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 filterPrivacy="1"/>
  <xr:revisionPtr revIDLastSave="0" documentId="13_ncr:1_{908FD53E-C7F0-9849-9180-D2E97A1F246A}" xr6:coauthVersionLast="47" xr6:coauthVersionMax="47" xr10:uidLastSave="{00000000-0000-0000-0000-000000000000}"/>
  <bookViews>
    <workbookView xWindow="0" yWindow="500" windowWidth="51200" windowHeight="26240" activeTab="1" xr2:uid="{00000000-000D-0000-FFFF-FFFF00000000}"/>
  </bookViews>
  <sheets>
    <sheet name="Identified proteins" sheetId="7" r:id="rId1"/>
    <sheet name="Quantified proteins" sheetId="8" r:id="rId2"/>
    <sheet name="GFP vs S" sheetId="1" r:id="rId3"/>
    <sheet name="GFP vs N" sheetId="2" r:id="rId4"/>
    <sheet name="GFP vs M" sheetId="3" r:id="rId5"/>
    <sheet name="GFP vs E" sheetId="4" r:id="rId6"/>
  </sheets>
  <definedNames>
    <definedName name="Diff_prot_GFP_vs_E" localSheetId="5">'GFP vs E'!$H$1:$AL$585</definedName>
    <definedName name="Diff_prot_GFP_vs_M" localSheetId="4">'GFP vs M'!$H$1:$AL$595</definedName>
    <definedName name="Diff_prot_GFP_vs_N" localSheetId="3">'GFP vs N'!$H$1:$AL$388</definedName>
    <definedName name="Diff_prot_GFP_vs_S" localSheetId="2">'GFP vs S'!$H$1:$AL$436</definedName>
    <definedName name="Identified_proteins" localSheetId="0">'Identified proteins'!$E$1:$AB$3631</definedName>
    <definedName name="Quantified_proteins" localSheetId="1">'Quantified proteins'!$E$1:$AB$2518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" i="4" l="1"/>
  <c r="G324" i="4"/>
  <c r="G354" i="4"/>
  <c r="G101" i="4"/>
  <c r="G35" i="4"/>
  <c r="G499" i="4"/>
  <c r="G290" i="4"/>
  <c r="G559" i="4"/>
  <c r="G281" i="4"/>
  <c r="G450" i="4"/>
  <c r="G82" i="4"/>
  <c r="G10" i="4"/>
  <c r="G126" i="4"/>
  <c r="G498" i="4"/>
  <c r="G442" i="4"/>
  <c r="G430" i="4"/>
  <c r="G305" i="4"/>
  <c r="G555" i="4"/>
  <c r="G570" i="4"/>
  <c r="G315" i="4"/>
  <c r="G140" i="4"/>
  <c r="G135" i="4"/>
  <c r="G319" i="4"/>
  <c r="G151" i="4"/>
  <c r="G534" i="4"/>
  <c r="G197" i="4"/>
  <c r="G331" i="4"/>
  <c r="G314" i="4"/>
  <c r="G329" i="4"/>
  <c r="G552" i="4"/>
  <c r="G359" i="4"/>
  <c r="G579" i="4"/>
  <c r="G392" i="4"/>
  <c r="G462" i="4"/>
  <c r="G426" i="4"/>
  <c r="G536" i="4"/>
  <c r="G437" i="4"/>
  <c r="G181" i="4"/>
  <c r="G170" i="4"/>
  <c r="G65" i="4"/>
  <c r="G130" i="4"/>
  <c r="G184" i="4"/>
  <c r="G254" i="4"/>
  <c r="G330" i="4"/>
  <c r="G205" i="4"/>
  <c r="G206" i="4"/>
  <c r="G250" i="4"/>
  <c r="G404" i="4"/>
  <c r="G23" i="4"/>
  <c r="G344" i="4"/>
  <c r="G144" i="4"/>
  <c r="G454" i="4"/>
  <c r="G259" i="4"/>
  <c r="G447" i="4"/>
  <c r="G272" i="4"/>
  <c r="G510" i="4"/>
  <c r="G242" i="4"/>
  <c r="G223" i="4"/>
  <c r="G80" i="4"/>
  <c r="G148" i="4"/>
  <c r="G204" i="4"/>
  <c r="G366" i="4"/>
  <c r="G533" i="4"/>
  <c r="G116" i="4"/>
  <c r="G381" i="4"/>
  <c r="G567" i="4"/>
  <c r="G507" i="4"/>
  <c r="G159" i="4"/>
  <c r="G547" i="4"/>
  <c r="G521" i="4"/>
  <c r="G189" i="4"/>
  <c r="G301" i="4"/>
  <c r="G496" i="4"/>
  <c r="G502" i="4"/>
  <c r="G226" i="4"/>
  <c r="G341" i="4"/>
  <c r="G390" i="4"/>
  <c r="G321" i="4"/>
  <c r="G147" i="4"/>
  <c r="G407" i="4"/>
  <c r="G422" i="4"/>
  <c r="G103" i="4"/>
  <c r="G429" i="4"/>
  <c r="G336" i="4"/>
  <c r="G397" i="4"/>
  <c r="G271" i="4"/>
  <c r="G120" i="4"/>
  <c r="G248" i="4"/>
  <c r="G572" i="4"/>
  <c r="G283" i="4"/>
  <c r="G141" i="4"/>
  <c r="G240" i="4"/>
  <c r="G403" i="4"/>
  <c r="G232" i="4"/>
  <c r="G476" i="4"/>
  <c r="G347" i="4"/>
  <c r="G104" i="4"/>
  <c r="G167" i="4"/>
  <c r="G36" i="4"/>
  <c r="G494" i="4"/>
  <c r="G162" i="4"/>
  <c r="G375" i="4"/>
  <c r="G72" i="4"/>
  <c r="G385" i="4"/>
  <c r="G19" i="4"/>
  <c r="G557" i="4"/>
  <c r="G345" i="4"/>
  <c r="G81" i="4"/>
  <c r="G67" i="4"/>
  <c r="G26" i="4"/>
  <c r="G411" i="4"/>
  <c r="G452" i="4"/>
  <c r="G530" i="4"/>
  <c r="G202" i="4"/>
  <c r="G121" i="4"/>
  <c r="G289" i="4"/>
  <c r="G292" i="4"/>
  <c r="G376" i="4"/>
  <c r="G348" i="4"/>
  <c r="G17" i="4"/>
  <c r="G374" i="4"/>
  <c r="G435" i="4"/>
  <c r="G50" i="4"/>
  <c r="G327" i="4"/>
  <c r="G214" i="4"/>
  <c r="G280" i="4"/>
  <c r="G332" i="4"/>
  <c r="G420" i="4"/>
  <c r="G228" i="4"/>
  <c r="G295" i="4"/>
  <c r="G503" i="4"/>
  <c r="G234" i="4"/>
  <c r="G383" i="4"/>
  <c r="G218" i="4"/>
  <c r="G269" i="4"/>
  <c r="G88" i="4"/>
  <c r="G373" i="4"/>
  <c r="G267" i="4"/>
  <c r="G489" i="4"/>
  <c r="G157" i="4"/>
  <c r="G451" i="4"/>
  <c r="G474" i="4"/>
  <c r="G44" i="4"/>
  <c r="G70" i="4"/>
  <c r="G455" i="4"/>
  <c r="G246" i="4"/>
  <c r="G542" i="4"/>
  <c r="G453" i="4"/>
  <c r="G255" i="4"/>
  <c r="G522" i="4"/>
  <c r="G311" i="4"/>
  <c r="G346" i="4"/>
  <c r="G247" i="4"/>
  <c r="G307" i="4"/>
  <c r="G377" i="4"/>
  <c r="G417" i="4"/>
  <c r="G25" i="4"/>
  <c r="G87" i="4"/>
  <c r="G131" i="4"/>
  <c r="G484" i="4"/>
  <c r="G398" i="4"/>
  <c r="G217" i="4"/>
  <c r="G230" i="4"/>
  <c r="G337" i="4"/>
  <c r="G343" i="4"/>
  <c r="G260" i="4"/>
  <c r="G155" i="4"/>
  <c r="G328" i="4"/>
  <c r="G174" i="4"/>
  <c r="G175" i="4"/>
  <c r="G37" i="4"/>
  <c r="G464" i="4"/>
  <c r="G257" i="4"/>
  <c r="G236" i="4"/>
  <c r="G216" i="4"/>
  <c r="G459" i="4"/>
  <c r="G117" i="4"/>
  <c r="G52" i="4"/>
  <c r="G505" i="4"/>
  <c r="G368" i="4"/>
  <c r="G238" i="4"/>
  <c r="G42" i="4"/>
  <c r="G191" i="4"/>
  <c r="G419" i="4"/>
  <c r="G384" i="4"/>
  <c r="G372" i="4"/>
  <c r="G187" i="4"/>
  <c r="G566" i="4"/>
  <c r="G265" i="4"/>
  <c r="G517" i="4"/>
  <c r="G512" i="4"/>
  <c r="G208" i="4"/>
  <c r="G478" i="4"/>
  <c r="G93" i="4"/>
  <c r="G538" i="4"/>
  <c r="G425" i="4"/>
  <c r="G178" i="4"/>
  <c r="G277" i="4"/>
  <c r="G166" i="4"/>
  <c r="G78" i="4"/>
  <c r="G112" i="4"/>
  <c r="G491" i="4"/>
  <c r="G299" i="4"/>
  <c r="G209" i="4"/>
  <c r="G212" i="4"/>
  <c r="G196" i="4"/>
  <c r="G297" i="4"/>
  <c r="G279" i="4"/>
  <c r="G428" i="4"/>
  <c r="G235" i="4"/>
  <c r="G378" i="4"/>
  <c r="G580" i="4"/>
  <c r="G485" i="4"/>
  <c r="G531" i="4"/>
  <c r="G532" i="4"/>
  <c r="G432" i="4"/>
  <c r="G551" i="4"/>
  <c r="G74" i="4"/>
  <c r="G472" i="4"/>
  <c r="G477" i="4"/>
  <c r="G85" i="4"/>
  <c r="G583" i="4"/>
  <c r="G519" i="4"/>
  <c r="G48" i="4"/>
  <c r="G153" i="4"/>
  <c r="G219" i="4"/>
  <c r="G54" i="4"/>
  <c r="G382" i="4"/>
  <c r="G182" i="4"/>
  <c r="G361" i="4"/>
  <c r="G106" i="4"/>
  <c r="G405" i="4"/>
  <c r="G40" i="4"/>
  <c r="G190" i="4"/>
  <c r="G173" i="4"/>
  <c r="G61" i="4"/>
  <c r="G268" i="4"/>
  <c r="G335" i="4"/>
  <c r="G300" i="4"/>
  <c r="G577" i="4"/>
  <c r="G92" i="4"/>
  <c r="G556" i="4"/>
  <c r="G399" i="4"/>
  <c r="G213" i="4"/>
  <c r="G233" i="4"/>
  <c r="G89" i="4"/>
  <c r="G273" i="4"/>
  <c r="G105" i="4"/>
  <c r="G473" i="4"/>
  <c r="G563" i="4"/>
  <c r="G145" i="4"/>
  <c r="G122" i="4"/>
  <c r="G258" i="4"/>
  <c r="G304" i="4"/>
  <c r="G142" i="4"/>
  <c r="G73" i="4"/>
  <c r="G363" i="4"/>
  <c r="G79" i="4"/>
  <c r="G365" i="4"/>
  <c r="G463" i="4"/>
  <c r="G193" i="4"/>
  <c r="G415" i="4"/>
  <c r="G249" i="4"/>
  <c r="G163" i="4"/>
  <c r="G224" i="4"/>
  <c r="G338" i="4"/>
  <c r="G554" i="4"/>
  <c r="G124" i="4"/>
  <c r="G527" i="4"/>
  <c r="G68" i="4"/>
  <c r="G339" i="4"/>
  <c r="G431" i="4"/>
  <c r="G165" i="4"/>
  <c r="G495" i="4"/>
  <c r="G156" i="4"/>
  <c r="G164" i="4"/>
  <c r="G169" i="4"/>
  <c r="G490" i="4"/>
  <c r="G114" i="4"/>
  <c r="G63" i="4"/>
  <c r="G149" i="4"/>
  <c r="G139" i="4"/>
  <c r="G97" i="4"/>
  <c r="G137" i="4"/>
  <c r="G317" i="4"/>
  <c r="G284" i="4"/>
  <c r="G186" i="4"/>
  <c r="G396" i="4"/>
  <c r="G369" i="4"/>
  <c r="G8" i="4"/>
  <c r="G541" i="4"/>
  <c r="G500" i="4"/>
  <c r="G76" i="4"/>
  <c r="G298" i="4"/>
  <c r="G322" i="4"/>
  <c r="G253" i="4"/>
  <c r="G573" i="4"/>
  <c r="G323" i="4"/>
  <c r="G20" i="4"/>
  <c r="G110" i="4"/>
  <c r="G2" i="4"/>
  <c r="G24" i="4"/>
  <c r="G540" i="4"/>
  <c r="G444" i="4"/>
  <c r="G51" i="4"/>
  <c r="G312" i="4"/>
  <c r="G59" i="4"/>
  <c r="G176" i="4"/>
  <c r="G460" i="4"/>
  <c r="G480" i="4"/>
  <c r="G529" i="4"/>
  <c r="G237" i="4"/>
  <c r="G57" i="4"/>
  <c r="G64" i="4"/>
  <c r="G287" i="4"/>
  <c r="G291" i="4"/>
  <c r="G320" i="4"/>
  <c r="G360" i="4"/>
  <c r="G458" i="4"/>
  <c r="G102" i="4"/>
  <c r="G353" i="4"/>
  <c r="G58" i="4"/>
  <c r="G13" i="4"/>
  <c r="G544" i="4"/>
  <c r="G445" i="4"/>
  <c r="G313" i="4"/>
  <c r="G194" i="4"/>
  <c r="G201" i="4"/>
  <c r="G418" i="4"/>
  <c r="G574" i="4"/>
  <c r="G154" i="4"/>
  <c r="G395" i="4"/>
  <c r="G55" i="4"/>
  <c r="G585" i="4"/>
  <c r="G416" i="4"/>
  <c r="G406" i="4"/>
  <c r="G386" i="4"/>
  <c r="G132" i="4"/>
  <c r="G334" i="4"/>
  <c r="G185" i="4"/>
  <c r="G200" i="4"/>
  <c r="G60" i="4"/>
  <c r="G525" i="4"/>
  <c r="G352" i="4"/>
  <c r="G393" i="4"/>
  <c r="G465" i="4"/>
  <c r="G306" i="4"/>
  <c r="G412" i="4"/>
  <c r="G584" i="4"/>
  <c r="G192" i="4"/>
  <c r="G4" i="4"/>
  <c r="G95" i="4"/>
  <c r="G98" i="4"/>
  <c r="G448" i="4"/>
  <c r="G457" i="4"/>
  <c r="G183" i="4"/>
  <c r="G309" i="4"/>
  <c r="G46" i="4"/>
  <c r="G569" i="4"/>
  <c r="G351" i="4"/>
  <c r="G387" i="4"/>
  <c r="G133" i="4"/>
  <c r="G118" i="4"/>
  <c r="G380" i="4"/>
  <c r="G207" i="4"/>
  <c r="G77" i="4"/>
  <c r="G198" i="4"/>
  <c r="G288" i="4"/>
  <c r="G278" i="4"/>
  <c r="G7" i="4"/>
  <c r="G270" i="4"/>
  <c r="G371" i="4"/>
  <c r="G296" i="4"/>
  <c r="G539" i="4"/>
  <c r="G302" i="4"/>
  <c r="G441" i="4"/>
  <c r="G379" i="4"/>
  <c r="G53" i="4"/>
  <c r="G129" i="4"/>
  <c r="G543" i="4"/>
  <c r="G388" i="4"/>
  <c r="G357" i="4"/>
  <c r="G546" i="4"/>
  <c r="G100" i="4"/>
  <c r="G18" i="4"/>
  <c r="G370" i="4"/>
  <c r="G535" i="4"/>
  <c r="G423" i="4"/>
  <c r="G109" i="4"/>
  <c r="G486" i="4"/>
  <c r="G424" i="4"/>
  <c r="G146" i="4"/>
  <c r="G276" i="4"/>
  <c r="G86" i="4"/>
  <c r="G150" i="4"/>
  <c r="G349" i="4"/>
  <c r="G243" i="4"/>
  <c r="G565" i="4"/>
  <c r="G401" i="4"/>
  <c r="G138" i="4"/>
  <c r="G199" i="4"/>
  <c r="G227" i="4"/>
  <c r="G241" i="4"/>
  <c r="G285" i="4"/>
  <c r="G16" i="4"/>
  <c r="G69" i="4"/>
  <c r="G261" i="4"/>
  <c r="G350" i="4"/>
  <c r="G528" i="4"/>
  <c r="G32" i="4"/>
  <c r="G12" i="4"/>
  <c r="G483" i="4"/>
  <c r="G493" i="4"/>
  <c r="G9" i="4"/>
  <c r="G303" i="4"/>
  <c r="G475" i="4"/>
  <c r="G134" i="4"/>
  <c r="G143" i="4"/>
  <c r="G239" i="4"/>
  <c r="G308" i="4"/>
  <c r="G62" i="4"/>
  <c r="G83" i="4"/>
  <c r="G487" i="4"/>
  <c r="G514" i="4"/>
  <c r="G409" i="4"/>
  <c r="G215" i="4"/>
  <c r="G107" i="4"/>
  <c r="G402" i="4"/>
  <c r="G179" i="4"/>
  <c r="G90" i="4"/>
  <c r="G356" i="4"/>
  <c r="G520" i="4"/>
  <c r="G506" i="4"/>
  <c r="G245" i="4"/>
  <c r="G524" i="4"/>
  <c r="G66" i="4"/>
  <c r="G113" i="4"/>
  <c r="G391" i="4"/>
  <c r="G152" i="4"/>
  <c r="G84" i="4"/>
  <c r="G470" i="4"/>
  <c r="G394" i="4"/>
  <c r="G537" i="4"/>
  <c r="G171" i="4"/>
  <c r="G128" i="4"/>
  <c r="G75" i="4"/>
  <c r="G443" i="4"/>
  <c r="G71" i="4"/>
  <c r="G436" i="4"/>
  <c r="G553" i="4"/>
  <c r="G466" i="4"/>
  <c r="G220" i="4"/>
  <c r="G578" i="4"/>
  <c r="G28" i="4"/>
  <c r="G111" i="4"/>
  <c r="G252" i="4"/>
  <c r="G440" i="4"/>
  <c r="G575" i="4"/>
  <c r="G421" i="4"/>
  <c r="G274" i="4"/>
  <c r="G15" i="4"/>
  <c r="G31" i="4"/>
  <c r="G29" i="4"/>
  <c r="G123" i="4"/>
  <c r="G275" i="4"/>
  <c r="G188" i="4"/>
  <c r="G45" i="4"/>
  <c r="G469" i="4"/>
  <c r="G294" i="4"/>
  <c r="G244" i="4"/>
  <c r="G471" i="4"/>
  <c r="G316" i="4"/>
  <c r="G497" i="4"/>
  <c r="G99" i="4"/>
  <c r="G177" i="4"/>
  <c r="G509" i="4"/>
  <c r="G125" i="4"/>
  <c r="G310" i="4"/>
  <c r="G210" i="4"/>
  <c r="G523" i="4"/>
  <c r="G222" i="4"/>
  <c r="G358" i="4"/>
  <c r="G264" i="4"/>
  <c r="G41" i="4"/>
  <c r="G326" i="4"/>
  <c r="G545" i="4"/>
  <c r="G180" i="4"/>
  <c r="G468" i="4"/>
  <c r="G14" i="4"/>
  <c r="G515" i="4"/>
  <c r="G456" i="4"/>
  <c r="G108" i="4"/>
  <c r="G221" i="4"/>
  <c r="G446" i="4"/>
  <c r="G362" i="4"/>
  <c r="G38" i="4"/>
  <c r="G581" i="4"/>
  <c r="G136" i="4"/>
  <c r="G231" i="4"/>
  <c r="G168" i="4"/>
  <c r="G229" i="4"/>
  <c r="G56" i="4"/>
  <c r="G433" i="4"/>
  <c r="G318" i="4"/>
  <c r="G47" i="4"/>
  <c r="G342" i="4"/>
  <c r="G172" i="4"/>
  <c r="G11" i="4"/>
  <c r="G21" i="4"/>
  <c r="G488" i="4"/>
  <c r="G119" i="4"/>
  <c r="G400" i="4"/>
  <c r="G225" i="4"/>
  <c r="G508" i="4"/>
  <c r="G256" i="4"/>
  <c r="G195" i="4"/>
  <c r="G434" i="4"/>
  <c r="G558" i="4"/>
  <c r="G158" i="4"/>
  <c r="G39" i="4"/>
  <c r="G115" i="4"/>
  <c r="G160" i="4"/>
  <c r="G550" i="4"/>
  <c r="G568" i="4"/>
  <c r="G562" i="4"/>
  <c r="G548" i="4"/>
  <c r="G414" i="4"/>
  <c r="G518" i="4"/>
  <c r="G410" i="4"/>
  <c r="G34" i="4"/>
  <c r="G449" i="4"/>
  <c r="G211" i="4"/>
  <c r="G27" i="4"/>
  <c r="G262" i="4"/>
  <c r="G30" i="4"/>
  <c r="G481" i="4"/>
  <c r="G516" i="4"/>
  <c r="G467" i="4"/>
  <c r="G94" i="4"/>
  <c r="G333" i="4"/>
  <c r="G293" i="4"/>
  <c r="G286" i="4"/>
  <c r="G127" i="4"/>
  <c r="G6" i="4"/>
  <c r="G526" i="4"/>
  <c r="G266" i="4"/>
  <c r="G513" i="4"/>
  <c r="G5" i="4"/>
  <c r="G49" i="4"/>
  <c r="G364" i="4"/>
  <c r="G203" i="4"/>
  <c r="G3" i="4"/>
  <c r="G501" i="4"/>
  <c r="G549" i="4"/>
  <c r="G355" i="4"/>
  <c r="G91" i="4"/>
  <c r="G413" i="4"/>
  <c r="G427" i="4"/>
  <c r="G367" i="4"/>
  <c r="G576" i="4"/>
  <c r="G96" i="4"/>
  <c r="G389" i="4"/>
  <c r="G511" i="4"/>
  <c r="G282" i="4"/>
  <c r="G340" i="4"/>
  <c r="G561" i="4"/>
  <c r="G161" i="4"/>
  <c r="G582" i="4"/>
  <c r="G482" i="4"/>
  <c r="G438" i="4"/>
  <c r="G251" i="4"/>
  <c r="G560" i="4"/>
  <c r="G564" i="4"/>
  <c r="G571" i="4"/>
  <c r="G461" i="4"/>
  <c r="G408" i="4"/>
  <c r="G263" i="4"/>
  <c r="G479" i="4"/>
  <c r="G504" i="4"/>
  <c r="G492" i="4"/>
  <c r="G33" i="4"/>
  <c r="G439" i="4"/>
  <c r="G325" i="4"/>
  <c r="G22" i="4"/>
  <c r="F43" i="4"/>
  <c r="F324" i="4"/>
  <c r="F354" i="4"/>
  <c r="F101" i="4"/>
  <c r="F35" i="4"/>
  <c r="F499" i="4"/>
  <c r="F290" i="4"/>
  <c r="F559" i="4"/>
  <c r="F281" i="4"/>
  <c r="F450" i="4"/>
  <c r="F82" i="4"/>
  <c r="F10" i="4"/>
  <c r="F126" i="4"/>
  <c r="F498" i="4"/>
  <c r="F442" i="4"/>
  <c r="F430" i="4"/>
  <c r="F305" i="4"/>
  <c r="F555" i="4"/>
  <c r="F570" i="4"/>
  <c r="F315" i="4"/>
  <c r="F140" i="4"/>
  <c r="F135" i="4"/>
  <c r="F319" i="4"/>
  <c r="F151" i="4"/>
  <c r="F534" i="4"/>
  <c r="F197" i="4"/>
  <c r="F331" i="4"/>
  <c r="F314" i="4"/>
  <c r="F329" i="4"/>
  <c r="F552" i="4"/>
  <c r="F359" i="4"/>
  <c r="F579" i="4"/>
  <c r="F392" i="4"/>
  <c r="F462" i="4"/>
  <c r="F426" i="4"/>
  <c r="F536" i="4"/>
  <c r="F437" i="4"/>
  <c r="F181" i="4"/>
  <c r="F170" i="4"/>
  <c r="F65" i="4"/>
  <c r="F130" i="4"/>
  <c r="F184" i="4"/>
  <c r="F254" i="4"/>
  <c r="F330" i="4"/>
  <c r="F205" i="4"/>
  <c r="F206" i="4"/>
  <c r="F250" i="4"/>
  <c r="F404" i="4"/>
  <c r="F23" i="4"/>
  <c r="F344" i="4"/>
  <c r="F144" i="4"/>
  <c r="F454" i="4"/>
  <c r="F259" i="4"/>
  <c r="F447" i="4"/>
  <c r="F272" i="4"/>
  <c r="F510" i="4"/>
  <c r="F242" i="4"/>
  <c r="F223" i="4"/>
  <c r="F80" i="4"/>
  <c r="F148" i="4"/>
  <c r="F204" i="4"/>
  <c r="F366" i="4"/>
  <c r="F533" i="4"/>
  <c r="F116" i="4"/>
  <c r="F381" i="4"/>
  <c r="F567" i="4"/>
  <c r="F507" i="4"/>
  <c r="F159" i="4"/>
  <c r="F547" i="4"/>
  <c r="F521" i="4"/>
  <c r="F189" i="4"/>
  <c r="F301" i="4"/>
  <c r="F496" i="4"/>
  <c r="F502" i="4"/>
  <c r="F226" i="4"/>
  <c r="F341" i="4"/>
  <c r="F390" i="4"/>
  <c r="F321" i="4"/>
  <c r="F147" i="4"/>
  <c r="F407" i="4"/>
  <c r="F422" i="4"/>
  <c r="F103" i="4"/>
  <c r="F429" i="4"/>
  <c r="F336" i="4"/>
  <c r="F397" i="4"/>
  <c r="F271" i="4"/>
  <c r="F120" i="4"/>
  <c r="F248" i="4"/>
  <c r="F572" i="4"/>
  <c r="F283" i="4"/>
  <c r="F141" i="4"/>
  <c r="F240" i="4"/>
  <c r="F403" i="4"/>
  <c r="F232" i="4"/>
  <c r="F476" i="4"/>
  <c r="F347" i="4"/>
  <c r="F104" i="4"/>
  <c r="F167" i="4"/>
  <c r="F36" i="4"/>
  <c r="F494" i="4"/>
  <c r="F162" i="4"/>
  <c r="F375" i="4"/>
  <c r="F72" i="4"/>
  <c r="F385" i="4"/>
  <c r="F19" i="4"/>
  <c r="F557" i="4"/>
  <c r="F345" i="4"/>
  <c r="F81" i="4"/>
  <c r="F67" i="4"/>
  <c r="F26" i="4"/>
  <c r="F411" i="4"/>
  <c r="F452" i="4"/>
  <c r="F530" i="4"/>
  <c r="F202" i="4"/>
  <c r="F121" i="4"/>
  <c r="F289" i="4"/>
  <c r="F292" i="4"/>
  <c r="F376" i="4"/>
  <c r="F348" i="4"/>
  <c r="F17" i="4"/>
  <c r="F374" i="4"/>
  <c r="F435" i="4"/>
  <c r="F50" i="4"/>
  <c r="F327" i="4"/>
  <c r="F214" i="4"/>
  <c r="F280" i="4"/>
  <c r="F332" i="4"/>
  <c r="F420" i="4"/>
  <c r="F228" i="4"/>
  <c r="F295" i="4"/>
  <c r="F503" i="4"/>
  <c r="F234" i="4"/>
  <c r="F383" i="4"/>
  <c r="F218" i="4"/>
  <c r="F269" i="4"/>
  <c r="F88" i="4"/>
  <c r="F373" i="4"/>
  <c r="F267" i="4"/>
  <c r="F489" i="4"/>
  <c r="F157" i="4"/>
  <c r="F451" i="4"/>
  <c r="F474" i="4"/>
  <c r="F44" i="4"/>
  <c r="F70" i="4"/>
  <c r="F455" i="4"/>
  <c r="F246" i="4"/>
  <c r="F542" i="4"/>
  <c r="F453" i="4"/>
  <c r="F255" i="4"/>
  <c r="F522" i="4"/>
  <c r="F311" i="4"/>
  <c r="F346" i="4"/>
  <c r="F247" i="4"/>
  <c r="F307" i="4"/>
  <c r="F377" i="4"/>
  <c r="F417" i="4"/>
  <c r="F25" i="4"/>
  <c r="F87" i="4"/>
  <c r="F131" i="4"/>
  <c r="F484" i="4"/>
  <c r="F398" i="4"/>
  <c r="F217" i="4"/>
  <c r="F230" i="4"/>
  <c r="F337" i="4"/>
  <c r="F343" i="4"/>
  <c r="F260" i="4"/>
  <c r="F155" i="4"/>
  <c r="F328" i="4"/>
  <c r="F174" i="4"/>
  <c r="F175" i="4"/>
  <c r="F37" i="4"/>
  <c r="F464" i="4"/>
  <c r="F257" i="4"/>
  <c r="F236" i="4"/>
  <c r="F216" i="4"/>
  <c r="F459" i="4"/>
  <c r="F117" i="4"/>
  <c r="F52" i="4"/>
  <c r="F505" i="4"/>
  <c r="F368" i="4"/>
  <c r="F238" i="4"/>
  <c r="F42" i="4"/>
  <c r="F191" i="4"/>
  <c r="F419" i="4"/>
  <c r="F384" i="4"/>
  <c r="F372" i="4"/>
  <c r="F187" i="4"/>
  <c r="F566" i="4"/>
  <c r="F265" i="4"/>
  <c r="F517" i="4"/>
  <c r="F512" i="4"/>
  <c r="F208" i="4"/>
  <c r="F478" i="4"/>
  <c r="F93" i="4"/>
  <c r="F538" i="4"/>
  <c r="F425" i="4"/>
  <c r="F178" i="4"/>
  <c r="F277" i="4"/>
  <c r="F166" i="4"/>
  <c r="F78" i="4"/>
  <c r="F112" i="4"/>
  <c r="F491" i="4"/>
  <c r="F299" i="4"/>
  <c r="F209" i="4"/>
  <c r="F212" i="4"/>
  <c r="F196" i="4"/>
  <c r="F297" i="4"/>
  <c r="F279" i="4"/>
  <c r="F428" i="4"/>
  <c r="F235" i="4"/>
  <c r="F378" i="4"/>
  <c r="F580" i="4"/>
  <c r="F485" i="4"/>
  <c r="F531" i="4"/>
  <c r="F532" i="4"/>
  <c r="F432" i="4"/>
  <c r="F551" i="4"/>
  <c r="F74" i="4"/>
  <c r="F472" i="4"/>
  <c r="F477" i="4"/>
  <c r="F85" i="4"/>
  <c r="F583" i="4"/>
  <c r="F519" i="4"/>
  <c r="F48" i="4"/>
  <c r="F153" i="4"/>
  <c r="F219" i="4"/>
  <c r="F54" i="4"/>
  <c r="F382" i="4"/>
  <c r="F182" i="4"/>
  <c r="F361" i="4"/>
  <c r="F106" i="4"/>
  <c r="F405" i="4"/>
  <c r="F40" i="4"/>
  <c r="F190" i="4"/>
  <c r="F173" i="4"/>
  <c r="F61" i="4"/>
  <c r="F268" i="4"/>
  <c r="F335" i="4"/>
  <c r="F300" i="4"/>
  <c r="F577" i="4"/>
  <c r="F92" i="4"/>
  <c r="F556" i="4"/>
  <c r="F399" i="4"/>
  <c r="F213" i="4"/>
  <c r="F233" i="4"/>
  <c r="F89" i="4"/>
  <c r="F273" i="4"/>
  <c r="F105" i="4"/>
  <c r="F473" i="4"/>
  <c r="F563" i="4"/>
  <c r="F145" i="4"/>
  <c r="F122" i="4"/>
  <c r="F258" i="4"/>
  <c r="F304" i="4"/>
  <c r="F142" i="4"/>
  <c r="F73" i="4"/>
  <c r="F363" i="4"/>
  <c r="F79" i="4"/>
  <c r="F365" i="4"/>
  <c r="F463" i="4"/>
  <c r="F193" i="4"/>
  <c r="F415" i="4"/>
  <c r="F249" i="4"/>
  <c r="F163" i="4"/>
  <c r="F224" i="4"/>
  <c r="F338" i="4"/>
  <c r="F554" i="4"/>
  <c r="F124" i="4"/>
  <c r="F527" i="4"/>
  <c r="F68" i="4"/>
  <c r="F339" i="4"/>
  <c r="F431" i="4"/>
  <c r="F165" i="4"/>
  <c r="F495" i="4"/>
  <c r="F156" i="4"/>
  <c r="F164" i="4"/>
  <c r="F169" i="4"/>
  <c r="F490" i="4"/>
  <c r="F114" i="4"/>
  <c r="F63" i="4"/>
  <c r="F149" i="4"/>
  <c r="F139" i="4"/>
  <c r="F97" i="4"/>
  <c r="F137" i="4"/>
  <c r="F317" i="4"/>
  <c r="F284" i="4"/>
  <c r="F186" i="4"/>
  <c r="F396" i="4"/>
  <c r="F369" i="4"/>
  <c r="F8" i="4"/>
  <c r="F541" i="4"/>
  <c r="F500" i="4"/>
  <c r="F76" i="4"/>
  <c r="F298" i="4"/>
  <c r="F322" i="4"/>
  <c r="F253" i="4"/>
  <c r="F573" i="4"/>
  <c r="F323" i="4"/>
  <c r="F20" i="4"/>
  <c r="F110" i="4"/>
  <c r="F2" i="4"/>
  <c r="F24" i="4"/>
  <c r="F540" i="4"/>
  <c r="F444" i="4"/>
  <c r="F51" i="4"/>
  <c r="F312" i="4"/>
  <c r="F59" i="4"/>
  <c r="F176" i="4"/>
  <c r="F460" i="4"/>
  <c r="F480" i="4"/>
  <c r="F529" i="4"/>
  <c r="F237" i="4"/>
  <c r="F57" i="4"/>
  <c r="F64" i="4"/>
  <c r="F287" i="4"/>
  <c r="F291" i="4"/>
  <c r="F320" i="4"/>
  <c r="F360" i="4"/>
  <c r="F458" i="4"/>
  <c r="F102" i="4"/>
  <c r="F353" i="4"/>
  <c r="F58" i="4"/>
  <c r="F13" i="4"/>
  <c r="F544" i="4"/>
  <c r="F445" i="4"/>
  <c r="F313" i="4"/>
  <c r="F194" i="4"/>
  <c r="F201" i="4"/>
  <c r="F418" i="4"/>
  <c r="F574" i="4"/>
  <c r="F154" i="4"/>
  <c r="F395" i="4"/>
  <c r="F55" i="4"/>
  <c r="F585" i="4"/>
  <c r="F416" i="4"/>
  <c r="F406" i="4"/>
  <c r="F386" i="4"/>
  <c r="F132" i="4"/>
  <c r="F334" i="4"/>
  <c r="F185" i="4"/>
  <c r="F200" i="4"/>
  <c r="F60" i="4"/>
  <c r="F525" i="4"/>
  <c r="F352" i="4"/>
  <c r="F393" i="4"/>
  <c r="F465" i="4"/>
  <c r="F306" i="4"/>
  <c r="F412" i="4"/>
  <c r="F584" i="4"/>
  <c r="F192" i="4"/>
  <c r="F4" i="4"/>
  <c r="F95" i="4"/>
  <c r="F98" i="4"/>
  <c r="F448" i="4"/>
  <c r="F457" i="4"/>
  <c r="F183" i="4"/>
  <c r="F309" i="4"/>
  <c r="F46" i="4"/>
  <c r="F569" i="4"/>
  <c r="F351" i="4"/>
  <c r="F387" i="4"/>
  <c r="F133" i="4"/>
  <c r="F118" i="4"/>
  <c r="F380" i="4"/>
  <c r="F207" i="4"/>
  <c r="F77" i="4"/>
  <c r="F198" i="4"/>
  <c r="F288" i="4"/>
  <c r="F278" i="4"/>
  <c r="F7" i="4"/>
  <c r="F270" i="4"/>
  <c r="F371" i="4"/>
  <c r="F296" i="4"/>
  <c r="F539" i="4"/>
  <c r="F302" i="4"/>
  <c r="F441" i="4"/>
  <c r="F379" i="4"/>
  <c r="F53" i="4"/>
  <c r="F129" i="4"/>
  <c r="F543" i="4"/>
  <c r="F388" i="4"/>
  <c r="F357" i="4"/>
  <c r="F546" i="4"/>
  <c r="F100" i="4"/>
  <c r="F18" i="4"/>
  <c r="F370" i="4"/>
  <c r="F535" i="4"/>
  <c r="F423" i="4"/>
  <c r="F109" i="4"/>
  <c r="F486" i="4"/>
  <c r="F424" i="4"/>
  <c r="F146" i="4"/>
  <c r="F276" i="4"/>
  <c r="F86" i="4"/>
  <c r="F150" i="4"/>
  <c r="F349" i="4"/>
  <c r="F243" i="4"/>
  <c r="F565" i="4"/>
  <c r="F401" i="4"/>
  <c r="F138" i="4"/>
  <c r="F199" i="4"/>
  <c r="F227" i="4"/>
  <c r="F241" i="4"/>
  <c r="F285" i="4"/>
  <c r="F16" i="4"/>
  <c r="F69" i="4"/>
  <c r="F261" i="4"/>
  <c r="F350" i="4"/>
  <c r="F528" i="4"/>
  <c r="F32" i="4"/>
  <c r="F12" i="4"/>
  <c r="F483" i="4"/>
  <c r="F493" i="4"/>
  <c r="F9" i="4"/>
  <c r="F303" i="4"/>
  <c r="F475" i="4"/>
  <c r="F134" i="4"/>
  <c r="F143" i="4"/>
  <c r="F239" i="4"/>
  <c r="F308" i="4"/>
  <c r="F62" i="4"/>
  <c r="F83" i="4"/>
  <c r="F487" i="4"/>
  <c r="F514" i="4"/>
  <c r="F409" i="4"/>
  <c r="F215" i="4"/>
  <c r="F107" i="4"/>
  <c r="F402" i="4"/>
  <c r="F179" i="4"/>
  <c r="F90" i="4"/>
  <c r="F356" i="4"/>
  <c r="F520" i="4"/>
  <c r="F506" i="4"/>
  <c r="F245" i="4"/>
  <c r="F524" i="4"/>
  <c r="F66" i="4"/>
  <c r="F113" i="4"/>
  <c r="F391" i="4"/>
  <c r="F152" i="4"/>
  <c r="F84" i="4"/>
  <c r="F470" i="4"/>
  <c r="F394" i="4"/>
  <c r="F537" i="4"/>
  <c r="F171" i="4"/>
  <c r="F128" i="4"/>
  <c r="F75" i="4"/>
  <c r="F443" i="4"/>
  <c r="F71" i="4"/>
  <c r="F436" i="4"/>
  <c r="F553" i="4"/>
  <c r="F466" i="4"/>
  <c r="F220" i="4"/>
  <c r="F578" i="4"/>
  <c r="F28" i="4"/>
  <c r="F111" i="4"/>
  <c r="F252" i="4"/>
  <c r="F440" i="4"/>
  <c r="F575" i="4"/>
  <c r="F421" i="4"/>
  <c r="F274" i="4"/>
  <c r="F15" i="4"/>
  <c r="F31" i="4"/>
  <c r="F29" i="4"/>
  <c r="F123" i="4"/>
  <c r="F275" i="4"/>
  <c r="F188" i="4"/>
  <c r="F45" i="4"/>
  <c r="F469" i="4"/>
  <c r="F294" i="4"/>
  <c r="F244" i="4"/>
  <c r="F471" i="4"/>
  <c r="F316" i="4"/>
  <c r="F497" i="4"/>
  <c r="F99" i="4"/>
  <c r="F177" i="4"/>
  <c r="F509" i="4"/>
  <c r="F125" i="4"/>
  <c r="F310" i="4"/>
  <c r="F210" i="4"/>
  <c r="F523" i="4"/>
  <c r="F222" i="4"/>
  <c r="F358" i="4"/>
  <c r="F264" i="4"/>
  <c r="F41" i="4"/>
  <c r="F326" i="4"/>
  <c r="F545" i="4"/>
  <c r="F180" i="4"/>
  <c r="F468" i="4"/>
  <c r="F14" i="4"/>
  <c r="F515" i="4"/>
  <c r="F456" i="4"/>
  <c r="F108" i="4"/>
  <c r="F221" i="4"/>
  <c r="F446" i="4"/>
  <c r="F362" i="4"/>
  <c r="F38" i="4"/>
  <c r="F581" i="4"/>
  <c r="F136" i="4"/>
  <c r="F231" i="4"/>
  <c r="F168" i="4"/>
  <c r="F229" i="4"/>
  <c r="F56" i="4"/>
  <c r="F433" i="4"/>
  <c r="F318" i="4"/>
  <c r="F47" i="4"/>
  <c r="F342" i="4"/>
  <c r="F172" i="4"/>
  <c r="F11" i="4"/>
  <c r="F21" i="4"/>
  <c r="F488" i="4"/>
  <c r="F119" i="4"/>
  <c r="F400" i="4"/>
  <c r="F225" i="4"/>
  <c r="F508" i="4"/>
  <c r="F256" i="4"/>
  <c r="F195" i="4"/>
  <c r="F434" i="4"/>
  <c r="F558" i="4"/>
  <c r="F158" i="4"/>
  <c r="F39" i="4"/>
  <c r="F115" i="4"/>
  <c r="F160" i="4"/>
  <c r="F550" i="4"/>
  <c r="F568" i="4"/>
  <c r="F562" i="4"/>
  <c r="F548" i="4"/>
  <c r="F414" i="4"/>
  <c r="F518" i="4"/>
  <c r="F410" i="4"/>
  <c r="F34" i="4"/>
  <c r="F449" i="4"/>
  <c r="F211" i="4"/>
  <c r="F27" i="4"/>
  <c r="F262" i="4"/>
  <c r="F30" i="4"/>
  <c r="F481" i="4"/>
  <c r="F516" i="4"/>
  <c r="F467" i="4"/>
  <c r="F94" i="4"/>
  <c r="F333" i="4"/>
  <c r="F293" i="4"/>
  <c r="F286" i="4"/>
  <c r="F127" i="4"/>
  <c r="F6" i="4"/>
  <c r="F526" i="4"/>
  <c r="F266" i="4"/>
  <c r="F513" i="4"/>
  <c r="F5" i="4"/>
  <c r="F49" i="4"/>
  <c r="F364" i="4"/>
  <c r="F203" i="4"/>
  <c r="F3" i="4"/>
  <c r="F501" i="4"/>
  <c r="F549" i="4"/>
  <c r="F355" i="4"/>
  <c r="F91" i="4"/>
  <c r="F413" i="4"/>
  <c r="F427" i="4"/>
  <c r="F367" i="4"/>
  <c r="F576" i="4"/>
  <c r="F96" i="4"/>
  <c r="F389" i="4"/>
  <c r="F511" i="4"/>
  <c r="F282" i="4"/>
  <c r="F340" i="4"/>
  <c r="F561" i="4"/>
  <c r="F161" i="4"/>
  <c r="F582" i="4"/>
  <c r="F482" i="4"/>
  <c r="F438" i="4"/>
  <c r="F251" i="4"/>
  <c r="F560" i="4"/>
  <c r="F564" i="4"/>
  <c r="F571" i="4"/>
  <c r="F461" i="4"/>
  <c r="F408" i="4"/>
  <c r="F263" i="4"/>
  <c r="F479" i="4"/>
  <c r="F504" i="4"/>
  <c r="F492" i="4"/>
  <c r="F33" i="4"/>
  <c r="F439" i="4"/>
  <c r="F325" i="4"/>
  <c r="F22" i="4"/>
  <c r="AH1" i="4"/>
  <c r="G65" i="3"/>
  <c r="G73" i="3"/>
  <c r="G311" i="3"/>
  <c r="G52" i="3"/>
  <c r="G398" i="3"/>
  <c r="G580" i="3"/>
  <c r="G96" i="3"/>
  <c r="G16" i="3"/>
  <c r="G114" i="3"/>
  <c r="G525" i="3"/>
  <c r="G378" i="3"/>
  <c r="G118" i="3"/>
  <c r="G478" i="3"/>
  <c r="G566" i="3"/>
  <c r="G90" i="3"/>
  <c r="G389" i="3"/>
  <c r="G367" i="3"/>
  <c r="G534" i="3"/>
  <c r="G422" i="3"/>
  <c r="G66" i="3"/>
  <c r="G164" i="3"/>
  <c r="G353" i="3"/>
  <c r="G419" i="3"/>
  <c r="G304" i="3"/>
  <c r="G329" i="3"/>
  <c r="G576" i="3"/>
  <c r="G245" i="3"/>
  <c r="G487" i="3"/>
  <c r="G594" i="3"/>
  <c r="G188" i="3"/>
  <c r="G444" i="3"/>
  <c r="G314" i="3"/>
  <c r="G150" i="3"/>
  <c r="G98" i="3"/>
  <c r="G265" i="3"/>
  <c r="G85" i="3"/>
  <c r="G222" i="3"/>
  <c r="G361" i="3"/>
  <c r="G271" i="3"/>
  <c r="G338" i="3"/>
  <c r="G275" i="3"/>
  <c r="G191" i="3"/>
  <c r="G286" i="3"/>
  <c r="G425" i="3"/>
  <c r="G414" i="3"/>
  <c r="G427" i="3"/>
  <c r="G13" i="3"/>
  <c r="G99" i="3"/>
  <c r="G382" i="3"/>
  <c r="G141" i="3"/>
  <c r="G348" i="3"/>
  <c r="G287" i="3"/>
  <c r="G508" i="3"/>
  <c r="G88" i="3"/>
  <c r="G486" i="3"/>
  <c r="G528" i="3"/>
  <c r="G256" i="3"/>
  <c r="G305" i="3"/>
  <c r="G241" i="3"/>
  <c r="G377" i="3"/>
  <c r="G284" i="3"/>
  <c r="G561" i="3"/>
  <c r="G161" i="3"/>
  <c r="G184" i="3"/>
  <c r="G526" i="3"/>
  <c r="G350" i="3"/>
  <c r="G477" i="3"/>
  <c r="G356" i="3"/>
  <c r="G368" i="3"/>
  <c r="G301" i="3"/>
  <c r="G176" i="3"/>
  <c r="G503" i="3"/>
  <c r="G438" i="3"/>
  <c r="G394" i="3"/>
  <c r="G158" i="3"/>
  <c r="G417" i="3"/>
  <c r="G493" i="3"/>
  <c r="G115" i="3"/>
  <c r="G264" i="3"/>
  <c r="G163" i="3"/>
  <c r="G308" i="3"/>
  <c r="G345" i="3"/>
  <c r="G436" i="3"/>
  <c r="G471" i="3"/>
  <c r="G102" i="3"/>
  <c r="G143" i="3"/>
  <c r="G252" i="3"/>
  <c r="G310" i="3"/>
  <c r="G587" i="3"/>
  <c r="G292" i="3"/>
  <c r="G136" i="3"/>
  <c r="G138" i="3"/>
  <c r="G289" i="3"/>
  <c r="G293" i="3"/>
  <c r="G166" i="3"/>
  <c r="G492" i="3"/>
  <c r="G272" i="3"/>
  <c r="G428" i="3"/>
  <c r="G221" i="3"/>
  <c r="G343" i="3"/>
  <c r="G111" i="3"/>
  <c r="G26" i="3"/>
  <c r="G269" i="3"/>
  <c r="G399" i="3"/>
  <c r="G151" i="3"/>
  <c r="G182" i="3"/>
  <c r="G280" i="3"/>
  <c r="G31" i="3"/>
  <c r="G569" i="3"/>
  <c r="G342" i="3"/>
  <c r="G120" i="3"/>
  <c r="G133" i="3"/>
  <c r="G11" i="3"/>
  <c r="G446" i="3"/>
  <c r="G189" i="3"/>
  <c r="G530" i="3"/>
  <c r="G358" i="3"/>
  <c r="G162" i="3"/>
  <c r="G100" i="3"/>
  <c r="G178" i="3"/>
  <c r="G443" i="3"/>
  <c r="G432" i="3"/>
  <c r="G535" i="3"/>
  <c r="G320" i="3"/>
  <c r="G206" i="3"/>
  <c r="G190" i="3"/>
  <c r="G336" i="3"/>
  <c r="G403" i="3"/>
  <c r="G435" i="3"/>
  <c r="G108" i="3"/>
  <c r="G296" i="3"/>
  <c r="G266" i="3"/>
  <c r="G411" i="3"/>
  <c r="G227" i="3"/>
  <c r="G94" i="3"/>
  <c r="G504" i="3"/>
  <c r="G55" i="3"/>
  <c r="G169" i="3"/>
  <c r="G274" i="3"/>
  <c r="G75" i="3"/>
  <c r="G412" i="3"/>
  <c r="G237" i="3"/>
  <c r="G260" i="3"/>
  <c r="G199" i="3"/>
  <c r="G447" i="3"/>
  <c r="G418" i="3"/>
  <c r="G81" i="3"/>
  <c r="G46" i="3"/>
  <c r="G239" i="3"/>
  <c r="G210" i="3"/>
  <c r="G354" i="3"/>
  <c r="G107" i="3"/>
  <c r="G556" i="3"/>
  <c r="G497" i="3"/>
  <c r="G459" i="3"/>
  <c r="G542" i="3"/>
  <c r="G388" i="3"/>
  <c r="G299" i="3"/>
  <c r="G116" i="3"/>
  <c r="G347" i="3"/>
  <c r="G142" i="3"/>
  <c r="G373" i="3"/>
  <c r="G21" i="3"/>
  <c r="G250" i="3"/>
  <c r="G300" i="3"/>
  <c r="G97" i="3"/>
  <c r="G101" i="3"/>
  <c r="G543" i="3"/>
  <c r="G430" i="3"/>
  <c r="G379" i="3"/>
  <c r="G333" i="3"/>
  <c r="G374" i="3"/>
  <c r="G170" i="3"/>
  <c r="G180" i="3"/>
  <c r="G375" i="3"/>
  <c r="G352" i="3"/>
  <c r="G104" i="3"/>
  <c r="G572" i="3"/>
  <c r="G344" i="3"/>
  <c r="G226" i="3"/>
  <c r="G201" i="3"/>
  <c r="G355" i="3"/>
  <c r="G80" i="3"/>
  <c r="G28" i="3"/>
  <c r="G448" i="3"/>
  <c r="G337" i="3"/>
  <c r="G445" i="3"/>
  <c r="G228" i="3"/>
  <c r="G68" i="3"/>
  <c r="G278" i="3"/>
  <c r="G408" i="3"/>
  <c r="G248" i="3"/>
  <c r="G494" i="3"/>
  <c r="G330" i="3"/>
  <c r="G259" i="3"/>
  <c r="G279" i="3"/>
  <c r="G575" i="3"/>
  <c r="G230" i="3"/>
  <c r="G489" i="3"/>
  <c r="G235" i="3"/>
  <c r="G524" i="3"/>
  <c r="G192" i="3"/>
  <c r="G514" i="3"/>
  <c r="G318" i="3"/>
  <c r="G179" i="3"/>
  <c r="G551" i="3"/>
  <c r="G56" i="3"/>
  <c r="G396" i="3"/>
  <c r="G223" i="3"/>
  <c r="G295" i="3"/>
  <c r="G303" i="3"/>
  <c r="G282" i="3"/>
  <c r="G238" i="3"/>
  <c r="G511" i="3"/>
  <c r="G225" i="3"/>
  <c r="G324" i="3"/>
  <c r="G168" i="3"/>
  <c r="G30" i="3"/>
  <c r="G392" i="3"/>
  <c r="G177" i="3"/>
  <c r="G319" i="3"/>
  <c r="G281" i="3"/>
  <c r="G588" i="3"/>
  <c r="G458" i="3"/>
  <c r="G540" i="3"/>
  <c r="G232" i="3"/>
  <c r="G550" i="3"/>
  <c r="G440" i="3"/>
  <c r="G316" i="3"/>
  <c r="G554" i="3"/>
  <c r="G215" i="3"/>
  <c r="G401" i="3"/>
  <c r="G385" i="3"/>
  <c r="G501" i="3"/>
  <c r="G121" i="3"/>
  <c r="G593" i="3"/>
  <c r="G112" i="3"/>
  <c r="G86" i="3"/>
  <c r="G39" i="3"/>
  <c r="G484" i="3"/>
  <c r="G167" i="3"/>
  <c r="G144" i="3"/>
  <c r="G463" i="3"/>
  <c r="G79" i="3"/>
  <c r="G89" i="3"/>
  <c r="G62" i="3"/>
  <c r="G490" i="3"/>
  <c r="G146" i="3"/>
  <c r="G273" i="3"/>
  <c r="G369" i="3"/>
  <c r="G583" i="3"/>
  <c r="G254" i="3"/>
  <c r="G560" i="3"/>
  <c r="G370" i="3"/>
  <c r="G197" i="3"/>
  <c r="G340" i="3"/>
  <c r="G171" i="3"/>
  <c r="G261" i="3"/>
  <c r="G512" i="3"/>
  <c r="G253" i="3"/>
  <c r="G547" i="3"/>
  <c r="G460" i="3"/>
  <c r="G135" i="3"/>
  <c r="G196" i="3"/>
  <c r="G387" i="3"/>
  <c r="G371" i="3"/>
  <c r="G496" i="3"/>
  <c r="G183" i="3"/>
  <c r="G22" i="3"/>
  <c r="G464" i="3"/>
  <c r="G217" i="3"/>
  <c r="G160" i="3"/>
  <c r="G285" i="3"/>
  <c r="G312" i="3"/>
  <c r="G474" i="3"/>
  <c r="G483" i="3"/>
  <c r="G357" i="3"/>
  <c r="G581" i="3"/>
  <c r="G372" i="3"/>
  <c r="G231" i="3"/>
  <c r="G349" i="3"/>
  <c r="G327" i="3"/>
  <c r="G523" i="3"/>
  <c r="G82" i="3"/>
  <c r="G519" i="3"/>
  <c r="G208" i="3"/>
  <c r="G341" i="3"/>
  <c r="G415" i="3"/>
  <c r="G216" i="3"/>
  <c r="G74" i="3"/>
  <c r="G194" i="3"/>
  <c r="G128" i="3"/>
  <c r="G290" i="3"/>
  <c r="G122" i="3"/>
  <c r="G262" i="3"/>
  <c r="G67" i="3"/>
  <c r="G64" i="3"/>
  <c r="G44" i="3"/>
  <c r="G360" i="3"/>
  <c r="G70" i="3"/>
  <c r="G298" i="3"/>
  <c r="G63" i="3"/>
  <c r="G209" i="3"/>
  <c r="G409" i="3"/>
  <c r="G351" i="3"/>
  <c r="G29" i="3"/>
  <c r="G582" i="3"/>
  <c r="G546" i="3"/>
  <c r="G335" i="3"/>
  <c r="G173" i="3"/>
  <c r="G564" i="3"/>
  <c r="G426" i="3"/>
  <c r="G14" i="3"/>
  <c r="G397" i="3"/>
  <c r="G4" i="3"/>
  <c r="G472" i="3"/>
  <c r="G505" i="3"/>
  <c r="G407" i="3"/>
  <c r="G517" i="3"/>
  <c r="G518" i="3"/>
  <c r="G123" i="3"/>
  <c r="G48" i="3"/>
  <c r="G383" i="3"/>
  <c r="G431" i="3"/>
  <c r="G452" i="3"/>
  <c r="G359" i="3"/>
  <c r="G439" i="3"/>
  <c r="G131" i="3"/>
  <c r="G140" i="3"/>
  <c r="G24" i="3"/>
  <c r="G233" i="3"/>
  <c r="G559" i="3"/>
  <c r="G449" i="3"/>
  <c r="G568" i="3"/>
  <c r="G43" i="3"/>
  <c r="G124" i="3"/>
  <c r="G465" i="3"/>
  <c r="G455" i="3"/>
  <c r="G584" i="3"/>
  <c r="G332" i="3"/>
  <c r="G207" i="3"/>
  <c r="G402" i="3"/>
  <c r="G555" i="3"/>
  <c r="G92" i="3"/>
  <c r="G405" i="3"/>
  <c r="G321" i="3"/>
  <c r="G376" i="3"/>
  <c r="G521" i="3"/>
  <c r="G562" i="3"/>
  <c r="G126" i="3"/>
  <c r="G509" i="3"/>
  <c r="G18" i="3"/>
  <c r="G325" i="3"/>
  <c r="G520" i="3"/>
  <c r="G406" i="3"/>
  <c r="G51" i="3"/>
  <c r="G437" i="3"/>
  <c r="G76" i="3"/>
  <c r="G384" i="3"/>
  <c r="G595" i="3"/>
  <c r="G181" i="3"/>
  <c r="G5" i="3"/>
  <c r="G249" i="3"/>
  <c r="G244" i="3"/>
  <c r="G165" i="3"/>
  <c r="G467" i="3"/>
  <c r="G488" i="3"/>
  <c r="G258" i="3"/>
  <c r="G473" i="3"/>
  <c r="G91" i="3"/>
  <c r="G395" i="3"/>
  <c r="G148" i="3"/>
  <c r="G585" i="3"/>
  <c r="G400" i="3"/>
  <c r="G313" i="3"/>
  <c r="G72" i="3"/>
  <c r="G268" i="3"/>
  <c r="G331" i="3"/>
  <c r="G234" i="3"/>
  <c r="G391" i="3"/>
  <c r="G277" i="3"/>
  <c r="G61" i="3"/>
  <c r="G41" i="3"/>
  <c r="G453" i="3"/>
  <c r="G366" i="3"/>
  <c r="G127" i="3"/>
  <c r="G390" i="3"/>
  <c r="G552" i="3"/>
  <c r="G423" i="3"/>
  <c r="G276" i="3"/>
  <c r="G315" i="3"/>
  <c r="G132" i="3"/>
  <c r="G59" i="3"/>
  <c r="G557" i="3"/>
  <c r="G470" i="3"/>
  <c r="G323" i="3"/>
  <c r="G204" i="3"/>
  <c r="G200" i="3"/>
  <c r="G205" i="3"/>
  <c r="G42" i="3"/>
  <c r="G451" i="3"/>
  <c r="G548" i="3"/>
  <c r="G386" i="3"/>
  <c r="G257" i="3"/>
  <c r="G515" i="3"/>
  <c r="G420" i="3"/>
  <c r="G243" i="3"/>
  <c r="G93" i="3"/>
  <c r="G129" i="3"/>
  <c r="G339" i="3"/>
  <c r="G365" i="3"/>
  <c r="G510" i="3"/>
  <c r="G393" i="3"/>
  <c r="G236" i="3"/>
  <c r="G571" i="3"/>
  <c r="G413" i="3"/>
  <c r="G195" i="3"/>
  <c r="G185" i="3"/>
  <c r="G152" i="3"/>
  <c r="G36" i="3"/>
  <c r="G57" i="3"/>
  <c r="G193" i="3"/>
  <c r="G202" i="3"/>
  <c r="G532" i="3"/>
  <c r="G240" i="3"/>
  <c r="G213" i="3"/>
  <c r="G54" i="3"/>
  <c r="G25" i="3"/>
  <c r="G50" i="3"/>
  <c r="G297" i="3"/>
  <c r="G485" i="3"/>
  <c r="G23" i="3"/>
  <c r="G513" i="3"/>
  <c r="G130" i="3"/>
  <c r="G95" i="3"/>
  <c r="G145" i="3"/>
  <c r="G516" i="3"/>
  <c r="G218" i="3"/>
  <c r="G495" i="3"/>
  <c r="G212" i="3"/>
  <c r="G475" i="3"/>
  <c r="G441" i="3"/>
  <c r="G541" i="3"/>
  <c r="G214" i="3"/>
  <c r="G416" i="3"/>
  <c r="G172" i="3"/>
  <c r="G175" i="3"/>
  <c r="G462" i="3"/>
  <c r="G507" i="3"/>
  <c r="G47" i="3"/>
  <c r="G139" i="3"/>
  <c r="G433" i="3"/>
  <c r="G198" i="3"/>
  <c r="G156" i="3"/>
  <c r="G442" i="3"/>
  <c r="G153" i="3"/>
  <c r="G549" i="3"/>
  <c r="G9" i="3"/>
  <c r="G149" i="3"/>
  <c r="G267" i="3"/>
  <c r="G424" i="3"/>
  <c r="G110" i="3"/>
  <c r="G457" i="3"/>
  <c r="G480" i="3"/>
  <c r="G586" i="3"/>
  <c r="G77" i="3"/>
  <c r="G157" i="3"/>
  <c r="G137" i="3"/>
  <c r="G247" i="3"/>
  <c r="G84" i="3"/>
  <c r="G563" i="3"/>
  <c r="G334" i="3"/>
  <c r="G19" i="3"/>
  <c r="G49" i="3"/>
  <c r="G37" i="3"/>
  <c r="G105" i="3"/>
  <c r="G538" i="3"/>
  <c r="G263" i="3"/>
  <c r="G429" i="3"/>
  <c r="G270" i="3"/>
  <c r="G502" i="3"/>
  <c r="G294" i="3"/>
  <c r="G479" i="3"/>
  <c r="G219" i="3"/>
  <c r="G456" i="3"/>
  <c r="G466" i="3"/>
  <c r="G159" i="3"/>
  <c r="G522" i="3"/>
  <c r="G539" i="3"/>
  <c r="G45" i="3"/>
  <c r="G255" i="3"/>
  <c r="G317" i="3"/>
  <c r="G246" i="3"/>
  <c r="G224" i="3"/>
  <c r="G40" i="3"/>
  <c r="G567" i="3"/>
  <c r="G454" i="3"/>
  <c r="G242" i="3"/>
  <c r="G251" i="3"/>
  <c r="G32" i="3"/>
  <c r="G500" i="3"/>
  <c r="G380" i="3"/>
  <c r="G187" i="3"/>
  <c r="G491" i="3"/>
  <c r="G203" i="3"/>
  <c r="G53" i="3"/>
  <c r="G589" i="3"/>
  <c r="G27" i="3"/>
  <c r="G78" i="3"/>
  <c r="G174" i="3"/>
  <c r="G302" i="3"/>
  <c r="G69" i="3"/>
  <c r="G186" i="3"/>
  <c r="G476" i="3"/>
  <c r="G113" i="3"/>
  <c r="G154" i="3"/>
  <c r="G3" i="3"/>
  <c r="G17" i="3"/>
  <c r="G307" i="3"/>
  <c r="G125" i="3"/>
  <c r="G288" i="3"/>
  <c r="G326" i="3"/>
  <c r="G15" i="3"/>
  <c r="G155" i="3"/>
  <c r="G309" i="3"/>
  <c r="G506" i="3"/>
  <c r="G570" i="3"/>
  <c r="G58" i="3"/>
  <c r="G109" i="3"/>
  <c r="G558" i="3"/>
  <c r="G103" i="3"/>
  <c r="G565" i="3"/>
  <c r="G10" i="3"/>
  <c r="G119" i="3"/>
  <c r="G579" i="3"/>
  <c r="G574" i="3"/>
  <c r="G8" i="3"/>
  <c r="G346" i="3"/>
  <c r="G362" i="3"/>
  <c r="G83" i="3"/>
  <c r="G450" i="3"/>
  <c r="G229" i="3"/>
  <c r="G434" i="3"/>
  <c r="G481" i="3"/>
  <c r="G38" i="3"/>
  <c r="G6" i="3"/>
  <c r="G33" i="3"/>
  <c r="G498" i="3"/>
  <c r="G283" i="3"/>
  <c r="G536" i="3"/>
  <c r="G461" i="3"/>
  <c r="G211" i="3"/>
  <c r="G364" i="3"/>
  <c r="G106" i="3"/>
  <c r="G410" i="3"/>
  <c r="G573" i="3"/>
  <c r="G117" i="3"/>
  <c r="G7" i="3"/>
  <c r="G531" i="3"/>
  <c r="G544" i="3"/>
  <c r="G34" i="3"/>
  <c r="G2" i="3"/>
  <c r="G527" i="3"/>
  <c r="G363" i="3"/>
  <c r="G134" i="3"/>
  <c r="G404" i="3"/>
  <c r="G147" i="3"/>
  <c r="G328" i="3"/>
  <c r="G590" i="3"/>
  <c r="G60" i="3"/>
  <c r="G421" i="3"/>
  <c r="G322" i="3"/>
  <c r="G577" i="3"/>
  <c r="G482" i="3"/>
  <c r="G537" i="3"/>
  <c r="G291" i="3"/>
  <c r="G12" i="3"/>
  <c r="G591" i="3"/>
  <c r="G592" i="3"/>
  <c r="G499" i="3"/>
  <c r="G220" i="3"/>
  <c r="G553" i="3"/>
  <c r="G87" i="3"/>
  <c r="G533" i="3"/>
  <c r="G578" i="3"/>
  <c r="G381" i="3"/>
  <c r="G468" i="3"/>
  <c r="G469" i="3"/>
  <c r="G20" i="3"/>
  <c r="G529" i="3"/>
  <c r="G545" i="3"/>
  <c r="G306" i="3"/>
  <c r="G71" i="3"/>
  <c r="G35" i="3"/>
  <c r="F65" i="3"/>
  <c r="F73" i="3"/>
  <c r="F311" i="3"/>
  <c r="F52" i="3"/>
  <c r="F398" i="3"/>
  <c r="F580" i="3"/>
  <c r="F96" i="3"/>
  <c r="F16" i="3"/>
  <c r="F114" i="3"/>
  <c r="F525" i="3"/>
  <c r="F378" i="3"/>
  <c r="F118" i="3"/>
  <c r="F478" i="3"/>
  <c r="F566" i="3"/>
  <c r="F90" i="3"/>
  <c r="F389" i="3"/>
  <c r="F367" i="3"/>
  <c r="F534" i="3"/>
  <c r="F422" i="3"/>
  <c r="F66" i="3"/>
  <c r="F164" i="3"/>
  <c r="F353" i="3"/>
  <c r="F419" i="3"/>
  <c r="F304" i="3"/>
  <c r="F329" i="3"/>
  <c r="F576" i="3"/>
  <c r="F245" i="3"/>
  <c r="F487" i="3"/>
  <c r="F594" i="3"/>
  <c r="F188" i="3"/>
  <c r="F444" i="3"/>
  <c r="F314" i="3"/>
  <c r="F150" i="3"/>
  <c r="F98" i="3"/>
  <c r="F265" i="3"/>
  <c r="F85" i="3"/>
  <c r="F222" i="3"/>
  <c r="F361" i="3"/>
  <c r="F271" i="3"/>
  <c r="F338" i="3"/>
  <c r="F275" i="3"/>
  <c r="F191" i="3"/>
  <c r="F286" i="3"/>
  <c r="F425" i="3"/>
  <c r="F414" i="3"/>
  <c r="F427" i="3"/>
  <c r="F13" i="3"/>
  <c r="F99" i="3"/>
  <c r="F382" i="3"/>
  <c r="F141" i="3"/>
  <c r="F348" i="3"/>
  <c r="F287" i="3"/>
  <c r="F508" i="3"/>
  <c r="F88" i="3"/>
  <c r="F486" i="3"/>
  <c r="F528" i="3"/>
  <c r="F256" i="3"/>
  <c r="F305" i="3"/>
  <c r="F241" i="3"/>
  <c r="F377" i="3"/>
  <c r="F284" i="3"/>
  <c r="F561" i="3"/>
  <c r="F161" i="3"/>
  <c r="F184" i="3"/>
  <c r="F526" i="3"/>
  <c r="F350" i="3"/>
  <c r="F477" i="3"/>
  <c r="F356" i="3"/>
  <c r="F368" i="3"/>
  <c r="F301" i="3"/>
  <c r="F176" i="3"/>
  <c r="F503" i="3"/>
  <c r="F438" i="3"/>
  <c r="F394" i="3"/>
  <c r="F158" i="3"/>
  <c r="F417" i="3"/>
  <c r="F493" i="3"/>
  <c r="F115" i="3"/>
  <c r="F264" i="3"/>
  <c r="F163" i="3"/>
  <c r="F308" i="3"/>
  <c r="F345" i="3"/>
  <c r="F436" i="3"/>
  <c r="F471" i="3"/>
  <c r="F102" i="3"/>
  <c r="F143" i="3"/>
  <c r="F252" i="3"/>
  <c r="F310" i="3"/>
  <c r="F587" i="3"/>
  <c r="F292" i="3"/>
  <c r="F136" i="3"/>
  <c r="F138" i="3"/>
  <c r="F289" i="3"/>
  <c r="F293" i="3"/>
  <c r="F166" i="3"/>
  <c r="F492" i="3"/>
  <c r="F272" i="3"/>
  <c r="F428" i="3"/>
  <c r="F221" i="3"/>
  <c r="F343" i="3"/>
  <c r="F111" i="3"/>
  <c r="F26" i="3"/>
  <c r="F269" i="3"/>
  <c r="F399" i="3"/>
  <c r="F151" i="3"/>
  <c r="F182" i="3"/>
  <c r="F280" i="3"/>
  <c r="F31" i="3"/>
  <c r="F569" i="3"/>
  <c r="F342" i="3"/>
  <c r="F120" i="3"/>
  <c r="F133" i="3"/>
  <c r="F11" i="3"/>
  <c r="F446" i="3"/>
  <c r="F189" i="3"/>
  <c r="F530" i="3"/>
  <c r="F358" i="3"/>
  <c r="F162" i="3"/>
  <c r="F100" i="3"/>
  <c r="F178" i="3"/>
  <c r="F443" i="3"/>
  <c r="F432" i="3"/>
  <c r="F535" i="3"/>
  <c r="F320" i="3"/>
  <c r="F206" i="3"/>
  <c r="F190" i="3"/>
  <c r="F336" i="3"/>
  <c r="F403" i="3"/>
  <c r="F435" i="3"/>
  <c r="F108" i="3"/>
  <c r="F296" i="3"/>
  <c r="F266" i="3"/>
  <c r="F411" i="3"/>
  <c r="F227" i="3"/>
  <c r="F94" i="3"/>
  <c r="F504" i="3"/>
  <c r="F55" i="3"/>
  <c r="F169" i="3"/>
  <c r="F274" i="3"/>
  <c r="F75" i="3"/>
  <c r="F412" i="3"/>
  <c r="F237" i="3"/>
  <c r="F260" i="3"/>
  <c r="F199" i="3"/>
  <c r="F447" i="3"/>
  <c r="F418" i="3"/>
  <c r="F81" i="3"/>
  <c r="F46" i="3"/>
  <c r="F239" i="3"/>
  <c r="F210" i="3"/>
  <c r="F354" i="3"/>
  <c r="F107" i="3"/>
  <c r="F556" i="3"/>
  <c r="F497" i="3"/>
  <c r="F459" i="3"/>
  <c r="F542" i="3"/>
  <c r="F388" i="3"/>
  <c r="F299" i="3"/>
  <c r="F116" i="3"/>
  <c r="F347" i="3"/>
  <c r="F142" i="3"/>
  <c r="F373" i="3"/>
  <c r="F21" i="3"/>
  <c r="F250" i="3"/>
  <c r="F300" i="3"/>
  <c r="F97" i="3"/>
  <c r="F101" i="3"/>
  <c r="F543" i="3"/>
  <c r="F430" i="3"/>
  <c r="F379" i="3"/>
  <c r="F333" i="3"/>
  <c r="F374" i="3"/>
  <c r="F170" i="3"/>
  <c r="F180" i="3"/>
  <c r="F375" i="3"/>
  <c r="F352" i="3"/>
  <c r="F104" i="3"/>
  <c r="F572" i="3"/>
  <c r="F344" i="3"/>
  <c r="F226" i="3"/>
  <c r="F201" i="3"/>
  <c r="F355" i="3"/>
  <c r="F80" i="3"/>
  <c r="F28" i="3"/>
  <c r="F448" i="3"/>
  <c r="F337" i="3"/>
  <c r="F445" i="3"/>
  <c r="F228" i="3"/>
  <c r="F68" i="3"/>
  <c r="F278" i="3"/>
  <c r="F408" i="3"/>
  <c r="F248" i="3"/>
  <c r="F494" i="3"/>
  <c r="F330" i="3"/>
  <c r="F259" i="3"/>
  <c r="F279" i="3"/>
  <c r="F575" i="3"/>
  <c r="F230" i="3"/>
  <c r="F489" i="3"/>
  <c r="F235" i="3"/>
  <c r="F524" i="3"/>
  <c r="F192" i="3"/>
  <c r="F514" i="3"/>
  <c r="F318" i="3"/>
  <c r="F179" i="3"/>
  <c r="F551" i="3"/>
  <c r="F56" i="3"/>
  <c r="F396" i="3"/>
  <c r="F223" i="3"/>
  <c r="F295" i="3"/>
  <c r="F303" i="3"/>
  <c r="F282" i="3"/>
  <c r="F238" i="3"/>
  <c r="F511" i="3"/>
  <c r="F225" i="3"/>
  <c r="F324" i="3"/>
  <c r="F168" i="3"/>
  <c r="F30" i="3"/>
  <c r="F392" i="3"/>
  <c r="F177" i="3"/>
  <c r="F319" i="3"/>
  <c r="F281" i="3"/>
  <c r="F588" i="3"/>
  <c r="F458" i="3"/>
  <c r="F540" i="3"/>
  <c r="F232" i="3"/>
  <c r="F550" i="3"/>
  <c r="F440" i="3"/>
  <c r="F316" i="3"/>
  <c r="F554" i="3"/>
  <c r="F215" i="3"/>
  <c r="F401" i="3"/>
  <c r="F385" i="3"/>
  <c r="F501" i="3"/>
  <c r="F121" i="3"/>
  <c r="F593" i="3"/>
  <c r="F112" i="3"/>
  <c r="F86" i="3"/>
  <c r="F39" i="3"/>
  <c r="F484" i="3"/>
  <c r="F167" i="3"/>
  <c r="F144" i="3"/>
  <c r="F463" i="3"/>
  <c r="F79" i="3"/>
  <c r="F89" i="3"/>
  <c r="F62" i="3"/>
  <c r="F490" i="3"/>
  <c r="F146" i="3"/>
  <c r="F273" i="3"/>
  <c r="F369" i="3"/>
  <c r="F583" i="3"/>
  <c r="F254" i="3"/>
  <c r="F560" i="3"/>
  <c r="F370" i="3"/>
  <c r="F197" i="3"/>
  <c r="F340" i="3"/>
  <c r="F171" i="3"/>
  <c r="F261" i="3"/>
  <c r="F512" i="3"/>
  <c r="F253" i="3"/>
  <c r="F547" i="3"/>
  <c r="F460" i="3"/>
  <c r="F135" i="3"/>
  <c r="F196" i="3"/>
  <c r="F387" i="3"/>
  <c r="F371" i="3"/>
  <c r="F496" i="3"/>
  <c r="F183" i="3"/>
  <c r="F22" i="3"/>
  <c r="F464" i="3"/>
  <c r="F217" i="3"/>
  <c r="F160" i="3"/>
  <c r="F285" i="3"/>
  <c r="F312" i="3"/>
  <c r="F474" i="3"/>
  <c r="F483" i="3"/>
  <c r="F357" i="3"/>
  <c r="F581" i="3"/>
  <c r="F372" i="3"/>
  <c r="F231" i="3"/>
  <c r="F349" i="3"/>
  <c r="F327" i="3"/>
  <c r="F523" i="3"/>
  <c r="F82" i="3"/>
  <c r="F519" i="3"/>
  <c r="F208" i="3"/>
  <c r="F341" i="3"/>
  <c r="F415" i="3"/>
  <c r="F216" i="3"/>
  <c r="F74" i="3"/>
  <c r="F194" i="3"/>
  <c r="F128" i="3"/>
  <c r="F290" i="3"/>
  <c r="F122" i="3"/>
  <c r="F262" i="3"/>
  <c r="F67" i="3"/>
  <c r="F64" i="3"/>
  <c r="F44" i="3"/>
  <c r="F360" i="3"/>
  <c r="F70" i="3"/>
  <c r="F298" i="3"/>
  <c r="F63" i="3"/>
  <c r="F209" i="3"/>
  <c r="F409" i="3"/>
  <c r="F351" i="3"/>
  <c r="F29" i="3"/>
  <c r="F582" i="3"/>
  <c r="F546" i="3"/>
  <c r="F335" i="3"/>
  <c r="F173" i="3"/>
  <c r="F564" i="3"/>
  <c r="F426" i="3"/>
  <c r="F14" i="3"/>
  <c r="F397" i="3"/>
  <c r="F4" i="3"/>
  <c r="F472" i="3"/>
  <c r="F505" i="3"/>
  <c r="F407" i="3"/>
  <c r="F517" i="3"/>
  <c r="F518" i="3"/>
  <c r="F123" i="3"/>
  <c r="F48" i="3"/>
  <c r="F383" i="3"/>
  <c r="F431" i="3"/>
  <c r="F452" i="3"/>
  <c r="F359" i="3"/>
  <c r="F439" i="3"/>
  <c r="F131" i="3"/>
  <c r="F140" i="3"/>
  <c r="F24" i="3"/>
  <c r="F233" i="3"/>
  <c r="F559" i="3"/>
  <c r="F449" i="3"/>
  <c r="F568" i="3"/>
  <c r="F43" i="3"/>
  <c r="F124" i="3"/>
  <c r="F465" i="3"/>
  <c r="F455" i="3"/>
  <c r="F584" i="3"/>
  <c r="F332" i="3"/>
  <c r="F207" i="3"/>
  <c r="F402" i="3"/>
  <c r="F555" i="3"/>
  <c r="F92" i="3"/>
  <c r="F405" i="3"/>
  <c r="F321" i="3"/>
  <c r="F376" i="3"/>
  <c r="F521" i="3"/>
  <c r="F562" i="3"/>
  <c r="F126" i="3"/>
  <c r="F509" i="3"/>
  <c r="F18" i="3"/>
  <c r="F325" i="3"/>
  <c r="F520" i="3"/>
  <c r="F406" i="3"/>
  <c r="F51" i="3"/>
  <c r="F437" i="3"/>
  <c r="F76" i="3"/>
  <c r="F384" i="3"/>
  <c r="F595" i="3"/>
  <c r="F181" i="3"/>
  <c r="F5" i="3"/>
  <c r="F249" i="3"/>
  <c r="F244" i="3"/>
  <c r="F165" i="3"/>
  <c r="F467" i="3"/>
  <c r="F488" i="3"/>
  <c r="F258" i="3"/>
  <c r="F473" i="3"/>
  <c r="F91" i="3"/>
  <c r="F395" i="3"/>
  <c r="F148" i="3"/>
  <c r="F585" i="3"/>
  <c r="F400" i="3"/>
  <c r="F313" i="3"/>
  <c r="F72" i="3"/>
  <c r="F268" i="3"/>
  <c r="F331" i="3"/>
  <c r="F234" i="3"/>
  <c r="F391" i="3"/>
  <c r="F277" i="3"/>
  <c r="F61" i="3"/>
  <c r="F41" i="3"/>
  <c r="F453" i="3"/>
  <c r="F366" i="3"/>
  <c r="F127" i="3"/>
  <c r="F390" i="3"/>
  <c r="F552" i="3"/>
  <c r="F423" i="3"/>
  <c r="F276" i="3"/>
  <c r="F315" i="3"/>
  <c r="F132" i="3"/>
  <c r="F59" i="3"/>
  <c r="F557" i="3"/>
  <c r="F470" i="3"/>
  <c r="F323" i="3"/>
  <c r="F204" i="3"/>
  <c r="F200" i="3"/>
  <c r="F205" i="3"/>
  <c r="F42" i="3"/>
  <c r="F451" i="3"/>
  <c r="F548" i="3"/>
  <c r="F386" i="3"/>
  <c r="F257" i="3"/>
  <c r="F515" i="3"/>
  <c r="F420" i="3"/>
  <c r="F243" i="3"/>
  <c r="F93" i="3"/>
  <c r="F129" i="3"/>
  <c r="F339" i="3"/>
  <c r="F365" i="3"/>
  <c r="F510" i="3"/>
  <c r="F393" i="3"/>
  <c r="F236" i="3"/>
  <c r="F571" i="3"/>
  <c r="F413" i="3"/>
  <c r="F195" i="3"/>
  <c r="F185" i="3"/>
  <c r="F152" i="3"/>
  <c r="F36" i="3"/>
  <c r="F57" i="3"/>
  <c r="F193" i="3"/>
  <c r="F202" i="3"/>
  <c r="F532" i="3"/>
  <c r="F240" i="3"/>
  <c r="F213" i="3"/>
  <c r="F54" i="3"/>
  <c r="F25" i="3"/>
  <c r="F50" i="3"/>
  <c r="F297" i="3"/>
  <c r="F485" i="3"/>
  <c r="F23" i="3"/>
  <c r="F513" i="3"/>
  <c r="F130" i="3"/>
  <c r="F95" i="3"/>
  <c r="F145" i="3"/>
  <c r="F516" i="3"/>
  <c r="F218" i="3"/>
  <c r="F495" i="3"/>
  <c r="F212" i="3"/>
  <c r="F475" i="3"/>
  <c r="F441" i="3"/>
  <c r="F541" i="3"/>
  <c r="F214" i="3"/>
  <c r="F416" i="3"/>
  <c r="F172" i="3"/>
  <c r="F175" i="3"/>
  <c r="F462" i="3"/>
  <c r="F507" i="3"/>
  <c r="F47" i="3"/>
  <c r="F139" i="3"/>
  <c r="F433" i="3"/>
  <c r="F198" i="3"/>
  <c r="F156" i="3"/>
  <c r="F442" i="3"/>
  <c r="F153" i="3"/>
  <c r="F549" i="3"/>
  <c r="F9" i="3"/>
  <c r="F149" i="3"/>
  <c r="F267" i="3"/>
  <c r="F424" i="3"/>
  <c r="F110" i="3"/>
  <c r="F457" i="3"/>
  <c r="F480" i="3"/>
  <c r="F586" i="3"/>
  <c r="F77" i="3"/>
  <c r="F157" i="3"/>
  <c r="F137" i="3"/>
  <c r="F247" i="3"/>
  <c r="F84" i="3"/>
  <c r="F563" i="3"/>
  <c r="F334" i="3"/>
  <c r="F19" i="3"/>
  <c r="F49" i="3"/>
  <c r="F37" i="3"/>
  <c r="F105" i="3"/>
  <c r="F538" i="3"/>
  <c r="F263" i="3"/>
  <c r="F429" i="3"/>
  <c r="F270" i="3"/>
  <c r="F502" i="3"/>
  <c r="F294" i="3"/>
  <c r="F479" i="3"/>
  <c r="F219" i="3"/>
  <c r="F456" i="3"/>
  <c r="F466" i="3"/>
  <c r="F159" i="3"/>
  <c r="F522" i="3"/>
  <c r="F539" i="3"/>
  <c r="F45" i="3"/>
  <c r="F255" i="3"/>
  <c r="F317" i="3"/>
  <c r="F246" i="3"/>
  <c r="F224" i="3"/>
  <c r="F40" i="3"/>
  <c r="F567" i="3"/>
  <c r="F454" i="3"/>
  <c r="F242" i="3"/>
  <c r="F251" i="3"/>
  <c r="F32" i="3"/>
  <c r="F500" i="3"/>
  <c r="F380" i="3"/>
  <c r="F187" i="3"/>
  <c r="F491" i="3"/>
  <c r="F203" i="3"/>
  <c r="F53" i="3"/>
  <c r="F589" i="3"/>
  <c r="F27" i="3"/>
  <c r="F78" i="3"/>
  <c r="F174" i="3"/>
  <c r="F302" i="3"/>
  <c r="F69" i="3"/>
  <c r="F186" i="3"/>
  <c r="F476" i="3"/>
  <c r="F113" i="3"/>
  <c r="F154" i="3"/>
  <c r="F3" i="3"/>
  <c r="F17" i="3"/>
  <c r="F307" i="3"/>
  <c r="F125" i="3"/>
  <c r="F288" i="3"/>
  <c r="F326" i="3"/>
  <c r="F15" i="3"/>
  <c r="F155" i="3"/>
  <c r="F309" i="3"/>
  <c r="F506" i="3"/>
  <c r="F570" i="3"/>
  <c r="F58" i="3"/>
  <c r="F109" i="3"/>
  <c r="F558" i="3"/>
  <c r="F103" i="3"/>
  <c r="F565" i="3"/>
  <c r="F10" i="3"/>
  <c r="F119" i="3"/>
  <c r="F579" i="3"/>
  <c r="F574" i="3"/>
  <c r="F8" i="3"/>
  <c r="F346" i="3"/>
  <c r="F362" i="3"/>
  <c r="F83" i="3"/>
  <c r="F450" i="3"/>
  <c r="F229" i="3"/>
  <c r="F434" i="3"/>
  <c r="F481" i="3"/>
  <c r="F38" i="3"/>
  <c r="F6" i="3"/>
  <c r="F33" i="3"/>
  <c r="F498" i="3"/>
  <c r="F283" i="3"/>
  <c r="F536" i="3"/>
  <c r="F461" i="3"/>
  <c r="F211" i="3"/>
  <c r="F364" i="3"/>
  <c r="F106" i="3"/>
  <c r="F410" i="3"/>
  <c r="F573" i="3"/>
  <c r="F117" i="3"/>
  <c r="F7" i="3"/>
  <c r="F531" i="3"/>
  <c r="F544" i="3"/>
  <c r="F34" i="3"/>
  <c r="F2" i="3"/>
  <c r="F527" i="3"/>
  <c r="F363" i="3"/>
  <c r="F134" i="3"/>
  <c r="F404" i="3"/>
  <c r="F147" i="3"/>
  <c r="F328" i="3"/>
  <c r="F590" i="3"/>
  <c r="F60" i="3"/>
  <c r="F421" i="3"/>
  <c r="F322" i="3"/>
  <c r="F577" i="3"/>
  <c r="F482" i="3"/>
  <c r="F537" i="3"/>
  <c r="F291" i="3"/>
  <c r="F12" i="3"/>
  <c r="F591" i="3"/>
  <c r="F592" i="3"/>
  <c r="F499" i="3"/>
  <c r="F220" i="3"/>
  <c r="F553" i="3"/>
  <c r="F87" i="3"/>
  <c r="F533" i="3"/>
  <c r="F578" i="3"/>
  <c r="F381" i="3"/>
  <c r="F468" i="3"/>
  <c r="F469" i="3"/>
  <c r="F20" i="3"/>
  <c r="F529" i="3"/>
  <c r="F545" i="3"/>
  <c r="F306" i="3"/>
  <c r="F71" i="3"/>
  <c r="F35" i="3"/>
  <c r="G26" i="2"/>
  <c r="G121" i="2"/>
  <c r="G218" i="2"/>
  <c r="G96" i="2"/>
  <c r="G168" i="2"/>
  <c r="G371" i="2"/>
  <c r="G231" i="2"/>
  <c r="G277" i="2"/>
  <c r="G215" i="2"/>
  <c r="G91" i="2"/>
  <c r="G14" i="2"/>
  <c r="G267" i="2"/>
  <c r="G382" i="2"/>
  <c r="G133" i="2"/>
  <c r="G310" i="2"/>
  <c r="G295" i="2"/>
  <c r="G278" i="2"/>
  <c r="G103" i="2"/>
  <c r="G346" i="2"/>
  <c r="G375" i="2"/>
  <c r="G152" i="2"/>
  <c r="G154" i="2"/>
  <c r="G292" i="2"/>
  <c r="G48" i="2"/>
  <c r="G134" i="2"/>
  <c r="G77" i="2"/>
  <c r="G187" i="2"/>
  <c r="G186" i="2"/>
  <c r="G165" i="2"/>
  <c r="G174" i="2"/>
  <c r="G247" i="2"/>
  <c r="G303" i="2"/>
  <c r="G12" i="2"/>
  <c r="G315" i="2"/>
  <c r="G70" i="2"/>
  <c r="G274" i="2"/>
  <c r="G352" i="2"/>
  <c r="G378" i="2"/>
  <c r="G194" i="2"/>
  <c r="G238" i="2"/>
  <c r="G111" i="2"/>
  <c r="G179" i="2"/>
  <c r="G261" i="2"/>
  <c r="G253" i="2"/>
  <c r="G362" i="2"/>
  <c r="G173" i="2"/>
  <c r="G298" i="2"/>
  <c r="G381" i="2"/>
  <c r="G149" i="2"/>
  <c r="G308" i="2"/>
  <c r="G259" i="2"/>
  <c r="G99" i="2"/>
  <c r="G282" i="2"/>
  <c r="G199" i="2"/>
  <c r="G333" i="2"/>
  <c r="G69" i="2"/>
  <c r="G270" i="2"/>
  <c r="G94" i="2"/>
  <c r="G100" i="2"/>
  <c r="G222" i="2"/>
  <c r="G113" i="2"/>
  <c r="G21" i="2"/>
  <c r="G201" i="2"/>
  <c r="G64" i="2"/>
  <c r="G296" i="2"/>
  <c r="G18" i="2"/>
  <c r="G276" i="2"/>
  <c r="G321" i="2"/>
  <c r="G50" i="2"/>
  <c r="G119" i="2"/>
  <c r="G25" i="2"/>
  <c r="G364" i="2"/>
  <c r="G190" i="2"/>
  <c r="G106" i="2"/>
  <c r="G322" i="2"/>
  <c r="G250" i="2"/>
  <c r="G246" i="2"/>
  <c r="G357" i="2"/>
  <c r="G196" i="2"/>
  <c r="G52" i="2"/>
  <c r="G318" i="2"/>
  <c r="G200" i="2"/>
  <c r="G271" i="2"/>
  <c r="G299" i="2"/>
  <c r="G212" i="2"/>
  <c r="G219" i="2"/>
  <c r="G39" i="2"/>
  <c r="G345" i="2"/>
  <c r="G290" i="2"/>
  <c r="G265" i="2"/>
  <c r="G195" i="2"/>
  <c r="G272" i="2"/>
  <c r="G97" i="2"/>
  <c r="G67" i="2"/>
  <c r="G32" i="2"/>
  <c r="G225" i="2"/>
  <c r="G169" i="2"/>
  <c r="G361" i="2"/>
  <c r="G235" i="2"/>
  <c r="G57" i="2"/>
  <c r="G234" i="2"/>
  <c r="G342" i="2"/>
  <c r="G42" i="2"/>
  <c r="G341" i="2"/>
  <c r="G188" i="2"/>
  <c r="G139" i="2"/>
  <c r="G266" i="2"/>
  <c r="G230" i="2"/>
  <c r="G327" i="2"/>
  <c r="G145" i="2"/>
  <c r="G213" i="2"/>
  <c r="G150" i="2"/>
  <c r="G258" i="2"/>
  <c r="G301" i="2"/>
  <c r="G284" i="2"/>
  <c r="G304" i="2"/>
  <c r="G211" i="2"/>
  <c r="G66" i="2"/>
  <c r="G81" i="2"/>
  <c r="G241" i="2"/>
  <c r="G289" i="2"/>
  <c r="G55" i="2"/>
  <c r="G138" i="2"/>
  <c r="G208" i="2"/>
  <c r="G101" i="2"/>
  <c r="G383" i="2"/>
  <c r="G302" i="2"/>
  <c r="G221" i="2"/>
  <c r="G159" i="2"/>
  <c r="G264" i="2"/>
  <c r="G29" i="2"/>
  <c r="G348" i="2"/>
  <c r="G306" i="2"/>
  <c r="G192" i="2"/>
  <c r="G354" i="2"/>
  <c r="G268" i="2"/>
  <c r="G286" i="2"/>
  <c r="G193" i="2"/>
  <c r="G288" i="2"/>
  <c r="G287" i="2"/>
  <c r="G72" i="2"/>
  <c r="G191" i="2"/>
  <c r="G245" i="2"/>
  <c r="G102" i="2"/>
  <c r="G62" i="2"/>
  <c r="G56" i="2"/>
  <c r="G326" i="2"/>
  <c r="G281" i="2"/>
  <c r="G153" i="2"/>
  <c r="G182" i="2"/>
  <c r="G177" i="2"/>
  <c r="G226" i="2"/>
  <c r="G305" i="2"/>
  <c r="G233" i="2"/>
  <c r="G87" i="2"/>
  <c r="G172" i="2"/>
  <c r="G387" i="2"/>
  <c r="G339" i="2"/>
  <c r="G109" i="2"/>
  <c r="G180" i="2"/>
  <c r="G293" i="2"/>
  <c r="G360" i="2"/>
  <c r="G80" i="2"/>
  <c r="G256" i="2"/>
  <c r="G47" i="2"/>
  <c r="G90" i="2"/>
  <c r="G317" i="2"/>
  <c r="G384" i="2"/>
  <c r="G46" i="2"/>
  <c r="G124" i="2"/>
  <c r="G320" i="2"/>
  <c r="G255" i="2"/>
  <c r="G325" i="2"/>
  <c r="G73" i="2"/>
  <c r="G144" i="2"/>
  <c r="G254" i="2"/>
  <c r="G223" i="2"/>
  <c r="G162" i="2"/>
  <c r="G78" i="2"/>
  <c r="G365" i="2"/>
  <c r="G220" i="2"/>
  <c r="G19" i="2"/>
  <c r="G184" i="2"/>
  <c r="G132" i="2"/>
  <c r="G314" i="2"/>
  <c r="G316" i="2"/>
  <c r="G217" i="2"/>
  <c r="G142" i="2"/>
  <c r="G239" i="2"/>
  <c r="G386" i="2"/>
  <c r="G249" i="2"/>
  <c r="G95" i="2"/>
  <c r="G331" i="2"/>
  <c r="G311" i="2"/>
  <c r="G156" i="2"/>
  <c r="G207" i="2"/>
  <c r="G359" i="2"/>
  <c r="G114" i="2"/>
  <c r="G126" i="2"/>
  <c r="G53" i="2"/>
  <c r="G88" i="2"/>
  <c r="G118" i="2"/>
  <c r="G120" i="2"/>
  <c r="G163" i="2"/>
  <c r="G329" i="2"/>
  <c r="G36" i="2"/>
  <c r="G373" i="2"/>
  <c r="G117" i="2"/>
  <c r="G202" i="2"/>
  <c r="G279" i="2"/>
  <c r="G260" i="2"/>
  <c r="G3" i="2"/>
  <c r="G344" i="2"/>
  <c r="G137" i="2"/>
  <c r="G160" i="2"/>
  <c r="G283" i="2"/>
  <c r="G251" i="2"/>
  <c r="G263" i="2"/>
  <c r="G51" i="2"/>
  <c r="G89" i="2"/>
  <c r="G6" i="2"/>
  <c r="G353" i="2"/>
  <c r="G166" i="2"/>
  <c r="G300" i="2"/>
  <c r="G275" i="2"/>
  <c r="G181" i="2"/>
  <c r="G350" i="2"/>
  <c r="G291" i="2"/>
  <c r="G85" i="2"/>
  <c r="G338" i="2"/>
  <c r="G45" i="2"/>
  <c r="G167" i="2"/>
  <c r="G22" i="2"/>
  <c r="G294" i="2"/>
  <c r="G122" i="2"/>
  <c r="G170" i="2"/>
  <c r="G128" i="2"/>
  <c r="G31" i="2"/>
  <c r="G8" i="2"/>
  <c r="G312" i="2"/>
  <c r="G232" i="2"/>
  <c r="G38" i="2"/>
  <c r="G74" i="2"/>
  <c r="G336" i="2"/>
  <c r="G237" i="2"/>
  <c r="G388" i="2"/>
  <c r="G5" i="2"/>
  <c r="G28" i="2"/>
  <c r="G243" i="2"/>
  <c r="G323" i="2"/>
  <c r="G54" i="2"/>
  <c r="G131" i="2"/>
  <c r="G164" i="2"/>
  <c r="G197" i="2"/>
  <c r="G37" i="2"/>
  <c r="G347" i="2"/>
  <c r="G161" i="2"/>
  <c r="G17" i="2"/>
  <c r="G63" i="2"/>
  <c r="G151" i="2"/>
  <c r="G244" i="2"/>
  <c r="G68" i="2"/>
  <c r="G140" i="2"/>
  <c r="G280" i="2"/>
  <c r="G82" i="2"/>
  <c r="G107" i="2"/>
  <c r="G236" i="2"/>
  <c r="G257" i="2"/>
  <c r="G351" i="2"/>
  <c r="G369" i="2"/>
  <c r="G313" i="2"/>
  <c r="G104" i="2"/>
  <c r="G183" i="2"/>
  <c r="G9" i="2"/>
  <c r="G210" i="2"/>
  <c r="G98" i="2"/>
  <c r="G227" i="2"/>
  <c r="G115" i="2"/>
  <c r="G273" i="2"/>
  <c r="G157" i="2"/>
  <c r="G135" i="2"/>
  <c r="G61" i="2"/>
  <c r="G129" i="2"/>
  <c r="G40" i="2"/>
  <c r="G112" i="2"/>
  <c r="G363" i="2"/>
  <c r="G335" i="2"/>
  <c r="G356" i="2"/>
  <c r="G214" i="2"/>
  <c r="G377" i="2"/>
  <c r="G297" i="2"/>
  <c r="G252" i="2"/>
  <c r="G127" i="2"/>
  <c r="G148" i="2"/>
  <c r="G27" i="2"/>
  <c r="G368" i="2"/>
  <c r="G206" i="2"/>
  <c r="G175" i="2"/>
  <c r="G328" i="2"/>
  <c r="G240" i="2"/>
  <c r="G319" i="2"/>
  <c r="G76" i="2"/>
  <c r="G83" i="2"/>
  <c r="G370" i="2"/>
  <c r="G171" i="2"/>
  <c r="G58" i="2"/>
  <c r="G125" i="2"/>
  <c r="G49" i="2"/>
  <c r="G44" i="2"/>
  <c r="G65" i="2"/>
  <c r="G176" i="2"/>
  <c r="G216" i="2"/>
  <c r="G116" i="2"/>
  <c r="G285" i="2"/>
  <c r="G23" i="2"/>
  <c r="G324" i="2"/>
  <c r="G204" i="2"/>
  <c r="G337" i="2"/>
  <c r="G228" i="2"/>
  <c r="G376" i="2"/>
  <c r="G262" i="2"/>
  <c r="G24" i="2"/>
  <c r="G108" i="2"/>
  <c r="G158" i="2"/>
  <c r="G332" i="2"/>
  <c r="G385" i="2"/>
  <c r="G334" i="2"/>
  <c r="G105" i="2"/>
  <c r="G146" i="2"/>
  <c r="G11" i="2"/>
  <c r="G16" i="2"/>
  <c r="G340" i="2"/>
  <c r="G75" i="2"/>
  <c r="G189" i="2"/>
  <c r="G209" i="2"/>
  <c r="G198" i="2"/>
  <c r="G367" i="2"/>
  <c r="G84" i="2"/>
  <c r="G15" i="2"/>
  <c r="G59" i="2"/>
  <c r="G229" i="2"/>
  <c r="G123" i="2"/>
  <c r="G309" i="2"/>
  <c r="G178" i="2"/>
  <c r="G110" i="2"/>
  <c r="G355" i="2"/>
  <c r="G79" i="2"/>
  <c r="G41" i="2"/>
  <c r="G141" i="2"/>
  <c r="G93" i="2"/>
  <c r="G30" i="2"/>
  <c r="G143" i="2"/>
  <c r="G224" i="2"/>
  <c r="G248" i="2"/>
  <c r="G349" i="2"/>
  <c r="G20" i="2"/>
  <c r="G269" i="2"/>
  <c r="G155" i="2"/>
  <c r="G358" i="2"/>
  <c r="G205" i="2"/>
  <c r="G86" i="2"/>
  <c r="G7" i="2"/>
  <c r="G343" i="2"/>
  <c r="G372" i="2"/>
  <c r="G34" i="2"/>
  <c r="G10" i="2"/>
  <c r="G136" i="2"/>
  <c r="G2" i="2"/>
  <c r="G92" i="2"/>
  <c r="G43" i="2"/>
  <c r="G71" i="2"/>
  <c r="G242" i="2"/>
  <c r="G185" i="2"/>
  <c r="G203" i="2"/>
  <c r="G374" i="2"/>
  <c r="G4" i="2"/>
  <c r="G60" i="2"/>
  <c r="G379" i="2"/>
  <c r="G307" i="2"/>
  <c r="G147" i="2"/>
  <c r="G366" i="2"/>
  <c r="G330" i="2"/>
  <c r="G33" i="2"/>
  <c r="G380" i="2"/>
  <c r="G13" i="2"/>
  <c r="G130" i="2"/>
  <c r="G35" i="2"/>
  <c r="F26" i="2"/>
  <c r="F121" i="2"/>
  <c r="F218" i="2"/>
  <c r="F96" i="2"/>
  <c r="F168" i="2"/>
  <c r="F371" i="2"/>
  <c r="F231" i="2"/>
  <c r="F277" i="2"/>
  <c r="F215" i="2"/>
  <c r="F91" i="2"/>
  <c r="F14" i="2"/>
  <c r="F267" i="2"/>
  <c r="F382" i="2"/>
  <c r="F133" i="2"/>
  <c r="F310" i="2"/>
  <c r="F295" i="2"/>
  <c r="F278" i="2"/>
  <c r="F103" i="2"/>
  <c r="F346" i="2"/>
  <c r="F375" i="2"/>
  <c r="F152" i="2"/>
  <c r="F154" i="2"/>
  <c r="F292" i="2"/>
  <c r="F48" i="2"/>
  <c r="F134" i="2"/>
  <c r="F77" i="2"/>
  <c r="F187" i="2"/>
  <c r="F186" i="2"/>
  <c r="F165" i="2"/>
  <c r="F174" i="2"/>
  <c r="F247" i="2"/>
  <c r="F303" i="2"/>
  <c r="F12" i="2"/>
  <c r="F315" i="2"/>
  <c r="F70" i="2"/>
  <c r="F274" i="2"/>
  <c r="F352" i="2"/>
  <c r="F378" i="2"/>
  <c r="F194" i="2"/>
  <c r="F238" i="2"/>
  <c r="F111" i="2"/>
  <c r="F179" i="2"/>
  <c r="F261" i="2"/>
  <c r="F253" i="2"/>
  <c r="F362" i="2"/>
  <c r="F173" i="2"/>
  <c r="F298" i="2"/>
  <c r="F381" i="2"/>
  <c r="F149" i="2"/>
  <c r="F308" i="2"/>
  <c r="F259" i="2"/>
  <c r="F99" i="2"/>
  <c r="F282" i="2"/>
  <c r="F199" i="2"/>
  <c r="F333" i="2"/>
  <c r="F69" i="2"/>
  <c r="F270" i="2"/>
  <c r="F94" i="2"/>
  <c r="F100" i="2"/>
  <c r="F222" i="2"/>
  <c r="F113" i="2"/>
  <c r="F21" i="2"/>
  <c r="F201" i="2"/>
  <c r="F64" i="2"/>
  <c r="F296" i="2"/>
  <c r="F18" i="2"/>
  <c r="F276" i="2"/>
  <c r="F321" i="2"/>
  <c r="F50" i="2"/>
  <c r="F119" i="2"/>
  <c r="F25" i="2"/>
  <c r="F364" i="2"/>
  <c r="F190" i="2"/>
  <c r="F106" i="2"/>
  <c r="F322" i="2"/>
  <c r="F250" i="2"/>
  <c r="F246" i="2"/>
  <c r="F357" i="2"/>
  <c r="F196" i="2"/>
  <c r="F52" i="2"/>
  <c r="F318" i="2"/>
  <c r="F200" i="2"/>
  <c r="F271" i="2"/>
  <c r="F299" i="2"/>
  <c r="F212" i="2"/>
  <c r="F219" i="2"/>
  <c r="F39" i="2"/>
  <c r="F345" i="2"/>
  <c r="F290" i="2"/>
  <c r="F265" i="2"/>
  <c r="F195" i="2"/>
  <c r="F272" i="2"/>
  <c r="F97" i="2"/>
  <c r="F67" i="2"/>
  <c r="F32" i="2"/>
  <c r="F225" i="2"/>
  <c r="F169" i="2"/>
  <c r="F361" i="2"/>
  <c r="F235" i="2"/>
  <c r="F57" i="2"/>
  <c r="F234" i="2"/>
  <c r="F342" i="2"/>
  <c r="F42" i="2"/>
  <c r="F341" i="2"/>
  <c r="F188" i="2"/>
  <c r="F139" i="2"/>
  <c r="F266" i="2"/>
  <c r="F230" i="2"/>
  <c r="F327" i="2"/>
  <c r="F145" i="2"/>
  <c r="F213" i="2"/>
  <c r="F150" i="2"/>
  <c r="F258" i="2"/>
  <c r="F301" i="2"/>
  <c r="F284" i="2"/>
  <c r="F304" i="2"/>
  <c r="F211" i="2"/>
  <c r="F66" i="2"/>
  <c r="F81" i="2"/>
  <c r="F241" i="2"/>
  <c r="F289" i="2"/>
  <c r="F55" i="2"/>
  <c r="F138" i="2"/>
  <c r="F208" i="2"/>
  <c r="F101" i="2"/>
  <c r="F383" i="2"/>
  <c r="F302" i="2"/>
  <c r="F221" i="2"/>
  <c r="F159" i="2"/>
  <c r="F264" i="2"/>
  <c r="F29" i="2"/>
  <c r="F348" i="2"/>
  <c r="F306" i="2"/>
  <c r="F192" i="2"/>
  <c r="F354" i="2"/>
  <c r="F268" i="2"/>
  <c r="F286" i="2"/>
  <c r="F193" i="2"/>
  <c r="F288" i="2"/>
  <c r="F287" i="2"/>
  <c r="F72" i="2"/>
  <c r="F191" i="2"/>
  <c r="F245" i="2"/>
  <c r="F102" i="2"/>
  <c r="F62" i="2"/>
  <c r="F56" i="2"/>
  <c r="F326" i="2"/>
  <c r="F281" i="2"/>
  <c r="F153" i="2"/>
  <c r="F182" i="2"/>
  <c r="F177" i="2"/>
  <c r="F226" i="2"/>
  <c r="F305" i="2"/>
  <c r="F233" i="2"/>
  <c r="F87" i="2"/>
  <c r="F172" i="2"/>
  <c r="F387" i="2"/>
  <c r="F339" i="2"/>
  <c r="F109" i="2"/>
  <c r="F180" i="2"/>
  <c r="F293" i="2"/>
  <c r="F360" i="2"/>
  <c r="F80" i="2"/>
  <c r="F256" i="2"/>
  <c r="F47" i="2"/>
  <c r="F90" i="2"/>
  <c r="F317" i="2"/>
  <c r="F384" i="2"/>
  <c r="F46" i="2"/>
  <c r="F124" i="2"/>
  <c r="F320" i="2"/>
  <c r="F255" i="2"/>
  <c r="F325" i="2"/>
  <c r="F73" i="2"/>
  <c r="F144" i="2"/>
  <c r="F254" i="2"/>
  <c r="F223" i="2"/>
  <c r="F162" i="2"/>
  <c r="F78" i="2"/>
  <c r="F365" i="2"/>
  <c r="F220" i="2"/>
  <c r="F19" i="2"/>
  <c r="F184" i="2"/>
  <c r="F132" i="2"/>
  <c r="F314" i="2"/>
  <c r="F316" i="2"/>
  <c r="F217" i="2"/>
  <c r="F142" i="2"/>
  <c r="F239" i="2"/>
  <c r="F386" i="2"/>
  <c r="F249" i="2"/>
  <c r="F95" i="2"/>
  <c r="F331" i="2"/>
  <c r="F311" i="2"/>
  <c r="F156" i="2"/>
  <c r="F207" i="2"/>
  <c r="F359" i="2"/>
  <c r="F114" i="2"/>
  <c r="F126" i="2"/>
  <c r="F53" i="2"/>
  <c r="F88" i="2"/>
  <c r="F118" i="2"/>
  <c r="F120" i="2"/>
  <c r="F163" i="2"/>
  <c r="F329" i="2"/>
  <c r="F36" i="2"/>
  <c r="F373" i="2"/>
  <c r="F117" i="2"/>
  <c r="F202" i="2"/>
  <c r="F279" i="2"/>
  <c r="F260" i="2"/>
  <c r="F3" i="2"/>
  <c r="F344" i="2"/>
  <c r="F137" i="2"/>
  <c r="F160" i="2"/>
  <c r="F283" i="2"/>
  <c r="F251" i="2"/>
  <c r="F263" i="2"/>
  <c r="F51" i="2"/>
  <c r="F89" i="2"/>
  <c r="F6" i="2"/>
  <c r="F353" i="2"/>
  <c r="F166" i="2"/>
  <c r="F300" i="2"/>
  <c r="F275" i="2"/>
  <c r="F181" i="2"/>
  <c r="F350" i="2"/>
  <c r="F291" i="2"/>
  <c r="F85" i="2"/>
  <c r="F338" i="2"/>
  <c r="F45" i="2"/>
  <c r="F167" i="2"/>
  <c r="F22" i="2"/>
  <c r="F294" i="2"/>
  <c r="F122" i="2"/>
  <c r="F170" i="2"/>
  <c r="F128" i="2"/>
  <c r="F31" i="2"/>
  <c r="F8" i="2"/>
  <c r="F312" i="2"/>
  <c r="F232" i="2"/>
  <c r="F38" i="2"/>
  <c r="F74" i="2"/>
  <c r="F336" i="2"/>
  <c r="F237" i="2"/>
  <c r="F388" i="2"/>
  <c r="F5" i="2"/>
  <c r="F28" i="2"/>
  <c r="F243" i="2"/>
  <c r="F323" i="2"/>
  <c r="F54" i="2"/>
  <c r="F131" i="2"/>
  <c r="F164" i="2"/>
  <c r="F197" i="2"/>
  <c r="F37" i="2"/>
  <c r="F347" i="2"/>
  <c r="F161" i="2"/>
  <c r="F17" i="2"/>
  <c r="F63" i="2"/>
  <c r="F151" i="2"/>
  <c r="F244" i="2"/>
  <c r="F68" i="2"/>
  <c r="F140" i="2"/>
  <c r="F280" i="2"/>
  <c r="F82" i="2"/>
  <c r="F107" i="2"/>
  <c r="F236" i="2"/>
  <c r="F257" i="2"/>
  <c r="F351" i="2"/>
  <c r="F369" i="2"/>
  <c r="F313" i="2"/>
  <c r="F104" i="2"/>
  <c r="F183" i="2"/>
  <c r="F9" i="2"/>
  <c r="F210" i="2"/>
  <c r="F98" i="2"/>
  <c r="F227" i="2"/>
  <c r="F115" i="2"/>
  <c r="F273" i="2"/>
  <c r="F157" i="2"/>
  <c r="F135" i="2"/>
  <c r="F61" i="2"/>
  <c r="F129" i="2"/>
  <c r="F40" i="2"/>
  <c r="F112" i="2"/>
  <c r="F363" i="2"/>
  <c r="F335" i="2"/>
  <c r="F356" i="2"/>
  <c r="F214" i="2"/>
  <c r="F377" i="2"/>
  <c r="F297" i="2"/>
  <c r="F252" i="2"/>
  <c r="F127" i="2"/>
  <c r="F148" i="2"/>
  <c r="F27" i="2"/>
  <c r="F368" i="2"/>
  <c r="F206" i="2"/>
  <c r="F175" i="2"/>
  <c r="F328" i="2"/>
  <c r="F240" i="2"/>
  <c r="F319" i="2"/>
  <c r="F76" i="2"/>
  <c r="F83" i="2"/>
  <c r="F370" i="2"/>
  <c r="F171" i="2"/>
  <c r="F58" i="2"/>
  <c r="F125" i="2"/>
  <c r="F49" i="2"/>
  <c r="F44" i="2"/>
  <c r="F65" i="2"/>
  <c r="F176" i="2"/>
  <c r="F216" i="2"/>
  <c r="F116" i="2"/>
  <c r="F285" i="2"/>
  <c r="F23" i="2"/>
  <c r="F324" i="2"/>
  <c r="F204" i="2"/>
  <c r="F337" i="2"/>
  <c r="F228" i="2"/>
  <c r="F376" i="2"/>
  <c r="F262" i="2"/>
  <c r="F24" i="2"/>
  <c r="F108" i="2"/>
  <c r="F158" i="2"/>
  <c r="F332" i="2"/>
  <c r="F385" i="2"/>
  <c r="F334" i="2"/>
  <c r="F105" i="2"/>
  <c r="F146" i="2"/>
  <c r="F11" i="2"/>
  <c r="F16" i="2"/>
  <c r="F340" i="2"/>
  <c r="F75" i="2"/>
  <c r="F189" i="2"/>
  <c r="F209" i="2"/>
  <c r="F198" i="2"/>
  <c r="F367" i="2"/>
  <c r="F84" i="2"/>
  <c r="F15" i="2"/>
  <c r="F59" i="2"/>
  <c r="F229" i="2"/>
  <c r="F123" i="2"/>
  <c r="F309" i="2"/>
  <c r="F178" i="2"/>
  <c r="F110" i="2"/>
  <c r="F355" i="2"/>
  <c r="F79" i="2"/>
  <c r="F41" i="2"/>
  <c r="F141" i="2"/>
  <c r="F93" i="2"/>
  <c r="F30" i="2"/>
  <c r="F143" i="2"/>
  <c r="F224" i="2"/>
  <c r="F248" i="2"/>
  <c r="F349" i="2"/>
  <c r="F20" i="2"/>
  <c r="F269" i="2"/>
  <c r="F155" i="2"/>
  <c r="F358" i="2"/>
  <c r="F205" i="2"/>
  <c r="F86" i="2"/>
  <c r="F7" i="2"/>
  <c r="F343" i="2"/>
  <c r="F372" i="2"/>
  <c r="F34" i="2"/>
  <c r="F10" i="2"/>
  <c r="F136" i="2"/>
  <c r="F2" i="2"/>
  <c r="F92" i="2"/>
  <c r="F43" i="2"/>
  <c r="F71" i="2"/>
  <c r="F242" i="2"/>
  <c r="F185" i="2"/>
  <c r="F203" i="2"/>
  <c r="F374" i="2"/>
  <c r="F4" i="2"/>
  <c r="F60" i="2"/>
  <c r="F379" i="2"/>
  <c r="F307" i="2"/>
  <c r="F147" i="2"/>
  <c r="F366" i="2"/>
  <c r="F330" i="2"/>
  <c r="F33" i="2"/>
  <c r="F380" i="2"/>
  <c r="F13" i="2"/>
  <c r="F130" i="2"/>
  <c r="F35" i="2"/>
  <c r="G384" i="1"/>
  <c r="G156" i="1"/>
  <c r="G283" i="1"/>
  <c r="G64" i="1"/>
  <c r="G325" i="1"/>
  <c r="G90" i="1"/>
  <c r="G133" i="1"/>
  <c r="G143" i="1"/>
  <c r="G139" i="1"/>
  <c r="G230" i="1"/>
  <c r="G183" i="1"/>
  <c r="G298" i="1"/>
  <c r="G157" i="1"/>
  <c r="G109" i="1"/>
  <c r="G253" i="1"/>
  <c r="G93" i="1"/>
  <c r="G420" i="1"/>
  <c r="G68" i="1"/>
  <c r="G376" i="1"/>
  <c r="G227" i="1"/>
  <c r="G91" i="1"/>
  <c r="G403" i="1"/>
  <c r="G287" i="1"/>
  <c r="G257" i="1"/>
  <c r="G49" i="1"/>
  <c r="G302" i="1"/>
  <c r="G311" i="1"/>
  <c r="G217" i="1"/>
  <c r="G229" i="1"/>
  <c r="G120" i="1"/>
  <c r="G301" i="1"/>
  <c r="G273" i="1"/>
  <c r="G317" i="1"/>
  <c r="G349" i="1"/>
  <c r="G28" i="1"/>
  <c r="G121" i="1"/>
  <c r="G131" i="1"/>
  <c r="G243" i="1"/>
  <c r="G123" i="1"/>
  <c r="G110" i="1"/>
  <c r="G414" i="1"/>
  <c r="G254" i="1"/>
  <c r="G196" i="1"/>
  <c r="G124" i="1"/>
  <c r="G108" i="1"/>
  <c r="G21" i="1"/>
  <c r="G36" i="1"/>
  <c r="G402" i="1"/>
  <c r="G415" i="1"/>
  <c r="G247" i="1"/>
  <c r="G181" i="1"/>
  <c r="G116" i="1"/>
  <c r="G159" i="1"/>
  <c r="G315" i="1"/>
  <c r="G137" i="1"/>
  <c r="G224" i="1"/>
  <c r="G38" i="1"/>
  <c r="G122" i="1"/>
  <c r="G169" i="1"/>
  <c r="G398" i="1"/>
  <c r="G189" i="1"/>
  <c r="G70" i="1"/>
  <c r="G119" i="1"/>
  <c r="G23" i="1"/>
  <c r="G425" i="1"/>
  <c r="G210" i="1"/>
  <c r="G422" i="1"/>
  <c r="G339" i="1"/>
  <c r="G163" i="1"/>
  <c r="G42" i="1"/>
  <c r="G323" i="1"/>
  <c r="G140" i="1"/>
  <c r="G270" i="1"/>
  <c r="G353" i="1"/>
  <c r="G417" i="1"/>
  <c r="G17" i="1"/>
  <c r="G316" i="1"/>
  <c r="G165" i="1"/>
  <c r="G48" i="1"/>
  <c r="G426" i="1"/>
  <c r="G89" i="1"/>
  <c r="G355" i="1"/>
  <c r="G73" i="1"/>
  <c r="G263" i="1"/>
  <c r="G118" i="1"/>
  <c r="G100" i="1"/>
  <c r="G63" i="1"/>
  <c r="G271" i="1"/>
  <c r="G87" i="1"/>
  <c r="G44" i="1"/>
  <c r="G199" i="1"/>
  <c r="G360" i="1"/>
  <c r="G418" i="1"/>
  <c r="G138" i="1"/>
  <c r="G340" i="1"/>
  <c r="G421" i="1"/>
  <c r="G430" i="1"/>
  <c r="G380" i="1"/>
  <c r="G288" i="1"/>
  <c r="G151" i="1"/>
  <c r="G432" i="1"/>
  <c r="G149" i="1"/>
  <c r="G50" i="1"/>
  <c r="G200" i="1"/>
  <c r="G37" i="1"/>
  <c r="G160" i="1"/>
  <c r="G431" i="1"/>
  <c r="G216" i="1"/>
  <c r="G184" i="1"/>
  <c r="G338" i="1"/>
  <c r="G66" i="1"/>
  <c r="G322" i="1"/>
  <c r="G252" i="1"/>
  <c r="G350" i="1"/>
  <c r="G167" i="1"/>
  <c r="G74" i="1"/>
  <c r="G232" i="1"/>
  <c r="G45" i="1"/>
  <c r="G244" i="1"/>
  <c r="G206" i="1"/>
  <c r="G203" i="1"/>
  <c r="G382" i="1"/>
  <c r="G278" i="1"/>
  <c r="G115" i="1"/>
  <c r="G92" i="1"/>
  <c r="G78" i="1"/>
  <c r="G342" i="1"/>
  <c r="G433" i="1"/>
  <c r="G401" i="1"/>
  <c r="G35" i="1"/>
  <c r="G411" i="1"/>
  <c r="G223" i="1"/>
  <c r="G105" i="1"/>
  <c r="G136" i="1"/>
  <c r="G381" i="1"/>
  <c r="G40" i="1"/>
  <c r="G405" i="1"/>
  <c r="G126" i="1"/>
  <c r="G318" i="1"/>
  <c r="G241" i="1"/>
  <c r="G397" i="1"/>
  <c r="G436" i="1"/>
  <c r="G69" i="1"/>
  <c r="G375" i="1"/>
  <c r="G24" i="1"/>
  <c r="G282" i="1"/>
  <c r="G52" i="1"/>
  <c r="G101" i="1"/>
  <c r="G268" i="1"/>
  <c r="G158" i="1"/>
  <c r="G255" i="1"/>
  <c r="G187" i="1"/>
  <c r="G46" i="1"/>
  <c r="G424" i="1"/>
  <c r="G208" i="1"/>
  <c r="G141" i="1"/>
  <c r="G43" i="1"/>
  <c r="G259" i="1"/>
  <c r="G79" i="1"/>
  <c r="G86" i="1"/>
  <c r="G128" i="1"/>
  <c r="G152" i="1"/>
  <c r="G67" i="1"/>
  <c r="G275" i="1"/>
  <c r="G195" i="1"/>
  <c r="G95" i="1"/>
  <c r="G427" i="1"/>
  <c r="G30" i="1"/>
  <c r="G419" i="1"/>
  <c r="G173" i="1"/>
  <c r="G373" i="1"/>
  <c r="G345" i="1"/>
  <c r="G47" i="1"/>
  <c r="G72" i="1"/>
  <c r="G231" i="1"/>
  <c r="G250" i="1"/>
  <c r="G12" i="1"/>
  <c r="G297" i="1"/>
  <c r="G177" i="1"/>
  <c r="G352" i="1"/>
  <c r="G194" i="1"/>
  <c r="G168" i="1"/>
  <c r="G221" i="1"/>
  <c r="G423" i="1"/>
  <c r="G260" i="1"/>
  <c r="G354" i="1"/>
  <c r="G407" i="1"/>
  <c r="G434" i="1"/>
  <c r="G222" i="1"/>
  <c r="G321" i="1"/>
  <c r="G171" i="1"/>
  <c r="G309" i="1"/>
  <c r="G344" i="1"/>
  <c r="G324" i="1"/>
  <c r="G125" i="1"/>
  <c r="G188" i="1"/>
  <c r="G266" i="1"/>
  <c r="G175" i="1"/>
  <c r="G212" i="1"/>
  <c r="G179" i="1"/>
  <c r="G211" i="1"/>
  <c r="G25" i="1"/>
  <c r="G215" i="1"/>
  <c r="G320" i="1"/>
  <c r="G111" i="1"/>
  <c r="G214" i="1"/>
  <c r="G26" i="1"/>
  <c r="G336" i="1"/>
  <c r="G363" i="1"/>
  <c r="G310" i="1"/>
  <c r="G386" i="1"/>
  <c r="G55" i="1"/>
  <c r="G314" i="1"/>
  <c r="G261" i="1"/>
  <c r="G366" i="1"/>
  <c r="G329" i="1"/>
  <c r="G248" i="1"/>
  <c r="G235" i="1"/>
  <c r="G146" i="1"/>
  <c r="G435" i="1"/>
  <c r="G113" i="1"/>
  <c r="G6" i="1"/>
  <c r="G7" i="1"/>
  <c r="G331" i="1"/>
  <c r="G400" i="1"/>
  <c r="G294" i="1"/>
  <c r="G234" i="1"/>
  <c r="G346" i="1"/>
  <c r="G337" i="1"/>
  <c r="G192" i="1"/>
  <c r="G238" i="1"/>
  <c r="G51" i="1"/>
  <c r="G409" i="1"/>
  <c r="G284" i="1"/>
  <c r="G150" i="1"/>
  <c r="G277" i="1"/>
  <c r="G289" i="1"/>
  <c r="G134" i="1"/>
  <c r="G10" i="1"/>
  <c r="G362" i="1"/>
  <c r="G274" i="1"/>
  <c r="G332" i="1"/>
  <c r="G129" i="1"/>
  <c r="G228" i="1"/>
  <c r="G58" i="1"/>
  <c r="G303" i="1"/>
  <c r="G114" i="1"/>
  <c r="G170" i="1"/>
  <c r="G245" i="1"/>
  <c r="G207" i="1"/>
  <c r="G267" i="1"/>
  <c r="G144" i="1"/>
  <c r="G174" i="1"/>
  <c r="G15" i="1"/>
  <c r="G308" i="1"/>
  <c r="G378" i="1"/>
  <c r="G377" i="1"/>
  <c r="G61" i="1"/>
  <c r="G290" i="1"/>
  <c r="G97" i="1"/>
  <c r="G365" i="1"/>
  <c r="G429" i="1"/>
  <c r="G240" i="1"/>
  <c r="G416" i="1"/>
  <c r="G153" i="1"/>
  <c r="G404" i="1"/>
  <c r="G142" i="1"/>
  <c r="G291" i="1"/>
  <c r="G53" i="1"/>
  <c r="G5" i="1"/>
  <c r="G77" i="1"/>
  <c r="G209" i="1"/>
  <c r="G82" i="1"/>
  <c r="G269" i="1"/>
  <c r="G369" i="1"/>
  <c r="G71" i="1"/>
  <c r="G242" i="1"/>
  <c r="G130" i="1"/>
  <c r="G65" i="1"/>
  <c r="G406" i="1"/>
  <c r="G54" i="1"/>
  <c r="G96" i="1"/>
  <c r="G132" i="1"/>
  <c r="G76" i="1"/>
  <c r="G102" i="1"/>
  <c r="G41" i="1"/>
  <c r="G112" i="1"/>
  <c r="G333" i="1"/>
  <c r="G31" i="1"/>
  <c r="G172" i="1"/>
  <c r="G178" i="1"/>
  <c r="G306" i="1"/>
  <c r="G16" i="1"/>
  <c r="G29" i="1"/>
  <c r="G272" i="1"/>
  <c r="G370" i="1"/>
  <c r="G22" i="1"/>
  <c r="G94" i="1"/>
  <c r="G358" i="1"/>
  <c r="G219" i="1"/>
  <c r="G59" i="1"/>
  <c r="G135" i="1"/>
  <c r="G335" i="1"/>
  <c r="G162" i="1"/>
  <c r="G62" i="1"/>
  <c r="G292" i="1"/>
  <c r="G326" i="1"/>
  <c r="G330" i="1"/>
  <c r="G127" i="1"/>
  <c r="G80" i="1"/>
  <c r="G85" i="1"/>
  <c r="G348" i="1"/>
  <c r="G166" i="1"/>
  <c r="G236" i="1"/>
  <c r="G390" i="1"/>
  <c r="G359" i="1"/>
  <c r="G193" i="1"/>
  <c r="G226" i="1"/>
  <c r="G412" i="1"/>
  <c r="G307" i="1"/>
  <c r="G368" i="1"/>
  <c r="G246" i="1"/>
  <c r="G249" i="1"/>
  <c r="G374" i="1"/>
  <c r="G388" i="1"/>
  <c r="G296" i="1"/>
  <c r="G285" i="1"/>
  <c r="G176" i="1"/>
  <c r="G372" i="1"/>
  <c r="G205" i="1"/>
  <c r="G367" i="1"/>
  <c r="G351" i="1"/>
  <c r="G145" i="1"/>
  <c r="G148" i="1"/>
  <c r="G392" i="1"/>
  <c r="G57" i="1"/>
  <c r="G154" i="1"/>
  <c r="G286" i="1"/>
  <c r="G396" i="1"/>
  <c r="G428" i="1"/>
  <c r="G251" i="1"/>
  <c r="G107" i="1"/>
  <c r="G327" i="1"/>
  <c r="G264" i="1"/>
  <c r="G56" i="1"/>
  <c r="G33" i="1"/>
  <c r="G218" i="1"/>
  <c r="G394" i="1"/>
  <c r="G180" i="1"/>
  <c r="G198" i="1"/>
  <c r="G220" i="1"/>
  <c r="G75" i="1"/>
  <c r="G19" i="1"/>
  <c r="G190" i="1"/>
  <c r="G385" i="1"/>
  <c r="G81" i="1"/>
  <c r="G408" i="1"/>
  <c r="G3" i="1"/>
  <c r="G202" i="1"/>
  <c r="G262" i="1"/>
  <c r="G343" i="1"/>
  <c r="G14" i="1"/>
  <c r="G117" i="1"/>
  <c r="G258" i="1"/>
  <c r="G186" i="1"/>
  <c r="G387" i="1"/>
  <c r="G8" i="1"/>
  <c r="G295" i="1"/>
  <c r="G391" i="1"/>
  <c r="G13" i="1"/>
  <c r="G341" i="1"/>
  <c r="G364" i="1"/>
  <c r="G393" i="1"/>
  <c r="G265" i="1"/>
  <c r="G34" i="1"/>
  <c r="G312" i="1"/>
  <c r="G27" i="1"/>
  <c r="G293" i="1"/>
  <c r="G9" i="1"/>
  <c r="G155" i="1"/>
  <c r="G2" i="1"/>
  <c r="G185" i="1"/>
  <c r="G334" i="1"/>
  <c r="G106" i="1"/>
  <c r="G98" i="1"/>
  <c r="G213" i="1"/>
  <c r="G399" i="1"/>
  <c r="G161" i="1"/>
  <c r="G4" i="1"/>
  <c r="G18" i="1"/>
  <c r="G379" i="1"/>
  <c r="G88" i="1"/>
  <c r="G84" i="1"/>
  <c r="G328" i="1"/>
  <c r="G147" i="1"/>
  <c r="G281" i="1"/>
  <c r="G395" i="1"/>
  <c r="G319" i="1"/>
  <c r="G347" i="1"/>
  <c r="G237" i="1"/>
  <c r="G300" i="1"/>
  <c r="G357" i="1"/>
  <c r="G276" i="1"/>
  <c r="G99" i="1"/>
  <c r="G191" i="1"/>
  <c r="G256" i="1"/>
  <c r="G182" i="1"/>
  <c r="G197" i="1"/>
  <c r="G413" i="1"/>
  <c r="G279" i="1"/>
  <c r="G280" i="1"/>
  <c r="G104" i="1"/>
  <c r="G371" i="1"/>
  <c r="G39" i="1"/>
  <c r="G103" i="1"/>
  <c r="G410" i="1"/>
  <c r="G361" i="1"/>
  <c r="G383" i="1"/>
  <c r="G239" i="1"/>
  <c r="G389" i="1"/>
  <c r="G233" i="1"/>
  <c r="G11" i="1"/>
  <c r="G83" i="1"/>
  <c r="G164" i="1"/>
  <c r="G225" i="1"/>
  <c r="G32" i="1"/>
  <c r="G305" i="1"/>
  <c r="G356" i="1"/>
  <c r="G204" i="1"/>
  <c r="G201" i="1"/>
  <c r="G313" i="1"/>
  <c r="G60" i="1"/>
  <c r="G299" i="1"/>
  <c r="G304" i="1"/>
  <c r="G20" i="1"/>
  <c r="F384" i="1"/>
  <c r="F156" i="1"/>
  <c r="F283" i="1"/>
  <c r="F64" i="1"/>
  <c r="F325" i="1"/>
  <c r="F90" i="1"/>
  <c r="F133" i="1"/>
  <c r="F143" i="1"/>
  <c r="F139" i="1"/>
  <c r="F230" i="1"/>
  <c r="F183" i="1"/>
  <c r="F298" i="1"/>
  <c r="F157" i="1"/>
  <c r="F109" i="1"/>
  <c r="F253" i="1"/>
  <c r="F93" i="1"/>
  <c r="F420" i="1"/>
  <c r="F68" i="1"/>
  <c r="F376" i="1"/>
  <c r="F227" i="1"/>
  <c r="F91" i="1"/>
  <c r="F403" i="1"/>
  <c r="F287" i="1"/>
  <c r="F257" i="1"/>
  <c r="F49" i="1"/>
  <c r="F302" i="1"/>
  <c r="F311" i="1"/>
  <c r="F217" i="1"/>
  <c r="F229" i="1"/>
  <c r="F120" i="1"/>
  <c r="F301" i="1"/>
  <c r="F273" i="1"/>
  <c r="F317" i="1"/>
  <c r="F349" i="1"/>
  <c r="F28" i="1"/>
  <c r="F121" i="1"/>
  <c r="F131" i="1"/>
  <c r="F243" i="1"/>
  <c r="F123" i="1"/>
  <c r="F110" i="1"/>
  <c r="F414" i="1"/>
  <c r="F254" i="1"/>
  <c r="F196" i="1"/>
  <c r="F124" i="1"/>
  <c r="F108" i="1"/>
  <c r="F21" i="1"/>
  <c r="F36" i="1"/>
  <c r="F402" i="1"/>
  <c r="F415" i="1"/>
  <c r="F247" i="1"/>
  <c r="F181" i="1"/>
  <c r="F116" i="1"/>
  <c r="F159" i="1"/>
  <c r="F315" i="1"/>
  <c r="F137" i="1"/>
  <c r="F224" i="1"/>
  <c r="F38" i="1"/>
  <c r="F122" i="1"/>
  <c r="F169" i="1"/>
  <c r="F398" i="1"/>
  <c r="F189" i="1"/>
  <c r="F70" i="1"/>
  <c r="F119" i="1"/>
  <c r="F23" i="1"/>
  <c r="F425" i="1"/>
  <c r="F210" i="1"/>
  <c r="F422" i="1"/>
  <c r="F339" i="1"/>
  <c r="F163" i="1"/>
  <c r="F42" i="1"/>
  <c r="F323" i="1"/>
  <c r="F140" i="1"/>
  <c r="F270" i="1"/>
  <c r="F353" i="1"/>
  <c r="F417" i="1"/>
  <c r="F17" i="1"/>
  <c r="F316" i="1"/>
  <c r="F165" i="1"/>
  <c r="F48" i="1"/>
  <c r="F426" i="1"/>
  <c r="F89" i="1"/>
  <c r="F355" i="1"/>
  <c r="F73" i="1"/>
  <c r="F263" i="1"/>
  <c r="F118" i="1"/>
  <c r="F100" i="1"/>
  <c r="F63" i="1"/>
  <c r="F271" i="1"/>
  <c r="F87" i="1"/>
  <c r="F44" i="1"/>
  <c r="F199" i="1"/>
  <c r="F360" i="1"/>
  <c r="F418" i="1"/>
  <c r="F138" i="1"/>
  <c r="F340" i="1"/>
  <c r="F421" i="1"/>
  <c r="F430" i="1"/>
  <c r="F380" i="1"/>
  <c r="F288" i="1"/>
  <c r="F151" i="1"/>
  <c r="F432" i="1"/>
  <c r="F149" i="1"/>
  <c r="F50" i="1"/>
  <c r="F200" i="1"/>
  <c r="F37" i="1"/>
  <c r="F160" i="1"/>
  <c r="F431" i="1"/>
  <c r="F216" i="1"/>
  <c r="F184" i="1"/>
  <c r="F338" i="1"/>
  <c r="F66" i="1"/>
  <c r="F322" i="1"/>
  <c r="F252" i="1"/>
  <c r="F350" i="1"/>
  <c r="F167" i="1"/>
  <c r="F74" i="1"/>
  <c r="F232" i="1"/>
  <c r="F45" i="1"/>
  <c r="F244" i="1"/>
  <c r="F206" i="1"/>
  <c r="F203" i="1"/>
  <c r="F382" i="1"/>
  <c r="F278" i="1"/>
  <c r="F115" i="1"/>
  <c r="F92" i="1"/>
  <c r="F78" i="1"/>
  <c r="F342" i="1"/>
  <c r="F433" i="1"/>
  <c r="F401" i="1"/>
  <c r="F35" i="1"/>
  <c r="F411" i="1"/>
  <c r="F223" i="1"/>
  <c r="F105" i="1"/>
  <c r="F136" i="1"/>
  <c r="F381" i="1"/>
  <c r="F40" i="1"/>
  <c r="F405" i="1"/>
  <c r="F126" i="1"/>
  <c r="F318" i="1"/>
  <c r="F241" i="1"/>
  <c r="F397" i="1"/>
  <c r="F436" i="1"/>
  <c r="F69" i="1"/>
  <c r="F375" i="1"/>
  <c r="F24" i="1"/>
  <c r="F282" i="1"/>
  <c r="F52" i="1"/>
  <c r="F101" i="1"/>
  <c r="F268" i="1"/>
  <c r="F158" i="1"/>
  <c r="F255" i="1"/>
  <c r="F187" i="1"/>
  <c r="F46" i="1"/>
  <c r="F424" i="1"/>
  <c r="F208" i="1"/>
  <c r="F141" i="1"/>
  <c r="F43" i="1"/>
  <c r="F259" i="1"/>
  <c r="F79" i="1"/>
  <c r="F86" i="1"/>
  <c r="F128" i="1"/>
  <c r="F152" i="1"/>
  <c r="F67" i="1"/>
  <c r="F275" i="1"/>
  <c r="F195" i="1"/>
  <c r="F95" i="1"/>
  <c r="F427" i="1"/>
  <c r="F30" i="1"/>
  <c r="F419" i="1"/>
  <c r="F173" i="1"/>
  <c r="F373" i="1"/>
  <c r="F345" i="1"/>
  <c r="F47" i="1"/>
  <c r="F72" i="1"/>
  <c r="F231" i="1"/>
  <c r="F250" i="1"/>
  <c r="F12" i="1"/>
  <c r="F297" i="1"/>
  <c r="F177" i="1"/>
  <c r="F352" i="1"/>
  <c r="F194" i="1"/>
  <c r="F168" i="1"/>
  <c r="F221" i="1"/>
  <c r="F423" i="1"/>
  <c r="F260" i="1"/>
  <c r="F354" i="1"/>
  <c r="F407" i="1"/>
  <c r="F434" i="1"/>
  <c r="F222" i="1"/>
  <c r="F321" i="1"/>
  <c r="F171" i="1"/>
  <c r="F309" i="1"/>
  <c r="F344" i="1"/>
  <c r="F324" i="1"/>
  <c r="F125" i="1"/>
  <c r="F188" i="1"/>
  <c r="F266" i="1"/>
  <c r="F175" i="1"/>
  <c r="F212" i="1"/>
  <c r="F179" i="1"/>
  <c r="F211" i="1"/>
  <c r="F25" i="1"/>
  <c r="F215" i="1"/>
  <c r="F320" i="1"/>
  <c r="F111" i="1"/>
  <c r="F214" i="1"/>
  <c r="F26" i="1"/>
  <c r="F336" i="1"/>
  <c r="F363" i="1"/>
  <c r="F310" i="1"/>
  <c r="F386" i="1"/>
  <c r="F55" i="1"/>
  <c r="F314" i="1"/>
  <c r="F261" i="1"/>
  <c r="F366" i="1"/>
  <c r="F329" i="1"/>
  <c r="F248" i="1"/>
  <c r="F235" i="1"/>
  <c r="F146" i="1"/>
  <c r="F435" i="1"/>
  <c r="F113" i="1"/>
  <c r="F6" i="1"/>
  <c r="F7" i="1"/>
  <c r="F331" i="1"/>
  <c r="F400" i="1"/>
  <c r="F294" i="1"/>
  <c r="F234" i="1"/>
  <c r="F346" i="1"/>
  <c r="F337" i="1"/>
  <c r="F192" i="1"/>
  <c r="F238" i="1"/>
  <c r="F51" i="1"/>
  <c r="F409" i="1"/>
  <c r="F284" i="1"/>
  <c r="F150" i="1"/>
  <c r="F277" i="1"/>
  <c r="F289" i="1"/>
  <c r="F134" i="1"/>
  <c r="F10" i="1"/>
  <c r="F362" i="1"/>
  <c r="F274" i="1"/>
  <c r="F332" i="1"/>
  <c r="F129" i="1"/>
  <c r="F228" i="1"/>
  <c r="F58" i="1"/>
  <c r="F303" i="1"/>
  <c r="F114" i="1"/>
  <c r="F170" i="1"/>
  <c r="F245" i="1"/>
  <c r="F207" i="1"/>
  <c r="F267" i="1"/>
  <c r="F144" i="1"/>
  <c r="F174" i="1"/>
  <c r="F15" i="1"/>
  <c r="F308" i="1"/>
  <c r="F378" i="1"/>
  <c r="F377" i="1"/>
  <c r="F61" i="1"/>
  <c r="F290" i="1"/>
  <c r="F97" i="1"/>
  <c r="F365" i="1"/>
  <c r="F429" i="1"/>
  <c r="F240" i="1"/>
  <c r="F416" i="1"/>
  <c r="F153" i="1"/>
  <c r="F404" i="1"/>
  <c r="F142" i="1"/>
  <c r="F291" i="1"/>
  <c r="F53" i="1"/>
  <c r="F5" i="1"/>
  <c r="F77" i="1"/>
  <c r="F209" i="1"/>
  <c r="F82" i="1"/>
  <c r="F269" i="1"/>
  <c r="F369" i="1"/>
  <c r="F71" i="1"/>
  <c r="F242" i="1"/>
  <c r="F130" i="1"/>
  <c r="F65" i="1"/>
  <c r="F406" i="1"/>
  <c r="F54" i="1"/>
  <c r="F96" i="1"/>
  <c r="F132" i="1"/>
  <c r="F76" i="1"/>
  <c r="F102" i="1"/>
  <c r="F41" i="1"/>
  <c r="F112" i="1"/>
  <c r="F333" i="1"/>
  <c r="F31" i="1"/>
  <c r="F172" i="1"/>
  <c r="F178" i="1"/>
  <c r="F306" i="1"/>
  <c r="F16" i="1"/>
  <c r="F29" i="1"/>
  <c r="F272" i="1"/>
  <c r="F370" i="1"/>
  <c r="F22" i="1"/>
  <c r="F94" i="1"/>
  <c r="F358" i="1"/>
  <c r="F219" i="1"/>
  <c r="F59" i="1"/>
  <c r="F135" i="1"/>
  <c r="F335" i="1"/>
  <c r="F162" i="1"/>
  <c r="F62" i="1"/>
  <c r="F292" i="1"/>
  <c r="F326" i="1"/>
  <c r="F330" i="1"/>
  <c r="F127" i="1"/>
  <c r="F80" i="1"/>
  <c r="F85" i="1"/>
  <c r="F348" i="1"/>
  <c r="F166" i="1"/>
  <c r="F236" i="1"/>
  <c r="F390" i="1"/>
  <c r="F359" i="1"/>
  <c r="F193" i="1"/>
  <c r="F226" i="1"/>
  <c r="F412" i="1"/>
  <c r="F307" i="1"/>
  <c r="F368" i="1"/>
  <c r="F246" i="1"/>
  <c r="F249" i="1"/>
  <c r="F374" i="1"/>
  <c r="F388" i="1"/>
  <c r="F296" i="1"/>
  <c r="F285" i="1"/>
  <c r="F176" i="1"/>
  <c r="F372" i="1"/>
  <c r="F205" i="1"/>
  <c r="F367" i="1"/>
  <c r="F351" i="1"/>
  <c r="F145" i="1"/>
  <c r="F148" i="1"/>
  <c r="F392" i="1"/>
  <c r="F57" i="1"/>
  <c r="F154" i="1"/>
  <c r="F286" i="1"/>
  <c r="F396" i="1"/>
  <c r="F428" i="1"/>
  <c r="F251" i="1"/>
  <c r="F107" i="1"/>
  <c r="F327" i="1"/>
  <c r="F264" i="1"/>
  <c r="F56" i="1"/>
  <c r="F33" i="1"/>
  <c r="F218" i="1"/>
  <c r="F394" i="1"/>
  <c r="F180" i="1"/>
  <c r="F198" i="1"/>
  <c r="F220" i="1"/>
  <c r="F75" i="1"/>
  <c r="F19" i="1"/>
  <c r="F190" i="1"/>
  <c r="F385" i="1"/>
  <c r="F81" i="1"/>
  <c r="F408" i="1"/>
  <c r="F3" i="1"/>
  <c r="F202" i="1"/>
  <c r="F262" i="1"/>
  <c r="F343" i="1"/>
  <c r="F14" i="1"/>
  <c r="F117" i="1"/>
  <c r="F258" i="1"/>
  <c r="F186" i="1"/>
  <c r="F387" i="1"/>
  <c r="F8" i="1"/>
  <c r="F295" i="1"/>
  <c r="F391" i="1"/>
  <c r="F13" i="1"/>
  <c r="F341" i="1"/>
  <c r="F364" i="1"/>
  <c r="F393" i="1"/>
  <c r="F265" i="1"/>
  <c r="F34" i="1"/>
  <c r="F312" i="1"/>
  <c r="F27" i="1"/>
  <c r="F293" i="1"/>
  <c r="F9" i="1"/>
  <c r="F155" i="1"/>
  <c r="F2" i="1"/>
  <c r="F185" i="1"/>
  <c r="F334" i="1"/>
  <c r="F106" i="1"/>
  <c r="F98" i="1"/>
  <c r="F213" i="1"/>
  <c r="F399" i="1"/>
  <c r="F161" i="1"/>
  <c r="F4" i="1"/>
  <c r="F18" i="1"/>
  <c r="F379" i="1"/>
  <c r="F88" i="1"/>
  <c r="F84" i="1"/>
  <c r="F328" i="1"/>
  <c r="F147" i="1"/>
  <c r="F281" i="1"/>
  <c r="F395" i="1"/>
  <c r="F319" i="1"/>
  <c r="F347" i="1"/>
  <c r="F237" i="1"/>
  <c r="F300" i="1"/>
  <c r="F357" i="1"/>
  <c r="F276" i="1"/>
  <c r="F99" i="1"/>
  <c r="F191" i="1"/>
  <c r="F256" i="1"/>
  <c r="F182" i="1"/>
  <c r="F197" i="1"/>
  <c r="F413" i="1"/>
  <c r="F279" i="1"/>
  <c r="F280" i="1"/>
  <c r="F104" i="1"/>
  <c r="F371" i="1"/>
  <c r="F39" i="1"/>
  <c r="F103" i="1"/>
  <c r="F410" i="1"/>
  <c r="F361" i="1"/>
  <c r="F383" i="1"/>
  <c r="F239" i="1"/>
  <c r="F389" i="1"/>
  <c r="F233" i="1"/>
  <c r="F11" i="1"/>
  <c r="F83" i="1"/>
  <c r="F164" i="1"/>
  <c r="F225" i="1"/>
  <c r="F32" i="1"/>
  <c r="F305" i="1"/>
  <c r="F356" i="1"/>
  <c r="F204" i="1"/>
  <c r="F201" i="1"/>
  <c r="F313" i="1"/>
  <c r="F60" i="1"/>
  <c r="F299" i="1"/>
  <c r="F304" i="1"/>
  <c r="F20" i="1"/>
  <c r="AH1" i="3"/>
  <c r="AH1" i="2"/>
  <c r="AH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2000000}" name="Diff prot GFP vs E" type="6" refreshedVersion="6" background="1" saveData="1">
    <textPr codePage="850" sourceFile="Y:\Backups\PROYECTOS EN CURSO\SARS CoV-2\Experimentos\PROTEOMICS\Diff prot GFP vs E.txt" thousands=" ">
      <textFields count="3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4000000}" name="Diff prot GFP vs M" type="6" refreshedVersion="6" background="1" saveData="1">
    <textPr codePage="850" sourceFile="Y:\Backups\PROYECTOS EN CURSO\SARS CoV-2\Experimentos\PROTEOMICS\Diff prot GFP vs M.txt" thousands=" ">
      <textFields count="3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5000000}" name="Diff prot GFP vs N" type="6" refreshedVersion="6" background="1" saveData="1">
    <textPr codePage="850" sourceFile="Y:\Backups\PROYECTOS EN CURSO\SARS CoV-2\Experimentos\PROTEOMICS\Diff prot GFP vs N.txt" thousands=" ">
      <textFields count="3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6000000}" name="Diff prot GFP vs S" type="6" refreshedVersion="6" background="1" saveData="1">
    <textPr codePage="850" sourceFile="Y:\Backups\PROYECTOS EN CURSO\SARS CoV-2\Experimentos\PROTEOMICS\Diff prot GFP vs S.txt" thousands=" ">
      <textFields count="3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7000000}" name="Identified proteins" type="6" refreshedVersion="6" background="1" saveData="1">
    <textPr codePage="850" sourceFile="Y:\Backups\PROYECTOS EN CURSO\SARS CoV-2\Experimentos\PROTEOMICS\Identified proteins.txt" thousands=" ">
      <textFields count="3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8000000}" name="Quantified proteins" type="6" refreshedVersion="6" background="1" saveData="1">
    <textPr codePage="850" sourceFile="Y:\Backups\PROYECTOS EN CURSO\SARS CoV-2\Experimentos\PROTEOMICS\Quantified proteins.txt" thousands=" ">
      <textFields count="3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<sst xmlns="http://schemas.openxmlformats.org/spreadsheetml/2006/main" count="46740" uniqueCount="14851">
  <si>
    <t xml:space="preserve">E1-007 </t>
  </si>
  <si>
    <t xml:space="preserve">E2-014 </t>
  </si>
  <si>
    <t xml:space="preserve">E3-021 </t>
  </si>
  <si>
    <t xml:space="preserve">E4-028 </t>
  </si>
  <si>
    <t xml:space="preserve">GFP1-002 </t>
  </si>
  <si>
    <t xml:space="preserve">GFP3-016 </t>
  </si>
  <si>
    <t>GFP4-023</t>
  </si>
  <si>
    <t xml:space="preserve">M1-006 </t>
  </si>
  <si>
    <t xml:space="preserve">M2-013 </t>
  </si>
  <si>
    <t xml:space="preserve">M3-020 </t>
  </si>
  <si>
    <t xml:space="preserve">M4-027 </t>
  </si>
  <si>
    <t xml:space="preserve">N1-005 </t>
  </si>
  <si>
    <t>N2-012</t>
  </si>
  <si>
    <t xml:space="preserve">N3-019 </t>
  </si>
  <si>
    <t xml:space="preserve">N4-026 </t>
  </si>
  <si>
    <t xml:space="preserve">S1-004 </t>
  </si>
  <si>
    <t xml:space="preserve">S2-011 </t>
  </si>
  <si>
    <t xml:space="preserve">S3-018 </t>
  </si>
  <si>
    <t>S4-025</t>
  </si>
  <si>
    <t>Species</t>
  </si>
  <si>
    <t>FC &gt;= 0.38</t>
  </si>
  <si>
    <t>FC &lt;= -0.38</t>
  </si>
  <si>
    <t>pvalue &gt;= 1.3</t>
  </si>
  <si>
    <t>FC &gt;= 0.38_pvalue &gt;= 1.3</t>
  </si>
  <si>
    <t>FC &lt;= -0.38_pvalue &gt;= 1.3</t>
  </si>
  <si>
    <t>Peptides</t>
  </si>
  <si>
    <t>log2 FC S_GFP</t>
  </si>
  <si>
    <t>Protein</t>
  </si>
  <si>
    <t>Protein names</t>
  </si>
  <si>
    <t>Gene names  (primary )</t>
  </si>
  <si>
    <t>N</t>
  </si>
  <si>
    <t>S</t>
  </si>
  <si>
    <t>MOUSE</t>
  </si>
  <si>
    <t>Discard</t>
  </si>
  <si>
    <t>Keep</t>
  </si>
  <si>
    <t>Discard_Keep</t>
  </si>
  <si>
    <t>Keep_Keep</t>
  </si>
  <si>
    <t>4,76130137989134</t>
  </si>
  <si>
    <t>-1,11258761088053</t>
  </si>
  <si>
    <t>E9Q616</t>
  </si>
  <si>
    <t>AHNAK nucleoprotein (desmoyokin)</t>
  </si>
  <si>
    <t>Ahnak</t>
  </si>
  <si>
    <t>3,22802587234181</t>
  </si>
  <si>
    <t>-0,625048577785492</t>
  </si>
  <si>
    <t>P26039</t>
  </si>
  <si>
    <t>Talin-1</t>
  </si>
  <si>
    <t>Tln1</t>
  </si>
  <si>
    <t>2,7021099849101</t>
  </si>
  <si>
    <t>-0,492518752813339</t>
  </si>
  <si>
    <t>P11276</t>
  </si>
  <si>
    <t>Fibronectin (FN) [Cleaved into: Anastellin]</t>
  </si>
  <si>
    <t>Fn1</t>
  </si>
  <si>
    <t>3,70788290111939</t>
  </si>
  <si>
    <t>0,406076033910115</t>
  </si>
  <si>
    <t>Q99PV0</t>
  </si>
  <si>
    <t>Pre-mRNA-processing-splicing factor 8 (Splicing factor Prp8)</t>
  </si>
  <si>
    <t>Prpf8</t>
  </si>
  <si>
    <t>3,17128084928079</t>
  </si>
  <si>
    <t>0,432693342367808</t>
  </si>
  <si>
    <t>B2RQC6</t>
  </si>
  <si>
    <t>CAD protein [Includes: Glutamine-dependent carbamoyl-phosphate synthase (EC 6.3.5.5);Aspartate carbamoyltransferase (EC 2.1.3.2);Dihydroorotase (EC 3.5.2.3)]</t>
  </si>
  <si>
    <t>Cad</t>
  </si>
  <si>
    <t>1,72405975102422</t>
  </si>
  <si>
    <t>-0,513501286506653</t>
  </si>
  <si>
    <t>Q9JKF1</t>
  </si>
  <si>
    <t>Ras GTPase-activating-like protein IQGAP1</t>
  </si>
  <si>
    <t>Iqgap1</t>
  </si>
  <si>
    <t>4,03219806648262</t>
  </si>
  <si>
    <t>0,687103986740112</t>
  </si>
  <si>
    <t>P11087</t>
  </si>
  <si>
    <t>Collagen alpha-1(I) chain (Alpha-1 type I collagen)</t>
  </si>
  <si>
    <t>Col1a1</t>
  </si>
  <si>
    <t>3,32352467936311</t>
  </si>
  <si>
    <t>0,436195909976959</t>
  </si>
  <si>
    <t>Q9ERU9</t>
  </si>
  <si>
    <t>E3 SUMO-protein ligase RanBP2 (EC 2.3.2.-) (Ran-binding protein 2) (RanBP2)</t>
  </si>
  <si>
    <t>Ranbp2</t>
  </si>
  <si>
    <t>3,66456424934888</t>
  </si>
  <si>
    <t>0,601799647013347</t>
  </si>
  <si>
    <t>P08113</t>
  </si>
  <si>
    <t>Endoplasmin (94 kDa glucose-regulated protein) (GRP-94) (Endoplasmic reticulum resident protein 99) (ERp99) (Heat shock protein 90 kDa beta member 1) (Polymorphic tumor rejection antigen 1) (Tumor rejection antigen gp96)</t>
  </si>
  <si>
    <t>Hsp90b1</t>
  </si>
  <si>
    <t>3,2728838161586</t>
  </si>
  <si>
    <t>0,380512793858846</t>
  </si>
  <si>
    <t>P58252</t>
  </si>
  <si>
    <t>Elongation factor 2 (EF-2)</t>
  </si>
  <si>
    <t>Eef2</t>
  </si>
  <si>
    <t>1,80159230926189</t>
  </si>
  <si>
    <t>0,72254470984141</t>
  </si>
  <si>
    <t>Q7TPV4</t>
  </si>
  <si>
    <t>Myb-binding protein 1A (Myb-binding protein of 160 kDa)</t>
  </si>
  <si>
    <t>Mybbp1a</t>
  </si>
  <si>
    <t>1,73074730868044</t>
  </si>
  <si>
    <t>0,662678480148315</t>
  </si>
  <si>
    <t>P11499</t>
  </si>
  <si>
    <t>Heat shock protein HSP 90-beta (Heat shock 84 kDa) (HSP 84) (HSP84) (Tumor-specific transplantation 84 kDa antigen) (TSTA)</t>
  </si>
  <si>
    <t>Hsp90ab1</t>
  </si>
  <si>
    <t>3,19974366675592</t>
  </si>
  <si>
    <t>-0,977064236998558</t>
  </si>
  <si>
    <t>Q6PDI5</t>
  </si>
  <si>
    <t>Proteasome adapter and scaffold protein ECM29 (Proteasome-associated protein ECM29 homolog)</t>
  </si>
  <si>
    <t>Ecpas</t>
  </si>
  <si>
    <t>3,76118695795434</t>
  </si>
  <si>
    <t>-1,47684648578676</t>
  </si>
  <si>
    <t>Q8VHX6</t>
  </si>
  <si>
    <t>Filamin-C (FLN-C) (ABP-280-like protein) (ABP-L) (Actin-binding-like protein) (Filamin-2) (Gamma-filamin)</t>
  </si>
  <si>
    <t>Flnc</t>
  </si>
  <si>
    <t>2,12761688523943</t>
  </si>
  <si>
    <t>0,457240780194601</t>
  </si>
  <si>
    <t>E9QNN1</t>
  </si>
  <si>
    <t>DEAH box protein 9 (EC 3.6.4.13) (Nuclear DNA helicase II)</t>
  </si>
  <si>
    <t>Dhx9</t>
  </si>
  <si>
    <t>4,6843505779318</t>
  </si>
  <si>
    <t>0,698410530885061</t>
  </si>
  <si>
    <t>Q9JIK5</t>
  </si>
  <si>
    <t>Nucleolar RNA helicase 2 (EC 3.6.4.13) (DEAD box protein 21) (Gu-alpha) (Nucleolar RNA helicase Gu) (Nucleolar RNA helicase II) (RH II/Gu)</t>
  </si>
  <si>
    <t>Ddx21</t>
  </si>
  <si>
    <t>1,74623454967912</t>
  </si>
  <si>
    <t>-0,66648435802684</t>
  </si>
  <si>
    <t>Q01149</t>
  </si>
  <si>
    <t>Collagen alpha-2(I) chain (Alpha-2 type I collagen)</t>
  </si>
  <si>
    <t>Col1a2</t>
  </si>
  <si>
    <t>2,37430681461874</t>
  </si>
  <si>
    <t>-1,02399086952209</t>
  </si>
  <si>
    <t>Q9WTI7</t>
  </si>
  <si>
    <t>Unconventional myosin-Ic (Myosin I beta) (MMI-beta) (MMIb)</t>
  </si>
  <si>
    <t>Myo1c</t>
  </si>
  <si>
    <t>2,89134409306503</t>
  </si>
  <si>
    <t>-0,938586288442214</t>
  </si>
  <si>
    <t>Q8VCQ8</t>
  </si>
  <si>
    <t>Caldesmon 1</t>
  </si>
  <si>
    <t>Cald1</t>
  </si>
  <si>
    <t>2,07424098668706</t>
  </si>
  <si>
    <t>0,417501946290334</t>
  </si>
  <si>
    <t>Q921M3</t>
  </si>
  <si>
    <t>Splicing factor 3B subunit 3 (Pre-mRNA-splicing factor SF3b 130 kDa subunit) (SF3b130) (Spliceosome-associated protein 130) (SAP 130)</t>
  </si>
  <si>
    <t>Sf3b3</t>
  </si>
  <si>
    <t>1,73561131186021</t>
  </si>
  <si>
    <t>-0,454175372918447</t>
  </si>
  <si>
    <t>Q8CAQ8</t>
  </si>
  <si>
    <t>MICOS complex subunit Mic60 (Mitochondrial inner membrane protein) (Mitofilin)</t>
  </si>
  <si>
    <t>Immt</t>
  </si>
  <si>
    <t>3,43551890785646</t>
  </si>
  <si>
    <t>0,638669868310292</t>
  </si>
  <si>
    <t>P08121</t>
  </si>
  <si>
    <t>Collagen alpha-1(III) chain</t>
  </si>
  <si>
    <t>Col3a1</t>
  </si>
  <si>
    <t>4,35565109563713</t>
  </si>
  <si>
    <t>0,580292900403341</t>
  </si>
  <si>
    <t>Q64737</t>
  </si>
  <si>
    <t>Trifunctional purine biosynthetic protein adenosine-3 [Includes: Phosphoribosylamine--glycine ligase (EC 6.3.4.13) (Glycinamide ribonucleotide synthetase) (GARS) (Phosphoribosylglycinamide synthetase);Phosphoribosylformylglycinamidine cyclo-ligase (EC 6.3.3.1) (AIR synthase) (AIRS) (Phosphoribosyl-aminoimidazole synthetase);Phosphoribosylglycinamide formyltransferase (EC 2.1.2.2) (5'-phosphoribosylglycinamide transformylase) (GAR transformylase) (GART)]</t>
  </si>
  <si>
    <t>Gart</t>
  </si>
  <si>
    <t>2,55945870683063</t>
  </si>
  <si>
    <t>-0,388661315043767</t>
  </si>
  <si>
    <t>Q8K411</t>
  </si>
  <si>
    <t>Presequence protease, mitochondrial (EC 3.4.24.-) (Pitrilysin metalloproteinase 1)</t>
  </si>
  <si>
    <t>Pitrm1</t>
  </si>
  <si>
    <t>1,88019289125742</t>
  </si>
  <si>
    <t>0,475488553444544</t>
  </si>
  <si>
    <t>B9EJ54</t>
  </si>
  <si>
    <t>Nucleoporin 205 (Nup205 protein)</t>
  </si>
  <si>
    <t>Nup205</t>
  </si>
  <si>
    <t>1,72059558163912</t>
  </si>
  <si>
    <t>0,404387483994166</t>
  </si>
  <si>
    <t>Q62167</t>
  </si>
  <si>
    <t>ATP-dependent RNA helicase DDX3X (EC 3.6.4.13) (D1Pas1-related sequence 2) (DEAD box RNA helicase DEAD3) (mDEAD3) (DEAD box protein 3, X-chromosomal) (Embryonic RNA helicase)</t>
  </si>
  <si>
    <t>Ddx3x</t>
  </si>
  <si>
    <t>2,63467994237681</t>
  </si>
  <si>
    <t>0,514853775501251</t>
  </si>
  <si>
    <t>A0A0R4J0Z1</t>
  </si>
  <si>
    <t>Protein disulfide-isomerase A4 (EC 5.3.4.1) (Endoplasmic reticulum resident protein 72)</t>
  </si>
  <si>
    <t>Pdia4</t>
  </si>
  <si>
    <t>2,69622454425214</t>
  </si>
  <si>
    <t>0,755792066454887</t>
  </si>
  <si>
    <t>Q6NS46</t>
  </si>
  <si>
    <t>Protein RRP5 homolog (Apoptosis-linked gene 4 protein) (Programmed cell death protein 11)</t>
  </si>
  <si>
    <t>Pdcd11</t>
  </si>
  <si>
    <t>2,36938847261678</t>
  </si>
  <si>
    <t>-0,519817431767782</t>
  </si>
  <si>
    <t>Q8CGK3</t>
  </si>
  <si>
    <t>Lon protease homolog, mitochondrial (EC 3.4.21.53) (Lon protease-like protein) (LONP) (Mitochondrial ATP-dependent protease Lon) (Serine protease 15)</t>
  </si>
  <si>
    <t>Lonp1</t>
  </si>
  <si>
    <t>1,97913655887791</t>
  </si>
  <si>
    <t>-0,478294650713603</t>
  </si>
  <si>
    <t>O35379</t>
  </si>
  <si>
    <t>Multidrug resistance-associated protein 1 (EC 7.6.2.2) (ATP-binding cassette sub-family C member 1) (Glutathione-S-conjugate-translocating ATPase ABCC1) (EC 7.6.2.3) (Leukotriene C(4) transporter) (LTC4 transporter)</t>
  </si>
  <si>
    <t>Abcc1</t>
  </si>
  <si>
    <t>3,07541509184907</t>
  </si>
  <si>
    <t>0,557734568913778</t>
  </si>
  <si>
    <t>P25206</t>
  </si>
  <si>
    <t>DNA replication licensing factor MCM3 (EC 3.6.4.12) (DNA polymerase alpha holoenzyme-associated protein P1) (P1-MCM3)</t>
  </si>
  <si>
    <t>Mcm3</t>
  </si>
  <si>
    <t>3,027181905855</t>
  </si>
  <si>
    <t>0,533369938532512</t>
  </si>
  <si>
    <t>P27773</t>
  </si>
  <si>
    <t>Protein disulfide-isomerase A3 (EC 5.3.4.1) (58 kDa glucose-regulated protein) (58 kDa microsomal protein) (p58) (Disulfide isomerase ER-60) (Endoplasmic reticulum resident protein 57) (ER protein 57) (ERp57) (Endoplasmic reticulum resident protein 60) (ER protein 60) (ERp60)</t>
  </si>
  <si>
    <t>Pdia3</t>
  </si>
  <si>
    <t>3,42476564152235</t>
  </si>
  <si>
    <t>-0,805461267630259</t>
  </si>
  <si>
    <t>P27612</t>
  </si>
  <si>
    <t>Phospholipase A-2-activating protein (PLA2P) (PLAP)</t>
  </si>
  <si>
    <t>Plaa</t>
  </si>
  <si>
    <t>4,57667093443576</t>
  </si>
  <si>
    <t>-1,02734384934107</t>
  </si>
  <si>
    <t>P21981</t>
  </si>
  <si>
    <t>Protein-glutamine gamma-glutamyltransferase 2 (EC 2.3.2.13) (Isopeptidase TGM2) (EC 3.4.-.-) (Protein-glutamine deamidase TGM2) (EC 3.5.1.44) (Protein-glutamine dopaminyltransferase TGM2) (EC 2.3.1.-) (Protein-glutamine histaminyltransferase TGM2) (EC 2.3.1.-) (Protein-glutamine noradrenalinyltransferase TGM2) (EC 2.3.1.-) (Protein-glutamine serotonyltransferase TGM2) (EC 2.3.1.-) (Tissue transglutaminase) (tTG) (Transglutaminase II) (TGase II) (Transglutaminase-2) (TG2) (TGase-2) (TGase2)</t>
  </si>
  <si>
    <t>Tgm2</t>
  </si>
  <si>
    <t>3,15059213302851</t>
  </si>
  <si>
    <t>0,453372041384379</t>
  </si>
  <si>
    <t>Q8K224</t>
  </si>
  <si>
    <t>RNA cytidine acetyltransferase (EC 2.3.1.-) (18S rRNA cytosine acetyltransferase) (N-acetyltransferase 10)</t>
  </si>
  <si>
    <t>Nat10</t>
  </si>
  <si>
    <t>3,06659069974666</t>
  </si>
  <si>
    <t>-0,691272219022115</t>
  </si>
  <si>
    <t>P17182</t>
  </si>
  <si>
    <t>Alpha-enolase (EC 4.2.1.11) (2-phospho-D-glycerate hydro-lyase) (Enolase 1) (Non-neural enolase) (NNE)</t>
  </si>
  <si>
    <t>Eno1</t>
  </si>
  <si>
    <t>6,20731655207838</t>
  </si>
  <si>
    <t>0,733654379844666</t>
  </si>
  <si>
    <t>P49717</t>
  </si>
  <si>
    <t>DNA replication licensing factor MCM4 (EC 3.6.4.12) (CDC21 homolog) (P1-CDC21)</t>
  </si>
  <si>
    <t>Mcm4</t>
  </si>
  <si>
    <t>2,89287430770428</t>
  </si>
  <si>
    <t>-0,802131359775861</t>
  </si>
  <si>
    <t>Q3T9X3</t>
  </si>
  <si>
    <t>Dynamin GTPase (EC 3.6.5.5)</t>
  </si>
  <si>
    <t>Dnm2</t>
  </si>
  <si>
    <t>1,99627224464275</t>
  </si>
  <si>
    <t>0,385584910710653</t>
  </si>
  <si>
    <t>Q6GQT9</t>
  </si>
  <si>
    <t>Nodal modulator 1</t>
  </si>
  <si>
    <t>Nomo1</t>
  </si>
  <si>
    <t>3,2863126164629</t>
  </si>
  <si>
    <t>0,548444867134094</t>
  </si>
  <si>
    <t>P97311</t>
  </si>
  <si>
    <t>DNA replication licensing factor MCM6 (EC 3.6.4.12) (Mis5 homolog)</t>
  </si>
  <si>
    <t>Mcm6</t>
  </si>
  <si>
    <t>2,59150492367009</t>
  </si>
  <si>
    <t>-0,413321793079376</t>
  </si>
  <si>
    <t>A2A9M5</t>
  </si>
  <si>
    <t>Dedicator of cytokinesis protein 7</t>
  </si>
  <si>
    <t>Dock7</t>
  </si>
  <si>
    <t>3,24638215320431</t>
  </si>
  <si>
    <t>-0,436548948287964</t>
  </si>
  <si>
    <t>A2A7S7</t>
  </si>
  <si>
    <t>Tyrosine--tRNA ligase (EC 6.1.1.1) (Tyrosyl-tRNA synthetase)</t>
  </si>
  <si>
    <t>Yars</t>
  </si>
  <si>
    <t>3,22199517773309</t>
  </si>
  <si>
    <t>0,530288537343343</t>
  </si>
  <si>
    <t>P09405</t>
  </si>
  <si>
    <t>Nucleolin (Protein C23)</t>
  </si>
  <si>
    <t>Ncl</t>
  </si>
  <si>
    <t>2,08369281341014</t>
  </si>
  <si>
    <t>0,38456126054128</t>
  </si>
  <si>
    <t>P70168</t>
  </si>
  <si>
    <t>Importin subunit beta-1 (Karyopherin subunit beta-1) (Nuclear factor p97) (Pore targeting complex 97 kDa subunit) (PTAC97) (SCG)</t>
  </si>
  <si>
    <t>Kpnb1</t>
  </si>
  <si>
    <t>2,2887767743187</t>
  </si>
  <si>
    <t>0,60858561595281</t>
  </si>
  <si>
    <t>Q61881</t>
  </si>
  <si>
    <t>DNA replication licensing factor MCM7 (EC 3.6.4.12) (CDC47 homolog)</t>
  </si>
  <si>
    <t>Mcm7</t>
  </si>
  <si>
    <t>2,71192256378866</t>
  </si>
  <si>
    <t>0,396069387594859</t>
  </si>
  <si>
    <t>Q8BTS0</t>
  </si>
  <si>
    <t>DEAD box protein 5 (EC 3.6.4.13) (Probable ATP-dependent RNA helicase DDX5)</t>
  </si>
  <si>
    <t>Ddx5</t>
  </si>
  <si>
    <t>1,90530102584684</t>
  </si>
  <si>
    <t>-0,766948363433282</t>
  </si>
  <si>
    <t>F7DBB3</t>
  </si>
  <si>
    <t>AHNAK nucleoprotein 2 (Fragment)</t>
  </si>
  <si>
    <t>Ahnak2</t>
  </si>
  <si>
    <t>2,50737236330254</t>
  </si>
  <si>
    <t>-0,45500659942627</t>
  </si>
  <si>
    <t>P07356</t>
  </si>
  <si>
    <t>Annexin A2 (Annexin II) (Annexin-2) (Calpactin I heavy chain) (Calpactin-1 heavy chain) (Chromobindin-8) (Lipocortin II) (Placental anticoagulant protein IV) (PAP-IV) (Protein I) (p36)</t>
  </si>
  <si>
    <t>Anxa2</t>
  </si>
  <si>
    <t>1,43482318266042</t>
  </si>
  <si>
    <t>0,386074682076772</t>
  </si>
  <si>
    <t>Q8BMS1</t>
  </si>
  <si>
    <t>Trifunctional enzyme subunit alpha, mitochondrial (Monolysocardiolipin acyltransferase) (EC 2.3.1.-) (TP-alpha) [Includes: Long-chain enoyl-CoA hydratase (EC 4.2.1.17);Long chain 3-hydroxyacyl-CoA dehydrogenase (EC 1.1.1.211)]</t>
  </si>
  <si>
    <t>Hadha</t>
  </si>
  <si>
    <t>2,19335838935702</t>
  </si>
  <si>
    <t>0,770560525357723</t>
  </si>
  <si>
    <t>F8VPX1</t>
  </si>
  <si>
    <t>Ubiquitin carboxyl-terminal hydrolase 7 (EC 3.4.19.12) (Ubiquitin thioesterase 7) (Ubiquitin-specific-processing protease 7)</t>
  </si>
  <si>
    <t>Usp7</t>
  </si>
  <si>
    <t>1,68922295423105</t>
  </si>
  <si>
    <t>0,450773358345032</t>
  </si>
  <si>
    <t>A0A2R8VHH1</t>
  </si>
  <si>
    <t>Nuclear pore complex protein Nup155</t>
  </si>
  <si>
    <t>Nup155</t>
  </si>
  <si>
    <t>2,39149878311444</t>
  </si>
  <si>
    <t>1,00612835089366</t>
  </si>
  <si>
    <t>Q61699</t>
  </si>
  <si>
    <t>Heat shock protein 105 kDa (42 degrees C-HSP) (Heat shock 110 kDa protein) (Heat shock-related 100 kDa protein E7I) (HSP-E7I)</t>
  </si>
  <si>
    <t>Hsph1</t>
  </si>
  <si>
    <t>3,69967008681748</t>
  </si>
  <si>
    <t>-0,672245184580485</t>
  </si>
  <si>
    <t>E9PWE8</t>
  </si>
  <si>
    <t>Dihydropyrimidinase-related protein 3</t>
  </si>
  <si>
    <t>Dpysl3</t>
  </si>
  <si>
    <t>2,81420818777618</t>
  </si>
  <si>
    <t>-0,423587322235107</t>
  </si>
  <si>
    <t>A6ZI44</t>
  </si>
  <si>
    <t>Fructose-bisphosphate aldolase (EC 4.1.2.13)</t>
  </si>
  <si>
    <t>Aldoa</t>
  </si>
  <si>
    <t>3,34479160146749</t>
  </si>
  <si>
    <t>0,425724799434344</t>
  </si>
  <si>
    <t>H9KV00</t>
  </si>
  <si>
    <t>Protein SON</t>
  </si>
  <si>
    <t>Son</t>
  </si>
  <si>
    <t>3,25894747013432</t>
  </si>
  <si>
    <t>-0,392176449298859</t>
  </si>
  <si>
    <t>Q9WVK4</t>
  </si>
  <si>
    <t>EH domain-containing protein 1 (PAST homolog 1) (mPAST1)</t>
  </si>
  <si>
    <t>Ehd1</t>
  </si>
  <si>
    <t>1,94736914927631</t>
  </si>
  <si>
    <t>0,578700145085653</t>
  </si>
  <si>
    <t>Q8K310</t>
  </si>
  <si>
    <t>Matrin-3</t>
  </si>
  <si>
    <t>Matr3</t>
  </si>
  <si>
    <t>4,19564499897072</t>
  </si>
  <si>
    <t>-0,641793568929036</t>
  </si>
  <si>
    <t>P48036</t>
  </si>
  <si>
    <t>Annexin A5 (Anchorin CII) (Annexin V) (Annexin-5) (Calphobindin I) (CBP-I) (Endonexin II) (Lipocortin V) (Placental anticoagulant protein 4) (PP4) (Placental anticoagulant protein I) (PAP-I) (Thromboplastin inhibitor) (Vascular anticoagulant-alpha) (VAC-alpha)</t>
  </si>
  <si>
    <t>Anxa5</t>
  </si>
  <si>
    <t>2,84072509946086</t>
  </si>
  <si>
    <t>0,517071664333344</t>
  </si>
  <si>
    <t>P49718</t>
  </si>
  <si>
    <t>DNA replication licensing factor MCM5 (EC 3.6.4.12) (CDC46 homolog) (P1-CDC46)</t>
  </si>
  <si>
    <t>Mcm5</t>
  </si>
  <si>
    <t>1,5939328352425</t>
  </si>
  <si>
    <t>-0,411975344022115</t>
  </si>
  <si>
    <t>A0A0A0MQF6</t>
  </si>
  <si>
    <t>Glyceraldehyde-3-phosphate dehydrogenase (EC 1.2.1.12)</t>
  </si>
  <si>
    <t>Gapdh</t>
  </si>
  <si>
    <t>3,66609008191199</t>
  </si>
  <si>
    <t>-0,556696832180023</t>
  </si>
  <si>
    <t>P40142</t>
  </si>
  <si>
    <t>Transketolase (TK) (EC 2.2.1.1) (P68)</t>
  </si>
  <si>
    <t>Tkt</t>
  </si>
  <si>
    <t>2,29476124673737</t>
  </si>
  <si>
    <t>0,48714558283488</t>
  </si>
  <si>
    <t>O88569</t>
  </si>
  <si>
    <t>Heterogeneous nuclear ribonucleoproteins A2/B1 (hnRNP A2/B1)</t>
  </si>
  <si>
    <t>Hnrnpa2b1</t>
  </si>
  <si>
    <t>2,56782802342267</t>
  </si>
  <si>
    <t>-0,688717193901539</t>
  </si>
  <si>
    <t>O08529</t>
  </si>
  <si>
    <t>Calpain-2 catalytic subunit (EC 3.4.22.53) (80 kDa M-calpain subunit) (CALP80) (Calcium-activated neutral proteinase 2) (CANP 2) (Calpain M-type) (Calpain-2 large subunit) (Millimolar-calpain) (M-calpain)</t>
  </si>
  <si>
    <t>Capn2</t>
  </si>
  <si>
    <t>3,87236026619886</t>
  </si>
  <si>
    <t>0,700654546419779</t>
  </si>
  <si>
    <t>P97310</t>
  </si>
  <si>
    <t>DNA replication licensing factor MCM2 (EC 3.6.4.12) (Minichromosome maintenance protein 2 homolog) (Nuclear protein BM28)</t>
  </si>
  <si>
    <t>Mcm2</t>
  </si>
  <si>
    <t>2,47843985409496</t>
  </si>
  <si>
    <t>0,527384718259175</t>
  </si>
  <si>
    <t>P47738</t>
  </si>
  <si>
    <t>Aldehyde dehydrogenase, mitochondrial (EC 1.2.1.3) (AHD-M1) (ALDH class 2) (ALDH-E2) (ALDHI)</t>
  </si>
  <si>
    <t>Aldh2</t>
  </si>
  <si>
    <t>2,86759841832877</t>
  </si>
  <si>
    <t>-0,426693280537923</t>
  </si>
  <si>
    <t>P50516</t>
  </si>
  <si>
    <t>V-type proton ATPase catalytic subunit A (V-ATPase subunit A) (EC 7.1.2.2) (V-ATPase 69 kDa subunit) (Vacuolar proton pump subunit alpha)</t>
  </si>
  <si>
    <t>Atp6v1a</t>
  </si>
  <si>
    <t>1,42569444775122</t>
  </si>
  <si>
    <t>0,984536774456501</t>
  </si>
  <si>
    <t>F8VQJ3</t>
  </si>
  <si>
    <t>Laminin subunit gamma-1</t>
  </si>
  <si>
    <t>Lamc1</t>
  </si>
  <si>
    <t>4,67944089303542</t>
  </si>
  <si>
    <t>0,647373596827189</t>
  </si>
  <si>
    <t>P13439</t>
  </si>
  <si>
    <t>Uridine 5'-monophosphate synthase (UMP synthase) [Includes: Orotate phosphoribosyltransferase (OPRTase) (EC 2.4.2.10);Orotidine 5'-phosphate decarboxylase (EC 4.1.1.23) (OMPdecase)]</t>
  </si>
  <si>
    <t>Umps</t>
  </si>
  <si>
    <t>3,04494716708361</t>
  </si>
  <si>
    <t>-0,552713165680567</t>
  </si>
  <si>
    <t>A0A1B0GSG5</t>
  </si>
  <si>
    <t>Ribonuclease inhibitor (Ribonuclease/angiogenin inhibitor 1)</t>
  </si>
  <si>
    <t>Rnh1</t>
  </si>
  <si>
    <t>3,60121388412193</t>
  </si>
  <si>
    <t>0,661504035194715</t>
  </si>
  <si>
    <t>E9PUU4</t>
  </si>
  <si>
    <t>Gem-associated protein 5</t>
  </si>
  <si>
    <t>Gemin5</t>
  </si>
  <si>
    <t>3,60042455079937</t>
  </si>
  <si>
    <t>-0,505829870700836</t>
  </si>
  <si>
    <t>P05201</t>
  </si>
  <si>
    <t>Aspartate aminotransferase, cytoplasmic (cAspAT) (EC 2.6.1.1) (EC 2.6.1.3) (Cysteine aminotransferase, cytoplasmic) (Cysteine transaminase, cytoplasmic) (cCAT) (Glutamate oxaloacetate transaminase 1) (Transaminase A)</t>
  </si>
  <si>
    <t>Got1</t>
  </si>
  <si>
    <t>2,76993378857491</t>
  </si>
  <si>
    <t>0,620627244313558</t>
  </si>
  <si>
    <t>P46061</t>
  </si>
  <si>
    <t>Ran GTPase-activating protein 1 (RanGAP1)</t>
  </si>
  <si>
    <t>Rangap1</t>
  </si>
  <si>
    <t>2,64914909417289</t>
  </si>
  <si>
    <t>-0,445162010689577</t>
  </si>
  <si>
    <t>Q7TT37</t>
  </si>
  <si>
    <t>Elongator complex protein 1 (ELP1) (IkappaB kinase complex-associated protein) (IKK complex-associated protein)</t>
  </si>
  <si>
    <t>Elp1</t>
  </si>
  <si>
    <t>3,8957910109454</t>
  </si>
  <si>
    <t>-0,485425929228465</t>
  </si>
  <si>
    <t>A0A0R4J0G0</t>
  </si>
  <si>
    <t>Phosphoenolpyruvate carboxykinase (GTP) (EC 4.1.1.32)</t>
  </si>
  <si>
    <t>Pck2</t>
  </si>
  <si>
    <t>2,98711939864394</t>
  </si>
  <si>
    <t>0,917349447806676</t>
  </si>
  <si>
    <t>Q6P5B0</t>
  </si>
  <si>
    <t>RRP12-like protein</t>
  </si>
  <si>
    <t>Rrp12</t>
  </si>
  <si>
    <t>4,75673061782444</t>
  </si>
  <si>
    <t>-0,470115939776103</t>
  </si>
  <si>
    <t>O70475</t>
  </si>
  <si>
    <t>UDP-glucose 6-dehydrogenase (UDP-Glc dehydrogenase) (UDP-GlcDH) (UDPGDH) (EC 1.1.1.22)</t>
  </si>
  <si>
    <t>Ugdh</t>
  </si>
  <si>
    <t>3,62746585194024</t>
  </si>
  <si>
    <t>-0,676960090796153</t>
  </si>
  <si>
    <t>P40124</t>
  </si>
  <si>
    <t>Adenylyl cyclase-associated protein 1 (CAP 1)</t>
  </si>
  <si>
    <t>Cap1</t>
  </si>
  <si>
    <t>1,64548247297953</t>
  </si>
  <si>
    <t>-0,46503448796769</t>
  </si>
  <si>
    <t>E9Q1S3</t>
  </si>
  <si>
    <t>Protein transport protein SEC23</t>
  </si>
  <si>
    <t>Sec23a</t>
  </si>
  <si>
    <t>2,22305517959236</t>
  </si>
  <si>
    <t>-0,387078245480855</t>
  </si>
  <si>
    <t>P26443</t>
  </si>
  <si>
    <t>Glutamate dehydrogenase 1, mitochondrial (GDH 1) (EC 1.4.1.3)</t>
  </si>
  <si>
    <t>Glud1</t>
  </si>
  <si>
    <t>2,28800426865754</t>
  </si>
  <si>
    <t>0,402149160703023</t>
  </si>
  <si>
    <t>Q8K363</t>
  </si>
  <si>
    <t>ATP-dependent RNA helicase DDX18 (EC 3.6.4.13) (DEAD box protein 18)</t>
  </si>
  <si>
    <t>Ddx18</t>
  </si>
  <si>
    <t>2,49762366139808</t>
  </si>
  <si>
    <t>-0,486022502183914</t>
  </si>
  <si>
    <t>P62814</t>
  </si>
  <si>
    <t>V-type proton ATPase subunit B, brain isoform (V-ATPase subunit B 2) (Endomembrane proton pump 58 kDa subunit) (Vacuolar proton pump subunit B 2)</t>
  </si>
  <si>
    <t>Atp6v1b2</t>
  </si>
  <si>
    <t>2,0401829211415</t>
  </si>
  <si>
    <t>0,455206636339426</t>
  </si>
  <si>
    <t>A0A0R4J140</t>
  </si>
  <si>
    <t>Clustered mitochondria protein homolog</t>
  </si>
  <si>
    <t>Cluh</t>
  </si>
  <si>
    <t>6,94950214456629</t>
  </si>
  <si>
    <t>-1,54089748859406</t>
  </si>
  <si>
    <t>Q9CQ65</t>
  </si>
  <si>
    <t>S-methyl-5'-thioadenosine phosphorylase (EC 2.4.2.28) (5'-methylthioadenosine phosphorylase) (MTA phosphorylase) (MTAP) (MTAPase)</t>
  </si>
  <si>
    <t>Mtap</t>
  </si>
  <si>
    <t>3,52867442094837</t>
  </si>
  <si>
    <t>0,726545095443726</t>
  </si>
  <si>
    <t>P14211</t>
  </si>
  <si>
    <t>Calreticulin (CRP55) (Calregulin) (Endoplasmic reticulum resident protein 60) (ERp60) (HACBP)</t>
  </si>
  <si>
    <t>Calr</t>
  </si>
  <si>
    <t>3,79557810025872</t>
  </si>
  <si>
    <t>-0,674876630306244</t>
  </si>
  <si>
    <t>Q8CI51</t>
  </si>
  <si>
    <t>PDZ and LIM domain protein 5 (Enigma homolog) (Enigma-like PDZ and LIM domains protein)</t>
  </si>
  <si>
    <t>Pdlim5</t>
  </si>
  <si>
    <t>2,50196707733831</t>
  </si>
  <si>
    <t>-0,516135790695747</t>
  </si>
  <si>
    <t>Q5SV02</t>
  </si>
  <si>
    <t>DNA repair protein RAD50</t>
  </si>
  <si>
    <t>Rad50</t>
  </si>
  <si>
    <t>2,65166388588973</t>
  </si>
  <si>
    <t>0,50397382179896</t>
  </si>
  <si>
    <t>P11440</t>
  </si>
  <si>
    <t>Cyclin-dependent kinase 1 (CDK1) (EC 2.7.11.22) (EC 2.7.11.23) (Cell division control protein 2 homolog) (Cell division protein kinase 1) (p34 protein kinase)</t>
  </si>
  <si>
    <t>Cdk1</t>
  </si>
  <si>
    <t>1,33212253092706</t>
  </si>
  <si>
    <t>-0,439767763018608</t>
  </si>
  <si>
    <t>Q58A65</t>
  </si>
  <si>
    <t>C-Jun-amino-terminal kinase-interacting protein 4 (JIP-4) (JNK-interacting protein 4) (JNK-associated leucine-zipper protein) (JLP) (JNK/SAPK-associated protein 2) (JSAP2) (Mitogen-activated protein kinase 8-interacting protein 4) (Sperm-associated antigen 9)</t>
  </si>
  <si>
    <t>Spag9</t>
  </si>
  <si>
    <t>3,85457088368087</t>
  </si>
  <si>
    <t>-1,11012999216715</t>
  </si>
  <si>
    <t>Q9D0F9</t>
  </si>
  <si>
    <t>Phosphoglucomutase-1 (PGM 1) (EC 5.4.2.2) (Glucose phosphomutase 1) (Phosphoglucomutase-2)</t>
  </si>
  <si>
    <t>Pgm1</t>
  </si>
  <si>
    <t>1,4582891351951</t>
  </si>
  <si>
    <t>-0,396471858024597</t>
  </si>
  <si>
    <t>Q9QYB1</t>
  </si>
  <si>
    <t>Chloride intracellular channel protein 4 (mc3s5/mtCLIC)</t>
  </si>
  <si>
    <t>Clic4</t>
  </si>
  <si>
    <t>2,68971778606672</t>
  </si>
  <si>
    <t>0,448177774747213</t>
  </si>
  <si>
    <t>P28658</t>
  </si>
  <si>
    <t>Ataxin-10 (Brain protein E46) (Spinocerebellar ataxia type 10 protein homolog)</t>
  </si>
  <si>
    <t>Atxn10</t>
  </si>
  <si>
    <t>2,63482888191601</t>
  </si>
  <si>
    <t>0,449655592441559</t>
  </si>
  <si>
    <t>P24547</t>
  </si>
  <si>
    <t>Inosine-5'-monophosphate dehydrogenase 2 (IMP dehydrogenase 2) (IMPD 2) (IMPDH 2) (EC 1.1.1.205) (IMPDH-II)</t>
  </si>
  <si>
    <t>Impdh2</t>
  </si>
  <si>
    <t>4,69064590936986</t>
  </si>
  <si>
    <t>-0,956366499265035</t>
  </si>
  <si>
    <t>F8WIV2</t>
  </si>
  <si>
    <t>Serine (or cysteine) peptidase inhibitor, clade B, member 6a</t>
  </si>
  <si>
    <t>Serpinb6a</t>
  </si>
  <si>
    <t>4,03113137865772</t>
  </si>
  <si>
    <t>-0,87700742483139</t>
  </si>
  <si>
    <t>Q3TW96</t>
  </si>
  <si>
    <t>UDP-N-acetylhexosamine pyrophosphorylase-like protein 1 (EC 2.7.7.-)</t>
  </si>
  <si>
    <t>Uap1l1</t>
  </si>
  <si>
    <t>1,73047347448186</t>
  </si>
  <si>
    <t>-0,747886717319489</t>
  </si>
  <si>
    <t>Q8BH64</t>
  </si>
  <si>
    <t>EH domain-containing protein 2</t>
  </si>
  <si>
    <t>Ehd2</t>
  </si>
  <si>
    <t>3,3772226653128</t>
  </si>
  <si>
    <t>0,640652974446615</t>
  </si>
  <si>
    <t>P07742</t>
  </si>
  <si>
    <t>Ribonucleoside-diphosphate reductase large subunit (EC 1.17.4.1) (Ribonucleoside-diphosphate reductase subunit M1) (Ribonucleotide reductase large subunit)</t>
  </si>
  <si>
    <t>Rrm1</t>
  </si>
  <si>
    <t>1,35247568235235</t>
  </si>
  <si>
    <t>-0,606667178527762</t>
  </si>
  <si>
    <t>Q5SYD0</t>
  </si>
  <si>
    <t>Unconventional myosin-Id</t>
  </si>
  <si>
    <t>Myo1d</t>
  </si>
  <si>
    <t>4,10936901475715</t>
  </si>
  <si>
    <t>-0,522875820597013</t>
  </si>
  <si>
    <t>Q99KC8</t>
  </si>
  <si>
    <t>von Willebrand factor A domain-containing protein 5A (Loss of heterozygosity 11 chromosomal region 2 gene A protein homolog)</t>
  </si>
  <si>
    <t>Vwa5a</t>
  </si>
  <si>
    <t>2,21729585705906</t>
  </si>
  <si>
    <t>0,75201345483462</t>
  </si>
  <si>
    <t>Q3UNN4</t>
  </si>
  <si>
    <t>SWI/SNF complex subunit SMARCC1</t>
  </si>
  <si>
    <t>Smarcc1</t>
  </si>
  <si>
    <t>2,9707241706798</t>
  </si>
  <si>
    <t>0,62522875269254</t>
  </si>
  <si>
    <t>E9QN31</t>
  </si>
  <si>
    <t>Probable 28S rRNA (cytosine-C(5))-methyltransferase</t>
  </si>
  <si>
    <t>Nop2</t>
  </si>
  <si>
    <t>4,72700221026243</t>
  </si>
  <si>
    <t>0,410972634951273</t>
  </si>
  <si>
    <t>Q3TUE1</t>
  </si>
  <si>
    <t>Far upstream element-binding protein 1</t>
  </si>
  <si>
    <t>Fubp1</t>
  </si>
  <si>
    <t>1,33859208841902</t>
  </si>
  <si>
    <t>0,825553891559442</t>
  </si>
  <si>
    <t>Q3TAQ9</t>
  </si>
  <si>
    <t>WD repeat domain 36</t>
  </si>
  <si>
    <t>Wdr36</t>
  </si>
  <si>
    <t>2,97557205981107</t>
  </si>
  <si>
    <t>0,512430489063263</t>
  </si>
  <si>
    <t>Q91VC3</t>
  </si>
  <si>
    <t>Eukaryotic initiation factor 4A-III (eIF-4A-III) (eIF4A-III) (EC 3.6.4.13) (ATP-dependent RNA helicase DDX48) (ATP-dependent RNA helicase eIF4A-3) (DEAD box protein 48) (Eukaryotic translation initiation factor 4A isoform 3) [Cleaved into: Eukaryotic initiation factor 4A-III, N-terminally processed]</t>
  </si>
  <si>
    <t>Eif4a3</t>
  </si>
  <si>
    <t>2,88760285698925</t>
  </si>
  <si>
    <t>0,444462895393372</t>
  </si>
  <si>
    <t>Q810A7</t>
  </si>
  <si>
    <t>ATP-dependent RNA helicase DDX42 (EC 3.6.4.13) (DEAD box protein 42)</t>
  </si>
  <si>
    <t>Ddx42</t>
  </si>
  <si>
    <t>1,69847880632829</t>
  </si>
  <si>
    <t>-1,34353118141492</t>
  </si>
  <si>
    <t>P70227</t>
  </si>
  <si>
    <t>Inositol 1,4,5-trisphosphate receptor type 3 (IP3 receptor isoform 3) (IP3R 3) (InsP3R3) (Type 3 inositol 1,4,5-trisphosphate receptor) (Type 3 InsP3 receptor)</t>
  </si>
  <si>
    <t>Itpr3</t>
  </si>
  <si>
    <t>4,71199735935832</t>
  </si>
  <si>
    <t>-1,43524862329165</t>
  </si>
  <si>
    <t>P97429</t>
  </si>
  <si>
    <t>Annexin A4 (Annexin IV) (Annexin-4)</t>
  </si>
  <si>
    <t>Anxa4</t>
  </si>
  <si>
    <t>1,63243784309647</t>
  </si>
  <si>
    <t>0,38243027528127</t>
  </si>
  <si>
    <t>P97807</t>
  </si>
  <si>
    <t>Fumarate hydratase, mitochondrial (Fumarase) (EC 4.2.1.2) (EF-3)</t>
  </si>
  <si>
    <t>Fh</t>
  </si>
  <si>
    <t>2,89586350931373</t>
  </si>
  <si>
    <t>-0,749203314383825</t>
  </si>
  <si>
    <t>Q6PGL7</t>
  </si>
  <si>
    <t>WASH complex subunit 2</t>
  </si>
  <si>
    <t>Washc2</t>
  </si>
  <si>
    <t>4,72627548790753</t>
  </si>
  <si>
    <t>-0,735002150138219</t>
  </si>
  <si>
    <t>Q8C8U0</t>
  </si>
  <si>
    <t>Liprin-beta-1 (Protein tyrosine phosphatase receptor type f polypeptide-interacting protein-binding protein 1) (PTPRF-interacting protein-binding protein 1)</t>
  </si>
  <si>
    <t>Ppfibp1</t>
  </si>
  <si>
    <t>1,96825946674664</t>
  </si>
  <si>
    <t>0,513463179270427</t>
  </si>
  <si>
    <t>Q5EBP8</t>
  </si>
  <si>
    <t>Helix-destabilizing protein (Heterogeneous nuclear ribonucleoprotein A1) (Heterogeneous nuclear ribonucleoprotein A1, N-terminally processed) (hnRNP core protein A1)</t>
  </si>
  <si>
    <t>Hnrnpa1</t>
  </si>
  <si>
    <t>1,72457462953391</t>
  </si>
  <si>
    <t>-0,445092399915059</t>
  </si>
  <si>
    <t>F8VPK5</t>
  </si>
  <si>
    <t>Rho-associated protein kinase (EC 2.7.11.1)</t>
  </si>
  <si>
    <t>Rock2</t>
  </si>
  <si>
    <t>2,48215944852003</t>
  </si>
  <si>
    <t>-0,384450167417526</t>
  </si>
  <si>
    <t>Q8BMD8</t>
  </si>
  <si>
    <t>Calcium-binding mitochondrial carrier protein SCaMC-1 (Small calcium-binding mitochondrial carrier protein 1) (Solute carrier family 25 member 24)</t>
  </si>
  <si>
    <t>Slc25a24</t>
  </si>
  <si>
    <t>1,49640773985581</t>
  </si>
  <si>
    <t>-0,626819024483363</t>
  </si>
  <si>
    <t>Q810B6</t>
  </si>
  <si>
    <t>Rabankyrin-5 (Rank-5) (Ankyrin repeat and FYVE domain-containing protein 1) (Ankyrin repeats hooked to a zinc finger motif)</t>
  </si>
  <si>
    <t>Ankfy1</t>
  </si>
  <si>
    <t>1,71521902106881</t>
  </si>
  <si>
    <t>0,466544298455119</t>
  </si>
  <si>
    <t>Q8R5K4</t>
  </si>
  <si>
    <t>Nucleolar protein 6 (Nucleolar RNA-associated protein) (Nrap)</t>
  </si>
  <si>
    <t>Nol6</t>
  </si>
  <si>
    <t>2,40992560720187</t>
  </si>
  <si>
    <t>0,552131036917369</t>
  </si>
  <si>
    <t>D3Z0M9</t>
  </si>
  <si>
    <t>RNA helicase (EC 3.6.4.13)</t>
  </si>
  <si>
    <t>Ddx23</t>
  </si>
  <si>
    <t>2,1306218014449</t>
  </si>
  <si>
    <t>-0,437222143014272</t>
  </si>
  <si>
    <t>P10649</t>
  </si>
  <si>
    <t>Glutathione S-transferase Mu 1 (EC 2.5.1.18) (GST 1-1) (GST class-mu 1) (Glutathione S-transferase GT8.7) (pmGT10)</t>
  </si>
  <si>
    <t>Gstm1</t>
  </si>
  <si>
    <t>1,3276122167507</t>
  </si>
  <si>
    <t>-0,503167912364006</t>
  </si>
  <si>
    <t>O35887</t>
  </si>
  <si>
    <t>Calumenin (Crocalbin)</t>
  </si>
  <si>
    <t>Calu</t>
  </si>
  <si>
    <t>2,3726788619393</t>
  </si>
  <si>
    <t>0,671216319936017</t>
  </si>
  <si>
    <t>Q8BWZ3</t>
  </si>
  <si>
    <t>N-alpha-acetyltransferase 25, NatB auxiliary subunit (Mitochondrial distribution and morphology protein 20) (N-terminal acetyltransferase B complex subunit MDM20) (NatB complex subunit MDM20) (N-terminal acetyltransferase B complex subunit NAA25)</t>
  </si>
  <si>
    <t>Naa25</t>
  </si>
  <si>
    <t>1,95754274720156</t>
  </si>
  <si>
    <t>0,561737855275472</t>
  </si>
  <si>
    <t>Q99LE6</t>
  </si>
  <si>
    <t>ATP-binding cassette sub-family F member 2</t>
  </si>
  <si>
    <t>Abcf2</t>
  </si>
  <si>
    <t>2,19891434553575</t>
  </si>
  <si>
    <t>0,408494313557943</t>
  </si>
  <si>
    <t>Q99K48</t>
  </si>
  <si>
    <t>Non-POU domain-containing octamer-binding protein (NonO protein)</t>
  </si>
  <si>
    <t>Nono</t>
  </si>
  <si>
    <t>4,52590749551767</t>
  </si>
  <si>
    <t>-1,15298124154409</t>
  </si>
  <si>
    <t>O88844</t>
  </si>
  <si>
    <t>Isocitrate dehydrogenase [NADP] cytoplasmic (IDH) (EC 1.1.1.42) (Cytosolic NADP-isocitrate dehydrogenase) (IDP) (NADP(+)-specific ICDH) (Oxalosuccinate decarboxylase)</t>
  </si>
  <si>
    <t>Idh1</t>
  </si>
  <si>
    <t>2,71048605787025</t>
  </si>
  <si>
    <t>-0,536333163579305</t>
  </si>
  <si>
    <t>Q62470</t>
  </si>
  <si>
    <t>Integrin alpha-3 (CD49 antigen-like family member C) (Galactoprotein B3) (GAPB3) (VLA-3 subunit alpha) (CD antigen CD49c) [Cleaved into: Integrin alpha-3 heavy chain;Integrin alpha-3 light chain]</t>
  </si>
  <si>
    <t>Itga3</t>
  </si>
  <si>
    <t>3,97692748226368</t>
  </si>
  <si>
    <t>-0,897731999556224</t>
  </si>
  <si>
    <t>Q62465</t>
  </si>
  <si>
    <t>Synaptic vesicle membrane protein VAT-1 homolog (EC 1.-.-.-)</t>
  </si>
  <si>
    <t>Vat1</t>
  </si>
  <si>
    <t>2,06795217551474</t>
  </si>
  <si>
    <t>0,380232095718384</t>
  </si>
  <si>
    <t>Q3UEB3</t>
  </si>
  <si>
    <t>Poly(U)-binding-splicing factor PUF60 (60 kDa poly(U)-binding-splicing factor)</t>
  </si>
  <si>
    <t>Puf60</t>
  </si>
  <si>
    <t>2,80159847301648</t>
  </si>
  <si>
    <t>-0,546465982993444</t>
  </si>
  <si>
    <t>O08553</t>
  </si>
  <si>
    <t>Dihydropyrimidinase-related protein 2 (DRP-2) (Unc-33-like phosphoprotein 2) (ULIP-2)</t>
  </si>
  <si>
    <t>Dpysl2</t>
  </si>
  <si>
    <t>4,04051853320035</t>
  </si>
  <si>
    <t>1,43789750337601</t>
  </si>
  <si>
    <t>E9QPX1</t>
  </si>
  <si>
    <t>Collagen alpha-1(XVIII) chain</t>
  </si>
  <si>
    <t>Col18a1</t>
  </si>
  <si>
    <t>2,88952414441997</t>
  </si>
  <si>
    <t>-0,680193975567818</t>
  </si>
  <si>
    <t>Q02248</t>
  </si>
  <si>
    <t>Catenin beta-1 (Beta-catenin)</t>
  </si>
  <si>
    <t>Ctnnb1</t>
  </si>
  <si>
    <t>2,06118687648662</t>
  </si>
  <si>
    <t>0,486556395888329</t>
  </si>
  <si>
    <t>Q8BVY0</t>
  </si>
  <si>
    <t>Ribosomal L1 domain-containing protein 1</t>
  </si>
  <si>
    <t>Rsl1d1</t>
  </si>
  <si>
    <t>2,14344730386313</t>
  </si>
  <si>
    <t>0,476032237211863</t>
  </si>
  <si>
    <t>Q8BHB4</t>
  </si>
  <si>
    <t>WD repeat-containing protein 3</t>
  </si>
  <si>
    <t>Wdr3</t>
  </si>
  <si>
    <t>1,74224147988003</t>
  </si>
  <si>
    <t>-0,465923319260279</t>
  </si>
  <si>
    <t>H3BL37</t>
  </si>
  <si>
    <t>Treacle protein</t>
  </si>
  <si>
    <t>Tcof1</t>
  </si>
  <si>
    <t>3,38649363354564</t>
  </si>
  <si>
    <t>0,648181060949961</t>
  </si>
  <si>
    <t>E9Q804</t>
  </si>
  <si>
    <t>Ankyrin repeat domain-containing protein 17</t>
  </si>
  <si>
    <t>Ankrd17</t>
  </si>
  <si>
    <t>2,90972086202015</t>
  </si>
  <si>
    <t>-0,490692555904388</t>
  </si>
  <si>
    <t>P32921</t>
  </si>
  <si>
    <t>Tryptophan--tRNA ligase, cytoplasmic (EC 6.1.1.2) (Tryptophanyl-tRNA synthetase) (TrpRS) [Cleaved into: T1-TrpRS;T2-TrpRS]</t>
  </si>
  <si>
    <t>Wars1</t>
  </si>
  <si>
    <t>2,15667478065123</t>
  </si>
  <si>
    <t>0,534201582272847</t>
  </si>
  <si>
    <t>P08249</t>
  </si>
  <si>
    <t>Malate dehydrogenase, mitochondrial (EC 1.1.1.37)</t>
  </si>
  <si>
    <t>Mdh2</t>
  </si>
  <si>
    <t>2,7923500484807</t>
  </si>
  <si>
    <t>0,729228794574738</t>
  </si>
  <si>
    <t>Q9D1A2</t>
  </si>
  <si>
    <t>Cytosolic non-specific dipeptidase (EC 3.4.13.18) (CNDP dipeptidase 2) (Glutamate carboxypeptidase-like protein 1)</t>
  </si>
  <si>
    <t>Cndp2</t>
  </si>
  <si>
    <t>1,70741827716237</t>
  </si>
  <si>
    <t>0,499572937221577</t>
  </si>
  <si>
    <t>Q91YR5</t>
  </si>
  <si>
    <t>eEF1A lysine and N-terminal methyltransferase (eEF1A-KNMT) (Methyltransferase-like protein 13) [Includes: eEF1A lysine methyltransferase (EC 2.1.1.-);eEF1A N-terminal methyltransferase (EC 2.1.1.-)]</t>
  </si>
  <si>
    <t>EEF1AKNMT</t>
  </si>
  <si>
    <t>2,78480900990534</t>
  </si>
  <si>
    <t>-0,96773378054301</t>
  </si>
  <si>
    <t>Q6A028</t>
  </si>
  <si>
    <t>Switch-associated protein 70 (SWAP-70)</t>
  </si>
  <si>
    <t>Swap70</t>
  </si>
  <si>
    <t>2,91179242053533</t>
  </si>
  <si>
    <t>0,613923420508703</t>
  </si>
  <si>
    <t>P16460</t>
  </si>
  <si>
    <t>Argininosuccinate synthase (EC 6.3.4.5) (Citrulline--aspartate ligase)</t>
  </si>
  <si>
    <t>Ass1</t>
  </si>
  <si>
    <t>2,65052505477713</t>
  </si>
  <si>
    <t>-0,413847009340922</t>
  </si>
  <si>
    <t>P17751</t>
  </si>
  <si>
    <t>Triosephosphate isomerase (TIM) (EC 5.3.1.1) (Methylglyoxal synthase) (EC 4.2.3.3) (Triose-phosphate isomerase)</t>
  </si>
  <si>
    <t>Tpi1</t>
  </si>
  <si>
    <t>1,85068299768323</t>
  </si>
  <si>
    <t>0,528993596633275</t>
  </si>
  <si>
    <t>Q8CFI7</t>
  </si>
  <si>
    <t>DNA-directed RNA polymerase II subunit RPB2 (EC 2.7.7.6) (DNA-directed RNA polymerase II 140 kDa polypeptide) (DNA-directed RNA polymerase II subunit B) (RNA polymerase II subunit 2) (RNA polymerase II subunit B2)</t>
  </si>
  <si>
    <t>Polr2b</t>
  </si>
  <si>
    <t>3,01711642800461</t>
  </si>
  <si>
    <t>0,67806374716262</t>
  </si>
  <si>
    <t>A0A0N4SUH4</t>
  </si>
  <si>
    <t>Pumilio homolog 3</t>
  </si>
  <si>
    <t>Pum3</t>
  </si>
  <si>
    <t>3,36470811686867</t>
  </si>
  <si>
    <t>-0,560477877656619</t>
  </si>
  <si>
    <t>Q99KQ4</t>
  </si>
  <si>
    <t>Nicotinamide phosphoribosyltransferase (NAmPRTase) (Nampt) (EC 2.4.2.12) (Pre-B-cell colony-enhancing factor 1 homolog) (PBEF) (Visfatin)</t>
  </si>
  <si>
    <t>Nampt</t>
  </si>
  <si>
    <t>1,57011606626447</t>
  </si>
  <si>
    <t>0,562261728880306</t>
  </si>
  <si>
    <t>Q8C4J7</t>
  </si>
  <si>
    <t>Transducin beta-like protein 3</t>
  </si>
  <si>
    <t>Tbl3</t>
  </si>
  <si>
    <t>1,74949131517572</t>
  </si>
  <si>
    <t>0,423275550206502</t>
  </si>
  <si>
    <t>O88532</t>
  </si>
  <si>
    <t>Zinc finger RNA-binding protein</t>
  </si>
  <si>
    <t>Zfr</t>
  </si>
  <si>
    <t>2,27659264617514</t>
  </si>
  <si>
    <t>-0,641880593185003</t>
  </si>
  <si>
    <t>Q8CE80</t>
  </si>
  <si>
    <t>Calpain inhibitor (Calpastatin)</t>
  </si>
  <si>
    <t>Cast</t>
  </si>
  <si>
    <t>SARS2</t>
  </si>
  <si>
    <t>5,85173764974158</t>
  </si>
  <si>
    <t>3,71337201197942</t>
  </si>
  <si>
    <t>P0DTC2</t>
  </si>
  <si>
    <t>Spike glycoprotein (S glycoprotein) (E2) (Peplomer protein) [Cleaved into: Spike protein S1;Spike protein S2;Spike protein S2']</t>
  </si>
  <si>
    <t>2,39878294184364</t>
  </si>
  <si>
    <t>-0,450898011525472</t>
  </si>
  <si>
    <t>Q9JII6</t>
  </si>
  <si>
    <t>Aldo-keto reductase family 1 member A1 (EC 1.1.1.2) (EC 1.1.1.33) (EC 1.1.1.372) (EC 1.1.1.54) (Alcohol dehydrogenase [NADP(+)]) (Aldehyde reductase) (Glucuronate reductase) (EC 1.1.1.19) (Glucuronolactone reductase) (EC 1.1.1.20)</t>
  </si>
  <si>
    <t>Akr1a1</t>
  </si>
  <si>
    <t>1,93513047578676</t>
  </si>
  <si>
    <t>0,38473524649938</t>
  </si>
  <si>
    <t>Q99KP6</t>
  </si>
  <si>
    <t>Pre-mRNA-processing factor 19 (EC 2.3.2.27) (Nuclear matrix protein 200) (PRP19/PSO4 homolog) (RING-type E3 ubiquitin transferase PRP19) (Senescence evasion factor)</t>
  </si>
  <si>
    <t>Prpf19</t>
  </si>
  <si>
    <t>3,46627750306615</t>
  </si>
  <si>
    <t>-0,988704769872129</t>
  </si>
  <si>
    <t>Q6PGC1</t>
  </si>
  <si>
    <t>ATP-dependent RNA helicase DHX29 (EC 3.6.4.13) (DEAH box protein 29)</t>
  </si>
  <si>
    <t>Dhx29</t>
  </si>
  <si>
    <t>4,50925456628038</t>
  </si>
  <si>
    <t>-0,945830813298623</t>
  </si>
  <si>
    <t>Q8VCN5</t>
  </si>
  <si>
    <t>Cystathionine gamma-lyase (EC 4.4.1.1) (Cysteine-protein sulfhydrase) (Gamma-cystathionase)</t>
  </si>
  <si>
    <t>Cth</t>
  </si>
  <si>
    <t>2,65117699600606</t>
  </si>
  <si>
    <t>0,482632383704185</t>
  </si>
  <si>
    <t>Q8BU03</t>
  </si>
  <si>
    <t>Periodic tryptophan protein 2 homolog</t>
  </si>
  <si>
    <t>Pwp2</t>
  </si>
  <si>
    <t>1,40112849383716</t>
  </si>
  <si>
    <t>-1,72397677103678</t>
  </si>
  <si>
    <t>A2AKG8</t>
  </si>
  <si>
    <t>Focadhesin</t>
  </si>
  <si>
    <t>Focad</t>
  </si>
  <si>
    <t>2,0364589862038</t>
  </si>
  <si>
    <t>0,687531193097432</t>
  </si>
  <si>
    <t>Q61937</t>
  </si>
  <si>
    <t>Nucleophosmin (NPM) (Nucleolar phosphoprotein B23) (Nucleolar protein NO38) (Numatrin)</t>
  </si>
  <si>
    <t>Npm1</t>
  </si>
  <si>
    <t>2,47449409809659</t>
  </si>
  <si>
    <t>0,430036067962646</t>
  </si>
  <si>
    <t>Q80XR6</t>
  </si>
  <si>
    <t>Heterogeneous nuclear ribonucleoprotein A/B (Hnrpab protein)</t>
  </si>
  <si>
    <t>Hnrnpab</t>
  </si>
  <si>
    <t>2,18573774864591</t>
  </si>
  <si>
    <t>0,505484643081824</t>
  </si>
  <si>
    <t>Q8K268</t>
  </si>
  <si>
    <t>ATP-binding cassette sub-family F member 3</t>
  </si>
  <si>
    <t>Abcf3</t>
  </si>
  <si>
    <t>4,48284336265479</t>
  </si>
  <si>
    <t>-0,881625900665919</t>
  </si>
  <si>
    <t>P54728</t>
  </si>
  <si>
    <t>UV excision repair protein RAD23 homolog B (HR23B) (mHR23B) (XP-C repair-complementing complex 58 kDa protein) (p58)</t>
  </si>
  <si>
    <t>Rad23b</t>
  </si>
  <si>
    <t>2,71581303436377</t>
  </si>
  <si>
    <t>-0,771784839841227</t>
  </si>
  <si>
    <t>Q8BX02</t>
  </si>
  <si>
    <t>KN motif and ankyrin repeat domain-containing protein 2 (Ankyrin repeat domain-containing protein 25)</t>
  </si>
  <si>
    <t>Kank2</t>
  </si>
  <si>
    <t>1,32850963167437</t>
  </si>
  <si>
    <t>0,655329001446565</t>
  </si>
  <si>
    <t>Q99K41</t>
  </si>
  <si>
    <t>EMILIN-1 (Elastin microfibril interface-located protein 1) (Elastin microfibril interfacer 1)</t>
  </si>
  <si>
    <t>Emilin1</t>
  </si>
  <si>
    <t>2,63781062010325</t>
  </si>
  <si>
    <t>-0,476337338487307</t>
  </si>
  <si>
    <t>Q3TVK3</t>
  </si>
  <si>
    <t>Aspartyl aminopeptidase (EC 3.4.11.21)</t>
  </si>
  <si>
    <t>Dnpep</t>
  </si>
  <si>
    <t>1,35216070000395</t>
  </si>
  <si>
    <t>-0,484844535589218</t>
  </si>
  <si>
    <t>Q3B7Z2</t>
  </si>
  <si>
    <t>Oxysterol-binding protein 1</t>
  </si>
  <si>
    <t>Osbp</t>
  </si>
  <si>
    <t>2,98315508107728</t>
  </si>
  <si>
    <t>-0,989633142948151</t>
  </si>
  <si>
    <t>O54724</t>
  </si>
  <si>
    <t>Caveolae-associated protein 1 (Cav-p60) (Cavin-1) (Polymerase I and transcript release factor)</t>
  </si>
  <si>
    <t>Cavin1</t>
  </si>
  <si>
    <t>1,56004957363726</t>
  </si>
  <si>
    <t>0,42610423763593</t>
  </si>
  <si>
    <t>Q8VDP4</t>
  </si>
  <si>
    <t>Cell cycle and apoptosis regulator protein 2 (Cell division cycle and apoptosis regulator protein 2)</t>
  </si>
  <si>
    <t>Ccar2</t>
  </si>
  <si>
    <t>2,44953420381705</t>
  </si>
  <si>
    <t>0,461648404598236</t>
  </si>
  <si>
    <t>Q9QYJ0</t>
  </si>
  <si>
    <t>DnaJ homolog subfamily A member 2 (mDj3)</t>
  </si>
  <si>
    <t>Dnaja2</t>
  </si>
  <si>
    <t>2,81524010617179</t>
  </si>
  <si>
    <t>-0,813901235659917</t>
  </si>
  <si>
    <t>Q920E5</t>
  </si>
  <si>
    <t>Farnesyl pyrophosphate synthase (FPP synthase) (FPS) (EC 2.5.1.10) ((2E,6E)-farnesyl diphosphate synthase) (Cholesterol-regulated 39 kDa protein) (CR 39) (Dimethylallyltranstransferase) (EC 2.5.1.1) (Farnesyl diphosphate synthase) (Geranyltranstransferase)</t>
  </si>
  <si>
    <t>Fdps</t>
  </si>
  <si>
    <t>2,69473004358189</t>
  </si>
  <si>
    <t>0,844379067420959</t>
  </si>
  <si>
    <t>Q9CXW3</t>
  </si>
  <si>
    <t>Calcyclin-binding protein (CacyBP) (Siah-interacting protein)</t>
  </si>
  <si>
    <t>Cacybp</t>
  </si>
  <si>
    <t>1,89798132466169</t>
  </si>
  <si>
    <t>0,593691470101476</t>
  </si>
  <si>
    <t>Q3TUQ5</t>
  </si>
  <si>
    <t>Pinin</t>
  </si>
  <si>
    <t>Pnn</t>
  </si>
  <si>
    <t>3,61205192780936</t>
  </si>
  <si>
    <t>1,43102882305781</t>
  </si>
  <si>
    <t>P52293</t>
  </si>
  <si>
    <t>Importin subunit alpha-1 (Importin alpha P1) (Karyopherin subunit alpha-2) (Pendulin) (Pore targeting complex 58 kDa subunit) (PTAC58) (RAG cohort protein 1) (SRP1-alpha)</t>
  </si>
  <si>
    <t>Kpna2</t>
  </si>
  <si>
    <t>2,05404503966831</t>
  </si>
  <si>
    <t>-0,434035343428453</t>
  </si>
  <si>
    <t>Q8BT60</t>
  </si>
  <si>
    <t>Copine-3 (Copine III)</t>
  </si>
  <si>
    <t>Cpne3</t>
  </si>
  <si>
    <t>2,03561313315933</t>
  </si>
  <si>
    <t>-0,437822709480921</t>
  </si>
  <si>
    <t>P51863</t>
  </si>
  <si>
    <t>V-type proton ATPase subunit d 1 (V-ATPase subunit d 1) (P39) (Physophilin) (V-ATPase 40 kDa accessory protein) (V-ATPase AC39 subunit) (Vacuolar proton pump subunit d 1)</t>
  </si>
  <si>
    <t>Atp6v0d1</t>
  </si>
  <si>
    <t>1,35776951627256</t>
  </si>
  <si>
    <t>-0,604497189323107</t>
  </si>
  <si>
    <t>Q99JW2</t>
  </si>
  <si>
    <t>Aminoacylase-1 (ACY-1) (EC 3.5.1.14) (N-acyl-L-amino-acid amidohydrolase)</t>
  </si>
  <si>
    <t>Acy1</t>
  </si>
  <si>
    <t>1,36944323389122</t>
  </si>
  <si>
    <t>-0,701198225220044</t>
  </si>
  <si>
    <t>Q8C3W1</t>
  </si>
  <si>
    <t>Uncharacterized protein C1orf198 homolog</t>
  </si>
  <si>
    <t>3,07426637829422</t>
  </si>
  <si>
    <t>0,569850142579526</t>
  </si>
  <si>
    <t>G3UYG6</t>
  </si>
  <si>
    <t>GRB10-interacting GYF protein 2</t>
  </si>
  <si>
    <t>Gigyf2</t>
  </si>
  <si>
    <t>1,50551333039499</t>
  </si>
  <si>
    <t>-0,62831108768781</t>
  </si>
  <si>
    <t>Q8R1X6</t>
  </si>
  <si>
    <t>Spartin</t>
  </si>
  <si>
    <t>Spart</t>
  </si>
  <si>
    <t>2,63878045241772</t>
  </si>
  <si>
    <t>0,588258291284243</t>
  </si>
  <si>
    <t>Q9JJA4</t>
  </si>
  <si>
    <t>Ribosome biogenesis protein WDR12 (WD repeat-containing protein 12)</t>
  </si>
  <si>
    <t>Wdr12</t>
  </si>
  <si>
    <t>1,74455292689314</t>
  </si>
  <si>
    <t>0,407300430039565</t>
  </si>
  <si>
    <t>P47857</t>
  </si>
  <si>
    <t>ATP-dependent 6-phosphofructokinase, muscle type (ATP-PFK) (PFK-M) (EC 2.7.1.11) (6-phosphofructokinase type A) (Phosphofructo-1-kinase isozyme A) (PFK-A) (Phosphohexokinase)</t>
  </si>
  <si>
    <t>Pfkm</t>
  </si>
  <si>
    <t>3,55153389035588</t>
  </si>
  <si>
    <t>-0,423272867997488</t>
  </si>
  <si>
    <t>Q9DAW9</t>
  </si>
  <si>
    <t>Calponin-3 (Calponin, acidic isoform)</t>
  </si>
  <si>
    <t>Cnn3</t>
  </si>
  <si>
    <t>1,83176299166335</t>
  </si>
  <si>
    <t>-0,465555444359779</t>
  </si>
  <si>
    <t>P26645</t>
  </si>
  <si>
    <t>Myristoylated alanine-rich C-kinase substrate (MARCKS)</t>
  </si>
  <si>
    <t>Marcks</t>
  </si>
  <si>
    <t>3,45228501219545</t>
  </si>
  <si>
    <t>1,1226966381073</t>
  </si>
  <si>
    <t>E9PU96</t>
  </si>
  <si>
    <t>Nucleolar pre-ribosomal-associated protein 1</t>
  </si>
  <si>
    <t>Urb1</t>
  </si>
  <si>
    <t>3,28200350317191</t>
  </si>
  <si>
    <t>-1,19112590948741</t>
  </si>
  <si>
    <t>Q9QYR9</t>
  </si>
  <si>
    <t>Acyl-coenzyme A thioesterase 2, mitochondrial (Acyl-CoA thioesterase 2) (EC 3.1.2.2) (Acyl coenzyme A thioester hydrolase) (MTE-I) (Very-long-chain acyl-CoA thioesterase)</t>
  </si>
  <si>
    <t>Acot2</t>
  </si>
  <si>
    <t>3,37326644807836</t>
  </si>
  <si>
    <t>0,762928187847137</t>
  </si>
  <si>
    <t>P61290</t>
  </si>
  <si>
    <t>Proteasome activator complex subunit 3 (11S regulator complex subunit gamma) (REG-gamma) (Activator of multicatalytic protease subunit 3) (Ki nuclear autoantigen) (Proteasome activator 28 subunit gamma) (PA28g) (PA28gamma)</t>
  </si>
  <si>
    <t>Psme3</t>
  </si>
  <si>
    <t>1,97445943662669</t>
  </si>
  <si>
    <t>-1,54575625061989</t>
  </si>
  <si>
    <t>P36916</t>
  </si>
  <si>
    <t>Guanine nucleotide-binding protein-like 1 (GTP-binding protein MMR1)</t>
  </si>
  <si>
    <t>Gnl1</t>
  </si>
  <si>
    <t>1,80667777442338</t>
  </si>
  <si>
    <t>0,565133472283681</t>
  </si>
  <si>
    <t>Q8VH51</t>
  </si>
  <si>
    <t>RNA-binding protein 39 (Coactivator of activating protein 1 and estrogen receptors) (Coactivator of AP-1 and ERs) (RNA-binding motif protein 39) (RNA-binding region-containing protein 2)</t>
  </si>
  <si>
    <t>Rbm39</t>
  </si>
  <si>
    <t>5,00844195182763</t>
  </si>
  <si>
    <t>-0,629241089026133</t>
  </si>
  <si>
    <t>Q61081</t>
  </si>
  <si>
    <t>Hsp90 co-chaperone Cdc37 (Hsp90 chaperone protein kinase-targeting subunit) (p50Cdc37) [Cleaved into: Hsp90 co-chaperone Cdc37, N-terminally processed]</t>
  </si>
  <si>
    <t>Cdc37</t>
  </si>
  <si>
    <t>1,45137671367174</t>
  </si>
  <si>
    <t>-0,466906703387698</t>
  </si>
  <si>
    <t>P48774</t>
  </si>
  <si>
    <t>Glutathione S-transferase Mu 5 (EC 2.5.1.18) (Fibrous sheath component 2) (Fsc2) (GST class-mu 5)</t>
  </si>
  <si>
    <t>Gstm5</t>
  </si>
  <si>
    <t>4,01682918452646</t>
  </si>
  <si>
    <t>-0,515317519505819</t>
  </si>
  <si>
    <t>Q99LB4</t>
  </si>
  <si>
    <t>Macrophage-capping protein (Actin regulatory protein CAP-G)</t>
  </si>
  <si>
    <t>Capg</t>
  </si>
  <si>
    <t>4,61849466001884</t>
  </si>
  <si>
    <t>0,850986381371816</t>
  </si>
  <si>
    <t>A0A0R4J114</t>
  </si>
  <si>
    <t>UTP25 small subunit processome component</t>
  </si>
  <si>
    <t>Utp25</t>
  </si>
  <si>
    <t>2,38271922466285</t>
  </si>
  <si>
    <t>0,880959601451953</t>
  </si>
  <si>
    <t>Q8JZM7</t>
  </si>
  <si>
    <t>Parafibromin (Cell division cycle protein 73 homolog) (Hyperparathyroidism 2 protein homolog)</t>
  </si>
  <si>
    <t>Cdc73</t>
  </si>
  <si>
    <t>2,4219415888399</t>
  </si>
  <si>
    <t>-0,601697583993276</t>
  </si>
  <si>
    <t>Q80SW1</t>
  </si>
  <si>
    <t>S-adenosylhomocysteine hydrolase-like protein 1 (IP3R-binding protein released with inositol 1,4,5-trisphosphate) (Putative adenosylhomocysteinase 2) (S-adenosyl-L-homocysteine hydrolase 2) (AdoHcyase 2)</t>
  </si>
  <si>
    <t>Ahcyl1</t>
  </si>
  <si>
    <t>3,56827172421338</t>
  </si>
  <si>
    <t>-0,511973609526952</t>
  </si>
  <si>
    <t>Q9JHJ0</t>
  </si>
  <si>
    <t>Tropomodulin-3 (Ubiquitous tropomodulin) (U-Tmod)</t>
  </si>
  <si>
    <t>Tmod3</t>
  </si>
  <si>
    <t>1,60187275534325</t>
  </si>
  <si>
    <t>0,482179050644239</t>
  </si>
  <si>
    <t>Q6ZQL4</t>
  </si>
  <si>
    <t>WD repeat-containing protein 43</t>
  </si>
  <si>
    <t>Wdr43</t>
  </si>
  <si>
    <t>2,26966675316799</t>
  </si>
  <si>
    <t>0,460237591216962</t>
  </si>
  <si>
    <t>Q9JLB0</t>
  </si>
  <si>
    <t>MAGUK p55 subfamily member 6 (Dlgh4 protein) (P55T protein) (Protein associated with Lin-7 2)</t>
  </si>
  <si>
    <t>Mpp6</t>
  </si>
  <si>
    <t>2,56961700494723</t>
  </si>
  <si>
    <t>-0,401512673124671</t>
  </si>
  <si>
    <t>P50396</t>
  </si>
  <si>
    <t>Rab GDP dissociation inhibitor alpha (Rab GDI alpha) (Guanosine diphosphate dissociation inhibitor 1) (GDI-1)</t>
  </si>
  <si>
    <t>Gdi1</t>
  </si>
  <si>
    <t>2,5946981934429</t>
  </si>
  <si>
    <t>-0,6318366030852</t>
  </si>
  <si>
    <t>E9Q197</t>
  </si>
  <si>
    <t>Glyoxalase domain-containing protein 4</t>
  </si>
  <si>
    <t>Glod4</t>
  </si>
  <si>
    <t>1,61799818796949</t>
  </si>
  <si>
    <t>-0,562265083814661</t>
  </si>
  <si>
    <t>Q9D281</t>
  </si>
  <si>
    <t>Protein Noxp20 (Nervous system overexpressed protein 20) (Protein FAM114A1)</t>
  </si>
  <si>
    <t>Fam114a1</t>
  </si>
  <si>
    <t>3,50175103373188</t>
  </si>
  <si>
    <t>0,847221237296859</t>
  </si>
  <si>
    <t>P97452</t>
  </si>
  <si>
    <t>Ribosome biogenesis protein BOP1 (Block of proliferation 1 protein)</t>
  </si>
  <si>
    <t>Bop1</t>
  </si>
  <si>
    <t>1,72893050967766</t>
  </si>
  <si>
    <t>-0,540026557942232</t>
  </si>
  <si>
    <t>A0A2C9F2A2</t>
  </si>
  <si>
    <t>Ras and Rab interactor 1</t>
  </si>
  <si>
    <t>Rin1</t>
  </si>
  <si>
    <t>2,71351365686602</t>
  </si>
  <si>
    <t>0,762575139602025</t>
  </si>
  <si>
    <t>Q01320</t>
  </si>
  <si>
    <t>DNA topoisomerase 2-alpha (EC 5.6.2.2) (DNA topoisomerase II, alpha isozyme)</t>
  </si>
  <si>
    <t>Top2a</t>
  </si>
  <si>
    <t>3,31540620285773</t>
  </si>
  <si>
    <t>0,659299929936727</t>
  </si>
  <si>
    <t>Q9Z2X1</t>
  </si>
  <si>
    <t>Heterogeneous nuclear ribonucleoprotein F (hnRNP F) [Cleaved into: Heterogeneous nuclear ribonucleoprotein F, N-terminally processed]</t>
  </si>
  <si>
    <t>Hnrnpf</t>
  </si>
  <si>
    <t>3,60247428626628</t>
  </si>
  <si>
    <t>2,34451244833569</t>
  </si>
  <si>
    <t>Q61576</t>
  </si>
  <si>
    <t>Peptidyl-prolyl cis-trans isomerase FKBP10 (PPIase FKBP10) (EC 5.2.1.8) (65 kDa FK506-binding protein) (65 kDa FKBP) (FKBP-65) (FK506-binding protein 10) (FKBP-10) (Immunophilin FKBP65) (Rotamase)</t>
  </si>
  <si>
    <t>Fkbp10</t>
  </si>
  <si>
    <t>2,99833644123429</t>
  </si>
  <si>
    <t>0,732806429887811</t>
  </si>
  <si>
    <t>O08582</t>
  </si>
  <si>
    <t>GTP-binding protein 1 (G-protein 1) (GP-1) (GP1)</t>
  </si>
  <si>
    <t>Gtpbp1</t>
  </si>
  <si>
    <t>2,9522302634243</t>
  </si>
  <si>
    <t>0,709487105409304</t>
  </si>
  <si>
    <t>Q3UM18</t>
  </si>
  <si>
    <t>Large subunit GTPase 1 homolog (EC 3.6.1.-)</t>
  </si>
  <si>
    <t>Lsg1</t>
  </si>
  <si>
    <t>2,25266544479449</t>
  </si>
  <si>
    <t>1,11621569345395</t>
  </si>
  <si>
    <t>Q8BQM4</t>
  </si>
  <si>
    <t>HEAT repeat-containing protein 3</t>
  </si>
  <si>
    <t>Heatr3</t>
  </si>
  <si>
    <t>1,56480209640131</t>
  </si>
  <si>
    <t>-0,384509364763896</t>
  </si>
  <si>
    <t>Q8BLN5</t>
  </si>
  <si>
    <t>Lanosterol synthase (EC 5.4.99.7) (2,3-epoxysqualene--lanosterol cyclase) (Oxidosqualene--lanosterol cyclase) (OSC)</t>
  </si>
  <si>
    <t>Lss</t>
  </si>
  <si>
    <t>2,96159924915139</t>
  </si>
  <si>
    <t>-0,91502845287323</t>
  </si>
  <si>
    <t>Q64437</t>
  </si>
  <si>
    <t>All-trans-retinol dehydrogenase [NAD(+)] ADH7 (EC 1.1.1.105) (ADH-C2) (Alcohol dehydrogenase 7) (Alcohol dehydrogenase class 4 mu/sigma chain) (EC 1.1.1.1) (Alcohol dehydrogenase class IV mu/sigma chain) (Gastric alcohol dehydrogenase) (Omega-hydroxydecanoate dehydrogenase ADH7) (EC 1.1.1.66) (Retinol dehydrogenase)</t>
  </si>
  <si>
    <t>Adh7</t>
  </si>
  <si>
    <t>2,15329351159384</t>
  </si>
  <si>
    <t>0,845050516227881</t>
  </si>
  <si>
    <t>P53395</t>
  </si>
  <si>
    <t>Lipoamide acyltransferase component of branched-chain alpha-keto acid dehydrogenase complex, mitochondrial (EC 2.3.1.168) (Branched-chain alpha-keto acid dehydrogenase complex component E2) (BCKAD-E2) (BCKADE2) (Dihydrolipoamide acetyltransferase component of branched-chain alpha-keto acid dehydrogenase complex) (Dihydrolipoamide branched chain transacylase) (Dihydrolipoyllysine-residue (2-methylpropanoyl)transferase)</t>
  </si>
  <si>
    <t>Dbt</t>
  </si>
  <si>
    <t>2,24152657071626</t>
  </si>
  <si>
    <t>-0,769834708422422</t>
  </si>
  <si>
    <t>P47199</t>
  </si>
  <si>
    <t>Quinone oxidoreductase (EC 1.6.5.5) (NADPH:quinone reductase) (Zeta-crystallin)</t>
  </si>
  <si>
    <t>Cryz</t>
  </si>
  <si>
    <t>3,29117258102134</t>
  </si>
  <si>
    <t>-0,928254832824071</t>
  </si>
  <si>
    <t>P10518</t>
  </si>
  <si>
    <t>Delta-aminolevulinic acid dehydratase (ALADH) (EC 4.2.1.24) (Porphobilinogen synthase)</t>
  </si>
  <si>
    <t>Alad</t>
  </si>
  <si>
    <t>2,56310846667485</t>
  </si>
  <si>
    <t>-0,675151993830999</t>
  </si>
  <si>
    <t>Q3UZ39</t>
  </si>
  <si>
    <t>Leucine-rich repeat flightless-interacting protein 1 (LRR FLII-interacting protein 1) (FLI-LRR-associated protein 1) (Flap-1) (H186 FLAP)</t>
  </si>
  <si>
    <t>Lrrfip1</t>
  </si>
  <si>
    <t>2,91354897418533</t>
  </si>
  <si>
    <t>-0,577184218913317</t>
  </si>
  <si>
    <t>F8WHZ9</t>
  </si>
  <si>
    <t>Alpha-adducin</t>
  </si>
  <si>
    <t>Add1</t>
  </si>
  <si>
    <t>2,56375705512702</t>
  </si>
  <si>
    <t>-0,410924077033997</t>
  </si>
  <si>
    <t>Q99PT1</t>
  </si>
  <si>
    <t>Rho GDP-dissociation inhibitor 1 (Rho GDI 1) (GDI-1) (Rho-GDI alpha)</t>
  </si>
  <si>
    <t>Arhgdia</t>
  </si>
  <si>
    <t>1,75127563218015</t>
  </si>
  <si>
    <t>0,934274574741721</t>
  </si>
  <si>
    <t>Q8BX10</t>
  </si>
  <si>
    <t>Serine/threonine-protein phosphatase PGAM5, mitochondrial (EC 3.1.3.16) (Phosphoglycerate mutase family member 5)</t>
  </si>
  <si>
    <t>Pgam5</t>
  </si>
  <si>
    <t>2,54234910550945</t>
  </si>
  <si>
    <t>0,625603099664052</t>
  </si>
  <si>
    <t>Q61074</t>
  </si>
  <si>
    <t>Protein phosphatase 1G (EC 3.1.3.16) (Fibroblast growth factor-inducible protein 13) (FIN13) (Protein phosphatase 1C) (Protein phosphatase 2C isoform gamma) (PP2C-gamma) (Protein phosphatase magnesium-dependent 1 gamma)</t>
  </si>
  <si>
    <t>Ppm1g</t>
  </si>
  <si>
    <t>2,86905775451893</t>
  </si>
  <si>
    <t>-0,765670565267404</t>
  </si>
  <si>
    <t>Q921W7</t>
  </si>
  <si>
    <t>Testin</t>
  </si>
  <si>
    <t>Tes</t>
  </si>
  <si>
    <t>2,07481997741742</t>
  </si>
  <si>
    <t>0,587669928868612</t>
  </si>
  <si>
    <t>P12265</t>
  </si>
  <si>
    <t>Beta-glucuronidase (EC 3.2.1.31)</t>
  </si>
  <si>
    <t>Gusb</t>
  </si>
  <si>
    <t>1,48945777536767</t>
  </si>
  <si>
    <t>1,08042592927814</t>
  </si>
  <si>
    <t>Q80U72</t>
  </si>
  <si>
    <t>Protein scribble homolog (Scribble) (Protein LAP4)</t>
  </si>
  <si>
    <t>Scrib</t>
  </si>
  <si>
    <t>2,3745034113207</t>
  </si>
  <si>
    <t>-0,542803796008229</t>
  </si>
  <si>
    <t>Q99JF8</t>
  </si>
  <si>
    <t>PC4 and SFRS1-interacting protein (Lens epithelium-derived growth factor) (mLEDGF)</t>
  </si>
  <si>
    <t>Psip1</t>
  </si>
  <si>
    <t>1,69930125323214</t>
  </si>
  <si>
    <t>-0,469433655341466</t>
  </si>
  <si>
    <t>Q91V61</t>
  </si>
  <si>
    <t>Sideroflexin-3</t>
  </si>
  <si>
    <t>Sfxn3</t>
  </si>
  <si>
    <t>1,53788550841435</t>
  </si>
  <si>
    <t>-0,53833289941152</t>
  </si>
  <si>
    <t>P51150</t>
  </si>
  <si>
    <t>Ras-related protein Rab-7a (EC 3.6.5.2)</t>
  </si>
  <si>
    <t>Rab7a</t>
  </si>
  <si>
    <t>2,86285756495082</t>
  </si>
  <si>
    <t>0,767075092842182</t>
  </si>
  <si>
    <t>Q9JIH2</t>
  </si>
  <si>
    <t>Nuclear pore complex protein Nup50 (50 kDa nucleoporin) (Nuclear pore-associated protein 60 kDa-like) (Nucleoporin Nup50)</t>
  </si>
  <si>
    <t>Nup50</t>
  </si>
  <si>
    <t>2,99769898730455</t>
  </si>
  <si>
    <t>0,598046655456225</t>
  </si>
  <si>
    <t>Z4YK42</t>
  </si>
  <si>
    <t>NAD kinase 2, mitochondrial (EC 2.7.1.23) (NAD kinase domain-containing protein 1, mitochondrial)</t>
  </si>
  <si>
    <t>Nadk2</t>
  </si>
  <si>
    <t>1,4394079739373</t>
  </si>
  <si>
    <t>-0,444814006487529</t>
  </si>
  <si>
    <t>Q8BH95</t>
  </si>
  <si>
    <t>Enoyl-CoA hydratase, mitochondrial (EC 4.2.1.17) (Enoyl-CoA hydratase 1) (Short-chain enoyl-CoA hydratase) (SCEH)</t>
  </si>
  <si>
    <t>Echs1</t>
  </si>
  <si>
    <t>1,95716226430679</t>
  </si>
  <si>
    <t>0,460211277008057</t>
  </si>
  <si>
    <t>E9Q8K8</t>
  </si>
  <si>
    <t>Zinc finger CCCH domain-containing protein 4</t>
  </si>
  <si>
    <t>Zc3h4</t>
  </si>
  <si>
    <t>1,33831308587437</t>
  </si>
  <si>
    <t>0,441515768567721</t>
  </si>
  <si>
    <t>Q9QXB9</t>
  </si>
  <si>
    <t>Developmentally-regulated GTP-binding protein 2 (DRG-2) (Translation factor GTPase DRG2) (TRAFAC GTPase DRG2) (EC 3.6.5.-)</t>
  </si>
  <si>
    <t>Drg2</t>
  </si>
  <si>
    <t>1,42879066675825</t>
  </si>
  <si>
    <t>0,441925312081973</t>
  </si>
  <si>
    <t>Q8QZS1</t>
  </si>
  <si>
    <t>3-hydroxyisobutyryl-CoA hydrolase, mitochondrial (EC 3.1.2.4) (3-hydroxyisobutyryl-coenzyme A hydrolase) (HIB-CoA hydrolase) (HIBYL-CoA-H)</t>
  </si>
  <si>
    <t>Hibch</t>
  </si>
  <si>
    <t>1,34592894937065</t>
  </si>
  <si>
    <t>-0,629067291816076</t>
  </si>
  <si>
    <t>F8VPN4</t>
  </si>
  <si>
    <t>4-alpha-glucanotransferase (EC 2.4.1.25) (EC 3.2.1.33) (Amylo-alpha-1,6-glucosidase) (Dextrin 6-alpha-D-glucosidase) (Glycogen debrancher) (Glycogen debranching enzyme) (Oligo-1,4-1,4-glucantransferase)</t>
  </si>
  <si>
    <t>Agl</t>
  </si>
  <si>
    <t>2,38206095950557</t>
  </si>
  <si>
    <t>0,599305855110288</t>
  </si>
  <si>
    <t>Q9WUK4</t>
  </si>
  <si>
    <t>Replication factor C subunit 2 (Activator 1 40 kDa subunit) (A1 40 kDa subunit) (Activator 1 subunit 2) (Replication factor C 40 kDa subunit) (RF-C 40 kDa subunit) (RFC40)</t>
  </si>
  <si>
    <t>Rfc2</t>
  </si>
  <si>
    <t>1,56662900555905</t>
  </si>
  <si>
    <t>-1,14897280931473</t>
  </si>
  <si>
    <t>Q9DBS1</t>
  </si>
  <si>
    <t>Transmembrane protein 43 (Protein LUMA)</t>
  </si>
  <si>
    <t>Tmem43</t>
  </si>
  <si>
    <t>2,46041697909019</t>
  </si>
  <si>
    <t>-0,747757390141487</t>
  </si>
  <si>
    <t>Q61823</t>
  </si>
  <si>
    <t>Programmed cell death protein 4 (Protein MA-3) (Topoisomerase-inhibitor suppressed protein)</t>
  </si>
  <si>
    <t>Pdcd4</t>
  </si>
  <si>
    <t>3,66508670133599</t>
  </si>
  <si>
    <t>-1,88511870304743</t>
  </si>
  <si>
    <t>Q99LD8</t>
  </si>
  <si>
    <t>N(G),N(G)-dimethylarginine dimethylaminohydrolase 2 (DDAH-2) (Dimethylarginine dimethylaminohydrolase 2) (EC 3.5.3.18) (DDAHII) (Dimethylargininase-2)</t>
  </si>
  <si>
    <t>Ddah2</t>
  </si>
  <si>
    <t>1,90030583418469</t>
  </si>
  <si>
    <t>0,650929555296898</t>
  </si>
  <si>
    <t>Q9CYH6</t>
  </si>
  <si>
    <t>Ribosome biogenesis regulatory protein homolog</t>
  </si>
  <si>
    <t>Rrs1</t>
  </si>
  <si>
    <t>1,97009729749001</t>
  </si>
  <si>
    <t>-0,655085623264313</t>
  </si>
  <si>
    <t>A2AWP6</t>
  </si>
  <si>
    <t>Rho guanine nucleotide exchange factor 10-like protein</t>
  </si>
  <si>
    <t>Arhgef10l</t>
  </si>
  <si>
    <t>2,08687748370775</t>
  </si>
  <si>
    <t>0,830043672273556</t>
  </si>
  <si>
    <t>A0A0R4J008</t>
  </si>
  <si>
    <t>Histone deacetylase 2 (HD2) (EC 3.5.1.98)</t>
  </si>
  <si>
    <t>Hdac2</t>
  </si>
  <si>
    <t>1,48170274529115</t>
  </si>
  <si>
    <t>-0,5905775030454</t>
  </si>
  <si>
    <t>Q9DB73</t>
  </si>
  <si>
    <t>NADH-cytochrome b5 reductase 1 (b5R.1) (EC 1.6.2.2) (NAD(P)H:quinone oxidoreductase type 3 polypeptide A2)</t>
  </si>
  <si>
    <t>Cyb5r1</t>
  </si>
  <si>
    <t>2,37245291326682</t>
  </si>
  <si>
    <t>0,725781679153442</t>
  </si>
  <si>
    <t>Q99MJ9</t>
  </si>
  <si>
    <t>ATP-dependent RNA helicase DDX50 (EC 3.6.4.13) (DEAD box protein 50) (Gu-beta) (Nucleolar protein Gu2)</t>
  </si>
  <si>
    <t>Ddx50</t>
  </si>
  <si>
    <t>2,05679210507188</t>
  </si>
  <si>
    <t>-0,510758702953656</t>
  </si>
  <si>
    <t>E9Q7Q3</t>
  </si>
  <si>
    <t>Tropomyosin alpha-3 chain</t>
  </si>
  <si>
    <t>Tpm3</t>
  </si>
  <si>
    <t>1,60488956036324</t>
  </si>
  <si>
    <t>0,460616638263067</t>
  </si>
  <si>
    <t>Q9DCD2</t>
  </si>
  <si>
    <t>Pre-mRNA-splicing factor SYF1 (XPA-binding protein 2)</t>
  </si>
  <si>
    <t>Xab2</t>
  </si>
  <si>
    <t>1,41263012735248</t>
  </si>
  <si>
    <t>-0,993128061294556</t>
  </si>
  <si>
    <t>Q8BIW1</t>
  </si>
  <si>
    <t>Exopolyphosphatase PRUNE1 (EC 3.6.1.1) (PRUNEM1)</t>
  </si>
  <si>
    <t>Prune1</t>
  </si>
  <si>
    <t>3,24390620675599</t>
  </si>
  <si>
    <t>-0,66842793704321</t>
  </si>
  <si>
    <t>E9QN12</t>
  </si>
  <si>
    <t>Platelet-derived growth factor receptor beta (PDGF-R-beta) (PDGFR-beta) (EC 2.7.10.1) (Beta platelet-derived growth factor receptor) (Beta-type platelet-derived growth factor receptor)</t>
  </si>
  <si>
    <t>Pdgfrb</t>
  </si>
  <si>
    <t>2,32898303642384</t>
  </si>
  <si>
    <t>0,612191780159871</t>
  </si>
  <si>
    <t>Q9CWX9</t>
  </si>
  <si>
    <t>Probable ATP-dependent RNA helicase DDX47 (EC 3.6.4.13) (DEAD box protein 47)</t>
  </si>
  <si>
    <t>Ddx47</t>
  </si>
  <si>
    <t>2,12058069873436</t>
  </si>
  <si>
    <t>-0,757757933810353</t>
  </si>
  <si>
    <t>Q9WUD1</t>
  </si>
  <si>
    <t>E3 ubiquitin-protein ligase CHIP (EC 2.3.2.27) (Carboxy terminus of Hsp70-interacting protein) (RING-type E3 ubiquitin transferase CHIP) (STIP1 homology and U box-containing protein 1)</t>
  </si>
  <si>
    <t>Stub1</t>
  </si>
  <si>
    <t>1,36125360963177</t>
  </si>
  <si>
    <t>-0,400338590145111</t>
  </si>
  <si>
    <t>Q9WV54</t>
  </si>
  <si>
    <t>Acid ceramidase (AC) (ACDase) (Acid CDase) (EC 3.5.1.23) (Acylsphingosine deacylase) (N-acylethanolamine hydrolase ASAH1) (EC 3.5.1.-) (N-acylsphingosine amidohydrolase) [Cleaved into: Acid ceramidase subunit alpha;Acid ceramidase subunit beta]</t>
  </si>
  <si>
    <t>Asah1</t>
  </si>
  <si>
    <t>2,02310582289727</t>
  </si>
  <si>
    <t>-0,407695656021436</t>
  </si>
  <si>
    <t>P63328</t>
  </si>
  <si>
    <t>Serine/threonine-protein phosphatase 2B catalytic subunit alpha isoform (EC 3.1.3.16) (CAM-PRP catalytic subunit) (Calmodulin-dependent calcineurin A subunit alpha isoform) (CNA alpha)</t>
  </si>
  <si>
    <t>Ppp3ca</t>
  </si>
  <si>
    <t>1,78800630812438</t>
  </si>
  <si>
    <t>-0,54472204297781</t>
  </si>
  <si>
    <t>Q9Z2M7</t>
  </si>
  <si>
    <t>Phosphomannomutase 2 (PMM 2) (EC 5.4.2.8)</t>
  </si>
  <si>
    <t>Pmm2</t>
  </si>
  <si>
    <t>1,33724973972484</t>
  </si>
  <si>
    <t>0,50092222293218</t>
  </si>
  <si>
    <t>Q8R323</t>
  </si>
  <si>
    <t>Replication factor C subunit 3 (Activator 1 38 kDa subunit) (A1 38 kDa subunit) (Activator 1 subunit 3) (Replication factor C 38 kDa subunit) (RF-C 38 kDa subunit) (RFC38)</t>
  </si>
  <si>
    <t>Rfc3</t>
  </si>
  <si>
    <t>2,68027845046998</t>
  </si>
  <si>
    <t>0,415678024912874</t>
  </si>
  <si>
    <t>A2A5E1</t>
  </si>
  <si>
    <t>DnaJ homolog subfamily C member 7</t>
  </si>
  <si>
    <t>Dnajc7</t>
  </si>
  <si>
    <t>2,06653791405306</t>
  </si>
  <si>
    <t>0,699765823160609</t>
  </si>
  <si>
    <t>Q91VE6</t>
  </si>
  <si>
    <t>MKI67 FHA domain-interacting nucleolar phosphoprotein (Nucleolar protein interacting with the FHA domain of pKI-67) (mNIFK)</t>
  </si>
  <si>
    <t>Nifk</t>
  </si>
  <si>
    <t>2,76743872491853</t>
  </si>
  <si>
    <t>-0,720476846986761</t>
  </si>
  <si>
    <t>P28653</t>
  </si>
  <si>
    <t>Biglycan (Bone/cartilage proteoglycan I) (PG-S1)</t>
  </si>
  <si>
    <t>Bgn</t>
  </si>
  <si>
    <t>1,94811590573129</t>
  </si>
  <si>
    <t>-0,387767945726713</t>
  </si>
  <si>
    <t>Q8VE88</t>
  </si>
  <si>
    <t>Protein FAM114A2</t>
  </si>
  <si>
    <t>Fam114a2</t>
  </si>
  <si>
    <t>3,13299846482542</t>
  </si>
  <si>
    <t>0,790667802095413</t>
  </si>
  <si>
    <t>O35435</t>
  </si>
  <si>
    <t>Dihydroorotate dehydrogenase (quinone), mitochondrial (DHOdehase) (EC 1.3.5.2) (Dihydroorotate oxidase)</t>
  </si>
  <si>
    <t>Dhodh</t>
  </si>
  <si>
    <t>1,65667875146412</t>
  </si>
  <si>
    <t>0,405445963144302</t>
  </si>
  <si>
    <t>Q3ULJ0</t>
  </si>
  <si>
    <t>Glycerol-3-phosphate dehydrogenase 1-like protein (EC 1.1.1.8)</t>
  </si>
  <si>
    <t>Gpd1l</t>
  </si>
  <si>
    <t>2,19933138313346</t>
  </si>
  <si>
    <t>0,696243181824684</t>
  </si>
  <si>
    <t>E9PWG6</t>
  </si>
  <si>
    <t>Non-SMC condensin I complex, subunit G</t>
  </si>
  <si>
    <t>Ncapg</t>
  </si>
  <si>
    <t>3,01623017070895</t>
  </si>
  <si>
    <t>-0,529975255330404</t>
  </si>
  <si>
    <t>P58044</t>
  </si>
  <si>
    <t>Isopentenyl-diphosphate Delta-isomerase 1 (EC 5.3.3.2) (Isopentenyl pyrophosphate isomerase 1) (IPP isomerase 1) (IPPI1)</t>
  </si>
  <si>
    <t>Idi1</t>
  </si>
  <si>
    <t>3,88117600156738</t>
  </si>
  <si>
    <t>-0,634615610043208</t>
  </si>
  <si>
    <t>Q9DBG5</t>
  </si>
  <si>
    <t>Perilipin-3 (Cargo selection protein TIP47) (Mannose-6-phosphate receptor-binding protein 1)</t>
  </si>
  <si>
    <t>Plin3</t>
  </si>
  <si>
    <t>2,40131318984944</t>
  </si>
  <si>
    <t>-0,609649777412415</t>
  </si>
  <si>
    <t>Q99KR3</t>
  </si>
  <si>
    <t>Endoribonuclease LACTB2 (Beta-lactamase-like protein 2) (EC 3.1.27.-)</t>
  </si>
  <si>
    <t>Lactb2</t>
  </si>
  <si>
    <t>2,17557156484345</t>
  </si>
  <si>
    <t>0,53954737385114</t>
  </si>
  <si>
    <t>Q99LP6</t>
  </si>
  <si>
    <t>GrpE protein homolog 1, mitochondrial (Mt-GrpE#1)</t>
  </si>
  <si>
    <t>Grpel1</t>
  </si>
  <si>
    <t>3,36427529219793</t>
  </si>
  <si>
    <t>-0,721849416693052</t>
  </si>
  <si>
    <t>Q9WUR9</t>
  </si>
  <si>
    <t>Adenylate kinase 4, mitochondrial (AK 4) (EC 2.7.4.10) (EC 2.7.4.6) (Adenylate kinase 3-like) (Adenylate kinase isoenzyme 4) (GTP:AMP phosphotransferase AK4)</t>
  </si>
  <si>
    <t>Ak4</t>
  </si>
  <si>
    <t>3,31866717178885</t>
  </si>
  <si>
    <t>-0,597591608762741</t>
  </si>
  <si>
    <t>Q62433</t>
  </si>
  <si>
    <t>Protein NDRG1 (N-myc downstream-regulated gene 1 protein) (Protein Ndr1)</t>
  </si>
  <si>
    <t>Ndrg1</t>
  </si>
  <si>
    <t>2,27686511881419</t>
  </si>
  <si>
    <t>-0,802489020861685</t>
  </si>
  <si>
    <t>Q9R1J0</t>
  </si>
  <si>
    <t>Sterol-4-alpha-carboxylate 3-dehydrogenase, decarboxylating (EC 1.1.1.170)</t>
  </si>
  <si>
    <t>Nsdhl</t>
  </si>
  <si>
    <t>6,64444144305312</t>
  </si>
  <si>
    <t>-2,00340940554937</t>
  </si>
  <si>
    <t>P32020</t>
  </si>
  <si>
    <t>Sterol carrier protein 2 (SCP-2) (Acetyl-CoA C-myristoyltransferase) (EC 2.3.1.155) (Non-specific lipid-transfer protein) (NSL-TP) (Propanoyl-CoA C-acyltransferase) (EC 2.3.1.176) (SCP-2/3-oxoacyl-CoA thiolase) (SCP-2/thiolase) (EC 2.3.1.16) (SCP-chi) (Sterol carrier protein X) (SCP-X) (Straight-chain acyl-CoA oxidase) (SCPX)</t>
  </si>
  <si>
    <t>Scp2</t>
  </si>
  <si>
    <t>1,71142741978638</t>
  </si>
  <si>
    <t>-0,705908740560214</t>
  </si>
  <si>
    <t>Q91XV3</t>
  </si>
  <si>
    <t>Brain acid soluble protein 1 (22 kDa neuronal tissue-enriched acidic protein) (Neuronal axonal membrane protein NAP-22)</t>
  </si>
  <si>
    <t>Basp1</t>
  </si>
  <si>
    <t>2,00052746263777</t>
  </si>
  <si>
    <t>0,435652201374372</t>
  </si>
  <si>
    <t>Q9D0R4</t>
  </si>
  <si>
    <t>Probable ATP-dependent RNA helicase DDX56 (EC 3.6.4.13) (ATP-dependent 61 kDa nucleolar RNA helicase) (DEAD box protein 56)</t>
  </si>
  <si>
    <t>Ddx56</t>
  </si>
  <si>
    <t>1,63474048014635</t>
  </si>
  <si>
    <t>-0,469263824323813</t>
  </si>
  <si>
    <t>Q8CCK0</t>
  </si>
  <si>
    <t>Core histone macro-H2A.2 (Histone macroH2A2) (mH2A2)</t>
  </si>
  <si>
    <t>Macroh2a2</t>
  </si>
  <si>
    <t>2,21696831661337</t>
  </si>
  <si>
    <t>-0,571363802999258</t>
  </si>
  <si>
    <t>Q9DBL1</t>
  </si>
  <si>
    <t>Short/branched chain specific acyl-CoA dehydrogenase, mitochondrial (SBCAD) (EC 1.3.8.5) (2-methyl branched chain acyl-CoA dehydrogenase) (2-MEBCAD) (2-methylbutyryl-coenzyme A dehydrogenase) (2-methylbutyryl-CoA dehydrogenase)</t>
  </si>
  <si>
    <t>Acadsb</t>
  </si>
  <si>
    <t>1,94151216518222</t>
  </si>
  <si>
    <t>-0,745491231481234</t>
  </si>
  <si>
    <t>Q8R164</t>
  </si>
  <si>
    <t>Valacyclovir hydrolase (VACVase) (Valacyclovirase) (EC 3.1.-.-) (Biphenyl hydrolase-like protein)</t>
  </si>
  <si>
    <t>Bphl</t>
  </si>
  <si>
    <t>1,44967557955781</t>
  </si>
  <si>
    <t>-0,388612572103739</t>
  </si>
  <si>
    <t>P57716</t>
  </si>
  <si>
    <t>Nicastrin</t>
  </si>
  <si>
    <t>Ncstn</t>
  </si>
  <si>
    <t>2,11639114439173</t>
  </si>
  <si>
    <t>-0,416423340638479</t>
  </si>
  <si>
    <t>Q8VE47</t>
  </si>
  <si>
    <t>Ubiquitin-like modifier-activating enzyme 5 (Ubiquitin-activating enzyme 5) (UFM1-activating enzyme)</t>
  </si>
  <si>
    <t>Uba5</t>
  </si>
  <si>
    <t>1,68211088435408</t>
  </si>
  <si>
    <t>0,420665244261424</t>
  </si>
  <si>
    <t>Q05816</t>
  </si>
  <si>
    <t>Fatty acid-binding protein 5 (Epidermal-type fatty acid-binding protein) (E-FABP) (Fatty acid-binding protein, epidermal) (Keratinocyte lipid-binding protein) (Psoriasis-associated fatty acid-binding protein homolog) (PA-FABP)</t>
  </si>
  <si>
    <t>Fabp5</t>
  </si>
  <si>
    <t>2,50308725176182</t>
  </si>
  <si>
    <t>-0,496021899705132</t>
  </si>
  <si>
    <t>Q8VC30</t>
  </si>
  <si>
    <t>Triokinase/FMN cyclase (Bifunctional ATP-dependent dihydroxyacetone kinase/FAD-AMP lyase (cyclizing)) [Includes: ATP-dependent dihydroxyacetone kinase (DHA kinase) (EC 2.7.1.28) (EC 2.7.1.29) (Glycerone kinase) (Triokinase) (Triose kinase);FAD-AMP lyase (cyclizing) (EC 4.6.1.15) (FAD-AMP lyase (cyclic FMN forming)) (FMN cyclase)]</t>
  </si>
  <si>
    <t>Tkfc</t>
  </si>
  <si>
    <t>1,3717413553277</t>
  </si>
  <si>
    <t>-0,888278226057688</t>
  </si>
  <si>
    <t>Q8R3V5</t>
  </si>
  <si>
    <t>Endophilin-B2 (SH3 domain-containing GRB2-like protein B2)</t>
  </si>
  <si>
    <t>Sh3glb2</t>
  </si>
  <si>
    <t>1,99794750063214</t>
  </si>
  <si>
    <t>0,598848511775335</t>
  </si>
  <si>
    <t>Q8R3C6</t>
  </si>
  <si>
    <t>Probable RNA-binding protein 19 (RNA-binding motif protein 19)</t>
  </si>
  <si>
    <t>Rbm19</t>
  </si>
  <si>
    <t>1,4478126243807</t>
  </si>
  <si>
    <t>-0,67181122303009</t>
  </si>
  <si>
    <t>F6TCF9</t>
  </si>
  <si>
    <t>BAG family molecular chaperone regulator 1</t>
  </si>
  <si>
    <t>Bag1</t>
  </si>
  <si>
    <t>2,03224091954344</t>
  </si>
  <si>
    <t>-0,416528940200806</t>
  </si>
  <si>
    <t>Q91WT7</t>
  </si>
  <si>
    <t>3-alpha-hydroxysteroid dehydrogenase type 1 (Aldo-keto reductase family 1, member C14)</t>
  </si>
  <si>
    <t>Akr1c14</t>
  </si>
  <si>
    <t>2,02982822755767</t>
  </si>
  <si>
    <t>-0,570174137751261</t>
  </si>
  <si>
    <t>G3X8T3</t>
  </si>
  <si>
    <t>Carboxypeptidase (EC 3.4.16.-)</t>
  </si>
  <si>
    <t>Ctsa</t>
  </si>
  <si>
    <t>2,25698123635309</t>
  </si>
  <si>
    <t>0,939286209642887</t>
  </si>
  <si>
    <t>G3X9Q6</t>
  </si>
  <si>
    <t>La-related protein 4</t>
  </si>
  <si>
    <t>Larp4</t>
  </si>
  <si>
    <t>2,24606793283623</t>
  </si>
  <si>
    <t>-1,17828325678905</t>
  </si>
  <si>
    <t>P49817</t>
  </si>
  <si>
    <t>Caveolin-1</t>
  </si>
  <si>
    <t>Cav1</t>
  </si>
  <si>
    <t>3,41097947339513</t>
  </si>
  <si>
    <t>-0,746143127481143</t>
  </si>
  <si>
    <t>P53810</t>
  </si>
  <si>
    <t>Phosphatidylinositol transfer protein alpha isoform (PI-TP-alpha) (PtdIns transfer protein alpha) (PtdInsTP alpha)</t>
  </si>
  <si>
    <t>Pitpna</t>
  </si>
  <si>
    <t>2,07768015801674</t>
  </si>
  <si>
    <t>-0,756851474444071</t>
  </si>
  <si>
    <t>Q8BGH2</t>
  </si>
  <si>
    <t>Sorting and assembly machinery component 50 homolog</t>
  </si>
  <si>
    <t>Samm50</t>
  </si>
  <si>
    <t>2,50450964344107</t>
  </si>
  <si>
    <t>-0,68371769785881</t>
  </si>
  <si>
    <t>Q08093</t>
  </si>
  <si>
    <t>Calponin-2 (Calponin H2, smooth muscle) (Neutral calponin)</t>
  </si>
  <si>
    <t>Cnn2</t>
  </si>
  <si>
    <t>1,95814278323756</t>
  </si>
  <si>
    <t>0,461294040083885</t>
  </si>
  <si>
    <t>D3YU12</t>
  </si>
  <si>
    <t>NmrA-like family domain-containing protein 1</t>
  </si>
  <si>
    <t>Nmral1</t>
  </si>
  <si>
    <t>1,97854923079853</t>
  </si>
  <si>
    <t>-0,661799271901448</t>
  </si>
  <si>
    <t>Q61216</t>
  </si>
  <si>
    <t>Double-strand break repair protein MRE11 (EC 3.1.-.-) (Double-strand break repair protein MRE11A) (MmMRE11A) (Meiotic recombination 11 homolog 1) (MRE11 homolog 1) (Meiotic recombination 11 homolog A) (MRE11 homolog A)</t>
  </si>
  <si>
    <t>Mre11</t>
  </si>
  <si>
    <t>3,14103975505531</t>
  </si>
  <si>
    <t>-0,540674512585004</t>
  </si>
  <si>
    <t>A0A0R4IZW8</t>
  </si>
  <si>
    <t>Calcium-activated neutral proteinase small subunit (Calcium-dependent protease small subunit) (Calcium-dependent protease small subunit 1) (Calpain regulatory subunit) (Calpain small subunit 1)</t>
  </si>
  <si>
    <t>Capns1</t>
  </si>
  <si>
    <t>1,53490754289038</t>
  </si>
  <si>
    <t>0,678048347433408</t>
  </si>
  <si>
    <t>Q9WU56</t>
  </si>
  <si>
    <t>tRNA pseudouridine synthase A (EC 5.4.99.12) (tRNA pseudouridine(38-40) synthase) (tRNA pseudouridylate synthase I) (tRNA-uridine isomerase I)</t>
  </si>
  <si>
    <t>Pus1</t>
  </si>
  <si>
    <t>2,27835593768445</t>
  </si>
  <si>
    <t>-0,658414522806804</t>
  </si>
  <si>
    <t>P21550</t>
  </si>
  <si>
    <t>Beta-enolase (EC 4.2.1.11) (2-phospho-D-glycerate hydro-lyase) (Enolase 3) (Muscle-specific enolase) (MSE) (Skeletal muscle enolase)</t>
  </si>
  <si>
    <t>Eno3</t>
  </si>
  <si>
    <t>2,20746019325062</t>
  </si>
  <si>
    <t>0,478538596381744</t>
  </si>
  <si>
    <t>B1AZ15</t>
  </si>
  <si>
    <t>Cordon-bleu protein-like 1</t>
  </si>
  <si>
    <t>Cobll1</t>
  </si>
  <si>
    <t>1,96561108536954</t>
  </si>
  <si>
    <t>1,40301375091076</t>
  </si>
  <si>
    <t>B9EJR8</t>
  </si>
  <si>
    <t>Dynein assembly factor 5, axonemal (HEAT repeat-containing protein 2)</t>
  </si>
  <si>
    <t>Dnaaf5</t>
  </si>
  <si>
    <t>2,16678809618371</t>
  </si>
  <si>
    <t>0,776400876541932</t>
  </si>
  <si>
    <t>Q8K354</t>
  </si>
  <si>
    <t>Carbonyl reductase [NADPH] 3 (EC 1.1.1.184) (NADPH-dependent carbonyl reductase 3)</t>
  </si>
  <si>
    <t>Cbr3</t>
  </si>
  <si>
    <t>2,90824961480627</t>
  </si>
  <si>
    <t>-0,466770251592</t>
  </si>
  <si>
    <t>P97315</t>
  </si>
  <si>
    <t>Cysteine and glycine-rich protein 1 (Cysteine-rich protein 1) (CRP) (CRP1)</t>
  </si>
  <si>
    <t>Csrp1</t>
  </si>
  <si>
    <t>1,45206040657017</t>
  </si>
  <si>
    <t>0,387598931789398</t>
  </si>
  <si>
    <t>Q80ZP8</t>
  </si>
  <si>
    <t>Armet protein (Mesencephalic astrocyte-derived neurotrophic factor)</t>
  </si>
  <si>
    <t>Manf</t>
  </si>
  <si>
    <t>1,58199094298003</t>
  </si>
  <si>
    <t>0,513306597868601</t>
  </si>
  <si>
    <t>Q9CQ43</t>
  </si>
  <si>
    <t>Deoxyuridine 5'-triphosphate nucleotidohydrolase (dUTPase) (EC 3.6.1.23) (dUTP pyrophosphatase)</t>
  </si>
  <si>
    <t>Dut</t>
  </si>
  <si>
    <t>2,61104090799468</t>
  </si>
  <si>
    <t>0,784567063053449</t>
  </si>
  <si>
    <t>Q3UI84</t>
  </si>
  <si>
    <t>Replication factor C subunit 4</t>
  </si>
  <si>
    <t>Rfc4</t>
  </si>
  <si>
    <t>3,37798946300785</t>
  </si>
  <si>
    <t>0,598249959448973</t>
  </si>
  <si>
    <t>Q8WTY4</t>
  </si>
  <si>
    <t>Anamorsin (Cytokine-induced apoptosis inhibitor 1) (Fe-S cluster assembly protein DRE2 homolog)</t>
  </si>
  <si>
    <t>Ciapin1</t>
  </si>
  <si>
    <t>3,31813477513589</t>
  </si>
  <si>
    <t>-0,569654081016779</t>
  </si>
  <si>
    <t>Q91Z53</t>
  </si>
  <si>
    <t>Glyoxylate reductase/hydroxypyruvate reductase (EC 1.1.1.79) (EC 1.1.1.81)</t>
  </si>
  <si>
    <t>Grhpr</t>
  </si>
  <si>
    <t>3,26733415760892</t>
  </si>
  <si>
    <t>-0,685997317234675</t>
  </si>
  <si>
    <t>Q9CYW4</t>
  </si>
  <si>
    <t>Haloacid dehalogenase-like hydrolase domain-containing protein 3</t>
  </si>
  <si>
    <t>Hdhd3</t>
  </si>
  <si>
    <t>3,30904564122396</t>
  </si>
  <si>
    <t>1,19113375619054</t>
  </si>
  <si>
    <t>Q8C3I8</t>
  </si>
  <si>
    <t>Protein HGH1 homolog</t>
  </si>
  <si>
    <t>Hgh1</t>
  </si>
  <si>
    <t>1,89505120700246</t>
  </si>
  <si>
    <t>0,402205715576808</t>
  </si>
  <si>
    <t>Q9R0Y5</t>
  </si>
  <si>
    <t>Adenylate kinase isoenzyme 1 (AK 1) (EC 2.7.4.3) (EC 2.7.4.6) (ATP-AMP transphosphorylase 1) (ATP:AMP phosphotransferase) (Adenylate monophosphate kinase) (Myokinase)</t>
  </si>
  <si>
    <t>Ak1</t>
  </si>
  <si>
    <t>1,90100587375784</t>
  </si>
  <si>
    <t>0,804398978129029</t>
  </si>
  <si>
    <t>Q8CIH9</t>
  </si>
  <si>
    <t>Amidophosphoribosyltransferase (ATase) (EC 2.4.2.14) (Glutamine phosphoribosylpyrophosphate amidotransferase)</t>
  </si>
  <si>
    <t>Ppat</t>
  </si>
  <si>
    <t>2,04757926706592</t>
  </si>
  <si>
    <t>2,10074839989344</t>
  </si>
  <si>
    <t>Q8BZF8</t>
  </si>
  <si>
    <t>Phosphoglucomutase-like protein 5</t>
  </si>
  <si>
    <t>Pgm5</t>
  </si>
  <si>
    <t>3,58928278573656</t>
  </si>
  <si>
    <t>-0,916777392228444</t>
  </si>
  <si>
    <t>Q8C788</t>
  </si>
  <si>
    <t>Sorting nexin</t>
  </si>
  <si>
    <t>Snx18</t>
  </si>
  <si>
    <t>2,40525727052858</t>
  </si>
  <si>
    <t>-0,647027795513471</t>
  </si>
  <si>
    <t>P47739</t>
  </si>
  <si>
    <t>Aldehyde dehydrogenase, dimeric NADP-preferring (EC 1.2.1.5) (Aldehyde dehydrogenase 4) (Aldehyde dehydrogenase family 3 member A1) (Dioxin-inducible aldehyde dehydrogenase 3)</t>
  </si>
  <si>
    <t>Aldh3a1</t>
  </si>
  <si>
    <t>2,41958642509391</t>
  </si>
  <si>
    <t>-0,402689958612124</t>
  </si>
  <si>
    <t>Q8C166</t>
  </si>
  <si>
    <t>Copine-1 (Copine I)</t>
  </si>
  <si>
    <t>Cpne1</t>
  </si>
  <si>
    <t>3,77764336852375</t>
  </si>
  <si>
    <t>-0,670729727794727</t>
  </si>
  <si>
    <t>B1AQZ0</t>
  </si>
  <si>
    <t>Septin-8</t>
  </si>
  <si>
    <t>Septin8</t>
  </si>
  <si>
    <t>1,92561379483762</t>
  </si>
  <si>
    <t>-0,613750364010533</t>
  </si>
  <si>
    <t>P17439</t>
  </si>
  <si>
    <t>Lysosomal acid glucosylceramidase (Lysosomal acid GCase) (EC 3.2.1.45) (Acid beta-glucosidase) (Beta-glucocerebrosidase) (Cholesterol glucosyltransferase) (SGTase) (EC 2.4.1.-) (Cholesteryl-beta-glucosidase) (EC 3.2.1.-) (D-glucosyl-N-acylsphingosine glucohydrolase)</t>
  </si>
  <si>
    <t>Gba</t>
  </si>
  <si>
    <t>1,40896246217066</t>
  </si>
  <si>
    <t>-0,520115512112777</t>
  </si>
  <si>
    <t>P56380</t>
  </si>
  <si>
    <t>Bis(5'-nucleosyl)-tetraphosphatase [asymmetrical] (EC 3.6.1.17) (Diadenosine 5',5'''-P1,P4-tetraphosphate asymmetrical hydrolase) (Ap4A hydrolase) (Ap4Aase) (Diadenosine tetraphosphatase) (Nucleoside diphosphate-linked moiety X motif 2) (Nudix motif 2)</t>
  </si>
  <si>
    <t>Nudt2</t>
  </si>
  <si>
    <t>2,69409003202744</t>
  </si>
  <si>
    <t>-2,23959617813428</t>
  </si>
  <si>
    <t>Q8CH72</t>
  </si>
  <si>
    <t>E3 ubiquitin-protein ligase TRIM32 (EC 2.3.2.27) (RING-type E3 ubiquitin transferase TRIM32) (Tripartite motif-containing protein 32)</t>
  </si>
  <si>
    <t>Trim32</t>
  </si>
  <si>
    <t>1,85887373536272</t>
  </si>
  <si>
    <t>-0,522283102075259</t>
  </si>
  <si>
    <t>Q920A5</t>
  </si>
  <si>
    <t>Retinoid-inducible serine carboxypeptidase (EC 3.4.16.-) (Serine carboxypeptidase 1)</t>
  </si>
  <si>
    <t>Scpep1</t>
  </si>
  <si>
    <t>3,29754322917885</t>
  </si>
  <si>
    <t>-0,569513102372488</t>
  </si>
  <si>
    <t>Q8C253</t>
  </si>
  <si>
    <t>Galectin</t>
  </si>
  <si>
    <t>Lgals3</t>
  </si>
  <si>
    <t>2,71333609558991</t>
  </si>
  <si>
    <t>-0,659305234750112</t>
  </si>
  <si>
    <t>Q8CBC8</t>
  </si>
  <si>
    <t>Branched-chain-amino-acid aminotransferase (EC 2.6.1.42)</t>
  </si>
  <si>
    <t>Bcat1</t>
  </si>
  <si>
    <t>1,81469574954969</t>
  </si>
  <si>
    <t>-0,600555138041576</t>
  </si>
  <si>
    <t>P06797</t>
  </si>
  <si>
    <t>Procathepsin L (EC 3.4.22.15) (Cathepsin L1) (Major excreted protein) (MEP) (p39 cysteine proteinase) [Cleaved into: Cathepsin L;Cathepsin L heavy chain;Cathepsin L light chain]</t>
  </si>
  <si>
    <t>Ctsl</t>
  </si>
  <si>
    <t>1,35530002133187</t>
  </si>
  <si>
    <t>-0,892365895211697</t>
  </si>
  <si>
    <t>Q80X95</t>
  </si>
  <si>
    <t>Ras-related GTP-binding protein A (Rag A) (RagA) (EC 3.6.5.-)</t>
  </si>
  <si>
    <t>Rraga</t>
  </si>
  <si>
    <t>1,95829905171103</t>
  </si>
  <si>
    <t>-0,910795191923777</t>
  </si>
  <si>
    <t>Q9DCV4</t>
  </si>
  <si>
    <t>Regulator of microtubule dynamics protein 1 (RMD-1) (mRMD-1) (Microtubule-associated protein) (Protein FAM82B)</t>
  </si>
  <si>
    <t>Rmdn1</t>
  </si>
  <si>
    <t>3,38280753043512</t>
  </si>
  <si>
    <t>0,652558570106824</t>
  </si>
  <si>
    <t>P52432</t>
  </si>
  <si>
    <t>DNA-directed RNA polymerases I and III subunit RPAC1 (DNA-directed RNA polymerase I subunit C) (RNA polymerases I and III subunit AC1) (AC40) (DNA-directed RNA polymerases I and III 40 kDa polypeptide) (RPA40) (RPC40)</t>
  </si>
  <si>
    <t>Polr1c</t>
  </si>
  <si>
    <t>1,44752913860602</t>
  </si>
  <si>
    <t>-1,1919532045722</t>
  </si>
  <si>
    <t>Q63918</t>
  </si>
  <si>
    <t>Caveolae-associated protein 2 (Cavin-2) (Phosphatidylserine-binding protein) (Serum deprivation-response protein)</t>
  </si>
  <si>
    <t>Cavin2</t>
  </si>
  <si>
    <t>1,56829529826325</t>
  </si>
  <si>
    <t>-0,478091100851695</t>
  </si>
  <si>
    <t>Q99LM2</t>
  </si>
  <si>
    <t>CDK5 regulatory subunit-associated protein 3</t>
  </si>
  <si>
    <t>Cdk5rap3</t>
  </si>
  <si>
    <t>4,59474030724243</t>
  </si>
  <si>
    <t>-1,4418032169342</t>
  </si>
  <si>
    <t>Q9JI75</t>
  </si>
  <si>
    <t>Ribosyldihydronicotinamide dehydrogenase [quinone] (EC 1.10.5.1) (NRH dehydrogenase [quinone] 2) (NRH:quinone oxidoreductase 2) (Quinone reductase 2) (QR2)</t>
  </si>
  <si>
    <t>Nqo2</t>
  </si>
  <si>
    <t>2,7353625166064</t>
  </si>
  <si>
    <t>0,721598604073127</t>
  </si>
  <si>
    <t>P24472</t>
  </si>
  <si>
    <t>Glutathione S-transferase A4 (EC 2.5.1.18) (GST A4-4) (GSTA4-4) (GST class-alpha member 4) (Glutathione S-transferase 5.7) (GST 5.7)</t>
  </si>
  <si>
    <t>Gsta4</t>
  </si>
  <si>
    <t>1,89725138898407</t>
  </si>
  <si>
    <t>-0,582996120055517</t>
  </si>
  <si>
    <t>Q8K4Z3</t>
  </si>
  <si>
    <t>NAD(P)H-hydrate epimerase (EC 5.1.99.6) (Apolipoprotein A-I-binding protein) (AI-BP) (NAD(P)HX epimerase)</t>
  </si>
  <si>
    <t>Naxe</t>
  </si>
  <si>
    <t>1,51932342895002</t>
  </si>
  <si>
    <t>0,425383369127909</t>
  </si>
  <si>
    <t>P20108</t>
  </si>
  <si>
    <t>Thioredoxin-dependent peroxide reductase, mitochondrial (EC 1.11.1.24) (Antioxidant protein 1) (AOP-1) (PRX III) (Perioredoxin-3) (Protein MER5) (Thioredoxin-dependent peroxiredoxin 3)</t>
  </si>
  <si>
    <t>Prdx3</t>
  </si>
  <si>
    <t>2,93686808168409</t>
  </si>
  <si>
    <t>-0,57789875070254</t>
  </si>
  <si>
    <t>Q64337</t>
  </si>
  <si>
    <t>Sequestosome-1 (STONE14) (Ubiquitin-binding protein p62)</t>
  </si>
  <si>
    <t>Sqstm1</t>
  </si>
  <si>
    <t>1,84177669385905</t>
  </si>
  <si>
    <t>0,404269295434157</t>
  </si>
  <si>
    <t>Q60973</t>
  </si>
  <si>
    <t>Histone-binding protein RBBP7 (Histone acetyltransferase type B subunit 2) (Nucleosome-remodeling factor subunit RBAP46) (Retinoblastoma-binding protein 7) (RBBP-7) (Retinoblastoma-binding protein p46)</t>
  </si>
  <si>
    <t>Rbbp7</t>
  </si>
  <si>
    <t>1,31250298406958</t>
  </si>
  <si>
    <t>-0,948244725664457</t>
  </si>
  <si>
    <t>Q9R008</t>
  </si>
  <si>
    <t>Mevalonate kinase (MK) (EC 2.7.1.36)</t>
  </si>
  <si>
    <t>Mvk</t>
  </si>
  <si>
    <t>1,69905234432711</t>
  </si>
  <si>
    <t>-1,12265571951866</t>
  </si>
  <si>
    <t>Q9D1E6</t>
  </si>
  <si>
    <t>Tubulin-folding cofactor B (Cytoskeleton-associated protein 1) (Cytoskeleton-associated protein CKAPI) (Tubulin-specific chaperone B)</t>
  </si>
  <si>
    <t>Tbcb</t>
  </si>
  <si>
    <t>1,60716653375231</t>
  </si>
  <si>
    <t>0,638519355406364</t>
  </si>
  <si>
    <t>Q8BGS0</t>
  </si>
  <si>
    <t>Protein MAK16 homolog (Protein RBM13)</t>
  </si>
  <si>
    <t>Mak16</t>
  </si>
  <si>
    <t>1,42837613577467</t>
  </si>
  <si>
    <t>0,801264117161433</t>
  </si>
  <si>
    <t>Q9JI13</t>
  </si>
  <si>
    <t>Something about silencing protein 10 (Charged amino acid-rich leucine zipper 1) (Crl-1) (Disrupter of silencing SAS10) (UTP3 homolog)</t>
  </si>
  <si>
    <t>Utp3</t>
  </si>
  <si>
    <t>1,63688467798921</t>
  </si>
  <si>
    <t>-0,452434944609801</t>
  </si>
  <si>
    <t>Q9Z0J0</t>
  </si>
  <si>
    <t>NPC intracellular cholesterol transporter 2 (Epididymal secretory protein E1) (mE1) (Niemann Pick type C2 protein homolog)</t>
  </si>
  <si>
    <t>Npc2</t>
  </si>
  <si>
    <t>1,54710035814477</t>
  </si>
  <si>
    <t>0,876590013504028</t>
  </si>
  <si>
    <t>Q8R480</t>
  </si>
  <si>
    <t>Nuclear pore complex protein Nup85 (85 kDa nucleoporin) (FROUNT) (Nucleoporin Nup85) (Pericentrin-1)</t>
  </si>
  <si>
    <t>Nup85</t>
  </si>
  <si>
    <t>1,47695013406879</t>
  </si>
  <si>
    <t>-0,585592011610667</t>
  </si>
  <si>
    <t>O08797</t>
  </si>
  <si>
    <t>SPI6 (Serine (Or cysteine) peptidase inhibitor, clade B, member 9)</t>
  </si>
  <si>
    <t>Serpinb9</t>
  </si>
  <si>
    <t>3,5074970030752</t>
  </si>
  <si>
    <t>-1,01407343645891</t>
  </si>
  <si>
    <t>P10639</t>
  </si>
  <si>
    <t>Thioredoxin (Trx) (ATL-derived factor) (ADF)</t>
  </si>
  <si>
    <t>Txn</t>
  </si>
  <si>
    <t>3,31905882428392</t>
  </si>
  <si>
    <t>-0,828824688990911</t>
  </si>
  <si>
    <t>Q91YR9</t>
  </si>
  <si>
    <t>Prostaglandin reductase 1 (PRG-1) (15-oxoprostaglandin 13-reductase) (EC 1.3.1.48) (Dithiolethione-inducible gene 1 protein) (D3T-inducible gene 1 protein) (DIG-1) (Leukotriene B4 12-hydroxydehydrogenase) (NAD(P)H-dependent alkenal/one oxidoreductase) (EC 1.3.1.74)</t>
  </si>
  <si>
    <t>Ptgr1</t>
  </si>
  <si>
    <t>2,872036684301</t>
  </si>
  <si>
    <t>0,541308987885714</t>
  </si>
  <si>
    <t>A2A4P4</t>
  </si>
  <si>
    <t>Predicted gene, 27029</t>
  </si>
  <si>
    <t>Gm27029</t>
  </si>
  <si>
    <t>1,64339936128949</t>
  </si>
  <si>
    <t>-0,697360108296076</t>
  </si>
  <si>
    <t>O35969</t>
  </si>
  <si>
    <t>Guanidinoacetate N-methyltransferase (EC 2.1.1.2)</t>
  </si>
  <si>
    <t>Gamt</t>
  </si>
  <si>
    <t>3,35514824844171</t>
  </si>
  <si>
    <t>-0,519902606805166</t>
  </si>
  <si>
    <t>Q6P8X1</t>
  </si>
  <si>
    <t>Sorting nexin-6 [Cleaved into: Sorting nexin-6, N-terminally processed]</t>
  </si>
  <si>
    <t>Snx6</t>
  </si>
  <si>
    <t>2,73910009604434</t>
  </si>
  <si>
    <t>-1,66654394070307</t>
  </si>
  <si>
    <t>Q9DB29</t>
  </si>
  <si>
    <t>Isoamyl acetate-hydrolyzing esterase 1 homolog (EC 3.1.-.-)</t>
  </si>
  <si>
    <t>Iah1</t>
  </si>
  <si>
    <t>1,44940082254373</t>
  </si>
  <si>
    <t>-0,62853475411733</t>
  </si>
  <si>
    <t>Q3UGN9</t>
  </si>
  <si>
    <t>Signal transducing adapter molecule 1</t>
  </si>
  <si>
    <t>Stam</t>
  </si>
  <si>
    <t>1,74351434928321</t>
  </si>
  <si>
    <t>0,867076138655344</t>
  </si>
  <si>
    <t>Q80X98</t>
  </si>
  <si>
    <t>Dhx38</t>
  </si>
  <si>
    <t>3,11543153727864</t>
  </si>
  <si>
    <t>-1,26195804278056</t>
  </si>
  <si>
    <t>Q3TLP5</t>
  </si>
  <si>
    <t>Enoyl-CoA hydratase domain-containing protein 2, mitochondrial</t>
  </si>
  <si>
    <t>Echdc2</t>
  </si>
  <si>
    <t>2,83130851398797</t>
  </si>
  <si>
    <t>0,652121404806773</t>
  </si>
  <si>
    <t>P50171</t>
  </si>
  <si>
    <t>Estradiol 17-beta-dehydrogenase 8 (EC 1.1.1.62) (17-beta-hydroxysteroid dehydrogenase 8) (17-beta-HSD 8) (3-ketoacyl-[acyl-carrier-protein] reductase alpha subunit) (KAR alpha subunit) (3-oxoacyl-[acyl-carrier-protein] reductase) (EC 1.1.1.-) (Protein Ke6) (Ke-6) (Testosterone 17-beta-dehydrogenase 8) (EC 1.1.1.239)</t>
  </si>
  <si>
    <t>Hsd17b8</t>
  </si>
  <si>
    <t>5,11460730004825</t>
  </si>
  <si>
    <t>2,09953228632609</t>
  </si>
  <si>
    <t>P04184</t>
  </si>
  <si>
    <t>Thymidine kinase, cytosolic (EC 2.7.1.21)</t>
  </si>
  <si>
    <t>Tk1</t>
  </si>
  <si>
    <t>1,70097453646393</t>
  </si>
  <si>
    <t>-0,871442208066583</t>
  </si>
  <si>
    <t>P20060</t>
  </si>
  <si>
    <t>Beta-hexosaminidase subunit beta (EC 3.2.1.52) (Beta-N-acetylhexosaminidase subunit beta) (Hexosaminidase subunit B) (N-acetyl-beta-glucosaminidase subunit beta)</t>
  </si>
  <si>
    <t>Hexb</t>
  </si>
  <si>
    <t>1,39985296973976</t>
  </si>
  <si>
    <t>-1,43596119681994</t>
  </si>
  <si>
    <t>F8VPU2</t>
  </si>
  <si>
    <t>FERM, ARHGEF and pleckstrin domain-containing protein 1 (FERM, RhoGEF and pleckstrin domain-containing protein 1)</t>
  </si>
  <si>
    <t>Farp1</t>
  </si>
  <si>
    <t>1,92502114441331</t>
  </si>
  <si>
    <t>0,382343033949534</t>
  </si>
  <si>
    <t>Q8C7K6</t>
  </si>
  <si>
    <t>Prenylcysteine oxidase-like (EC 1.8.3.-)</t>
  </si>
  <si>
    <t>Pcyox1l</t>
  </si>
  <si>
    <t>2,97002538757748</t>
  </si>
  <si>
    <t>-0,520774513483047</t>
  </si>
  <si>
    <t>P46938</t>
  </si>
  <si>
    <t>Transcriptional coactivator YAP1 (Yes-associated protein 1) (Protein yorkie homolog) (Yes-associated protein YAP65 homolog)</t>
  </si>
  <si>
    <t>Yap1</t>
  </si>
  <si>
    <t>5,71169470253528</t>
  </si>
  <si>
    <t>-0,597445930276687</t>
  </si>
  <si>
    <t>P50518</t>
  </si>
  <si>
    <t>V-type proton ATPase subunit E 1 (V-ATPase subunit E 1) (V-ATPase 31 kDa subunit) (p31) (Vacuolar proton pump subunit E 1)</t>
  </si>
  <si>
    <t>Atp6v1e1</t>
  </si>
  <si>
    <t>1,410827681877</t>
  </si>
  <si>
    <t>0,500823338826498</t>
  </si>
  <si>
    <t>Q5RJG1</t>
  </si>
  <si>
    <t>Nucleolar protein 10</t>
  </si>
  <si>
    <t>Nol10</t>
  </si>
  <si>
    <t>1,51931783189617</t>
  </si>
  <si>
    <t>0,498248269160589</t>
  </si>
  <si>
    <t>O35215</t>
  </si>
  <si>
    <t>D-dopachrome decarboxylase (EC 4.1.1.84) (D-dopachrome tautomerase)</t>
  </si>
  <si>
    <t>Ddt</t>
  </si>
  <si>
    <t>1,90583359169195</t>
  </si>
  <si>
    <t>-1,3457348489513</t>
  </si>
  <si>
    <t>Q99K70</t>
  </si>
  <si>
    <t>Ras-related GTP-binding protein C (Rag C) (RagC) (EC 3.6.5.-) (GTPase-interacting protein 2) (TIB929)</t>
  </si>
  <si>
    <t>Rragc</t>
  </si>
  <si>
    <t>1,94210360797372</t>
  </si>
  <si>
    <t>-0,396991326163212</t>
  </si>
  <si>
    <t>Q8BFY6</t>
  </si>
  <si>
    <t>Peflin (PEF protein with a long N-terminal hydrophobic domain) (Penta-EF hand domain-containing protein 1)</t>
  </si>
  <si>
    <t>Pef1</t>
  </si>
  <si>
    <t>1,85224188644827</t>
  </si>
  <si>
    <t>-0,565554955198119</t>
  </si>
  <si>
    <t>P29416</t>
  </si>
  <si>
    <t>Beta-hexosaminidase subunit alpha (EC 3.2.1.52) (Beta-N-acetylhexosaminidase subunit alpha) (Hexosaminidase subunit A) (N-acetyl-beta-glucosaminidase subunit alpha)</t>
  </si>
  <si>
    <t>Hexa</t>
  </si>
  <si>
    <t>2,2081795821983</t>
  </si>
  <si>
    <t>0,449722145994504</t>
  </si>
  <si>
    <t>Q3TJ22</t>
  </si>
  <si>
    <t>Angio-associated migratory protein</t>
  </si>
  <si>
    <t>Aamp</t>
  </si>
  <si>
    <t>2,14360028004997</t>
  </si>
  <si>
    <t>-0,382604916890462</t>
  </si>
  <si>
    <t>Q9D358</t>
  </si>
  <si>
    <t>Low molecular weight phosphotyrosine protein phosphatase (LMW-PTP) (LMW-PTPase) (EC 3.1.3.48) (Low molecular weight cytosolic acid phosphatase) (EC 3.1.3.2)</t>
  </si>
  <si>
    <t>Acp1</t>
  </si>
  <si>
    <t>2,40740513631934</t>
  </si>
  <si>
    <t>-0,62317305803299</t>
  </si>
  <si>
    <t>Q9QZ06</t>
  </si>
  <si>
    <t>Toll-interacting protein</t>
  </si>
  <si>
    <t>Tollip</t>
  </si>
  <si>
    <t>2,63300697701232</t>
  </si>
  <si>
    <t>0,717254961530368</t>
  </si>
  <si>
    <t>Q8BM72</t>
  </si>
  <si>
    <t>Heat shock 70 kDa protein 13 (Microsomal stress-70 protein ATPase core) (Stress-70 protein chaperone microsome-associated 60 kDa protein)</t>
  </si>
  <si>
    <t>Hspa13</t>
  </si>
  <si>
    <t>1,751534125699</t>
  </si>
  <si>
    <t>0,740524721642335</t>
  </si>
  <si>
    <t>F7DEU6</t>
  </si>
  <si>
    <t>Inosine-5'-monophosphate dehydrogenase (IMP dehydrogenase) (IMPD) (IMPDH) (EC 1.1.1.205)</t>
  </si>
  <si>
    <t>Impdh1</t>
  </si>
  <si>
    <t>2,12040393957004</t>
  </si>
  <si>
    <t>-0,528924783070882</t>
  </si>
  <si>
    <t>P17047</t>
  </si>
  <si>
    <t>Lysosome-associated membrane glycoprotein 2 (LAMP-2) (Lysosome-associated membrane protein 2) (CD107 antigen-like family member B) (Lysosomal membrane glycoprotein type B) (LGP-B) (CD antigen CD107b)</t>
  </si>
  <si>
    <t>Lamp2</t>
  </si>
  <si>
    <t>3,58851139544106</t>
  </si>
  <si>
    <t>-1,08120048046112</t>
  </si>
  <si>
    <t>Q9D6N1</t>
  </si>
  <si>
    <t>Carbonic anhydrase 13 (EC 4.2.1.1) (Carbonate dehydratase XIII) (Carbonic anhydrase XIII) (CA-XIII)</t>
  </si>
  <si>
    <t>Ca13</t>
  </si>
  <si>
    <t>2,16859964650847</t>
  </si>
  <si>
    <t>-0,650398035844167</t>
  </si>
  <si>
    <t>Q9CQW2</t>
  </si>
  <si>
    <t>ADP-ribosylation factor-like protein 8B (ADP-ribosylation factor-like protein 10C) (Novel small G protein indispensable for equal chromosome segregation 1)</t>
  </si>
  <si>
    <t>Arl8b</t>
  </si>
  <si>
    <t>1,95636886550513</t>
  </si>
  <si>
    <t>-0,696843713521957</t>
  </si>
  <si>
    <t>P62748</t>
  </si>
  <si>
    <t>Hippocalcin-like protein 1 (Neural visinin-like protein 3) (NVL-3) (NVP-3) (Visinin-like protein 3) (VILIP-3)</t>
  </si>
  <si>
    <t>Hpcal1</t>
  </si>
  <si>
    <t>1,78277961521884</t>
  </si>
  <si>
    <t>-0,914555619160334</t>
  </si>
  <si>
    <t>Q3UDC3</t>
  </si>
  <si>
    <t>Target of Myb protein 1</t>
  </si>
  <si>
    <t>Tom1</t>
  </si>
  <si>
    <t>2,7398739028592</t>
  </si>
  <si>
    <t>-0,744603723287582</t>
  </si>
  <si>
    <t>Q91VJ2</t>
  </si>
  <si>
    <t>Caveolae-associated protein 3 (Cavin-3) (Protein kinase C delta-binding protein) (Serum deprivation response factor-related gene product that binds to C-kinase)</t>
  </si>
  <si>
    <t>Cavin3</t>
  </si>
  <si>
    <t>3,01026344406666</t>
  </si>
  <si>
    <t>-0,788977970679601</t>
  </si>
  <si>
    <t>G5E8R1</t>
  </si>
  <si>
    <t>Tropomyosin alpha-1 chain</t>
  </si>
  <si>
    <t>Tpm1</t>
  </si>
  <si>
    <t>1,52616005813789</t>
  </si>
  <si>
    <t>-0,688850184281667</t>
  </si>
  <si>
    <t>Q3TXN1</t>
  </si>
  <si>
    <t>15-oxoprostaglandin 13-reductase (EC 1.3.1.48) (Prostaglandin reductase 2)</t>
  </si>
  <si>
    <t>Ptgr2</t>
  </si>
  <si>
    <t>2,91207660554199</t>
  </si>
  <si>
    <t>0,675828357537587</t>
  </si>
  <si>
    <t>E9Q360</t>
  </si>
  <si>
    <t>Integrator complex subunit 10</t>
  </si>
  <si>
    <t>Ints10</t>
  </si>
  <si>
    <t>1,80896157213511</t>
  </si>
  <si>
    <t>-0,903209894895554</t>
  </si>
  <si>
    <t>Q8R1G6</t>
  </si>
  <si>
    <t>PDZ and LIM domain protein 2 (PDZ-LIM protein mystique)</t>
  </si>
  <si>
    <t>Pdlim2</t>
  </si>
  <si>
    <t>1,58041615662952</t>
  </si>
  <si>
    <t>0,531080928941568</t>
  </si>
  <si>
    <t>P56183</t>
  </si>
  <si>
    <t>Ribosomal RNA processing protein 1 homolog A (Novel nuclear protein 1) (NNP-1) (Nucleolar protein Nop52) (RRP1-like protein)</t>
  </si>
  <si>
    <t>Rrp1</t>
  </si>
  <si>
    <t>1,79264006301327</t>
  </si>
  <si>
    <t>-0,453415989875793</t>
  </si>
  <si>
    <t>Q91ZN5</t>
  </si>
  <si>
    <t>Adenosine 3'-phospho 5'-phosphosulfate transporter 1 (PAPS transporter 1) (Solute carrier family 35 member B2)</t>
  </si>
  <si>
    <t>Slc35b2</t>
  </si>
  <si>
    <t>2,02509944851776</t>
  </si>
  <si>
    <t>-0,624644193798304</t>
  </si>
  <si>
    <t>Q9ET22</t>
  </si>
  <si>
    <t>Dipeptidyl peptidase 2 (EC 3.4.14.2) (Dipeptidyl aminopeptidase II) (Dipeptidyl peptidase 7) (Dipeptidyl peptidase II) (DPP II) (Quiescent cell proline dipeptidase)</t>
  </si>
  <si>
    <t>Dpp7</t>
  </si>
  <si>
    <t>1,37216693912326</t>
  </si>
  <si>
    <t>0,731682846943537</t>
  </si>
  <si>
    <t>Q8R4R6</t>
  </si>
  <si>
    <t>Nucleoporin NUP35 (35 kDa nucleoporin) (Mitotic phosphoprotein 44) (MP-44) (Nuclear pore complex protein Nup53) (Nucleoporin NUP53)</t>
  </si>
  <si>
    <t>Nup35</t>
  </si>
  <si>
    <t>4,16383909590402</t>
  </si>
  <si>
    <t>-0,755994322399298</t>
  </si>
  <si>
    <t>A0A140T8J4</t>
  </si>
  <si>
    <t>Heme-binding protein 1</t>
  </si>
  <si>
    <t>Hebp1</t>
  </si>
  <si>
    <t>4,25520219421009</t>
  </si>
  <si>
    <t>-1,14591423670451</t>
  </si>
  <si>
    <t>Q8BYY4</t>
  </si>
  <si>
    <t>Tetratricopeptide repeat protein 39B (TPR repeat protein 39B)</t>
  </si>
  <si>
    <t>Ttc39b</t>
  </si>
  <si>
    <t>2,61046069780088</t>
  </si>
  <si>
    <t>1,00147623817126</t>
  </si>
  <si>
    <t>Q9CXK8</t>
  </si>
  <si>
    <t>60S ribosome subunit biogenesis protein NIP7 homolog (PEachy) (kDa93)</t>
  </si>
  <si>
    <t>Nip7</t>
  </si>
  <si>
    <t>1,80152148760644</t>
  </si>
  <si>
    <t>-0,401004652182261</t>
  </si>
  <si>
    <t>P12815</t>
  </si>
  <si>
    <t>Programmed cell death protein 6 (ALG-257) (Apoptosis-linked gene 2 protein) (ALG-2) (PMP41)</t>
  </si>
  <si>
    <t>Pdcd6</t>
  </si>
  <si>
    <t>4,31305303863567</t>
  </si>
  <si>
    <t>1,79252675082535</t>
  </si>
  <si>
    <t>P52196</t>
  </si>
  <si>
    <t>Thiosulfate sulfurtransferase (EC 2.8.1.1) (Rhodanese)</t>
  </si>
  <si>
    <t>Tst</t>
  </si>
  <si>
    <t>2,72259997143342</t>
  </si>
  <si>
    <t>-0,904262602329254</t>
  </si>
  <si>
    <t>Q9D1J1</t>
  </si>
  <si>
    <t>Adaptin ear-binding coat-associated protein 2 (NECAP endocytosis-associated protein 2) (NECAP-2)</t>
  </si>
  <si>
    <t>Necap2</t>
  </si>
  <si>
    <t>1,35867800726489</t>
  </si>
  <si>
    <t>0,936222553253174</t>
  </si>
  <si>
    <t>P11157</t>
  </si>
  <si>
    <t>Ribonucleoside-diphosphate reductase subunit M2 (EC 1.17.4.1) (Ribonucleotide reductase small chain) (Ribonucleotide reductase small subunit)</t>
  </si>
  <si>
    <t>Rrm2</t>
  </si>
  <si>
    <t>1,99646945221495</t>
  </si>
  <si>
    <t>-1,30553758144379</t>
  </si>
  <si>
    <t>O08800</t>
  </si>
  <si>
    <t>Serpin B8</t>
  </si>
  <si>
    <t>Serpinb8</t>
  </si>
  <si>
    <t>1,77301637212361</t>
  </si>
  <si>
    <t>-0,777676900227865</t>
  </si>
  <si>
    <t>I7H459</t>
  </si>
  <si>
    <t>Tight junction-associated protein 1 (Protein incorporated later into tight junctions) (Tight junction protein 4)</t>
  </si>
  <si>
    <t>Tjap1</t>
  </si>
  <si>
    <t>2,74444591429323</t>
  </si>
  <si>
    <t>0,71827910343806</t>
  </si>
  <si>
    <t>P30412</t>
  </si>
  <si>
    <t>Peptidyl-prolyl cis-trans isomerase C (PPIase C) (EC 5.2.1.8) (Cyclophilin C) (Rotamase C)</t>
  </si>
  <si>
    <t>Ppic</t>
  </si>
  <si>
    <t>2,01423453691402</t>
  </si>
  <si>
    <t>1,25508077939351</t>
  </si>
  <si>
    <t>Q8K298</t>
  </si>
  <si>
    <t>Anillin</t>
  </si>
  <si>
    <t>Anln</t>
  </si>
  <si>
    <t>4,6544627644283</t>
  </si>
  <si>
    <t>-0,622983654340108</t>
  </si>
  <si>
    <t>P08207</t>
  </si>
  <si>
    <t>Protein S100-A10 (Calpactin I light chain) (Calpactin-1 light chain) (Cellular ligand of annexin II) (S100 calcium-binding protein A10) (p10 protein) (p11)</t>
  </si>
  <si>
    <t>S100a10</t>
  </si>
  <si>
    <t>2,89059792233033</t>
  </si>
  <si>
    <t>1,21551336844762</t>
  </si>
  <si>
    <t>Q9DBF1</t>
  </si>
  <si>
    <t>Alpha-aminoadipic semialdehyde dehydrogenase (Alpha-AASA dehydrogenase) (EC 1.2.1.31) (Aldehyde dehydrogenase family 7 member A1) (EC 1.2.1.3) (Antiquitin-1) (Betaine aldehyde dehydrogenase) (EC 1.2.1.8) (Delta1-piperideine-6-carboxylate dehydrogenase) (P6c dehydrogenase)</t>
  </si>
  <si>
    <t>Aldh7a1</t>
  </si>
  <si>
    <t>1,42554165175864</t>
  </si>
  <si>
    <t>-0,525480916102727</t>
  </si>
  <si>
    <t>Q8VE70</t>
  </si>
  <si>
    <t>Programmed cell death protein 10 (TF-1 cell apoptosis-related protein 15)</t>
  </si>
  <si>
    <t>Pdcd10</t>
  </si>
  <si>
    <t>1,96894553453862</t>
  </si>
  <si>
    <t>0,84155465165774</t>
  </si>
  <si>
    <t>Q3UFY7</t>
  </si>
  <si>
    <t>7-methylguanosine phosphate-specific 5'-nucleotidase (7-methylguanosine nucleotidase) (EC 3.1.3.91) (Cytosolic 5'-nucleotidase 3B) (Cytosolic 5'-nucleotidase III-like protein) (cN-III-like protein) (EC 3.1.3.5) (N(7)-methylguanylate 5'-phosphatase)</t>
  </si>
  <si>
    <t>Nt5c3b</t>
  </si>
  <si>
    <t>3,3661262268214</t>
  </si>
  <si>
    <t>-0,792079110940297</t>
  </si>
  <si>
    <t>Q9CPX4</t>
  </si>
  <si>
    <t>Ferritin</t>
  </si>
  <si>
    <t>Ftl1</t>
  </si>
  <si>
    <t>2,31185025603185</t>
  </si>
  <si>
    <t>-0,643792490164439</t>
  </si>
  <si>
    <t>Q9DAK9</t>
  </si>
  <si>
    <t>14 kDa phosphohistidine phosphatase (EC 3.9.1.3) (Phosphohistidine phosphatase 1) (PHPT1) (Protein histidine phosphatase) (PHP)</t>
  </si>
  <si>
    <t>Phpt1</t>
  </si>
  <si>
    <t>2,21992447112216</t>
  </si>
  <si>
    <t>-0,650766173998515</t>
  </si>
  <si>
    <t>P14901</t>
  </si>
  <si>
    <t>Heme oxygenase 1 (HO-1) (EC 1.14.14.18) (P32 protein)</t>
  </si>
  <si>
    <t>Hmox1</t>
  </si>
  <si>
    <t>2,77480003899335</t>
  </si>
  <si>
    <t>0,411583391328653</t>
  </si>
  <si>
    <t>Q9CYZ6</t>
  </si>
  <si>
    <t>Required for excision 1-B domain-containing protein</t>
  </si>
  <si>
    <t>Rex1bd</t>
  </si>
  <si>
    <t>2,71036586033584</t>
  </si>
  <si>
    <t>-0,609586228926977</t>
  </si>
  <si>
    <t>E9QN44</t>
  </si>
  <si>
    <t>D-2-hydroxyglutarate dehydrogenase, mitochondrial</t>
  </si>
  <si>
    <t>D2hgdh</t>
  </si>
  <si>
    <t>2,61358037411307</t>
  </si>
  <si>
    <t>-1,65414281686147</t>
  </si>
  <si>
    <t>Q04447</t>
  </si>
  <si>
    <t>Creatine kinase B-type (EC 2.7.3.2) (B-CK) (Creatine kinase B chain) (Creatine phosphokinase B-type) (CPK-B)</t>
  </si>
  <si>
    <t>Ckb</t>
  </si>
  <si>
    <t>3,25883508272882</t>
  </si>
  <si>
    <t>-1,42971275405337</t>
  </si>
  <si>
    <t>P70202</t>
  </si>
  <si>
    <t>Latexin (Endogenous carboxypeptidase inhibitor) (ECI) (Tissue carboxypeptidase inhibitor) (TCI)</t>
  </si>
  <si>
    <t>Lxn</t>
  </si>
  <si>
    <t>1,69865102807649</t>
  </si>
  <si>
    <t>1,10414399206638</t>
  </si>
  <si>
    <t>P52875</t>
  </si>
  <si>
    <t>Transmembrane protein 165 (TPA-regulated locus protein) (Transmembrane protein PFT27) (Transmembrane protein TPARL)</t>
  </si>
  <si>
    <t>Tmem165</t>
  </si>
  <si>
    <t>2,42090715861066</t>
  </si>
  <si>
    <t>0,485472351312637</t>
  </si>
  <si>
    <t>Q8C5Q4</t>
  </si>
  <si>
    <t>G-rich sequence factor 1 (GRSF-1)</t>
  </si>
  <si>
    <t>Grsf1</t>
  </si>
  <si>
    <t>2,7673301742411</t>
  </si>
  <si>
    <t>-0,879290759563446</t>
  </si>
  <si>
    <t>Q80VJ3</t>
  </si>
  <si>
    <t>2'-deoxynucleoside 5'-phosphate N-hydrolase 1 (EC 3.2.2.-) (c-Myc-responsive protein Rcl)</t>
  </si>
  <si>
    <t>Dnph1</t>
  </si>
  <si>
    <t>2,31372956570473</t>
  </si>
  <si>
    <t>-0,584310712448011</t>
  </si>
  <si>
    <t>A0A494BAJ6</t>
  </si>
  <si>
    <t>ADP-ribosylation factor-like protein 3</t>
  </si>
  <si>
    <t>Arl3</t>
  </si>
  <si>
    <t>1,55740461118259</t>
  </si>
  <si>
    <t>-1,149955590566</t>
  </si>
  <si>
    <t>P54116</t>
  </si>
  <si>
    <t>Stomatin (Erythrocyte band 7 integral membrane protein) (Erythrocyte membrane protein band 7.2) (Protein 7.2b)</t>
  </si>
  <si>
    <t>Stom</t>
  </si>
  <si>
    <t>2,75524304757143</t>
  </si>
  <si>
    <t>0,793486838539441</t>
  </si>
  <si>
    <t>Q9D0N7</t>
  </si>
  <si>
    <t>Chromatin assembly factor 1 subunit B (CAF-1 subunit B) (Chromatin assembly factor I p60 subunit) (CAF-I 60 kDa subunit) (CAF-I p60)</t>
  </si>
  <si>
    <t>Chaf1b</t>
  </si>
  <si>
    <t>1,36434148780487</t>
  </si>
  <si>
    <t>-0,903430233399073</t>
  </si>
  <si>
    <t>Q9CQB5</t>
  </si>
  <si>
    <t>CDGSH iron-sulfur domain-containing protein 2 (MitoNEET-related 1 protein) (Miner1) (Nervous system overexpressed protein 70)</t>
  </si>
  <si>
    <t>Cisd2</t>
  </si>
  <si>
    <t>1,86141473845218</t>
  </si>
  <si>
    <t>0,780600965023041</t>
  </si>
  <si>
    <t>P61027</t>
  </si>
  <si>
    <t>Ras-related protein Rab-10 (EC 3.6.5.2)</t>
  </si>
  <si>
    <t>Rab10</t>
  </si>
  <si>
    <t>2,09044132652734</t>
  </si>
  <si>
    <t>-1,0390293498834</t>
  </si>
  <si>
    <t>Q91V76</t>
  </si>
  <si>
    <t>Ester hydrolase C11orf54 homolog (EC 3.1.-.-)</t>
  </si>
  <si>
    <t>1,72490524020446</t>
  </si>
  <si>
    <t>0,597114721934001</t>
  </si>
  <si>
    <t>Q9DC48</t>
  </si>
  <si>
    <t>Pre-mRNA-processing factor 17 (Cell division cycle 40 homolog) (PRP17 homolog)</t>
  </si>
  <si>
    <t>Cdc40</t>
  </si>
  <si>
    <t>1,94104388365441</t>
  </si>
  <si>
    <t>-0,494839062293371</t>
  </si>
  <si>
    <t>O55013</t>
  </si>
  <si>
    <t>Trafficking protein particle complex subunit 3 (BET3 homolog)</t>
  </si>
  <si>
    <t>Trappc3</t>
  </si>
  <si>
    <t>1,59623938863484</t>
  </si>
  <si>
    <t>-0,916203101476033</t>
  </si>
  <si>
    <t>Q922W5</t>
  </si>
  <si>
    <t>Pyrroline-5-carboxylate reductase 1, mitochondrial (P5C reductase 1) (P5CR 1) (EC 1.5.1.2)</t>
  </si>
  <si>
    <t>Pycr1</t>
  </si>
  <si>
    <t>2,50996774847641</t>
  </si>
  <si>
    <t>0,870738277832667</t>
  </si>
  <si>
    <t>G3X926</t>
  </si>
  <si>
    <t>Ribosome production factor 2 homolog (Ribosome biogenesis protein RPF2 homolog)</t>
  </si>
  <si>
    <t>Rpf2</t>
  </si>
  <si>
    <t>3,91480719669139</t>
  </si>
  <si>
    <t>-1,21046072244644</t>
  </si>
  <si>
    <t>Q9CQC7</t>
  </si>
  <si>
    <t>NADH dehydrogenase [ubiquinone] 1 beta subcomplex subunit 4 (Complex I-B15) (CI-B15) (NADH-ubiquinone oxidoreductase B15 subunit)</t>
  </si>
  <si>
    <t>Ndufb4</t>
  </si>
  <si>
    <t>2,19120934249651</t>
  </si>
  <si>
    <t>0,708439881602923</t>
  </si>
  <si>
    <t>Q9CYA0</t>
  </si>
  <si>
    <t>Protein disulfide isomerase Creld2 (EC 5.3.4.1) (Cysteine-rich with EGF-like domain protein 2)</t>
  </si>
  <si>
    <t>Creld2</t>
  </si>
  <si>
    <t>4,14337403131417</t>
  </si>
  <si>
    <t>-1,21216363708178</t>
  </si>
  <si>
    <t>Q9CZC8</t>
  </si>
  <si>
    <t>Secernin-1</t>
  </si>
  <si>
    <t>Scrn1</t>
  </si>
  <si>
    <t>2,46827041463964</t>
  </si>
  <si>
    <t>0,675914903481801</t>
  </si>
  <si>
    <t>Q9D711</t>
  </si>
  <si>
    <t>Pirin (EC 1.13.11.24) (Probable quercetin 2,3-dioxygenase PIR) (Probable quercetinase)</t>
  </si>
  <si>
    <t>Pir</t>
  </si>
  <si>
    <t>2,204755175201</t>
  </si>
  <si>
    <t>-1,11031041045984</t>
  </si>
  <si>
    <t>A2A8E2</t>
  </si>
  <si>
    <t>CXXC motif containing zinc binding protein</t>
  </si>
  <si>
    <t>Czib</t>
  </si>
  <si>
    <t>2,42849935751362</t>
  </si>
  <si>
    <t>-1,15054862449567</t>
  </si>
  <si>
    <t>Q9D0S9</t>
  </si>
  <si>
    <t>Histidine triad nucleotide-binding protein 2, mitochondrial (HINT-2) (EC 3.-.-.-) (HINT-3)</t>
  </si>
  <si>
    <t>Hint2</t>
  </si>
  <si>
    <t>1,87986200010978</t>
  </si>
  <si>
    <t>0,4063627521197</t>
  </si>
  <si>
    <t>Q9CPP0</t>
  </si>
  <si>
    <t>Nucleoplasmin-3</t>
  </si>
  <si>
    <t>Npm3</t>
  </si>
  <si>
    <t>1,85190402294687</t>
  </si>
  <si>
    <t>0,385134965181351</t>
  </si>
  <si>
    <t>Q9JK92</t>
  </si>
  <si>
    <t>Heat shock protein beta-8 (HspB8) (Alpha-crystallin C chain) (Small stress protein-like protein HSP22)</t>
  </si>
  <si>
    <t>Hspb8</t>
  </si>
  <si>
    <t>1,49302989347949</t>
  </si>
  <si>
    <t>0,509341021378835</t>
  </si>
  <si>
    <t>Q920Q8</t>
  </si>
  <si>
    <t>Influenza virus NS1A-binding protein homolog (NS1-BP) (NS1-binding protein homolog) (Kelch family protein Nd1-L) (ND1-L2) (Nd1-S)</t>
  </si>
  <si>
    <t>Ivns1abp</t>
  </si>
  <si>
    <t>1,31876022793599</t>
  </si>
  <si>
    <t>-1,21803065141042</t>
  </si>
  <si>
    <t>Q8C5W3</t>
  </si>
  <si>
    <t>Tubulin-specific chaperone cofactor E-like protein (Leucine-rich repeat-containing protein 35)</t>
  </si>
  <si>
    <t>Tbcel</t>
  </si>
  <si>
    <t>1,82261586398639</t>
  </si>
  <si>
    <t>-0,497724334398906</t>
  </si>
  <si>
    <t>F6Y616</t>
  </si>
  <si>
    <t>Polyadenylate-binding protein-interacting protein 1</t>
  </si>
  <si>
    <t>Paip1</t>
  </si>
  <si>
    <t>2,59152224202179</t>
  </si>
  <si>
    <t>1,72766362130642</t>
  </si>
  <si>
    <t>E0CYQ0</t>
  </si>
  <si>
    <t>Potassium channel tetramerisation domain-containing 17</t>
  </si>
  <si>
    <t>Kctd17</t>
  </si>
  <si>
    <t>3,49093920689694</t>
  </si>
  <si>
    <t>-1,80552992721399</t>
  </si>
  <si>
    <t>G5E850</t>
  </si>
  <si>
    <t>Cytochrome b5</t>
  </si>
  <si>
    <t>Cyb5a</t>
  </si>
  <si>
    <t>1,41964773344511</t>
  </si>
  <si>
    <t>-0,488251411666473</t>
  </si>
  <si>
    <t>Q6ZWQ5</t>
  </si>
  <si>
    <t>Sorting nexin-12</t>
  </si>
  <si>
    <t>Snx12</t>
  </si>
  <si>
    <t>2,46695793385714</t>
  </si>
  <si>
    <t>1,24158383409182</t>
  </si>
  <si>
    <t>O88879</t>
  </si>
  <si>
    <t>Apoptotic protease-activating factor 1 (APAF-1)</t>
  </si>
  <si>
    <t>Apaf1</t>
  </si>
  <si>
    <t>3,35536420287225</t>
  </si>
  <si>
    <t>-0,833141297101974</t>
  </si>
  <si>
    <t>Q9DBE0</t>
  </si>
  <si>
    <t>Cysteine sulfinic acid decarboxylase (EC 4.1.1.29) (Aspartate 1-decarboxylase) (EC 4.1.1.11) (Cysteine-sulfinate decarboxylase) (Sulfinoalanine decarboxylase)</t>
  </si>
  <si>
    <t>Csad</t>
  </si>
  <si>
    <t>3,31003019186311</t>
  </si>
  <si>
    <t>-0,478290975093842</t>
  </si>
  <si>
    <t>E9Q5J9</t>
  </si>
  <si>
    <t>1,62703472942225</t>
  </si>
  <si>
    <t>-0,708495318889618</t>
  </si>
  <si>
    <t>O55098</t>
  </si>
  <si>
    <t>Serine/threonine-protein kinase 10 (EC 2.7.11.1) (Lymphocyte-oriented kinase)</t>
  </si>
  <si>
    <t>Stk10</t>
  </si>
  <si>
    <t>2,43990592222807</t>
  </si>
  <si>
    <t>-0,440738717714946</t>
  </si>
  <si>
    <t>Q8BQ46</t>
  </si>
  <si>
    <t>TAF15 RNA polymerase II, TATA box binding protein (TBP)-associated factor (TATA-box-binding protein-associated factor 15)</t>
  </si>
  <si>
    <t>Taf15</t>
  </si>
  <si>
    <t>2,25406407143635</t>
  </si>
  <si>
    <t>0,456348538398743</t>
  </si>
  <si>
    <t>Q9DB96</t>
  </si>
  <si>
    <t>Neuroguidin (EIF4E-binding protein)</t>
  </si>
  <si>
    <t>Ngdn</t>
  </si>
  <si>
    <t>1,66963926581761</t>
  </si>
  <si>
    <t>-0,382622833053271</t>
  </si>
  <si>
    <t>Q9CQM5</t>
  </si>
  <si>
    <t>Thioredoxin domain-containing protein 17 (14 kDa thioredoxin-related protein) (TRP14) (Protein 42-9-9) (Thioredoxin-like protein 5)</t>
  </si>
  <si>
    <t>Txndc17</t>
  </si>
  <si>
    <t>1,58616547437701</t>
  </si>
  <si>
    <t>0,599262098471324</t>
  </si>
  <si>
    <t>A0A494B9D7</t>
  </si>
  <si>
    <t>N-alpha-acetyltransferase 40 (EC 2.3.1.257)</t>
  </si>
  <si>
    <t>Naa40</t>
  </si>
  <si>
    <t>5,16576468037222</t>
  </si>
  <si>
    <t>-0,828133900960286</t>
  </si>
  <si>
    <t>Q9CQR4</t>
  </si>
  <si>
    <t>Acyl-coenzyme A thioesterase 13 (Acyl-CoA thioesterase 13) (EC 3.1.2.-) (Hotdog-fold thioesterase superfamily member 2) (Palmitoyl-CoA hydrolase) (EC 3.1.2.2) (Thioesterase superfamily member 2) (THEM2)</t>
  </si>
  <si>
    <t>Acot13</t>
  </si>
  <si>
    <t>1,30689742161276</t>
  </si>
  <si>
    <t>1,24021789431572</t>
  </si>
  <si>
    <t>Q9CWK3</t>
  </si>
  <si>
    <t>CD2 antigen cytoplasmic tail-binding protein 2 (CD2 cytoplasmic domain-binding protein 2) (CD2 tail-binding protein 2)</t>
  </si>
  <si>
    <t>Cd2bp2</t>
  </si>
  <si>
    <t>1,55732827732521</t>
  </si>
  <si>
    <t>0,834634214639664</t>
  </si>
  <si>
    <t>Q9D0D5</t>
  </si>
  <si>
    <t>General transcription factor IIE subunit 1 (General transcription factor IIE 56 kDa subunit) (Transcription initiation factor IIE subunit alpha) (TFIIE-alpha)</t>
  </si>
  <si>
    <t>Gtf2e1</t>
  </si>
  <si>
    <t>1,91417024350145</t>
  </si>
  <si>
    <t>-0,406476944684982</t>
  </si>
  <si>
    <t>Q9WVQ5</t>
  </si>
  <si>
    <t>Methylthioribulose-1-phosphate dehydratase (MTRu-1-P dehydratase) (EC 4.2.1.109) (APAF1-interacting protein) (Monocyte/macrophage protein 19)</t>
  </si>
  <si>
    <t>Apip</t>
  </si>
  <si>
    <t>1,56539448284299</t>
  </si>
  <si>
    <t>0,547287404537201</t>
  </si>
  <si>
    <t>D3YU58</t>
  </si>
  <si>
    <t>Anaphase-promoting complex subunit 7</t>
  </si>
  <si>
    <t>Anapc7</t>
  </si>
  <si>
    <t>2,51228950928505</t>
  </si>
  <si>
    <t>0,48486719528834</t>
  </si>
  <si>
    <t>Q8R409</t>
  </si>
  <si>
    <t>Protein HEXIM1 (Cardiac lineage protein 1)</t>
  </si>
  <si>
    <t>Hexim1</t>
  </si>
  <si>
    <t>3,01071788860072</t>
  </si>
  <si>
    <t>0,986283381779989</t>
  </si>
  <si>
    <t>Q61009</t>
  </si>
  <si>
    <t>Scavenger receptor class B member 1 (SRB1) (SR-BI)</t>
  </si>
  <si>
    <t>Scarb1</t>
  </si>
  <si>
    <t>2,43487326794363</t>
  </si>
  <si>
    <t>1,93037360409896</t>
  </si>
  <si>
    <t>A0A0R4J0R3</t>
  </si>
  <si>
    <t>Interferon-stimulated 20 kDa exonuclease-like 2</t>
  </si>
  <si>
    <t>Isg20l2</t>
  </si>
  <si>
    <t>2,76580762519159</t>
  </si>
  <si>
    <t>0,68891437848409</t>
  </si>
  <si>
    <t>F8WH23</t>
  </si>
  <si>
    <t>Insulin-like growth factor-binding protein 7</t>
  </si>
  <si>
    <t>Igfbp7</t>
  </si>
  <si>
    <t>2,37748107408873</t>
  </si>
  <si>
    <t>-0,731795847415924</t>
  </si>
  <si>
    <t>A0A0A0MQ90</t>
  </si>
  <si>
    <t>Protein S100-A13</t>
  </si>
  <si>
    <t>S100a13</t>
  </si>
  <si>
    <t>1,89949698517681</t>
  </si>
  <si>
    <t>0,823472162087759</t>
  </si>
  <si>
    <t>Q3UFB2</t>
  </si>
  <si>
    <t>Box C/D snoRNA protein 1 (Zinc finger HIT domain-containing protein 6)</t>
  </si>
  <si>
    <t>Znhit6</t>
  </si>
  <si>
    <t>1,90399526025187</t>
  </si>
  <si>
    <t>-0,537744648754597</t>
  </si>
  <si>
    <t>D5MCW4</t>
  </si>
  <si>
    <t>Protein CutA</t>
  </si>
  <si>
    <t>Cuta</t>
  </si>
  <si>
    <t>2,68318829673156</t>
  </si>
  <si>
    <t>-0,978048205375671</t>
  </si>
  <si>
    <t>Q80XP8</t>
  </si>
  <si>
    <t>Protein FAM76B</t>
  </si>
  <si>
    <t>Fam76b</t>
  </si>
  <si>
    <t>log2 FC N_GFP</t>
  </si>
  <si>
    <t>5,25196228806856</t>
  </si>
  <si>
    <t>-1,01390182971954</t>
  </si>
  <si>
    <t>Q9QXS1</t>
  </si>
  <si>
    <t>Plectin (PCN) (PLTN) (Plectin-1) (Plectin-6)</t>
  </si>
  <si>
    <t>Plec</t>
  </si>
  <si>
    <t>4,48072616553335</t>
  </si>
  <si>
    <t>-1,12878356377284</t>
  </si>
  <si>
    <t>4,26709489716446</t>
  </si>
  <si>
    <t>-0,605051249265671</t>
  </si>
  <si>
    <t>Q62261</t>
  </si>
  <si>
    <t>Spectrin beta chain, non-erythrocytic 1 (Beta-II spectrin) (Embryonic liver fodrin) (Fodrin beta chain)</t>
  </si>
  <si>
    <t>Sptbn1</t>
  </si>
  <si>
    <t>2,64828498553925</t>
  </si>
  <si>
    <t>0,384481290976206</t>
  </si>
  <si>
    <t>2,09040127294563</t>
  </si>
  <si>
    <t>-0,673186779022217</t>
  </si>
  <si>
    <t>2,35391924264992</t>
  </si>
  <si>
    <t>-0,462011198202769</t>
  </si>
  <si>
    <t>Q6P5H2</t>
  </si>
  <si>
    <t>Nestin</t>
  </si>
  <si>
    <t>Nes</t>
  </si>
  <si>
    <t>5,27302558487317</t>
  </si>
  <si>
    <t>1,11223697662354</t>
  </si>
  <si>
    <t>2,44737698384824</t>
  </si>
  <si>
    <t>0,409390370051066</t>
  </si>
  <si>
    <t>1,47615343174014</t>
  </si>
  <si>
    <t>0,508146385351817</t>
  </si>
  <si>
    <t>1,51401919771474</t>
  </si>
  <si>
    <t>0,380059123039246</t>
  </si>
  <si>
    <t>3,81553830021135</t>
  </si>
  <si>
    <t>-0,69194233417511</t>
  </si>
  <si>
    <t>3,41687709156261</t>
  </si>
  <si>
    <t>-1,4266486565272</t>
  </si>
  <si>
    <t>2,74794547884822</t>
  </si>
  <si>
    <t>0,477086325486501</t>
  </si>
  <si>
    <t>4,96273548953878</t>
  </si>
  <si>
    <t>1,56043107310931</t>
  </si>
  <si>
    <t>1,84799174258406</t>
  </si>
  <si>
    <t>-0,558883750190338</t>
  </si>
  <si>
    <t>1,87599886674614</t>
  </si>
  <si>
    <t>0,59538737932841</t>
  </si>
  <si>
    <t>P63038</t>
  </si>
  <si>
    <t>60 kDa heat shock protein, mitochondrial (EC 5.6.1.7) (60 kDa chaperonin) (Chaperonin 60) (CPN60) (HSP-65) (Heat shock protein 60) (HSP-60) (Hsp60) (Mitochondrial matrix protein P1)</t>
  </si>
  <si>
    <t>Hspd1</t>
  </si>
  <si>
    <t>3,86344485844074</t>
  </si>
  <si>
    <t>0,557574739058812</t>
  </si>
  <si>
    <t>2,40022879565387</t>
  </si>
  <si>
    <t>0,509607108930747</t>
  </si>
  <si>
    <t>3,61684314894173</t>
  </si>
  <si>
    <t>-0,647863020499547</t>
  </si>
  <si>
    <t>G3UVV4</t>
  </si>
  <si>
    <t>Hexokinase (EC 2.7.1.1)</t>
  </si>
  <si>
    <t>Hk1</t>
  </si>
  <si>
    <t>4,19752611013204</t>
  </si>
  <si>
    <t>0,764686615827183</t>
  </si>
  <si>
    <t>Q5SV64</t>
  </si>
  <si>
    <t>Myosin-10</t>
  </si>
  <si>
    <t>Myh10</t>
  </si>
  <si>
    <t>3,15880240842711</t>
  </si>
  <si>
    <t>1,15143858393033</t>
  </si>
  <si>
    <t>Q3U962</t>
  </si>
  <si>
    <t>Collagen alpha-2(V) chain</t>
  </si>
  <si>
    <t>Col5a2</t>
  </si>
  <si>
    <t>3,11076647336941</t>
  </si>
  <si>
    <t>-0,504907647768657</t>
  </si>
  <si>
    <t>P09103</t>
  </si>
  <si>
    <t>Protein disulfide-isomerase (PDI) (EC 5.3.4.1) (Cellular thyroid hormone-binding protein) (Endoplasmic reticulum resident protein 59) (ER protein 59) (ERp59) (Prolyl 4-hydroxylase subunit beta) (p55)</t>
  </si>
  <si>
    <t>P4hb</t>
  </si>
  <si>
    <t>2,15738522247618</t>
  </si>
  <si>
    <t>-0,498700028906266</t>
  </si>
  <si>
    <t>Q6P5D8</t>
  </si>
  <si>
    <t>Structural maintenance of chromosomes flexible hinge domain-containing protein 1 (SMC hinge domain-containing protein 1) (EC 3.6.1.-)</t>
  </si>
  <si>
    <t>Smchd1</t>
  </si>
  <si>
    <t>2,80910050836</t>
  </si>
  <si>
    <t>0,54432765642802</t>
  </si>
  <si>
    <t>3,99619263598728</t>
  </si>
  <si>
    <t>-0,928527692953745</t>
  </si>
  <si>
    <t>3,41682140667024</t>
  </si>
  <si>
    <t>-0,554580847422282</t>
  </si>
  <si>
    <t>4,70250781558441</t>
  </si>
  <si>
    <t>-0,725523998339971</t>
  </si>
  <si>
    <t>1,72177303361114</t>
  </si>
  <si>
    <t>-0,422536114230752</t>
  </si>
  <si>
    <t>Q8BL66</t>
  </si>
  <si>
    <t>Early endosome antigen 1</t>
  </si>
  <si>
    <t>Eea1</t>
  </si>
  <si>
    <t>2,34693201542123</t>
  </si>
  <si>
    <t>-0,423400362332662</t>
  </si>
  <si>
    <t>Q11011</t>
  </si>
  <si>
    <t>Puromycin-sensitive aminopeptidase (PSA) (EC 3.4.11.14) (Cytosol alanyl aminopeptidase) (AAP-S)</t>
  </si>
  <si>
    <t>Npepps</t>
  </si>
  <si>
    <t>1,7182325703002</t>
  </si>
  <si>
    <t>-0,468021899461746</t>
  </si>
  <si>
    <t>3,11777473980444</t>
  </si>
  <si>
    <t>-0,451544016599655</t>
  </si>
  <si>
    <t>2,95359365475772</t>
  </si>
  <si>
    <t>0,439849058787028</t>
  </si>
  <si>
    <t>Q9CZN7</t>
  </si>
  <si>
    <t>Serine hydroxymethyltransferase, mitochondrial (SHMT) (EC 2.1.2.1) (Glycine hydroxymethyltransferase) (Serine methylase)</t>
  </si>
  <si>
    <t>Shmt2</t>
  </si>
  <si>
    <t>2,02111329507977</t>
  </si>
  <si>
    <t>0,578806161880493</t>
  </si>
  <si>
    <t>Q9CQN1</t>
  </si>
  <si>
    <t>Heat shock protein 75 kDa, mitochondrial (HSP 75) (TNFR-associated protein 1) (Tumor necrosis factor type 1 receptor-associated protein) (TRAP-1)</t>
  </si>
  <si>
    <t>Trap1</t>
  </si>
  <si>
    <t>2,60828268932147</t>
  </si>
  <si>
    <t>-1,46666024128596</t>
  </si>
  <si>
    <t>4,29838522154245</t>
  </si>
  <si>
    <t>0,610580245653788</t>
  </si>
  <si>
    <t>Q61553</t>
  </si>
  <si>
    <t>Fascin (Singed-like protein)</t>
  </si>
  <si>
    <t>Fscn1</t>
  </si>
  <si>
    <t>3,24849448519181</t>
  </si>
  <si>
    <t>-0,772044777870178</t>
  </si>
  <si>
    <t>1,37860940705443</t>
  </si>
  <si>
    <t>0,504283748567104</t>
  </si>
  <si>
    <t>2,00828442095312</t>
  </si>
  <si>
    <t>0,83034626642863</t>
  </si>
  <si>
    <t>5,41864355626818</t>
  </si>
  <si>
    <t>1,25629901389281</t>
  </si>
  <si>
    <t>O88207</t>
  </si>
  <si>
    <t>Collagen alpha-1(V) chain</t>
  </si>
  <si>
    <t>Col5a1</t>
  </si>
  <si>
    <t>2,45603995805393</t>
  </si>
  <si>
    <t>-0,404966801404953</t>
  </si>
  <si>
    <t>Q7TQD7</t>
  </si>
  <si>
    <t>Myo1b protein (Unconventional myosin-Ib)</t>
  </si>
  <si>
    <t>Myo1b</t>
  </si>
  <si>
    <t>1,78716903309338</t>
  </si>
  <si>
    <t>0,4187537751471</t>
  </si>
  <si>
    <t>E9QN70</t>
  </si>
  <si>
    <t>Laminin subunit beta-1</t>
  </si>
  <si>
    <t>Lamb1</t>
  </si>
  <si>
    <t>2,86636358843332</t>
  </si>
  <si>
    <t>-0,623595913251241</t>
  </si>
  <si>
    <t>1,74581220133974</t>
  </si>
  <si>
    <t>-0,439776917298635</t>
  </si>
  <si>
    <t>O54988</t>
  </si>
  <si>
    <t>STE20-like serine/threonine-protein kinase (STE20-like kinase) (mSLK) (EC 2.7.11.1) (Etk4) (STE20-related kinase SMAK) (STE20-related serine/threonine-protein kinase) (STE20-related kinase) (Serine/threonine-protein kinase 2)</t>
  </si>
  <si>
    <t>Slk</t>
  </si>
  <si>
    <t>1,42016063486823</t>
  </si>
  <si>
    <t>0,459345683455467</t>
  </si>
  <si>
    <t>E9PW39</t>
  </si>
  <si>
    <t>Mov10</t>
  </si>
  <si>
    <t>2,13275846822217</t>
  </si>
  <si>
    <t>0,449119647343954</t>
  </si>
  <si>
    <t>E9Q718</t>
  </si>
  <si>
    <t>Procollagen-lysine 5-dioxygenase (EC 1.14.11.4)</t>
  </si>
  <si>
    <t>Plod2</t>
  </si>
  <si>
    <t>1,71053750635494</t>
  </si>
  <si>
    <t>0,993248502413432</t>
  </si>
  <si>
    <t>Q9ET54</t>
  </si>
  <si>
    <t>Palladin</t>
  </si>
  <si>
    <t>Palld</t>
  </si>
  <si>
    <t>1,49138878547117</t>
  </si>
  <si>
    <t>-0,453278740247091</t>
  </si>
  <si>
    <t>P06745</t>
  </si>
  <si>
    <t>Glucose-6-phosphate isomerase (GPI) (EC 5.3.1.9) (Autocrine motility factor) (AMF) (Neuroleukin) (NLK) (Phosphoglucose isomerase) (PGI) (Phosphohexose isomerase) (PHI)</t>
  </si>
  <si>
    <t>Gpi</t>
  </si>
  <si>
    <t>2,18337408173722</t>
  </si>
  <si>
    <t>0,567442496617635</t>
  </si>
  <si>
    <t>P54071</t>
  </si>
  <si>
    <t>Isocitrate dehydrogenase [NADP], mitochondrial (IDH) (EC 1.1.1.42) (ICD-M) (IDP) (NADP(+)-specific ICDH) (Oxalosuccinate decarboxylase)</t>
  </si>
  <si>
    <t>Idh2</t>
  </si>
  <si>
    <t>1,98635673316094</t>
  </si>
  <si>
    <t>1,40390879660845</t>
  </si>
  <si>
    <t>1,99221956964465</t>
  </si>
  <si>
    <t>-0,510399580001831</t>
  </si>
  <si>
    <t>Q9DCD0</t>
  </si>
  <si>
    <t>6-phosphogluconate dehydrogenase, decarboxylating (EC 1.1.1.44)</t>
  </si>
  <si>
    <t>Pgd</t>
  </si>
  <si>
    <t>3,60550834525619</t>
  </si>
  <si>
    <t>0,588504175345103</t>
  </si>
  <si>
    <t>3,38143225627093</t>
  </si>
  <si>
    <t>0,454849362373352</t>
  </si>
  <si>
    <t>Q62351</t>
  </si>
  <si>
    <t>Transferrin receptor protein 1 (TR) (TfR) (TfR1) (Trfr) (CD antigen CD71)</t>
  </si>
  <si>
    <t>Tfrc</t>
  </si>
  <si>
    <t>4,93113588053364</t>
  </si>
  <si>
    <t>-0,656789580980937</t>
  </si>
  <si>
    <t>2,26877413916971</t>
  </si>
  <si>
    <t>0,518546705444654</t>
  </si>
  <si>
    <t>3,47441350155225</t>
  </si>
  <si>
    <t>-0,393904566764832</t>
  </si>
  <si>
    <t>2,85181136549414</t>
  </si>
  <si>
    <t>0,666146159172058</t>
  </si>
  <si>
    <t>P19324</t>
  </si>
  <si>
    <t>Serpin H1 (47 kDa heat shock protein) (Collagen-binding protein) (Colligin) (Serine protease inhibitor J6)</t>
  </si>
  <si>
    <t>Serpinh1</t>
  </si>
  <si>
    <t>4,18904100200659</t>
  </si>
  <si>
    <t>-0,773133590817451</t>
  </si>
  <si>
    <t>Q61696</t>
  </si>
  <si>
    <t>Heat shock 70 kDa protein 1A (Heat shock 70 kDa protein 3) (HSP70.3) (Hsp68)</t>
  </si>
  <si>
    <t>Hspa1a</t>
  </si>
  <si>
    <t>1,3806375185649</t>
  </si>
  <si>
    <t>0,492241029938062</t>
  </si>
  <si>
    <t>Q9CZU3</t>
  </si>
  <si>
    <t>Exosome RNA helicase MTR4 (EC 3.6.4.13) (ATP-dependent helicase SKIV2L2) (Superkiller viralicidic activity 2-like 2) (TRAMP-like complex helicase)</t>
  </si>
  <si>
    <t>Mtrex</t>
  </si>
  <si>
    <t>5,4479409928971</t>
  </si>
  <si>
    <t>-0,683771232763926</t>
  </si>
  <si>
    <t>2,67716471532235</t>
  </si>
  <si>
    <t>-0,653704665601254</t>
  </si>
  <si>
    <t>Q8BYA0</t>
  </si>
  <si>
    <t>Tubulin-specific chaperone D (Beta-tubulin cofactor D) (Tubulin-folding cofactor D)</t>
  </si>
  <si>
    <t>Tbcd</t>
  </si>
  <si>
    <t>2,46631590309574</t>
  </si>
  <si>
    <t>0,395568569501241</t>
  </si>
  <si>
    <t>3,69860356804116</t>
  </si>
  <si>
    <t>-0,623543957869212</t>
  </si>
  <si>
    <t>A2A6U3</t>
  </si>
  <si>
    <t>Septin-9</t>
  </si>
  <si>
    <t>Septin9</t>
  </si>
  <si>
    <t>5,01458826119983</t>
  </si>
  <si>
    <t>-1,2113516330719</t>
  </si>
  <si>
    <t>2,6828234539969</t>
  </si>
  <si>
    <t>-0,392228444417318</t>
  </si>
  <si>
    <t>Q9Z1X4</t>
  </si>
  <si>
    <t>Interleukin enhancer-binding factor 3</t>
  </si>
  <si>
    <t>Ilf3</t>
  </si>
  <si>
    <t>3,1918070787279</t>
  </si>
  <si>
    <t>-0,790271901835998</t>
  </si>
  <si>
    <t>3,00403632179033</t>
  </si>
  <si>
    <t>0,561408291260401</t>
  </si>
  <si>
    <t>3,82343944520181</t>
  </si>
  <si>
    <t>-1,25400045017401</t>
  </si>
  <si>
    <t>2,52905292732702</t>
  </si>
  <si>
    <t>0,50749659538269</t>
  </si>
  <si>
    <t>2,27077915258963</t>
  </si>
  <si>
    <t>0,620448350906372</t>
  </si>
  <si>
    <t>Q9CPY7</t>
  </si>
  <si>
    <t>Cytosol aminopeptidase (EC 3.4.11.1) (Cysteinylglycine-S-conjugate dipeptidase) (EC 3.4.13.23) (Leucine aminopeptidase 3) (LAP-3) (Leucyl aminopeptidase) (Peptidase S) (Proline aminopeptidase) (EC 3.4.11.5) (Prolyl aminopeptidase)</t>
  </si>
  <si>
    <t>Lap3</t>
  </si>
  <si>
    <t>5,02749253510707</t>
  </si>
  <si>
    <t>-0,907769640286763</t>
  </si>
  <si>
    <t>3,44002687384247</t>
  </si>
  <si>
    <t>-0,606879711151123</t>
  </si>
  <si>
    <t>2,31624901005693</t>
  </si>
  <si>
    <t>-1,1368211209774</t>
  </si>
  <si>
    <t>4,53155116280309</t>
  </si>
  <si>
    <t>1,03003868957361</t>
  </si>
  <si>
    <t>2,59096785026297</t>
  </si>
  <si>
    <t>-0,413978566726049</t>
  </si>
  <si>
    <t>Q60598</t>
  </si>
  <si>
    <t>Src substrate cortactin</t>
  </si>
  <si>
    <t>Cttn</t>
  </si>
  <si>
    <t>3,74470117222394</t>
  </si>
  <si>
    <t>-0,633443896969159</t>
  </si>
  <si>
    <t>1,96196972531965</t>
  </si>
  <si>
    <t>0,622297028700511</t>
  </si>
  <si>
    <t>1,68727984962188</t>
  </si>
  <si>
    <t>0,442108472188314</t>
  </si>
  <si>
    <t>Q9CZU6</t>
  </si>
  <si>
    <t>Citrate synthase, mitochondrial (EC 2.3.3.1) (Citrate (Si)-synthase)</t>
  </si>
  <si>
    <t>Cs</t>
  </si>
  <si>
    <t>2,68422282018704</t>
  </si>
  <si>
    <t>0,438657959302267</t>
  </si>
  <si>
    <t>Q9D819</t>
  </si>
  <si>
    <t>Inorganic pyrophosphatase (EC 3.6.1.1) (Pyrophosphate phospho-hydrolase) (PPase)</t>
  </si>
  <si>
    <t>Ppa1</t>
  </si>
  <si>
    <t>2,08748269326115</t>
  </si>
  <si>
    <t>0,911798020203908</t>
  </si>
  <si>
    <t>1,47089542165511</t>
  </si>
  <si>
    <t>-0,397674173116684</t>
  </si>
  <si>
    <t>Q9WUA2</t>
  </si>
  <si>
    <t>Phenylalanine--tRNA ligase beta subunit (EC 6.1.1.20) (Phenylalanyl-tRNA synthetase beta subunit) (PheRS)</t>
  </si>
  <si>
    <t>Farsb</t>
  </si>
  <si>
    <t>1,87592743544753</t>
  </si>
  <si>
    <t>-0,881844898064931</t>
  </si>
  <si>
    <t>2,26877730953218</t>
  </si>
  <si>
    <t>0,617914338906606</t>
  </si>
  <si>
    <t>Q9D0K2</t>
  </si>
  <si>
    <t>Succinyl-CoA:3-ketoacid coenzyme A transferase 1, mitochondrial (EC 2.8.3.5) (3-oxoacid CoA-transferase 1) (Somatic-type succinyl-CoA:3-oxoacid CoA-transferase) (SCOT-s)</t>
  </si>
  <si>
    <t>Oxct1</t>
  </si>
  <si>
    <t>2,29748807218387</t>
  </si>
  <si>
    <t>-0,392406205336253</t>
  </si>
  <si>
    <t>2,26650957144763</t>
  </si>
  <si>
    <t>0,495208164056142</t>
  </si>
  <si>
    <t>2,38301362597637</t>
  </si>
  <si>
    <t>0,56824666261673</t>
  </si>
  <si>
    <t>Q8K0D5</t>
  </si>
  <si>
    <t>Elongation factor G, mitochondrial (EF-Gmt) (Elongation factor G 1, mitochondrial) (mEF-G 1) (Elongation factor G1)</t>
  </si>
  <si>
    <t>Gfm1</t>
  </si>
  <si>
    <t>1,85243458924077</t>
  </si>
  <si>
    <t>-0,381184453843161</t>
  </si>
  <si>
    <t>Q9JIG7</t>
  </si>
  <si>
    <t>Coiled-coil domain-containing protein 22</t>
  </si>
  <si>
    <t>Ccdc22</t>
  </si>
  <si>
    <t>1,42557843155126</t>
  </si>
  <si>
    <t>0,38970688978831</t>
  </si>
  <si>
    <t>P29758</t>
  </si>
  <si>
    <t>Ornithine aminotransferase, mitochondrial (EC 2.6.1.13) (Ornithine--oxo-acid aminotransferase)</t>
  </si>
  <si>
    <t>Oat</t>
  </si>
  <si>
    <t>1,52769757198771</t>
  </si>
  <si>
    <t>-0,995715439319611</t>
  </si>
  <si>
    <t>B9EHJ3</t>
  </si>
  <si>
    <t>Tight junction protein ZO-1 (Tjp1 protein)</t>
  </si>
  <si>
    <t>Tjp1</t>
  </si>
  <si>
    <t>1,76234265935067</t>
  </si>
  <si>
    <t>0,741198509931564</t>
  </si>
  <si>
    <t>Q8K297</t>
  </si>
  <si>
    <t>Procollagen galactosyltransferase 1 (EC 2.4.1.50) (Collagen beta(1-O)galactosyltransferase 1) (Glycosyltransferase 25 family member 1) (Hydroxylysine galactosyltransferase 1)</t>
  </si>
  <si>
    <t>Colgalt1</t>
  </si>
  <si>
    <t>2,1892458211432</t>
  </si>
  <si>
    <t>0,542328661307693</t>
  </si>
  <si>
    <t>3,71853123790813</t>
  </si>
  <si>
    <t>0,472781999347111</t>
  </si>
  <si>
    <t>A2AL50</t>
  </si>
  <si>
    <t>Alkylglycerone-phosphate synthase (Alkyl-DHAP synthase) (EC 2.5.1.26)</t>
  </si>
  <si>
    <t>Agps</t>
  </si>
  <si>
    <t>2,47999683591142</t>
  </si>
  <si>
    <t>-0,398100395997365</t>
  </si>
  <si>
    <t>2,20915895372214</t>
  </si>
  <si>
    <t>0,497985664444665</t>
  </si>
  <si>
    <t>3,78635058196789</t>
  </si>
  <si>
    <t>-0,665361871321996</t>
  </si>
  <si>
    <t>3,19582165267351</t>
  </si>
  <si>
    <t>-0,780834267536799</t>
  </si>
  <si>
    <t>P26040</t>
  </si>
  <si>
    <t>Ezrin (Cytovillin) (Villin-2) (p81)</t>
  </si>
  <si>
    <t>Ezr</t>
  </si>
  <si>
    <t>4,33892405354763</t>
  </si>
  <si>
    <t>-1,06092188755671</t>
  </si>
  <si>
    <t>2,00189845893268</t>
  </si>
  <si>
    <t>0,402804374694824</t>
  </si>
  <si>
    <t>Q8QZT1</t>
  </si>
  <si>
    <t>Acetyl-CoA acetyltransferase, mitochondrial (EC 2.3.1.9) (Acetoacetyl-CoA thiolase)</t>
  </si>
  <si>
    <t>Acat1</t>
  </si>
  <si>
    <t>3,14045019397226</t>
  </si>
  <si>
    <t>-0,460072298844656</t>
  </si>
  <si>
    <t>2,12512783779286</t>
  </si>
  <si>
    <t>0,975249111652374</t>
  </si>
  <si>
    <t>P35441</t>
  </si>
  <si>
    <t>Thrombospondin-1 (Glycoprotein G)</t>
  </si>
  <si>
    <t>Thbs1</t>
  </si>
  <si>
    <t>1,72380601211105</t>
  </si>
  <si>
    <t>0,416162705048919</t>
  </si>
  <si>
    <t>Q99MR8</t>
  </si>
  <si>
    <t>Methylcrotonoyl-CoA carboxylase subunit alpha, mitochondrial (MCCase subunit alpha) (EC 6.4.1.4) (3-methylcrotonyl-CoA carboxylase 1) (3-methylcrotonyl-CoA carboxylase biotin-containing subunit) (3-methylcrotonyl-CoA:carbon dioxide ligase subunit alpha)</t>
  </si>
  <si>
    <t>Mccc1</t>
  </si>
  <si>
    <t>2,03756563678111</t>
  </si>
  <si>
    <t>-0,841296017169952</t>
  </si>
  <si>
    <t>1,51883847700251</t>
  </si>
  <si>
    <t>0,415973290801048</t>
  </si>
  <si>
    <t>1,33533243382403</t>
  </si>
  <si>
    <t>0,739781121412913</t>
  </si>
  <si>
    <t>Q8VEM8</t>
  </si>
  <si>
    <t>Phosphate carrier protein, mitochondrial (Phosphate transport protein) (PTP) (Solute carrier family 25 member 3)</t>
  </si>
  <si>
    <t>Slc25a3</t>
  </si>
  <si>
    <t>2,58911450862825</t>
  </si>
  <si>
    <t>-0,984015236298243</t>
  </si>
  <si>
    <t>1,50194866918481</t>
  </si>
  <si>
    <t>0,738459398349126</t>
  </si>
  <si>
    <t>Q6ZQH8</t>
  </si>
  <si>
    <t>Nucleoporin NUP188</t>
  </si>
  <si>
    <t>Nup188</t>
  </si>
  <si>
    <t>1,86512510711983</t>
  </si>
  <si>
    <t>-0,418329298496246</t>
  </si>
  <si>
    <t>3,34514582014964</t>
  </si>
  <si>
    <t>-0,544336875279744</t>
  </si>
  <si>
    <t>P35700</t>
  </si>
  <si>
    <t>Peroxiredoxin-1 (EC 1.11.1.24) (Macrophage 23 kDa stress protein) (Osteoblast-specific factor 3) (OSF-3) (Thioredoxin peroxidase 2) (Thioredoxin-dependent peroxide reductase 2) (Thioredoxin-dependent peroxiredoxin 1)</t>
  </si>
  <si>
    <t>Prdx1</t>
  </si>
  <si>
    <t>2,37709223115964</t>
  </si>
  <si>
    <t>0,476598461469014</t>
  </si>
  <si>
    <t>1,45444242970449</t>
  </si>
  <si>
    <t>0,407190926217785</t>
  </si>
  <si>
    <t>Q9Z0N1</t>
  </si>
  <si>
    <t>Eukaryotic translation initiation factor 2 subunit 3, X-linked (EC 3.6.5.3) (Eukaryotic translation initiation factor 2 subunit gamma, X-linked) (eIF-2-gamma X)</t>
  </si>
  <si>
    <t>Eif2s3x</t>
  </si>
  <si>
    <t>2,31815418008203</t>
  </si>
  <si>
    <t>0,637456843008598</t>
  </si>
  <si>
    <t>1,37095761914756</t>
  </si>
  <si>
    <t>-0,513429433107376</t>
  </si>
  <si>
    <t>Q8BKX1</t>
  </si>
  <si>
    <t>Brain-specific angiogenesis inhibitor 1-associated protein 2 (BAI-associated protein 2) (BAI1-associated protein 2) (Insulin receptor substrate protein of 53 kDa) (IRSp53) (Insulin receptor substrate p53) (Insulin receptor tyrosine kinase 53 kDa substrate)</t>
  </si>
  <si>
    <t>Baiap2</t>
  </si>
  <si>
    <t>3,4527624089171</t>
  </si>
  <si>
    <t>-0,380824486414592</t>
  </si>
  <si>
    <t>2,80192365918538</t>
  </si>
  <si>
    <t>-0,506446917851766</t>
  </si>
  <si>
    <t>Q9DBC7</t>
  </si>
  <si>
    <t>cAMP-dependent protein kinase type I-alpha regulatory subunit [Cleaved into: cAMP-dependent protein kinase type I-alpha regulatory subunit, N-terminally processed]</t>
  </si>
  <si>
    <t>Prkar1a</t>
  </si>
  <si>
    <t>2,97203258740026</t>
  </si>
  <si>
    <t>0,454373300075531</t>
  </si>
  <si>
    <t>D3YUE2</t>
  </si>
  <si>
    <t>Procollagen C-endopeptidase enhancer 1</t>
  </si>
  <si>
    <t>Pcolce</t>
  </si>
  <si>
    <t>2,78092669223076</t>
  </si>
  <si>
    <t>0,572510719299316</t>
  </si>
  <si>
    <t>Q07417</t>
  </si>
  <si>
    <t>Short-chain specific acyl-CoA dehydrogenase, mitochondrial (SCAD) (EC 1.3.8.1) (Butyryl-CoA dehydrogenase)</t>
  </si>
  <si>
    <t>Acads</t>
  </si>
  <si>
    <t>1,78826090409314</t>
  </si>
  <si>
    <t>0,523290049905578</t>
  </si>
  <si>
    <t>2,08065686387516</t>
  </si>
  <si>
    <t>0,580025522348781</t>
  </si>
  <si>
    <t>2,89940891115402</t>
  </si>
  <si>
    <t>-0,381234165281057</t>
  </si>
  <si>
    <t>D3YUM1</t>
  </si>
  <si>
    <t>NADH dehydrogenase [ubiquinone] flavoprotein 1, mitochondrial (EC 7.1.1.2)</t>
  </si>
  <si>
    <t>Ndufv1</t>
  </si>
  <si>
    <t>3,36539333314155</t>
  </si>
  <si>
    <t>-0,786214305941636</t>
  </si>
  <si>
    <t>2,94091369656016</t>
  </si>
  <si>
    <t>-0,712820112705231</t>
  </si>
  <si>
    <t>1,69184776992007</t>
  </si>
  <si>
    <t>0,424462258815765</t>
  </si>
  <si>
    <t>3,19640132678467</t>
  </si>
  <si>
    <t>0,541458587783078</t>
  </si>
  <si>
    <t>P24270</t>
  </si>
  <si>
    <t>Catalase (EC 1.11.1.6)</t>
  </si>
  <si>
    <t>Cat</t>
  </si>
  <si>
    <t>1,99750237148007</t>
  </si>
  <si>
    <t>-0,864601959784826</t>
  </si>
  <si>
    <t>A0A3B2WCN9</t>
  </si>
  <si>
    <t>Tight junction protein ZO-2</t>
  </si>
  <si>
    <t>Tjp2</t>
  </si>
  <si>
    <t>2,62436605259081</t>
  </si>
  <si>
    <t>-0,545298318068186</t>
  </si>
  <si>
    <t>2,29602586736016</t>
  </si>
  <si>
    <t>-0,38569735797743</t>
  </si>
  <si>
    <t>3,42879147655331</t>
  </si>
  <si>
    <t>-0,650428667664528</t>
  </si>
  <si>
    <t>Q921H8</t>
  </si>
  <si>
    <t>3-ketoacyl-CoA thiolase A, peroxisomal (EC 2.3.1.16) (Acetyl-CoA C-myristoyltransferase) (EC 2.3.1.155) (Acetyl-CoA acyltransferase A) (EC 2.3.1.9) (Beta-ketothiolase A) (Peroxisomal 3-oxoacyl-CoA thiolase A)</t>
  </si>
  <si>
    <t>Acaa1a</t>
  </si>
  <si>
    <t>3,34381134221429</t>
  </si>
  <si>
    <t>1,62949283917745</t>
  </si>
  <si>
    <t>3,00807552768498</t>
  </si>
  <si>
    <t>0,575210146605968</t>
  </si>
  <si>
    <t>Q8K2V6</t>
  </si>
  <si>
    <t>Importin-11 (Imp11) (Ran-binding protein 11) (RanBP11)</t>
  </si>
  <si>
    <t>Ipo11</t>
  </si>
  <si>
    <t>1,47851329076397</t>
  </si>
  <si>
    <t>0,391671790818994</t>
  </si>
  <si>
    <t>Q91VU7</t>
  </si>
  <si>
    <t>Pseudouridylate synthase 7 homolog (EC 5.4.99.-)</t>
  </si>
  <si>
    <t>Pus7</t>
  </si>
  <si>
    <t>2,57844833190792</t>
  </si>
  <si>
    <t>-0,486048102378845</t>
  </si>
  <si>
    <t>H3BKH6</t>
  </si>
  <si>
    <t>S-formylglutathione hydrolase (EC 3.1.2.12)</t>
  </si>
  <si>
    <t>Esd</t>
  </si>
  <si>
    <t>3,82390671328938</t>
  </si>
  <si>
    <t>0,469145447015762</t>
  </si>
  <si>
    <t>Q9R0E1</t>
  </si>
  <si>
    <t>Multifunctional procollagen lysine hydroxylase and glycosyltransferase LH3 [Includes: Procollagen-lysine,2-oxoglutarate 5-dioxygenase 3 (EC 1.14.11.4) (Lysyl hydroxylase 3) (LH3);Procollagen glycosyltransferase (EC 2.4.1.50) (EC 2.4.1.66) (Galactosylhydroxylysine-glucosyltransferase) (Procollagen galactosyltransferase) (Procollagen glucosyltransferase)]</t>
  </si>
  <si>
    <t>Plod3</t>
  </si>
  <si>
    <t>3,08962968280464</t>
  </si>
  <si>
    <t>-1,10022878646851</t>
  </si>
  <si>
    <t>2,54135138200744</t>
  </si>
  <si>
    <t>0,772351741790771</t>
  </si>
  <si>
    <t>2,66239449196122</t>
  </si>
  <si>
    <t>0,583017433683077</t>
  </si>
  <si>
    <t>Q99KE1</t>
  </si>
  <si>
    <t>NAD-dependent malic enzyme, mitochondrial (NAD-ME) (EC 1.1.1.38) (Malic enzyme 2)</t>
  </si>
  <si>
    <t>Me2</t>
  </si>
  <si>
    <t>1,41468740563791</t>
  </si>
  <si>
    <t>-0,41159966091315</t>
  </si>
  <si>
    <t>Q91YR1</t>
  </si>
  <si>
    <t>Twinfilin-1 (Protein A6)</t>
  </si>
  <si>
    <t>Twf1</t>
  </si>
  <si>
    <t>2,22852081206848</t>
  </si>
  <si>
    <t>0,851174095024665</t>
  </si>
  <si>
    <t>A0A0A6YY47</t>
  </si>
  <si>
    <t>Neural cell adhesion molecule 1</t>
  </si>
  <si>
    <t>Ncam1</t>
  </si>
  <si>
    <t>3,05720337960301</t>
  </si>
  <si>
    <t>0,485316435496013</t>
  </si>
  <si>
    <t>Q9WVA4</t>
  </si>
  <si>
    <t>Transgelin-2 (SM22-beta)</t>
  </si>
  <si>
    <t>Tagln2</t>
  </si>
  <si>
    <t>3,25229872329775</t>
  </si>
  <si>
    <t>0,529204517602921</t>
  </si>
  <si>
    <t>Q3TJD7</t>
  </si>
  <si>
    <t>PDZ and LIM domain protein 7 (LIM mineralization protein) (LMP) (Protein enigma)</t>
  </si>
  <si>
    <t>Pdlim7</t>
  </si>
  <si>
    <t>1,75920835278769</t>
  </si>
  <si>
    <t>-0,405999337633451</t>
  </si>
  <si>
    <t>3,62746404574665</t>
  </si>
  <si>
    <t>0,536678353945414</t>
  </si>
  <si>
    <t>3,74195581888906</t>
  </si>
  <si>
    <t>0,529448360204697</t>
  </si>
  <si>
    <t>Q8C854</t>
  </si>
  <si>
    <t>Myelin expression factor 2 (MEF-2) (MyEF-2)</t>
  </si>
  <si>
    <t>Myef2</t>
  </si>
  <si>
    <t>2,56029308794121</t>
  </si>
  <si>
    <t>-0,74910228451093</t>
  </si>
  <si>
    <t>Q80WQ2</t>
  </si>
  <si>
    <t>Protein VAC14 homolog</t>
  </si>
  <si>
    <t>Vac14</t>
  </si>
  <si>
    <t>1,65392939819903</t>
  </si>
  <si>
    <t>-0,412768080830574</t>
  </si>
  <si>
    <t>1,48674172042135</t>
  </si>
  <si>
    <t>0,437484458088875</t>
  </si>
  <si>
    <t>Q99KG3</t>
  </si>
  <si>
    <t>RNA-binding protein 10 (RNA-binding motif protein 10)</t>
  </si>
  <si>
    <t>Rbm10</t>
  </si>
  <si>
    <t>5,44992050839723</t>
  </si>
  <si>
    <t>-0,650142113367716</t>
  </si>
  <si>
    <t>1,89630356805239</t>
  </si>
  <si>
    <t>-0,809447959065437</t>
  </si>
  <si>
    <t>G3X9T8</t>
  </si>
  <si>
    <t>Ceruloplasmin</t>
  </si>
  <si>
    <t>Cp</t>
  </si>
  <si>
    <t>4,70427034428222</t>
  </si>
  <si>
    <t>-0,8442436059316</t>
  </si>
  <si>
    <t>1,848018675624</t>
  </si>
  <si>
    <t>0,637056310971578</t>
  </si>
  <si>
    <t>1,31071841764588</t>
  </si>
  <si>
    <t>0,514703763027986</t>
  </si>
  <si>
    <t>3,04527437022378</t>
  </si>
  <si>
    <t>-0,502106418212255</t>
  </si>
  <si>
    <t>1,40307276941063</t>
  </si>
  <si>
    <t>-0,434232364098231</t>
  </si>
  <si>
    <t>3,04434103767401</t>
  </si>
  <si>
    <t>-0,443141450484594</t>
  </si>
  <si>
    <t>Q8R550</t>
  </si>
  <si>
    <t>SH3 domain-containing kinase-binding protein 1 (Regulator of ubiquitous kinase) (Ruk) (SH3-containing, expressed in tumorigenic astrocytes)</t>
  </si>
  <si>
    <t>Sh3kbp1</t>
  </si>
  <si>
    <t>2,36739466663917</t>
  </si>
  <si>
    <t>0,404203653335571</t>
  </si>
  <si>
    <t>Q64433</t>
  </si>
  <si>
    <t>10 kDa heat shock protein, mitochondrial (Hsp10) (10 kDa chaperonin) (Chaperonin 10) (CPN10)</t>
  </si>
  <si>
    <t>Hspe1</t>
  </si>
  <si>
    <t>2,83290164914614</t>
  </si>
  <si>
    <t>0,581524629766742</t>
  </si>
  <si>
    <t>1,62794324641769</t>
  </si>
  <si>
    <t>0,415166839413966</t>
  </si>
  <si>
    <t>Q9D662</t>
  </si>
  <si>
    <t>Protein transport protein Sec23B (SEC23-related protein B)</t>
  </si>
  <si>
    <t>Sec23b</t>
  </si>
  <si>
    <t>2,98905359611896</t>
  </si>
  <si>
    <t>-0,69943488885959</t>
  </si>
  <si>
    <t>1,38727512826754</t>
  </si>
  <si>
    <t>-0,45581005141139</t>
  </si>
  <si>
    <t>E9Q512</t>
  </si>
  <si>
    <t>Thyroid hormone receptor interactor 11</t>
  </si>
  <si>
    <t>Trip11</t>
  </si>
  <si>
    <t>3,59612259705516</t>
  </si>
  <si>
    <t>2,32044686439137</t>
  </si>
  <si>
    <t>2,66336000741519</t>
  </si>
  <si>
    <t>0,709575499097506</t>
  </si>
  <si>
    <t>2,14225537052773</t>
  </si>
  <si>
    <t>-0,629506051540375</t>
  </si>
  <si>
    <t>3,23764247555122</t>
  </si>
  <si>
    <t>-0,43588795264562</t>
  </si>
  <si>
    <t>Q9WVE8</t>
  </si>
  <si>
    <t>Protein kinase C and casein kinase substrate in neurons protein 2 (Syndapin-2) (Syndapin-II) (SdpII)</t>
  </si>
  <si>
    <t>Pacsin2</t>
  </si>
  <si>
    <t>2,22740668953723</t>
  </si>
  <si>
    <t>0,54668926820159</t>
  </si>
  <si>
    <t>P27046</t>
  </si>
  <si>
    <t>Alpha-mannosidase 2 (EC 3.2.1.114) (Golgi alpha-mannosidase II) (AMan II) (Man II) (Mannosidase alpha class 2A member 1) (Mannosyl-oligosaccharide 1,3-1,6-alpha-mannosidase)</t>
  </si>
  <si>
    <t>Man2a1</t>
  </si>
  <si>
    <t>2,24128022950752</t>
  </si>
  <si>
    <t>0,974370869497458</t>
  </si>
  <si>
    <t>2,04591058136806</t>
  </si>
  <si>
    <t>-0,713388185948133</t>
  </si>
  <si>
    <t>1,35079786119305</t>
  </si>
  <si>
    <t>0,452269246180852</t>
  </si>
  <si>
    <t>A0A5H1ZRL7</t>
  </si>
  <si>
    <t>Transformation-related protein 53-binding protein 1</t>
  </si>
  <si>
    <t>Trp53bp1</t>
  </si>
  <si>
    <t>3,21767128697927</t>
  </si>
  <si>
    <t>-0,937824954589208</t>
  </si>
  <si>
    <t>2,13799491123593</t>
  </si>
  <si>
    <t>-0,693392520149549</t>
  </si>
  <si>
    <t>3,78379235162348</t>
  </si>
  <si>
    <t>0,617066631714503</t>
  </si>
  <si>
    <t>Q9DC61</t>
  </si>
  <si>
    <t>Mitochondrial-processing peptidase subunit alpha (Alpha-MPP) (Inactive zinc metalloprotease alpha) (P-55)</t>
  </si>
  <si>
    <t>Pmpca</t>
  </si>
  <si>
    <t>1,51386357795681</t>
  </si>
  <si>
    <t>1,73768198490143</t>
  </si>
  <si>
    <t>A0A2R8VHQ0</t>
  </si>
  <si>
    <t>Tensin-2</t>
  </si>
  <si>
    <t>Tns2</t>
  </si>
  <si>
    <t>4,18136275721812</t>
  </si>
  <si>
    <t>-0,950914267450571</t>
  </si>
  <si>
    <t>3,66878983705932</t>
  </si>
  <si>
    <t>-0,604355812072754</t>
  </si>
  <si>
    <t>1,35926068781861</t>
  </si>
  <si>
    <t>0,620168786495924</t>
  </si>
  <si>
    <t>1,98157998542727</t>
  </si>
  <si>
    <t>0,450826028982798</t>
  </si>
  <si>
    <t>P57759</t>
  </si>
  <si>
    <t>Endoplasmic reticulum resident protein 29 (ERp29)</t>
  </si>
  <si>
    <t>Erp29</t>
  </si>
  <si>
    <t>2,20000843813076</t>
  </si>
  <si>
    <t>0,634662350018819</t>
  </si>
  <si>
    <t>1,67948486828166</t>
  </si>
  <si>
    <t>-0,747728338930756</t>
  </si>
  <si>
    <t>3,0086724493088</t>
  </si>
  <si>
    <t>-0,514641543229421</t>
  </si>
  <si>
    <t>2,20710733350177</t>
  </si>
  <si>
    <t>0,450141350428263</t>
  </si>
  <si>
    <t>Q3UQ84</t>
  </si>
  <si>
    <t>Threonine--tRNA ligase, mitochondrial (EC 6.1.1.3) (Threonyl-tRNA synthetase) (ThrRS) (Threonyl-tRNA synthetase-like 1)</t>
  </si>
  <si>
    <t>Tars2</t>
  </si>
  <si>
    <t>1,69459961507041</t>
  </si>
  <si>
    <t>0,399595660467943</t>
  </si>
  <si>
    <t>2,83988522700008</t>
  </si>
  <si>
    <t>-0,473534698287646</t>
  </si>
  <si>
    <t>P59325</t>
  </si>
  <si>
    <t>Eukaryotic translation initiation factor 5 (eIF-5)</t>
  </si>
  <si>
    <t>Eif5</t>
  </si>
  <si>
    <t>2,02369154332585</t>
  </si>
  <si>
    <t>-0,725050166249275</t>
  </si>
  <si>
    <t>P60670</t>
  </si>
  <si>
    <t>Nuclear protein localization protein 4 homolog (Protein NPL4)</t>
  </si>
  <si>
    <t>Nploc4</t>
  </si>
  <si>
    <t>1,5506349979473</t>
  </si>
  <si>
    <t>1,04077996810277</t>
  </si>
  <si>
    <t>Q8BI84</t>
  </si>
  <si>
    <t>Transport and Golgi organization protein 1 homolog (TANGO1) (Melanoma inhibitory activity protein 3)</t>
  </si>
  <si>
    <t>Mia3</t>
  </si>
  <si>
    <t>1,35319896632442</t>
  </si>
  <si>
    <t>0,390945206085841</t>
  </si>
  <si>
    <t>Q6P1B9</t>
  </si>
  <si>
    <t>Bin1 protein (Myc box-dependent-interacting protein 1)</t>
  </si>
  <si>
    <t>Bin1</t>
  </si>
  <si>
    <t>1,61550796760474</t>
  </si>
  <si>
    <t>-1,23423002163569</t>
  </si>
  <si>
    <t>1,68626485314806</t>
  </si>
  <si>
    <t>-0,425152639547984</t>
  </si>
  <si>
    <t>P52633</t>
  </si>
  <si>
    <t>Signal transducer and transcription activator 6</t>
  </si>
  <si>
    <t>Stat6</t>
  </si>
  <si>
    <t>2,55907004317133</t>
  </si>
  <si>
    <t>-0,565451448162397</t>
  </si>
  <si>
    <t>P23591</t>
  </si>
  <si>
    <t>GDP-L-fucose synthase (EC 1.1.1.271) (GDP-4-keto-6-deoxy-D-mannose-3,5-epimerase-4-reductase) (Protein FX) (Red cell NADP(H)-binding protein) (Transplantation antigen P35B) (Tum-P35B antigen)</t>
  </si>
  <si>
    <t>Gfus</t>
  </si>
  <si>
    <t>3,49279638336358</t>
  </si>
  <si>
    <t>0,605013338848948</t>
  </si>
  <si>
    <t>Q9JHP7</t>
  </si>
  <si>
    <t>Protein O-glucosyltransferase 2 (EC 2.4.1.-) (Endoplasmic reticulum resident protein 58) (ER protein 58) (ERp58) (KDEL motif-containing protein 1) (Protein O-xylosyltransferase POGLUT2) (EC 2.4.2.-)</t>
  </si>
  <si>
    <t>Poglut2</t>
  </si>
  <si>
    <t>1,80448989368017</t>
  </si>
  <si>
    <t>0,611955160895983</t>
  </si>
  <si>
    <t>2,46051496531849</t>
  </si>
  <si>
    <t>0,383029878139496</t>
  </si>
  <si>
    <t>Q62523</t>
  </si>
  <si>
    <t>Zyxin</t>
  </si>
  <si>
    <t>Zyx</t>
  </si>
  <si>
    <t>2,03879992096781</t>
  </si>
  <si>
    <t>-0,536479329069455</t>
  </si>
  <si>
    <t>1,69486137584439</t>
  </si>
  <si>
    <t>0,419153173764547</t>
  </si>
  <si>
    <t>1,95833101315985</t>
  </si>
  <si>
    <t>1,87656355680277</t>
  </si>
  <si>
    <t>Q62009</t>
  </si>
  <si>
    <t>Periostin (PN) (Osteoblast-specific factor 2) (OSF-2)</t>
  </si>
  <si>
    <t>Postn</t>
  </si>
  <si>
    <t>1,85686431753747</t>
  </si>
  <si>
    <t>0,441056119898955</t>
  </si>
  <si>
    <t>1,68669245119463</t>
  </si>
  <si>
    <t>-0,676557658240199</t>
  </si>
  <si>
    <t>1,30255346050201</t>
  </si>
  <si>
    <t>0,656827434897423</t>
  </si>
  <si>
    <t>O88986</t>
  </si>
  <si>
    <t>2-amino-3-ketobutyrate coenzyme A ligase, mitochondrial (AKB ligase) (EC 2.3.1.29) (Aminoacetone synthase) (Glycine acetyltransferase)</t>
  </si>
  <si>
    <t>Gcat</t>
  </si>
  <si>
    <t>1,50233983093091</t>
  </si>
  <si>
    <t>0,597499712370336</t>
  </si>
  <si>
    <t>Q8K0C4</t>
  </si>
  <si>
    <t>Lanosterol 14-alpha demethylase (LDM) (EC 1.14.14.154) (CYPLI) (Cytochrome P450 51A1) (Cytochrome P450-14DM) (Cytochrome P45014DM) (Cytochrome P450LI) (Sterol 14-alpha demethylase)</t>
  </si>
  <si>
    <t>Cyp51a1</t>
  </si>
  <si>
    <t>1,89535077533587</t>
  </si>
  <si>
    <t>-0,492115204532941</t>
  </si>
  <si>
    <t>2,55525348181488</t>
  </si>
  <si>
    <t>-0,385973165432612</t>
  </si>
  <si>
    <t>E9PUB7</t>
  </si>
  <si>
    <t>Protein misato homolog 1</t>
  </si>
  <si>
    <t>Msto1</t>
  </si>
  <si>
    <t>3,49712960959087</t>
  </si>
  <si>
    <t>0,947761793931325</t>
  </si>
  <si>
    <t>Q5NCU4</t>
  </si>
  <si>
    <t>Osteonectin (SPARC) (Secreted protein acidic and rich in cysteine)</t>
  </si>
  <si>
    <t>Sparc</t>
  </si>
  <si>
    <t>1,33407832812584</t>
  </si>
  <si>
    <t>-0,621858239173889</t>
  </si>
  <si>
    <t>E9Q9M1</t>
  </si>
  <si>
    <t>Cytosolic purine 5'-nucleotidase</t>
  </si>
  <si>
    <t>Nt5c2</t>
  </si>
  <si>
    <t>1,30783146885777</t>
  </si>
  <si>
    <t>-0,59976692063113</t>
  </si>
  <si>
    <t>Q8VDM6</t>
  </si>
  <si>
    <t>Heterogeneous nuclear ribonucleoprotein U-like protein 1</t>
  </si>
  <si>
    <t>Hnrnpul1</t>
  </si>
  <si>
    <t>1,85705172705207</t>
  </si>
  <si>
    <t>-0,875781492640575</t>
  </si>
  <si>
    <t>E9Q1T1</t>
  </si>
  <si>
    <t>Calcium/calmodulin-dependent protein kinase (EC 2.7.11.17)</t>
  </si>
  <si>
    <t>Camk2d</t>
  </si>
  <si>
    <t>3,75277349192472</t>
  </si>
  <si>
    <t>-0,698455264170965</t>
  </si>
  <si>
    <t>E9PYH2</t>
  </si>
  <si>
    <t>Cytosolic acyl coenzyme A thioester hydrolase</t>
  </si>
  <si>
    <t>Acot7</t>
  </si>
  <si>
    <t>2,64457440743376</t>
  </si>
  <si>
    <t>-0,607852300008138</t>
  </si>
  <si>
    <t>F8WIR1</t>
  </si>
  <si>
    <t>Cathepsin D (EC 3.4.23.5)</t>
  </si>
  <si>
    <t>Ctsd</t>
  </si>
  <si>
    <t>2,07689185115496</t>
  </si>
  <si>
    <t>-0,60522007321318</t>
  </si>
  <si>
    <t>Q6P9R2</t>
  </si>
  <si>
    <t>Serine/threonine-protein kinase OSR1 (EC 2.7.11.1) (Oxidative stress-responsive 1 protein)</t>
  </si>
  <si>
    <t>Oxsr1</t>
  </si>
  <si>
    <t>4,0865130824543</t>
  </si>
  <si>
    <t>-0,469527925054232</t>
  </si>
  <si>
    <t>Q99LC3</t>
  </si>
  <si>
    <t>NADH dehydrogenase [ubiquinone] 1 alpha subcomplex subunit 10, mitochondrial (Complex I-42kD) (CI-42kD) (NADH-ubiquinone oxidoreductase 42 kDa subunit)</t>
  </si>
  <si>
    <t>Ndufa10</t>
  </si>
  <si>
    <t>3,16328800684587</t>
  </si>
  <si>
    <t>0,651803226520618</t>
  </si>
  <si>
    <t>3,78838844091409</t>
  </si>
  <si>
    <t>-1,0119275211667</t>
  </si>
  <si>
    <t>1,76751878766354</t>
  </si>
  <si>
    <t>1,12558672825495</t>
  </si>
  <si>
    <t>Q8BTS4</t>
  </si>
  <si>
    <t>Nuclear pore complex protein Nup54 (54 kDa nucleoporin) (Nucleoporin Nup54)</t>
  </si>
  <si>
    <t>Nup54</t>
  </si>
  <si>
    <t>1,4392084482747</t>
  </si>
  <si>
    <t>-0,6082477470239</t>
  </si>
  <si>
    <t>2,4763974012276</t>
  </si>
  <si>
    <t>-0,392010072867075</t>
  </si>
  <si>
    <t>P99029</t>
  </si>
  <si>
    <t>Peroxiredoxin-5, mitochondrial (EC 1.11.1.24) (Antioxidant enzyme B166) (AOEB166) (Liver tissue 2D-page spot 2D-0014IV) (PLP) (Peroxiredoxin V) (Prx-V) (Peroxisomal antioxidant enzyme) (Thioredoxin peroxidase PMP20) (Thioredoxin-dependent peroxiredoxin 5)</t>
  </si>
  <si>
    <t>Prdx5</t>
  </si>
  <si>
    <t>3,54113836876543</t>
  </si>
  <si>
    <t>0,51404857635498</t>
  </si>
  <si>
    <t>2,41601659281907</t>
  </si>
  <si>
    <t>0,454938948154449</t>
  </si>
  <si>
    <t>P08030</t>
  </si>
  <si>
    <t>Adenine phosphoribosyltransferase (APRT) (EC 2.4.2.7)</t>
  </si>
  <si>
    <t>Aprt</t>
  </si>
  <si>
    <t>5,40027090546139</t>
  </si>
  <si>
    <t>-2,90964407722155</t>
  </si>
  <si>
    <t>2,53124384592609</t>
  </si>
  <si>
    <t>0,741015329957008</t>
  </si>
  <si>
    <t>Q8BGT5</t>
  </si>
  <si>
    <t>Alanine aminotransferase 2 (ALT2) (EC 2.6.1.2) (Glutamate pyruvate transaminase 2) (GPT 2) (Glutamic--alanine transaminase 2) (Glutamic--pyruvic transaminase 2)</t>
  </si>
  <si>
    <t>Gpt2</t>
  </si>
  <si>
    <t>3,09828319538911</t>
  </si>
  <si>
    <t>-0,547194381554921</t>
  </si>
  <si>
    <t>O88543</t>
  </si>
  <si>
    <t>COP9 signalosome complex subunit 3 (SGN3) (Signalosome subunit 3) (JAB1-containing signalosome subunit 3)</t>
  </si>
  <si>
    <t>Cops3</t>
  </si>
  <si>
    <t>1,58470902504404</t>
  </si>
  <si>
    <t>-0,484142122169336</t>
  </si>
  <si>
    <t>P70677</t>
  </si>
  <si>
    <t>Caspase-3 (CASP-3) (EC 3.4.22.56) (Apopain) (Cysteine protease CPP32) (CPP-32) (LICE) (Protein Yama) (SREBP cleavage activity 1) (SCA-1) [Cleaved into: Caspase-3 subunit p17;Caspase-3 subunit p12]</t>
  </si>
  <si>
    <t>Casp3</t>
  </si>
  <si>
    <t>4,11965143764526</t>
  </si>
  <si>
    <t>0,522729088862737</t>
  </si>
  <si>
    <t>1,46935583677434</t>
  </si>
  <si>
    <t>0,443754181265831</t>
  </si>
  <si>
    <t>P36552</t>
  </si>
  <si>
    <t>Oxygen-dependent coproporphyrinogen-III oxidase, mitochondrial (COX) (Coprogen oxidase) (Coproporphyrinogenase) (EC 1.3.3.3)</t>
  </si>
  <si>
    <t>Cpox</t>
  </si>
  <si>
    <t>1,4799554609919</t>
  </si>
  <si>
    <t>0,464684537922343</t>
  </si>
  <si>
    <t>P18155</t>
  </si>
  <si>
    <t>Bifunctional methylenetetrahydrofolate dehydrogenase/cyclohydrolase, mitochondrial [Includes: NAD-dependent methylenetetrahydrofolate dehydrogenase (EC 1.5.1.15);Methenyltetrahydrofolate cyclohydrolase (EC 3.5.4.9)]</t>
  </si>
  <si>
    <t>Mthfd2</t>
  </si>
  <si>
    <t>2,92276469916833</t>
  </si>
  <si>
    <t>-0,892503082131346</t>
  </si>
  <si>
    <t>3,41412512790025</t>
  </si>
  <si>
    <t>-0,697209239006042</t>
  </si>
  <si>
    <t>8,33135409737923</t>
  </si>
  <si>
    <t>-2,23262034853299</t>
  </si>
  <si>
    <t>1,51227953651132</t>
  </si>
  <si>
    <t>0,847669969002406</t>
  </si>
  <si>
    <t>A0A5F8MPN7</t>
  </si>
  <si>
    <t>Queuine tRNA-ribosyltransferase accessory subunit 2 (Queuine tRNA-ribosyltransferase domain-containing protein 1)</t>
  </si>
  <si>
    <t>Qtrt2</t>
  </si>
  <si>
    <t>2,19571903669817</t>
  </si>
  <si>
    <t>-0,465102791786194</t>
  </si>
  <si>
    <t>P16045</t>
  </si>
  <si>
    <t>Galectin-1 (Gal-1) (14 kDa lectin) (Beta-galactoside-binding lectin L-14-I) (Galaptin) (Lactose-binding lectin 1) (Lectin galactoside-binding soluble 1) (S-Lac lectin 1)</t>
  </si>
  <si>
    <t>Lgals1</t>
  </si>
  <si>
    <t>3,06631848307871</t>
  </si>
  <si>
    <t>0,568478350838025</t>
  </si>
  <si>
    <t>1,50118202992817</t>
  </si>
  <si>
    <t>0,50579180320104</t>
  </si>
  <si>
    <t>Q9WTX8</t>
  </si>
  <si>
    <t>Mitotic spindle assembly checkpoint protein MAD1 (Mitotic arrest deficient 1-like protein 1) (MAD1-like protein 1)</t>
  </si>
  <si>
    <t>Mad1l1</t>
  </si>
  <si>
    <t>2,23062564971075</t>
  </si>
  <si>
    <t>-0,434751172860463</t>
  </si>
  <si>
    <t>2,75177582286773</t>
  </si>
  <si>
    <t>0,778407732645671</t>
  </si>
  <si>
    <t>1,4512616219592</t>
  </si>
  <si>
    <t>0,542936853443583</t>
  </si>
  <si>
    <t>Q9DBG7</t>
  </si>
  <si>
    <t>Signal recognition particle receptor subunit alpha (SR-alpha) (Docking protein alpha) (DP-alpha)</t>
  </si>
  <si>
    <t>Srpra</t>
  </si>
  <si>
    <t>3,05079555259401</t>
  </si>
  <si>
    <t>-0,702971597512563</t>
  </si>
  <si>
    <t>3,45179189772517</t>
  </si>
  <si>
    <t>0,70566301047802</t>
  </si>
  <si>
    <t>Q9CXT8</t>
  </si>
  <si>
    <t>Mitochondrial-processing peptidase subunit beta (EC 3.4.24.64) (Beta-MPP) (P-52)</t>
  </si>
  <si>
    <t>Pmpcb</t>
  </si>
  <si>
    <t>2,09628057534613</t>
  </si>
  <si>
    <t>-0,952832960834106</t>
  </si>
  <si>
    <t>3,15932892236444</t>
  </si>
  <si>
    <t>-0,462966139117877</t>
  </si>
  <si>
    <t>3,1493579962209</t>
  </si>
  <si>
    <t>-1,15216228614251</t>
  </si>
  <si>
    <t>Q64669</t>
  </si>
  <si>
    <t>NAD(P)H dehydrogenase [quinone] 1 (EC 1.6.5.2) (Azoreductase) (DT-diaphorase) (DTD) (Menadione reductase) (NAD(P)H:quinone oxidoreductase 1) (Phylloquinone reductase) (Quinone reductase 1) (QR1)</t>
  </si>
  <si>
    <t>Nqo1</t>
  </si>
  <si>
    <t>1,4378217886082</t>
  </si>
  <si>
    <t>0,547867581248283</t>
  </si>
  <si>
    <t>2,19597421454373</t>
  </si>
  <si>
    <t>-0,604456086953481</t>
  </si>
  <si>
    <t>2,20247046647079</t>
  </si>
  <si>
    <t>-0,458778878053029</t>
  </si>
  <si>
    <t>2,60773363082589</t>
  </si>
  <si>
    <t>-0,58874463972946</t>
  </si>
  <si>
    <t>Q80VB6</t>
  </si>
  <si>
    <t>Dclk1 protein (Serine/threonine-protein kinase DCLK1)</t>
  </si>
  <si>
    <t>Dclk1</t>
  </si>
  <si>
    <t>1,7743685496992</t>
  </si>
  <si>
    <t>-1,08444112539291</t>
  </si>
  <si>
    <t>Q9WUM3</t>
  </si>
  <si>
    <t>Coronin-1B (Coronin-2)</t>
  </si>
  <si>
    <t>Coro1b</t>
  </si>
  <si>
    <t>2,27919737160227</t>
  </si>
  <si>
    <t>-1,64209550619125</t>
  </si>
  <si>
    <t>O35640</t>
  </si>
  <si>
    <t>Annexin A8 (Annexin VIII) (Annexin-8)</t>
  </si>
  <si>
    <t>Anxa8</t>
  </si>
  <si>
    <t>1,80729225431227</t>
  </si>
  <si>
    <t>0,600110133488973</t>
  </si>
  <si>
    <t>P48962</t>
  </si>
  <si>
    <t>ADP/ATP translocase 1 (ADP,ATP carrier protein 1) (ADP,ATP carrier protein, heart/skeletal muscle isoform T1) (Adenine nucleotide translocator 1) (ANT 1) (Solute carrier family 25 member 4)</t>
  </si>
  <si>
    <t>Slc25a4</t>
  </si>
  <si>
    <t>1,73905395364343</t>
  </si>
  <si>
    <t>0,411954333384832</t>
  </si>
  <si>
    <t>2,04376464525012</t>
  </si>
  <si>
    <t>-1,00133949021498</t>
  </si>
  <si>
    <t>1,82870462881701</t>
  </si>
  <si>
    <t>-0,732158601284027</t>
  </si>
  <si>
    <t>E0CZE0</t>
  </si>
  <si>
    <t>NEDD8-activating enzyme E1 regulatory subunit</t>
  </si>
  <si>
    <t>Nae1</t>
  </si>
  <si>
    <t>4,48259061569459</t>
  </si>
  <si>
    <t>0,696003304173549</t>
  </si>
  <si>
    <t>Q9CYD3</t>
  </si>
  <si>
    <t>Cartilage-associated protein</t>
  </si>
  <si>
    <t>Crtap</t>
  </si>
  <si>
    <t>1,56590497047634</t>
  </si>
  <si>
    <t>0,418142134944598</t>
  </si>
  <si>
    <t>Q66JS6</t>
  </si>
  <si>
    <t>Eukaryotic translation initiation factor 3 subunit J-B (eIF3j-B) (Eukaryotic translation initiation factor 3 subunit 1-B) (eIF-3-alpha-B) (eIF3 p35)</t>
  </si>
  <si>
    <t>Eif3j2</t>
  </si>
  <si>
    <t>2,45075823737477</t>
  </si>
  <si>
    <t>2,61520619193713</t>
  </si>
  <si>
    <t>4,09360163444539</t>
  </si>
  <si>
    <t>-2,46113653977712</t>
  </si>
  <si>
    <t>4,71218258250248</t>
  </si>
  <si>
    <t>-1,10506734003623</t>
  </si>
  <si>
    <t>1,52251473543826</t>
  </si>
  <si>
    <t>0,436214864253998</t>
  </si>
  <si>
    <t>Q9DCA5</t>
  </si>
  <si>
    <t>Ribosome biogenesis protein BRX1 homolog (Brix domain-containing protein 2)</t>
  </si>
  <si>
    <t>Brix1</t>
  </si>
  <si>
    <t>1,44073973077312</t>
  </si>
  <si>
    <t>0,624605605999629</t>
  </si>
  <si>
    <t>Q3UHB1</t>
  </si>
  <si>
    <t>5'-nucleotidase domain-containing protein 3 (EC 3.1.3.-) (GRP94-neighboring nucleotidase)</t>
  </si>
  <si>
    <t>Nt5dc3</t>
  </si>
  <si>
    <t>3,67058292679199</t>
  </si>
  <si>
    <t>-0,873372336228689</t>
  </si>
  <si>
    <t>3,58668213435421</t>
  </si>
  <si>
    <t>-0,578770061333974</t>
  </si>
  <si>
    <t>A0A286YDB8</t>
  </si>
  <si>
    <t>Elongator complex protein 3 (EC 2.3.1.-)</t>
  </si>
  <si>
    <t>Elp3</t>
  </si>
  <si>
    <t>2,68077687957386</t>
  </si>
  <si>
    <t>-0,468523976548264</t>
  </si>
  <si>
    <t>P52760</t>
  </si>
  <si>
    <t>2-iminobutanoate/2-iminopropanoate deaminase (EC 3.5.99.10) (Heat-responsive protein 12) (Reactive intermediate imine deaminase A homolog) (Translation inhibitor L-PSP ribonuclease)</t>
  </si>
  <si>
    <t>Rida</t>
  </si>
  <si>
    <t>2,40484726919618</t>
  </si>
  <si>
    <t>-0,395179842909177</t>
  </si>
  <si>
    <t>Q9D0J4</t>
  </si>
  <si>
    <t>ADP-ribosylation factor-like protein 2</t>
  </si>
  <si>
    <t>Arl2</t>
  </si>
  <si>
    <t>1,34445820584576</t>
  </si>
  <si>
    <t>-1,00513507425785</t>
  </si>
  <si>
    <t>1,59312669424556</t>
  </si>
  <si>
    <t>0,768246377507846</t>
  </si>
  <si>
    <t>Q99N87</t>
  </si>
  <si>
    <t>28S ribosomal protein S5, mitochondrial (MRP-S5) (S5mt)</t>
  </si>
  <si>
    <t>Mrps5</t>
  </si>
  <si>
    <t>3,20897790665177</t>
  </si>
  <si>
    <t>-0,477259529133638</t>
  </si>
  <si>
    <t>P70362</t>
  </si>
  <si>
    <t>Ubiquitin recognition factor in ER-associated degradation protein 1 (Ubiquitin fusion degradation protein 1 homolog) (UB fusion protein 1)</t>
  </si>
  <si>
    <t>Ufd1</t>
  </si>
  <si>
    <t>1,62336147846497</t>
  </si>
  <si>
    <t>-1,29671423137188</t>
  </si>
  <si>
    <t>1,81515713253443</t>
  </si>
  <si>
    <t>-0,805307229359945</t>
  </si>
  <si>
    <t>Q61127</t>
  </si>
  <si>
    <t>NGFI-A-binding protein 2 (EGR-1-binding protein 2)</t>
  </si>
  <si>
    <t>Nab2</t>
  </si>
  <si>
    <t>2,329136120476</t>
  </si>
  <si>
    <t>-0,506363121171792</t>
  </si>
  <si>
    <t>1,99124867873904</t>
  </si>
  <si>
    <t>0,436827997366587</t>
  </si>
  <si>
    <t>1,35836949161751</t>
  </si>
  <si>
    <t>-0,773296574751536</t>
  </si>
  <si>
    <t>P39053</t>
  </si>
  <si>
    <t>Dynamin-1 (EC 3.6.5.5)</t>
  </si>
  <si>
    <t>Dnm1</t>
  </si>
  <si>
    <t>3,11919796943509</t>
  </si>
  <si>
    <t>-0,542769397298495</t>
  </si>
  <si>
    <t>1,57210115796768</t>
  </si>
  <si>
    <t>0,514328009759386</t>
  </si>
  <si>
    <t>O88587</t>
  </si>
  <si>
    <t>Catechol O-methyltransferase (EC 2.1.1.6)</t>
  </si>
  <si>
    <t>Comt</t>
  </si>
  <si>
    <t>1,7246201479685</t>
  </si>
  <si>
    <t>-0,708913594484329</t>
  </si>
  <si>
    <t>O54950</t>
  </si>
  <si>
    <t>5'-AMP-activated protein kinase subunit gamma-1 (AMPK gamma1) (AMPK subunit gamma-1) (AMPKg)</t>
  </si>
  <si>
    <t>Prkag1</t>
  </si>
  <si>
    <t>1,31820495358425</t>
  </si>
  <si>
    <t>-0,63148245215416</t>
  </si>
  <si>
    <t>Q8CG76</t>
  </si>
  <si>
    <t>Aflatoxin B1 aldehyde reductase member 2 (EC 1.1.1.n11) (Succinic semialdehyde reductase) (SSA reductase)</t>
  </si>
  <si>
    <t>Akr7a2</t>
  </si>
  <si>
    <t>4,48598196310893</t>
  </si>
  <si>
    <t>0,417679766813914</t>
  </si>
  <si>
    <t>Q9R0Q7</t>
  </si>
  <si>
    <t>Prostaglandin E synthase 3 (EC 5.3.99.3) (Cytosolic prostaglandin E2 synthase) (cPGES) (Hsp90 co-chaperone) (Progesterone receptor complex p23) (Sid 3177) (Telomerase-binding protein p23)</t>
  </si>
  <si>
    <t>Ptges3</t>
  </si>
  <si>
    <t>1,92657223783715</t>
  </si>
  <si>
    <t>0,45266987880071</t>
  </si>
  <si>
    <t>1,45080072174736</t>
  </si>
  <si>
    <t>0,797480712334315</t>
  </si>
  <si>
    <t>2,15833677523101</t>
  </si>
  <si>
    <t>1,09604652722677</t>
  </si>
  <si>
    <t>Q8BWM0</t>
  </si>
  <si>
    <t>Prostaglandin E synthase 2 (EC 5.3.99.3) (GATE-binding factor 1) (GBF-1) (Microsomal prostaglandin E synthase 2) (mPGES-2) [Cleaved into: Prostaglandin E synthase 2 truncated form]</t>
  </si>
  <si>
    <t>Ptges2</t>
  </si>
  <si>
    <t>1,30176647308813</t>
  </si>
  <si>
    <t>0,60448212424914</t>
  </si>
  <si>
    <t>Q8CG70</t>
  </si>
  <si>
    <t>Prolyl 3-hydroxylase 3 (EC 1.14.11.7) (Leprecan-like protein 2) (Protein B)</t>
  </si>
  <si>
    <t>P3h3</t>
  </si>
  <si>
    <t>2,53510429609883</t>
  </si>
  <si>
    <t>-0,644400556882222</t>
  </si>
  <si>
    <t>2,53032802899519</t>
  </si>
  <si>
    <t>-0,425511658191681</t>
  </si>
  <si>
    <t>Q8BGR9</t>
  </si>
  <si>
    <t>Ubiquitin-like domain-containing CTD phosphatase 1 (EC 3.1.3.16) (Nuclear proteasome inhibitor UBLCP1)</t>
  </si>
  <si>
    <t>Ublcp1</t>
  </si>
  <si>
    <t>1,85402048365835</t>
  </si>
  <si>
    <t>-1,54817473888397</t>
  </si>
  <si>
    <t>Q14CH7</t>
  </si>
  <si>
    <t>Alanine--tRNA ligase, mitochondrial (EC 6.1.1.7) (Alanyl-tRNA synthetase) (AlaRS)</t>
  </si>
  <si>
    <t>Aars2</t>
  </si>
  <si>
    <t>2,02666800005982</t>
  </si>
  <si>
    <t>-0,381748219331105</t>
  </si>
  <si>
    <t>A0A0R4J093</t>
  </si>
  <si>
    <t>UMP-CMP kinase (EC 2.7.4.14) (Deoxycytidylate kinase) (CK) (dCMP kinase) (Nucleoside-diphosphate kinase) (EC 2.7.4.6) (Uridine monophosphate/cytidine monophosphate kinase) (UMP/CMP kinase) (UMP/CMPK)</t>
  </si>
  <si>
    <t>Cmpk1</t>
  </si>
  <si>
    <t>2,52002154829231</t>
  </si>
  <si>
    <t>-0,659146649142106</t>
  </si>
  <si>
    <t>3,00721265813903</t>
  </si>
  <si>
    <t>0,404674962162971</t>
  </si>
  <si>
    <t>Q9D880</t>
  </si>
  <si>
    <t>Mitochondrial import inner membrane translocase subunit TIM50</t>
  </si>
  <si>
    <t>Timm50</t>
  </si>
  <si>
    <t>2,04035562423765</t>
  </si>
  <si>
    <t>-0,614269554615021</t>
  </si>
  <si>
    <t>2,11494539207249</t>
  </si>
  <si>
    <t>0,499641478061676</t>
  </si>
  <si>
    <t>Q810D6</t>
  </si>
  <si>
    <t>Glutamate-rich WD repeat-containing protein 1 (Protein A301)</t>
  </si>
  <si>
    <t>Grwd1</t>
  </si>
  <si>
    <t>3,81288080558793</t>
  </si>
  <si>
    <t>-0,491755430897077</t>
  </si>
  <si>
    <t>2,30326460796162</t>
  </si>
  <si>
    <t>-0,553619106610616</t>
  </si>
  <si>
    <t>Q9JKC8</t>
  </si>
  <si>
    <t>AP-3 complex subunit mu-1 (AP-3 adaptor complex mu3A subunit) (Adaptor-related protein complex 3 subunit mu-1) (Mu-adaptin 3A) (Mu3A-adaptin)</t>
  </si>
  <si>
    <t>Ap3m1</t>
  </si>
  <si>
    <t>1,69807938305972</t>
  </si>
  <si>
    <t>-0,811742643515269</t>
  </si>
  <si>
    <t>Q9JHI5</t>
  </si>
  <si>
    <t>Isovaleryl-CoA dehydrogenase, mitochondrial (IVD) (EC 1.3.8.4) (Butyryl-CoA dehydrogenase) (EC 1.3.8.1)</t>
  </si>
  <si>
    <t>Ivd</t>
  </si>
  <si>
    <t>1,36730269432181</t>
  </si>
  <si>
    <t>-0,584050496419271</t>
  </si>
  <si>
    <t>2,85790126111241</t>
  </si>
  <si>
    <t>-0,986702019969622</t>
  </si>
  <si>
    <t>2,47338014142053</t>
  </si>
  <si>
    <t>-0,623585979143778</t>
  </si>
  <si>
    <t>P35505</t>
  </si>
  <si>
    <t>Fumarylacetoacetase (FAA) (EC 3.7.1.2) (Beta-diketonase) (Fumarylacetoacetate hydrolase)</t>
  </si>
  <si>
    <t>Fah</t>
  </si>
  <si>
    <t>2,73349580949384</t>
  </si>
  <si>
    <t>1,02649966875712</t>
  </si>
  <si>
    <t>Q8VCW8</t>
  </si>
  <si>
    <t>Medium-chain acyl-CoA ligase ACSF2, mitochondrial (EC 6.2.1.2)</t>
  </si>
  <si>
    <t>Acsf2</t>
  </si>
  <si>
    <t>2,50197105243821</t>
  </si>
  <si>
    <t>0,689088528354963</t>
  </si>
  <si>
    <t>O54998</t>
  </si>
  <si>
    <t>Peptidyl-prolyl cis-trans isomerase FKBP7 (PPIase FKBP7) (EC 5.2.1.8) (23 kDa FK506-binding protein) (23 kDa FKBP) (FKBP-23) (FK506-binding protein 7) (FKBP-7) (Rotamase)</t>
  </si>
  <si>
    <t>Fkbp7</t>
  </si>
  <si>
    <t>1,61270915142289</t>
  </si>
  <si>
    <t>0,883981208006541</t>
  </si>
  <si>
    <t>3,40194795892722</t>
  </si>
  <si>
    <t>-0,380606424063444</t>
  </si>
  <si>
    <t>1,69942590191078</t>
  </si>
  <si>
    <t>1,18215408921242</t>
  </si>
  <si>
    <t>P97298</t>
  </si>
  <si>
    <t>Pigment epithelium-derived factor (PEDF) (Caspin) (Serpin F1) (Stromal cell-derived factor 3) (SDF-3)</t>
  </si>
  <si>
    <t>Serpinf1</t>
  </si>
  <si>
    <t>1,96235624482542</t>
  </si>
  <si>
    <t>0,566237255930901</t>
  </si>
  <si>
    <t>Q9D0F3</t>
  </si>
  <si>
    <t>Protein ERGIC-53 (ER-Golgi intermediate compartment 53 kDa protein) (Lectin mannose-binding 1) (p58)</t>
  </si>
  <si>
    <t>Lman1</t>
  </si>
  <si>
    <t>1,56608973384434</t>
  </si>
  <si>
    <t>0,44756859044234</t>
  </si>
  <si>
    <t>2,46831738627132</t>
  </si>
  <si>
    <t>-0,59036785364151</t>
  </si>
  <si>
    <t>4,13556395192224</t>
  </si>
  <si>
    <t>-0,510417755382756</t>
  </si>
  <si>
    <t>2,94759431968942</t>
  </si>
  <si>
    <t>-1,12376734552284</t>
  </si>
  <si>
    <t>1,78352469566998</t>
  </si>
  <si>
    <t>1,06226634979248</t>
  </si>
  <si>
    <t>P07607</t>
  </si>
  <si>
    <t>Thymidylate synthase (TS) (TSase) (EC 2.1.1.45)</t>
  </si>
  <si>
    <t>Tyms</t>
  </si>
  <si>
    <t>1,90020942993665</t>
  </si>
  <si>
    <t>-0,387917309999466</t>
  </si>
  <si>
    <t>2,09923698748005</t>
  </si>
  <si>
    <t>-0,44996107618014</t>
  </si>
  <si>
    <t>A0A087WSR7</t>
  </si>
  <si>
    <t>Arf-GAP domain and FG repeat-containing protein 1</t>
  </si>
  <si>
    <t>Agfg1</t>
  </si>
  <si>
    <t>2,31247105456329</t>
  </si>
  <si>
    <t>0,638307238618533</t>
  </si>
  <si>
    <t>Q60766</t>
  </si>
  <si>
    <t>Immunity-related GTPase family M protein 1 (EC 3.6.5.-) (Interferon-inducible GTPase 3) (Interferon-inducible protein 1) (LPS-stimulated RAW 264.7 macrophage protein 47) (LRG-47)</t>
  </si>
  <si>
    <t>Irgm1</t>
  </si>
  <si>
    <t>2,20133201708072</t>
  </si>
  <si>
    <t>0,424343665440877</t>
  </si>
  <si>
    <t>P58468</t>
  </si>
  <si>
    <t>Protein FAM207A</t>
  </si>
  <si>
    <t>Fam207a</t>
  </si>
  <si>
    <t>1,47334457507385</t>
  </si>
  <si>
    <t>0,619260602941116</t>
  </si>
  <si>
    <t>2,90397692790767</t>
  </si>
  <si>
    <t>-0,726098448038101</t>
  </si>
  <si>
    <t>1,70498279329354</t>
  </si>
  <si>
    <t>-0,707915455102921</t>
  </si>
  <si>
    <t>3,13351039088838</t>
  </si>
  <si>
    <t>1,1119096186012</t>
  </si>
  <si>
    <t>Q8K2B0</t>
  </si>
  <si>
    <t>Endoplasmic reticulum protein SC65 (Leprecan-like protein 4) (Prolyl 3-hydroxylase family member 4) (Synaptonemal complex protein SC65)</t>
  </si>
  <si>
    <t>P3h4</t>
  </si>
  <si>
    <t>1,92029074111797</t>
  </si>
  <si>
    <t>-0,456459452708562</t>
  </si>
  <si>
    <t>Q9D8S9</t>
  </si>
  <si>
    <t>BolA-like protein 1</t>
  </si>
  <si>
    <t>Bola1</t>
  </si>
  <si>
    <t>4,04079317854428</t>
  </si>
  <si>
    <t>-0,835136488080025</t>
  </si>
  <si>
    <t>2,09664530508109</t>
  </si>
  <si>
    <t>-0,60104493641605</t>
  </si>
  <si>
    <t>Q9JIM1</t>
  </si>
  <si>
    <t>Equilibrative nucleoside transporter 1 (Equilibrative nitrobenzylmercaptopurine riboside-sensitive nucleoside transporter) (Equilibrative NBMPR-sensitive nucleoside transporter) (Nucleoside transporter, es-type) (Solute carrier family 29 member 1)</t>
  </si>
  <si>
    <t>Slc29a1</t>
  </si>
  <si>
    <t>3,41577261663435</t>
  </si>
  <si>
    <t>-0,90883490939935</t>
  </si>
  <si>
    <t>1,34239172697516</t>
  </si>
  <si>
    <t>-0,958611021439234</t>
  </si>
  <si>
    <t>P97384</t>
  </si>
  <si>
    <t>Annexin A11 (Annexin XI) (Annexin-11) (Calcyclin-associated annexin 50) (CAP-50)</t>
  </si>
  <si>
    <t>Anxa11</t>
  </si>
  <si>
    <t>1,57372006881034</t>
  </si>
  <si>
    <t>-0,787080506483714</t>
  </si>
  <si>
    <t>Q91W09</t>
  </si>
  <si>
    <t>Ferrochelatase (EC 4.99.1.1)</t>
  </si>
  <si>
    <t>Fech</t>
  </si>
  <si>
    <t>2,76932024248818</t>
  </si>
  <si>
    <t>-0,449584722518921</t>
  </si>
  <si>
    <t>O89086</t>
  </si>
  <si>
    <t>RNA-binding protein 3 (RNA-binding motif protein 3)</t>
  </si>
  <si>
    <t>Rbm3</t>
  </si>
  <si>
    <t>1,59392157799131</t>
  </si>
  <si>
    <t>0,381245091557503</t>
  </si>
  <si>
    <t>Q924T2</t>
  </si>
  <si>
    <t>28S ribosomal protein S2, mitochondrial (MRP-S2) (S2mt)</t>
  </si>
  <si>
    <t>Mrps2</t>
  </si>
  <si>
    <t>2,88909430696482</t>
  </si>
  <si>
    <t>-0,610371338824431</t>
  </si>
  <si>
    <t>1,40367523132782</t>
  </si>
  <si>
    <t>0,524137020111084</t>
  </si>
  <si>
    <t>Q08288</t>
  </si>
  <si>
    <t>Cell growth-regulating nucleolar protein (Ly1 antibody-reactive protein) (Protein expressed in male leptotene and zygotene spermatocytes 264) (MLZ-264)</t>
  </si>
  <si>
    <t>Lyar</t>
  </si>
  <si>
    <t>3,84486439111955</t>
  </si>
  <si>
    <t>-1,14656327168147</t>
  </si>
  <si>
    <t>2,14979209977145</t>
  </si>
  <si>
    <t>0,625936179111401</t>
  </si>
  <si>
    <t>2,23485129590195</t>
  </si>
  <si>
    <t>-0,390612536420425</t>
  </si>
  <si>
    <t>Q9DCJ5</t>
  </si>
  <si>
    <t>NADH dehydrogenase [ubiquinone] 1 alpha subcomplex subunit 8 (Complex I-19kD) (CI-19kD) (Complex I-PGIV) (CI-PGIV) (NADH-ubiquinone oxidoreductase 19 kDa subunit)</t>
  </si>
  <si>
    <t>Ndufa8</t>
  </si>
  <si>
    <t>3,14200297326214</t>
  </si>
  <si>
    <t>0,698093846440315</t>
  </si>
  <si>
    <t>2,78176367923089</t>
  </si>
  <si>
    <t>0,405673265146712</t>
  </si>
  <si>
    <t>Q8VC70</t>
  </si>
  <si>
    <t>RNA-binding motif, single-stranded-interacting protein 2</t>
  </si>
  <si>
    <t>Rbms2</t>
  </si>
  <si>
    <t>2,24760325977742</t>
  </si>
  <si>
    <t>1,1724686876405</t>
  </si>
  <si>
    <t>B7ZNX6</t>
  </si>
  <si>
    <t>Erbb2ip protein (Erbin)</t>
  </si>
  <si>
    <t>Erbin</t>
  </si>
  <si>
    <t>1,41887529976798</t>
  </si>
  <si>
    <t>0,463359514872233</t>
  </si>
  <si>
    <t>6,69822977624178</t>
  </si>
  <si>
    <t>-1,13869719703992</t>
  </si>
  <si>
    <t>2,23777844832972</t>
  </si>
  <si>
    <t>-0,630019644896189</t>
  </si>
  <si>
    <t>A0A286YDB3</t>
  </si>
  <si>
    <t>TBC1 domain family member 5</t>
  </si>
  <si>
    <t>Tbc1d5</t>
  </si>
  <si>
    <t>1,42935368408942</t>
  </si>
  <si>
    <t>-0,490114351113637</t>
  </si>
  <si>
    <t>1,65490561419776</t>
  </si>
  <si>
    <t>0,661523173252742</t>
  </si>
  <si>
    <t>2,82950682589949</t>
  </si>
  <si>
    <t>1,80600412686666</t>
  </si>
  <si>
    <t>P0DTC9</t>
  </si>
  <si>
    <t>Nucleoprotein (N) (Nucleocapsid protein) (NC) (Protein N)</t>
  </si>
  <si>
    <t>3,13352810513698</t>
  </si>
  <si>
    <t>0,686572139461835</t>
  </si>
  <si>
    <t>Q922H2</t>
  </si>
  <si>
    <t>[Pyruvate dehydrogenase (acetyl-transferring)] kinase isozyme 3, mitochondrial (EC 2.7.11.2) (Pyruvate dehydrogenase kinase isoform 3)</t>
  </si>
  <si>
    <t>Pdk3</t>
  </si>
  <si>
    <t>2,32043259531925</t>
  </si>
  <si>
    <t>-0,638728042443593</t>
  </si>
  <si>
    <t>1,5677564862592</t>
  </si>
  <si>
    <t>-0,51305195192496</t>
  </si>
  <si>
    <t>Q8CG72</t>
  </si>
  <si>
    <t>ADP-ribose glycohydrolase ARH3 (ADP-ribosylhydrolase 3) (O-acetyl-ADP-ribose deacetylase ARH3) (EC 3.5.1.-) (Poly(ADP-ribose) glycohydrolase ARH3) (EC 3.2.1.143) ([Protein ADP-ribosylarginine] hydrolase-like protein 2) ([Protein ADP-ribosylserine] hydrolase) (EC 3.2.2.-)</t>
  </si>
  <si>
    <t>Adprs</t>
  </si>
  <si>
    <t>2,87762609995902</t>
  </si>
  <si>
    <t>-1,53176017602285</t>
  </si>
  <si>
    <t>3,28085786476645</t>
  </si>
  <si>
    <t>-1,32369932004561</t>
  </si>
  <si>
    <t>3,57318228222761</t>
  </si>
  <si>
    <t>0,719169855117798</t>
  </si>
  <si>
    <t>2,5179031550352</t>
  </si>
  <si>
    <t>-0,727029427886009</t>
  </si>
  <si>
    <t>1,38005722952523</t>
  </si>
  <si>
    <t>-0,414565275112788</t>
  </si>
  <si>
    <t>Q3UMA3</t>
  </si>
  <si>
    <t>Hepatocyte growth factor-regulated tyrosine kinase substrate</t>
  </si>
  <si>
    <t>Hgs</t>
  </si>
  <si>
    <t>1,30506458996972</t>
  </si>
  <si>
    <t>-0,383045842250188</t>
  </si>
  <si>
    <t>1,57805288350827</t>
  </si>
  <si>
    <t>-0,394659479459127</t>
  </si>
  <si>
    <t>O88952</t>
  </si>
  <si>
    <t>Protein lin-7 homolog C (Lin-7C) (mLin7C) (Mammalian lin-seven protein 3) (MALS-3) (Vertebrate lin-7 homolog 3) (Veli-3)</t>
  </si>
  <si>
    <t>Lin7c</t>
  </si>
  <si>
    <t>2,57272396221081</t>
  </si>
  <si>
    <t>1,0435592122376</t>
  </si>
  <si>
    <t>1,76179787356428</t>
  </si>
  <si>
    <t>-0,707010010878245</t>
  </si>
  <si>
    <t>E9Q640</t>
  </si>
  <si>
    <t>RNA-binding protein 26</t>
  </si>
  <si>
    <t>Rbm26</t>
  </si>
  <si>
    <t>2,11036489913081</t>
  </si>
  <si>
    <t>-1,35192342599233</t>
  </si>
  <si>
    <t>A0A0R4J275</t>
  </si>
  <si>
    <t>NADH dehydrogenase [ubiquinone] 1 alpha subcomplex subunit 12</t>
  </si>
  <si>
    <t>Ndufa12</t>
  </si>
  <si>
    <t>1,70038281215864</t>
  </si>
  <si>
    <t>-0,826185857256253</t>
  </si>
  <si>
    <t>1,3481666716004</t>
  </si>
  <si>
    <t>0,406155864397685</t>
  </si>
  <si>
    <t>2,4088347073263</t>
  </si>
  <si>
    <t>-0,604403672118982</t>
  </si>
  <si>
    <t>1,89487521689016</t>
  </si>
  <si>
    <t>0,594397710015376</t>
  </si>
  <si>
    <t>O55022</t>
  </si>
  <si>
    <t>Membrane-associated progesterone receptor component 1 (mPR)</t>
  </si>
  <si>
    <t>Pgrmc1</t>
  </si>
  <si>
    <t>1,34355968864661</t>
  </si>
  <si>
    <t>-0,439792973299821</t>
  </si>
  <si>
    <t>E0CZB3</t>
  </si>
  <si>
    <t>Ubiquitin-like protein 5</t>
  </si>
  <si>
    <t>Ubl5</t>
  </si>
  <si>
    <t>2,44928472750969</t>
  </si>
  <si>
    <t>-0,627933253844579</t>
  </si>
  <si>
    <t>2,3535239915306</t>
  </si>
  <si>
    <t>0,879655743638674</t>
  </si>
  <si>
    <t>1,77935811841891</t>
  </si>
  <si>
    <t>-0,716395368178686</t>
  </si>
  <si>
    <t>Q8JZM0</t>
  </si>
  <si>
    <t>Dimethyladenosine transferase 1, mitochondrial (EC 2.1.1.-) (Mitochondrial 12S rRNA dimethylase 1) (Mitochondrial transcription factor B1) (mtTFB1) (S-adenosylmethionine-6-N', N'-adenosyl(rRNA) dimethyltransferase 1)</t>
  </si>
  <si>
    <t>Tfb1m</t>
  </si>
  <si>
    <t>1,92085984621802</t>
  </si>
  <si>
    <t>-0,986294209957123</t>
  </si>
  <si>
    <t>1,6490988998363</t>
  </si>
  <si>
    <t>-0,541853145385782</t>
  </si>
  <si>
    <t>P97370</t>
  </si>
  <si>
    <t>Sodium/potassium-transporting ATPase subunit beta-3 (Sodium/potassium-dependent ATPase subunit beta-3) (ATPB-3) (CD antigen CD298)</t>
  </si>
  <si>
    <t>Atp1b3</t>
  </si>
  <si>
    <t>4,14427993310544</t>
  </si>
  <si>
    <t>-0,687076727549235</t>
  </si>
  <si>
    <t>2,48619092793242</t>
  </si>
  <si>
    <t>-1,08956727882226</t>
  </si>
  <si>
    <t>1,48066818958866</t>
  </si>
  <si>
    <t>-0,526254561419288</t>
  </si>
  <si>
    <t>2,2962632184528</t>
  </si>
  <si>
    <t>0,399648170918226</t>
  </si>
  <si>
    <t>B2RPU8</t>
  </si>
  <si>
    <t>SCAN domain containing 3 (Zinc finger, BED type-containing 5)</t>
  </si>
  <si>
    <t>Zbed5</t>
  </si>
  <si>
    <t>2,31992737206215</t>
  </si>
  <si>
    <t>0,44084911296765</t>
  </si>
  <si>
    <t>Q9CPQ3</t>
  </si>
  <si>
    <t>Mitochondrial import receptor subunit TOM22 homolog (Translocase of outer membrane 22 kDa subunit homolog)</t>
  </si>
  <si>
    <t>Tomm22</t>
  </si>
  <si>
    <t>1,33392391969128</t>
  </si>
  <si>
    <t>0,774027268091837</t>
  </si>
  <si>
    <t>Q9D1C9</t>
  </si>
  <si>
    <t>Ribosomal RNA-processing protein 7 homolog A (Gastric cancer antigen Zg14 homolog)</t>
  </si>
  <si>
    <t>Rrp7a</t>
  </si>
  <si>
    <t>2,15846863619546</t>
  </si>
  <si>
    <t>-1,22619871298472</t>
  </si>
  <si>
    <t>Q921T2</t>
  </si>
  <si>
    <t>Torsin-1A-interacting protein 1 (Lamina-associated polypeptide 1B) (LAP1B)</t>
  </si>
  <si>
    <t>Tor1aip1</t>
  </si>
  <si>
    <t>1,42511034525032</t>
  </si>
  <si>
    <t>0,492152086148659</t>
  </si>
  <si>
    <t>Q9Z0Y1</t>
  </si>
  <si>
    <t>Dynactin subunit 3 (Dynactin light chain p24)</t>
  </si>
  <si>
    <t>Dctn3</t>
  </si>
  <si>
    <t>1,6617288888161</t>
  </si>
  <si>
    <t>-0,495805323123932</t>
  </si>
  <si>
    <t>O88531</t>
  </si>
  <si>
    <t>Palmitoyl-protein thioesterase 1 (PPT-1) (EC 3.1.2.22) (Palmitoyl-protein hydrolase 1)</t>
  </si>
  <si>
    <t>Ppt1</t>
  </si>
  <si>
    <t>1,89414514101212</t>
  </si>
  <si>
    <t>0,921768804391225</t>
  </si>
  <si>
    <t>O35459</t>
  </si>
  <si>
    <t>Delta(3,5)-Delta(2,4)-dienoyl-CoA isomerase, mitochondrial (EC 5.3.3.-)</t>
  </si>
  <si>
    <t>Ech1</t>
  </si>
  <si>
    <t>1,44437096665302</t>
  </si>
  <si>
    <t>-0,389778196811676</t>
  </si>
  <si>
    <t>O08997</t>
  </si>
  <si>
    <t>Copper transport protein ATOX1 (Metal transport protein ATX1)</t>
  </si>
  <si>
    <t>Atox1</t>
  </si>
  <si>
    <t>1,83014983450836</t>
  </si>
  <si>
    <t>-0,700968861579895</t>
  </si>
  <si>
    <t>E9QJT5</t>
  </si>
  <si>
    <t>Acylphosphatase (EC 3.6.1.7)</t>
  </si>
  <si>
    <t>Acyp1</t>
  </si>
  <si>
    <t>3,10017747354752</t>
  </si>
  <si>
    <t>-1,95635916975637</t>
  </si>
  <si>
    <t>1,72839481413413</t>
  </si>
  <si>
    <t>0,739798493605728</t>
  </si>
  <si>
    <t>Q9CPQ8</t>
  </si>
  <si>
    <t>ATP synthase subunit g, mitochondrial (ATPase subunit g) (ATP synthase membrane subunit g)</t>
  </si>
  <si>
    <t>Atp5mg</t>
  </si>
  <si>
    <t>2,5866583073661</t>
  </si>
  <si>
    <t>1,1152815024058</t>
  </si>
  <si>
    <t>1,83998011740282</t>
  </si>
  <si>
    <t>-1,02878586451213</t>
  </si>
  <si>
    <t>Q9CY97</t>
  </si>
  <si>
    <t>RNA polymerase II subunit A C-terminal domain phosphatase SSU72 (CTD phosphatase SSU72) (EC 3.1.3.16)</t>
  </si>
  <si>
    <t>Ssu72</t>
  </si>
  <si>
    <t>1,49740076356654</t>
  </si>
  <si>
    <t>-1,53838947415352</t>
  </si>
  <si>
    <t>2,91103809332703</t>
  </si>
  <si>
    <t>-0,553282774984837</t>
  </si>
  <si>
    <t>2,75656635012734</t>
  </si>
  <si>
    <t>-3,21156521638234</t>
  </si>
  <si>
    <t>Q62095</t>
  </si>
  <si>
    <t>ATP-dependent RNA helicase DDX3Y (EC 3.6.4.13) (D1Pas1-related sequence 1) (DEAD box protein 3, Y-chromosomal) (DEAD-box RNA helicase DEAD2) (mDEAD2)</t>
  </si>
  <si>
    <t>Ddx3y</t>
  </si>
  <si>
    <t>1,7245586836328</t>
  </si>
  <si>
    <t>-0,690252681573232</t>
  </si>
  <si>
    <t>F6S7W6</t>
  </si>
  <si>
    <t>Non-specific serine/threonine protein kinase (EC 2.7.11.1) (Fragment)</t>
  </si>
  <si>
    <t>Sik3</t>
  </si>
  <si>
    <t>2,12568756142502</t>
  </si>
  <si>
    <t>-0,962736010551453</t>
  </si>
  <si>
    <t>1,58383496049638</t>
  </si>
  <si>
    <t>-0,766383131345113</t>
  </si>
  <si>
    <t>Q9ES46</t>
  </si>
  <si>
    <t>Beta-parvin</t>
  </si>
  <si>
    <t>Parvb</t>
  </si>
  <si>
    <t>3,45972799608368</t>
  </si>
  <si>
    <t>0,434454242388407</t>
  </si>
  <si>
    <t>Q9WVA2</t>
  </si>
  <si>
    <t>Mitochondrial import inner membrane translocase subunit Tim8 A (Deafness dystonia protein 1 homolog)</t>
  </si>
  <si>
    <t>Timm8a1</t>
  </si>
  <si>
    <t>4,41660952452677</t>
  </si>
  <si>
    <t>-0,423456778128942</t>
  </si>
  <si>
    <t>1,40540551830306</t>
  </si>
  <si>
    <t>-0,391697903474172</t>
  </si>
  <si>
    <t>P31266</t>
  </si>
  <si>
    <t>Recombining binding protein suppressor of hairless (J kappa-recombination signal-binding protein) (RBP-J kappa)</t>
  </si>
  <si>
    <t>Rbpj</t>
  </si>
  <si>
    <t>1,47272892729778</t>
  </si>
  <si>
    <t>1,15004859864712</t>
  </si>
  <si>
    <t>2,60957565817718</t>
  </si>
  <si>
    <t>-2,70584714412689</t>
  </si>
  <si>
    <t>B9EJ80</t>
  </si>
  <si>
    <t>PDZ domain-containing protein 8</t>
  </si>
  <si>
    <t>Pdzd8</t>
  </si>
  <si>
    <t>1,39356989783313</t>
  </si>
  <si>
    <t>-0,817787826061249</t>
  </si>
  <si>
    <t>E9PYV1</t>
  </si>
  <si>
    <t>Glucocorticoid receptor (Nuclear receptor subfamily 3 group C member 1)</t>
  </si>
  <si>
    <t>Nr3c1</t>
  </si>
  <si>
    <t>1,95101117342491</t>
  </si>
  <si>
    <t>1,25993805378675</t>
  </si>
  <si>
    <t>A0A286YCT4</t>
  </si>
  <si>
    <t>Signal sequence receptor subunit alpha (Translocon-associated protein subunit alpha)</t>
  </si>
  <si>
    <t>Ssr1</t>
  </si>
  <si>
    <t>1,41026173534064</t>
  </si>
  <si>
    <t>0,585597018400828</t>
  </si>
  <si>
    <t>Q6A0D4</t>
  </si>
  <si>
    <t>Raftlin (Raft-linking protein)</t>
  </si>
  <si>
    <t>Rftn1</t>
  </si>
  <si>
    <t>1,36435652405705</t>
  </si>
  <si>
    <t>-0,512052237987518</t>
  </si>
  <si>
    <t>P68181</t>
  </si>
  <si>
    <t>cAMP-dependent protein kinase catalytic subunit beta (PKA C-beta) (EC 2.7.11.11)</t>
  </si>
  <si>
    <t>Prkacb</t>
  </si>
  <si>
    <t>1,81811902206406</t>
  </si>
  <si>
    <t>1,04229605694612</t>
  </si>
  <si>
    <t>3,112338989681</t>
  </si>
  <si>
    <t>0,653118262688319</t>
  </si>
  <si>
    <t>D3Z1J5</t>
  </si>
  <si>
    <t>Palladin (Fragment)</t>
  </si>
  <si>
    <t>1,45842840016906</t>
  </si>
  <si>
    <t>-1,04900209108988</t>
  </si>
  <si>
    <t>2,31058313127942</t>
  </si>
  <si>
    <t>1,26445746421814</t>
  </si>
  <si>
    <t>A0A0A6YX05</t>
  </si>
  <si>
    <t>Sodium/potassium-transporting ATPase subunit beta (Fragment)</t>
  </si>
  <si>
    <t>Atp1b1</t>
  </si>
  <si>
    <t>3,8632706011734</t>
  </si>
  <si>
    <t>-1,46093420684338</t>
  </si>
  <si>
    <t>1,34173600489127</t>
  </si>
  <si>
    <t>-0,582458853721619</t>
  </si>
  <si>
    <t>log2 FC M_GFP</t>
  </si>
  <si>
    <t>5,08901398250973</t>
  </si>
  <si>
    <t>-1,21603286266327</t>
  </si>
  <si>
    <t>3,69192787506585</t>
  </si>
  <si>
    <t>-0,956452409426372</t>
  </si>
  <si>
    <t>3,66972323646118</t>
  </si>
  <si>
    <t>-0,894877731800079</t>
  </si>
  <si>
    <t>E9PX70</t>
  </si>
  <si>
    <t>Collagen alpha-1(XII) chain</t>
  </si>
  <si>
    <t>Col12a1</t>
  </si>
  <si>
    <t>1,30322436441576</t>
  </si>
  <si>
    <t>0,419058352708817</t>
  </si>
  <si>
    <t>4,35289192493395</t>
  </si>
  <si>
    <t>-1,01371973752975</t>
  </si>
  <si>
    <t>3,1768141514448</t>
  </si>
  <si>
    <t>0,572546203931173</t>
  </si>
  <si>
    <t>Q6PB66</t>
  </si>
  <si>
    <t>Leucine-rich PPR motif-containing protein, mitochondrial (130 kDa leucine-rich protein) (LRP 130) (mLRP130)</t>
  </si>
  <si>
    <t>Lrpprc</t>
  </si>
  <si>
    <t>3,55775008349959</t>
  </si>
  <si>
    <t>1,58974919716517</t>
  </si>
  <si>
    <t>4,83294945871498</t>
  </si>
  <si>
    <t>-0,773362557093303</t>
  </si>
  <si>
    <t>P48678</t>
  </si>
  <si>
    <t>Prelamin-A/C [Cleaved into: Lamin-A/C]</t>
  </si>
  <si>
    <t>Lmna</t>
  </si>
  <si>
    <t>3,42796657411741</t>
  </si>
  <si>
    <t>-1,54920764143268</t>
  </si>
  <si>
    <t>3,43014960749705</t>
  </si>
  <si>
    <t>-0,719281832377115</t>
  </si>
  <si>
    <t>P20152</t>
  </si>
  <si>
    <t>Vimentin</t>
  </si>
  <si>
    <t>Vim</t>
  </si>
  <si>
    <t>3,5580745621909</t>
  </si>
  <si>
    <t>1,09059902032216</t>
  </si>
  <si>
    <t>Q8K009</t>
  </si>
  <si>
    <t>Mitochondrial 10-formyltetrahydrofolate dehydrogenase (Mitochondrial 10-FTHFDH) (mtFDH) (EC 1.5.1.6) (Aldehyde dehydrogenase family 1 member L2)</t>
  </si>
  <si>
    <t>Aldh1l2</t>
  </si>
  <si>
    <t>3,23122380481151</t>
  </si>
  <si>
    <t>0,528169989585876</t>
  </si>
  <si>
    <t>P26041</t>
  </si>
  <si>
    <t>Moesin (Membrane-organizing extension spike protein)</t>
  </si>
  <si>
    <t>Msn</t>
  </si>
  <si>
    <t>1,39358633407353</t>
  </si>
  <si>
    <t>-0,700739403565725</t>
  </si>
  <si>
    <t>E9QAH1</t>
  </si>
  <si>
    <t>Golgi autoantigen, golgin subfamily b, macrogolgin 1</t>
  </si>
  <si>
    <t>Golgb1</t>
  </si>
  <si>
    <t>1,95369504301027</t>
  </si>
  <si>
    <t>0,807512886822224</t>
  </si>
  <si>
    <t>G3X9B1</t>
  </si>
  <si>
    <t>HEAT repeat-containing protein 1</t>
  </si>
  <si>
    <t>Heatr1</t>
  </si>
  <si>
    <t>6,00140751630564</t>
  </si>
  <si>
    <t>1,40627326567968</t>
  </si>
  <si>
    <t>2,63510901783889</t>
  </si>
  <si>
    <t>-0,813780397176743</t>
  </si>
  <si>
    <t>2,3112372633336</t>
  </si>
  <si>
    <t>0,552542408307394</t>
  </si>
  <si>
    <t>Q8BMJ2</t>
  </si>
  <si>
    <t>Leucine--tRNA ligase, cytoplasmic (EC 6.1.1.4) (Leucyl-tRNA synthetase) (LeuRS)</t>
  </si>
  <si>
    <t>Lars1</t>
  </si>
  <si>
    <t>2,36472987812061</t>
  </si>
  <si>
    <t>0,509140054384868</t>
  </si>
  <si>
    <t>2,57815624427504</t>
  </si>
  <si>
    <t>1,12480865915616</t>
  </si>
  <si>
    <t>O55143</t>
  </si>
  <si>
    <t>Sarcoplasmic/endoplasmic reticulum calcium ATPase 2 (SERCA2) (SR Ca(2+)-ATPase 2) (EC 7.2.2.10) (Calcium pump 2) (Calcium-transporting ATPase sarcoplasmic reticulum type, slow twitch skeletal muscle isoform) (Endoplasmic reticulum class 1/2 Ca(2+) ATPase)</t>
  </si>
  <si>
    <t>Atp2a2</t>
  </si>
  <si>
    <t>3,51851490481421</t>
  </si>
  <si>
    <t>0,631261229515076</t>
  </si>
  <si>
    <t>Q9Z110</t>
  </si>
  <si>
    <t>Delta-1-pyrroline-5-carboxylate synthase (P5CS) (Aldehyde dehydrogenase family 18 member A1) [Includes: Glutamate 5-kinase (GK) (EC 2.7.2.11) (Gamma-glutamyl kinase);Gamma-glutamyl phosphate reductase (GPR) (EC 1.2.1.41) (Glutamate-5-semialdehyde dehydrogenase) (Glutamyl-gamma-semialdehyde dehydrogenase)]</t>
  </si>
  <si>
    <t>Aldh18a1</t>
  </si>
  <si>
    <t>4,94761141544724</t>
  </si>
  <si>
    <t>-0,944068851570288</t>
  </si>
  <si>
    <t>2,22644570502784</t>
  </si>
  <si>
    <t>-0,592264950275421</t>
  </si>
  <si>
    <t>Q9DBG3</t>
  </si>
  <si>
    <t>AP-2 complex subunit beta (AP105B) (Adaptor protein complex AP-2 subunit beta) (Adaptor-related protein complex 2 subunit beta) (Beta-2-adaptin) (Beta-adaptin) (Clathrin assembly protein complex 2 beta large chain) (Plasma membrane adaptor HA2/AP2 adaptin beta subunit)</t>
  </si>
  <si>
    <t>Ap2b1</t>
  </si>
  <si>
    <t>4,21010939058956</t>
  </si>
  <si>
    <t>0,489929993947347</t>
  </si>
  <si>
    <t>2,75137361662958</t>
  </si>
  <si>
    <t>0,622449199358622</t>
  </si>
  <si>
    <t>Q3V3R1</t>
  </si>
  <si>
    <t>Monofunctional C1-tetrahydrofolate synthase, mitochondrial (EC 6.3.4.3) (Formyltetrahydrofolate synthetase)</t>
  </si>
  <si>
    <t>Mthfd1l</t>
  </si>
  <si>
    <t>3,04606679103376</t>
  </si>
  <si>
    <t>0,402183214823405</t>
  </si>
  <si>
    <t>Q9D0I9</t>
  </si>
  <si>
    <t>Arginine--tRNA ligase, cytoplasmic (EC 6.1.1.19) (Arginyl-tRNA synthetase) (ArgRS)</t>
  </si>
  <si>
    <t>Rars1</t>
  </si>
  <si>
    <t>2,04378224146259</t>
  </si>
  <si>
    <t>0,443543533484141</t>
  </si>
  <si>
    <t>4,18767652212424</t>
  </si>
  <si>
    <t>1,53283703327179</t>
  </si>
  <si>
    <t>2,52789297437876</t>
  </si>
  <si>
    <t>-0,463957647482554</t>
  </si>
  <si>
    <t>A2AVJ7</t>
  </si>
  <si>
    <t>Ribosome-binding protein 1</t>
  </si>
  <si>
    <t>Rrbp1</t>
  </si>
  <si>
    <t>2,75944298437479</t>
  </si>
  <si>
    <t>0,833770255247752</t>
  </si>
  <si>
    <t>4,53225072684161</t>
  </si>
  <si>
    <t>2,32825155059497</t>
  </si>
  <si>
    <t>E9QK83</t>
  </si>
  <si>
    <t>Small subunit processome component 20 homolog</t>
  </si>
  <si>
    <t>Utp20</t>
  </si>
  <si>
    <t>1,94614430359471</t>
  </si>
  <si>
    <t>-0,553054397304853</t>
  </si>
  <si>
    <t>P17427</t>
  </si>
  <si>
    <t>AP-2 complex subunit alpha-2 (100 kDa coated vesicle protein C) (Adaptor protein complex AP-2 subunit alpha-2) (Adaptor-related protein complex 2 subunit alpha-2) (Alpha-adaptin C) (Alpha2-adaptin) (Clathrin assembly protein complex 2 alpha-C large chain) (Plasma membrane adaptor HA2/AP2 adaptin alpha C subunit)</t>
  </si>
  <si>
    <t>Ap2a2</t>
  </si>
  <si>
    <t>1,59988060086596</t>
  </si>
  <si>
    <t>0,700725138187408</t>
  </si>
  <si>
    <t>E9QAS5</t>
  </si>
  <si>
    <t>DNA helicase (EC 3.6.4.12)</t>
  </si>
  <si>
    <t>Chd4</t>
  </si>
  <si>
    <t>2,04892690671571</t>
  </si>
  <si>
    <t>0,422714591026306</t>
  </si>
  <si>
    <t>Q9ER72</t>
  </si>
  <si>
    <t>Cysteine--tRNA ligase, cytoplasmic (EC 6.1.1.16) (Cysteinyl-tRNA synthetase) (CysRS)</t>
  </si>
  <si>
    <t>Cars1</t>
  </si>
  <si>
    <t>2,95138208739182</t>
  </si>
  <si>
    <t>-0,610747615496318</t>
  </si>
  <si>
    <t>P10107</t>
  </si>
  <si>
    <t>Annexin A1 (Annexin I) (Annexin-1) (Calpactin II) (Calpactin-2) (Chromobindin-9) (Lipocortin I) (Phospholipase A2 inhibitory protein) (p35)</t>
  </si>
  <si>
    <t>Anxa1</t>
  </si>
  <si>
    <t>4,96345155396193</t>
  </si>
  <si>
    <t>-0,767847935358684</t>
  </si>
  <si>
    <t>2,42661202201274</t>
  </si>
  <si>
    <t>-0,418765164601306</t>
  </si>
  <si>
    <t>3,53006621916667</t>
  </si>
  <si>
    <t>-0,826625833908717</t>
  </si>
  <si>
    <t>2,86602063886387</t>
  </si>
  <si>
    <t>-0,498335460821787</t>
  </si>
  <si>
    <t>3,25850954492517</t>
  </si>
  <si>
    <t>0,498489985863368</t>
  </si>
  <si>
    <t>2,87609610870207</t>
  </si>
  <si>
    <t>-0,404433210690816</t>
  </si>
  <si>
    <t>3,04272300593554</t>
  </si>
  <si>
    <t>0,45606987675031</t>
  </si>
  <si>
    <t>2,57194366265407</t>
  </si>
  <si>
    <t>-0,401130219300588</t>
  </si>
  <si>
    <t>4,36478715350485</t>
  </si>
  <si>
    <t>-0,549360811710358</t>
  </si>
  <si>
    <t>P14733</t>
  </si>
  <si>
    <t>Lamin-B1</t>
  </si>
  <si>
    <t>Lmnb1</t>
  </si>
  <si>
    <t>1,49491306316378</t>
  </si>
  <si>
    <t>-0,385387503852447</t>
  </si>
  <si>
    <t>A0A1B0GSX7</t>
  </si>
  <si>
    <t>Nuclear pore complex protein Nup96 (Nuclear pore complex protein Nup98) (Nuclear pore complex protein Nup98-Nup96) (Nucleoporin Nup96) (Nucleoporin Nup98)</t>
  </si>
  <si>
    <t>Nup98</t>
  </si>
  <si>
    <t>3,9696050632437</t>
  </si>
  <si>
    <t>0,640846292177836</t>
  </si>
  <si>
    <t>3,78626118214607</t>
  </si>
  <si>
    <t>0,60643192132314</t>
  </si>
  <si>
    <t>2,12469011301946</t>
  </si>
  <si>
    <t>0,644231958935658</t>
  </si>
  <si>
    <t>P14873</t>
  </si>
  <si>
    <t>Microtubule-associated protein 1B (MAP-1B) (MAP1(X)) (MAP1.2) [Cleaved into: MAP1B heavy chain;MAP1 light chain LC1]</t>
  </si>
  <si>
    <t>Map1b</t>
  </si>
  <si>
    <t>3,25432414814801</t>
  </si>
  <si>
    <t>-1,66258750359217</t>
  </si>
  <si>
    <t>2,98148805794169</t>
  </si>
  <si>
    <t>-0,766504049301147</t>
  </si>
  <si>
    <t>1,7627380645179</t>
  </si>
  <si>
    <t>0,533783636987209</t>
  </si>
  <si>
    <t>3,64522826539242</t>
  </si>
  <si>
    <t>-0,650103012720744</t>
  </si>
  <si>
    <t>P13020</t>
  </si>
  <si>
    <t>Gelsolin (Actin-depolymerizing factor) (ADF) (Brevin)</t>
  </si>
  <si>
    <t>Gsn</t>
  </si>
  <si>
    <t>2,76459604668137</t>
  </si>
  <si>
    <t>0,484060823917389</t>
  </si>
  <si>
    <t>Q1HFZ0</t>
  </si>
  <si>
    <t>RNA cytosine C(5)-methyltransferase NSUN2 (EC 2.1.1.-) (Myc-induced SUN domain-containing protein) (Misu) (NOL1/NOP2/Sun domain family member 2) (mRNA cytosine C(5)-methyltransferase) (EC 2.1.1.-) (tRNA cytosine C(5)-methyltransferase) (EC 2.1.1.-) (EC 2.1.1.203)</t>
  </si>
  <si>
    <t>Nsun2</t>
  </si>
  <si>
    <t>2,78336526049881</t>
  </si>
  <si>
    <t>-0,38492214679718</t>
  </si>
  <si>
    <t>3,30146045175941</t>
  </si>
  <si>
    <t>0,962468266487122</t>
  </si>
  <si>
    <t>Q921K2</t>
  </si>
  <si>
    <t>Poly [ADP-ribose] polymerase (EC 2.4.2.30)</t>
  </si>
  <si>
    <t>Parp1</t>
  </si>
  <si>
    <t>1,97491707006774</t>
  </si>
  <si>
    <t>-0,819054250915845</t>
  </si>
  <si>
    <t>E9QLA5</t>
  </si>
  <si>
    <t>Inverted formin-2</t>
  </si>
  <si>
    <t>Inf2</t>
  </si>
  <si>
    <t>3,73018415599822</t>
  </si>
  <si>
    <t>0,832025309403737</t>
  </si>
  <si>
    <t>H3BKH9</t>
  </si>
  <si>
    <t>Guanine nucleotide exchange factor H1 (Rho guanine nucleotide exchange factor 2)</t>
  </si>
  <si>
    <t>Arhgef2</t>
  </si>
  <si>
    <t>4,09601688963494</t>
  </si>
  <si>
    <t>1,11305946111679</t>
  </si>
  <si>
    <t>Q91YQ5</t>
  </si>
  <si>
    <t>Dolichyl-diphosphooligosaccharide--protein glycosyltransferase subunit 1 (Dolichyl-diphosphooligosaccharide--protein glycosyltransferase 67 kDa subunit) (Ribophorin I) (RPN-I) (Ribophorin-1)</t>
  </si>
  <si>
    <t>Rpn1</t>
  </si>
  <si>
    <t>1,50720662755322</t>
  </si>
  <si>
    <t>-0,433273404836655</t>
  </si>
  <si>
    <t>Q62383</t>
  </si>
  <si>
    <t>Transcription elongation factor SPT6</t>
  </si>
  <si>
    <t>Supt6h</t>
  </si>
  <si>
    <t>3,78029280187802</t>
  </si>
  <si>
    <t>0,407359878222148</t>
  </si>
  <si>
    <t>G3X8Y3</t>
  </si>
  <si>
    <t>N-alpha-acetyltransferase 15, NatA auxiliary subunit</t>
  </si>
  <si>
    <t>Naa15</t>
  </si>
  <si>
    <t>2,88035736459375</t>
  </si>
  <si>
    <t>-0,468962550163269</t>
  </si>
  <si>
    <t>Q60715</t>
  </si>
  <si>
    <t>Prolyl 4-hydroxylase subunit alpha-1 (4-PH alpha-1) (EC 1.14.11.2) (Procollagen-proline,2-oxoglutarate-4-dioxygenase subunit alpha-1)</t>
  </si>
  <si>
    <t>P4ha1</t>
  </si>
  <si>
    <t>2,02538553601357</t>
  </si>
  <si>
    <t>0,526698549588521</t>
  </si>
  <si>
    <t>A0A0R4J259</t>
  </si>
  <si>
    <t>Heterogeneous nuclear ribonucleoprotein Q</t>
  </si>
  <si>
    <t>Syncrip</t>
  </si>
  <si>
    <t>2,350273634392</t>
  </si>
  <si>
    <t>-0,389142632484436</t>
  </si>
  <si>
    <t>Q8BJ71</t>
  </si>
  <si>
    <t>Nuclear pore complex protein Nup93 (93 kDa nucleoporin) (CBP-interacting protein 4) (Nucleoporin Nup93)</t>
  </si>
  <si>
    <t>Nup93</t>
  </si>
  <si>
    <t>3,29125046528678</t>
  </si>
  <si>
    <t>1,37749487161636</t>
  </si>
  <si>
    <t>P35564</t>
  </si>
  <si>
    <t>Calnexin</t>
  </si>
  <si>
    <t>Canx</t>
  </si>
  <si>
    <t>2,50249688771836</t>
  </si>
  <si>
    <t>-0,59790355960528</t>
  </si>
  <si>
    <t>3,26567025708791</t>
  </si>
  <si>
    <t>-0,55958245570461</t>
  </si>
  <si>
    <t>B2RXS4</t>
  </si>
  <si>
    <t>Plexin-B2</t>
  </si>
  <si>
    <t>Plxnb2</t>
  </si>
  <si>
    <t>2,39297750994769</t>
  </si>
  <si>
    <t>1,10398809115092</t>
  </si>
  <si>
    <t>Q8BMK4</t>
  </si>
  <si>
    <t>Cytoskeleton-associated protein 4 (63-kDa cytoskeleton-linking membrane protein) (Climp-63) (p63)</t>
  </si>
  <si>
    <t>Ckap4</t>
  </si>
  <si>
    <t>2,87042708183311</t>
  </si>
  <si>
    <t>0,484986225763957</t>
  </si>
  <si>
    <t>Q61024</t>
  </si>
  <si>
    <t>Asparagine synthetase [glutamine-hydrolyzing] (EC 6.3.5.4) (Glutamine-dependent asparagine synthetase)</t>
  </si>
  <si>
    <t>Asns</t>
  </si>
  <si>
    <t>2,22268838578384</t>
  </si>
  <si>
    <t>0,807152390480042</t>
  </si>
  <si>
    <t>Q9D379</t>
  </si>
  <si>
    <t>Epoxide hydrolase 1 (EC 3.3.2.9) (Epoxide hydratase) (Microsomal epoxide hydrolase) (mEH)</t>
  </si>
  <si>
    <t>Ephx1</t>
  </si>
  <si>
    <t>1,44045298057002</t>
  </si>
  <si>
    <t>0,491026639938354</t>
  </si>
  <si>
    <t>Q61941</t>
  </si>
  <si>
    <t>NAD(P) transhydrogenase, mitochondrial (EC 7.1.1.1) (Nicotinamide nucleotide transhydrogenase) (Pyridine nucleotide transhydrogenase)</t>
  </si>
  <si>
    <t>Nnt</t>
  </si>
  <si>
    <t>3,06920126496411</t>
  </si>
  <si>
    <t>0,51240066687266</t>
  </si>
  <si>
    <t>Q9WTX6</t>
  </si>
  <si>
    <t>Cullin-1 (CUL-1)</t>
  </si>
  <si>
    <t>Cul1</t>
  </si>
  <si>
    <t>3,36164481750284</t>
  </si>
  <si>
    <t>0,397351185480754</t>
  </si>
  <si>
    <t>P50580</t>
  </si>
  <si>
    <t>Proliferation-associated protein 2G4 (IRES-specific cellular trans-acting factor 45 kDa) (ITAF45) (Mpp1) (Proliferation-associated protein 1) (Protein p38-2G4)</t>
  </si>
  <si>
    <t>Pa2g4</t>
  </si>
  <si>
    <t>1,31206061025903</t>
  </si>
  <si>
    <t>-0,570061699176828</t>
  </si>
  <si>
    <t>A0A2I3BPY7</t>
  </si>
  <si>
    <t>Ankycorbin</t>
  </si>
  <si>
    <t>Rai14</t>
  </si>
  <si>
    <t>2,16095486342208</t>
  </si>
  <si>
    <t>0,927894507845243</t>
  </si>
  <si>
    <t>Q3U7R1</t>
  </si>
  <si>
    <t>Extended synaptotagmin-1 (E-Syt1) (Membrane-bound C2 domain-containing protein)</t>
  </si>
  <si>
    <t>Esyt1</t>
  </si>
  <si>
    <t>2,0371486497203</t>
  </si>
  <si>
    <t>0,673731565475464</t>
  </si>
  <si>
    <t>Q924C1</t>
  </si>
  <si>
    <t>Exportin-5 (Exp5) (Ran-binding protein 21)</t>
  </si>
  <si>
    <t>Xpo5</t>
  </si>
  <si>
    <t>3,80681673409548</t>
  </si>
  <si>
    <t>0,561247209707896</t>
  </si>
  <si>
    <t>3,30540082785914</t>
  </si>
  <si>
    <t>-0,599486822883288</t>
  </si>
  <si>
    <t>Q00PI9</t>
  </si>
  <si>
    <t>Heterogeneous nuclear ribonucleoprotein U-like protein 2 (MLF1-associated nuclear protein)</t>
  </si>
  <si>
    <t>Hnrnpul2</t>
  </si>
  <si>
    <t>3,45739947670232</t>
  </si>
  <si>
    <t>0,619040012359619</t>
  </si>
  <si>
    <t>3,19249729585611</t>
  </si>
  <si>
    <t>0,893055294950803</t>
  </si>
  <si>
    <t>A8C756</t>
  </si>
  <si>
    <t>Thyroid adenoma-associated protein homolog</t>
  </si>
  <si>
    <t>Thada</t>
  </si>
  <si>
    <t>2,35220495142202</t>
  </si>
  <si>
    <t>-0,714834461609522</t>
  </si>
  <si>
    <t>2,4566681765406</t>
  </si>
  <si>
    <t>-0,41945943236351</t>
  </si>
  <si>
    <t>Q9R0E2</t>
  </si>
  <si>
    <t>Procollagen-lysine,2-oxoglutarate 5-dioxygenase 1 (EC 1.14.11.4) (Lysyl hydroxylase 1) (LH1)</t>
  </si>
  <si>
    <t>Plod1</t>
  </si>
  <si>
    <t>2,67402398069101</t>
  </si>
  <si>
    <t>-0,594210301836332</t>
  </si>
  <si>
    <t>Q9ERG0</t>
  </si>
  <si>
    <t>LIM domain and actin-binding protein 1 (Epithelial protein lost in neoplasm) (mEPLIN)</t>
  </si>
  <si>
    <t>Lima1</t>
  </si>
  <si>
    <t>2,5573670908923</t>
  </si>
  <si>
    <t>0,40938675403595</t>
  </si>
  <si>
    <t>P30416</t>
  </si>
  <si>
    <t>Peptidyl-prolyl cis-trans isomerase FKBP4 (PPIase FKBP4) (EC 5.2.1.8) (52 kDa FK506-binding protein) (52 kDa FKBP) (FKBP-52) (59 kDa immunophilin) (p59) (FK506-binding protein 4) (FKBP-4) (FKBP59) (HSP-binding immunophilin) (HBI) (Immunophilin FKBP52) (Rotamase) [Cleaved into: Peptidyl-prolyl cis-trans isomerase FKBP4, N-terminally processed]</t>
  </si>
  <si>
    <t>Fkbp4</t>
  </si>
  <si>
    <t>3,02288963966958</t>
  </si>
  <si>
    <t>0,476843734582265</t>
  </si>
  <si>
    <t>Q99P72</t>
  </si>
  <si>
    <t>Reticulon-4 (Neurite outgrowth inhibitor) (Nogo protein)</t>
  </si>
  <si>
    <t>Rtn4</t>
  </si>
  <si>
    <t>3,04531280521483</t>
  </si>
  <si>
    <t>0,66836154460907</t>
  </si>
  <si>
    <t>Q9CR16</t>
  </si>
  <si>
    <t>Peptidyl-prolyl cis-trans isomerase D (PPIase D) (EC 5.2.1.8) (40 kDa peptidyl-prolyl cis-trans isomerase) (Cyclophilin-40) (CYP-40) (Rotamase D)</t>
  </si>
  <si>
    <t>Ppid</t>
  </si>
  <si>
    <t>1,36613369280086</t>
  </si>
  <si>
    <t>0,794718623161316</t>
  </si>
  <si>
    <t>P58281</t>
  </si>
  <si>
    <t>Dynamin-like 120 kDa protein, mitochondrial (EC 3.6.5.5) (Large GTP-binding protein) (LargeG) (Optic atrophy protein 1 homolog) [Cleaved into: Dynamin-like 120 kDa protein, form S1]</t>
  </si>
  <si>
    <t>Opa1</t>
  </si>
  <si>
    <t>3,91674333192422</t>
  </si>
  <si>
    <t>-0,75168465077877</t>
  </si>
  <si>
    <t>3,95630975767388</t>
  </si>
  <si>
    <t>-0,644874215126038</t>
  </si>
  <si>
    <t>P51660</t>
  </si>
  <si>
    <t>Peroxisomal multifunctional enzyme type 2 (MFE-2) (17-beta-hydroxysteroid dehydrogenase 4) (17-beta-HSD 4) (D-bifunctional protein) (DBP) (Multifunctional protein 2) (MFP-2) [Cleaved into: (3R)-hydroxyacyl-CoA dehydrogenase (EC 1.1.1.n12);Enoyl-CoA hydratase 2 (EC 4.2.1.107) (EC 4.2.1.119) (3-alpha,7-alpha,12-alpha-trihydroxy-5-beta-cholest-24-enoyl-CoA hydratase)]</t>
  </si>
  <si>
    <t>Hsd17b4</t>
  </si>
  <si>
    <t>1,51347254103193</t>
  </si>
  <si>
    <t>-0,446630696455638</t>
  </si>
  <si>
    <t>Q3UJB0</t>
  </si>
  <si>
    <t>Splicing factor 3b, subunit 2</t>
  </si>
  <si>
    <t>Sf3b2</t>
  </si>
  <si>
    <t>2,8636118359682</t>
  </si>
  <si>
    <t>0,418730517228445</t>
  </si>
  <si>
    <t>5,36103183227527</t>
  </si>
  <si>
    <t>1,82070968051751</t>
  </si>
  <si>
    <t>2,389524601155</t>
  </si>
  <si>
    <t>-0,382378806670507</t>
  </si>
  <si>
    <t>Q8C2Q3</t>
  </si>
  <si>
    <t>RNA-binding protein 14 (RNA-binding motif protein 14)</t>
  </si>
  <si>
    <t>Rbm14</t>
  </si>
  <si>
    <t>4,77176802338667</t>
  </si>
  <si>
    <t>-0,659887949625651</t>
  </si>
  <si>
    <t>2,31594481163192</t>
  </si>
  <si>
    <t>-0,652955628931522</t>
  </si>
  <si>
    <t>1,62773152120259</t>
  </si>
  <si>
    <t>-0,383628100777666</t>
  </si>
  <si>
    <t>F8VQC7</t>
  </si>
  <si>
    <t>Kinectin</t>
  </si>
  <si>
    <t>Ktn1</t>
  </si>
  <si>
    <t>1,95115277159649</t>
  </si>
  <si>
    <t>-0,380276104745766</t>
  </si>
  <si>
    <t>3,66446392903566</t>
  </si>
  <si>
    <t>-0,591567774613698</t>
  </si>
  <si>
    <t>3,07932588246665</t>
  </si>
  <si>
    <t>0,883014420668284</t>
  </si>
  <si>
    <t>P37040</t>
  </si>
  <si>
    <t>NADPH--cytochrome P450 reductase (CPR) (P450R) (EC 1.6.2.4)</t>
  </si>
  <si>
    <t>Por</t>
  </si>
  <si>
    <t>1,63606643931852</t>
  </si>
  <si>
    <t>-0,403996388117473</t>
  </si>
  <si>
    <t>Q6IRU2</t>
  </si>
  <si>
    <t>Tropomyosin alpha-4 chain (Tropomyosin-4)</t>
  </si>
  <si>
    <t>Tpm4</t>
  </si>
  <si>
    <t>4,10850560972506</t>
  </si>
  <si>
    <t>0,648310532172521</t>
  </si>
  <si>
    <t>2,00494307685167</t>
  </si>
  <si>
    <t>-0,498679012060165</t>
  </si>
  <si>
    <t>2,68735621709241</t>
  </si>
  <si>
    <t>0,471351116895676</t>
  </si>
  <si>
    <t>5,28464846680298</t>
  </si>
  <si>
    <t>-0,721429268519084</t>
  </si>
  <si>
    <t>7,01702709418339</t>
  </si>
  <si>
    <t>-1,28920531272888</t>
  </si>
  <si>
    <t>1,43659864815653</t>
  </si>
  <si>
    <t>-0,41001965602239</t>
  </si>
  <si>
    <t>Q9Z315</t>
  </si>
  <si>
    <t>U4/U6.U5 tri-snRNP-associated protein 1 (Hypoxia-associated factor) (Squamous cell carcinoma antigen recognized by T-cells 1) (SART-1) (mSART-1)</t>
  </si>
  <si>
    <t>Sart1</t>
  </si>
  <si>
    <t>4,01809520319285</t>
  </si>
  <si>
    <t>0,574605400363604</t>
  </si>
  <si>
    <t>P13864</t>
  </si>
  <si>
    <t>DNA (cytosine-5)-methyltransferase 1 (Dnmt1) (Met-1) (EC 2.1.1.37) (DNA methyltransferase MmuI) (DNA MTase MmuI) (M.MmuI) (MCMT)</t>
  </si>
  <si>
    <t>Dnmt1</t>
  </si>
  <si>
    <t>3,17775623165139</t>
  </si>
  <si>
    <t>-0,609915713469187</t>
  </si>
  <si>
    <t>Q8R1F1</t>
  </si>
  <si>
    <t>Protein Niban 2 (Meg-3) (Niban-like protein 1) (Protein FAM129B)</t>
  </si>
  <si>
    <t>Niban2</t>
  </si>
  <si>
    <t>1,32135588498226</t>
  </si>
  <si>
    <t>-0,561441597839196</t>
  </si>
  <si>
    <t>P46460</t>
  </si>
  <si>
    <t>Vesicle-fusing ATPase (EC 3.6.4.6) (N-ethylmaleimide-sensitive fusion protein) (NEM-sensitive fusion protein) (Suppressor of K(+) transport growth defect 2) (Protein SKD2) (Vesicular-fusion protein NSF)</t>
  </si>
  <si>
    <t>Nsf</t>
  </si>
  <si>
    <t>1,67182331213751</t>
  </si>
  <si>
    <t>-0,396028637886047</t>
  </si>
  <si>
    <t>O35643</t>
  </si>
  <si>
    <t>AP-1 complex subunit beta-1 (Adaptor protein complex AP-1 subunit beta-1) (Adaptor-related protein complex 1 subunit beta-1) (Beta-1-adaptin) (Beta-adaptin 1) (Clathrin assembly protein complex 1 beta large chain) (Golgi adaptor HA1/AP1 adaptin beta subunit)</t>
  </si>
  <si>
    <t>Ap1b1</t>
  </si>
  <si>
    <t>4,54100754883447</t>
  </si>
  <si>
    <t>-1,25847771267096</t>
  </si>
  <si>
    <t>3,25233656032031</t>
  </si>
  <si>
    <t>1,44833918412526</t>
  </si>
  <si>
    <t>Q9D6Z1</t>
  </si>
  <si>
    <t>Nucleolar protein 56 (Nucleolar protein 5A)</t>
  </si>
  <si>
    <t>Nop56</t>
  </si>
  <si>
    <t>2,35140885131517</t>
  </si>
  <si>
    <t>0,463677942752838</t>
  </si>
  <si>
    <t>4,60773055780934</t>
  </si>
  <si>
    <t>-0,69305803378423</t>
  </si>
  <si>
    <t>3,19728524529942</t>
  </si>
  <si>
    <t>-0,669732809066772</t>
  </si>
  <si>
    <t>3,05643727896549</t>
  </si>
  <si>
    <t>-1,78267580154352</t>
  </si>
  <si>
    <t>2,08702407558172</t>
  </si>
  <si>
    <t>0,704074551661809</t>
  </si>
  <si>
    <t>Q6P542</t>
  </si>
  <si>
    <t>ATP-binding cassette sub-family F member 1</t>
  </si>
  <si>
    <t>Abcf1</t>
  </si>
  <si>
    <t>3,35651141338668</t>
  </si>
  <si>
    <t>-0,55008934934934</t>
  </si>
  <si>
    <t>2,53033969213561</t>
  </si>
  <si>
    <t>1,12002118428548</t>
  </si>
  <si>
    <t>Q9DBG6</t>
  </si>
  <si>
    <t>Dolichyl-diphosphooligosaccharide--protein glycosyltransferase subunit 2 (Dolichyl-diphosphooligosaccharide--protein glycosyltransferase 63 kDa subunit) (Ribophorin II) (RPN-II) (Ribophorin-2)</t>
  </si>
  <si>
    <t>Rpn2</t>
  </si>
  <si>
    <t>5,00197465898228</t>
  </si>
  <si>
    <t>0,492904722690582</t>
  </si>
  <si>
    <t>A0A498WGK2</t>
  </si>
  <si>
    <t>Asparagine--tRNA ligase (EC 6.1.1.22)</t>
  </si>
  <si>
    <t>Nars</t>
  </si>
  <si>
    <t>2,11702739087532</t>
  </si>
  <si>
    <t>-0,597290550669034</t>
  </si>
  <si>
    <t>4,55403443135362</t>
  </si>
  <si>
    <t>-0,763279249270757</t>
  </si>
  <si>
    <t>1,60216917022942</t>
  </si>
  <si>
    <t>-0,565154587849975</t>
  </si>
  <si>
    <t>Q8CI94</t>
  </si>
  <si>
    <t>Glycogen phosphorylase, brain form (EC 2.4.1.1)</t>
  </si>
  <si>
    <t>Pygb</t>
  </si>
  <si>
    <t>4,1882820986869</t>
  </si>
  <si>
    <t>0,689121236403783</t>
  </si>
  <si>
    <t>3,84248344909426</t>
  </si>
  <si>
    <t>0,663703938325246</t>
  </si>
  <si>
    <t>2,35083209729183</t>
  </si>
  <si>
    <t>1,12747370203336</t>
  </si>
  <si>
    <t>2,83517372109247</t>
  </si>
  <si>
    <t>0,431392927964529</t>
  </si>
  <si>
    <t>P62702</t>
  </si>
  <si>
    <t>40S ribosomal protein S4, X isoform</t>
  </si>
  <si>
    <t>Rps4x</t>
  </si>
  <si>
    <t>1,47498590720922</t>
  </si>
  <si>
    <t>-0,524205545584361</t>
  </si>
  <si>
    <t>Q922J3</t>
  </si>
  <si>
    <t>CAP-Gly domain-containing linker protein 1 (Cytoplasmic linker protein 170) (CLIP-170) (Restin)</t>
  </si>
  <si>
    <t>Clip1</t>
  </si>
  <si>
    <t>3,26602122748315</t>
  </si>
  <si>
    <t>-0,550039569536845</t>
  </si>
  <si>
    <t>2,40747464299258</t>
  </si>
  <si>
    <t>0,455197115739187</t>
  </si>
  <si>
    <t>2,99862390265715</t>
  </si>
  <si>
    <t>0,577640235424042</t>
  </si>
  <si>
    <t>3,93590027665113</t>
  </si>
  <si>
    <t>0,667555697262287</t>
  </si>
  <si>
    <t>Q99PU8</t>
  </si>
  <si>
    <t>ATP-dependent RNA helicase DHX30 (EC 3.6.4.13) (DEAH box protein 30)</t>
  </si>
  <si>
    <t>Dhx30</t>
  </si>
  <si>
    <t>1,71744621660469</t>
  </si>
  <si>
    <t>-0,737540115912755</t>
  </si>
  <si>
    <t>P51174</t>
  </si>
  <si>
    <t>Long-chain specific acyl-CoA dehydrogenase, mitochondrial (LCAD) (EC 1.3.8.8)</t>
  </si>
  <si>
    <t>Acadl</t>
  </si>
  <si>
    <t>2,05637062656062</t>
  </si>
  <si>
    <t>0,386878788471222</t>
  </si>
  <si>
    <t>P32067</t>
  </si>
  <si>
    <t>Lupus La protein homolog (La autoantigen homolog) (La ribonucleoprotein)</t>
  </si>
  <si>
    <t>Ssb</t>
  </si>
  <si>
    <t>1,72434830995388</t>
  </si>
  <si>
    <t>-0,41395715996623</t>
  </si>
  <si>
    <t>B2RY56</t>
  </si>
  <si>
    <t>RNA-binding protein 25 (RNA-binding motif protein 25)</t>
  </si>
  <si>
    <t>Rbm25</t>
  </si>
  <si>
    <t>2,48281705963857</t>
  </si>
  <si>
    <t>0,586674690246582</t>
  </si>
  <si>
    <t>Q6GT24</t>
  </si>
  <si>
    <t>Peroxiredoxin-6 (EC 1.11.1.27)</t>
  </si>
  <si>
    <t>Prdx6</t>
  </si>
  <si>
    <t>1,75229013717614</t>
  </si>
  <si>
    <t>-0,491936523467302</t>
  </si>
  <si>
    <t>4,65435065389341</t>
  </si>
  <si>
    <t>-0,7925124168396</t>
  </si>
  <si>
    <t>2,41409416381069</t>
  </si>
  <si>
    <t>0,935186284283797</t>
  </si>
  <si>
    <t>Q80WJ7</t>
  </si>
  <si>
    <t>Protein LYRIC (3D3/LYRIC) (Lysine-rich CEACAM1 co-isolated protein) (Metadherin) (Metastasis adhesion protein)</t>
  </si>
  <si>
    <t>Mtdh</t>
  </si>
  <si>
    <t>3,75391211688954</t>
  </si>
  <si>
    <t>-0,989978015422821</t>
  </si>
  <si>
    <t>Q60953</t>
  </si>
  <si>
    <t>Protein PML</t>
  </si>
  <si>
    <t>Pml</t>
  </si>
  <si>
    <t>2,15495570513681</t>
  </si>
  <si>
    <t>-0,584245671828588</t>
  </si>
  <si>
    <t>1,98686702159314</t>
  </si>
  <si>
    <t>-0,402005749444167</t>
  </si>
  <si>
    <t>Q9JLV1</t>
  </si>
  <si>
    <t>BAG family molecular chaperone regulator 3 (BAG-3) (Bcl-2-associated athanogene 3) (Bcl-2-binding protein Bis)</t>
  </si>
  <si>
    <t>Bag3</t>
  </si>
  <si>
    <t>2,29799676742014</t>
  </si>
  <si>
    <t>-0,876296947399775</t>
  </si>
  <si>
    <t>2,80571973054409</t>
  </si>
  <si>
    <t>0,587195880711079</t>
  </si>
  <si>
    <t>2,1620806502357</t>
  </si>
  <si>
    <t>-0,477482676506042</t>
  </si>
  <si>
    <t>Q6NZD2</t>
  </si>
  <si>
    <t>Sorting nexin-1</t>
  </si>
  <si>
    <t>Snx1</t>
  </si>
  <si>
    <t>2,22121550049515</t>
  </si>
  <si>
    <t>-0,423149439195792</t>
  </si>
  <si>
    <t>Q569Z6</t>
  </si>
  <si>
    <t>Thyroid hormone receptor-associated protein 3 (Thyroid hormone receptor-associated protein complex 150 kDa component) (Trap150)</t>
  </si>
  <si>
    <t>Thrap3</t>
  </si>
  <si>
    <t>2,95543815135159</t>
  </si>
  <si>
    <t>-0,537110110123952</t>
  </si>
  <si>
    <t>2,96136097348511</t>
  </si>
  <si>
    <t>0,704390618639688</t>
  </si>
  <si>
    <t>3,33687965277066</t>
  </si>
  <si>
    <t>0,619066437085469</t>
  </si>
  <si>
    <t>4,01361755389078</t>
  </si>
  <si>
    <t>-0,858093162377675</t>
  </si>
  <si>
    <t>3,83005873561524</t>
  </si>
  <si>
    <t>-1,1139786640803</t>
  </si>
  <si>
    <t>1,65925160015077</t>
  </si>
  <si>
    <t>-0,474852482477824</t>
  </si>
  <si>
    <t>P70699</t>
  </si>
  <si>
    <t>Lysosomal alpha-glucosidase (EC 3.2.1.20) (Acid maltase)</t>
  </si>
  <si>
    <t>Gaa</t>
  </si>
  <si>
    <t>2,61339221248075</t>
  </si>
  <si>
    <t>-0,514050297439098</t>
  </si>
  <si>
    <t>Q6DFZ1</t>
  </si>
  <si>
    <t>Golgi-specific brefeldin A-resistance factor 1</t>
  </si>
  <si>
    <t>Gbf1</t>
  </si>
  <si>
    <t>3,7157608486995</t>
  </si>
  <si>
    <t>0,490177869796753</t>
  </si>
  <si>
    <t>P25444</t>
  </si>
  <si>
    <t>40S ribosomal protein S2 (40S ribosomal protein S4) (Protein LLRep3)</t>
  </si>
  <si>
    <t>Rps2</t>
  </si>
  <si>
    <t>2,64427405840687</t>
  </si>
  <si>
    <t>-0,74173666164279</t>
  </si>
  <si>
    <t>4,89908626803546</t>
  </si>
  <si>
    <t>1,31542399525642</t>
  </si>
  <si>
    <t>3,00399950289805</t>
  </si>
  <si>
    <t>0,910171429316203</t>
  </si>
  <si>
    <t>Q6DFW4</t>
  </si>
  <si>
    <t>Nucleolar protein 58 (MSSP) (Nucleolar protein 5) (SIK-similar protein)</t>
  </si>
  <si>
    <t>Nop58</t>
  </si>
  <si>
    <t>4,3141002224611</t>
  </si>
  <si>
    <t>0,743149424592654</t>
  </si>
  <si>
    <t>3,56651875591572</t>
  </si>
  <si>
    <t>1,17201284567515</t>
  </si>
  <si>
    <t>2,80345327526771</t>
  </si>
  <si>
    <t>0,551371457520872</t>
  </si>
  <si>
    <t>Q99ME9</t>
  </si>
  <si>
    <t>Nucleolar GTP-binding protein 1 (Chronic renal failure gene protein) (GTP-binding protein NGB)</t>
  </si>
  <si>
    <t>Gtpbp4</t>
  </si>
  <si>
    <t>3,88242104352961</t>
  </si>
  <si>
    <t>0,395226081212361</t>
  </si>
  <si>
    <t>P97351</t>
  </si>
  <si>
    <t>40S ribosomal protein S3a (Protein TU-11)</t>
  </si>
  <si>
    <t>Rps3a</t>
  </si>
  <si>
    <t>2,19705003708252</t>
  </si>
  <si>
    <t>-0,713757783174515</t>
  </si>
  <si>
    <t>Q8BWT1</t>
  </si>
  <si>
    <t>3-ketoacyl-CoA thiolase, mitochondrial (EC 2.3.1.16) (Acetyl-CoA acetyltransferase) (EC 2.3.1.9) (Acetyl-CoA acyltransferase) (Acyl-CoA hydrolase, mitochondrial) (EC 3.1.2.-) (EC 3.1.2.1) (EC 3.1.2.2) (Beta-ketothiolase) (Mitochondrial 3-oxoacyl-CoA thiolase)</t>
  </si>
  <si>
    <t>Acaa2</t>
  </si>
  <si>
    <t>2,09921809078383</t>
  </si>
  <si>
    <t>0,481137413841983</t>
  </si>
  <si>
    <t>1,82136737658563</t>
  </si>
  <si>
    <t>-0,648057798544566</t>
  </si>
  <si>
    <t>E9QN63</t>
  </si>
  <si>
    <t>Arf-GAP with SH3 domain, ANK repeat and PH domain-containing protein 1</t>
  </si>
  <si>
    <t>Asap1</t>
  </si>
  <si>
    <t>1,36051046862266</t>
  </si>
  <si>
    <t>0,519778442879518</t>
  </si>
  <si>
    <t>4,99309645637484</t>
  </si>
  <si>
    <t>-1,34942395891994</t>
  </si>
  <si>
    <t>2,14122661795918</t>
  </si>
  <si>
    <t>-0,452619391183058</t>
  </si>
  <si>
    <t>2,00961368800201</t>
  </si>
  <si>
    <t>0,39558215936025</t>
  </si>
  <si>
    <t>O35685</t>
  </si>
  <si>
    <t>Nuclear migration protein nudC (Nuclear distribution protein C homolog) (Silica-induced gene 92 protein) (SIG-92)</t>
  </si>
  <si>
    <t>Nudc</t>
  </si>
  <si>
    <t>3,17894988410999</t>
  </si>
  <si>
    <t>-0,768117686112722</t>
  </si>
  <si>
    <t>3,26589009923391</t>
  </si>
  <si>
    <t>-0,754029497504234</t>
  </si>
  <si>
    <t>3,93367084310249</t>
  </si>
  <si>
    <t>1,173211256663</t>
  </si>
  <si>
    <t>2,46588634933593</t>
  </si>
  <si>
    <t>0,654300039013227</t>
  </si>
  <si>
    <t>Q9CY58</t>
  </si>
  <si>
    <t>Plasminogen activator inhibitor 1 RNA-binding protein (PAI1 RNA-binding protein 1) (PAI-RBP1) (SERPINE1 mRNA-binding protein 1)</t>
  </si>
  <si>
    <t>Serbp1</t>
  </si>
  <si>
    <t>1,88088264152517</t>
  </si>
  <si>
    <t>0,529259337422748</t>
  </si>
  <si>
    <t>1,5384208061655</t>
  </si>
  <si>
    <t>0,447692980368932</t>
  </si>
  <si>
    <t>2,97796540473109</t>
  </si>
  <si>
    <t>0,524129265919328</t>
  </si>
  <si>
    <t>Q6P8N8</t>
  </si>
  <si>
    <t>ATP-dependent Clp protease ATP-binding subunit clpX-like, mitochondrial (Caseinolytic peptidase X (E.coli))</t>
  </si>
  <si>
    <t>Clpx</t>
  </si>
  <si>
    <t>2,99965293458572</t>
  </si>
  <si>
    <t>-0,583696505054832</t>
  </si>
  <si>
    <t>3,45932396972679</t>
  </si>
  <si>
    <t>-0,562198503796632</t>
  </si>
  <si>
    <t>3,3852507166699</t>
  </si>
  <si>
    <t>0,524284839630127</t>
  </si>
  <si>
    <t>P10852</t>
  </si>
  <si>
    <t>4F2 cell-surface antigen heavy chain (4F2hc) (Solute carrier family 3 member 2) (CD antigen CD98)</t>
  </si>
  <si>
    <t>Slc3a2</t>
  </si>
  <si>
    <t>2,73295224195269</t>
  </si>
  <si>
    <t>0,489787131547928</t>
  </si>
  <si>
    <t>Q9ESX5</t>
  </si>
  <si>
    <t>H/ACA ribonucleoprotein complex subunit DKC1 (EC 5.4.99.-) (Dyskerin) (Nopp140-associated protein of 57 kDa) (Nucleolar protein NAP57) (Nucleolar protein family A member 4) (snoRNP protein DKC1)</t>
  </si>
  <si>
    <t>Dkc1</t>
  </si>
  <si>
    <t>2,89183994566727</t>
  </si>
  <si>
    <t>-0,750611916184425</t>
  </si>
  <si>
    <t>5,88730954775808</t>
  </si>
  <si>
    <t>1,5009396870931</t>
  </si>
  <si>
    <t>2,645588086324</t>
  </si>
  <si>
    <t>0,474086210131645</t>
  </si>
  <si>
    <t>1,74198608835392</t>
  </si>
  <si>
    <t>-0,491987844308217</t>
  </si>
  <si>
    <t>Q8BRF7</t>
  </si>
  <si>
    <t>Sec1 family domain-containing protein 1 (Syntaxin-binding protein 1-like 2)</t>
  </si>
  <si>
    <t>Scfd1</t>
  </si>
  <si>
    <t>3,03531345404496</t>
  </si>
  <si>
    <t>-0,532752494017283</t>
  </si>
  <si>
    <t>1,64976267632857</t>
  </si>
  <si>
    <t>0,490865846474965</t>
  </si>
  <si>
    <t>A0A0R4J170</t>
  </si>
  <si>
    <t>Transcription activator BRG1</t>
  </si>
  <si>
    <t>Smarca4</t>
  </si>
  <si>
    <t>1,33961495344936</t>
  </si>
  <si>
    <t>-0,862654979961614</t>
  </si>
  <si>
    <t>4,80600654757073</t>
  </si>
  <si>
    <t>-1,28635101020336</t>
  </si>
  <si>
    <t>1,91784860083476</t>
  </si>
  <si>
    <t>0,706491937239965</t>
  </si>
  <si>
    <t>2,21757202414513</t>
  </si>
  <si>
    <t>0,45528250746429</t>
  </si>
  <si>
    <t>1,95641057666049</t>
  </si>
  <si>
    <t>0,701622446378072</t>
  </si>
  <si>
    <t>Q8VHK9</t>
  </si>
  <si>
    <t>ATP-dependent DNA/RNA helicase DHX36 (EC 3.6.4.13) (DEAD/H box polypeptide 36) (DEAH box protein 36) (MLE-like protein 1) (RNA helicase associated with AU-rich element ARE)</t>
  </si>
  <si>
    <t>Dhx36</t>
  </si>
  <si>
    <t>2,94973024081449</t>
  </si>
  <si>
    <t>-0,488432765007019</t>
  </si>
  <si>
    <t>3,03122116380271</t>
  </si>
  <si>
    <t>-0,939214050769806</t>
  </si>
  <si>
    <t>1,78619688179967</t>
  </si>
  <si>
    <t>-0,397249009460211</t>
  </si>
  <si>
    <t>Q60972</t>
  </si>
  <si>
    <t>Histone-binding protein RBBP4 (Chromatin assembly factor 1 subunit C) (CAF-1 subunit C) (Chromatin assembly factor I p48 subunit) (CAF-I 48 kDa subunit) (CAF-I p48) (Nucleosome-remodeling factor subunit RBAP48) (Retinoblastoma-binding protein 4) (RBBP-4) (Retinoblastoma-binding protein p48)</t>
  </si>
  <si>
    <t>Rbbp4</t>
  </si>
  <si>
    <t>3,25250753765394</t>
  </si>
  <si>
    <t>0,582565704981486</t>
  </si>
  <si>
    <t>1,38367656319756</t>
  </si>
  <si>
    <t>-0,45374429350098</t>
  </si>
  <si>
    <t>Q9DAW6</t>
  </si>
  <si>
    <t>U4/U6 small nuclear ribonucleoprotein Prp4 (U4/U6 snRNP 60 kDa protein) (WD splicing factor Prp4)</t>
  </si>
  <si>
    <t>Prpf4</t>
  </si>
  <si>
    <t>1,42334328685798</t>
  </si>
  <si>
    <t>0,894563277562459</t>
  </si>
  <si>
    <t>Q9QUJ7</t>
  </si>
  <si>
    <t>Long-chain-fatty-acid--CoA ligase 4 (EC 6.2.1.3) (Arachidonate--CoA ligase) (EC 6.2.1.15) (Long-chain acyl-CoA synthetase 4) (LACS 4) (mACS4)</t>
  </si>
  <si>
    <t>Acsl4</t>
  </si>
  <si>
    <t>2,36528966302169</t>
  </si>
  <si>
    <t>0,443969647089641</t>
  </si>
  <si>
    <t>Q6ZWN5</t>
  </si>
  <si>
    <t>40S ribosomal protein S9</t>
  </si>
  <si>
    <t>Rps9</t>
  </si>
  <si>
    <t>2,84880481885948</t>
  </si>
  <si>
    <t>-0,426527212063471</t>
  </si>
  <si>
    <t>Q02819</t>
  </si>
  <si>
    <t>Nucleobindin-1 (CALNUC)</t>
  </si>
  <si>
    <t>Nucb1</t>
  </si>
  <si>
    <t>2,69241838675622</t>
  </si>
  <si>
    <t>-0,397019098202387</t>
  </si>
  <si>
    <t>3,03784820095003</t>
  </si>
  <si>
    <t>1,53159361084302</t>
  </si>
  <si>
    <t>1,45442697709377</t>
  </si>
  <si>
    <t>-0,485143750905991</t>
  </si>
  <si>
    <t>Q05186</t>
  </si>
  <si>
    <t>Reticulocalbin-1</t>
  </si>
  <si>
    <t>Rcn1</t>
  </si>
  <si>
    <t>4,0692099441773</t>
  </si>
  <si>
    <t>0,853297630945842</t>
  </si>
  <si>
    <t>2,30218758146556</t>
  </si>
  <si>
    <t>-0,480509539445241</t>
  </si>
  <si>
    <t>E9Q411</t>
  </si>
  <si>
    <t>Neuroblastoma-amplified sequence</t>
  </si>
  <si>
    <t>Nbas</t>
  </si>
  <si>
    <t>5,06361681646526</t>
  </si>
  <si>
    <t>1,09050211310387</t>
  </si>
  <si>
    <t>3,45105861443601</t>
  </si>
  <si>
    <t>-0,549042195081711</t>
  </si>
  <si>
    <t>Q9DCW4</t>
  </si>
  <si>
    <t>Electron transfer flavoprotein subunit beta (Beta-ETF)</t>
  </si>
  <si>
    <t>Etfb</t>
  </si>
  <si>
    <t>2,15860057298123</t>
  </si>
  <si>
    <t>1,00598411401734</t>
  </si>
  <si>
    <t>E9PYT3</t>
  </si>
  <si>
    <t>Atlastin-3</t>
  </si>
  <si>
    <t>Atl3</t>
  </si>
  <si>
    <t>2,32325458589222</t>
  </si>
  <si>
    <t>0,425871441761653</t>
  </si>
  <si>
    <t>P10711</t>
  </si>
  <si>
    <t>Transcription elongation factor A protein 1 (Transcription elongation factor S-II protein 1) (Transcription elongation factor TFIIS.o)</t>
  </si>
  <si>
    <t>Tcea1</t>
  </si>
  <si>
    <t>1,89018604460771</t>
  </si>
  <si>
    <t>-0,564969509840012</t>
  </si>
  <si>
    <t>3,72809304965039</t>
  </si>
  <si>
    <t>1,27080136537552</t>
  </si>
  <si>
    <t>1,4448928547462</t>
  </si>
  <si>
    <t>-0,98497562110424</t>
  </si>
  <si>
    <t>1,40506625865133</t>
  </si>
  <si>
    <t>0,566503246625264</t>
  </si>
  <si>
    <t>O54734</t>
  </si>
  <si>
    <t>Dolichyl-diphosphooligosaccharide--protein glycosyltransferase 48 kDa subunit (DDOST 48 kDa subunit) (Oligosaccharyl transferase 48 kDa subunit)</t>
  </si>
  <si>
    <t>Ddost</t>
  </si>
  <si>
    <t>4,61796799015467</t>
  </si>
  <si>
    <t>-0,497063974539439</t>
  </si>
  <si>
    <t>1,86133275016346</t>
  </si>
  <si>
    <t>0,381005307038625</t>
  </si>
  <si>
    <t>Q921W4</t>
  </si>
  <si>
    <t>Quinone oxidoreductase-like protein 1 (EC 1.-.-.-) (Quinone oxidoreductase homolog 1) (QOH-1) (Zeta-crystallin homolog)</t>
  </si>
  <si>
    <t>Cryzl1</t>
  </si>
  <si>
    <t>2,1087286612357</t>
  </si>
  <si>
    <t>0,40034837834537</t>
  </si>
  <si>
    <t>Q9QZQ8</t>
  </si>
  <si>
    <t>Core histone macro-H2A.1 (Histone macroH2A1) (mH2A1) (H2A.y) (H2A/y)</t>
  </si>
  <si>
    <t>Macroh2a1</t>
  </si>
  <si>
    <t>2,33424185413794</t>
  </si>
  <si>
    <t>-0,389250745375951</t>
  </si>
  <si>
    <t>A0A6Q6PUT5</t>
  </si>
  <si>
    <t>Pre-mRNA-processing factor 40 homolog A (Fragment)</t>
  </si>
  <si>
    <t>Prpf40a</t>
  </si>
  <si>
    <t>3,85347818489033</t>
  </si>
  <si>
    <t>-0,476726134618124</t>
  </si>
  <si>
    <t>3,68776871827457</t>
  </si>
  <si>
    <t>0,982295175393423</t>
  </si>
  <si>
    <t>2,98143002250701</t>
  </si>
  <si>
    <t>-0,493469645579656</t>
  </si>
  <si>
    <t>1,99692439161344</t>
  </si>
  <si>
    <t>0,437659730513891</t>
  </si>
  <si>
    <t>2,88371155665799</t>
  </si>
  <si>
    <t>-0,585774670044581</t>
  </si>
  <si>
    <t>3,3084363735565</t>
  </si>
  <si>
    <t>-1,26202409962813</t>
  </si>
  <si>
    <t>2,30496642657409</t>
  </si>
  <si>
    <t>0,556703319152196</t>
  </si>
  <si>
    <t>2,4063171645636</t>
  </si>
  <si>
    <t>-0,565343827009201</t>
  </si>
  <si>
    <t>2,64153489830936</t>
  </si>
  <si>
    <t>0,42776620388031</t>
  </si>
  <si>
    <t>Q5XJF6</t>
  </si>
  <si>
    <t>Ribosomal protein</t>
  </si>
  <si>
    <t>Rpl10a</t>
  </si>
  <si>
    <t>1,79549996503317</t>
  </si>
  <si>
    <t>-0,390522981683413</t>
  </si>
  <si>
    <t>Q62418</t>
  </si>
  <si>
    <t>Drebrin-like protein (Actin-binding protein 1) (SH3 domain-containing protein 7)</t>
  </si>
  <si>
    <t>Dbnl</t>
  </si>
  <si>
    <t>3,17118370405145</t>
  </si>
  <si>
    <t>1,90423058035473</t>
  </si>
  <si>
    <t>3,77089238830103</t>
  </si>
  <si>
    <t>0,737285971641541</t>
  </si>
  <si>
    <t>P62754</t>
  </si>
  <si>
    <t>40S ribosomal protein S6 (Phosphoprotein NP33)</t>
  </si>
  <si>
    <t>Rps6</t>
  </si>
  <si>
    <t>2,09449823789376</t>
  </si>
  <si>
    <t>1,15938952596237</t>
  </si>
  <si>
    <t>A0A5F8MPK9</t>
  </si>
  <si>
    <t>Phosphatidylinositol-3-phosphatase SAC1</t>
  </si>
  <si>
    <t>Sacm1l</t>
  </si>
  <si>
    <t>2,15073331895037</t>
  </si>
  <si>
    <t>-0,483474592367808</t>
  </si>
  <si>
    <t>Q9CWK8</t>
  </si>
  <si>
    <t>Sorting nexin-2</t>
  </si>
  <si>
    <t>Snx2</t>
  </si>
  <si>
    <t>4,00197140047354</t>
  </si>
  <si>
    <t>1,26870653033257</t>
  </si>
  <si>
    <t>O70503</t>
  </si>
  <si>
    <t>Very-long-chain 3-oxoacyl-CoA reductase (EC 1.1.1.330) (17-beta-hydroxysteroid dehydrogenase 12) (17-beta-HSD 12) (3-ketoacyl-CoA reductase) (KAR) (Estradiol 17-beta-dehydrogenase 12) (EC 1.1.1.62) (KIK-I)</t>
  </si>
  <si>
    <t>Hsd17b12</t>
  </si>
  <si>
    <t>2,24622085385577</t>
  </si>
  <si>
    <t>0,682523931066195</t>
  </si>
  <si>
    <t>2,55086585630435</t>
  </si>
  <si>
    <t>0,424440604945024</t>
  </si>
  <si>
    <t>Q9JHF5</t>
  </si>
  <si>
    <t>V-type proton ATPase subunit a</t>
  </si>
  <si>
    <t>Tcirg1</t>
  </si>
  <si>
    <t>3,1007022758056</t>
  </si>
  <si>
    <t>1,29540518919627</t>
  </si>
  <si>
    <t>P46978</t>
  </si>
  <si>
    <t>Dolichyl-diphosphooligosaccharide--protein glycosyltransferase subunit STT3A (Oligosaccharyl transferase subunit STT3A) (STT3-A) (EC 2.4.99.18) (B5) (Integral membrane protein 1)</t>
  </si>
  <si>
    <t>Stt3a</t>
  </si>
  <si>
    <t>3,85909263560264</t>
  </si>
  <si>
    <t>-0,506142258644104</t>
  </si>
  <si>
    <t>2,55133621981401</t>
  </si>
  <si>
    <t>0,575507442156474</t>
  </si>
  <si>
    <t>Q99LS3</t>
  </si>
  <si>
    <t>Phosphoserine phosphatase (PSP) (PSPase) (EC 3.1.3.3) (O-phosphoserine phosphohydrolase)</t>
  </si>
  <si>
    <t>Psph</t>
  </si>
  <si>
    <t>2,98202853729241</t>
  </si>
  <si>
    <t>0,543300931652387</t>
  </si>
  <si>
    <t>Q0PD20</t>
  </si>
  <si>
    <t>Rab34 (Ras-related protein Rab-34)</t>
  </si>
  <si>
    <t>Rab34</t>
  </si>
  <si>
    <t>2,19491827680197</t>
  </si>
  <si>
    <t>0,923102724055449</t>
  </si>
  <si>
    <t>2,05748448136607</t>
  </si>
  <si>
    <t>-0,691949471831322</t>
  </si>
  <si>
    <t>P47754</t>
  </si>
  <si>
    <t>F-actin-capping protein subunit alpha-2 (CapZ alpha-2)</t>
  </si>
  <si>
    <t>Capza2</t>
  </si>
  <si>
    <t>2,96127174978283</t>
  </si>
  <si>
    <t>2,32692538201809</t>
  </si>
  <si>
    <t>Q8VHE0</t>
  </si>
  <si>
    <t>Translocation protein SEC63 homolog</t>
  </si>
  <si>
    <t>Sec63</t>
  </si>
  <si>
    <t>1,33130562990527</t>
  </si>
  <si>
    <t>-0,71995864311854</t>
  </si>
  <si>
    <t>3,53860683776869</t>
  </si>
  <si>
    <t>-0,825665881236394</t>
  </si>
  <si>
    <t>2,38007752466804</t>
  </si>
  <si>
    <t>-1,19055697694421</t>
  </si>
  <si>
    <t>3,30114347496597</t>
  </si>
  <si>
    <t>0,827604174613953</t>
  </si>
  <si>
    <t>Q8JZQ2</t>
  </si>
  <si>
    <t>AFG3-like protein 2 (EC 3.4.24.-)</t>
  </si>
  <si>
    <t>Afg3l2</t>
  </si>
  <si>
    <t>3,90914112318769</t>
  </si>
  <si>
    <t>-0,586722731590271</t>
  </si>
  <si>
    <t>2,52476667835586</t>
  </si>
  <si>
    <t>-0,640550642584761</t>
  </si>
  <si>
    <t>3,70010935118327</t>
  </si>
  <si>
    <t>0,754798940072457</t>
  </si>
  <si>
    <t>Q9CZW5</t>
  </si>
  <si>
    <t>Mitochondrial import receptor subunit TOM70 (Mitochondrial precursor proteins import receptor) (Translocase of outer membrane 70 kDa subunit) (Translocase of outer mitochondrial membrane protein 70)</t>
  </si>
  <si>
    <t>Tomm70</t>
  </si>
  <si>
    <t>1,60908526180705</t>
  </si>
  <si>
    <t>-0,868054270744324</t>
  </si>
  <si>
    <t>Q9Z204</t>
  </si>
  <si>
    <t>Heterogeneous nuclear ribonucleoproteins C1/C2 (hnRNP C1/C2)</t>
  </si>
  <si>
    <t>Hnrnpc</t>
  </si>
  <si>
    <t>2,75145494413339</t>
  </si>
  <si>
    <t>-0,816281298796336</t>
  </si>
  <si>
    <t>P08074</t>
  </si>
  <si>
    <t>Carbonyl reductase [NADPH] 2 (EC 1.1.1.184) (Adipocyte protein P27) (AP27) (Lung carbonyl reductase) (LCR) (NADPH-dependent carbonyl reductase 2)</t>
  </si>
  <si>
    <t>Cbr2</t>
  </si>
  <si>
    <t>3,6482586578454</t>
  </si>
  <si>
    <t>-0,968368043502172</t>
  </si>
  <si>
    <t>1,90592308009951</t>
  </si>
  <si>
    <t>0,858503180245558</t>
  </si>
  <si>
    <t>1,78235648753107</t>
  </si>
  <si>
    <t>-0,632709833482901</t>
  </si>
  <si>
    <t>Q9CYR6</t>
  </si>
  <si>
    <t>Phosphoacetylglucosamine mutase (PAGM) (EC 5.4.2.3) (Acetylglucosamine phosphomutase) (N-acetylglucosamine-phosphate mutase) (Phosphoglucomutase-3) (PGM 3)</t>
  </si>
  <si>
    <t>Pgm3</t>
  </si>
  <si>
    <t>1,52601323040064</t>
  </si>
  <si>
    <t>-0,403338491916656</t>
  </si>
  <si>
    <t>Q99ME2</t>
  </si>
  <si>
    <t>WD repeat-containing protein 6 (mWDR6)</t>
  </si>
  <si>
    <t>Wdr6</t>
  </si>
  <si>
    <t>4,99155467779657</t>
  </si>
  <si>
    <t>0,512408932050069</t>
  </si>
  <si>
    <t>Q9R0P5</t>
  </si>
  <si>
    <t>Destrin (Actin-depolymerizing factor) (ADF) (Sid 23)</t>
  </si>
  <si>
    <t>Dstn</t>
  </si>
  <si>
    <t>3,37907970673937</t>
  </si>
  <si>
    <t>1,6970683435599</t>
  </si>
  <si>
    <t>Q3U9G9</t>
  </si>
  <si>
    <t>Delta(14)-sterol reductase LBR (Delta-14-SR) (EC 1.3.1.70) (3-beta-hydroxysterol Delta (14)-reductase) (C-14 sterol reductase) (C14SR) (Integral nuclear envelope inner membrane protein) (Lamin-B receptor) (Sterol C14-reductase)</t>
  </si>
  <si>
    <t>Lbr</t>
  </si>
  <si>
    <t>1,3897348492367</t>
  </si>
  <si>
    <t>-0,437719444433848</t>
  </si>
  <si>
    <t>3,50867853363792</t>
  </si>
  <si>
    <t>1,37120102842649</t>
  </si>
  <si>
    <t>P47758</t>
  </si>
  <si>
    <t>Signal recognition particle receptor subunit beta (SR-beta)</t>
  </si>
  <si>
    <t>Srprb</t>
  </si>
  <si>
    <t>2,30881173867541</t>
  </si>
  <si>
    <t>0,515019903580348</t>
  </si>
  <si>
    <t>1,42009975176056</t>
  </si>
  <si>
    <t>-0,541380564371745</t>
  </si>
  <si>
    <t>Q9Z103</t>
  </si>
  <si>
    <t>Activity-dependent neuroprotector homeobox protein (Activity-dependent neuroprotective protein)</t>
  </si>
  <si>
    <t>Adnp</t>
  </si>
  <si>
    <t>1,83832363769768</t>
  </si>
  <si>
    <t>0,45748362938563</t>
  </si>
  <si>
    <t>Q8C7V3</t>
  </si>
  <si>
    <t>U3 small nucleolar RNA-associated protein 15 homolog (Src-associated protein SAW)</t>
  </si>
  <si>
    <t>Utp15</t>
  </si>
  <si>
    <t>1,78252170637895</t>
  </si>
  <si>
    <t>-0,583310964371776</t>
  </si>
  <si>
    <t>Q91WD5</t>
  </si>
  <si>
    <t>NADH dehydrogenase [ubiquinone] iron-sulfur protein 2, mitochondrial (EC 7.1.1.2) (Complex I-49kD) (CI-49kD) (NADH-ubiquinone oxidoreductase 49 kDa subunit)</t>
  </si>
  <si>
    <t>Ndufs2</t>
  </si>
  <si>
    <t>1,70783255597769</t>
  </si>
  <si>
    <t>-0,421130289634069</t>
  </si>
  <si>
    <t>P42125</t>
  </si>
  <si>
    <t>Enoyl-CoA delta isomerase 1, mitochondrial (EC 5.3.3.8) (3,2-trans-enoyl-CoA isomerase) (Delta(3),Delta(2)-enoyl-CoA isomerase) (D3,D2-enoyl-CoA isomerase) (Dodecenoyl-CoA isomerase)</t>
  </si>
  <si>
    <t>Eci1</t>
  </si>
  <si>
    <t>2,87740363950338</t>
  </si>
  <si>
    <t>0,994981721043587</t>
  </si>
  <si>
    <t>2,28548591035842</t>
  </si>
  <si>
    <t>-0,444110229611397</t>
  </si>
  <si>
    <t>1,65412225311893</t>
  </si>
  <si>
    <t>1,23698072632154</t>
  </si>
  <si>
    <t>1,65696130903435</t>
  </si>
  <si>
    <t>0,74369486172994</t>
  </si>
  <si>
    <t>F8WJA0</t>
  </si>
  <si>
    <t>Ddx24</t>
  </si>
  <si>
    <t>3,40785469090424</t>
  </si>
  <si>
    <t>-0,665924434239666</t>
  </si>
  <si>
    <t>Q3TCN2</t>
  </si>
  <si>
    <t>Putative phospholipase B-like 2 (EC 3.1.1.-) (66.3 kDa protein) (76 kDa protein) (p76) (LAMA-like protein 2) (Lamina ancestor homolog 2) (Phospholipase B domain-containing protein 2) [Cleaved into: Putative phospholipase B-like 2 28 kDa form;Putative phospholipase B-like 2 40 kDa form;Putative phospholipase B-like 2 15 kDa form]</t>
  </si>
  <si>
    <t>Plbd2</t>
  </si>
  <si>
    <t>2,48553430040542</t>
  </si>
  <si>
    <t>-0,542129084467888</t>
  </si>
  <si>
    <t>3,14381275729238</t>
  </si>
  <si>
    <t>0,544371634721756</t>
  </si>
  <si>
    <t>Q6PGF5</t>
  </si>
  <si>
    <t>BMS1 homolog, ribosome assembly protein (Yeast) (BMS1, ribosome biogenesis factor)</t>
  </si>
  <si>
    <t>Bms1</t>
  </si>
  <si>
    <t>1,81035859231669</t>
  </si>
  <si>
    <t>0,515073070923487</t>
  </si>
  <si>
    <t>3,04506933838414</t>
  </si>
  <si>
    <t>0,905224787692229</t>
  </si>
  <si>
    <t>Q922U1</t>
  </si>
  <si>
    <t>U4/U6 small nuclear ribonucleoprotein Prp3 (Pre-mRNA-splicing factor 3)</t>
  </si>
  <si>
    <t>Prpf3</t>
  </si>
  <si>
    <t>2,02688750633243</t>
  </si>
  <si>
    <t>-0,561304847399394</t>
  </si>
  <si>
    <t>E9QMK9</t>
  </si>
  <si>
    <t>D-glutamate cyclase, mitochondrial</t>
  </si>
  <si>
    <t>Dglucy</t>
  </si>
  <si>
    <t>2,63396533446899</t>
  </si>
  <si>
    <t>-1,33764157692591</t>
  </si>
  <si>
    <t>2,36604585593412</t>
  </si>
  <si>
    <t>0,755188497249037</t>
  </si>
  <si>
    <t>2,25379218452062</t>
  </si>
  <si>
    <t>-0,504795085328321</t>
  </si>
  <si>
    <t>P15626</t>
  </si>
  <si>
    <t>Glutathione S-transferase Mu 2 (EC 2.5.1.18) (GST 5-5) (GST class-mu 2) (Glutathione S-transferase pmGT2)</t>
  </si>
  <si>
    <t>Gstm2</t>
  </si>
  <si>
    <t>2,92964866092201</t>
  </si>
  <si>
    <t>-0,598356356223424</t>
  </si>
  <si>
    <t>2,62263475504563</t>
  </si>
  <si>
    <t>-0,387916704018911</t>
  </si>
  <si>
    <t>2,53858899835993</t>
  </si>
  <si>
    <t>0,421005666255951</t>
  </si>
  <si>
    <t>2,07121032173508</t>
  </si>
  <si>
    <t>0,803038271764914</t>
  </si>
  <si>
    <t>2,08540117461021</t>
  </si>
  <si>
    <t>0,82387493054072</t>
  </si>
  <si>
    <t>Q9CZX8</t>
  </si>
  <si>
    <t>40S ribosomal protein S19</t>
  </si>
  <si>
    <t>Rps19</t>
  </si>
  <si>
    <t>1,95958071093317</t>
  </si>
  <si>
    <t>0,492384672164917</t>
  </si>
  <si>
    <t>1,45095483976762</t>
  </si>
  <si>
    <t>1,59260149610539</t>
  </si>
  <si>
    <t>1,91910210041491</t>
  </si>
  <si>
    <t>0,518354783455531</t>
  </si>
  <si>
    <t>2,38596000820417</t>
  </si>
  <si>
    <t>-0,483875311911106</t>
  </si>
  <si>
    <t>Q9R112</t>
  </si>
  <si>
    <t>Sulfide:quinone oxidoreductase, mitochondrial (SQOR) (EC 1.8.5.8) (Sulfide quinone oxidoreductase)</t>
  </si>
  <si>
    <t>Sqor</t>
  </si>
  <si>
    <t>2,32171600784952</t>
  </si>
  <si>
    <t>0,484375991548101</t>
  </si>
  <si>
    <t>Q9D832</t>
  </si>
  <si>
    <t>DnaJ homolog subfamily B member 4</t>
  </si>
  <si>
    <t>Dnajb4</t>
  </si>
  <si>
    <t>1,64349384725035</t>
  </si>
  <si>
    <t>0,442262957493464</t>
  </si>
  <si>
    <t>A0A0A0MQ80</t>
  </si>
  <si>
    <t>Vesicle-fusing ATPase (EC 3.6.4.6)</t>
  </si>
  <si>
    <t>Spata5</t>
  </si>
  <si>
    <t>3,73292205434007</t>
  </si>
  <si>
    <t>1,0773784071207</t>
  </si>
  <si>
    <t>1,362898173375</t>
  </si>
  <si>
    <t>-0,848400394121806</t>
  </si>
  <si>
    <t>Q9R0H0</t>
  </si>
  <si>
    <t>Peroxisomal acyl-coenzyme A oxidase 1 (AOX) (EC 1.3.3.6) (Palmitoyl-CoA oxidase) [Cleaved into: Peroxisomal acyl-CoA oxidase 1, A chain;Peroxisomal acyl-CoA oxidase 1, B chain;Peroxisomal acyl-CoA oxidase 1, C chain]</t>
  </si>
  <si>
    <t>Acox1</t>
  </si>
  <si>
    <t>1,41459098881333</t>
  </si>
  <si>
    <t>1,05513228848577</t>
  </si>
  <si>
    <t>Q8CBM2</t>
  </si>
  <si>
    <t>Aspartyl/asparaginyl beta-hydroxylase</t>
  </si>
  <si>
    <t>Asph</t>
  </si>
  <si>
    <t>3,39318709326867</t>
  </si>
  <si>
    <t>-0,52062847216924</t>
  </si>
  <si>
    <t>2,1472964851101</t>
  </si>
  <si>
    <t>0,462124844392141</t>
  </si>
  <si>
    <t>Q91V55</t>
  </si>
  <si>
    <t>40S ribosomal protein S5 (Ribosomal protein S5)</t>
  </si>
  <si>
    <t>Rps5</t>
  </si>
  <si>
    <t>3,18239061784499</t>
  </si>
  <si>
    <t>0,615351600262026</t>
  </si>
  <si>
    <t>Q9ESU7</t>
  </si>
  <si>
    <t>Amino acid transporter</t>
  </si>
  <si>
    <t>Slc1a5</t>
  </si>
  <si>
    <t>1,611151749046</t>
  </si>
  <si>
    <t>-0,506094281872113</t>
  </si>
  <si>
    <t>Q91ZJ5</t>
  </si>
  <si>
    <t>UTP--glucose-1-phosphate uridylyltransferase (EC 2.7.7.9) (UDP-glucose pyrophosphorylase) (UDPGP) (UGPase)</t>
  </si>
  <si>
    <t>Ugp2</t>
  </si>
  <si>
    <t>3,31351691098162</t>
  </si>
  <si>
    <t>-0,884529034296672</t>
  </si>
  <si>
    <t>A0A338P769</t>
  </si>
  <si>
    <t>Septin</t>
  </si>
  <si>
    <t>Septin5</t>
  </si>
  <si>
    <t>1,45319249015953</t>
  </si>
  <si>
    <t>-0,548295887808005</t>
  </si>
  <si>
    <t>Q9D8U8</t>
  </si>
  <si>
    <t>Sorting nexin-5</t>
  </si>
  <si>
    <t>Snx5</t>
  </si>
  <si>
    <t>4,42333124929208</t>
  </si>
  <si>
    <t>-0,678415852288405</t>
  </si>
  <si>
    <t>Q64442</t>
  </si>
  <si>
    <t>Sorbitol dehydrogenase (SDH) (SORD) (EC 1.1.1.-) (L-iditol 2-dehydrogenase) (EC 1.1.1.14) (Polyol dehydrogenase) (Xylitol dehydrogenase) (XDH) (EC 1.1.1.9)</t>
  </si>
  <si>
    <t>Sord</t>
  </si>
  <si>
    <t>1,65689251418196</t>
  </si>
  <si>
    <t>-0,383428672949473</t>
  </si>
  <si>
    <t>B1B1A8</t>
  </si>
  <si>
    <t>Myosin light chain kinase, smooth muscle (EC 2.7.11.18) (Myosin light chain kinase, smooth muscle, deglutamylated form) (Telokin)</t>
  </si>
  <si>
    <t>Mylk</t>
  </si>
  <si>
    <t>1,59376316984895</t>
  </si>
  <si>
    <t>-0,68888460060892</t>
  </si>
  <si>
    <t>2,80165858504979</t>
  </si>
  <si>
    <t>-0,420875271161397</t>
  </si>
  <si>
    <t>3,67137615093661</t>
  </si>
  <si>
    <t>-0,941809912522634</t>
  </si>
  <si>
    <t>1,96276331124497</t>
  </si>
  <si>
    <t>-0,964642930775881</t>
  </si>
  <si>
    <t>Q9DCT2</t>
  </si>
  <si>
    <t>NADH dehydrogenase [ubiquinone] iron-sulfur protein 3, mitochondrial (EC 7.1.1.2) (Complex I-30kD) (CI-30kD) (NADH-ubiquinone oxidoreductase 30 kDa subunit)</t>
  </si>
  <si>
    <t>Ndufs3</t>
  </si>
  <si>
    <t>2,70118147889973</t>
  </si>
  <si>
    <t>-1,15244211691121</t>
  </si>
  <si>
    <t>3,61794874052044</t>
  </si>
  <si>
    <t>0,496325136472781</t>
  </si>
  <si>
    <t>5,98014254579256</t>
  </si>
  <si>
    <t>-0,927162414727112</t>
  </si>
  <si>
    <t>2,49951432279713</t>
  </si>
  <si>
    <t>0,39192791779836</t>
  </si>
  <si>
    <t>P46638</t>
  </si>
  <si>
    <t>Ras-related protein Rab-11B</t>
  </si>
  <si>
    <t>Rab11b</t>
  </si>
  <si>
    <t>2,14574421186993</t>
  </si>
  <si>
    <t>-0,965157210826874</t>
  </si>
  <si>
    <t>Q60790</t>
  </si>
  <si>
    <t>Ras GTPase-activating protein 3 (GAP1(IP4BP)) (GapIII) (Ins P4-binding protein)</t>
  </si>
  <si>
    <t>Rasa3</t>
  </si>
  <si>
    <t>3,1689765709223</t>
  </si>
  <si>
    <t>-0,516409556070963</t>
  </si>
  <si>
    <t>1,80681018838632</t>
  </si>
  <si>
    <t>0,583623141050339</t>
  </si>
  <si>
    <t>2,62295098436859</t>
  </si>
  <si>
    <t>0,485830962657928</t>
  </si>
  <si>
    <t>2,96115244159934</t>
  </si>
  <si>
    <t>-1,27997629336702</t>
  </si>
  <si>
    <t>3,65488995998002</t>
  </si>
  <si>
    <t>1,59620532393456</t>
  </si>
  <si>
    <t>Q80UM7</t>
  </si>
  <si>
    <t>Mannosyl-oligosaccharide glucosidase (EC 3.2.1.106) (Glucosidase 1) (Glycoprotein-processing glucosidase I)</t>
  </si>
  <si>
    <t>Mogs</t>
  </si>
  <si>
    <t>3,89655618409204</t>
  </si>
  <si>
    <t>1,23344400525093</t>
  </si>
  <si>
    <t>2,0569298285176</t>
  </si>
  <si>
    <t>0,455096894254287</t>
  </si>
  <si>
    <t>B1AZI6</t>
  </si>
  <si>
    <t>THO complex subunit 2 (Tho2)</t>
  </si>
  <si>
    <t>Thoc2</t>
  </si>
  <si>
    <t>2,24987442931869</t>
  </si>
  <si>
    <t>-0,575703938802083</t>
  </si>
  <si>
    <t>3,50951800194446</t>
  </si>
  <si>
    <t>1,38929716746012</t>
  </si>
  <si>
    <t>Q922Q8</t>
  </si>
  <si>
    <t>Leucine-rich repeat-containing protein 59 [Cleaved into: Leucine-rich repeat-containing protein 59, N-terminally processed]</t>
  </si>
  <si>
    <t>Lrrc59</t>
  </si>
  <si>
    <t>2,04972315139474</t>
  </si>
  <si>
    <t>0,64384315473338</t>
  </si>
  <si>
    <t>4,69723906290477</t>
  </si>
  <si>
    <t>-1,57709566255411</t>
  </si>
  <si>
    <t>2,82811374520761</t>
  </si>
  <si>
    <t>0,567887604236603</t>
  </si>
  <si>
    <t>7,72760788923611</t>
  </si>
  <si>
    <t>-2,50307368238767</t>
  </si>
  <si>
    <t>1,34654564331067</t>
  </si>
  <si>
    <t>0,798730428020159</t>
  </si>
  <si>
    <t>2,54125468624271</t>
  </si>
  <si>
    <t>0,944804911812147</t>
  </si>
  <si>
    <t>1,92801081201323</t>
  </si>
  <si>
    <t>0,582234593729178</t>
  </si>
  <si>
    <t>Q91WM3</t>
  </si>
  <si>
    <t>U3 small nucleolar RNA-interacting protein 2 (RRP9 homolog) (U3 small nucleolar ribonucleoprotein-associated 55 kDa protein) (U3 snoRNP-associated 55 kDa protein) (U3-55K)</t>
  </si>
  <si>
    <t>Rrp9</t>
  </si>
  <si>
    <t>2,90942058418312</t>
  </si>
  <si>
    <t>1,04316530625025</t>
  </si>
  <si>
    <t>4,0273758719995</t>
  </si>
  <si>
    <t>1,0476836313804</t>
  </si>
  <si>
    <t>1,39151462006795</t>
  </si>
  <si>
    <t>-0,685553227861722</t>
  </si>
  <si>
    <t>Q99LB2</t>
  </si>
  <si>
    <t>Dehydrogenase/reductase SDR family member 4 (EC 1.1.1.184) (NADPH-dependent carbonyl reductase/NADP-retinol dehydrogenase) (CR) (PHCR) (NADPH-dependent retinol dehydrogenase/reductase) (NDRD) (mouNRDR) (Peroxisomal short-chain alcohol dehydrogenase) (PSCD)</t>
  </si>
  <si>
    <t>Dhrs4</t>
  </si>
  <si>
    <t>3,26804776643393</t>
  </si>
  <si>
    <t>-1,07485621174177</t>
  </si>
  <si>
    <t>1,74480260547366</t>
  </si>
  <si>
    <t>0,53708416223526</t>
  </si>
  <si>
    <t>P62983</t>
  </si>
  <si>
    <t>Ubiquitin-40S ribosomal protein S27a (Ubiquitin carboxyl extension protein 80) [Cleaved into: Ubiquitin;40S ribosomal protein S27a]</t>
  </si>
  <si>
    <t>Rps27a</t>
  </si>
  <si>
    <t>2,88296916899128</t>
  </si>
  <si>
    <t>0,658279614523053</t>
  </si>
  <si>
    <t>Q5SQ20</t>
  </si>
  <si>
    <t>Pescadillo homolog</t>
  </si>
  <si>
    <t>Pes1</t>
  </si>
  <si>
    <t>2,34749358792648</t>
  </si>
  <si>
    <t>0,721068074305852</t>
  </si>
  <si>
    <t>3,39046654743741</t>
  </si>
  <si>
    <t>0,49457836151123</t>
  </si>
  <si>
    <t>P62751</t>
  </si>
  <si>
    <t>60S ribosomal protein L23a</t>
  </si>
  <si>
    <t>Rpl23a</t>
  </si>
  <si>
    <t>1,46107254275457</t>
  </si>
  <si>
    <t>0,676088651642203</t>
  </si>
  <si>
    <t>Q9CWS0</t>
  </si>
  <si>
    <t>N(G),N(G)-dimethylarginine dimethylaminohydrolase 1 (DDAH-1) (Dimethylarginine dimethylaminohydrolase 1) (EC 3.5.3.18) (DDAHI) (Dimethylargininase-1)</t>
  </si>
  <si>
    <t>Ddah1</t>
  </si>
  <si>
    <t>3,23198198278361</t>
  </si>
  <si>
    <t>-0,675024539232254</t>
  </si>
  <si>
    <t>2,65865508609197</t>
  </si>
  <si>
    <t>-0,650335828463237</t>
  </si>
  <si>
    <t>2,92297537952688</t>
  </si>
  <si>
    <t>-1,31713839371999</t>
  </si>
  <si>
    <t>2,03193519222415</t>
  </si>
  <si>
    <t>-0,481416909645001</t>
  </si>
  <si>
    <t>2,27761337280167</t>
  </si>
  <si>
    <t>1,36160089075565</t>
  </si>
  <si>
    <t>D3YU17</t>
  </si>
  <si>
    <t>Nicalin</t>
  </si>
  <si>
    <t>Ncln</t>
  </si>
  <si>
    <t>2,21090141705486</t>
  </si>
  <si>
    <t>0,714063823223114</t>
  </si>
  <si>
    <t>Q9DCX2</t>
  </si>
  <si>
    <t>ATP synthase subunit d, mitochondrial (ATPase subunit d) (ATP synthase peripheral stalk subunit d)</t>
  </si>
  <si>
    <t>Atp5pd</t>
  </si>
  <si>
    <t>2,01277620937393</t>
  </si>
  <si>
    <t>1,44037847717603</t>
  </si>
  <si>
    <t>Q80YD1</t>
  </si>
  <si>
    <t>ATP-dependent RNA helicase SUPV3L1, mitochondrial (EC 3.6.4.13) (Suppressor of var1 3-like protein 1) (SUV3-like protein 1)</t>
  </si>
  <si>
    <t>Supv3l1</t>
  </si>
  <si>
    <t>3,36805841760536</t>
  </si>
  <si>
    <t>-1,16028112421433</t>
  </si>
  <si>
    <t>3,3972438934981</t>
  </si>
  <si>
    <t>-0,683968921502431</t>
  </si>
  <si>
    <t>2,45302091055839</t>
  </si>
  <si>
    <t>0,779105387007197</t>
  </si>
  <si>
    <t>Q5SWD9</t>
  </si>
  <si>
    <t>Pre-rRNA-processing protein TSR1 homolog</t>
  </si>
  <si>
    <t>Tsr1</t>
  </si>
  <si>
    <t>1,53589295159683</t>
  </si>
  <si>
    <t>0,727288087209066</t>
  </si>
  <si>
    <t>2,44360867948366</t>
  </si>
  <si>
    <t>1,69789285406781</t>
  </si>
  <si>
    <t>Q52L67</t>
  </si>
  <si>
    <t>Gpsn2 protein (Very-long-chain enoyl-CoA reductase)</t>
  </si>
  <si>
    <t>Tecr</t>
  </si>
  <si>
    <t>2,32043921301075</t>
  </si>
  <si>
    <t>0,446521006214122</t>
  </si>
  <si>
    <t>P62281</t>
  </si>
  <si>
    <t>40S ribosomal protein S11</t>
  </si>
  <si>
    <t>Rps11</t>
  </si>
  <si>
    <t>3,75701076583341</t>
  </si>
  <si>
    <t>-0,522968282302221</t>
  </si>
  <si>
    <t>2,33830664783556</t>
  </si>
  <si>
    <t>0,576746155818303</t>
  </si>
  <si>
    <t>Q9D5T0</t>
  </si>
  <si>
    <t>Outer mitochondrial transmembrane helix translocase (EC 7.4.2.-) (ATPase family AAA domain-containing protein 1) (Thorase)</t>
  </si>
  <si>
    <t>Atad1</t>
  </si>
  <si>
    <t>2,38823012570577</t>
  </si>
  <si>
    <t>1,30886849442807</t>
  </si>
  <si>
    <t>P37804</t>
  </si>
  <si>
    <t>Transgelin (Actin-associated protein p27) (Smooth muscle protein 22-alpha) (SM22-alpha)</t>
  </si>
  <si>
    <t>Tagln</t>
  </si>
  <si>
    <t>2,20848200873087</t>
  </si>
  <si>
    <t>-0,802826712528865</t>
  </si>
  <si>
    <t>3,46755476111597</t>
  </si>
  <si>
    <t>0,579549094041189</t>
  </si>
  <si>
    <t>P62264</t>
  </si>
  <si>
    <t>40S ribosomal protein S14</t>
  </si>
  <si>
    <t>Rps14</t>
  </si>
  <si>
    <t>2,69489311901749</t>
  </si>
  <si>
    <t>0,43607105811437</t>
  </si>
  <si>
    <t>1,47658289699952</t>
  </si>
  <si>
    <t>0,524485091368357</t>
  </si>
  <si>
    <t>P63276</t>
  </si>
  <si>
    <t>40S ribosomal protein S17</t>
  </si>
  <si>
    <t>Rps17</t>
  </si>
  <si>
    <t>1,396459577312</t>
  </si>
  <si>
    <t>1,05960802237193</t>
  </si>
  <si>
    <t>P54103</t>
  </si>
  <si>
    <t>DnaJ homolog subfamily C member 2 (Mouse Id associate 1) (MIDA1) (Zuotin-related factor 1)</t>
  </si>
  <si>
    <t>Dnajc2</t>
  </si>
  <si>
    <t>1,86722672948626</t>
  </si>
  <si>
    <t>1,37958765029907</t>
  </si>
  <si>
    <t>Q3TIX9</t>
  </si>
  <si>
    <t>U4/U6.U5 tri-snRNP-associated protein 2 (Inactive ubiquitin-specific peptidase 39)</t>
  </si>
  <si>
    <t>Usp39</t>
  </si>
  <si>
    <t>3,61984863162643</t>
  </si>
  <si>
    <t>-0,683429666794837</t>
  </si>
  <si>
    <t>1,5396498372611</t>
  </si>
  <si>
    <t>0,967163374026616</t>
  </si>
  <si>
    <t>Q9CQQ7</t>
  </si>
  <si>
    <t>ATP synthase F(0) complex subunit B1, mitochondrial (ATP synthase peripheral stalk-membrane subunit b) (ATP synthase subunit b) (ATPase subunit b)</t>
  </si>
  <si>
    <t>Atp5pb</t>
  </si>
  <si>
    <t>2,73262137605547</t>
  </si>
  <si>
    <t>-1,43673507372538</t>
  </si>
  <si>
    <t>1,7085688911919</t>
  </si>
  <si>
    <t>0,437942524751027</t>
  </si>
  <si>
    <t>Q8VCG3</t>
  </si>
  <si>
    <t>WD repeat-containing protein 74</t>
  </si>
  <si>
    <t>Wdr74</t>
  </si>
  <si>
    <t>3,92141174778719</t>
  </si>
  <si>
    <t>1,05805194377899</t>
  </si>
  <si>
    <t>Q8R0X7</t>
  </si>
  <si>
    <t>Sphingosine-1-phosphate lyase 1 (S1PL) (SP-lyase 1) (SPL 1) (mSPL) (EC 4.1.2.27) (Sphingosine-1-phosphate aldolase)</t>
  </si>
  <si>
    <t>Sgpl1</t>
  </si>
  <si>
    <t>2,24909507177856</t>
  </si>
  <si>
    <t>0,580521126588186</t>
  </si>
  <si>
    <t>Q9D0L7</t>
  </si>
  <si>
    <t>Armadillo repeat-containing protein 10</t>
  </si>
  <si>
    <t>Armc10</t>
  </si>
  <si>
    <t>2,46831151332481</t>
  </si>
  <si>
    <t>-1,04187542200089</t>
  </si>
  <si>
    <t>Q5SX75</t>
  </si>
  <si>
    <t>Procollagen-proline 4-dioxygenase (EC 1.14.11.2)</t>
  </si>
  <si>
    <t>P4ha2</t>
  </si>
  <si>
    <t>1,82790115519145</t>
  </si>
  <si>
    <t>0,672155960152547</t>
  </si>
  <si>
    <t>Q5SW88</t>
  </si>
  <si>
    <t>RAB1A, member RAS oncogene family</t>
  </si>
  <si>
    <t>Rab1a</t>
  </si>
  <si>
    <t>1,43384265837331</t>
  </si>
  <si>
    <t>-0,874573131402334</t>
  </si>
  <si>
    <t>A6H8H2</t>
  </si>
  <si>
    <t>DENN domain-containing protein 4C</t>
  </si>
  <si>
    <t>Dennd4c</t>
  </si>
  <si>
    <t>1,94412518760719</t>
  </si>
  <si>
    <t>0,54094135761261</t>
  </si>
  <si>
    <t>P61255</t>
  </si>
  <si>
    <t>60S ribosomal protein L26 (Silica-induced gene 20 protein) (SIG-20)</t>
  </si>
  <si>
    <t>Rpl26</t>
  </si>
  <si>
    <t>2,26917556122367</t>
  </si>
  <si>
    <t>2,50227371851603</t>
  </si>
  <si>
    <t>1,4626946083786</t>
  </si>
  <si>
    <t>-0,561709105968475</t>
  </si>
  <si>
    <t>A1L3S7</t>
  </si>
  <si>
    <t>Gatad2b protein (Transcriptional repressor p66-beta)</t>
  </si>
  <si>
    <t>Gatad2b</t>
  </si>
  <si>
    <t>3,20227536211926</t>
  </si>
  <si>
    <t>-2,48310803746184</t>
  </si>
  <si>
    <t>3,45879159324655</t>
  </si>
  <si>
    <t>-0,453184256951014</t>
  </si>
  <si>
    <t>2,53631784370728</t>
  </si>
  <si>
    <t>-0,464354654153188</t>
  </si>
  <si>
    <t>3,1509185957885</t>
  </si>
  <si>
    <t>-0,591916469236215</t>
  </si>
  <si>
    <t>3,59455233378867</t>
  </si>
  <si>
    <t>0,781623959541321</t>
  </si>
  <si>
    <t>Q9QYA2</t>
  </si>
  <si>
    <t>Mitochondrial import receptor subunit TOM40 homolog (Mitochondrial outer membrane protein of 35 kDa) (MOM35) (Protein Haymaker) (Translocase of outer membrane 40 kDa subunit homolog)</t>
  </si>
  <si>
    <t>Tomm40</t>
  </si>
  <si>
    <t>1,88038715162991</t>
  </si>
  <si>
    <t>0,837683419386546</t>
  </si>
  <si>
    <t>4,04445440359482</t>
  </si>
  <si>
    <t>-0,426670541365941</t>
  </si>
  <si>
    <t>Q61235</t>
  </si>
  <si>
    <t>Beta-2-syntrophin (59 kDa dystrophin-associated protein A1 basic component 2) (Syntrophin-3) (SNT3) (Syntrophin-like) (SNTL)</t>
  </si>
  <si>
    <t>Sntb2</t>
  </si>
  <si>
    <t>2,56189661422251</t>
  </si>
  <si>
    <t>0,802730679512024</t>
  </si>
  <si>
    <t>Q810V0</t>
  </si>
  <si>
    <t>U3 small nucleolar ribonucleoprotein protein MPP10 (M phase phosphoprotein 10)</t>
  </si>
  <si>
    <t>Mphosph10</t>
  </si>
  <si>
    <t>1,94007110428233</t>
  </si>
  <si>
    <t>-0,812013785044352</t>
  </si>
  <si>
    <t>E9QMH7</t>
  </si>
  <si>
    <t>Inhibitor of nuclear factor kappa-B kinase-interacting protein</t>
  </si>
  <si>
    <t>Ikbip</t>
  </si>
  <si>
    <t>2,05183810497195</t>
  </si>
  <si>
    <t>0,564476807912191</t>
  </si>
  <si>
    <t>3,42508619695651</t>
  </si>
  <si>
    <t>-0,623145242532094</t>
  </si>
  <si>
    <t>1,56660941632503</t>
  </si>
  <si>
    <t>1,73699436336756</t>
  </si>
  <si>
    <t>Q9WV55</t>
  </si>
  <si>
    <t>Vesicle-associated membrane protein-associated protein A (VAMP-A) (VAMP-associated protein A) (VAP-A) (33 kDa VAMP-associated protein) (VAP-33)</t>
  </si>
  <si>
    <t>Vapa</t>
  </si>
  <si>
    <t>2,50100832077575</t>
  </si>
  <si>
    <t>0,57544947663943</t>
  </si>
  <si>
    <t>1,63502159247025</t>
  </si>
  <si>
    <t>0,42145857711633</t>
  </si>
  <si>
    <t>P30681</t>
  </si>
  <si>
    <t>High mobility group protein B2 (High mobility group protein 2) (HMG-2)</t>
  </si>
  <si>
    <t>Hmgb2</t>
  </si>
  <si>
    <t>1,93292511080003</t>
  </si>
  <si>
    <t>-0,911453346411387</t>
  </si>
  <si>
    <t>P97314</t>
  </si>
  <si>
    <t>Cysteine and glycine-rich protein 2 (Cysteine-rich protein 2) (CRP2) (Double LIM protein 1) (DLP-1)</t>
  </si>
  <si>
    <t>Csrp2</t>
  </si>
  <si>
    <t>1,44879295800182</t>
  </si>
  <si>
    <t>-0,411325915406148</t>
  </si>
  <si>
    <t>P46467</t>
  </si>
  <si>
    <t>Vacuolar protein sorting-associated protein 4B (EC 3.6.4.6) (Suppressor of K(+) transport growth defect 1) (Protein SKD1)</t>
  </si>
  <si>
    <t>Vps4b</t>
  </si>
  <si>
    <t>1,59435729867593</t>
  </si>
  <si>
    <t>0,445331523815791</t>
  </si>
  <si>
    <t>1,44180418106533</t>
  </si>
  <si>
    <t>-0,481347061693668</t>
  </si>
  <si>
    <t>A0A2C9F2D2</t>
  </si>
  <si>
    <t>Annexin</t>
  </si>
  <si>
    <t>Anxa7</t>
  </si>
  <si>
    <t>2,27021793169885</t>
  </si>
  <si>
    <t>0,556402194468925</t>
  </si>
  <si>
    <t>Q922Q1</t>
  </si>
  <si>
    <t>Mitochondrial amidoxime reducing component 2 (mARC2) (EC 1.7.-.-) (Molybdenum cofactor sulfurase C-terminal domain-containing protein 2) (MOSC domain-containing protein 2) (Moco sulfurase C-terminal domain-containing protein 2)</t>
  </si>
  <si>
    <t>Mtarc2</t>
  </si>
  <si>
    <t>1,45475888645427</t>
  </si>
  <si>
    <t>-0,397468333132565</t>
  </si>
  <si>
    <t>P27048</t>
  </si>
  <si>
    <t>Small nuclear ribonucleoprotein-associated protein B (snRNP-B) (snRPB) (Sm protein B) (Sm-B) (SmB)</t>
  </si>
  <si>
    <t>Snrpb</t>
  </si>
  <si>
    <t>1,71236340508495</t>
  </si>
  <si>
    <t>-0,969273070494334</t>
  </si>
  <si>
    <t>3,12407548152474</t>
  </si>
  <si>
    <t>-1,17210319265723</t>
  </si>
  <si>
    <t>1,40074140021201</t>
  </si>
  <si>
    <t>0,723288536071777</t>
  </si>
  <si>
    <t>O35874</t>
  </si>
  <si>
    <t>Neutral amino acid transporter A (Alanine/serine/cysteine/threonine transporter 1) (ASCT-1) (SATT) (Solute carrier family 1 member 4)</t>
  </si>
  <si>
    <t>Slc1a4</t>
  </si>
  <si>
    <t>1,42144409495836</t>
  </si>
  <si>
    <t>0,504642009735107</t>
  </si>
  <si>
    <t>P51410</t>
  </si>
  <si>
    <t>60S ribosomal protein L9</t>
  </si>
  <si>
    <t>Rpl9</t>
  </si>
  <si>
    <t>2,44948072655844</t>
  </si>
  <si>
    <t>-0,679928700129191</t>
  </si>
  <si>
    <t>2,08107752141375</t>
  </si>
  <si>
    <t>0,555918660014868</t>
  </si>
  <si>
    <t>E9Q7L1</t>
  </si>
  <si>
    <t>URB2 ribosome biogenesis 2 homolog (S. cerevisiae)</t>
  </si>
  <si>
    <t>Urb2</t>
  </si>
  <si>
    <t>3,10833682018921</t>
  </si>
  <si>
    <t>1,28633087066313</t>
  </si>
  <si>
    <t>Q9DC16</t>
  </si>
  <si>
    <t>Endoplasmic reticulum-Golgi intermediate compartment protein 1 (ER-Golgi intermediate compartment 32 kDa protein) (ERGIC-32)</t>
  </si>
  <si>
    <t>Ergic1</t>
  </si>
  <si>
    <t>3,0817395329537</t>
  </si>
  <si>
    <t>0,63484654823939</t>
  </si>
  <si>
    <t>P19783</t>
  </si>
  <si>
    <t>Cytochrome c oxidase subunit 4 isoform 1, mitochondrial (Cytochrome c oxidase polypeptide IV) (Cytochrome c oxidase subunit IV isoform 1) (COX IV-1)</t>
  </si>
  <si>
    <t>Cox4i1</t>
  </si>
  <si>
    <t>3,673968257233</t>
  </si>
  <si>
    <t>-0,400433291991552</t>
  </si>
  <si>
    <t>1,52518832260062</t>
  </si>
  <si>
    <t>0,424198230107625</t>
  </si>
  <si>
    <t>P97494</t>
  </si>
  <si>
    <t>Glutamate--cysteine ligase catalytic subunit (EC 6.3.2.2) (GCS heavy chain) (Gamma-ECS) (Gamma-glutamylcysteine synthetase)</t>
  </si>
  <si>
    <t>Gclc</t>
  </si>
  <si>
    <t>1,86382736568358</t>
  </si>
  <si>
    <t>-0,671541104714076</t>
  </si>
  <si>
    <t>Q9D0A3</t>
  </si>
  <si>
    <t>Arpin (Arp2/3 inhibition protein)</t>
  </si>
  <si>
    <t>Arpin</t>
  </si>
  <si>
    <t>2,22447399057645</t>
  </si>
  <si>
    <t>-0,971060678362846</t>
  </si>
  <si>
    <t>4,48338464064959</t>
  </si>
  <si>
    <t>1,33438524603844</t>
  </si>
  <si>
    <t>F8WHU5</t>
  </si>
  <si>
    <t>Sister chromatid cohesion protein PDS5 homolog B</t>
  </si>
  <si>
    <t>Pds5b</t>
  </si>
  <si>
    <t>2,08764436838888</t>
  </si>
  <si>
    <t>0,786444734781981</t>
  </si>
  <si>
    <t>Q3URQ0</t>
  </si>
  <si>
    <t>Testis-expressed protein 10</t>
  </si>
  <si>
    <t>Tex10</t>
  </si>
  <si>
    <t>1,37253184266005</t>
  </si>
  <si>
    <t>0,436388552188873</t>
  </si>
  <si>
    <t>P41105</t>
  </si>
  <si>
    <t>60S ribosomal protein L28</t>
  </si>
  <si>
    <t>Rpl28</t>
  </si>
  <si>
    <t>1,64028732540977</t>
  </si>
  <si>
    <t>-0,527374638865391</t>
  </si>
  <si>
    <t>2,33356472124929</t>
  </si>
  <si>
    <t>-0,534112026294072</t>
  </si>
  <si>
    <t>2,49242398065757</t>
  </si>
  <si>
    <t>-0,526964982350667</t>
  </si>
  <si>
    <t>1,75083459318901</t>
  </si>
  <si>
    <t>-1,16064582268397</t>
  </si>
  <si>
    <t>1,98477815908418</t>
  </si>
  <si>
    <t>0,718661705652873</t>
  </si>
  <si>
    <t>A0A0R4IZY9</t>
  </si>
  <si>
    <t>tRNA-dihydrouridine(47) synthase [NAD(P)(+)] (EC 1.3.1.-) (tRNA-dihydrouridine synthase 3)</t>
  </si>
  <si>
    <t>Dus3l</t>
  </si>
  <si>
    <t>3,04041432707462</t>
  </si>
  <si>
    <t>1,24102555712064</t>
  </si>
  <si>
    <t>Q8JZR0</t>
  </si>
  <si>
    <t>Long-chain-fatty-acid--CoA ligase 5 (EC 6.2.1.3) (Arachidonate--CoA ligase) (EC 6.2.1.15) (Long-chain acyl-CoA synthetase 5) (LACS 5)</t>
  </si>
  <si>
    <t>Acsl5</t>
  </si>
  <si>
    <t>2,44909823445624</t>
  </si>
  <si>
    <t>0,543532232443491</t>
  </si>
  <si>
    <t>P14131</t>
  </si>
  <si>
    <t>40S ribosomal protein S16</t>
  </si>
  <si>
    <t>Rps16</t>
  </si>
  <si>
    <t>2,29884731000478</t>
  </si>
  <si>
    <t>-0,428597458638251</t>
  </si>
  <si>
    <t>E9QN99</t>
  </si>
  <si>
    <t>Protein ABHD14B</t>
  </si>
  <si>
    <t>Abhd14b</t>
  </si>
  <si>
    <t>1,34674603457137</t>
  </si>
  <si>
    <t>1,02642648418744</t>
  </si>
  <si>
    <t>O35114</t>
  </si>
  <si>
    <t>Lysosome membrane protein 2 (85 kDa lysosomal membrane sialoglycoprotein) (LGP85) (Lysosome membrane protein II) (LIMP II) (Scavenger receptor class B member 2)</t>
  </si>
  <si>
    <t>Scarb2</t>
  </si>
  <si>
    <t>1,63838934174757</t>
  </si>
  <si>
    <t>0,626894094826033</t>
  </si>
  <si>
    <t>2,5970428965228</t>
  </si>
  <si>
    <t>-0,464711527029673</t>
  </si>
  <si>
    <t>Q99K28</t>
  </si>
  <si>
    <t>ADP-ribosylation factor GTPase-activating protein 2 (ARF GAP 2) (GTPase-activating protein ZNF289) (Zinc finger protein 289)</t>
  </si>
  <si>
    <t>Arfgap2</t>
  </si>
  <si>
    <t>1,56221167706059</t>
  </si>
  <si>
    <t>-0,800636678934097</t>
  </si>
  <si>
    <t>1,48016283470167</t>
  </si>
  <si>
    <t>-0,678256772458553</t>
  </si>
  <si>
    <t>3,42082904988215</t>
  </si>
  <si>
    <t>0,456436971823375</t>
  </si>
  <si>
    <t>1,84726794394636</t>
  </si>
  <si>
    <t>0,502412257095178</t>
  </si>
  <si>
    <t>Q91W96</t>
  </si>
  <si>
    <t>Anaphase-promoting complex subunit 4 (APC4) (Cyclosome subunit 4)</t>
  </si>
  <si>
    <t>Anapc4</t>
  </si>
  <si>
    <t>1,82472655371165</t>
  </si>
  <si>
    <t>0,978651831547419</t>
  </si>
  <si>
    <t>2,65511936765017</t>
  </si>
  <si>
    <t>0,558072661360105</t>
  </si>
  <si>
    <t>Q3TIV5</t>
  </si>
  <si>
    <t>Zinc finger CCCH domain-containing protein 15 (DRG family-regulatory protein 1) (Epo-immediate response gene protein FM22)</t>
  </si>
  <si>
    <t>Zc3h15</t>
  </si>
  <si>
    <t>2,37232794393668</t>
  </si>
  <si>
    <t>-0,47781495253245</t>
  </si>
  <si>
    <t>A0A0R4J098</t>
  </si>
  <si>
    <t>Zinc finger protein 326</t>
  </si>
  <si>
    <t>Zfp326</t>
  </si>
  <si>
    <t>2,63594688366532</t>
  </si>
  <si>
    <t>1,48810565471649</t>
  </si>
  <si>
    <t>P61620</t>
  </si>
  <si>
    <t>Protein transport protein Sec61 subunit alpha isoform 1 (Sec61 alpha-1)</t>
  </si>
  <si>
    <t>Sec61a1</t>
  </si>
  <si>
    <t>3,24980575697593</t>
  </si>
  <si>
    <t>0,601752758026123</t>
  </si>
  <si>
    <t>P62830</t>
  </si>
  <si>
    <t>60S ribosomal protein L23</t>
  </si>
  <si>
    <t>Rpl23</t>
  </si>
  <si>
    <t>1,72952702948095</t>
  </si>
  <si>
    <t>-0,546448009709517</t>
  </si>
  <si>
    <t>1,72088929940339</t>
  </si>
  <si>
    <t>-0,559461732705434</t>
  </si>
  <si>
    <t>Q99K23</t>
  </si>
  <si>
    <t>Ufm1-specific protease 2 (UfSP2) (EC 3.4.22.-)</t>
  </si>
  <si>
    <t>Ufsp2</t>
  </si>
  <si>
    <t>1,5363070704661</t>
  </si>
  <si>
    <t>-0,608653931257625</t>
  </si>
  <si>
    <t>Q9D172</t>
  </si>
  <si>
    <t>Glutamine amidotransferase-like class 1 domain-containing protein 3A, mitochondrial</t>
  </si>
  <si>
    <t>Gatd3a</t>
  </si>
  <si>
    <t>2,34656994648046</t>
  </si>
  <si>
    <t>-1,20615416765213</t>
  </si>
  <si>
    <t>2,75538979889945</t>
  </si>
  <si>
    <t>-0,975775770222147</t>
  </si>
  <si>
    <t>1,82794369187879</t>
  </si>
  <si>
    <t>-0,548535913228989</t>
  </si>
  <si>
    <t>1,80901310969472</t>
  </si>
  <si>
    <t>-0,531514128049215</t>
  </si>
  <si>
    <t>Q52KI8</t>
  </si>
  <si>
    <t>Serine/arginine repetitive matrix protein 1 (Plenty-of-prolines 101)</t>
  </si>
  <si>
    <t>Srrm1</t>
  </si>
  <si>
    <t>6,34056576818502</t>
  </si>
  <si>
    <t>1,12235794961452</t>
  </si>
  <si>
    <t>Q04750</t>
  </si>
  <si>
    <t>DNA topoisomerase 1 (EC 5.6.2.1) (DNA topoisomerase I)</t>
  </si>
  <si>
    <t>Top1</t>
  </si>
  <si>
    <t>2,85256402912376</t>
  </si>
  <si>
    <t>-0,469648038347562</t>
  </si>
  <si>
    <t>2,18423578931484</t>
  </si>
  <si>
    <t>-0,509887893994649</t>
  </si>
  <si>
    <t>1,51630925994765</t>
  </si>
  <si>
    <t>-0,994402612249057</t>
  </si>
  <si>
    <t>1,72956124748971</t>
  </si>
  <si>
    <t>-1,29243777195613</t>
  </si>
  <si>
    <t>3,36893074064516</t>
  </si>
  <si>
    <t>-1,04329385360082</t>
  </si>
  <si>
    <t>P42227</t>
  </si>
  <si>
    <t>Signal transducer and activator of transcription 3 (Acute-phase response factor)</t>
  </si>
  <si>
    <t>Stat3</t>
  </si>
  <si>
    <t>2,68244400885764</t>
  </si>
  <si>
    <t>0,389863426486651</t>
  </si>
  <si>
    <t>Q9DC51</t>
  </si>
  <si>
    <t>Guanine nucleotide-binding protein G(i) subunit alpha-3 (G(i) alpha-3)</t>
  </si>
  <si>
    <t>Gnai3</t>
  </si>
  <si>
    <t>2,57381297557402</t>
  </si>
  <si>
    <t>0,82823600123326</t>
  </si>
  <si>
    <t>O08547</t>
  </si>
  <si>
    <t>Vesicle-trafficking protein SEC22b (ER-Golgi SNARE of 24 kDa) (ERS-24) (ERS24) (SEC22 vesicle-trafficking protein homolog B) (SEC22 vesicle-trafficking protein-like 1) (mSec22b)</t>
  </si>
  <si>
    <t>Sec22b</t>
  </si>
  <si>
    <t>3,32162707888798</t>
  </si>
  <si>
    <t>-1,31983004013697</t>
  </si>
  <si>
    <t>2,32422504326385</t>
  </si>
  <si>
    <t>1,00436157577982</t>
  </si>
  <si>
    <t>Q9Z127</t>
  </si>
  <si>
    <t>Large neutral amino acids transporter small subunit 1 (4F2 light chain) (4F2 LC) (4F2LC) (L-type amino acid transporter 1) (LAT1) (Solute carrier family 7 member 5)</t>
  </si>
  <si>
    <t>Slc7a5</t>
  </si>
  <si>
    <t>3,89239157640228</t>
  </si>
  <si>
    <t>-0,676363558818897</t>
  </si>
  <si>
    <t>Q9D6J6</t>
  </si>
  <si>
    <t>NADH dehydrogenase [ubiquinone] flavoprotein 2, mitochondrial (EC 7.1.1.2) (NADH-ubiquinone oxidoreductase 24 kDa subunit)</t>
  </si>
  <si>
    <t>Ndufv2</t>
  </si>
  <si>
    <t>4,71019099527967</t>
  </si>
  <si>
    <t>-0,777762005726496</t>
  </si>
  <si>
    <t>P56391</t>
  </si>
  <si>
    <t>Cytochrome c oxidase subunit 6B1 (Cytochrome c oxidase subunit VIb isoform 1) (COX VIb-1)</t>
  </si>
  <si>
    <t>Cox6b1</t>
  </si>
  <si>
    <t>3,32943790128645</t>
  </si>
  <si>
    <t>-0,634671280781428</t>
  </si>
  <si>
    <t>2,81953680765269</t>
  </si>
  <si>
    <t>1,03479711214701</t>
  </si>
  <si>
    <t>4,21181076350064</t>
  </si>
  <si>
    <t>-0,503943199291825</t>
  </si>
  <si>
    <t>1,85956210822294</t>
  </si>
  <si>
    <t>0,900085474054019</t>
  </si>
  <si>
    <t>K3W4Q8</t>
  </si>
  <si>
    <t>Basigin</t>
  </si>
  <si>
    <t>Bsg</t>
  </si>
  <si>
    <t>2,26418597637112</t>
  </si>
  <si>
    <t>-0,512218301650137</t>
  </si>
  <si>
    <t>O08915</t>
  </si>
  <si>
    <t>AH receptor-interacting protein (AIP) (Aryl-hydrocarbon receptor-interacting protein)</t>
  </si>
  <si>
    <t>Aip</t>
  </si>
  <si>
    <t>1,52370586085127</t>
  </si>
  <si>
    <t>0,803278585275014</t>
  </si>
  <si>
    <t>Q9Z0E0</t>
  </si>
  <si>
    <t>Neurochondrin (M-Sema F-associating protein of 75 kDa) (Norbin)</t>
  </si>
  <si>
    <t>Ncdn</t>
  </si>
  <si>
    <t>2,2965617212726</t>
  </si>
  <si>
    <t>0,685496886571248</t>
  </si>
  <si>
    <t>Q9D024</t>
  </si>
  <si>
    <t>PAT complex subunit CCDC47 (Adipocyte-specific protein 4) (Calumin) (Coiled-coil domain-containing protein 47)</t>
  </si>
  <si>
    <t>Ccdc47</t>
  </si>
  <si>
    <t>2,76179546874867</t>
  </si>
  <si>
    <t>1,1705874428153</t>
  </si>
  <si>
    <t>1,37756992864511</t>
  </si>
  <si>
    <t>-0,508241871992747</t>
  </si>
  <si>
    <t>O09106</t>
  </si>
  <si>
    <t>Histone deacetylase 1 (HD1) (EC 3.5.1.98)</t>
  </si>
  <si>
    <t>Hdac1</t>
  </si>
  <si>
    <t>3,12638307370234</t>
  </si>
  <si>
    <t>0,617425854007403</t>
  </si>
  <si>
    <t>3,08379992506026</t>
  </si>
  <si>
    <t>-0,576003178954124</t>
  </si>
  <si>
    <t>3,93587116180234</t>
  </si>
  <si>
    <t>-0,572919299049924</t>
  </si>
  <si>
    <t>2,0771787208158</t>
  </si>
  <si>
    <t>0,749961545070013</t>
  </si>
  <si>
    <t>1,53816483852645</t>
  </si>
  <si>
    <t>0,952547311782837</t>
  </si>
  <si>
    <t>O88967</t>
  </si>
  <si>
    <t>ATP-dependent zinc metalloprotease YME1L1 (EC 3.4.24.-) (ATP-dependent metalloprotease FtsH1) (YME1-like protein 1)</t>
  </si>
  <si>
    <t>Yme1l1</t>
  </si>
  <si>
    <t>2,21363514078671</t>
  </si>
  <si>
    <t>-1,08586791095634</t>
  </si>
  <si>
    <t>1,64733340942665</t>
  </si>
  <si>
    <t>-0,651670205096404</t>
  </si>
  <si>
    <t>2,66162793180265</t>
  </si>
  <si>
    <t>0,665591393907865</t>
  </si>
  <si>
    <t>Q925B0</t>
  </si>
  <si>
    <t>PRKC apoptosis WT1 regulator protein (Prostate apoptosis response 4 protein) (Par-4)</t>
  </si>
  <si>
    <t>Pawr</t>
  </si>
  <si>
    <t>2,4244533816704</t>
  </si>
  <si>
    <t>-0,539929194996754</t>
  </si>
  <si>
    <t>2,18917931531047</t>
  </si>
  <si>
    <t>-0,600334048271179</t>
  </si>
  <si>
    <t>O54782</t>
  </si>
  <si>
    <t>Epididymis-specific alpha-mannosidase (EC 3.2.1.24) (Mannosidase alpha class 2B member 2)</t>
  </si>
  <si>
    <t>Man2b2</t>
  </si>
  <si>
    <t>1,57039412984387</t>
  </si>
  <si>
    <t>0,687207957108816</t>
  </si>
  <si>
    <t>Q9CXS4</t>
  </si>
  <si>
    <t>Centromere protein V (CENP-V) (Proline-rich protein 6)</t>
  </si>
  <si>
    <t>Cenpv</t>
  </si>
  <si>
    <t>1,46560427918433</t>
  </si>
  <si>
    <t>-0,603820641835531</t>
  </si>
  <si>
    <t>Q3TUQ7</t>
  </si>
  <si>
    <t>Acetyl-CoA carboxylase kinase (EC 2.7.11.27) (EC 2.7.11.31) (Hydroxymethylglutaryl-CoA reductase kinase)</t>
  </si>
  <si>
    <t>Prkaa1</t>
  </si>
  <si>
    <t>3,65822879552246</t>
  </si>
  <si>
    <t>1,24456859628359</t>
  </si>
  <si>
    <t>P60766</t>
  </si>
  <si>
    <t>Cell division control protein 42 homolog (EC 3.6.5.2) (G25K GTP-binding protein)</t>
  </si>
  <si>
    <t>Cdc42</t>
  </si>
  <si>
    <t>2,89267334375884</t>
  </si>
  <si>
    <t>-1,93154564499855</t>
  </si>
  <si>
    <t>Q64449</t>
  </si>
  <si>
    <t>C-type mannose receptor 2 (Lectin lambda) (Macrophage mannose receptor 2) (CD antigen CD280)</t>
  </si>
  <si>
    <t>Mrc2</t>
  </si>
  <si>
    <t>1,46309534742205</t>
  </si>
  <si>
    <t>-0,619739919900894</t>
  </si>
  <si>
    <t>1,89486457413258</t>
  </si>
  <si>
    <t>-0,411623174945513</t>
  </si>
  <si>
    <t>2,41307368013992</t>
  </si>
  <si>
    <t>0,640629793206851</t>
  </si>
  <si>
    <t>2,90162907306881</t>
  </si>
  <si>
    <t>-0,724720299243927</t>
  </si>
  <si>
    <t>Q8BUR4</t>
  </si>
  <si>
    <t>Dedicator of cytokinesis protein 1 (180 kDa protein downstream of CRK) (DOCK180)</t>
  </si>
  <si>
    <t>Dock1</t>
  </si>
  <si>
    <t>2,90668923824511</t>
  </si>
  <si>
    <t>0,730346033970515</t>
  </si>
  <si>
    <t>Q8VCL2</t>
  </si>
  <si>
    <t>Protein SCO2 homolog, mitochondrial</t>
  </si>
  <si>
    <t>Sco2</t>
  </si>
  <si>
    <t>1,42472501500224</t>
  </si>
  <si>
    <t>0,820069124301275</t>
  </si>
  <si>
    <t>2,02993495555189</t>
  </si>
  <si>
    <t>1,81170211111506</t>
  </si>
  <si>
    <t>O08579</t>
  </si>
  <si>
    <t>Emerin</t>
  </si>
  <si>
    <t>Emd</t>
  </si>
  <si>
    <t>3,61731049015035</t>
  </si>
  <si>
    <t>-0,871913701295853</t>
  </si>
  <si>
    <t>2,29039011362721</t>
  </si>
  <si>
    <t>-0,599595919251442</t>
  </si>
  <si>
    <t>Q8BHE8</t>
  </si>
  <si>
    <t>m-AAA protease-interacting protein 1, mitochondrial (Matrix AAA peptidase-interacting protein 1)</t>
  </si>
  <si>
    <t>Maip1</t>
  </si>
  <si>
    <t>1,65080610034229</t>
  </si>
  <si>
    <t>-0,655500034491221</t>
  </si>
  <si>
    <t>4,67658766205343</t>
  </si>
  <si>
    <t>-0,460603694121043</t>
  </si>
  <si>
    <t>P12787</t>
  </si>
  <si>
    <t>Cytochrome c oxidase subunit 5A, mitochondrial (Cytochrome c oxidase polypeptide Va)</t>
  </si>
  <si>
    <t>Cox5a</t>
  </si>
  <si>
    <t>1,45144391053365</t>
  </si>
  <si>
    <t>-0,830593148867289</t>
  </si>
  <si>
    <t>G5E911</t>
  </si>
  <si>
    <t>Protein FAM3C</t>
  </si>
  <si>
    <t>Fam3c</t>
  </si>
  <si>
    <t>1,52783071806908</t>
  </si>
  <si>
    <t>1,38439747194449</t>
  </si>
  <si>
    <t>Q8BH80</t>
  </si>
  <si>
    <t>Vesicle-associated membrane protein, associated protein B and C (Vesicle-associated membrane protein-associated protein B)</t>
  </si>
  <si>
    <t>Vapb</t>
  </si>
  <si>
    <t>1,95734911247052</t>
  </si>
  <si>
    <t>0,449605127175649</t>
  </si>
  <si>
    <t>P62301</t>
  </si>
  <si>
    <t>40S ribosomal protein S13</t>
  </si>
  <si>
    <t>Rps13</t>
  </si>
  <si>
    <t>3,74143422733187</t>
  </si>
  <si>
    <t>-1,36540560424328</t>
  </si>
  <si>
    <t>2,03398937001365</t>
  </si>
  <si>
    <t>-1,07342448830605</t>
  </si>
  <si>
    <t>O09174</t>
  </si>
  <si>
    <t>Alpha-methylacyl-CoA racemase (EC 5.1.99.4) (2-methylacyl-CoA racemase)</t>
  </si>
  <si>
    <t>Amacr</t>
  </si>
  <si>
    <t>3,57987124725279</t>
  </si>
  <si>
    <t>-1,20215179895361</t>
  </si>
  <si>
    <t>1,99354501513221</t>
  </si>
  <si>
    <t>-0,743247707684835</t>
  </si>
  <si>
    <t>1,57730662580017</t>
  </si>
  <si>
    <t>1,14142137765884</t>
  </si>
  <si>
    <t>E9PZM7</t>
  </si>
  <si>
    <t>SR-related CTD-associated factor 11</t>
  </si>
  <si>
    <t>Scaf11</t>
  </si>
  <si>
    <t>2,48268384913248</t>
  </si>
  <si>
    <t>-0,419709394375483</t>
  </si>
  <si>
    <t>Q9DB15</t>
  </si>
  <si>
    <t>39S ribosomal protein L12, mitochondrial (L12mt) (MRP-L12)</t>
  </si>
  <si>
    <t>Mrpl12</t>
  </si>
  <si>
    <t>3,85642623017828</t>
  </si>
  <si>
    <t>0,649143430637196</t>
  </si>
  <si>
    <t>Q8JZU2</t>
  </si>
  <si>
    <t>Tricarboxylate transport protein, mitochondrial (Citrate transport protein) (CTP) (Solute carrier family 25 member 1) (Tricarboxylate carrier protein)</t>
  </si>
  <si>
    <t>Slc25a1</t>
  </si>
  <si>
    <t>1,46976255521827</t>
  </si>
  <si>
    <t>-0,404934155444304</t>
  </si>
  <si>
    <t>G3X9U9</t>
  </si>
  <si>
    <t>Mitochondrial fission 1 protein</t>
  </si>
  <si>
    <t>Fis1</t>
  </si>
  <si>
    <t>6,70291193698092</t>
  </si>
  <si>
    <t>0,927595814069112</t>
  </si>
  <si>
    <t>Q99JI6</t>
  </si>
  <si>
    <t>Ras-related protein Rap-1b (EC 3.6.5.2) (GTP-binding protein smg p21B)</t>
  </si>
  <si>
    <t>Rap1b</t>
  </si>
  <si>
    <t>1,44430936242077</t>
  </si>
  <si>
    <t>0,380390147368113</t>
  </si>
  <si>
    <t>P62267</t>
  </si>
  <si>
    <t>40S ribosomal protein S23</t>
  </si>
  <si>
    <t>Rps23</t>
  </si>
  <si>
    <t>3,93030291594724</t>
  </si>
  <si>
    <t>0,814467330773671</t>
  </si>
  <si>
    <t>Q6ZWZ7</t>
  </si>
  <si>
    <t>60S ribosomal protein L17</t>
  </si>
  <si>
    <t>Rpl17</t>
  </si>
  <si>
    <t>2,30809693055157</t>
  </si>
  <si>
    <t>-0,502627941469351</t>
  </si>
  <si>
    <t>2,06717746403308</t>
  </si>
  <si>
    <t>0,728963434696198</t>
  </si>
  <si>
    <t>Q6ZQI3</t>
  </si>
  <si>
    <t>Malectin</t>
  </si>
  <si>
    <t>Mlec</t>
  </si>
  <si>
    <t>2,75708344512438</t>
  </si>
  <si>
    <t>0,780463298161825</t>
  </si>
  <si>
    <t>Q8VCY6</t>
  </si>
  <si>
    <t>U3 small nucleolar RNA-associated protein 6 homolog (Multiple hat domains protein)</t>
  </si>
  <si>
    <t>Utp6</t>
  </si>
  <si>
    <t>4,22850275782014</t>
  </si>
  <si>
    <t>-0,599344938993454</t>
  </si>
  <si>
    <t>Q9ES74</t>
  </si>
  <si>
    <t>Serine/threonine-protein kinase Nek7 (EC 2.7.11.1) (Never in mitosis A-related kinase 7) (NimA-related protein kinase 7)</t>
  </si>
  <si>
    <t>Nek7</t>
  </si>
  <si>
    <t>2,65728570259927</t>
  </si>
  <si>
    <t>1,06976568698883</t>
  </si>
  <si>
    <t>2,08168030062399</t>
  </si>
  <si>
    <t>1,14225303133329</t>
  </si>
  <si>
    <t>A0A571BG95</t>
  </si>
  <si>
    <t>Active breakpoint cluster region-related protein</t>
  </si>
  <si>
    <t>Abr</t>
  </si>
  <si>
    <t>1,78732897252794</t>
  </si>
  <si>
    <t>-1,12117413679759</t>
  </si>
  <si>
    <t>A0A0U1RPG9</t>
  </si>
  <si>
    <t>Unconventional prefoldin RPB5 interactor (Fragment)</t>
  </si>
  <si>
    <t>Uri1</t>
  </si>
  <si>
    <t>2,70680872081527</t>
  </si>
  <si>
    <t>-0,435422519842784</t>
  </si>
  <si>
    <t>1,47848372651966</t>
  </si>
  <si>
    <t>0,424695753880466</t>
  </si>
  <si>
    <t>3,50082879919857</t>
  </si>
  <si>
    <t>-0,462278033296267</t>
  </si>
  <si>
    <t>Q78ZM0</t>
  </si>
  <si>
    <t>Sorting nexin-3</t>
  </si>
  <si>
    <t>Snx3</t>
  </si>
  <si>
    <t>3,2191189402562</t>
  </si>
  <si>
    <t>-0,496928811073303</t>
  </si>
  <si>
    <t>Q62425</t>
  </si>
  <si>
    <t>Cytochrome c oxidase subunit NDUFA4</t>
  </si>
  <si>
    <t>Ndufa4</t>
  </si>
  <si>
    <t>2,44757926756123</t>
  </si>
  <si>
    <t>-1,1748039064308</t>
  </si>
  <si>
    <t>2,80156676978428</t>
  </si>
  <si>
    <t>1,42914326985677</t>
  </si>
  <si>
    <t>Q80UU9</t>
  </si>
  <si>
    <t>Membrane-associated progesterone receptor component 2</t>
  </si>
  <si>
    <t>Pgrmc2</t>
  </si>
  <si>
    <t>2,2636678726588</t>
  </si>
  <si>
    <t>0,72543474038442</t>
  </si>
  <si>
    <t>P00405</t>
  </si>
  <si>
    <t>Cytochrome c oxidase subunit 2 (EC 7.1.1.9) (Cytochrome c oxidase polypeptide II)</t>
  </si>
  <si>
    <t>Mtco2</t>
  </si>
  <si>
    <t>2,28693687635397</t>
  </si>
  <si>
    <t>-0,468771755695343</t>
  </si>
  <si>
    <t>1,50603129786334</t>
  </si>
  <si>
    <t>-0,446871548891068</t>
  </si>
  <si>
    <t>G8JL74</t>
  </si>
  <si>
    <t>Polypyrimidine tract-binding protein 3</t>
  </si>
  <si>
    <t>Ptbp3</t>
  </si>
  <si>
    <t>1,49820427234889</t>
  </si>
  <si>
    <t>-1,22628682851791</t>
  </si>
  <si>
    <t>1,41158018606943</t>
  </si>
  <si>
    <t>0,921679134170214</t>
  </si>
  <si>
    <t>Q9Z0R9</t>
  </si>
  <si>
    <t>Acyl-CoA 6-desaturase (EC 1.14.19.3) (Delta(6) fatty acid desaturase) (D6D) (Delta(6) desaturase) (Delta-6 desaturase) (Fatty acid desaturase 2)</t>
  </si>
  <si>
    <t>Fads2</t>
  </si>
  <si>
    <t>1,52185122592455</t>
  </si>
  <si>
    <t>0,53045674910148</t>
  </si>
  <si>
    <t>Q9D1N9</t>
  </si>
  <si>
    <t>39S ribosomal protein L21, mitochondrial (L21mt) (MRP-L21)</t>
  </si>
  <si>
    <t>Mrpl21</t>
  </si>
  <si>
    <t>2,18222566380288</t>
  </si>
  <si>
    <t>-0,553953846295675</t>
  </si>
  <si>
    <t>2,11628542097215</t>
  </si>
  <si>
    <t>0,865113794803619</t>
  </si>
  <si>
    <t>Z4YKT6</t>
  </si>
  <si>
    <t>Dehydrogenase/reductase SDR family member 7B</t>
  </si>
  <si>
    <t>Dhrs7b</t>
  </si>
  <si>
    <t>2,48702864576722</t>
  </si>
  <si>
    <t>-0,528828839461009</t>
  </si>
  <si>
    <t>Q9D881</t>
  </si>
  <si>
    <t>Cytochrome c oxidase polypeptide Vb (Cytochrome c oxidase subunit 5B, mitochondrial)</t>
  </si>
  <si>
    <t>Cox5b-ps</t>
  </si>
  <si>
    <t>4,08407429110134</t>
  </si>
  <si>
    <t>-1,00640337665876</t>
  </si>
  <si>
    <t>5,00847098970051</t>
  </si>
  <si>
    <t>1,95391842722893</t>
  </si>
  <si>
    <t>Q61029</t>
  </si>
  <si>
    <t>Lamina-associated polypeptide 2, isoforms beta/delta/epsilon/gamma (Thymopoietin isoforms beta/delta/epsilon/gamma) (TP beta/delta/epsilon/gamma)</t>
  </si>
  <si>
    <t>Tmpo</t>
  </si>
  <si>
    <t>3,01166867777695</t>
  </si>
  <si>
    <t>-1,28782838582993</t>
  </si>
  <si>
    <t>Q9QYJ3</t>
  </si>
  <si>
    <t>DnaJ homolog subfamily B member 1 (Heat shock 40 kDa protein 1) (HSP40) (Heat shock protein 40)</t>
  </si>
  <si>
    <t>Dnajb1</t>
  </si>
  <si>
    <t>1,31792093710057</t>
  </si>
  <si>
    <t>-0,868219832579295</t>
  </si>
  <si>
    <t>Q8BVU5</t>
  </si>
  <si>
    <t>ADP-ribose pyrophosphatase, mitochondrial (EC 3.6.1.13) (ADP-ribose diphosphatase) (ADP-ribose phosphohydrolase) (Adenosine diphosphoribose pyrophosphatase) (ADPR-PPase) (Nucleoside diphosphate-linked moiety X motif 9) (Nudix motif 9)</t>
  </si>
  <si>
    <t>Nudt9</t>
  </si>
  <si>
    <t>2,92147732911487</t>
  </si>
  <si>
    <t>-0,574325998624166</t>
  </si>
  <si>
    <t>A0A2I3BQE0</t>
  </si>
  <si>
    <t>Non-specific serine/threonine protein kinase (EC 2.7.11.1)</t>
  </si>
  <si>
    <t>Stk3</t>
  </si>
  <si>
    <t>2,51026245374235</t>
  </si>
  <si>
    <t>0,397447268168131</t>
  </si>
  <si>
    <t>Q9CXW4</t>
  </si>
  <si>
    <t>60S ribosomal protein L11</t>
  </si>
  <si>
    <t>Rpl11</t>
  </si>
  <si>
    <t>3,07831572488031</t>
  </si>
  <si>
    <t>-0,938249756892522</t>
  </si>
  <si>
    <t>2,34029108423775</t>
  </si>
  <si>
    <t>-0,555800894896189</t>
  </si>
  <si>
    <t>3,43058475095337</t>
  </si>
  <si>
    <t>0,804917134344578</t>
  </si>
  <si>
    <t>Q9CQD1</t>
  </si>
  <si>
    <t>Ras-related protein Rab-5A (EC 3.6.5.2)</t>
  </si>
  <si>
    <t>Rab5a</t>
  </si>
  <si>
    <t>2,03771392206554</t>
  </si>
  <si>
    <t>-0,719617118438085</t>
  </si>
  <si>
    <t>1,75138125775943</t>
  </si>
  <si>
    <t>-0,600862155357997</t>
  </si>
  <si>
    <t>2,9499810328092</t>
  </si>
  <si>
    <t>-2,56364121039708</t>
  </si>
  <si>
    <t>2,7888227107915</t>
  </si>
  <si>
    <t>-1,50246400324007</t>
  </si>
  <si>
    <t>2,99881430006573</t>
  </si>
  <si>
    <t>0,407600998878479</t>
  </si>
  <si>
    <t>Q8BP67</t>
  </si>
  <si>
    <t>60S ribosomal protein L24</t>
  </si>
  <si>
    <t>Rpl24</t>
  </si>
  <si>
    <t>3,77716818987029</t>
  </si>
  <si>
    <t>-0,683497041463852</t>
  </si>
  <si>
    <t>Q8BUU7</t>
  </si>
  <si>
    <t>N-acetylgalactosamine kinase</t>
  </si>
  <si>
    <t>Galk2</t>
  </si>
  <si>
    <t>1,30057986970115</t>
  </si>
  <si>
    <t>-0,38390406469504</t>
  </si>
  <si>
    <t>2,15883562528383</t>
  </si>
  <si>
    <t>0,438370262583097</t>
  </si>
  <si>
    <t>Q9CQJ6</t>
  </si>
  <si>
    <t>Density-regulated protein (DRP)</t>
  </si>
  <si>
    <t>Denr</t>
  </si>
  <si>
    <t>1,4136349791549</t>
  </si>
  <si>
    <t>-1,56979795296987</t>
  </si>
  <si>
    <t>1,42018566135714</t>
  </si>
  <si>
    <t>-0,600521524747213</t>
  </si>
  <si>
    <t>1,82780855241098</t>
  </si>
  <si>
    <t>0,416454977666338</t>
  </si>
  <si>
    <t>Q99JT9</t>
  </si>
  <si>
    <t>1,2-dihydroxy-3-keto-5-methylthiopentene dioxygenase (EC 1.13.11.54) (Acireductone dioxygenase (Fe(2+)-requiring)) (ARD) (Fe-ARD) (Membrane-type 1 matrix metalloproteinase cytoplasmic tail-binding protein 1) (MTCBP-1)</t>
  </si>
  <si>
    <t>Adi1</t>
  </si>
  <si>
    <t>1,31863737995993</t>
  </si>
  <si>
    <t>0,948332458734512</t>
  </si>
  <si>
    <t>Q9ER00</t>
  </si>
  <si>
    <t>Syntaxin-12</t>
  </si>
  <si>
    <t>Stx12</t>
  </si>
  <si>
    <t>3,48880099096541</t>
  </si>
  <si>
    <t>1,46983049809933</t>
  </si>
  <si>
    <t>2,83292682926814</t>
  </si>
  <si>
    <t>-0,972665747006734</t>
  </si>
  <si>
    <t>2,91732298686892</t>
  </si>
  <si>
    <t>-0,725869310398897</t>
  </si>
  <si>
    <t>3,9041529180295</t>
  </si>
  <si>
    <t>1,34563100462159</t>
  </si>
  <si>
    <t>1,59194347689822</t>
  </si>
  <si>
    <t>-0,750941811129451</t>
  </si>
  <si>
    <t>F7CC56</t>
  </si>
  <si>
    <t>RB1-inducible coiled-coil protein 1 (Fragment)</t>
  </si>
  <si>
    <t>Rb1cc1</t>
  </si>
  <si>
    <t>2,10312663266577</t>
  </si>
  <si>
    <t>1,40466680905471</t>
  </si>
  <si>
    <t>A0A0R4J1Z3</t>
  </si>
  <si>
    <t>Transmembrane protein 33</t>
  </si>
  <si>
    <t>Tmem33</t>
  </si>
  <si>
    <t>1,4181507827283</t>
  </si>
  <si>
    <t>-1,87529045343399</t>
  </si>
  <si>
    <t>P10630</t>
  </si>
  <si>
    <t>Eukaryotic initiation factor 4A-II (eIF-4A-II) (eIF4A-II) (EC 3.6.4.13) (ATP-dependent RNA helicase eIF4A-2)</t>
  </si>
  <si>
    <t>Eif4a2</t>
  </si>
  <si>
    <t>1,88292646881794</t>
  </si>
  <si>
    <t>-0,697980148096879</t>
  </si>
  <si>
    <t>3,98352414157811</t>
  </si>
  <si>
    <t>1,55908175061146</t>
  </si>
  <si>
    <t>1,65165890560087</t>
  </si>
  <si>
    <t>1,52802659074465</t>
  </si>
  <si>
    <t>Q8K2C9</t>
  </si>
  <si>
    <t>Very-long-chain (3R)-3-hydroxyacyl-CoA dehydratase 3 (EC 4.2.1.134) (3-hydroxyacyl-CoA dehydratase 3) (HACD3) (Butyrate-induced protein 1) (B-ind1) (Protein-tyrosine phosphatase-like A domain-containing protein 1)</t>
  </si>
  <si>
    <t>Hacd3</t>
  </si>
  <si>
    <t>4,48073223261319</t>
  </si>
  <si>
    <t>-1,97918254137039</t>
  </si>
  <si>
    <t>2,89058493531341</t>
  </si>
  <si>
    <t>0,479417473077774</t>
  </si>
  <si>
    <t>Q3TLP8</t>
  </si>
  <si>
    <t>Ras-related C3 botulinum toxin substrate 1</t>
  </si>
  <si>
    <t>Rac1</t>
  </si>
  <si>
    <t>1,50724394869824</t>
  </si>
  <si>
    <t>0,500206132729848</t>
  </si>
  <si>
    <t>A0A571BEI2</t>
  </si>
  <si>
    <t>AP2-associated protein kinase 1 (Fragment)</t>
  </si>
  <si>
    <t>Aak1</t>
  </si>
  <si>
    <t>3,98733936644697</t>
  </si>
  <si>
    <t>-0,831553916136424</t>
  </si>
  <si>
    <t>1,88657628314633</t>
  </si>
  <si>
    <t>0,718657116095225</t>
  </si>
  <si>
    <t>P63325</t>
  </si>
  <si>
    <t>40S ribosomal protein S10</t>
  </si>
  <si>
    <t>Rps10</t>
  </si>
  <si>
    <t>2,90799840035805</t>
  </si>
  <si>
    <t>-0,486796888212363</t>
  </si>
  <si>
    <t>P45878</t>
  </si>
  <si>
    <t>Peptidyl-prolyl cis-trans isomerase FKBP2 (PPIase FKBP2) (EC 5.2.1.8) (13 kDa FK506-binding protein) (13 kDa FKBP) (FKBP-13) (FK506-binding protein 2) (FKBP-2) (Immunophilin FKBP13) (Rotamase)</t>
  </si>
  <si>
    <t>Fkbp2</t>
  </si>
  <si>
    <t>3,05128917931909</t>
  </si>
  <si>
    <t>0,666286726792654</t>
  </si>
  <si>
    <t>1,96922196780574</t>
  </si>
  <si>
    <t>0,823287286485235</t>
  </si>
  <si>
    <t>E9QA15</t>
  </si>
  <si>
    <t>3,03506246196726</t>
  </si>
  <si>
    <t>-1,1941814472278</t>
  </si>
  <si>
    <t>2,02460310501342</t>
  </si>
  <si>
    <t>-2,27665851513545</t>
  </si>
  <si>
    <t>Q8CIV8</t>
  </si>
  <si>
    <t>Tubulin-specific chaperone E (Tubulin-folding cofactor E)</t>
  </si>
  <si>
    <t>Tbce</t>
  </si>
  <si>
    <t>2,87900279524081</t>
  </si>
  <si>
    <t>-1,22391638408105</t>
  </si>
  <si>
    <t>1,48900312022045</t>
  </si>
  <si>
    <t>0,911848137776057</t>
  </si>
  <si>
    <t>1,43012418533469</t>
  </si>
  <si>
    <t>-0,389161109924316</t>
  </si>
  <si>
    <t>5,05599055449213</t>
  </si>
  <si>
    <t>1,13971264908711</t>
  </si>
  <si>
    <t>P61804</t>
  </si>
  <si>
    <t>Dolichyl-diphosphooligosaccharide--protein glycosyltransferase subunit DAD1 (Oligosaccharyl transferase subunit DAD1) (Defender against cell death 1) (DAD-1)</t>
  </si>
  <si>
    <t>Dad1</t>
  </si>
  <si>
    <t>1,53696749178105</t>
  </si>
  <si>
    <t>0,745478351910909</t>
  </si>
  <si>
    <t>2,13655355210277</t>
  </si>
  <si>
    <t>-0,513394713401794</t>
  </si>
  <si>
    <t>2,6549361704943</t>
  </si>
  <si>
    <t>0,502299204468727</t>
  </si>
  <si>
    <t>P61514</t>
  </si>
  <si>
    <t>60S ribosomal protein L37a</t>
  </si>
  <si>
    <t>Rpl37a</t>
  </si>
  <si>
    <t>1,3399166155701</t>
  </si>
  <si>
    <t>-0,74283774693807</t>
  </si>
  <si>
    <t>Q8C0M9</t>
  </si>
  <si>
    <t>Isoaspartyl peptidase/L-asparaginase (EC 3.4.19.5) (EC 3.5.1.1) (Asparaginase-like protein 1) (Beta-aspartyl-peptidase) (Isoaspartyl dipeptidase) (L-asparagine amidohydrolase) [Cleaved into: Isoaspartyl peptidase/L-asparaginase alpha chain;Isoaspartyl peptidase/L-asparaginase beta chain]</t>
  </si>
  <si>
    <t>Asrgl1</t>
  </si>
  <si>
    <t>1,86624708611642</t>
  </si>
  <si>
    <t>0,58563627799352</t>
  </si>
  <si>
    <t>Q9CPT5</t>
  </si>
  <si>
    <t>Nucleolar protein 16</t>
  </si>
  <si>
    <t>Nop16</t>
  </si>
  <si>
    <t>1,48068207015038</t>
  </si>
  <si>
    <t>1,51555677254995</t>
  </si>
  <si>
    <t>Q5U4B1</t>
  </si>
  <si>
    <t>Replication factor C subunit 1</t>
  </si>
  <si>
    <t>Rfc1</t>
  </si>
  <si>
    <t>1,41934394677337</t>
  </si>
  <si>
    <t>-0,711734145879745</t>
  </si>
  <si>
    <t>P61967</t>
  </si>
  <si>
    <t>AP-1 complex subunit sigma-1A (Adaptor protein complex AP-1 subunit sigma-1A) (Adaptor-related protein complex 1 subunit sigma-1A) (Clathrin assembly protein complex 1 sigma-1A small chain) (Clathrin coat assembly protein AP19) (Golgi adaptor HA1/AP1 adaptin sigma-1A subunit) (HA1 19 kDa subunit) (Sigma 1a subunit of AP-1 clathrin) (Sigma-adaptin 1A) (Sigma1A-adaptin)</t>
  </si>
  <si>
    <t>Ap1s1</t>
  </si>
  <si>
    <t>4,35524446237059</t>
  </si>
  <si>
    <t>-2,01462692891558</t>
  </si>
  <si>
    <t>3,27813824487464</t>
  </si>
  <si>
    <t>1,12060184280078</t>
  </si>
  <si>
    <t>2,562493093095</t>
  </si>
  <si>
    <t>1,18713296453158</t>
  </si>
  <si>
    <t>3,13341030126759</t>
  </si>
  <si>
    <t>-1,21717337767283</t>
  </si>
  <si>
    <t>Q91X52</t>
  </si>
  <si>
    <t>L-xylulose reductase (XR) (EC 1.1.1.10) (Dicarbonyl/L-xylulose reductase)</t>
  </si>
  <si>
    <t>Dcxr</t>
  </si>
  <si>
    <t>3,10793728232119</t>
  </si>
  <si>
    <t>-4,0556642015775</t>
  </si>
  <si>
    <t>2,55148467896306</t>
  </si>
  <si>
    <t>1,10480574208001</t>
  </si>
  <si>
    <t>Q64310</t>
  </si>
  <si>
    <t>Surfeit locus protein 4</t>
  </si>
  <si>
    <t>Surf4</t>
  </si>
  <si>
    <t>1,48490467318747</t>
  </si>
  <si>
    <t>0,500892023245493</t>
  </si>
  <si>
    <t>Q9ERB0</t>
  </si>
  <si>
    <t>Synaptosomal-associated protein 29 (SNAP-29) (Golgi SNARE of 32 kDa) (Gs32) (Soluble 29 kDa NSF attachment protein) (Vesicle-membrane fusion protein SNAP-29)</t>
  </si>
  <si>
    <t>Snap29</t>
  </si>
  <si>
    <t>1,4243269930275</t>
  </si>
  <si>
    <t>-0,666933119297028</t>
  </si>
  <si>
    <t>Q9CQ75</t>
  </si>
  <si>
    <t>NADH dehydrogenase [ubiquinone] 1 alpha subcomplex subunit 2 (Complex I-B8) (CI-B8) (NADH-ubiquinone oxidoreductase B8 subunit)</t>
  </si>
  <si>
    <t>Ndufa2</t>
  </si>
  <si>
    <t>2,4322279613604</t>
  </si>
  <si>
    <t>0,579319844643275</t>
  </si>
  <si>
    <t>Q06185</t>
  </si>
  <si>
    <t>ATP synthase subunit e, mitochondrial (ATPase subunit e) (ATP synthase membrane subunit e)</t>
  </si>
  <si>
    <t>Atp5me</t>
  </si>
  <si>
    <t>1,77152468715022</t>
  </si>
  <si>
    <t>-0,628794580698013</t>
  </si>
  <si>
    <t>A0A0R4J138</t>
  </si>
  <si>
    <t>Arylsulfatase B</t>
  </si>
  <si>
    <t>Arsb</t>
  </si>
  <si>
    <t>1,9100321878833</t>
  </si>
  <si>
    <t>0,442636171976725</t>
  </si>
  <si>
    <t>Q8BU88</t>
  </si>
  <si>
    <t>39S ribosomal protein L22, mitochondrial (L22mt) (MRP-L22)</t>
  </si>
  <si>
    <t>Mrpl22</t>
  </si>
  <si>
    <t>3,33607983096266</t>
  </si>
  <si>
    <t>2,16466896732648</t>
  </si>
  <si>
    <t>A0A494BB03</t>
  </si>
  <si>
    <t>Fatty acid desaturase 3</t>
  </si>
  <si>
    <t>Fads3</t>
  </si>
  <si>
    <t>3,21250495239664</t>
  </si>
  <si>
    <t>-0,969415277242661</t>
  </si>
  <si>
    <t>Q9DCS9</t>
  </si>
  <si>
    <t>NADH dehydrogenase [ubiquinone] 1 beta subcomplex subunit 10 (Complex I-PDSW) (CI-PDSW) (NADH-ubiquinone oxidoreductase PDSW subunit)</t>
  </si>
  <si>
    <t>Ndufb10</t>
  </si>
  <si>
    <t>2,15033286948496</t>
  </si>
  <si>
    <t>0,62937713911136</t>
  </si>
  <si>
    <t>P41731</t>
  </si>
  <si>
    <t>CD63 antigen (CD antigen CD63)</t>
  </si>
  <si>
    <t>Cd63</t>
  </si>
  <si>
    <t>1,85982363732441</t>
  </si>
  <si>
    <t>0,436307072639465</t>
  </si>
  <si>
    <t>Q6ZWV7</t>
  </si>
  <si>
    <t>60S ribosomal protein L35</t>
  </si>
  <si>
    <t>Rpl35</t>
  </si>
  <si>
    <t>1,77283900060378</t>
  </si>
  <si>
    <t>1,53647848218679</t>
  </si>
  <si>
    <t>Q3TB82</t>
  </si>
  <si>
    <t>Pleckstrin homology domain-containing family F member 1 (PH domain-containing family F member 1) (Lysosome-associated apoptosis-inducing protein containing PH and FYVE domains)</t>
  </si>
  <si>
    <t>Plekhf1</t>
  </si>
  <si>
    <t>1,92921834500384</t>
  </si>
  <si>
    <t>0,823779235283534</t>
  </si>
  <si>
    <t>2,16408126230215</t>
  </si>
  <si>
    <t>1,13981114141643</t>
  </si>
  <si>
    <t>Q78IK2</t>
  </si>
  <si>
    <t>ATP synthase membrane subunit K, mitochondrial (ATP synthase membrane subunit DAPIT, mitochondrial) (Diabetes-associated protein in insulin-sensitive tissues) (Up-regulated during skeletal muscle growth protein 5)</t>
  </si>
  <si>
    <t>Atp5mk</t>
  </si>
  <si>
    <t>2,42300047590519</t>
  </si>
  <si>
    <t>-0,383308548480272</t>
  </si>
  <si>
    <t>Q9WUU7</t>
  </si>
  <si>
    <t>Cathepsin Z (EC 3.4.18.1)</t>
  </si>
  <si>
    <t>Ctsz</t>
  </si>
  <si>
    <t>2,13802901970974</t>
  </si>
  <si>
    <t>-1,68122410774231</t>
  </si>
  <si>
    <t>2,39084808423617</t>
  </si>
  <si>
    <t>2,204272488753</t>
  </si>
  <si>
    <t>Q3UBX0</t>
  </si>
  <si>
    <t>Transmembrane protein 109 (Mitsugumin-23) (Mg23)</t>
  </si>
  <si>
    <t>Tmem109</t>
  </si>
  <si>
    <t>4,11316400770935</t>
  </si>
  <si>
    <t>2,26023115962744</t>
  </si>
  <si>
    <t>1,9827424343042</t>
  </si>
  <si>
    <t>0,917050237456958</t>
  </si>
  <si>
    <t>Q9JMG1</t>
  </si>
  <si>
    <t>Endothelial differentiation-related factor 1 (EDF-1) (Multiprotein-bridging factor 1) (MBF1)</t>
  </si>
  <si>
    <t>Edf1</t>
  </si>
  <si>
    <t>2,54964009931129</t>
  </si>
  <si>
    <t>-0,500282675027847</t>
  </si>
  <si>
    <t>1,63910168232318</t>
  </si>
  <si>
    <t>1,28682537873586</t>
  </si>
  <si>
    <t>Q3U4G3</t>
  </si>
  <si>
    <t>Xyloside xylosyltransferase 1 (EC 2.4.2.62) (UDP-xylose:alpha-xyloside alpha-1,3-xylosyltransferase)</t>
  </si>
  <si>
    <t>Xxylt1</t>
  </si>
  <si>
    <t>1,74160358041639</t>
  </si>
  <si>
    <t>-0,822567348678907</t>
  </si>
  <si>
    <t>Q8K3J1</t>
  </si>
  <si>
    <t>NADH dehydrogenase [ubiquinone] iron-sulfur protein 8, mitochondrial (EC 7.1.1.2) (Complex I-23kD) (CI-23kD) (NADH-ubiquinone oxidoreductase 23 kDa subunit)</t>
  </si>
  <si>
    <t>Ndufs8</t>
  </si>
  <si>
    <t>1,74747028560367</t>
  </si>
  <si>
    <t>1,12453829745452</t>
  </si>
  <si>
    <t>E9PW43</t>
  </si>
  <si>
    <t>Predicted pseudogene 10320</t>
  </si>
  <si>
    <t>Gm10320</t>
  </si>
  <si>
    <t>4,10606923085788</t>
  </si>
  <si>
    <t>1,55586758752664</t>
  </si>
  <si>
    <t>2,94943594037249</t>
  </si>
  <si>
    <t>0,531628916660944</t>
  </si>
  <si>
    <t>2,89433660936681</t>
  </si>
  <si>
    <t>0,782530297835668</t>
  </si>
  <si>
    <t>F8WHP8</t>
  </si>
  <si>
    <t>ATP synthase membrane subunit f (ATP synthase subunit f, mitochondrial)</t>
  </si>
  <si>
    <t>Atp5j2</t>
  </si>
  <si>
    <t>2,84578558381447</t>
  </si>
  <si>
    <t>0,784105708201726</t>
  </si>
  <si>
    <t>Q9CWW6</t>
  </si>
  <si>
    <t>Peptidyl-prolyl cis-trans isomerase NIMA-interacting 4 (EC 5.2.1.8) (Parvulin-14) (Par14) (Peptidyl-prolyl cis-trans isomerase Pin4) (PPIase Pin4) (Rotamase Pin4)</t>
  </si>
  <si>
    <t>Pin4</t>
  </si>
  <si>
    <t>1,52098686903168</t>
  </si>
  <si>
    <t>-1,36365258693695</t>
  </si>
  <si>
    <t>2,30917288954191</t>
  </si>
  <si>
    <t>1,11947976549466</t>
  </si>
  <si>
    <t>2,75592318066073</t>
  </si>
  <si>
    <t>1,19556951522827</t>
  </si>
  <si>
    <t>Q9D8U0</t>
  </si>
  <si>
    <t>Interferon-related developmental regulator 2</t>
  </si>
  <si>
    <t>Ifrd2</t>
  </si>
  <si>
    <t>1,63441239912162</t>
  </si>
  <si>
    <t>0,407417198022207</t>
  </si>
  <si>
    <t>D3YTQ9</t>
  </si>
  <si>
    <t>40S ribosomal protein S15</t>
  </si>
  <si>
    <t>Rps15</t>
  </si>
  <si>
    <t>1,78475620504531</t>
  </si>
  <si>
    <t>-0,919119775295258</t>
  </si>
  <si>
    <t>FC</t>
  </si>
  <si>
    <t>pvalue</t>
  </si>
  <si>
    <t>log2 FC E_GFP</t>
  </si>
  <si>
    <t>4,92842705667644</t>
  </si>
  <si>
    <t>-1,23983907699585</t>
  </si>
  <si>
    <t>4,21107502857157</t>
  </si>
  <si>
    <t>-0,985936919848124</t>
  </si>
  <si>
    <t>4,75825847219266</t>
  </si>
  <si>
    <t>0,435937126477559</t>
  </si>
  <si>
    <t>Q8VDD5</t>
  </si>
  <si>
    <t>Myosin-9 (Cellular myosin heavy chain, type A) (Myosin heavy chain 9) (Myosin heavy chain, non-muscle IIa) (Non-muscle myosin heavy chain A) (NMMHC-A) (Non-muscle myosin heavy chain IIa) (NMMHC II-a) (NMMHC-IIA)</t>
  </si>
  <si>
    <t>Myh9</t>
  </si>
  <si>
    <t>1,98046602793723</t>
  </si>
  <si>
    <t>0,488213221232097</t>
  </si>
  <si>
    <t>B7FAU9</t>
  </si>
  <si>
    <t>Filamin, alpha (Filamin-A)</t>
  </si>
  <si>
    <t>Flna</t>
  </si>
  <si>
    <t>3,66216630710464</t>
  </si>
  <si>
    <t>-0,699805557727814</t>
  </si>
  <si>
    <t>1,45516058921011</t>
  </si>
  <si>
    <t>-1,06805093260482</t>
  </si>
  <si>
    <t>E9Q6R7</t>
  </si>
  <si>
    <t>Utrophin</t>
  </si>
  <si>
    <t>Utrn</t>
  </si>
  <si>
    <t>4,59735504894702</t>
  </si>
  <si>
    <t>0,959972023963928</t>
  </si>
  <si>
    <t>3,09397231742568</t>
  </si>
  <si>
    <t>0,381514688332876</t>
  </si>
  <si>
    <t>Q8CGC7</t>
  </si>
  <si>
    <t>Bifunctional glutamate/proline--tRNA ligase (Bifunctional aminoacyl-tRNA synthetase) [Includes: Glutamate--tRNA ligase (EC 6.1.1.17) (Glutamyl-tRNA synthetase) (GluRS);Proline--tRNA ligase (EC 6.1.1.15) (Prolyl-tRNA synthetase) (ProRS)]</t>
  </si>
  <si>
    <t>Eprs1</t>
  </si>
  <si>
    <t>3,4245402324376</t>
  </si>
  <si>
    <t>1,48416678110758</t>
  </si>
  <si>
    <t>2,67212486295255</t>
  </si>
  <si>
    <t>-0,387366652488708</t>
  </si>
  <si>
    <t>3,49467920861303</t>
  </si>
  <si>
    <t>0,750331898530324</t>
  </si>
  <si>
    <t>E9PZ16</t>
  </si>
  <si>
    <t>Basement membrane-specific heparan sulfate proteoglycan core protein</t>
  </si>
  <si>
    <t>Hspg2</t>
  </si>
  <si>
    <t>5,2805504611264</t>
  </si>
  <si>
    <t>-0,764822403589885</t>
  </si>
  <si>
    <t>5,08645098273265</t>
  </si>
  <si>
    <t>-1,65731019030015</t>
  </si>
  <si>
    <t>3,88132158107747</t>
  </si>
  <si>
    <t>-0,624743143717447</t>
  </si>
  <si>
    <t>3,96604292457574</t>
  </si>
  <si>
    <t>0,951791604359945</t>
  </si>
  <si>
    <t>3,62520025921007</t>
  </si>
  <si>
    <t>0,716892838478088</t>
  </si>
  <si>
    <t>1,61998983580276</t>
  </si>
  <si>
    <t>0,681009643245488</t>
  </si>
  <si>
    <t>1,41823634672161</t>
  </si>
  <si>
    <t>0,402878060936928</t>
  </si>
  <si>
    <t>Q6ZQ08</t>
  </si>
  <si>
    <t>CCR4-NOT transcription complex subunit 1 (CCR4-associated factor 1)</t>
  </si>
  <si>
    <t>Cnot1</t>
  </si>
  <si>
    <t>5,41314539158816</t>
  </si>
  <si>
    <t>1,44510134061178</t>
  </si>
  <si>
    <t>5,1413267964059</t>
  </si>
  <si>
    <t>1,6398401359717</t>
  </si>
  <si>
    <t>2,78362177551013</t>
  </si>
  <si>
    <t>0,422175347805023</t>
  </si>
  <si>
    <t>Q8CIE6</t>
  </si>
  <si>
    <t>Coatomer subunit alpha (Alpha-coat protein) (Alpha-COP) [Cleaved into: Xenin (Xenopsin-related peptide);Proxenin]</t>
  </si>
  <si>
    <t>Copa</t>
  </si>
  <si>
    <t>2,39528563200633</t>
  </si>
  <si>
    <t>-0,599370837211609</t>
  </si>
  <si>
    <t>Q8BHN3</t>
  </si>
  <si>
    <t>Neutral alpha-glucosidase AB (EC 3.2.1.207) (Alpha-glucosidase 2) (Glucosidase II subunit alpha)</t>
  </si>
  <si>
    <t>Ganab</t>
  </si>
  <si>
    <t>1,82960018719608</t>
  </si>
  <si>
    <t>-0,608080506324768</t>
  </si>
  <si>
    <t>1,93708611571314</t>
  </si>
  <si>
    <t>0,429514845212301</t>
  </si>
  <si>
    <t>3,9193310838251</t>
  </si>
  <si>
    <t>-0,572263052066167</t>
  </si>
  <si>
    <t>2,9243974440658</t>
  </si>
  <si>
    <t>1,23114504416784</t>
  </si>
  <si>
    <t>1,73004007012251</t>
  </si>
  <si>
    <t>-0,487944006919861</t>
  </si>
  <si>
    <t>3,90293075904383</t>
  </si>
  <si>
    <t>0,453043838342031</t>
  </si>
  <si>
    <t>2,64323675049959</t>
  </si>
  <si>
    <t>0,421464423338572</t>
  </si>
  <si>
    <t>2,01622499785313</t>
  </si>
  <si>
    <t>0,450916240612666</t>
  </si>
  <si>
    <t>4,12057816541182</t>
  </si>
  <si>
    <t>1,41901579499245</t>
  </si>
  <si>
    <t>1,82169794944297</t>
  </si>
  <si>
    <t>0,494174698988596</t>
  </si>
  <si>
    <t>4,5325392420728</t>
  </si>
  <si>
    <t>2,05120993653933</t>
  </si>
  <si>
    <t>1,45534171062513</t>
  </si>
  <si>
    <t>0,549111684163412</t>
  </si>
  <si>
    <t>E9Q450</t>
  </si>
  <si>
    <t>2,02151628867515</t>
  </si>
  <si>
    <t>0,803642481565475</t>
  </si>
  <si>
    <t>1,50671759782186</t>
  </si>
  <si>
    <t>0,667030413945516</t>
  </si>
  <si>
    <t>E9Q586</t>
  </si>
  <si>
    <t>Dynactin subunit 1</t>
  </si>
  <si>
    <t>Dctn1</t>
  </si>
  <si>
    <t>5,29909132131846</t>
  </si>
  <si>
    <t>1,26236814415703</t>
  </si>
  <si>
    <t>1,67544559998911</t>
  </si>
  <si>
    <t>0,69039519627889</t>
  </si>
  <si>
    <t>3,49276970529603</t>
  </si>
  <si>
    <t>-0,5182150999705</t>
  </si>
  <si>
    <t>2,5853174563994</t>
  </si>
  <si>
    <t>-0,537741766000787</t>
  </si>
  <si>
    <t>3,52973377396937</t>
  </si>
  <si>
    <t>-0,846204231182734</t>
  </si>
  <si>
    <t>3,66021339246692</t>
  </si>
  <si>
    <t>-0,616002003351847</t>
  </si>
  <si>
    <t>3,5917983238249</t>
  </si>
  <si>
    <t>-0,513360013564428</t>
  </si>
  <si>
    <t>1,45736454588772</t>
  </si>
  <si>
    <t>-0,413949648539225</t>
  </si>
  <si>
    <t>O35286</t>
  </si>
  <si>
    <t>Pre-mRNA-splicing factor ATP-dependent RNA helicase DHX15 (EC 3.6.4.13) (DEAH box protein 15)</t>
  </si>
  <si>
    <t>Dhx15</t>
  </si>
  <si>
    <t>2,65652516881524</t>
  </si>
  <si>
    <t>0,452507098515828</t>
  </si>
  <si>
    <t>3,33744772413933</t>
  </si>
  <si>
    <t>-0,481092631816864</t>
  </si>
  <si>
    <t>3,38631531185643</t>
  </si>
  <si>
    <t>-0,47612601518631</t>
  </si>
  <si>
    <t>2,03768411749877</t>
  </si>
  <si>
    <t>-0,415990620851517</t>
  </si>
  <si>
    <t>5,03925201896533</t>
  </si>
  <si>
    <t>0,584869186083476</t>
  </si>
  <si>
    <t>2,06216097487922</t>
  </si>
  <si>
    <t>-1,20953239748875</t>
  </si>
  <si>
    <t>3,04879889837757</t>
  </si>
  <si>
    <t>0,47020415465037</t>
  </si>
  <si>
    <t>2,98307751089803</t>
  </si>
  <si>
    <t>-0,59027373790741</t>
  </si>
  <si>
    <t>1,82387488354246</t>
  </si>
  <si>
    <t>0,763674894968669</t>
  </si>
  <si>
    <t>3,22335136311714</t>
  </si>
  <si>
    <t>-0,41012571255366</t>
  </si>
  <si>
    <t>4,34070610201663</t>
  </si>
  <si>
    <t>0,738701413075129</t>
  </si>
  <si>
    <t>3,36061935514048</t>
  </si>
  <si>
    <t>-0,39601993560791</t>
  </si>
  <si>
    <t>3,40140165683785</t>
  </si>
  <si>
    <t>1,04680332541466</t>
  </si>
  <si>
    <t>1,83491759896395</t>
  </si>
  <si>
    <t>-0,425979971885681</t>
  </si>
  <si>
    <t>Q3U4W8</t>
  </si>
  <si>
    <t>Ubiquitin carboxyl-terminal hydrolase (EC 3.4.19.12)</t>
  </si>
  <si>
    <t>Usp5</t>
  </si>
  <si>
    <t>1,5525441983482</t>
  </si>
  <si>
    <t>-0,456850409507751</t>
  </si>
  <si>
    <t>1,92745029584133</t>
  </si>
  <si>
    <t>-0,773360927899678</t>
  </si>
  <si>
    <t>3,57284363986074</t>
  </si>
  <si>
    <t>-0,582723677158356</t>
  </si>
  <si>
    <t>1,79211395386392</t>
  </si>
  <si>
    <t>-0,481512398769458</t>
  </si>
  <si>
    <t>P26231</t>
  </si>
  <si>
    <t>Catenin alpha-1 (102 kDa cadherin-associated protein) (Alpha E-catenin) (CAP102)</t>
  </si>
  <si>
    <t>Ctnna1</t>
  </si>
  <si>
    <t>2,71373795186473</t>
  </si>
  <si>
    <t>0,509215344985326</t>
  </si>
  <si>
    <t>4,37924963265566</t>
  </si>
  <si>
    <t>1,22339111566544</t>
  </si>
  <si>
    <t>2,35374325667142</t>
  </si>
  <si>
    <t>-0,665730317433675</t>
  </si>
  <si>
    <t>2,03064545909911</t>
  </si>
  <si>
    <t>0,526981373627981</t>
  </si>
  <si>
    <t>3,73956711355273</t>
  </si>
  <si>
    <t>1,58838337659836</t>
  </si>
  <si>
    <t>1,7797287995796</t>
  </si>
  <si>
    <t>1,01613832513491</t>
  </si>
  <si>
    <t>3,33520965184119</t>
  </si>
  <si>
    <t>-0,561885207891464</t>
  </si>
  <si>
    <t>Q64521</t>
  </si>
  <si>
    <t>Glycerol-3-phosphate dehydrogenase, mitochondrial (GPD-M) (GPDH-M) (EC 1.1.5.3) (Protein TISP38)</t>
  </si>
  <si>
    <t>Gpd2</t>
  </si>
  <si>
    <t>2,8099750173784</t>
  </si>
  <si>
    <t>1,36108956734339</t>
  </si>
  <si>
    <t>3,4673241566662</t>
  </si>
  <si>
    <t>1,15131199359894</t>
  </si>
  <si>
    <t>3,40349169609088</t>
  </si>
  <si>
    <t>-0,507334490617116</t>
  </si>
  <si>
    <t>2,93282850434684</t>
  </si>
  <si>
    <t>0,392345945040385</t>
  </si>
  <si>
    <t>1,36676602977043</t>
  </si>
  <si>
    <t>0,949263624846935</t>
  </si>
  <si>
    <t>2,21239301982698</t>
  </si>
  <si>
    <t>0,970706400771936</t>
  </si>
  <si>
    <t>1,48942449549251</t>
  </si>
  <si>
    <t>-0,456072279562553</t>
  </si>
  <si>
    <t>P54276</t>
  </si>
  <si>
    <t>DNA mismatch repair protein Msh6 (G/T mismatch-binding protein) (GTBP) (GTMBP) (MutS protein homolog 6) (MutS-alpha 160 kDa subunit) (p160)</t>
  </si>
  <si>
    <t>Msh6</t>
  </si>
  <si>
    <t>1,41929571866347</t>
  </si>
  <si>
    <t>0,466758370399475</t>
  </si>
  <si>
    <t>3,29862204354003</t>
  </si>
  <si>
    <t>0,546059469381968</t>
  </si>
  <si>
    <t>1,73690705493552</t>
  </si>
  <si>
    <t>0,429740528265635</t>
  </si>
  <si>
    <t>P14685</t>
  </si>
  <si>
    <t>26S proteasome non-ATPase regulatory subunit 3 (26S proteasome regulatory subunit RPN3) (26S proteasome regulatory subunit S3) (Proteasome subunit p58) (Transplantation antigen P91A) (Tum-P91A antigen)</t>
  </si>
  <si>
    <t>Psmd3</t>
  </si>
  <si>
    <t>4,54837619604778</t>
  </si>
  <si>
    <t>-0,584082240859668</t>
  </si>
  <si>
    <t>2,41286199073471</t>
  </si>
  <si>
    <t>0,595567166805267</t>
  </si>
  <si>
    <t>1,73922344012632</t>
  </si>
  <si>
    <t>0,646234725912412</t>
  </si>
  <si>
    <t>3,61365289366041</t>
  </si>
  <si>
    <t>-0,697488019863764</t>
  </si>
  <si>
    <t>3,04449562489464</t>
  </si>
  <si>
    <t>0,678842862447103</t>
  </si>
  <si>
    <t>2,29076447059555</t>
  </si>
  <si>
    <t>0,460951864719391</t>
  </si>
  <si>
    <t>3,1060587803654</t>
  </si>
  <si>
    <t>0,562462568283081</t>
  </si>
  <si>
    <t>2,48106036262398</t>
  </si>
  <si>
    <t>-0,397796693257987</t>
  </si>
  <si>
    <t>4,38481870003054</t>
  </si>
  <si>
    <t>-0,649353891611099</t>
  </si>
  <si>
    <t>2,96662693685467</t>
  </si>
  <si>
    <t>-0,417909274498622</t>
  </si>
  <si>
    <t>5,8400467806412</t>
  </si>
  <si>
    <t>1,67382234831651</t>
  </si>
  <si>
    <t>2,22695721796261</t>
  </si>
  <si>
    <t>-0,386659701665242</t>
  </si>
  <si>
    <t>3,88282219196797</t>
  </si>
  <si>
    <t>-0,598704854647318</t>
  </si>
  <si>
    <t>2,80277397769514</t>
  </si>
  <si>
    <t>-0,437643922865391</t>
  </si>
  <si>
    <t>2,07983264569609</t>
  </si>
  <si>
    <t>0,577765016506116</t>
  </si>
  <si>
    <t>Z4YJT3</t>
  </si>
  <si>
    <t>La-related protein 1</t>
  </si>
  <si>
    <t>Larp1</t>
  </si>
  <si>
    <t>3,32907865377028</t>
  </si>
  <si>
    <t>-0,449557324250539</t>
  </si>
  <si>
    <t>4,0523278911937</t>
  </si>
  <si>
    <t>0,865873287121455</t>
  </si>
  <si>
    <t>2,86456812871577</t>
  </si>
  <si>
    <t>0,475844060381254</t>
  </si>
  <si>
    <t>2,7565905634782</t>
  </si>
  <si>
    <t>-0,696747362613678</t>
  </si>
  <si>
    <t>4,4051109084534</t>
  </si>
  <si>
    <t>-0,541994194189707</t>
  </si>
  <si>
    <t>6,6302743501664</t>
  </si>
  <si>
    <t>-1,06383585929871</t>
  </si>
  <si>
    <t>3,7616008445004</t>
  </si>
  <si>
    <t>0,944988230864207</t>
  </si>
  <si>
    <t>2,96095744180604</t>
  </si>
  <si>
    <t>-0,552404920260111</t>
  </si>
  <si>
    <t>4,33750465733373</t>
  </si>
  <si>
    <t>0,51937061548233</t>
  </si>
  <si>
    <t>2,15877694868683</t>
  </si>
  <si>
    <t>-0,821052396049102</t>
  </si>
  <si>
    <t>2,44077227746881</t>
  </si>
  <si>
    <t>0,536408970753352</t>
  </si>
  <si>
    <t>4,19339400227031</t>
  </si>
  <si>
    <t>-1,33297746876876</t>
  </si>
  <si>
    <t>3,56370256903901</t>
  </si>
  <si>
    <t>1,45840789874395</t>
  </si>
  <si>
    <t>2,24194357015331</t>
  </si>
  <si>
    <t>0,470381379127502</t>
  </si>
  <si>
    <t>5,15244842625784</t>
  </si>
  <si>
    <t>-0,771330853303273</t>
  </si>
  <si>
    <t>3,50187227305118</t>
  </si>
  <si>
    <t>-0,837510764598846</t>
  </si>
  <si>
    <t>3,12485684392147</t>
  </si>
  <si>
    <t>-1,16026672720909</t>
  </si>
  <si>
    <t>1,88199601191152</t>
  </si>
  <si>
    <t>0,613635172446569</t>
  </si>
  <si>
    <t>2,69668619392139</t>
  </si>
  <si>
    <t>0,756769093995293</t>
  </si>
  <si>
    <t>2,43108388484726</t>
  </si>
  <si>
    <t>1,20001699527105</t>
  </si>
  <si>
    <t>4,74550456635776</t>
  </si>
  <si>
    <t>-0,483228986461957</t>
  </si>
  <si>
    <t>1,61080745689231</t>
  </si>
  <si>
    <t>-0,646380303427577</t>
  </si>
  <si>
    <t>2,23229266894542</t>
  </si>
  <si>
    <t>0,380528052647908</t>
  </si>
  <si>
    <t>2,97737214862365</t>
  </si>
  <si>
    <t>0,383092721303304</t>
  </si>
  <si>
    <t>P06801</t>
  </si>
  <si>
    <t>NADP-dependent malic enzyme (NADP-ME) (EC 1.1.1.40) (Malic enzyme 1)</t>
  </si>
  <si>
    <t>Me1</t>
  </si>
  <si>
    <t>3,73265828540578</t>
  </si>
  <si>
    <t>0,520137031873067</t>
  </si>
  <si>
    <t>3,25854988113471</t>
  </si>
  <si>
    <t>0,48066254456838</t>
  </si>
  <si>
    <t>2,90770613599672</t>
  </si>
  <si>
    <t>-1,34408501784007</t>
  </si>
  <si>
    <t>2,45586301308153</t>
  </si>
  <si>
    <t>0,519046564896901</t>
  </si>
  <si>
    <t>4,0421680795837</t>
  </si>
  <si>
    <t>0,685950001701713</t>
  </si>
  <si>
    <t>2,44548414974679</t>
  </si>
  <si>
    <t>-0,942273696263631</t>
  </si>
  <si>
    <t>2,09424282437728</t>
  </si>
  <si>
    <t>0,446735680103302</t>
  </si>
  <si>
    <t>2,97505175613729</t>
  </si>
  <si>
    <t>-0,464763994018237</t>
  </si>
  <si>
    <t>P62137</t>
  </si>
  <si>
    <t>Serine/threonine-protein phosphatase PP1-alpha catalytic subunit (PP-1A) (EC 3.1.3.16)</t>
  </si>
  <si>
    <t>Ppp1ca</t>
  </si>
  <si>
    <t>2,00688338563476</t>
  </si>
  <si>
    <t>-0,388663292474424</t>
  </si>
  <si>
    <t>1,82272073151605</t>
  </si>
  <si>
    <t>0,453318516413371</t>
  </si>
  <si>
    <t>Q9DCN2</t>
  </si>
  <si>
    <t>NADH-cytochrome b5 reductase 3 (B5R) (Cytochrome b5 reductase) (EC 1.6.2.2) (Diaphorase-1) [Cleaved into: NADH-cytochrome b5 reductase 3 membrane-bound form;NADH-cytochrome b5 reductase 3 soluble form]</t>
  </si>
  <si>
    <t>Cyb5r3</t>
  </si>
  <si>
    <t>2,95782628270783</t>
  </si>
  <si>
    <t>0,644174575805664</t>
  </si>
  <si>
    <t>2,35604611763348</t>
  </si>
  <si>
    <t>-0,453035907053466</t>
  </si>
  <si>
    <t>Q9EQQ9</t>
  </si>
  <si>
    <t>Protein O-GlcNAcase (OGA) (EC 3.2.1.169) (Beta-N-acetylhexosaminidase) (Beta-hexosaminidase) (Bifunctional protein NCOAT) (Meningioma-expressed antigen 5) (N-acetyl-beta-D-glucosaminidase) (N-acetyl-beta-glucosaminidase)</t>
  </si>
  <si>
    <t>Oga</t>
  </si>
  <si>
    <t>2,54484133997958</t>
  </si>
  <si>
    <t>0,386645197868347</t>
  </si>
  <si>
    <t>P09055</t>
  </si>
  <si>
    <t>Integrin beta-1 (Fibronectin receptor subunit beta) (VLA-4 subunit beta) (CD antigen CD29)</t>
  </si>
  <si>
    <t>Itgb1</t>
  </si>
  <si>
    <t>2,93516940687684</t>
  </si>
  <si>
    <t>0,982205020884673</t>
  </si>
  <si>
    <t>1,48246353246708</t>
  </si>
  <si>
    <t>-0,447933367143075</t>
  </si>
  <si>
    <t>Q9DBE9</t>
  </si>
  <si>
    <t>pre-rRNA 2'-O-ribose RNA methyltransferase FTSJ3 (EC 2.1.1.-) (Protein ftsJ homolog 3) (Putative rRNA methyltransferase 3)</t>
  </si>
  <si>
    <t>Ftsj3</t>
  </si>
  <si>
    <t>1,51352356282078</t>
  </si>
  <si>
    <t>0,5293427570723</t>
  </si>
  <si>
    <t>Q8CIB5</t>
  </si>
  <si>
    <t>Fermitin family homolog 2 (Kindlin-2) (Pleckstrin homology domain-containing family C member 1)</t>
  </si>
  <si>
    <t>Fermt2</t>
  </si>
  <si>
    <t>2,51092133878818</t>
  </si>
  <si>
    <t>-0,463666945695877</t>
  </si>
  <si>
    <t>3,89830721326877</t>
  </si>
  <si>
    <t>-0,398882041374842</t>
  </si>
  <si>
    <t>Q9Z2I8</t>
  </si>
  <si>
    <t>Succinate--CoA ligase [GDP-forming] subunit beta, mitochondrial (EC 6.2.1.4) (GTP-specific succinyl-CoA synthetase subunit beta) (G-SCS) (GTPSCS) (Succinyl-CoA synthetase beta-G chain) (SCS-betaG)</t>
  </si>
  <si>
    <t>Suclg2</t>
  </si>
  <si>
    <t>2,49587179353897</t>
  </si>
  <si>
    <t>-0,743834207455317</t>
  </si>
  <si>
    <t>2,47963591023485</t>
  </si>
  <si>
    <t>0,518922517697016</t>
  </si>
  <si>
    <t>1,76028176811012</t>
  </si>
  <si>
    <t>-0,400494500994682</t>
  </si>
  <si>
    <t>1,61480821556152</t>
  </si>
  <si>
    <t>0,924663019056122</t>
  </si>
  <si>
    <t>Q8BJS4</t>
  </si>
  <si>
    <t>SUN domain-containing protein 2 (Protein unc-84 homolog B) (Sad1/unc-84 protein-like 2)</t>
  </si>
  <si>
    <t>Sun2</t>
  </si>
  <si>
    <t>2,62414453777659</t>
  </si>
  <si>
    <t>-0,563437600930532</t>
  </si>
  <si>
    <t>2,47148897400845</t>
  </si>
  <si>
    <t>0,75644801898549</t>
  </si>
  <si>
    <t>3,41423561207243</t>
  </si>
  <si>
    <t>0,846355219682058</t>
  </si>
  <si>
    <t>4,19169713974977</t>
  </si>
  <si>
    <t>-0,985580464204152</t>
  </si>
  <si>
    <t>4,07685553532206</t>
  </si>
  <si>
    <t>-0,822586516539256</t>
  </si>
  <si>
    <t>1,72673794112539</t>
  </si>
  <si>
    <t>0,764710664749146</t>
  </si>
  <si>
    <t>1,53930145470796</t>
  </si>
  <si>
    <t>-0,419917273102328</t>
  </si>
  <si>
    <t>4,11868971058007</t>
  </si>
  <si>
    <t>1,30206322669983</t>
  </si>
  <si>
    <t>2,96206189555209</t>
  </si>
  <si>
    <t>0,76082036892573</t>
  </si>
  <si>
    <t>1,98324350660331</t>
  </si>
  <si>
    <t>-0,413523316383362</t>
  </si>
  <si>
    <t>P27641</t>
  </si>
  <si>
    <t>X-ray repair cross-complementing protein 5 (EC 3.6.4.-) (ATP-dependent DNA helicase 2 subunit 2) (ATP-dependent DNA helicase II 80 kDa subunit) (CTC box-binding factor 85 kDa subunit) (CTC85) (CTCBF) (DNA repair protein XRCC5) (Ku autoantigen protein p86 homolog) (Ku80) (Nuclear factor IV)</t>
  </si>
  <si>
    <t>Xrcc5</t>
  </si>
  <si>
    <t>3,53896794972456</t>
  </si>
  <si>
    <t>1,1532533566157</t>
  </si>
  <si>
    <t>1,96542754912832</t>
  </si>
  <si>
    <t>0,41786609403789</t>
  </si>
  <si>
    <t>3,15750689729147</t>
  </si>
  <si>
    <t>0,475701888402303</t>
  </si>
  <si>
    <t>2,54466773683686</t>
  </si>
  <si>
    <t>-0,419848650693893</t>
  </si>
  <si>
    <t>2,54453897400468</t>
  </si>
  <si>
    <t>0,408897618452708</t>
  </si>
  <si>
    <t>Q60932</t>
  </si>
  <si>
    <t>Voltage-dependent anion-selective channel protein 1 (VDAC-1) (mVDAC1) (Outer mitochondrial membrane protein porin 1) (Plasmalemmal porin) (Voltage-dependent anion-selective channel protein 5) (VDAC-5) (mVDAC5)</t>
  </si>
  <si>
    <t>Vdac1</t>
  </si>
  <si>
    <t>2,45774861886886</t>
  </si>
  <si>
    <t>0,520701799852153</t>
  </si>
  <si>
    <t>2,11725513414833</t>
  </si>
  <si>
    <t>0,635889453192552</t>
  </si>
  <si>
    <t>4,6710004101136</t>
  </si>
  <si>
    <t>-1,19696426205337</t>
  </si>
  <si>
    <t>6,13914276753326</t>
  </si>
  <si>
    <t>-0,746265331904094</t>
  </si>
  <si>
    <t>2,93836377814508</t>
  </si>
  <si>
    <t>-0,615816523631414</t>
  </si>
  <si>
    <t>3,21932228867249</t>
  </si>
  <si>
    <t>0,904433033118645</t>
  </si>
  <si>
    <t>1,88094920290099</t>
  </si>
  <si>
    <t>0,56868036588033</t>
  </si>
  <si>
    <t>2,28637609479911</t>
  </si>
  <si>
    <t>-0,463736355304718</t>
  </si>
  <si>
    <t>Q9Z247</t>
  </si>
  <si>
    <t>Peptidyl-prolyl cis-trans isomerase FKBP9 (PPIase FKBP9) (EC 5.2.1.8) (63 kDa FK506-binding protein) (63 kDa FKBP) (FKBP-63) (FK506-binding protein 9) (FKBP-9) (FKBP65RS) (Rotamase)</t>
  </si>
  <si>
    <t>Fkbp9</t>
  </si>
  <si>
    <t>3,19092797904772</t>
  </si>
  <si>
    <t>-0,451029027501742</t>
  </si>
  <si>
    <t>1,8004163370794</t>
  </si>
  <si>
    <t>0,462110777695974</t>
  </si>
  <si>
    <t>3,68802769030594</t>
  </si>
  <si>
    <t>0,469756831647828</t>
  </si>
  <si>
    <t>3,42250951435073</t>
  </si>
  <si>
    <t>-0,40853414312005</t>
  </si>
  <si>
    <t>1,8046513013547</t>
  </si>
  <si>
    <t>-0,571421473209436</t>
  </si>
  <si>
    <t>2,50530515310881</t>
  </si>
  <si>
    <t>0,450824052095413</t>
  </si>
  <si>
    <t>2,31096276073507</t>
  </si>
  <si>
    <t>-0,528231310347716</t>
  </si>
  <si>
    <t>G3UXZ5</t>
  </si>
  <si>
    <t>Proteasome activator complex subunit 1 (Fragment)</t>
  </si>
  <si>
    <t>Psme1</t>
  </si>
  <si>
    <t>3,67536545293045</t>
  </si>
  <si>
    <t>-0,526159663995107</t>
  </si>
  <si>
    <t>P60335</t>
  </si>
  <si>
    <t>Poly(rC)-binding protein 1 (Alpha-CP1) (Heterogeneous nuclear ribonucleoprotein E1) (hnRNP E1)</t>
  </si>
  <si>
    <t>Pcbp1</t>
  </si>
  <si>
    <t>3,36904961022954</t>
  </si>
  <si>
    <t>-1,04322533099912</t>
  </si>
  <si>
    <t>2,92217363604552</t>
  </si>
  <si>
    <t>0,80597331126531</t>
  </si>
  <si>
    <t>1,91224781007802</t>
  </si>
  <si>
    <t>-0,411360720793406</t>
  </si>
  <si>
    <t>P45952</t>
  </si>
  <si>
    <t>Medium-chain specific acyl-CoA dehydrogenase, mitochondrial (MCAD) (EC 1.3.8.7)</t>
  </si>
  <si>
    <t>Acadm</t>
  </si>
  <si>
    <t>1,73294170877364</t>
  </si>
  <si>
    <t>-0,445525238911311</t>
  </si>
  <si>
    <t>Q9EPU4</t>
  </si>
  <si>
    <t>Cleavage and polyadenylation specificity factor subunit 1 (Cleavage and polyadenylation specificity factor 160 kDa subunit) (CPSF 160 kDa subunit)</t>
  </si>
  <si>
    <t>Cpsf1</t>
  </si>
  <si>
    <t>1,80033908527336</t>
  </si>
  <si>
    <t>-0,463849594195684</t>
  </si>
  <si>
    <t>2,47008926780571</t>
  </si>
  <si>
    <t>0,789201853175958</t>
  </si>
  <si>
    <t>1,32935850994124</t>
  </si>
  <si>
    <t>-0,653874265650908</t>
  </si>
  <si>
    <t>4,04812321481966</t>
  </si>
  <si>
    <t>-0,928470760583878</t>
  </si>
  <si>
    <t>2,1811122085702</t>
  </si>
  <si>
    <t>1,01054312785467</t>
  </si>
  <si>
    <t>1,36730261532138</t>
  </si>
  <si>
    <t>0,511594971021017</t>
  </si>
  <si>
    <t>2,4230716333808</t>
  </si>
  <si>
    <t>-0,443005710840225</t>
  </si>
  <si>
    <t>3,1861305156168</t>
  </si>
  <si>
    <t>-0,987849295139313</t>
  </si>
  <si>
    <t>1,68879281192431</t>
  </si>
  <si>
    <t>-0,5053202919662</t>
  </si>
  <si>
    <t>1,68291403248789</t>
  </si>
  <si>
    <t>0,641924560070038</t>
  </si>
  <si>
    <t>2,83853541256901</t>
  </si>
  <si>
    <t>0,532674113909404</t>
  </si>
  <si>
    <t>1,42301958354632</t>
  </si>
  <si>
    <t>0,516276905934016</t>
  </si>
  <si>
    <t>3,32204692132894</t>
  </si>
  <si>
    <t>-0,51296121875445</t>
  </si>
  <si>
    <t>2,95213116057472</t>
  </si>
  <si>
    <t>1,56357667160531</t>
  </si>
  <si>
    <t>1,74954521953962</t>
  </si>
  <si>
    <t>-0,401225683589776</t>
  </si>
  <si>
    <t>Q3UM45</t>
  </si>
  <si>
    <t>Protein phosphatase 1 regulatory subunit 7 (Protein phosphatase 1 regulatory subunit 22)</t>
  </si>
  <si>
    <t>Ppp1r7</t>
  </si>
  <si>
    <t>5,07881484998347</t>
  </si>
  <si>
    <t>1,09762136141459</t>
  </si>
  <si>
    <t>4,56610116193975</t>
  </si>
  <si>
    <t>1,05108207464218</t>
  </si>
  <si>
    <t>3,33438268930808</t>
  </si>
  <si>
    <t>-0,474466860294342</t>
  </si>
  <si>
    <t>1,66788059236626</t>
  </si>
  <si>
    <t>0,870244115591049</t>
  </si>
  <si>
    <t>1,40349712612009</t>
  </si>
  <si>
    <t>-0,722907195488612</t>
  </si>
  <si>
    <t>Q3TC93</t>
  </si>
  <si>
    <t>HCLS1-binding protein 3 (HS1-binding protein 3) (HSP1BP-3)</t>
  </si>
  <si>
    <t>Hs1bp3</t>
  </si>
  <si>
    <t>3,81050841628082</t>
  </si>
  <si>
    <t>1,27869075536728</t>
  </si>
  <si>
    <t>1,65896568256729</t>
  </si>
  <si>
    <t>0,665893395741781</t>
  </si>
  <si>
    <t>4,16310235472405</t>
  </si>
  <si>
    <t>-0,520862738291422</t>
  </si>
  <si>
    <t>2,10149574048029</t>
  </si>
  <si>
    <t>-0,389249955614408</t>
  </si>
  <si>
    <t>2,82704217465669</t>
  </si>
  <si>
    <t>-0,542348162581523</t>
  </si>
  <si>
    <t>2,23929184688748</t>
  </si>
  <si>
    <t>-0,779810905456543</t>
  </si>
  <si>
    <t>5,43515468336187</t>
  </si>
  <si>
    <t>-0,673871239026388</t>
  </si>
  <si>
    <t>2,84479903147441</t>
  </si>
  <si>
    <t>0,931981553634008</t>
  </si>
  <si>
    <t>1,51798994012373</t>
  </si>
  <si>
    <t>0,388490269581477</t>
  </si>
  <si>
    <t>A0A0J9YUZ4</t>
  </si>
  <si>
    <t>High mobility group protein 1 (High mobility group protein B1) (Fragment)</t>
  </si>
  <si>
    <t>Hmgb1</t>
  </si>
  <si>
    <t>2,23214338289526</t>
  </si>
  <si>
    <t>-0,472434808810552</t>
  </si>
  <si>
    <t>1,91500111341316</t>
  </si>
  <si>
    <t>-0,466143812363346</t>
  </si>
  <si>
    <t>3,27673107490451</t>
  </si>
  <si>
    <t>-0,487987379233042</t>
  </si>
  <si>
    <t>3,75290742535468</t>
  </si>
  <si>
    <t>0,387142062187195</t>
  </si>
  <si>
    <t>A0A1Y7VKY1</t>
  </si>
  <si>
    <t>40S ribosomal protein S18</t>
  </si>
  <si>
    <t>Rps18-ps5</t>
  </si>
  <si>
    <t>2,10597668255581</t>
  </si>
  <si>
    <t>-0,388685251042868</t>
  </si>
  <si>
    <t>1,95444260320643</t>
  </si>
  <si>
    <t>0,678756614526113</t>
  </si>
  <si>
    <t>2,05542217753599</t>
  </si>
  <si>
    <t>-0,446898501366377</t>
  </si>
  <si>
    <t>2,39778038195602</t>
  </si>
  <si>
    <t>0,522772073745728</t>
  </si>
  <si>
    <t>3,38854389878233</t>
  </si>
  <si>
    <t>2,07861410143475</t>
  </si>
  <si>
    <t>2,60356713785822</t>
  </si>
  <si>
    <t>0,904995977878571</t>
  </si>
  <si>
    <t>2,29229780822718</t>
  </si>
  <si>
    <t>1,21406860214969</t>
  </si>
  <si>
    <t>3,9072072054633</t>
  </si>
  <si>
    <t>1,2151312828064</t>
  </si>
  <si>
    <t>2,5858811924649</t>
  </si>
  <si>
    <t>0,682853112618129</t>
  </si>
  <si>
    <t>3,87044548968268</t>
  </si>
  <si>
    <t>1,41023708383242</t>
  </si>
  <si>
    <t>2,92714856809678</t>
  </si>
  <si>
    <t>-0,817669838666916</t>
  </si>
  <si>
    <t>2,27082961554982</t>
  </si>
  <si>
    <t>0,838371544455488</t>
  </si>
  <si>
    <t>2,30691380239572</t>
  </si>
  <si>
    <t>0,868012423316638</t>
  </si>
  <si>
    <t>3,30250882466887</t>
  </si>
  <si>
    <t>-0,753457814455032</t>
  </si>
  <si>
    <t>3,12723620870012</t>
  </si>
  <si>
    <t>2,47337587177753</t>
  </si>
  <si>
    <t>1,94003525916117</t>
  </si>
  <si>
    <t>1,12809661403298</t>
  </si>
  <si>
    <t>Q3TZZ7</t>
  </si>
  <si>
    <t>Extended synaptotagmin-2 (E-Syt2)</t>
  </si>
  <si>
    <t>Esyt2</t>
  </si>
  <si>
    <t>3,8330402046652</t>
  </si>
  <si>
    <t>-0,945961674054464</t>
  </si>
  <si>
    <t>2,0960150499279</t>
  </si>
  <si>
    <t>-0,571952601273854</t>
  </si>
  <si>
    <t>1,69000055623072</t>
  </si>
  <si>
    <t>-0,461964073280493</t>
  </si>
  <si>
    <t>P30285</t>
  </si>
  <si>
    <t>Cyclin-dependent kinase 4 (EC 2.7.11.22) (CRK3) (Cell division protein kinase 4) (PSK-J3)</t>
  </si>
  <si>
    <t>Cdk4</t>
  </si>
  <si>
    <t>2,24150912691316</t>
  </si>
  <si>
    <t>-0,903093684464693</t>
  </si>
  <si>
    <t>2,17565897185128</t>
  </si>
  <si>
    <t>0,527683421969414</t>
  </si>
  <si>
    <t>4,34750263620973</t>
  </si>
  <si>
    <t>-0,51727956533432</t>
  </si>
  <si>
    <t>1,46036668503154</t>
  </si>
  <si>
    <t>0,498159403602282</t>
  </si>
  <si>
    <t>A0A5F8MP95</t>
  </si>
  <si>
    <t>Ubiquitin conjugation factor E4 B</t>
  </si>
  <si>
    <t>Ube4b</t>
  </si>
  <si>
    <t>3,29278897787273</t>
  </si>
  <si>
    <t>-0,685759936769803</t>
  </si>
  <si>
    <t>2,76161085745036</t>
  </si>
  <si>
    <t>0,593314175183574</t>
  </si>
  <si>
    <t>1,71835847306747</t>
  </si>
  <si>
    <t>-1,01563064754009</t>
  </si>
  <si>
    <t>1,99993942494164</t>
  </si>
  <si>
    <t>-0,506379567086697</t>
  </si>
  <si>
    <t>D3YX27</t>
  </si>
  <si>
    <t>Serine protease HTRA2, mitochondrial</t>
  </si>
  <si>
    <t>Htra2</t>
  </si>
  <si>
    <t>2,00990508440252</t>
  </si>
  <si>
    <t>-0,531420568625132</t>
  </si>
  <si>
    <t>3,02812276114415</t>
  </si>
  <si>
    <t>-0,878367354472478</t>
  </si>
  <si>
    <t>1,91904428111225</t>
  </si>
  <si>
    <t>-0,400428089002768</t>
  </si>
  <si>
    <t>4,2888489535088</t>
  </si>
  <si>
    <t>0,459889908631643</t>
  </si>
  <si>
    <t>2,40643822822669</t>
  </si>
  <si>
    <t>0,391287922859192</t>
  </si>
  <si>
    <t>G3UX26</t>
  </si>
  <si>
    <t>Outer mitochondrial membrane protein porin 2 (Voltage-dependent anion-selective channel protein 2)</t>
  </si>
  <si>
    <t>Vdac2</t>
  </si>
  <si>
    <t>3,75188727791205</t>
  </si>
  <si>
    <t>1,91449370483557</t>
  </si>
  <si>
    <t>2,49004578653261</t>
  </si>
  <si>
    <t>-0,731745759646098</t>
  </si>
  <si>
    <t>3,97273938045046</t>
  </si>
  <si>
    <t>1,45437719424566</t>
  </si>
  <si>
    <t>1,93444300103525</t>
  </si>
  <si>
    <t>0,568691323200862</t>
  </si>
  <si>
    <t>1,43889047091903</t>
  </si>
  <si>
    <t>-0,465874175230662</t>
  </si>
  <si>
    <t>1,46519675819357</t>
  </si>
  <si>
    <t>-0,448048065106074</t>
  </si>
  <si>
    <t>Q5F258</t>
  </si>
  <si>
    <t>ARF GTPase-activating protein GIT1</t>
  </si>
  <si>
    <t>Git1</t>
  </si>
  <si>
    <t>1,68171109549266</t>
  </si>
  <si>
    <t>-0,739597934152698</t>
  </si>
  <si>
    <t>1,9708207952326</t>
  </si>
  <si>
    <t>-0,394654800494512</t>
  </si>
  <si>
    <t>2,6587603013388</t>
  </si>
  <si>
    <t>-0,694213991363843</t>
  </si>
  <si>
    <t>4,28625479423542</t>
  </si>
  <si>
    <t>0,843352124094963</t>
  </si>
  <si>
    <t>2,75458424769916</t>
  </si>
  <si>
    <t>1,51313232382139</t>
  </si>
  <si>
    <t>2,29497004364348</t>
  </si>
  <si>
    <t>-0,584361130061249</t>
  </si>
  <si>
    <t>Q99J99</t>
  </si>
  <si>
    <t>3-mercaptopyruvate sulfurtransferase (MST) (EC 2.8.1.2)</t>
  </si>
  <si>
    <t>Mpst</t>
  </si>
  <si>
    <t>3,1182583331539</t>
  </si>
  <si>
    <t>-0,645067621876175</t>
  </si>
  <si>
    <t>1,34660180043411</t>
  </si>
  <si>
    <t>-0,41104240467151</t>
  </si>
  <si>
    <t>Q91ZE0</t>
  </si>
  <si>
    <t>Trimethyllysine dioxygenase, mitochondrial (EC 1.14.11.8) (Epsilon-trimethyllysine 2-oxoglutarate dioxygenase) (TML hydroxylase) (TML-alpha-ketoglutarate dioxygenase) (TML dioxygenase) (TMLD)</t>
  </si>
  <si>
    <t>Tmlhe</t>
  </si>
  <si>
    <t>3,09380028475577</t>
  </si>
  <si>
    <t>0,396566659212112</t>
  </si>
  <si>
    <t>1,64392386410133</t>
  </si>
  <si>
    <t>-0,597683558861415</t>
  </si>
  <si>
    <t>3,12128089332827</t>
  </si>
  <si>
    <t>-0,81836477915446</t>
  </si>
  <si>
    <t>1,59841295368295</t>
  </si>
  <si>
    <t>0,502776619046926</t>
  </si>
  <si>
    <t>3,17102203931323</t>
  </si>
  <si>
    <t>-0,775969778498014</t>
  </si>
  <si>
    <t>2,68382218554767</t>
  </si>
  <si>
    <t>0,504499733448029</t>
  </si>
  <si>
    <t>2,90737208043251</t>
  </si>
  <si>
    <t>0,805609777569771</t>
  </si>
  <si>
    <t>1,32722702786778</t>
  </si>
  <si>
    <t>-0,495033899943034</t>
  </si>
  <si>
    <t>1,34790649737734</t>
  </si>
  <si>
    <t>0,6339454104503</t>
  </si>
  <si>
    <t>Q9DBH5</t>
  </si>
  <si>
    <t>Vesicular integral-membrane protein VIP36 (Lectin mannose-binding 2) (Vesicular integral-membrane protein 36) (VIP36)</t>
  </si>
  <si>
    <t>Lman2</t>
  </si>
  <si>
    <t>2,49489464366476</t>
  </si>
  <si>
    <t>-0,416829487929742</t>
  </si>
  <si>
    <t>Q7TNC4</t>
  </si>
  <si>
    <t>Putative RNA-binding protein Luc7-like 2 (CGI-74 homolog)</t>
  </si>
  <si>
    <t>Luc7l2</t>
  </si>
  <si>
    <t>3,39342066345459</t>
  </si>
  <si>
    <t>-0,551070922985673</t>
  </si>
  <si>
    <t>Q8K3X4</t>
  </si>
  <si>
    <t>Probable E3 ubiquitin-protein ligase IRF2BPL (EC 2.3.2.27) (Enhanced at puberty protein 1) (Interferon regulatory factor 2-binding protein-like)</t>
  </si>
  <si>
    <t>Irf2bpl</t>
  </si>
  <si>
    <t>1,57895486047412</t>
  </si>
  <si>
    <t>-0,456798948347569</t>
  </si>
  <si>
    <t>2,28878385765451</t>
  </si>
  <si>
    <t>0,462161282698313</t>
  </si>
  <si>
    <t>P53994</t>
  </si>
  <si>
    <t>Ras-related protein Rab-2A</t>
  </si>
  <si>
    <t>Rab2a</t>
  </si>
  <si>
    <t>6,8120011713146</t>
  </si>
  <si>
    <t>1,4289216697216</t>
  </si>
  <si>
    <t>2,14163674414331</t>
  </si>
  <si>
    <t>-0,641382921487093</t>
  </si>
  <si>
    <t>2,31394649836944</t>
  </si>
  <si>
    <t>1,18701510131359</t>
  </si>
  <si>
    <t>3,03133168933761</t>
  </si>
  <si>
    <t>-0,835364823540052</t>
  </si>
  <si>
    <t>2,30577027434982</t>
  </si>
  <si>
    <t>0,463380356629689</t>
  </si>
  <si>
    <t>1,68860368747387</t>
  </si>
  <si>
    <t>0,681231623205046</t>
  </si>
  <si>
    <t>2,02671727472683</t>
  </si>
  <si>
    <t>-0,54402316113313</t>
  </si>
  <si>
    <t>1,32017916010521</t>
  </si>
  <si>
    <t>0,949147316006323</t>
  </si>
  <si>
    <t>Q9D3U0</t>
  </si>
  <si>
    <t>tRNA pseudouridine synthase Pus10 (EC 5.4.99.25) (Coiled-coil domain-containing protein 139) (tRNA pseudouridine 55 synthase) (Psi55 synthase) (tRNA pseudouridylate synthase) (tRNA-uridine isomerase)</t>
  </si>
  <si>
    <t>Pus10</t>
  </si>
  <si>
    <t>2,77703855391431</t>
  </si>
  <si>
    <t>-0,567628572384516</t>
  </si>
  <si>
    <t>1,50654059194505</t>
  </si>
  <si>
    <t>-0,544352203607559</t>
  </si>
  <si>
    <t>Q61425</t>
  </si>
  <si>
    <t>Hydroxyacyl-coenzyme A dehydrogenase, mitochondrial (HCDH) (EC 1.1.1.35) (Medium and short-chain L-3-hydroxyacyl-coenzyme A dehydrogenase) (Short-chain 3-hydroxyacyl-CoA dehydrogenase)</t>
  </si>
  <si>
    <t>Hadh</t>
  </si>
  <si>
    <t>1,96020171550445</t>
  </si>
  <si>
    <t>-0,537808830539385</t>
  </si>
  <si>
    <t>3,68406922222149</t>
  </si>
  <si>
    <t>0,929319282372792</t>
  </si>
  <si>
    <t>1,69657909146556</t>
  </si>
  <si>
    <t>-0,667902716745933</t>
  </si>
  <si>
    <t>3,60806129587533</t>
  </si>
  <si>
    <t>-0,860330214103063</t>
  </si>
  <si>
    <t>1,55159746329778</t>
  </si>
  <si>
    <t>-0,577881885071596</t>
  </si>
  <si>
    <t>2,54778171561873</t>
  </si>
  <si>
    <t>-0,604196146130562</t>
  </si>
  <si>
    <t>2,93465743372216</t>
  </si>
  <si>
    <t>-0,712906940995405</t>
  </si>
  <si>
    <t>3,8043583788387</t>
  </si>
  <si>
    <t>-0,606506088127693</t>
  </si>
  <si>
    <t>2,36576372765314</t>
  </si>
  <si>
    <t>0,425625135501226</t>
  </si>
  <si>
    <t>2,11569427743901</t>
  </si>
  <si>
    <t>-0,385142346223195</t>
  </si>
  <si>
    <t>3,55230367453624</t>
  </si>
  <si>
    <t>-0,513056735197703</t>
  </si>
  <si>
    <t>1,96431069467373</t>
  </si>
  <si>
    <t>0,558840706944466</t>
  </si>
  <si>
    <t>2,24561914152415</t>
  </si>
  <si>
    <t>0,511623978614807</t>
  </si>
  <si>
    <t>4,26137354088596</t>
  </si>
  <si>
    <t>-1,74188574651877</t>
  </si>
  <si>
    <t>2,86824002454767</t>
  </si>
  <si>
    <t>1,29293516278267</t>
  </si>
  <si>
    <t>2,68025085920244</t>
  </si>
  <si>
    <t>0,96663624048233</t>
  </si>
  <si>
    <t>2,1252805764698</t>
  </si>
  <si>
    <t>-0,800865784287453</t>
  </si>
  <si>
    <t>E9QKR0</t>
  </si>
  <si>
    <t>Guanine nucleotide-binding protein G(I)/G(S)/G(T) subunit beta-2</t>
  </si>
  <si>
    <t>Gnb2</t>
  </si>
  <si>
    <t>2,35974468085374</t>
  </si>
  <si>
    <t>0,387555997197827</t>
  </si>
  <si>
    <t>A2AMY5</t>
  </si>
  <si>
    <t>Ubiquitin-associated protein 2</t>
  </si>
  <si>
    <t>Ubap2</t>
  </si>
  <si>
    <t>1,7950498671921</t>
  </si>
  <si>
    <t>0,432415202260017</t>
  </si>
  <si>
    <t>1,66668542566481</t>
  </si>
  <si>
    <t>-0,414088202019532</t>
  </si>
  <si>
    <t>4,15366043933935</t>
  </si>
  <si>
    <t>1,68555269638697</t>
  </si>
  <si>
    <t>2,52435504677582</t>
  </si>
  <si>
    <t>0,435042979195714</t>
  </si>
  <si>
    <t>P35282</t>
  </si>
  <si>
    <t>Ras-related protein Rab-21 (Rab-12)</t>
  </si>
  <si>
    <t>Rab21</t>
  </si>
  <si>
    <t>5,1599728580518</t>
  </si>
  <si>
    <t>-1,31961693366369</t>
  </si>
  <si>
    <t>1,48506994556214</t>
  </si>
  <si>
    <t>-0,678402874618769</t>
  </si>
  <si>
    <t>P97930</t>
  </si>
  <si>
    <t>Thymidylate kinase (EC 2.7.4.9) (dTMP kinase)</t>
  </si>
  <si>
    <t>Dtymk</t>
  </si>
  <si>
    <t>6,80108009189209</t>
  </si>
  <si>
    <t>-2,34463279445966</t>
  </si>
  <si>
    <t>1,72894733492208</t>
  </si>
  <si>
    <t>-1,20738166073958</t>
  </si>
  <si>
    <t>Q63844</t>
  </si>
  <si>
    <t>Mitogen-activated protein kinase 3 (MAP kinase 3) (MAPK 3) (EC 2.7.11.24) (ERT2) (Extracellular signal-regulated kinase 1) (ERK-1) (Insulin-stimulated MAP2 kinase) (MAP kinase isoform p44) (p44-MAPK) (MNK1) (Microtubule-associated protein 2 kinase) (p44-ERK1)</t>
  </si>
  <si>
    <t>Mapk3</t>
  </si>
  <si>
    <t>2,78726193895597</t>
  </si>
  <si>
    <t>1,29169403513273</t>
  </si>
  <si>
    <t>1,41373454720511</t>
  </si>
  <si>
    <t>0,726929138104121</t>
  </si>
  <si>
    <t>P35278</t>
  </si>
  <si>
    <t>Ras-related protein Rab-5C</t>
  </si>
  <si>
    <t>Rab5c</t>
  </si>
  <si>
    <t>1,36338049954396</t>
  </si>
  <si>
    <t>-0,935872370998065</t>
  </si>
  <si>
    <t>Q9CQ62</t>
  </si>
  <si>
    <t>2,4-dienoyl-CoA reductase [(3E)-enoyl-CoA-producing], mitochondrial (EC 1.3.1.124) (2,4-dienoyl-CoA reductase [NADPH]) (4-enoyl-CoA reductase [NADPH])</t>
  </si>
  <si>
    <t>Decr1</t>
  </si>
  <si>
    <t>1,34165585445851</t>
  </si>
  <si>
    <t>0,418270739416281</t>
  </si>
  <si>
    <t>3,08153031854683</t>
  </si>
  <si>
    <t>-0,884629491716623</t>
  </si>
  <si>
    <t>1,32597722191264</t>
  </si>
  <si>
    <t>-0,525200433718662</t>
  </si>
  <si>
    <t>1,67252870408433</t>
  </si>
  <si>
    <t>0,797378242015839</t>
  </si>
  <si>
    <t>P84096</t>
  </si>
  <si>
    <t>Rho-related GTP-binding protein RhoG (Sid 10750)</t>
  </si>
  <si>
    <t>Rhog</t>
  </si>
  <si>
    <t>2,75210422022352</t>
  </si>
  <si>
    <t>0,889631847540538</t>
  </si>
  <si>
    <t>3,92793470128918</t>
  </si>
  <si>
    <t>1,19807781030734</t>
  </si>
  <si>
    <t>1,32217307800892</t>
  </si>
  <si>
    <t>-0,445472737153371</t>
  </si>
  <si>
    <t>3,64549564487842</t>
  </si>
  <si>
    <t>-0,892340165873369</t>
  </si>
  <si>
    <t>1,80184604392978</t>
  </si>
  <si>
    <t>-0,851198971271515</t>
  </si>
  <si>
    <t>Q9CQT1</t>
  </si>
  <si>
    <t>Methylthioribose-1-phosphate isomerase (M1Pi) (MTR-1-P isomerase) (EC 5.3.1.23) (S-methyl-5-thioribose-1-phosphate isomerase) (Translation initiation factor eIF-2B subunit alpha/beta/delta-like protein)</t>
  </si>
  <si>
    <t>Mri1</t>
  </si>
  <si>
    <t>4,26254953059183</t>
  </si>
  <si>
    <t>-0,381828383853038</t>
  </si>
  <si>
    <t>Q62419</t>
  </si>
  <si>
    <t>Endophilin-A2 (Endophilin-2) (SH3 domain protein 2B) (SH3 domain-containing GRB2-like protein 1) (SH3p8)</t>
  </si>
  <si>
    <t>Sh3gl1</t>
  </si>
  <si>
    <t>1,70401835583042</t>
  </si>
  <si>
    <t>0,382852931817373</t>
  </si>
  <si>
    <t>Q8BSH9</t>
  </si>
  <si>
    <t>Nucleosome assembly protein 1-like 1</t>
  </si>
  <si>
    <t>Nap1l1</t>
  </si>
  <si>
    <t>1,98950525950018</t>
  </si>
  <si>
    <t>0,429627008736134</t>
  </si>
  <si>
    <t>3,22275384878683</t>
  </si>
  <si>
    <t>0,495522677898407</t>
  </si>
  <si>
    <t>1,71957829310919</t>
  </si>
  <si>
    <t>0,78479291498661</t>
  </si>
  <si>
    <t>1,53691304076515</t>
  </si>
  <si>
    <t>-0,69860303401947</t>
  </si>
  <si>
    <t>1,50835317629455</t>
  </si>
  <si>
    <t>0,488191306591034</t>
  </si>
  <si>
    <t>D3YYU8</t>
  </si>
  <si>
    <t>Obscurin-like protein 1</t>
  </si>
  <si>
    <t>Obsl1</t>
  </si>
  <si>
    <t>2,51005665293449</t>
  </si>
  <si>
    <t>-0,885866458217303</t>
  </si>
  <si>
    <t>2,85394425636155</t>
  </si>
  <si>
    <t>-1,46115945776304</t>
  </si>
  <si>
    <t>2,19453604454832</t>
  </si>
  <si>
    <t>1,31871484220028</t>
  </si>
  <si>
    <t>2,27511736344218</t>
  </si>
  <si>
    <t>0,727192968130112</t>
  </si>
  <si>
    <t>2,48427651734945</t>
  </si>
  <si>
    <t>0,418623422582944</t>
  </si>
  <si>
    <t>Q3UKN6</t>
  </si>
  <si>
    <t>Nucleobindin-2</t>
  </si>
  <si>
    <t>Nucb2</t>
  </si>
  <si>
    <t>2,5575036677432</t>
  </si>
  <si>
    <t>-0,493099067166137</t>
  </si>
  <si>
    <t>2,31058430647408</t>
  </si>
  <si>
    <t>-0,484005292256673</t>
  </si>
  <si>
    <t>2,0206432015901</t>
  </si>
  <si>
    <t>0,637082971011599</t>
  </si>
  <si>
    <t>2,69323551530894</t>
  </si>
  <si>
    <t>1,79674337835362</t>
  </si>
  <si>
    <t>2,92696276909532</t>
  </si>
  <si>
    <t>-0,571699274082979</t>
  </si>
  <si>
    <t>2,33555464870712</t>
  </si>
  <si>
    <t>0,558276539047559</t>
  </si>
  <si>
    <t>1,40000318921987</t>
  </si>
  <si>
    <t>-0,902172043298682</t>
  </si>
  <si>
    <t>Q8R3N6</t>
  </si>
  <si>
    <t>THO complex subunit 1 (Tho1) (Nuclear matrix protein p84)</t>
  </si>
  <si>
    <t>Thoc1</t>
  </si>
  <si>
    <t>4,62467810221078</t>
  </si>
  <si>
    <t>3,77968724568685</t>
  </si>
  <si>
    <t>3,38820281808339</t>
  </si>
  <si>
    <t>0,635798116525014</t>
  </si>
  <si>
    <t>3,30735111527628</t>
  </si>
  <si>
    <t>0,593948026498159</t>
  </si>
  <si>
    <t>1,53096300324711</t>
  </si>
  <si>
    <t>0,537837962309519</t>
  </si>
  <si>
    <t>1,85963103886417</t>
  </si>
  <si>
    <t>-0,614375034968058</t>
  </si>
  <si>
    <t>Q78JE5</t>
  </si>
  <si>
    <t>F-box only protein 22</t>
  </si>
  <si>
    <t>Fbxo22</t>
  </si>
  <si>
    <t>1,44017732076082</t>
  </si>
  <si>
    <t>0,458059867223104</t>
  </si>
  <si>
    <t>P62918</t>
  </si>
  <si>
    <t>60S ribosomal protein L8</t>
  </si>
  <si>
    <t>Rpl8</t>
  </si>
  <si>
    <t>3,5061956734465</t>
  </si>
  <si>
    <t>-0,513125327726205</t>
  </si>
  <si>
    <t>A0A498WFS2</t>
  </si>
  <si>
    <t>UBX domain-containing protein 1</t>
  </si>
  <si>
    <t>Ubxn1</t>
  </si>
  <si>
    <t>3,20047877545465</t>
  </si>
  <si>
    <t>-0,485402513295412</t>
  </si>
  <si>
    <t>4,8529055779567</t>
  </si>
  <si>
    <t>-0,884357134501139</t>
  </si>
  <si>
    <t>4,63607638494369</t>
  </si>
  <si>
    <t>1,17301021516323</t>
  </si>
  <si>
    <t>3,08268442628531</t>
  </si>
  <si>
    <t>0,485784774025281</t>
  </si>
  <si>
    <t>1,4775240479789</t>
  </si>
  <si>
    <t>0,550392011801402</t>
  </si>
  <si>
    <t>E9QAQ5</t>
  </si>
  <si>
    <t>Glycogen synthase kinase-3 beta (EC 2.7.11.26)</t>
  </si>
  <si>
    <t>Gsk3b</t>
  </si>
  <si>
    <t>1,93145763616779</t>
  </si>
  <si>
    <t>0,817381194482247</t>
  </si>
  <si>
    <t>3,4423588494527</t>
  </si>
  <si>
    <t>0,405474876364072</t>
  </si>
  <si>
    <t>1,93613874186394</t>
  </si>
  <si>
    <t>0,613653302192688</t>
  </si>
  <si>
    <t>2,37212913441815</t>
  </si>
  <si>
    <t>2,74360356728236</t>
  </si>
  <si>
    <t>1,34641937967019</t>
  </si>
  <si>
    <t>-0,502785176038742</t>
  </si>
  <si>
    <t>4,24375908848712</t>
  </si>
  <si>
    <t>-2,07439654072126</t>
  </si>
  <si>
    <t>3,79705790500914</t>
  </si>
  <si>
    <t>-0,718267650653919</t>
  </si>
  <si>
    <t>4,54031816250951</t>
  </si>
  <si>
    <t>-0,708223861952623</t>
  </si>
  <si>
    <t>3,46777343739348</t>
  </si>
  <si>
    <t>0,7422960922122</t>
  </si>
  <si>
    <t>1,84554099665766</t>
  </si>
  <si>
    <t>0,784561316172282</t>
  </si>
  <si>
    <t>4,23122101340373</t>
  </si>
  <si>
    <t>-0,514019360144933</t>
  </si>
  <si>
    <t>1,57495746679724</t>
  </si>
  <si>
    <t>0,416144609451294</t>
  </si>
  <si>
    <t>4,00640440974293</t>
  </si>
  <si>
    <t>-0,956110676129659</t>
  </si>
  <si>
    <t>1,48660283030777</t>
  </si>
  <si>
    <t>1,63963355869055</t>
  </si>
  <si>
    <t>1,31068702822052</t>
  </si>
  <si>
    <t>0,484919021526972</t>
  </si>
  <si>
    <t>1,8703959183507</t>
  </si>
  <si>
    <t>0,540699770053228</t>
  </si>
  <si>
    <t>1,68798695542074</t>
  </si>
  <si>
    <t>-0,610504443446795</t>
  </si>
  <si>
    <t>1,7870677730602</t>
  </si>
  <si>
    <t>-0,653411597013474</t>
  </si>
  <si>
    <t>2,2831740892684</t>
  </si>
  <si>
    <t>0,525782675171892</t>
  </si>
  <si>
    <t>1,36045041710574</t>
  </si>
  <si>
    <t>-0,475165378302336</t>
  </si>
  <si>
    <t>1,44991736745344</t>
  </si>
  <si>
    <t>-0,790285438299179</t>
  </si>
  <si>
    <t>Q3UPN1</t>
  </si>
  <si>
    <t>Vascular cell adhesion protein 1</t>
  </si>
  <si>
    <t>Vcam1</t>
  </si>
  <si>
    <t>2,88268287139369</t>
  </si>
  <si>
    <t>-0,487557808558146</t>
  </si>
  <si>
    <t>2,58720609474189</t>
  </si>
  <si>
    <t>-0,380153988177578</t>
  </si>
  <si>
    <t>2,26730163125699</t>
  </si>
  <si>
    <t>-0,389019032319387</t>
  </si>
  <si>
    <t>2,46862918011948</t>
  </si>
  <si>
    <t>-1,82870374619961</t>
  </si>
  <si>
    <t>2,21526004309059</t>
  </si>
  <si>
    <t>-0,398478489990036</t>
  </si>
  <si>
    <t>Q99L13</t>
  </si>
  <si>
    <t>3-hydroxyisobutyrate dehydrogenase, mitochondrial (HIBADH) (EC 1.1.1.31)</t>
  </si>
  <si>
    <t>Hibadh</t>
  </si>
  <si>
    <t>1,47326551568442</t>
  </si>
  <si>
    <t>0,516135215759277</t>
  </si>
  <si>
    <t>1,52522385265503</t>
  </si>
  <si>
    <t>0,386668890714645</t>
  </si>
  <si>
    <t>3,35851946476079</t>
  </si>
  <si>
    <t>1,28328268912931</t>
  </si>
  <si>
    <t>1,30383944922936</t>
  </si>
  <si>
    <t>0,392676790555318</t>
  </si>
  <si>
    <t>A2AJI0</t>
  </si>
  <si>
    <t>MAP7 domain-containing protein 1</t>
  </si>
  <si>
    <t>Map7d1</t>
  </si>
  <si>
    <t>3,5482941072292</t>
  </si>
  <si>
    <t>0,716885546843211</t>
  </si>
  <si>
    <t>1,71360892463223</t>
  </si>
  <si>
    <t>0,524146993954977</t>
  </si>
  <si>
    <t>2,29452931801202</t>
  </si>
  <si>
    <t>-0,905070528388023</t>
  </si>
  <si>
    <t>1,75873372373982</t>
  </si>
  <si>
    <t>-0,616478875279427</t>
  </si>
  <si>
    <t>Q99LX0</t>
  </si>
  <si>
    <t>Parkinson disease protein 7 homolog (Maillard deglycase) (Parkinsonism-associated deglycase) (Protein DJ-1) (DJ-1) (Protein/nucleic acid deglycase DJ-1) (EC 3.1.2.-) (EC 3.5.1.-) (EC 3.5.1.124)</t>
  </si>
  <si>
    <t>Park7</t>
  </si>
  <si>
    <t>3,83135287322983</t>
  </si>
  <si>
    <t>1,31423914432526</t>
  </si>
  <si>
    <t>1,65482312541378</t>
  </si>
  <si>
    <t>0,544599711894989</t>
  </si>
  <si>
    <t>1,45561384727216</t>
  </si>
  <si>
    <t>0,489928156137466</t>
  </si>
  <si>
    <t>1,68876875044406</t>
  </si>
  <si>
    <t>1,3489602804184</t>
  </si>
  <si>
    <t>Q62356</t>
  </si>
  <si>
    <t>Follistatin-related protein 1 (Follistatin-like protein 1) (TGF-beta-inducible protein TSC-36)</t>
  </si>
  <si>
    <t>Fstl1</t>
  </si>
  <si>
    <t>2,98337661961792</t>
  </si>
  <si>
    <t>-0,70170816530784</t>
  </si>
  <si>
    <t>2,25117323359458</t>
  </si>
  <si>
    <t>-1,34158877531687</t>
  </si>
  <si>
    <t>1,48530791504924</t>
  </si>
  <si>
    <t>0,515328298012416</t>
  </si>
  <si>
    <t>2,99567733602159</t>
  </si>
  <si>
    <t>1,23213200767835</t>
  </si>
  <si>
    <t>3,16371193594884</t>
  </si>
  <si>
    <t>0,66156009833018</t>
  </si>
  <si>
    <t>3,57391069505449</t>
  </si>
  <si>
    <t>-0,681693196296692</t>
  </si>
  <si>
    <t>1,47183446897531</t>
  </si>
  <si>
    <t>0,910253991683324</t>
  </si>
  <si>
    <t>1,92656568224883</t>
  </si>
  <si>
    <t>0,663018902259258</t>
  </si>
  <si>
    <t>2,13863002629017</t>
  </si>
  <si>
    <t>-0,584205061197281</t>
  </si>
  <si>
    <t>1,5269747533835</t>
  </si>
  <si>
    <t>-0,390701671441396</t>
  </si>
  <si>
    <t>2,39644030046069</t>
  </si>
  <si>
    <t>-0,747011765837669</t>
  </si>
  <si>
    <t>1,53134259006471</t>
  </si>
  <si>
    <t>-0,573446050286293</t>
  </si>
  <si>
    <t>4,10161378731802</t>
  </si>
  <si>
    <t>0,482852021853129</t>
  </si>
  <si>
    <t>1,91449199398763</t>
  </si>
  <si>
    <t>-0,425875420371691</t>
  </si>
  <si>
    <t>O88696</t>
  </si>
  <si>
    <t>ATP-dependent Clp protease proteolytic subunit, mitochondrial (EC 3.4.21.92) (Endopeptidase Clp)</t>
  </si>
  <si>
    <t>Clpp</t>
  </si>
  <si>
    <t>2,73076417484092</t>
  </si>
  <si>
    <t>1,55034607648849</t>
  </si>
  <si>
    <t>4,07168242161362</t>
  </si>
  <si>
    <t>0,574414730072021</t>
  </si>
  <si>
    <t>2,12732965343237</t>
  </si>
  <si>
    <t>-0,604585873583953</t>
  </si>
  <si>
    <t>1,72010222320262</t>
  </si>
  <si>
    <t>-0,486550321181615</t>
  </si>
  <si>
    <t>1,59294145803764</t>
  </si>
  <si>
    <t>-0,454689155643185</t>
  </si>
  <si>
    <t>1,90938477618696</t>
  </si>
  <si>
    <t>-0,436795314153035</t>
  </si>
  <si>
    <t>2,89752219889143</t>
  </si>
  <si>
    <t>-0,385063797235489</t>
  </si>
  <si>
    <t>1,4891809911459</t>
  </si>
  <si>
    <t>-1,3499490916729</t>
  </si>
  <si>
    <t>2,2710251329613</t>
  </si>
  <si>
    <t>-0,831884744887551</t>
  </si>
  <si>
    <t>1,35388258664692</t>
  </si>
  <si>
    <t>-0,408381392558416</t>
  </si>
  <si>
    <t>2,10271435418099</t>
  </si>
  <si>
    <t>0,48448833823204</t>
  </si>
  <si>
    <t>4,4850302419021</t>
  </si>
  <si>
    <t>1,19655882567167</t>
  </si>
  <si>
    <t>1,60175719458781</t>
  </si>
  <si>
    <t>-1,11054690678914</t>
  </si>
  <si>
    <t>Q3UHJ0</t>
  </si>
  <si>
    <t>AP2-associated protein kinase 1 (EC 2.7.11.1) (Adaptor-associated kinase 1)</t>
  </si>
  <si>
    <t>1,77044720694745</t>
  </si>
  <si>
    <t>-1,54455343882243</t>
  </si>
  <si>
    <t>3,57929680150384</t>
  </si>
  <si>
    <t>0,90006733002762</t>
  </si>
  <si>
    <t>A2AEX8</t>
  </si>
  <si>
    <t>Four and a half LIM domains protein 1</t>
  </si>
  <si>
    <t>Fhl1</t>
  </si>
  <si>
    <t>3,05327765953961</t>
  </si>
  <si>
    <t>0,939031618336837</t>
  </si>
  <si>
    <t>3,39314934109976</t>
  </si>
  <si>
    <t>-1,66319168607394</t>
  </si>
  <si>
    <t>2,09727910940096</t>
  </si>
  <si>
    <t>0,396563141917189</t>
  </si>
  <si>
    <t>Q9D2G2</t>
  </si>
  <si>
    <t>Dihydrolipoyllysine-residue succinyltransferase component of 2-oxoglutarate dehydrogenase complex, mitochondrial (EC 2.3.1.61) (2-oxoglutarate dehydrogenase complex component E2) (OGDC-E2) (Dihydrolipoamide succinyltransferase component of 2-oxoglutarate dehydrogenase complex) (E2K)</t>
  </si>
  <si>
    <t>Dlst</t>
  </si>
  <si>
    <t>1,95747259040487</t>
  </si>
  <si>
    <t>0,853034501274427</t>
  </si>
  <si>
    <t>3,88452135507992</t>
  </si>
  <si>
    <t>-0,610431620230277</t>
  </si>
  <si>
    <t>3,51486160299936</t>
  </si>
  <si>
    <t>-0,597681353489558</t>
  </si>
  <si>
    <t>1,74082164085643</t>
  </si>
  <si>
    <t>-0,440771179894606</t>
  </si>
  <si>
    <t>2,02003681212048</t>
  </si>
  <si>
    <t>0,415472706158956</t>
  </si>
  <si>
    <t>P62245</t>
  </si>
  <si>
    <t>40S ribosomal protein S15a</t>
  </si>
  <si>
    <t>Rps15a</t>
  </si>
  <si>
    <t>3,08993012515479</t>
  </si>
  <si>
    <t>-0,875500508351251</t>
  </si>
  <si>
    <t>2,14615665963467</t>
  </si>
  <si>
    <t>-0,756419968791306</t>
  </si>
  <si>
    <t>1,8509281608419</t>
  </si>
  <si>
    <t>0,911564042170843</t>
  </si>
  <si>
    <t>1,31117643231482</t>
  </si>
  <si>
    <t>1,07621240615845</t>
  </si>
  <si>
    <t>J9RV59</t>
  </si>
  <si>
    <t>Anion exchange protein</t>
  </si>
  <si>
    <t>Slc4a7</t>
  </si>
  <si>
    <t>1,95164690476542</t>
  </si>
  <si>
    <t>0,608146299918493</t>
  </si>
  <si>
    <t>1,41258175622483</t>
  </si>
  <si>
    <t>-0,463863442341487</t>
  </si>
  <si>
    <t>E0CZ72</t>
  </si>
  <si>
    <t>Kinesin-like protein</t>
  </si>
  <si>
    <t>Kif2a</t>
  </si>
  <si>
    <t>1,9809564217279</t>
  </si>
  <si>
    <t>-0,683485994736354</t>
  </si>
  <si>
    <t>2,55580073550502</t>
  </si>
  <si>
    <t>0,575486714641253</t>
  </si>
  <si>
    <t>2,68975125321318</t>
  </si>
  <si>
    <t>-0,519050449132919</t>
  </si>
  <si>
    <t>4,3608382524565</t>
  </si>
  <si>
    <t>-0,734060085068146</t>
  </si>
  <si>
    <t>1,37056417485211</t>
  </si>
  <si>
    <t>0,489627589782079</t>
  </si>
  <si>
    <t>2,09905148416005</t>
  </si>
  <si>
    <t>1,14426957567533</t>
  </si>
  <si>
    <t>Q9CQI6</t>
  </si>
  <si>
    <t>Coactosin-like protein</t>
  </si>
  <si>
    <t>Cotl1</t>
  </si>
  <si>
    <t>1,84963890796648</t>
  </si>
  <si>
    <t>1,01410830020905</t>
  </si>
  <si>
    <t>2,18812368572549</t>
  </si>
  <si>
    <t>-0,421150982379913</t>
  </si>
  <si>
    <t>Q9CRA8</t>
  </si>
  <si>
    <t>Exosome complex component RRP46 (Exosome component 5) (Ribosomal RNA-processing protein 46)</t>
  </si>
  <si>
    <t>Exosc5</t>
  </si>
  <si>
    <t>1,44147406347726</t>
  </si>
  <si>
    <t>1,17177756285916</t>
  </si>
  <si>
    <t>A0A1L1SRE8</t>
  </si>
  <si>
    <t>Low-density lipoprotein receptor</t>
  </si>
  <si>
    <t>Ldlr</t>
  </si>
  <si>
    <t>3,25836595539745</t>
  </si>
  <si>
    <t>-0,844641565655669</t>
  </si>
  <si>
    <t>2,72625901537453</t>
  </si>
  <si>
    <t>-0,67286982635657</t>
  </si>
  <si>
    <t>1,89534894103987</t>
  </si>
  <si>
    <t>0,547712897260984</t>
  </si>
  <si>
    <t>2,46527442175227</t>
  </si>
  <si>
    <t>-0,572007882098357</t>
  </si>
  <si>
    <t>2,91253812136495</t>
  </si>
  <si>
    <t>-0,754681706428528</t>
  </si>
  <si>
    <t>1,74041172756676</t>
  </si>
  <si>
    <t>0,837747504313787</t>
  </si>
  <si>
    <t>3,33825534460316</t>
  </si>
  <si>
    <t>0,555378546317418</t>
  </si>
  <si>
    <t>Q9D1D4</t>
  </si>
  <si>
    <t>Transmembrane emp24 domain-containing protein 10 (Protein Tmed10) (21 kDa transmembrane-trafficking protein) (Transmembrane protein Tmp21) (p24 family protein delta-1) (p24delta1)</t>
  </si>
  <si>
    <t>Tmed10</t>
  </si>
  <si>
    <t>2,72371500979458</t>
  </si>
  <si>
    <t>1,26885741452376</t>
  </si>
  <si>
    <t>2,32768610093686</t>
  </si>
  <si>
    <t>-0,534533828496933</t>
  </si>
  <si>
    <t>3,47224954237902</t>
  </si>
  <si>
    <t>-0,618145108222961</t>
  </si>
  <si>
    <t>1,7596615524119</t>
  </si>
  <si>
    <t>-0,81610698501269</t>
  </si>
  <si>
    <t>3,33794198476127</t>
  </si>
  <si>
    <t>0,721550072232882</t>
  </si>
  <si>
    <t>3,27612598399367</t>
  </si>
  <si>
    <t>-0,821602836251259</t>
  </si>
  <si>
    <t>2,93025034764074</t>
  </si>
  <si>
    <t>0,688484648863474</t>
  </si>
  <si>
    <t>2,01305625164758</t>
  </si>
  <si>
    <t>1,42883011698723</t>
  </si>
  <si>
    <t>A0A0R4J0D3</t>
  </si>
  <si>
    <t>Dolichyl-diphosphooligosaccharide--protein glycotransferase (EC 2.4.99.18)</t>
  </si>
  <si>
    <t>Stt3b</t>
  </si>
  <si>
    <t>2,52968911439188</t>
  </si>
  <si>
    <t>0,826139082511266</t>
  </si>
  <si>
    <t>1,69198367297033</t>
  </si>
  <si>
    <t>-0,461179941892624</t>
  </si>
  <si>
    <t>F8WI14</t>
  </si>
  <si>
    <t>Extracellular matrix protein 1</t>
  </si>
  <si>
    <t>Ecm1</t>
  </si>
  <si>
    <t>2,2224986939474</t>
  </si>
  <si>
    <t>1,99562757586439</t>
  </si>
  <si>
    <t>2,88109859402249</t>
  </si>
  <si>
    <t>-1,130062520504</t>
  </si>
  <si>
    <t>2,20419475881966</t>
  </si>
  <si>
    <t>-0,677563617626826</t>
  </si>
  <si>
    <t>3,3988251393873</t>
  </si>
  <si>
    <t>-0,414896110693614</t>
  </si>
  <si>
    <t>2,81760922969159</t>
  </si>
  <si>
    <t>0,704770318232477</t>
  </si>
  <si>
    <t>2,00416763852093</t>
  </si>
  <si>
    <t>1,85190577308337</t>
  </si>
  <si>
    <t>1,95686083167893</t>
  </si>
  <si>
    <t>0,644802113374074</t>
  </si>
  <si>
    <t>2,49359901383231</t>
  </si>
  <si>
    <t>-0,394402384757996</t>
  </si>
  <si>
    <t>P59999</t>
  </si>
  <si>
    <t>Actin-related protein 2/3 complex subunit 4 (Arp2/3 complex 20 kDa subunit) (p20-ARC)</t>
  </si>
  <si>
    <t>Arpc4</t>
  </si>
  <si>
    <t>3,61094232902964</t>
  </si>
  <si>
    <t>-1,37491419911385</t>
  </si>
  <si>
    <t>1,4164477139503</t>
  </si>
  <si>
    <t>-1,1119736135006</t>
  </si>
  <si>
    <t>3,60997673435313</t>
  </si>
  <si>
    <t>-1,12914562815179</t>
  </si>
  <si>
    <t>2,32882411986174</t>
  </si>
  <si>
    <t>-0,643982539574305</t>
  </si>
  <si>
    <t>1,48413898085797</t>
  </si>
  <si>
    <t>-0,393632739782333</t>
  </si>
  <si>
    <t>P51163</t>
  </si>
  <si>
    <t>Uroporphyrinogen-III synthase (UROIIIS) (UROS) (EC 4.2.1.75) (Hydroxymethylbilane hydrolyase [cyclizing]) (Uroporphyrinogen-III cosynthase)</t>
  </si>
  <si>
    <t>Uros</t>
  </si>
  <si>
    <t>2,77583004440506</t>
  </si>
  <si>
    <t>-0,512204530338446</t>
  </si>
  <si>
    <t>2,86607463780385</t>
  </si>
  <si>
    <t>-0,959048109129071</t>
  </si>
  <si>
    <t>3,33692226665084</t>
  </si>
  <si>
    <t>0,837601143168285</t>
  </si>
  <si>
    <t>2,79751962796816</t>
  </si>
  <si>
    <t>0,385743916034698</t>
  </si>
  <si>
    <t>A0A1L1SQA8</t>
  </si>
  <si>
    <t>40S ribosomal protein S25</t>
  </si>
  <si>
    <t>Rps25</t>
  </si>
  <si>
    <t>2,87373227957343</t>
  </si>
  <si>
    <t>-0,423069397608439</t>
  </si>
  <si>
    <t>Q63829</t>
  </si>
  <si>
    <t>COMM domain-containing protein 3 (Bmi-1 upstream gene protein) (Bup protein)</t>
  </si>
  <si>
    <t>Commd3</t>
  </si>
  <si>
    <t>3,48171588443689</t>
  </si>
  <si>
    <t>0,838081081708272</t>
  </si>
  <si>
    <t>1,67816076983629</t>
  </si>
  <si>
    <t>0,423840800921122</t>
  </si>
  <si>
    <t>2,62994970941866</t>
  </si>
  <si>
    <t>0,951619317134221</t>
  </si>
  <si>
    <t>3,42853838227084</t>
  </si>
  <si>
    <t>-0,703616830209891</t>
  </si>
  <si>
    <t>3,02195380871344</t>
  </si>
  <si>
    <t>-0,525113777567943</t>
  </si>
  <si>
    <t>O35900</t>
  </si>
  <si>
    <t>U6 snRNA-associated Sm-like protein LSm2 (Protein G7b) (snRNP core Sm-like protein Sm-x5)</t>
  </si>
  <si>
    <t>Lsm2</t>
  </si>
  <si>
    <t>2,82364434922148</t>
  </si>
  <si>
    <t>1,03345726802945</t>
  </si>
  <si>
    <t>1,47654893543116</t>
  </si>
  <si>
    <t>-0,635022856295109</t>
  </si>
  <si>
    <t>Q9R0U0</t>
  </si>
  <si>
    <t>Serine/arginine-rich splicing factor 10 (FUS-interacting serine-arginine-rich protein 1) (Neural-salient serine/arginine-rich protein) (Neural-specific SR protein) (Splicing factor, arginine/serine-rich 13A) (TLS-associated protein with Ser-Arg repeats) (TASR) (TLS-associated protein with SR repeats) (TLS-associated serine-arginine protein) (TLS-associated SR protein)</t>
  </si>
  <si>
    <t>Srsf10</t>
  </si>
  <si>
    <t>3,48108895195193</t>
  </si>
  <si>
    <t>0,416368146737417</t>
  </si>
  <si>
    <t>1,74117946713667</t>
  </si>
  <si>
    <t>-0,468238294124603</t>
  </si>
  <si>
    <t>2,47220950848443</t>
  </si>
  <si>
    <t>1,16333496570587</t>
  </si>
  <si>
    <t>2,07824070809818</t>
  </si>
  <si>
    <t>-0,459197113911311</t>
  </si>
  <si>
    <t>3,82038376592312</t>
  </si>
  <si>
    <t>0,490891625483831</t>
  </si>
  <si>
    <t>O55142</t>
  </si>
  <si>
    <t>60S ribosomal protein L35a</t>
  </si>
  <si>
    <t>Rpl35a</t>
  </si>
  <si>
    <t>2,9707515909642</t>
  </si>
  <si>
    <t>-0,404596159855525</t>
  </si>
  <si>
    <t>3,00329635469892</t>
  </si>
  <si>
    <t>-1,00080012654265</t>
  </si>
  <si>
    <t>1,48824660905273</t>
  </si>
  <si>
    <t>0,441127826770147</t>
  </si>
  <si>
    <t>G5E8A0</t>
  </si>
  <si>
    <t>Oxysterol-binding protein</t>
  </si>
  <si>
    <t>Osbpl11</t>
  </si>
  <si>
    <t>2,87733708600524</t>
  </si>
  <si>
    <t>1,34556676944097</t>
  </si>
  <si>
    <t>1,94755881079726</t>
  </si>
  <si>
    <t>-0,518784701824188</t>
  </si>
  <si>
    <t>Q8BZX4</t>
  </si>
  <si>
    <t>Splicing regulatory glutamine/lysine-rich protein 1 (Serine/arginine-rich-splicing regulatory protein 86) (SRrp86) (Splicing factor, arginine/serine-rich 12)</t>
  </si>
  <si>
    <t>Srek1</t>
  </si>
  <si>
    <t>2,49984066706456</t>
  </si>
  <si>
    <t>0,83382256825765</t>
  </si>
  <si>
    <t>2,3110807686089</t>
  </si>
  <si>
    <t>-1,43548995256424</t>
  </si>
  <si>
    <t>1,68152662216918</t>
  </si>
  <si>
    <t>1,0836172948281</t>
  </si>
  <si>
    <t>1,48223154146384</t>
  </si>
  <si>
    <t>0,771731376647949</t>
  </si>
  <si>
    <t>1,44182102194016</t>
  </si>
  <si>
    <t>-0,682127743959427</t>
  </si>
  <si>
    <t>C0HKD9</t>
  </si>
  <si>
    <t>Microfibrillar-associated protein 1B (Spliceosome B complex protein MFAP1B)</t>
  </si>
  <si>
    <t>Mfap1b</t>
  </si>
  <si>
    <t>1,36095636949531</t>
  </si>
  <si>
    <t>-0,459985176722209</t>
  </si>
  <si>
    <t>A0A0R4J2B6</t>
  </si>
  <si>
    <t>Retinoblastoma-binding protein 5</t>
  </si>
  <si>
    <t>Rbbp5</t>
  </si>
  <si>
    <t>2,44180006304737</t>
  </si>
  <si>
    <t>0,727381984392802</t>
  </si>
  <si>
    <t>1,72210475415928</t>
  </si>
  <si>
    <t>0,502439697583517</t>
  </si>
  <si>
    <t>P62900</t>
  </si>
  <si>
    <t>60S ribosomal protein L31</t>
  </si>
  <si>
    <t>Rpl31</t>
  </si>
  <si>
    <t>6,12457640436365</t>
  </si>
  <si>
    <t>-1,02670576175054</t>
  </si>
  <si>
    <t>5,54103488648671</t>
  </si>
  <si>
    <t>2,1116504073143</t>
  </si>
  <si>
    <t>2,19999097914618</t>
  </si>
  <si>
    <t>-0,607840637365977</t>
  </si>
  <si>
    <t>1,70173614296833</t>
  </si>
  <si>
    <t>-0,450164516766866</t>
  </si>
  <si>
    <t>2,55262293897283</t>
  </si>
  <si>
    <t>-0,540669719378153</t>
  </si>
  <si>
    <t>Q9CYA6</t>
  </si>
  <si>
    <t>Zinc finger CCHC domain-containing protein 8 (TRAMP-like complex RNA-binding factor ZCCHC8)</t>
  </si>
  <si>
    <t>Zcchc8</t>
  </si>
  <si>
    <t>3,227102533055</t>
  </si>
  <si>
    <t>-0,451175570487976</t>
  </si>
  <si>
    <t>P83870</t>
  </si>
  <si>
    <t>PHD finger-like domain-containing protein 5A (PHD finger-like domain protein 5A) (Splicing factor 3B-associated 14 kDa protein) (SF3b14b)</t>
  </si>
  <si>
    <t>Phf5a</t>
  </si>
  <si>
    <t>1,78795615597373</t>
  </si>
  <si>
    <t>-0,896398444970449</t>
  </si>
  <si>
    <t>2,85256257211099</t>
  </si>
  <si>
    <t>0,684890642762184</t>
  </si>
  <si>
    <t>1,50106556118485</t>
  </si>
  <si>
    <t>0,426346812785293</t>
  </si>
  <si>
    <t>A0A3Q4EI12</t>
  </si>
  <si>
    <t>Ras-related protein Rab-18</t>
  </si>
  <si>
    <t>Rab18</t>
  </si>
  <si>
    <t>3,4391309351272</t>
  </si>
  <si>
    <t>-0,94735993941625</t>
  </si>
  <si>
    <t>1,55615973603723</t>
  </si>
  <si>
    <t>0,4682543973128</t>
  </si>
  <si>
    <t>Q9D104</t>
  </si>
  <si>
    <t>Signal recognition particle 19 kDa protein (Srp19 protein)</t>
  </si>
  <si>
    <t>Srp19</t>
  </si>
  <si>
    <t>1,49320168294719</t>
  </si>
  <si>
    <t>-0,532362545530001</t>
  </si>
  <si>
    <t>1,72976675589213</t>
  </si>
  <si>
    <t>-1,56806596120199</t>
  </si>
  <si>
    <t>2,97189859154028</t>
  </si>
  <si>
    <t>-1,25251472493013</t>
  </si>
  <si>
    <t>1,31709927122187</t>
  </si>
  <si>
    <t>0,914113759994507</t>
  </si>
  <si>
    <t>2,32121987099174</t>
  </si>
  <si>
    <t>-0,651484340429306</t>
  </si>
  <si>
    <t>2,29410333993098</t>
  </si>
  <si>
    <t>0,569512486457825</t>
  </si>
  <si>
    <t>2,5831805270217</t>
  </si>
  <si>
    <t>-0,456668123602867</t>
  </si>
  <si>
    <t>1,31140931882706</t>
  </si>
  <si>
    <t>1,01869170988599</t>
  </si>
  <si>
    <t>Q9DAM7</t>
  </si>
  <si>
    <t>Transmembrane protein 263</t>
  </si>
  <si>
    <t>Tmem263</t>
  </si>
  <si>
    <t>1,85206634557058</t>
  </si>
  <si>
    <t>-0,412150969107946</t>
  </si>
  <si>
    <t>1,81332621769381</t>
  </si>
  <si>
    <t>-0,489883144696554</t>
  </si>
  <si>
    <t>1,55368328007861</t>
  </si>
  <si>
    <t>0,685591638088226</t>
  </si>
  <si>
    <t>Q8K2Q7</t>
  </si>
  <si>
    <t>BRO1 domain-containing protein BROX (BRO1 domain- and CAAX motif-containing protein)</t>
  </si>
  <si>
    <t>Brox</t>
  </si>
  <si>
    <t>3,45802131891516</t>
  </si>
  <si>
    <t>1,4802380502224</t>
  </si>
  <si>
    <t>2,17086116300156</t>
  </si>
  <si>
    <t>-0,562294234832128</t>
  </si>
  <si>
    <t>G5E8U8</t>
  </si>
  <si>
    <t>28S ribosomal protein S10, mitochondrial</t>
  </si>
  <si>
    <t>Mrps10</t>
  </si>
  <si>
    <t>2,97166729011185</t>
  </si>
  <si>
    <t>-1,02449818452199</t>
  </si>
  <si>
    <t>1,9372952061082</t>
  </si>
  <si>
    <t>-0,666288425525029</t>
  </si>
  <si>
    <t>2,25564576589879</t>
  </si>
  <si>
    <t>-0,560849932332834</t>
  </si>
  <si>
    <t>3,81637372645191</t>
  </si>
  <si>
    <t>1,37518489484986</t>
  </si>
  <si>
    <t>2,41178024367663</t>
  </si>
  <si>
    <t>1,62476992855469</t>
  </si>
  <si>
    <t>3,3195027228343</t>
  </si>
  <si>
    <t>1,50313702474038</t>
  </si>
  <si>
    <t>1,50793877085566</t>
  </si>
  <si>
    <t>1,36739135781924</t>
  </si>
  <si>
    <t>2,53118333412434</t>
  </si>
  <si>
    <t>0,624052792787552</t>
  </si>
  <si>
    <t>1,73763641463538</t>
  </si>
  <si>
    <t>1,10646429657936</t>
  </si>
  <si>
    <t>E0CYH7</t>
  </si>
  <si>
    <t>Filamin A-interacting protein 1-like</t>
  </si>
  <si>
    <t>Filip1l</t>
  </si>
  <si>
    <t>1,68507310419651</t>
  </si>
  <si>
    <t>0,608180781205495</t>
  </si>
  <si>
    <t>5,31454897082111</t>
  </si>
  <si>
    <t>-1,10007656613986</t>
  </si>
  <si>
    <t>1,97367179548696</t>
  </si>
  <si>
    <t>0,744514922300974</t>
  </si>
  <si>
    <t>2,6809880905469</t>
  </si>
  <si>
    <t>-0,46719533453385</t>
  </si>
  <si>
    <t>2,9635999447649</t>
  </si>
  <si>
    <t>-1,15422377487024</t>
  </si>
  <si>
    <t>2,02720668223543</t>
  </si>
  <si>
    <t>-0,407418211301168</t>
  </si>
  <si>
    <t>P05213</t>
  </si>
  <si>
    <t>Tubulin alpha-1B chain (Alpha-tubulin 2) (Alpha-tubulin isotype M-alpha-2) (Tubulin alpha-2 chain) [Cleaved into: Detyrosinated tubulin alpha-1B chain]</t>
  </si>
  <si>
    <t>Tuba1b</t>
  </si>
  <si>
    <t>2,96389636170992</t>
  </si>
  <si>
    <t>-1,12229793022076</t>
  </si>
  <si>
    <t>1,71690501996726</t>
  </si>
  <si>
    <t>0,891356031099955</t>
  </si>
  <si>
    <t>Q6PGH1</t>
  </si>
  <si>
    <t>Protein BUD31 homolog (Protein G10 homolog)</t>
  </si>
  <si>
    <t>Bud31</t>
  </si>
  <si>
    <t>3,47662291845613</t>
  </si>
  <si>
    <t>1,08688718864384</t>
  </si>
  <si>
    <t>1,65920899014646</t>
  </si>
  <si>
    <t>0,829358657201131</t>
  </si>
  <si>
    <t>1,95916909919845</t>
  </si>
  <si>
    <t>-0,718392580747604</t>
  </si>
  <si>
    <t>1,42104669909882</t>
  </si>
  <si>
    <t>0,456725140412649</t>
  </si>
  <si>
    <t>Q9D1R9</t>
  </si>
  <si>
    <t>60S ribosomal protein L34</t>
  </si>
  <si>
    <t>Rpl34</t>
  </si>
  <si>
    <t>2,15367532553887</t>
  </si>
  <si>
    <t>0,385695423930883</t>
  </si>
  <si>
    <t>2,09101601043066</t>
  </si>
  <si>
    <t>-0,384786731253068</t>
  </si>
  <si>
    <t>P70444</t>
  </si>
  <si>
    <t>BH3-interacting domain death agonist (p22 BID) (BID) [Cleaved into: BH3-interacting domain death agonist p15 (p15 BID);BH3-interacting domain death agonist p13 (p13 BID);BH3-interacting domain death agonist p11 (p11 BID)]</t>
  </si>
  <si>
    <t>Bid</t>
  </si>
  <si>
    <t>1,78623354292901</t>
  </si>
  <si>
    <t>-0,623721599578857</t>
  </si>
  <si>
    <t>4,02071143176435</t>
  </si>
  <si>
    <t>-1,9904763464195</t>
  </si>
  <si>
    <t>3,48541782433046</t>
  </si>
  <si>
    <t>1,17469350496928</t>
  </si>
  <si>
    <t>1,32125395217645</t>
  </si>
  <si>
    <t>-0,400950727363428</t>
  </si>
  <si>
    <t>1,64644418752975</t>
  </si>
  <si>
    <t>1,07548491160075</t>
  </si>
  <si>
    <t>Q9EP72</t>
  </si>
  <si>
    <t>ER membrane protein complex subunit 7</t>
  </si>
  <si>
    <t>Emc7</t>
  </si>
  <si>
    <t>4,02262912322207</t>
  </si>
  <si>
    <t>-1,99305820465088</t>
  </si>
  <si>
    <t>2,15588485629736</t>
  </si>
  <si>
    <t>-0,943675676981608</t>
  </si>
  <si>
    <t>2,77943773135763</t>
  </si>
  <si>
    <t>0,502790942788124</t>
  </si>
  <si>
    <t>E9Q156</t>
  </si>
  <si>
    <t>tRNA (guanine-N(7)-)-methyltransferase non-catalytic subunit WDR4 (WD repeat-containing protein 4)</t>
  </si>
  <si>
    <t>Wdr4</t>
  </si>
  <si>
    <t>3,12386131767976</t>
  </si>
  <si>
    <t>-0,482840910553932</t>
  </si>
  <si>
    <t>1,73371672342836</t>
  </si>
  <si>
    <t>-2,33545621236165</t>
  </si>
  <si>
    <t>1,82455016624799</t>
  </si>
  <si>
    <t>0,96818719804287</t>
  </si>
  <si>
    <t>Q9D883</t>
  </si>
  <si>
    <t>Splicing factor U2AF 35 kDa subunit (U2 auxiliary factor 35 kDa subunit) (U2 snRNP auxiliary factor small subunit)</t>
  </si>
  <si>
    <t>U2af1</t>
  </si>
  <si>
    <t>3,42788299855475</t>
  </si>
  <si>
    <t>1,37160106996695</t>
  </si>
  <si>
    <t>1,44260972141001</t>
  </si>
  <si>
    <t>0,488273719946543</t>
  </si>
  <si>
    <t>1,61234079006817</t>
  </si>
  <si>
    <t>-0,733798444271088</t>
  </si>
  <si>
    <t>2,57186956902085</t>
  </si>
  <si>
    <t>0,620524684588114</t>
  </si>
  <si>
    <t>2,05020226427187</t>
  </si>
  <si>
    <t>0,669594496488571</t>
  </si>
  <si>
    <t>A2AMM0</t>
  </si>
  <si>
    <t>Caveolae-associated protein 4 (Muscle-related coiled-coil protein) (Muscle-restricted coiled-coil protein)</t>
  </si>
  <si>
    <t>Cavin4</t>
  </si>
  <si>
    <t>4,27843330542589</t>
  </si>
  <si>
    <t>0,511333800852299</t>
  </si>
  <si>
    <t>D3Z569</t>
  </si>
  <si>
    <t>Signal peptidase complex catalytic subunit SEC11 (EC 3.4.21.89)</t>
  </si>
  <si>
    <t>Sec11a</t>
  </si>
  <si>
    <t>3,08104520426645</t>
  </si>
  <si>
    <t>1,85628799100717</t>
  </si>
  <si>
    <t>2,3968865249787</t>
  </si>
  <si>
    <t>-0,713632926344872</t>
  </si>
  <si>
    <t>1,31851093748453</t>
  </si>
  <si>
    <t>0,545355081558228</t>
  </si>
  <si>
    <t>2,04722258819909</t>
  </si>
  <si>
    <t>1,05054460896645</t>
  </si>
  <si>
    <t>1,79230407909325</t>
  </si>
  <si>
    <t>-0,387180993954341</t>
  </si>
  <si>
    <t>Q9EQS3</t>
  </si>
  <si>
    <t>c-Myc-binding protein (Associate of Myc 1) (AMY-1)</t>
  </si>
  <si>
    <t>Mycbp</t>
  </si>
  <si>
    <t>1,75515261275747</t>
  </si>
  <si>
    <t>0,465383688608805</t>
  </si>
  <si>
    <t>Q9CYL5</t>
  </si>
  <si>
    <t>Golgi-associated plant pathogenesis-related protein 1 (GAPR-1) (Golgi-associated PR-1 protein) (Glioma pathogenesis-related protein 2) (GliPR 2)</t>
  </si>
  <si>
    <t>Glipr2</t>
  </si>
  <si>
    <t>1,62920581844589</t>
  </si>
  <si>
    <t>1,49481467405955</t>
  </si>
  <si>
    <t>4,35741167182596</t>
  </si>
  <si>
    <t>-0,555387914180756</t>
  </si>
  <si>
    <t>A0A1D5RLL3</t>
  </si>
  <si>
    <t>Protein EFR3 homolog A</t>
  </si>
  <si>
    <t>Efr3a</t>
  </si>
  <si>
    <t>4,47627140547258</t>
  </si>
  <si>
    <t>2,39969071000814</t>
  </si>
  <si>
    <t>1,95943032724262</t>
  </si>
  <si>
    <t>0,897890629867713</t>
  </si>
  <si>
    <t>1,96838297025683</t>
  </si>
  <si>
    <t>0,691939334074656</t>
  </si>
  <si>
    <t>3,40465912356679</t>
  </si>
  <si>
    <t>-0,41559311747551</t>
  </si>
  <si>
    <t>1,94112472428757</t>
  </si>
  <si>
    <t>1,4942463239034</t>
  </si>
  <si>
    <t>2,32582829893237</t>
  </si>
  <si>
    <t>1,51814476648966</t>
  </si>
  <si>
    <t>4,12557622541929</t>
  </si>
  <si>
    <t>1,65678406258424</t>
  </si>
  <si>
    <t>3,75650537729679</t>
  </si>
  <si>
    <t>0,80282853047053</t>
  </si>
  <si>
    <t>1,91339349353233</t>
  </si>
  <si>
    <t>0,598372141520182</t>
  </si>
  <si>
    <t>P28667</t>
  </si>
  <si>
    <t>MARCKS-related protein (Brain protein F52) (MARCKS-like protein 1) (Macrophage myristoylated alanine-rich C kinase substrate) (Mac-MARCKS) (MacMARCKS)</t>
  </si>
  <si>
    <t>Marcksl1</t>
  </si>
  <si>
    <t>1,39885540523105</t>
  </si>
  <si>
    <t>-0,406949251890182</t>
  </si>
  <si>
    <t>Q80ZM5</t>
  </si>
  <si>
    <t>H1 histone family, member X (H1.10 linker histone)</t>
  </si>
  <si>
    <t>H1f10</t>
  </si>
  <si>
    <t>3,07285568598931</t>
  </si>
  <si>
    <t>0,878143866856893</t>
  </si>
  <si>
    <t>1,33869232845123</t>
  </si>
  <si>
    <t>0,99592724442482</t>
  </si>
  <si>
    <t>2,53085059660033</t>
  </si>
  <si>
    <t>0,936884125073751</t>
  </si>
  <si>
    <t>3,29765837438179</t>
  </si>
  <si>
    <t>-1,10797713696957</t>
  </si>
  <si>
    <t>1,47859010554051</t>
  </si>
  <si>
    <t>0,696027398109436</t>
  </si>
  <si>
    <t>1,75316588700798</t>
  </si>
  <si>
    <t>0,440099318822225</t>
  </si>
  <si>
    <t>E9PVA8</t>
  </si>
  <si>
    <t>eIF-2-alpha kinase activator GCN1 (GCN1 eIF-2-alpha kinase activator homolog) (GCN1-like protein 1) (General control of amino-acid synthesis 1-like protein 1) (Translational activator GCN1)</t>
  </si>
  <si>
    <t>Gcn1</t>
  </si>
  <si>
    <t>E9Q7G0</t>
  </si>
  <si>
    <t>Nuclear mitotic apparatus protein 1 (Nuclear mitotic apparatus protein) (NuMA protein)</t>
  </si>
  <si>
    <t>Numa1</t>
  </si>
  <si>
    <t>Q61391</t>
  </si>
  <si>
    <t>Neprilysin (EC 3.4.24.11) (Atriopeptidase) (Enkephalinase) (Neutral endopeptidase 24.11) (NEP) (Neutral endopeptidase) (Skin fibroblast elastase) (SFE) (CD antigen CD10)</t>
  </si>
  <si>
    <t>Mme</t>
  </si>
  <si>
    <t>G5E8R3</t>
  </si>
  <si>
    <t>Pyruvate carboxylase (EC 6.4.1.1)</t>
  </si>
  <si>
    <t>Pcx</t>
  </si>
  <si>
    <t>E9Q2H1</t>
  </si>
  <si>
    <t>E3 ubiquitin-protein ligase UBR5</t>
  </si>
  <si>
    <t>Ubr5</t>
  </si>
  <si>
    <t>Z4YJW0</t>
  </si>
  <si>
    <t>ER membrane protein complex subunit 1</t>
  </si>
  <si>
    <t>Emc1</t>
  </si>
  <si>
    <t>Q9JIX8</t>
  </si>
  <si>
    <t>Apoptotic chromatin condensation inducer in the nucleus (Acinus)</t>
  </si>
  <si>
    <t>Acin1</t>
  </si>
  <si>
    <t>Q9CSH3</t>
  </si>
  <si>
    <t>Exosome complex exonuclease RRP44 (EC 3.1.13.-) (EC 3.1.26.-) (Protein DIS3 homolog) (Ribosomal RNA-processing protein 44)</t>
  </si>
  <si>
    <t>Dis3</t>
  </si>
  <si>
    <t>E9QL12</t>
  </si>
  <si>
    <t>Dysferlin</t>
  </si>
  <si>
    <t>Dysf</t>
  </si>
  <si>
    <t>Q921S7</t>
  </si>
  <si>
    <t>39S ribosomal protein L37, mitochondrial (L37mt) (MRP-L37)</t>
  </si>
  <si>
    <t>Mrpl37</t>
  </si>
  <si>
    <t>D4AFX6</t>
  </si>
  <si>
    <t>Arf-GAP with coiled-coil, ANK repeat and PH domain-containing protein 2 (Centaurin beta 2)</t>
  </si>
  <si>
    <t>Acap2</t>
  </si>
  <si>
    <t>P58389</t>
  </si>
  <si>
    <t>Serine/threonine-protein phosphatase 2A activator (EC 5.2.1.8) (PP2A, subunit B', PR53 isoform) (Phosphotyrosyl phosphatase activator) (PTPA) (Serine/threonine-protein phosphatase 2A regulatory subunit 4) (Serine/threonine-protein phosphatase 2A regulatory subunit B')</t>
  </si>
  <si>
    <t>Ptpa</t>
  </si>
  <si>
    <t>Q9D554</t>
  </si>
  <si>
    <t>Splicing factor 3A subunit 3 (SF3a60) (Spliceosome-associated protein 61) (SAP 61)</t>
  </si>
  <si>
    <t>Sf3a3</t>
  </si>
  <si>
    <t>Q6P2B1</t>
  </si>
  <si>
    <t>Transportin-3</t>
  </si>
  <si>
    <t>Tnpo3</t>
  </si>
  <si>
    <t>Q5SUH7</t>
  </si>
  <si>
    <t>Clathrin interactor 1</t>
  </si>
  <si>
    <t>Clint1</t>
  </si>
  <si>
    <t>Q60931</t>
  </si>
  <si>
    <t>Voltage-dependent anion-selective channel protein 3 (VDAC-3) (mVDAC3) (Outer mitochondrial membrane protein porin 3)</t>
  </si>
  <si>
    <t>Vdac3</t>
  </si>
  <si>
    <t>A0A0R3P9C8</t>
  </si>
  <si>
    <t>NADH dehydrogenase [ubiquinone] 1 alpha subcomplex subunit 9, mitochondrial</t>
  </si>
  <si>
    <t>Ndufa9</t>
  </si>
  <si>
    <t>Q9WUP7</t>
  </si>
  <si>
    <t>Ubiquitin carboxyl-terminal hydrolase isozyme L5 (UCH-L5) (EC 3.4.19.12) (Ubiquitin C-terminal hydrolase UCH37) (Ubiquitin thioesterase L5)</t>
  </si>
  <si>
    <t>Uchl5</t>
  </si>
  <si>
    <t>Q99LH1</t>
  </si>
  <si>
    <t>Nucleolar GTP-binding protein 2</t>
  </si>
  <si>
    <t>Gnl2</t>
  </si>
  <si>
    <t>Q9JKY0</t>
  </si>
  <si>
    <t>CCR4-NOT transcription complex subunit 9 (Cell differentiation protein RQCD1 homolog) (Rcd-1) (EPO-induced protein FL10)</t>
  </si>
  <si>
    <t>Cnot9</t>
  </si>
  <si>
    <t>Q99M71</t>
  </si>
  <si>
    <t>Mammalian ependymin-related protein 1 (MERP-1)</t>
  </si>
  <si>
    <t>Epdr1</t>
  </si>
  <si>
    <t>Q9D0Q7</t>
  </si>
  <si>
    <t>39S ribosomal protein L45, mitochondrial (L45mt) (MRP-L45)</t>
  </si>
  <si>
    <t>Mrpl45</t>
  </si>
  <si>
    <t>P70670</t>
  </si>
  <si>
    <t>Nascent polypeptide-associated complex subunit alpha, muscle-specific form (Alpha-NAC, muscle-specific form) (skNAC)</t>
  </si>
  <si>
    <t>Naca</t>
  </si>
  <si>
    <t>Q9QYB5</t>
  </si>
  <si>
    <t>Gamma-adducin (Adducin-like protein 70)</t>
  </si>
  <si>
    <t>Add3</t>
  </si>
  <si>
    <t>Q8R326</t>
  </si>
  <si>
    <t>Paraspeckle component 1 (Paraspeckle protein 1) (mPSP1)</t>
  </si>
  <si>
    <t>Pspc1</t>
  </si>
  <si>
    <t>Q8BP40</t>
  </si>
  <si>
    <t>Lysophosphatidic acid phosphatase type 6 (EC 3.1.3.2) (Acid phosphatase 6, lysophosphatidic) (Acid phosphatase-like protein 1) (PACPL1)</t>
  </si>
  <si>
    <t>Acp6</t>
  </si>
  <si>
    <t>Q3TXV4</t>
  </si>
  <si>
    <t>Rab22B (Ras-related protein Rab-31)</t>
  </si>
  <si>
    <t>Rab31</t>
  </si>
  <si>
    <t>Q62087</t>
  </si>
  <si>
    <t>Serum paraoxonase/lactonase 3 (EC 3.1.1.2) (EC 3.1.1.81) (EC 3.1.8.1)</t>
  </si>
  <si>
    <t>Pon3</t>
  </si>
  <si>
    <t>G5E895</t>
  </si>
  <si>
    <t>Aldo-keto reductase family 1, member B10 (aldose reductase)</t>
  </si>
  <si>
    <t>Akr1b10</t>
  </si>
  <si>
    <t>A2AT37</t>
  </si>
  <si>
    <t>Regulator of nonsense transcripts 2 (Nonsense mRNA reducing factor 2) (Up-frameshift suppressor 2 homolog) (Upf2)</t>
  </si>
  <si>
    <t>Upf2</t>
  </si>
  <si>
    <t>Q8BHF7</t>
  </si>
  <si>
    <t>CDP-diacylglycerol--glycerol-3-phosphate 3-phosphatidyltransferase, mitochondrial (EC 2.7.8.5) (Phosphatidylglycerophosphate synthase 1) (PGP synthase 1) (Silencer-associated factor)</t>
  </si>
  <si>
    <t>Pgs1</t>
  </si>
  <si>
    <t>Q9JHS9</t>
  </si>
  <si>
    <t>Spliceosome-associated protein CWC15 homolog (Embryonic development factor 1) (mED1)</t>
  </si>
  <si>
    <t>Cwc15</t>
  </si>
  <si>
    <t>P10404</t>
  </si>
  <si>
    <t>MLV-related proviral Env polyprotein [Cleaved into: Surface protein (SU);Transmembrane protein (TM)]</t>
  </si>
  <si>
    <t>Q9DAI2</t>
  </si>
  <si>
    <t>Intraflagellar transport protein 22 homolog (Rab-like protein 5)</t>
  </si>
  <si>
    <t>Ift22</t>
  </si>
  <si>
    <t>P62315</t>
  </si>
  <si>
    <t>Small nuclear ribonucleoprotein Sm D1 (Sm-D1) (Sm-D autoantigen) (snRNP core protein D1)</t>
  </si>
  <si>
    <t>Snrpd1</t>
  </si>
  <si>
    <t>Q9QUR7</t>
  </si>
  <si>
    <t>Peptidyl-prolyl cis-trans isomerase NIMA-interacting 1 (EC 5.2.1.8) (Peptidyl-prolyl cis-trans isomerase Pin1) (PPIase Pin1)</t>
  </si>
  <si>
    <t>Pin1</t>
  </si>
  <si>
    <t>Q00493</t>
  </si>
  <si>
    <t>Carboxypeptidase E (CPE) (EC 3.4.17.10) (Carboxypeptidase H) (CPH) (Enkephalin convertase) (Prohormone-processing carboxypeptidase)</t>
  </si>
  <si>
    <t>Cpe</t>
  </si>
  <si>
    <t>Q9CZW4</t>
  </si>
  <si>
    <t>Long-chain-fatty-acid--CoA ligase 3 (EC 6.2.1.3) (Arachidonate--CoA ligase) (EC 6.2.1.15) (Long-chain acyl-CoA synthetase 3) (LACS 3)</t>
  </si>
  <si>
    <t>Acsl3</t>
  </si>
  <si>
    <t>E9QKI4</t>
  </si>
  <si>
    <t>Proline-rich AKT1 substrate 1</t>
  </si>
  <si>
    <t>Akt1s1</t>
  </si>
  <si>
    <t>D3Z1C4</t>
  </si>
  <si>
    <t>Metalloreductase STEAP2 (Fragment)</t>
  </si>
  <si>
    <t>Steap2</t>
  </si>
  <si>
    <t>Q9JHU4</t>
  </si>
  <si>
    <t>Cytoplasmic dynein 1 heavy chain 1 (Cytoplasmic dynein heavy chain 1) (Dynein heavy chain, cytosolic)</t>
  </si>
  <si>
    <t>Dync1h1</t>
  </si>
  <si>
    <t>A2AN08</t>
  </si>
  <si>
    <t>E3 ubiquitin-protein ligase UBR4 (EC 2.3.2.27) (N-recognin-4) (RING-type E3 ubiquitin transferase UBR4) (Zinc finger UBR1-type protein 1) (p600)</t>
  </si>
  <si>
    <t>Ubr4</t>
  </si>
  <si>
    <t>P38647</t>
  </si>
  <si>
    <t>Stress-70 protein, mitochondrial (75 kDa glucose-regulated protein) (GRP-75) (Heat shock 70 kDa protein 9) (Mortalin) (Peptide-binding protein 74) (PBP74) (p66 MOT)</t>
  </si>
  <si>
    <t>Hspa9</t>
  </si>
  <si>
    <t>P27546</t>
  </si>
  <si>
    <t>Microtubule-associated protein 4 (MAP-4)</t>
  </si>
  <si>
    <t>Map4</t>
  </si>
  <si>
    <t>Q9D0R2</t>
  </si>
  <si>
    <t>Threonine--tRNA ligase 1, cytoplasmic (EC 6.1.1.3) (Threonine--tRNA ligase, cytoplasmic) (Threonyl-tRNA synthetase) (ThrRS) (Threonyl-tRNA synthetase 1)</t>
  </si>
  <si>
    <t>Tars1</t>
  </si>
  <si>
    <t>Q8BGQ7</t>
  </si>
  <si>
    <t>Alanine--tRNA ligase, cytoplasmic (EC 6.1.1.7) (Alanyl-tRNA synthetase) (AlaRS) (Protein sticky) (Sti)</t>
  </si>
  <si>
    <t>Aars1</t>
  </si>
  <si>
    <t>Q99KI0</t>
  </si>
  <si>
    <t>Aconitate hydratase, mitochondrial (Aconitase) (EC 4.2.1.3) (Citrate hydro-lyase)</t>
  </si>
  <si>
    <t>Aco2</t>
  </si>
  <si>
    <t>E9QB02</t>
  </si>
  <si>
    <t>Methionine--tRNA ligase, cytoplasmic (EC 6.1.1.10) (Methionyl-tRNA synthetase)</t>
  </si>
  <si>
    <t>Mars1</t>
  </si>
  <si>
    <t>Q8JZN2</t>
  </si>
  <si>
    <t>Cold shock domain-containing protein E1 (Csde1 protein)</t>
  </si>
  <si>
    <t>Csde1</t>
  </si>
  <si>
    <t>Q60597</t>
  </si>
  <si>
    <t>2-oxoglutarate dehydrogenase, mitochondrial (EC 1.2.4.2) (2-oxoglutarate dehydrogenase complex component E1) (OGDC-E1) (Alpha-ketoglutarate dehydrogenase)</t>
  </si>
  <si>
    <t>Ogdh</t>
  </si>
  <si>
    <t>Q9CZD3</t>
  </si>
  <si>
    <t>Glycine--tRNA ligase (EC 6.1.1.14) (Diadenosine tetraphosphate synthetase) (Ap4A synthetase) (EC 2.7.7.-) (Glycyl-tRNA synthetase 1) (GlyRS)</t>
  </si>
  <si>
    <t>Gars1</t>
  </si>
  <si>
    <t>P56480</t>
  </si>
  <si>
    <t>ATP synthase subunit beta, mitochondrial (EC 7.1.2.2) (ATP synthase F1 subunit beta)</t>
  </si>
  <si>
    <t>Atp5f1b</t>
  </si>
  <si>
    <t>Q03265</t>
  </si>
  <si>
    <t>ATP synthase subunit alpha, mitochondrial (ATP synthase F1 subunit alpha)</t>
  </si>
  <si>
    <t>Atp5f1a</t>
  </si>
  <si>
    <t>Q91VD9</t>
  </si>
  <si>
    <t>NADH-ubiquinone oxidoreductase 75 kDa subunit, mitochondrial (EC 7.1.1.2) (Complex I-75kD) (CI-75kD)</t>
  </si>
  <si>
    <t>Ndufs1</t>
  </si>
  <si>
    <t>Q8K2B3</t>
  </si>
  <si>
    <t>Succinate dehydrogenase [ubiquinone] flavoprotein subunit, mitochondrial (EC 1.3.5.1) (Flavoprotein subunit of complex II) (Fp)</t>
  </si>
  <si>
    <t>Sdha</t>
  </si>
  <si>
    <t>P14148</t>
  </si>
  <si>
    <t>60S ribosomal protein L7</t>
  </si>
  <si>
    <t>Rpl7</t>
  </si>
  <si>
    <t>P47856</t>
  </si>
  <si>
    <t>Glutamine--fructose-6-phosphate aminotransferase [isomerizing] 1 (EC 2.6.1.16) (D-fructose-6-phosphate amidotransferase 1) (Glutamine:fructose-6-phosphate amidotransferase 1) (GFAT 1) (GFAT1) (Hexosephosphate aminotransferase 1)</t>
  </si>
  <si>
    <t>Gfpt1</t>
  </si>
  <si>
    <t>Q8BFR5</t>
  </si>
  <si>
    <t>Elongation factor Tu, mitochondrial</t>
  </si>
  <si>
    <t>Tufm</t>
  </si>
  <si>
    <t>P50544</t>
  </si>
  <si>
    <t>Very long-chain specific acyl-CoA dehydrogenase, mitochondrial (EC 1.3.8.9) (MVLCAD) (VLCAD)</t>
  </si>
  <si>
    <t>Acadvl</t>
  </si>
  <si>
    <t>Q8VCT3</t>
  </si>
  <si>
    <t>Aminopeptidase B (AP-B) (EC 3.4.11.6) (Arginine aminopeptidase) (Arginyl aminopeptidase) (Cytosol aminopeptidase IV)</t>
  </si>
  <si>
    <t>Rnpep</t>
  </si>
  <si>
    <t>Q9Z1Z0</t>
  </si>
  <si>
    <t>General vesicular transport factor p115 (Protein USO1 homolog) (Transcytosis-associated protein) (TAP) (Vesicle-docking protein)</t>
  </si>
  <si>
    <t>Uso1</t>
  </si>
  <si>
    <t>P61222</t>
  </si>
  <si>
    <t>ATP-binding cassette sub-family E member 1 (RNase L inhibitor) (Ribonuclease 4 inhibitor) (RNS4I)</t>
  </si>
  <si>
    <t>Abce1</t>
  </si>
  <si>
    <t>Q8R2P8</t>
  </si>
  <si>
    <t>Lysine--tRNA ligase (EC 6.1.1.6) (Lysyl-tRNA synthetase)</t>
  </si>
  <si>
    <t>Kars</t>
  </si>
  <si>
    <t>Q99K85</t>
  </si>
  <si>
    <t>Phosphoserine aminotransferase (PSAT) (EC 2.6.1.52) (Endometrial progesterone-induced protein) (EPIP) (Phosphohydroxythreonine aminotransferase)</t>
  </si>
  <si>
    <t>Psat1</t>
  </si>
  <si>
    <t>O70400</t>
  </si>
  <si>
    <t>PDZ and LIM domain protein 1 (C-terminal LIM domain protein 1) (Elfin) (LIM domain protein CLP-36)</t>
  </si>
  <si>
    <t>Pdlim1</t>
  </si>
  <si>
    <t>Q8BK64</t>
  </si>
  <si>
    <t>Activator of 90 kDa heat shock protein ATPase homolog 1 (AHA1)</t>
  </si>
  <si>
    <t>Ahsa1</t>
  </si>
  <si>
    <t>Q8BMF4</t>
  </si>
  <si>
    <t>Dihydrolipoyllysine-residue acetyltransferase component of pyruvate dehydrogenase complex, mitochondrial (EC 2.3.1.12) (Dihydrolipoamide acetyltransferase component of pyruvate dehydrogenase complex) (Pyruvate dehydrogenase complex component E2) (PDC-E2) (PDCE2)</t>
  </si>
  <si>
    <t>Dlat</t>
  </si>
  <si>
    <t>P12970</t>
  </si>
  <si>
    <t>60S ribosomal protein L7a (Surfeit locus protein 3)</t>
  </si>
  <si>
    <t>Rpl7a</t>
  </si>
  <si>
    <t>Q52KR3</t>
  </si>
  <si>
    <t>Protein prune homolog 2 (BNIP2 motif-containing molecule at the C-terminal region 1)</t>
  </si>
  <si>
    <t>Prune2</t>
  </si>
  <si>
    <t>Q99LC5</t>
  </si>
  <si>
    <t>Electron transfer flavoprotein subunit alpha, mitochondrial (Alpha-ETF)</t>
  </si>
  <si>
    <t>Etfa</t>
  </si>
  <si>
    <t>A0A0J9YUL3</t>
  </si>
  <si>
    <t>Septin11</t>
  </si>
  <si>
    <t>Q9CZ13</t>
  </si>
  <si>
    <t>Cytochrome b-c1 complex subunit 1, mitochondrial (Complex III subunit 1) (Core protein I) (Ubiquinol-cytochrome-c reductase complex core protein 1)</t>
  </si>
  <si>
    <t>Uqcrc1</t>
  </si>
  <si>
    <t>Q99JB2</t>
  </si>
  <si>
    <t>Stomatin-like protein 2, mitochondrial (SLP-2) (mslp2)</t>
  </si>
  <si>
    <t>Stoml2</t>
  </si>
  <si>
    <t>Q3ULD5</t>
  </si>
  <si>
    <t>Methylcrotonoyl-CoA carboxylase beta chain, mitochondrial (MCCase subunit beta) (EC 6.4.1.4) (3-methylcrotonyl-CoA carboxylase 2) (3-methylcrotonyl-CoA carboxylase non-biotin-containing subunit) (3-methylcrotonyl-CoA:carbon dioxide ligase subunit beta)</t>
  </si>
  <si>
    <t>Mccc2</t>
  </si>
  <si>
    <t>Q99N15</t>
  </si>
  <si>
    <t>17beta-hydroxysteroid dehydrogenase type 10/short chain L-3-hydroxyacyl-CoA dehydrogenase (3-hydroxyacyl-CoA dehydrogenase type-2) (Hydroxysteroid (17-beta) dehydrogenase 10)</t>
  </si>
  <si>
    <t>Hsd17b10</t>
  </si>
  <si>
    <t>Q8C605</t>
  </si>
  <si>
    <t>ATP-dependent 6-phosphofructokinase (ATP-PFK) (Phosphofructokinase) (EC 2.7.1.11) (Phosphohexokinase)</t>
  </si>
  <si>
    <t>Pfkp</t>
  </si>
  <si>
    <t>D3Z7B5</t>
  </si>
  <si>
    <t>Protein CIP2A</t>
  </si>
  <si>
    <t>Cip2a</t>
  </si>
  <si>
    <t>Q8BFQ1</t>
  </si>
  <si>
    <t>Prosaposin</t>
  </si>
  <si>
    <t>Psap</t>
  </si>
  <si>
    <t>Q5MJ56</t>
  </si>
  <si>
    <t>Myosin VIIa isoform 2 (Unconventional myosin-VIIa)</t>
  </si>
  <si>
    <t>Myo7a</t>
  </si>
  <si>
    <t>P11688</t>
  </si>
  <si>
    <t>Integrin alpha-5 (CD49 antigen-like family member E) (Fibronectin receptor subunit alpha) (Integrin alpha-F) (VLA-5) (CD antigen CD49e) [Cleaved into: Integrin alpha-5 heavy chain;Integrin alpha-5 light chain]</t>
  </si>
  <si>
    <t>Itga5</t>
  </si>
  <si>
    <t>Q922F4</t>
  </si>
  <si>
    <t>Tubulin beta-6 chain</t>
  </si>
  <si>
    <t>Tubb6</t>
  </si>
  <si>
    <t>Q91VA7</t>
  </si>
  <si>
    <t>Isocitrate dehydrogenase [NAD] subunit, mitochondrial</t>
  </si>
  <si>
    <t>Idh3b</t>
  </si>
  <si>
    <t>Q9DBX5</t>
  </si>
  <si>
    <t>Phospholipase A2 (EC 3.1.1.4)</t>
  </si>
  <si>
    <t>Pla2g4a</t>
  </si>
  <si>
    <t>Q9Z2I9</t>
  </si>
  <si>
    <t>Succinate--CoA ligase [ADP-forming] subunit beta, mitochondrial (EC 6.2.1.5) (ATP-specific succinyl-CoA synthetase subunit beta) (A-SCS) (Succinyl-CoA synthetase beta-A chain) (SCS-betaA)</t>
  </si>
  <si>
    <t>Sucla2</t>
  </si>
  <si>
    <t>Q9CPR5</t>
  </si>
  <si>
    <t>39S ribosomal protein L15, mitochondrial (L15mt) (MRP-L15)</t>
  </si>
  <si>
    <t>Mrpl15</t>
  </si>
  <si>
    <t>Q7TT50</t>
  </si>
  <si>
    <t>Serine/threonine-protein kinase MRCK beta (EC 2.7.11.1) (CDC42-binding protein kinase beta) (DMPK-like beta) (Myotonic dystrophy kinase-related CDC42-binding kinase beta) (MRCK beta) (Myotonic dystrophy protein kinase-like beta)</t>
  </si>
  <si>
    <t>Cdc42bpb</t>
  </si>
  <si>
    <t>Q9JMH6</t>
  </si>
  <si>
    <t>Thioredoxin reductase 1, cytoplasmic (TR) (EC 1.8.1.9) (Thioredoxin reductase TR1)</t>
  </si>
  <si>
    <t>Txnrd1</t>
  </si>
  <si>
    <t>P62960</t>
  </si>
  <si>
    <t>Y-box-binding protein 1 (YB-1) (CCAAT-binding transcription factor I subunit A) (CBF-A) (DNA-binding protein B) (DBPB) (Enhancer factor I subunit A) (EFI-A) (Nuclease-sensitive element-binding protein 1) (Y-box transcription factor)</t>
  </si>
  <si>
    <t>Ybx1</t>
  </si>
  <si>
    <t>Q8C0C7</t>
  </si>
  <si>
    <t>Phenylalanine--tRNA ligase alpha subunit (EC 6.1.1.20) (Phenylalanyl-tRNA synthetase alpha subunit) (PheRS)</t>
  </si>
  <si>
    <t>Farsa</t>
  </si>
  <si>
    <t>Q14C51</t>
  </si>
  <si>
    <t>Pentatricopeptide repeat domain-containing protein 3, mitochondrial (28S ribosomal protein S39, mitochondrial) (MRP-S39)</t>
  </si>
  <si>
    <t>Ptcd3</t>
  </si>
  <si>
    <t>O08749</t>
  </si>
  <si>
    <t>Dihydrolipoyl dehydrogenase, mitochondrial (EC 1.8.1.4) (Dihydrolipoamide dehydrogenase)</t>
  </si>
  <si>
    <t>Dld</t>
  </si>
  <si>
    <t>Q61550</t>
  </si>
  <si>
    <t>Double-strand-break repair protein rad21 homolog (mHR21) (Pokeweed agglutinin-binding protein 29) (PW29) (SCC1 homolog) [Cleaved into: 64-kDa C-terminal product (64-kDa carboxy-terminal product)]</t>
  </si>
  <si>
    <t>Rad21</t>
  </si>
  <si>
    <t>Q9R0L6</t>
  </si>
  <si>
    <t>Pericentriolar material 1 protein (PCM-1) (mPCM-1)</t>
  </si>
  <si>
    <t>Pcm1</t>
  </si>
  <si>
    <t>Q8BYL4</t>
  </si>
  <si>
    <t>Tyrosine--tRNA ligase, mitochondrial (EC 6.1.1.1) (Tyrosyl-tRNA synthetase) (TyrRS)</t>
  </si>
  <si>
    <t>Yars2</t>
  </si>
  <si>
    <t>Q91VA6</t>
  </si>
  <si>
    <t>Polymerase delta-interacting protein 2</t>
  </si>
  <si>
    <t>Poldip2</t>
  </si>
  <si>
    <t>P10605</t>
  </si>
  <si>
    <t>Cathepsin B (EC 3.4.22.1) (Cathepsin B1) [Cleaved into: Cathepsin B light chain;Cathepsin B heavy chain]</t>
  </si>
  <si>
    <t>Ctsb</t>
  </si>
  <si>
    <t>Q9D031</t>
  </si>
  <si>
    <t>Ras suppressor protein 1</t>
  </si>
  <si>
    <t>Rsu1</t>
  </si>
  <si>
    <t>Q9D9V3</t>
  </si>
  <si>
    <t>Ethylmalonyl-CoA decarboxylase (EC 4.1.1.94) (Enoyl-CoA hydratase domain-containing protein 1) (Methylmalonyl-CoA decarboxylase) (MMCD)</t>
  </si>
  <si>
    <t>Echdc1</t>
  </si>
  <si>
    <t>P19253</t>
  </si>
  <si>
    <t>60S ribosomal protein L13a (Transplantation antigen P198) (Tum-P198 antigen)</t>
  </si>
  <si>
    <t>Rpl13a</t>
  </si>
  <si>
    <t>Q6PDL0</t>
  </si>
  <si>
    <t>Cytoplasmic dynein 1 light intermediate chain 2 (Dynein light intermediate chain 2, cytosolic)</t>
  </si>
  <si>
    <t>Dync1li2</t>
  </si>
  <si>
    <t>Q9QZM0</t>
  </si>
  <si>
    <t>Ubiquilin-2 (Chap1) (DSK2 homolog) (Protein linking IAP with cytoskeleton 2) (PLIC-2) (Ubiquitin-like product Chap1/Dsk2)</t>
  </si>
  <si>
    <t>Ubqln2</t>
  </si>
  <si>
    <t>P70290</t>
  </si>
  <si>
    <t>55 kDa erythrocyte membrane protein (p55) (Membrane protein, palmitoylated 1)</t>
  </si>
  <si>
    <t>Mpp1</t>
  </si>
  <si>
    <t>Q8K0C1</t>
  </si>
  <si>
    <t>Importin-13 (Imp13)</t>
  </si>
  <si>
    <t>Ipo13</t>
  </si>
  <si>
    <t>Q3TCD4</t>
  </si>
  <si>
    <t>Enoyl-CoA delta isomerase 2</t>
  </si>
  <si>
    <t>Eci2</t>
  </si>
  <si>
    <t>P97770</t>
  </si>
  <si>
    <t>THUMP domain-containing protein 3 (GtROSA26asSor)</t>
  </si>
  <si>
    <t>Thumpd3</t>
  </si>
  <si>
    <t>Q91VM9</t>
  </si>
  <si>
    <t>Inorganic pyrophosphatase 2, mitochondrial (EC 3.6.1.1) (Pyrophosphate phospho-hydrolase 2) (PPase 2)</t>
  </si>
  <si>
    <t>Ppa2</t>
  </si>
  <si>
    <t>Q9D051</t>
  </si>
  <si>
    <t>Pyruvate dehydrogenase E1 component subunit beta, mitochondrial (PDHE1-B) (EC 1.2.4.1)</t>
  </si>
  <si>
    <t>Pdhb</t>
  </si>
  <si>
    <t>G3X9M0</t>
  </si>
  <si>
    <t>28S ribosomal protein S29, mitochondrial</t>
  </si>
  <si>
    <t>Dap3</t>
  </si>
  <si>
    <t>O35855</t>
  </si>
  <si>
    <t>Branched-chain-amino-acid aminotransferase, mitochondrial (BCAT(m)) (EC 2.6.1.42)</t>
  </si>
  <si>
    <t>Bcat2</t>
  </si>
  <si>
    <t>Q9CZM2</t>
  </si>
  <si>
    <t>60S ribosomal protein L15</t>
  </si>
  <si>
    <t>Rpl15</t>
  </si>
  <si>
    <t>Q3U3J1</t>
  </si>
  <si>
    <t>2-oxoisovalerate dehydrogenase subunit alpha (EC 1.2.4.4) (Branched-chain alpha-keto acid dehydrogenase E1 component alpha chain)</t>
  </si>
  <si>
    <t>Bckdha</t>
  </si>
  <si>
    <t>Q8BFR4</t>
  </si>
  <si>
    <t>N-acetylglucosamine-6-sulfatase (EC 3.1.6.14) (Glucosamine-6-sulfatase) (G6S)</t>
  </si>
  <si>
    <t>Gns</t>
  </si>
  <si>
    <t>Q8C2Q8</t>
  </si>
  <si>
    <t>ATP synthase subunit gamma</t>
  </si>
  <si>
    <t>Atp5c1</t>
  </si>
  <si>
    <t>Q3TBW2</t>
  </si>
  <si>
    <t>39S ribosomal protein L10, mitochondrial (L10mt) (MRP-L10)</t>
  </si>
  <si>
    <t>Mrpl10</t>
  </si>
  <si>
    <t>P35980</t>
  </si>
  <si>
    <t>60S ribosomal protein L18</t>
  </si>
  <si>
    <t>Rpl18</t>
  </si>
  <si>
    <t>Q9QXT0</t>
  </si>
  <si>
    <t>Protein canopy homolog 2 (MIR-interacting saposin-like protein) (Putative secreted protein ZSIG9) (Transmembrane protein 4)</t>
  </si>
  <si>
    <t>Cnpy2</t>
  </si>
  <si>
    <t>Q91YM4</t>
  </si>
  <si>
    <t>FAST kinase domain-containing protein 4 (Protein TBRG4) (Transforming growth factor beta regulator 4)</t>
  </si>
  <si>
    <t>Tbrg4</t>
  </si>
  <si>
    <t>Q9WUK2</t>
  </si>
  <si>
    <t>Eukaryotic translation initiation factor 4H (eIF-4H) (Williams-Beuren syndrome chromosomal region 1 protein homolog)</t>
  </si>
  <si>
    <t>Eif4h</t>
  </si>
  <si>
    <t>A0A5F8MPF2</t>
  </si>
  <si>
    <t>Tensin-3</t>
  </si>
  <si>
    <t>Tns3</t>
  </si>
  <si>
    <t>Q8R5L1</t>
  </si>
  <si>
    <t>Complement component 1 Q subcomponent-binding protein, mitochondrial</t>
  </si>
  <si>
    <t>C1qbp</t>
  </si>
  <si>
    <t>Q8K2J0</t>
  </si>
  <si>
    <t>1-phosphatidylinositol 4,5-bisphosphate phosphodiesterase delta-3 (EC 3.1.4.11) (Phosphoinositide phospholipase C-delta-3) (Phospholipase C-delta-3) (PLC-delta-3)</t>
  </si>
  <si>
    <t>Plcd3</t>
  </si>
  <si>
    <t>P47963</t>
  </si>
  <si>
    <t>60S ribosomal protein L13 (A52)</t>
  </si>
  <si>
    <t>Rpl13</t>
  </si>
  <si>
    <t>P52479</t>
  </si>
  <si>
    <t>Ubiquitin carboxyl-terminal hydrolase 10 (EC 3.4.19.12) (Deubiquitinating enzyme 10) (Ubiquitin thioesterase 10) (Ubiquitin-specific-processing protease 10)</t>
  </si>
  <si>
    <t>Usp10</t>
  </si>
  <si>
    <t>A0A087WQE6</t>
  </si>
  <si>
    <t>Elongin-C (Fragment)</t>
  </si>
  <si>
    <t>Eloc</t>
  </si>
  <si>
    <t>A0A0R4J0L6</t>
  </si>
  <si>
    <t>28S ribosomal protein S35, mitochondrial</t>
  </si>
  <si>
    <t>Mrps35</t>
  </si>
  <si>
    <t>Q9CR57</t>
  </si>
  <si>
    <t>60S ribosomal protein L14</t>
  </si>
  <si>
    <t>Rpl14</t>
  </si>
  <si>
    <t>A2A547</t>
  </si>
  <si>
    <t>Ribosomal protein L19</t>
  </si>
  <si>
    <t>Rpl19</t>
  </si>
  <si>
    <t>P61358</t>
  </si>
  <si>
    <t>60S ribosomal protein L27</t>
  </si>
  <si>
    <t>Rpl27</t>
  </si>
  <si>
    <t>P26350</t>
  </si>
  <si>
    <t>Prothymosin alpha [Cleaved into: Prothymosin alpha, N-terminally processed;Thymosin alpha]</t>
  </si>
  <si>
    <t>Ptma</t>
  </si>
  <si>
    <t>Q9JKB3</t>
  </si>
  <si>
    <t>Y-box-binding protein 3 (Cold shock domain-containing protein A) (DNA-binding protein A) (Y-box protein 3)</t>
  </si>
  <si>
    <t>Ybx3</t>
  </si>
  <si>
    <t>Q9CQN7</t>
  </si>
  <si>
    <t>39S ribosomal protein L41, mitochondrial (L41mt) (MRP-L41)</t>
  </si>
  <si>
    <t>Mrpl41</t>
  </si>
  <si>
    <t>Q9JMA2</t>
  </si>
  <si>
    <t>Queuine tRNA-ribosyltransferase catalytic subunit 1 (EC 2.4.2.64) (Guanine insertion enzyme) (tRNA-guanine transglycosylase)</t>
  </si>
  <si>
    <t>Qtrt1</t>
  </si>
  <si>
    <t>Q9CR26</t>
  </si>
  <si>
    <t>Vacuolar protein sorting-associated protein VTA1 homolog (SKD1-binding protein 1) (SBP1)</t>
  </si>
  <si>
    <t>Vta1</t>
  </si>
  <si>
    <t>Q5NC05</t>
  </si>
  <si>
    <t>Transcription termination factor 2 (EC 3.6.4.-) (RNA polymerase II termination factor) (Transcription release factor 2)</t>
  </si>
  <si>
    <t>Ttf2</t>
  </si>
  <si>
    <t>Q3UWL8</t>
  </si>
  <si>
    <t>Prefoldin subunit 4</t>
  </si>
  <si>
    <t>Pfdn4</t>
  </si>
  <si>
    <t>Q8R2U0</t>
  </si>
  <si>
    <t>Nucleoporin SEH1 (GATOR complex protein SEH1) (Nup107-160 subcomplex subunit SEH1)</t>
  </si>
  <si>
    <t>Seh1l</t>
  </si>
  <si>
    <t>O88271</t>
  </si>
  <si>
    <t>Craniofacial development protein 1 (27 kDa craniofacial protein) (Bucentaur) (Protein Cp27)</t>
  </si>
  <si>
    <t>Cfdp1</t>
  </si>
  <si>
    <t>Q9QUH0</t>
  </si>
  <si>
    <t>Glutaredoxin-1 (Thioltransferase-1) (TTase-1)</t>
  </si>
  <si>
    <t>Glrx</t>
  </si>
  <si>
    <t>Q64152</t>
  </si>
  <si>
    <t>Transcription factor BTF3 (Nascent polypeptide-associated complex subunit beta) (NAC-beta) (RNA polymerase B transcription factor 3)</t>
  </si>
  <si>
    <t>Btf3</t>
  </si>
  <si>
    <t>Q8K215</t>
  </si>
  <si>
    <t>LYR motif-containing protein 4</t>
  </si>
  <si>
    <t>Lyrm4</t>
  </si>
  <si>
    <t>P51807</t>
  </si>
  <si>
    <t>Dynein light chain Tctex-type 1 (Activator of G-protein signaling 2) (AGS2) (T-complex testis-specific protein 1) (TCTEX-1)</t>
  </si>
  <si>
    <t>Dynlt1</t>
  </si>
  <si>
    <t>P62855</t>
  </si>
  <si>
    <t>40S ribosomal protein S26</t>
  </si>
  <si>
    <t>Rps26</t>
  </si>
  <si>
    <t>Q7TPE5</t>
  </si>
  <si>
    <t>Probable RNA polymerase II nuclear localization protein SLC7A6OS (Solute carrier family 7 member 6 opposite strand transcript homolog)</t>
  </si>
  <si>
    <t>Slc7a6os</t>
  </si>
  <si>
    <t>Q9DAT5</t>
  </si>
  <si>
    <t>Mitochondrial tRNA-specific 2-thiouridylase 1 (EC 2.8.1.14)</t>
  </si>
  <si>
    <t>Trmu</t>
  </si>
  <si>
    <t>Q8BFQ8</t>
  </si>
  <si>
    <t>Glutamine amidotransferase-like class 1 domain-containing protein 1 (Parkinson disease 7 domain-containing protein 1)</t>
  </si>
  <si>
    <t>Gatd1</t>
  </si>
  <si>
    <t>E9QMV2</t>
  </si>
  <si>
    <t>ABRA C-terminal-like protein (Costars family protein ABRACL)</t>
  </si>
  <si>
    <t>Abracl</t>
  </si>
  <si>
    <t>Q80X90</t>
  </si>
  <si>
    <t>Filamin-B (FLN-B) (ABP-280-like protein) (Actin-binding-like protein) (Beta-filamin)</t>
  </si>
  <si>
    <t>Flnb</t>
  </si>
  <si>
    <t>P19096</t>
  </si>
  <si>
    <t>Fatty acid synthase (EC 2.3.1.85) (Type I Fatty Acid Synthase) [Includes: [Acyl-carrier-protein] S-acetyltransferase (EC 2.3.1.38);[Acyl-carrier-protein] S-malonyltransferase (EC 2.3.1.39);3-oxoacyl-[acyl-carrier-protein] synthase (EC 2.3.1.41);3-oxoacyl-[acyl-carrier-protein] reductase (EC 1.1.1.100);3-hydroxyacyl-[acyl-carrier-protein] dehydratase (EC 4.2.1.59);Enoyl-[acyl-carrier-protein] reductase (EC 1.3.1.39);Acyl-[acyl-carrier-protein] hydrolase (EC 3.1.2.14)]</t>
  </si>
  <si>
    <t>Fasn</t>
  </si>
  <si>
    <t>A0A286YDF5</t>
  </si>
  <si>
    <t>Myoferlin</t>
  </si>
  <si>
    <t>Myof</t>
  </si>
  <si>
    <t>Q5SXR6</t>
  </si>
  <si>
    <t>Clathrin heavy chain</t>
  </si>
  <si>
    <t>Cltc</t>
  </si>
  <si>
    <t>Q6P4T2</t>
  </si>
  <si>
    <t>U5 small nuclear ribonucleoprotein 200 kDa helicase (EC 3.6.4.13) (BRR2 homolog) (U5 snRNP-specific 200 kDa protein) (U5-200KD)</t>
  </si>
  <si>
    <t>Snrnp200</t>
  </si>
  <si>
    <t>A0A0R4J0I9</t>
  </si>
  <si>
    <t>Prolow-density lipoprotein receptor-related protein 1</t>
  </si>
  <si>
    <t>Lrp1</t>
  </si>
  <si>
    <t>Q7M739</t>
  </si>
  <si>
    <t>Nucleoprotein TPR</t>
  </si>
  <si>
    <t>Tpr</t>
  </si>
  <si>
    <t>F7ACR9</t>
  </si>
  <si>
    <t>Microtubule-actin cross-linking factor 1 (Fragment)</t>
  </si>
  <si>
    <t>Macf1</t>
  </si>
  <si>
    <t>Q64727</t>
  </si>
  <si>
    <t>Vinculin (Metavinculin)</t>
  </si>
  <si>
    <t>Vcl</t>
  </si>
  <si>
    <t>A0A171EBL2</t>
  </si>
  <si>
    <t>E3 ubiquitin-protein ligase RNF213</t>
  </si>
  <si>
    <t>Rnf213</t>
  </si>
  <si>
    <t>P57780</t>
  </si>
  <si>
    <t>Alpha-actinin-4 (Non-muscle alpha-actinin 4)</t>
  </si>
  <si>
    <t>Actn4</t>
  </si>
  <si>
    <t>A2AFQ0</t>
  </si>
  <si>
    <t>HECT-type E3 ubiquitin transferase (EC 2.3.2.26)</t>
  </si>
  <si>
    <t>Huwe1</t>
  </si>
  <si>
    <t>Q6ZQ38</t>
  </si>
  <si>
    <t>Cullin-associated NEDD8-dissociated protein 1 (Cullin-associated and neddylation-dissociated protein 1) (p120 CAND1)</t>
  </si>
  <si>
    <t>Cand1</t>
  </si>
  <si>
    <t>Q5SWU9</t>
  </si>
  <si>
    <t>Acetyl-CoA carboxylase 1 (ACC1) (EC 6.4.1.2) (ACC-alpha) (Acetyl-CoA carboxylase 265)</t>
  </si>
  <si>
    <t>Acaca</t>
  </si>
  <si>
    <t>P23116</t>
  </si>
  <si>
    <t>Eukaryotic translation initiation factor 3 subunit A (eIF3a) (Centrosomin) (Eukaryotic translation initiation factor 3 subunit 10) (eIF-3-theta) (eIF3 p167) (eIF3 p180) (eIF3 p185) (p162)</t>
  </si>
  <si>
    <t>Eif3a</t>
  </si>
  <si>
    <t>Q6P5E4</t>
  </si>
  <si>
    <t>UDP-glucose:glycoprotein glucosyltransferase 1 (UGT1) (EC 2.4.1.-) (UDP--Glc:glycoprotein glucosyltransferase) (UDP-glucose ceramide glucosyltransferase-like 1)</t>
  </si>
  <si>
    <t>Uggt1</t>
  </si>
  <si>
    <t>S4R1P5</t>
  </si>
  <si>
    <t>Dystonin</t>
  </si>
  <si>
    <t>Dst</t>
  </si>
  <si>
    <t>A2ANY6</t>
  </si>
  <si>
    <t>Midasin</t>
  </si>
  <si>
    <t>Mdn1</t>
  </si>
  <si>
    <t>Q01853</t>
  </si>
  <si>
    <t>Transitional endoplasmic reticulum ATPase (TER ATPase) (EC 3.6.4.6) (15S Mg(2+)-ATPase p97 subunit) (Valosin-containing protein) (VCP)</t>
  </si>
  <si>
    <t>Vcp</t>
  </si>
  <si>
    <t>Q4FE56</t>
  </si>
  <si>
    <t>Ubiquitinyl hydrolase 1 (EC 3.4.19.12)</t>
  </si>
  <si>
    <t>Usp9x</t>
  </si>
  <si>
    <t>Q8BU30</t>
  </si>
  <si>
    <t>Isoleucine--tRNA ligase, cytoplasmic (EC 6.1.1.5) (Isoleucyl-tRNA synthetase) (IRS) (IleRS)</t>
  </si>
  <si>
    <t>Iars1</t>
  </si>
  <si>
    <t>Q8VDJ3</t>
  </si>
  <si>
    <t>Vigilin (High density lipoprotein-binding protein) (HDL-binding protein)</t>
  </si>
  <si>
    <t>Hdlbp</t>
  </si>
  <si>
    <t>Q3U2G2</t>
  </si>
  <si>
    <t>Heat shock 70 kDa protein 4</t>
  </si>
  <si>
    <t>Hspa4</t>
  </si>
  <si>
    <t>Q64514</t>
  </si>
  <si>
    <t>Tripeptidyl-peptidase 2 (TPP-2) (EC 3.4.14.10) (Tripeptidyl aminopeptidase) (Tripeptidyl-peptidase II) (TPP-II)</t>
  </si>
  <si>
    <t>Tpp2</t>
  </si>
  <si>
    <t>O70318</t>
  </si>
  <si>
    <t>Band 4.1-like protein 2 (Erythrocyte membrane protein band 4.1-like 2) (Generally expressed protein 4.1) (4.1G)</t>
  </si>
  <si>
    <t>Epb41l2</t>
  </si>
  <si>
    <t>Q78PY7</t>
  </si>
  <si>
    <t>Staphylococcal nuclease domain-containing protein 1 (EC 3.1.31.1) (100 kDa coactivator) (p100 co-activator)</t>
  </si>
  <si>
    <t>Snd1</t>
  </si>
  <si>
    <t>S4R2P8</t>
  </si>
  <si>
    <t>Baculoviral IAP repeat-containing protein 6</t>
  </si>
  <si>
    <t>Birc6</t>
  </si>
  <si>
    <t>Q3V117</t>
  </si>
  <si>
    <t>ATP-citrate synthase (EC 2.3.3.8) (ATP-citrate (pro-S-)-lyase) (Citrate cleavage enzyme)</t>
  </si>
  <si>
    <t>Acly</t>
  </si>
  <si>
    <t>P63017</t>
  </si>
  <si>
    <t>Heat shock cognate 71 kDa protein (EC 3.6.4.10) (Heat shock 70 kDa protein 8)</t>
  </si>
  <si>
    <t>Hspa8</t>
  </si>
  <si>
    <t>Q02053</t>
  </si>
  <si>
    <t>Ubiquitin-like modifier-activating enzyme 1 (EC 6.2.1.45) (Ubiquitin-activating enzyme E1) (Ubiquitin-activating enzyme E1 X) (Ubiquitin-like modifier-activating enzyme 1 X)</t>
  </si>
  <si>
    <t>Uba1</t>
  </si>
  <si>
    <t>G5E866</t>
  </si>
  <si>
    <t>Splicing factor 3B subunit 1</t>
  </si>
  <si>
    <t>Sf3b1</t>
  </si>
  <si>
    <t>E9PUM4</t>
  </si>
  <si>
    <t>Talin-2</t>
  </si>
  <si>
    <t>Tln2</t>
  </si>
  <si>
    <t>Q9Z1Q9</t>
  </si>
  <si>
    <t>Valine--tRNA ligase (EC 6.1.1.9) (Protein G7a) (Valyl-tRNA synthetase) (ValRS)</t>
  </si>
  <si>
    <t>Vars1</t>
  </si>
  <si>
    <t>Q922D8</t>
  </si>
  <si>
    <t>C-1-tetrahydrofolate synthase, cytoplasmic (C1-THF synthase) [Cleaved into: C-1-tetrahydrofolate synthase, cytoplasmic, N-terminally processed] [Includes: Methylenetetrahydrofolate dehydrogenase (EC 1.5.1.5);Methenyltetrahydrofolate cyclohydrolase (EC 3.5.4.9);Formyltetrahydrofolate synthetase (EC 6.3.4.3)]</t>
  </si>
  <si>
    <t>Mthfd1</t>
  </si>
  <si>
    <t>Q8VDM4</t>
  </si>
  <si>
    <t>26S proteasome non-ATPase regulatory subunit 2 (26S proteasome regulatory subunit RPN1) (26S proteasome regulatory subunit S2) (26S proteasome subunit p97)</t>
  </si>
  <si>
    <t>Psmd2</t>
  </si>
  <si>
    <t>G3X922</t>
  </si>
  <si>
    <t>DnaJ heat shock protein family (Hsp40) member C13</t>
  </si>
  <si>
    <t>Dnajc13</t>
  </si>
  <si>
    <t>Q3UPL0</t>
  </si>
  <si>
    <t>Protein transport protein Sec31A (SEC31-like protein 1) (SEC31-related protein A)</t>
  </si>
  <si>
    <t>Sec31a</t>
  </si>
  <si>
    <t>Q9ERK4</t>
  </si>
  <si>
    <t>Exportin-2 (Exp2) (Chromosome segregation 1-like protein) (Importin-alpha re-exporter)</t>
  </si>
  <si>
    <t>Cse1l</t>
  </si>
  <si>
    <t>Q9CW03</t>
  </si>
  <si>
    <t>Structural maintenance of chromosomes protein 3 (SMC protein 3) (SMC-3) (Basement membrane-associated chondroitin proteoglycan) (Bamacan) (Chondroitin sulfate proteoglycan 6) (Chromosome segregation protein SmcD) (Mad member-interacting protein 1)</t>
  </si>
  <si>
    <t>Smc3</t>
  </si>
  <si>
    <t>Q8CG48</t>
  </si>
  <si>
    <t>Structural maintenance of chromosomes protein 2 (SMC protein 2) (SMC-2) (Chromosome-associated protein E) (FGF-inducible protein 16) (XCAP-E homolog)</t>
  </si>
  <si>
    <t>Smc2</t>
  </si>
  <si>
    <t>F6RPJ9</t>
  </si>
  <si>
    <t>Insulin-degrading enzyme (Fragment)</t>
  </si>
  <si>
    <t>Ide</t>
  </si>
  <si>
    <t>Q3U1J4</t>
  </si>
  <si>
    <t>DNA damage-binding protein 1 (DDB p127 subunit) (Damage-specific DNA-binding protein 1) (UV-damaged DNA-binding factor)</t>
  </si>
  <si>
    <t>Ddb1</t>
  </si>
  <si>
    <t>P58871</t>
  </si>
  <si>
    <t>182 kDa tankyrase-1-binding protein</t>
  </si>
  <si>
    <t>Tnks1bp1</t>
  </si>
  <si>
    <t>P43406</t>
  </si>
  <si>
    <t>Integrin alpha-V (Vitronectin receptor subunit alpha) (CD antigen CD51) [Cleaved into: Integrin alpha-V heavy chain;Integrin alpha-V light chain]</t>
  </si>
  <si>
    <t>Itgav</t>
  </si>
  <si>
    <t>E9Q3X0</t>
  </si>
  <si>
    <t>Major vault protein</t>
  </si>
  <si>
    <t>Mvp</t>
  </si>
  <si>
    <t>Q8VDN2</t>
  </si>
  <si>
    <t>Sodium/potassium-transporting ATPase subunit alpha-1 (Na(+)/K(+) ATPase alpha-1 subunit) (EC 7.2.2.13) (Sodium pump subunit alpha-1)</t>
  </si>
  <si>
    <t>Atp1a1</t>
  </si>
  <si>
    <t>Q9EPU0</t>
  </si>
  <si>
    <t>Regulator of nonsense transcripts 1 (EC 3.6.4.-) (ATP-dependent helicase RENT1) (Nonsense mRNA reducing factor 1) (NORF1) (Up-frameshift suppressor 1 homolog) (mUpf1)</t>
  </si>
  <si>
    <t>Upf1</t>
  </si>
  <si>
    <t>A2AH85</t>
  </si>
  <si>
    <t>116 kDa U5 small nuclear ribonucleoprotein component (U5 snRNP-specific protein, 116 kDa)</t>
  </si>
  <si>
    <t>Eftud2</t>
  </si>
  <si>
    <t>Q9JIF7</t>
  </si>
  <si>
    <t>Coatomer subunit beta (Beta-coat protein) (Beta-COP)</t>
  </si>
  <si>
    <t>Copb1</t>
  </si>
  <si>
    <t>Q9QUR6</t>
  </si>
  <si>
    <t>Prolyl endopeptidase (PE) (EC 3.4.21.26) (Post-proline cleaving enzyme)</t>
  </si>
  <si>
    <t>Prep</t>
  </si>
  <si>
    <t>Q8BKC5</t>
  </si>
  <si>
    <t>Importin-5 (Imp5) (Importin subunit beta-3) (Karyopherin beta-3) (Ran-binding protein 5) (RanBP5)</t>
  </si>
  <si>
    <t>Ipo5</t>
  </si>
  <si>
    <t>P52480</t>
  </si>
  <si>
    <t>Pyruvate kinase PKM (EC 2.7.1.40) (Pyruvate kinase muscle isozyme)</t>
  </si>
  <si>
    <t>Pkm</t>
  </si>
  <si>
    <t>P80318</t>
  </si>
  <si>
    <t>T-complex protein 1 subunit gamma (TCP-1-gamma) (CCT-gamma) (Matricin) (mTRiC-P5)</t>
  </si>
  <si>
    <t>Cct3</t>
  </si>
  <si>
    <t>Q61598</t>
  </si>
  <si>
    <t>Rab GDP dissociation inhibitor beta (Rab GDI beta) (GDI-3) (Guanosine diphosphate dissociation inhibitor 2) (GDI-2)</t>
  </si>
  <si>
    <t>Gdi2</t>
  </si>
  <si>
    <t>Q8BX70</t>
  </si>
  <si>
    <t>Vacuolar protein sorting-associated protein 13C</t>
  </si>
  <si>
    <t>Vps13c</t>
  </si>
  <si>
    <t>Q9WU78</t>
  </si>
  <si>
    <t>Programmed cell death 6-interacting protein (ALG-2-interacting protein 1) (ALG-2-interacting protein X) (E2F1-inducible protein) (Eig2)</t>
  </si>
  <si>
    <t>Pdcd6ip</t>
  </si>
  <si>
    <t>Q9D0E1</t>
  </si>
  <si>
    <t>Heterogeneous nuclear ribonucleoprotein M (hnRNP M)</t>
  </si>
  <si>
    <t>Hnrnpm</t>
  </si>
  <si>
    <t>Q8BML9</t>
  </si>
  <si>
    <t>Glutamine--tRNA ligase (EC 6.1.1.18) (Glutaminyl-tRNA synthetase) (GlnRS)</t>
  </si>
  <si>
    <t>Qars1</t>
  </si>
  <si>
    <t>Q61768</t>
  </si>
  <si>
    <t>Kinesin-1 heavy chain (Conventional kinesin heavy chain) (Ubiquitous kinesin heavy chain) (UKHC)</t>
  </si>
  <si>
    <t>Kif5b</t>
  </si>
  <si>
    <t>P20029</t>
  </si>
  <si>
    <t>Endoplasmic reticulum chaperone BiP (EC 3.6.4.10) (78 kDa glucose-regulated protein) (GRP-78) (Binding-immunoglobulin protein) (BiP) (Heat shock protein 70 family protein 5) (HSP70 family protein 5) (Heat shock protein family A member 5) (Immunoglobulin heavy chain-binding protein)</t>
  </si>
  <si>
    <t>Hspa5</t>
  </si>
  <si>
    <t>P80314</t>
  </si>
  <si>
    <t>T-complex protein 1 subunit beta (TCP-1-beta) (CCT-beta)</t>
  </si>
  <si>
    <t>Cct2</t>
  </si>
  <si>
    <t>Q9CWJ9</t>
  </si>
  <si>
    <t>Bifunctional purine biosynthesis protein ATIC (AICAR transformylase/inosine monophosphate cyclohydrolase) (ATIC) [Includes: Phosphoribosylaminoimidazolecarboxamide formyltransferase (EC 2.1.2.3) (5-aminoimidazole-4-carboxamide ribonucleotide formyltransferase) (AICAR formyltransferase) (AICAR transformylase);IMP cyclohydrolase (EC 3.5.4.10) (IMP synthase) (Inosinicase)]</t>
  </si>
  <si>
    <t>Atic</t>
  </si>
  <si>
    <t>P46935</t>
  </si>
  <si>
    <t>E3 ubiquitin-protein ligase NEDD4 (EC 2.3.2.26) (HECT-type E3 ubiquitin transferase NEDD4) (Neural precursor cell expressed developmentally down-regulated protein 4) (NEDD-4)</t>
  </si>
  <si>
    <t>Nedd4</t>
  </si>
  <si>
    <t>Q3TXS7</t>
  </si>
  <si>
    <t>26S proteasome non-ATPase regulatory subunit 1 (26S proteasome regulatory subunit RPN2) (26S proteasome regulatory subunit S1)</t>
  </si>
  <si>
    <t>Psmd1</t>
  </si>
  <si>
    <t>O55029</t>
  </si>
  <si>
    <t>Coatomer subunit beta' (Beta'-coat protein) (Beta'-COP) (p102)</t>
  </si>
  <si>
    <t>Copb2</t>
  </si>
  <si>
    <t>Q8JZQ9</t>
  </si>
  <si>
    <t>Eukaryotic translation initiation factor 3 subunit B (eIF3b) (Eukaryotic translation initiation factor 3 subunit 9) (eIF-3-eta) (eIF3 p116)</t>
  </si>
  <si>
    <t>Eif3b</t>
  </si>
  <si>
    <t>Q6P5F9</t>
  </si>
  <si>
    <t>Exportin-1 (Exp1) (Chromosome region maintenance 1 protein homolog)</t>
  </si>
  <si>
    <t>Xpo1</t>
  </si>
  <si>
    <t>P11983</t>
  </si>
  <si>
    <t>T-complex protein 1 subunit alpha (TCP-1-alpha) (CCT-alpha) (Tailless complex polypeptide 1A) (TCP-1-A) (Tailless complex polypeptide 1B) (TCP-1-B)</t>
  </si>
  <si>
    <t>Tcp1</t>
  </si>
  <si>
    <t>Q5SUR0</t>
  </si>
  <si>
    <t>Phosphoribosylformylglycinamidine synthase (FGAM synthase) (FGAMS) (EC 6.3.5.3) (Formylglycinamide ribonucleotide amidotransferase) (FGAR amidotransferase) (FGAR-AT) (Formylglycinamide ribotide amidotransferase)</t>
  </si>
  <si>
    <t>Pfas</t>
  </si>
  <si>
    <t>Q60864</t>
  </si>
  <si>
    <t>Stress-induced-phosphoprotein 1 (STI1) (mSTI1) (Hsc70/Hsp90-organizing protein) (Hop)</t>
  </si>
  <si>
    <t>Stip1</t>
  </si>
  <si>
    <t>Q9QZE5</t>
  </si>
  <si>
    <t>Coatomer subunit gamma-1 (Gamma-1-coat protein) (Gamma-1-COP)</t>
  </si>
  <si>
    <t>Copg1</t>
  </si>
  <si>
    <t>Q8VEK3</t>
  </si>
  <si>
    <t>Heterogeneous nuclear ribonucleoprotein U (hnRNP U) (Scaffold-attachment factor A) (SAF-A)</t>
  </si>
  <si>
    <t>Hnrnpu</t>
  </si>
  <si>
    <t>P42932</t>
  </si>
  <si>
    <t>T-complex protein 1 subunit theta (TCP-1-theta) (CCT-theta)</t>
  </si>
  <si>
    <t>Cct8</t>
  </si>
  <si>
    <t>Q3THK7</t>
  </si>
  <si>
    <t>GMP synthase [glutamine-hydrolyzing] (EC 6.3.5.2) (GMP synthetase) (Glutamine amidotransferase)</t>
  </si>
  <si>
    <t>Gmps</t>
  </si>
  <si>
    <t>Q8BTI8</t>
  </si>
  <si>
    <t>Serine/arginine repetitive matrix protein 2</t>
  </si>
  <si>
    <t>Srrm2</t>
  </si>
  <si>
    <t>Q91ZW3</t>
  </si>
  <si>
    <t>SWI/SNF-related matrix-associated actin-dependent regulator of chromatin subfamily A member 5 (EC 3.6.4.-) (Sucrose nonfermenting protein 2 homolog) (mSnf2h)</t>
  </si>
  <si>
    <t>Smarca5</t>
  </si>
  <si>
    <t>Q05D44</t>
  </si>
  <si>
    <t>Eukaryotic translation initiation factor 5B (eIF-5B) (EC 3.6.5.3) (Translation initiation factor IF-2)</t>
  </si>
  <si>
    <t>Eif5b</t>
  </si>
  <si>
    <t>P28271</t>
  </si>
  <si>
    <t>Cytoplasmic aconitate hydratase (Aconitase) (EC 4.2.1.3) (Citrate hydro-lyase) (Iron regulatory protein 1) (IRP1) (Iron-responsive element-binding protein 1) (IRE-BP 1)</t>
  </si>
  <si>
    <t>Aco1</t>
  </si>
  <si>
    <t>E9PUD2</t>
  </si>
  <si>
    <t>Dynamin-1-like protein (EC 3.6.5.5)</t>
  </si>
  <si>
    <t>Dnm1l</t>
  </si>
  <si>
    <t>P07901</t>
  </si>
  <si>
    <t>Heat shock protein HSP 90-alpha (EC 3.6.4.10) (Heat shock 86 kDa) (HSP 86) (HSP86) (Tumor-specific transplantation 86 kDa antigen) (TSTA)</t>
  </si>
  <si>
    <t>Hsp90aa1</t>
  </si>
  <si>
    <t>A0A0R4J0V5</t>
  </si>
  <si>
    <t>DNA-directed RNA polymerase subunit (EC 2.7.7.6)</t>
  </si>
  <si>
    <t>Polr2a</t>
  </si>
  <si>
    <t>P80316</t>
  </si>
  <si>
    <t>T-complex protein 1 subunit epsilon (TCP-1-epsilon) (CCT-epsilon)</t>
  </si>
  <si>
    <t>Cct5</t>
  </si>
  <si>
    <t>A0A0R4IZY0</t>
  </si>
  <si>
    <t>Thimet oligopeptidase</t>
  </si>
  <si>
    <t>Thop1</t>
  </si>
  <si>
    <t>Q6PB44</t>
  </si>
  <si>
    <t>Tyrosine-protein phosphatase non-receptor type 23 (EC 3.1.3.48)</t>
  </si>
  <si>
    <t>Ptpn23</t>
  </si>
  <si>
    <t>O88342</t>
  </si>
  <si>
    <t>WD repeat-containing protein 1 (Actin-interacting protein 1) (AIP1)</t>
  </si>
  <si>
    <t>Wdr1</t>
  </si>
  <si>
    <t>Q9EQH3</t>
  </si>
  <si>
    <t>Vacuolar protein sorting-associated protein 35 (Maternal-embryonic 3) (Vesicle protein sorting 35)</t>
  </si>
  <si>
    <t>Vps35</t>
  </si>
  <si>
    <t>Q9EPL8</t>
  </si>
  <si>
    <t>Importin-7 (Imp7) (Ran-binding protein 7) (RanBP7)</t>
  </si>
  <si>
    <t>Ipo7</t>
  </si>
  <si>
    <t>Q8R1B4</t>
  </si>
  <si>
    <t>Eukaryotic translation initiation factor 3 subunit C (eIF3c) (Eukaryotic translation initiation factor 3 subunit 8) (eIF3 p110)</t>
  </si>
  <si>
    <t>Eif3c</t>
  </si>
  <si>
    <t>A0A3B2WCD8</t>
  </si>
  <si>
    <t>Far upstream element-binding protein 2</t>
  </si>
  <si>
    <t>Khsrp</t>
  </si>
  <si>
    <t>Q8K4Z5</t>
  </si>
  <si>
    <t>Splicing factor 3A subunit 1 (SF3a120)</t>
  </si>
  <si>
    <t>Sf3a1</t>
  </si>
  <si>
    <t>Q9JKR6</t>
  </si>
  <si>
    <t>Hypoxia up-regulated protein 1 (GRP-170) (140 kDa Ca(2+)-binding protein) (CBP-140)</t>
  </si>
  <si>
    <t>Hyou1</t>
  </si>
  <si>
    <t>Q9CU62</t>
  </si>
  <si>
    <t>Structural maintenance of chromosomes protein 1A (SMC protein 1A) (SMC-1-alpha) (SMC-1A) (Chromosome segregation protein SmcB) (Sb1.8)</t>
  </si>
  <si>
    <t>Smc1a</t>
  </si>
  <si>
    <t>P80313</t>
  </si>
  <si>
    <t>T-complex protein 1 subunit eta (TCP-1-eta) (CCT-eta)</t>
  </si>
  <si>
    <t>Cct7</t>
  </si>
  <si>
    <t>P09411</t>
  </si>
  <si>
    <t>Phosphoglycerate kinase 1 (EC 2.7.2.3)</t>
  </si>
  <si>
    <t>Pgk1</t>
  </si>
  <si>
    <t>A0A1B0GSX0</t>
  </si>
  <si>
    <t>L-lactate dehydrogenase (EC 1.1.1.27)</t>
  </si>
  <si>
    <t>Ldha</t>
  </si>
  <si>
    <t>P10126</t>
  </si>
  <si>
    <t>Elongation factor 1-alpha 1 (EF-1-alpha-1) (Elongation factor Tu) (EF-Tu) (Eukaryotic elongation factor 1 A-1) (eEF1A-1)</t>
  </si>
  <si>
    <t>Eef1a1</t>
  </si>
  <si>
    <t>Q922B2</t>
  </si>
  <si>
    <t>Aspartate--tRNA ligase, cytoplasmic (EC 6.1.1.12) (Aspartyl-tRNA synthetase) (AspRS)</t>
  </si>
  <si>
    <t>Dars1</t>
  </si>
  <si>
    <t>Q61191</t>
  </si>
  <si>
    <t>Host cell factor 1 (HCF) (HCF-1) (C1 factor) [Cleaved into: HCF N-terminal chain 1;HCF N-terminal chain 2;HCF N-terminal chain 3;HCF N-terminal chain 4;HCF N-terminal chain 5;HCF N-terminal chain 6;HCF C-terminal chain 1;HCF C-terminal chain 2;HCF C-terminal chain 3;HCF C-terminal chain 4;HCF C-terminal chain 5;HCF C-terminal chain 6]</t>
  </si>
  <si>
    <t>Hcfc1</t>
  </si>
  <si>
    <t>O35639</t>
  </si>
  <si>
    <t>Annexin A3 (35-alpha calcimedin) (Annexin III) (Annexin-3) (Lipocortin III) (Placental anticoagulant protein III) (PAP-III)</t>
  </si>
  <si>
    <t>Anxa3</t>
  </si>
  <si>
    <t>D3Z4J3</t>
  </si>
  <si>
    <t>Unconventional myosin-Va</t>
  </si>
  <si>
    <t>Myo5a</t>
  </si>
  <si>
    <t>P99024</t>
  </si>
  <si>
    <t>Tubulin beta-5 chain</t>
  </si>
  <si>
    <t>Tubb5</t>
  </si>
  <si>
    <t>Q9JJ28</t>
  </si>
  <si>
    <t>Protein flightless-1 homolog</t>
  </si>
  <si>
    <t>Flii</t>
  </si>
  <si>
    <t>Q76MZ3</t>
  </si>
  <si>
    <t>Serine/threonine-protein phosphatase 2A 65 kDa regulatory subunit A alpha isoform (PP2A subunit A isoform PR65-alpha) (PP2A subunit A isoform R1-alpha)</t>
  </si>
  <si>
    <t>Ppp2r1a</t>
  </si>
  <si>
    <t>S4R2J9</t>
  </si>
  <si>
    <t>Protein PRRC2C</t>
  </si>
  <si>
    <t>Prrc2c</t>
  </si>
  <si>
    <t>P60843</t>
  </si>
  <si>
    <t>Eukaryotic initiation factor 4A-I (eIF-4A-I) (eIF4A-I) (EC 3.6.4.13) (ATP-dependent RNA helicase eIF4A-1)</t>
  </si>
  <si>
    <t>Eif4a1</t>
  </si>
  <si>
    <t>D3Z061</t>
  </si>
  <si>
    <t>E1 ubiquitin-activating enzyme (EC 6.2.1.45)</t>
  </si>
  <si>
    <t>Uba6</t>
  </si>
  <si>
    <t>Q9D8N0</t>
  </si>
  <si>
    <t>Elongation factor 1-gamma (EF-1-gamma) (eEF-1B gamma)</t>
  </si>
  <si>
    <t>Eef1g</t>
  </si>
  <si>
    <t>G3XA17</t>
  </si>
  <si>
    <t>Eukaryotic translation initiation factor 4 gamma 2</t>
  </si>
  <si>
    <t>Eif4g2</t>
  </si>
  <si>
    <t>P24527</t>
  </si>
  <si>
    <t>Leukotriene A-4 hydrolase (LTA-4 hydrolase) (EC 3.3.2.6) (Leukotriene A(4) hydrolase) (Tripeptide aminopeptidase LTA4H) (EC 3.4.11.4)</t>
  </si>
  <si>
    <t>Lta4h</t>
  </si>
  <si>
    <t>P63260</t>
  </si>
  <si>
    <t>Actin, cytoplasmic 2 (Gamma-actin) [Cleaved into: Actin, cytoplasmic 2, N-terminally processed]</t>
  </si>
  <si>
    <t>Actg1</t>
  </si>
  <si>
    <t>Q9WVJ2</t>
  </si>
  <si>
    <t>26S proteasome non-ATPase regulatory subunit 13 (26S proteasome regulatory subunit RPN9) (26S proteasome regulatory subunit S11) (26S proteasome regulatory subunit p40.5)</t>
  </si>
  <si>
    <t>Psmd13</t>
  </si>
  <si>
    <t>G5E829</t>
  </si>
  <si>
    <t>Plasma membrane calcium-transporting ATPase 1 (EC 7.2.2.10) (Plasma membrane calcium ATPase isoform 1) (PMCA1) (Plasma membrane calcium pump isoform 1)</t>
  </si>
  <si>
    <t>Atp2b1</t>
  </si>
  <si>
    <t>E9Q634</t>
  </si>
  <si>
    <t>Unconventional myosin-Ie (Unconventional myosin 1E)</t>
  </si>
  <si>
    <t>Myo1e</t>
  </si>
  <si>
    <t>P29341</t>
  </si>
  <si>
    <t>Polyadenylate-binding protein 1 (PABP-1) (Poly(A)-binding protein 1)</t>
  </si>
  <si>
    <t>Pabpc1</t>
  </si>
  <si>
    <t>Q8BVQ9</t>
  </si>
  <si>
    <t>26S proteasome AAA-ATPase subunit RPT1 (26S proteasome regulatory subunit 7) (Proteasome 26S subunit ATPase 2)</t>
  </si>
  <si>
    <t>Psmc2</t>
  </si>
  <si>
    <t>Q61584</t>
  </si>
  <si>
    <t>Fragile X mental retardation syndrome-related protein 1 (mFxr1p)</t>
  </si>
  <si>
    <t>Fxr1</t>
  </si>
  <si>
    <t>E9QAE3</t>
  </si>
  <si>
    <t>B-TFIID TATA-box-binding protein-associated factor 1</t>
  </si>
  <si>
    <t>Btaf1</t>
  </si>
  <si>
    <t>P80315</t>
  </si>
  <si>
    <t>T-complex protein 1 subunit delta (TCP-1-delta) (A45) (CCT-delta)</t>
  </si>
  <si>
    <t>Cct4</t>
  </si>
  <si>
    <t>A0A1L1SV73</t>
  </si>
  <si>
    <t>Ubiquitin carboxyl-terminal hydrolase 47</t>
  </si>
  <si>
    <t>Usp47</t>
  </si>
  <si>
    <t>G5E896</t>
  </si>
  <si>
    <t>Enhancer of mRNA-decapping protein 4</t>
  </si>
  <si>
    <t>Edc4</t>
  </si>
  <si>
    <t>Q8BG32</t>
  </si>
  <si>
    <t>26S proteasome non-ATPase regulatory subunit 11 (26S proteasome regulatory subunit RPN6) (26S proteasome regulatory subunit S9) (26S proteasome regulatory subunit p44.5)</t>
  </si>
  <si>
    <t>Psmd11</t>
  </si>
  <si>
    <t>Q99K01</t>
  </si>
  <si>
    <t>Pyridoxal-dependent decarboxylase domain-containing protein 1 (EC 4.1.1.-)</t>
  </si>
  <si>
    <t>Pdxdc1</t>
  </si>
  <si>
    <t>Q8BH59</t>
  </si>
  <si>
    <t>Calcium-binding mitochondrial carrier protein Aralar1 (Mitochondrial aspartate glutamate carrier 1) (Solute carrier family 25 member 12)</t>
  </si>
  <si>
    <t>Slc25a12</t>
  </si>
  <si>
    <t>Q569Z5</t>
  </si>
  <si>
    <t>Probable ATP-dependent RNA helicase DDX46 (EC 3.6.4.13) (DEAD box protein 46)</t>
  </si>
  <si>
    <t>Ddx46</t>
  </si>
  <si>
    <t>Q8CG47</t>
  </si>
  <si>
    <t>Structural maintenance of chromosomes protein 4 (SMC protein 4) (SMC-4) (Chromosome-associated polypeptide C) (XCAP-C homolog)</t>
  </si>
  <si>
    <t>Smc4</t>
  </si>
  <si>
    <t>Q9DCL9</t>
  </si>
  <si>
    <t>Multifunctional protein ADE2 [Includes: Phosphoribosylaminoimidazole-succinocarboxamide synthase (EC 6.3.2.6) (SAICAR synthetase);Phosphoribosylaminoimidazole carboxylase (EC 4.1.1.21) (AIR carboxylase) (AIRC)]</t>
  </si>
  <si>
    <t>Paics</t>
  </si>
  <si>
    <t>Q9WTM5</t>
  </si>
  <si>
    <t>RuvB-like 2 (EC 3.6.4.12) (p47 protein)</t>
  </si>
  <si>
    <t>Ruvbl2</t>
  </si>
  <si>
    <t>Q9DBR7</t>
  </si>
  <si>
    <t>Protein phosphatase 1 regulatory subunit 12A (Myosin phosphatase-targeting subunit 1) (Myosin phosphatase target subunit 1)</t>
  </si>
  <si>
    <t>Ppp1r12a</t>
  </si>
  <si>
    <t>Q7TMB8</t>
  </si>
  <si>
    <t>Cytoplasmic FMR1-interacting protein 1 (Specifically Rac1-associated protein 1) (Sra-1)</t>
  </si>
  <si>
    <t>Cyfip1</t>
  </si>
  <si>
    <t>P62196</t>
  </si>
  <si>
    <t>26S proteasome regulatory subunit 8 (26S proteasome AAA-ATPase subunit RPT6) (Proteasome 26S subunit ATPase 5) (Proteasome subunit p45) (p45/SUG) (mSUG1)</t>
  </si>
  <si>
    <t>Psmc5</t>
  </si>
  <si>
    <t>E9Q1G8</t>
  </si>
  <si>
    <t>Septin7</t>
  </si>
  <si>
    <t>Q5XJY5</t>
  </si>
  <si>
    <t>Coatomer subunit delta (Archain) (Delta-coat protein) (Delta-COP)</t>
  </si>
  <si>
    <t>Arcn1</t>
  </si>
  <si>
    <t>Q8C2E7</t>
  </si>
  <si>
    <t>WASH complex subunit 5 (WASH complex subunit strumpellin)</t>
  </si>
  <si>
    <t>Washc5</t>
  </si>
  <si>
    <t>Q8R0G9</t>
  </si>
  <si>
    <t>Nuclear pore complex protein Nup133 (133 kDa nucleoporin) (Nucleoporin Nup133)</t>
  </si>
  <si>
    <t>Nup133</t>
  </si>
  <si>
    <t>Q8C483</t>
  </si>
  <si>
    <t>Seryl-tRNA synthetase (EC 6.1.1.11) (Seryl-tRNA(Ser/Sec) synthetase)</t>
  </si>
  <si>
    <t>Sars</t>
  </si>
  <si>
    <t>P62908</t>
  </si>
  <si>
    <t>40S ribosomal protein S3 (EC 4.2.99.18)</t>
  </si>
  <si>
    <t>Rps3</t>
  </si>
  <si>
    <t>B1AU75</t>
  </si>
  <si>
    <t>Nuclear autoantigenic sperm protein</t>
  </si>
  <si>
    <t>Nasp</t>
  </si>
  <si>
    <t>P80317</t>
  </si>
  <si>
    <t>T-complex protein 1 subunit zeta (TCP-1-zeta) (CCT-zeta-1)</t>
  </si>
  <si>
    <t>Cct6a</t>
  </si>
  <si>
    <t>Q99KK7</t>
  </si>
  <si>
    <t>Dipeptidyl peptidase 3 (EC 3.4.14.4) (Dipeptidyl aminopeptidase III) (Dipeptidyl arylamidase III) (Dipeptidyl peptidase III) (DPP III) (Enkephalinase B)</t>
  </si>
  <si>
    <t>Dpp3</t>
  </si>
  <si>
    <t>Q99JI4</t>
  </si>
  <si>
    <t>26S proteasome non-ATPase regulatory subunit 6 (26S proteasome regulatory subunit RPN7) (26S proteasome regulatory subunit S10) (p42A)</t>
  </si>
  <si>
    <t>Psmd6</t>
  </si>
  <si>
    <t>A0A1W2P7Q6</t>
  </si>
  <si>
    <t>Exportin-T (Exportin(tRNA)) (tRNA exportin)</t>
  </si>
  <si>
    <t>Xpot</t>
  </si>
  <si>
    <t>Q8R050</t>
  </si>
  <si>
    <t>Eukaryotic peptide chain release factor GTP-binding subunit ERF3A (Eukaryotic peptide chain release factor subunit 3a) (eRF3a) (G1 to S phase transition protein 1 homolog)</t>
  </si>
  <si>
    <t>Gspt1</t>
  </si>
  <si>
    <t>P62259</t>
  </si>
  <si>
    <t>14-3-3 protein epsilon (14-3-3E)</t>
  </si>
  <si>
    <t>Ywhae</t>
  </si>
  <si>
    <t>Q9JLV5</t>
  </si>
  <si>
    <t>Cullin-3 (CUL-3)</t>
  </si>
  <si>
    <t>Cul3</t>
  </si>
  <si>
    <t>P50247</t>
  </si>
  <si>
    <t>Adenosylhomocysteinase (AdoHcyase) (EC 3.3.1.1) (CUBP) (Liver copper-binding protein) (S-adenosyl-L-homocysteine hydrolase)</t>
  </si>
  <si>
    <t>Ahcy</t>
  </si>
  <si>
    <t>E9PZJ8</t>
  </si>
  <si>
    <t>Activating signal cointegrator 1 complex subunit 3 (EC 3.6.4.12)</t>
  </si>
  <si>
    <t>Ascc3</t>
  </si>
  <si>
    <t>Q8QZY1</t>
  </si>
  <si>
    <t>Eukaryotic translation initiation factor 3 subunit L (eIF3l) (66 kDa tyrosine-rich heat shock protein) (67 kDa polymerase-associated factor) (Eukaryotic translation initiation factor 3 subunit 6-interacting protein) (Eukaryotic translation initiation factor 3 subunit E-interacting protein) (HSP-66Y) (PAF67)</t>
  </si>
  <si>
    <t>Eif3l</t>
  </si>
  <si>
    <t>P62334</t>
  </si>
  <si>
    <t>26S proteasome regulatory subunit 10B (26S proteasome AAA-ATPase subunit RPT4) (Proteasome 26S subunit ATPase 6) (Proteasome subunit p42)</t>
  </si>
  <si>
    <t>Psmc6</t>
  </si>
  <si>
    <t>Q9JLI8</t>
  </si>
  <si>
    <t>Squamous cell carcinoma antigen recognized by T-cells 3 (SART-3) (mSART-3) (Tumor-rejection antigen SART3)</t>
  </si>
  <si>
    <t>Sart3</t>
  </si>
  <si>
    <t>E9PXY1</t>
  </si>
  <si>
    <t>Cullin-4B</t>
  </si>
  <si>
    <t>Cul4b</t>
  </si>
  <si>
    <t>Q91VR5</t>
  </si>
  <si>
    <t>ATP-dependent RNA helicase DDX1 (EC 3.6.4.13) (DEAD box protein 1)</t>
  </si>
  <si>
    <t>Ddx1</t>
  </si>
  <si>
    <t>Q9EQH2</t>
  </si>
  <si>
    <t>Endoplasmic reticulum aminopeptidase 1 (EC 3.4.11.-) (ARTS-1) (Adipocyte-derived leucine aminopeptidase) (A-LAP) (Aminopeptidase PILS) (Puromycin-insensitive leucyl-specific aminopeptidase) (PILS-AP) (VEGF-induced aminopeptidase)</t>
  </si>
  <si>
    <t>Erap1</t>
  </si>
  <si>
    <t>P05202</t>
  </si>
  <si>
    <t>Aspartate aminotransferase, mitochondrial (mAspAT) (EC 2.6.1.1) (EC 2.6.1.7) (Fatty acid-binding protein) (FABP-1) (Glutamate oxaloacetate transaminase 2) (Kynurenine aminotransferase 4) (Kynurenine aminotransferase IV) (Kynurenine--oxoglutarate transaminase 4) (Kynurenine--oxoglutarate transaminase IV) (Plasma membrane-associated fatty acid-binding protein) (FABPpm) (Transaminase A)</t>
  </si>
  <si>
    <t>Got2</t>
  </si>
  <si>
    <t>Q9D8W5</t>
  </si>
  <si>
    <t>26S proteasome non-ATPase regulatory subunit 12 (26S proteasome regulatory subunit RPN5) (26S proteasome regulatory subunit p55)</t>
  </si>
  <si>
    <t>Psmd12</t>
  </si>
  <si>
    <t>Q61033</t>
  </si>
  <si>
    <t>Lamina-associated polypeptide 2, isoforms alpha/zeta (Thymopoietin isoforms alpha/zeta) (TP alpha/zeta)</t>
  </si>
  <si>
    <t>P17426</t>
  </si>
  <si>
    <t>AP-2 complex subunit alpha-1 (100 kDa coated vesicle protein A) (Adaptor protein complex AP-2 subunit alpha-1) (Adaptor-related protein complex 2 subunit alpha-1) (Alpha-adaptin A) (Alpha1-adaptin) (Clathrin assembly protein complex 2 alpha-A large chain) (Plasma membrane adaptor HA2/AP2 adaptin alpha A subunit)</t>
  </si>
  <si>
    <t>Ap2a1</t>
  </si>
  <si>
    <t>Q8JZN5</t>
  </si>
  <si>
    <t>Complex I assembly factor ACAD9, mitochondrial (Acyl-CoA dehydrogenase family member 9) (ACAD-9) (EC 1.3.8.-)</t>
  </si>
  <si>
    <t>Acad9</t>
  </si>
  <si>
    <t>Q9JIF0</t>
  </si>
  <si>
    <t>Protein arginine N-methyltransferase 1 (EC 2.1.1.319) (Histone-arginine N-methyltransferase PRMT1)</t>
  </si>
  <si>
    <t>Prmt1</t>
  </si>
  <si>
    <t>Q9Z1F9</t>
  </si>
  <si>
    <t>SUMO-activating enzyme subunit 2 (EC 2.3.2.-) (Anthracycline-associated resistance ARX) (Ubiquitin-like 1-activating enzyme E1B) (Ubiquitin-like modifier-activating enzyme 2)</t>
  </si>
  <si>
    <t>Uba2</t>
  </si>
  <si>
    <t>Q6ZWX6</t>
  </si>
  <si>
    <t>Eukaryotic translation initiation factor 2 subunit 1 (Eukaryotic translation initiation factor 2 subunit alpha) (eIF-2-alpha) (eIF-2A) (eIF-2alpha)</t>
  </si>
  <si>
    <t>Eif2s1</t>
  </si>
  <si>
    <t>P48722</t>
  </si>
  <si>
    <t>Heat shock 70 kDa protein 4L (Heat shock 70-related protein APG-1) (Osmotic stress protein 94)</t>
  </si>
  <si>
    <t>Hspa4l</t>
  </si>
  <si>
    <t>Q62318</t>
  </si>
  <si>
    <t>Transcription intermediary factor 1-beta (TIF1-beta) (E3 SUMO-protein ligase TRIM28) (EC 2.3.2.27) (KRAB-A-interacting protein) (KRIP-1) (RING-type E3 ubiquitin transferase TIF1-beta) (Tripartite motif-containing protein 28)</t>
  </si>
  <si>
    <t>Trim28</t>
  </si>
  <si>
    <t>B1AU25</t>
  </si>
  <si>
    <t>Apoptosis-inducing factor 1, mitochondrial</t>
  </si>
  <si>
    <t>Aifm1</t>
  </si>
  <si>
    <t>Q61753</t>
  </si>
  <si>
    <t>D-3-phosphoglycerate dehydrogenase (3-PGDH) (EC 1.1.1.95) (A10)</t>
  </si>
  <si>
    <t>Phgdh</t>
  </si>
  <si>
    <t>Q8VI75</t>
  </si>
  <si>
    <t>Importin-4 (Imp4) (Importin-4a) (Imp4a) (Ran-binding protein 4) (RanBP4)</t>
  </si>
  <si>
    <t>Ipo4</t>
  </si>
  <si>
    <t>P54775</t>
  </si>
  <si>
    <t>26S proteasome regulatory subunit 6B (26S proteasome AAA-ATPase subunit RPT3) (CIP21) (MB67-interacting protein) (MIP224) (Proteasome 26S subunit ATPase 4) (Tat-binding protein 7) (TBP-7)</t>
  </si>
  <si>
    <t>Psmc4</t>
  </si>
  <si>
    <t>F8WIE5</t>
  </si>
  <si>
    <t>Hectd1</t>
  </si>
  <si>
    <t>Q00612</t>
  </si>
  <si>
    <t>Glucose-6-phosphate 1-dehydrogenase X (G6PD) (EC 1.1.1.49)</t>
  </si>
  <si>
    <t>G6pdx</t>
  </si>
  <si>
    <t>Q91YR7</t>
  </si>
  <si>
    <t>Pre-mRNA-processing factor 6 (PRP6 homolog) (U5 snRNP-associated 102 kDa protein) (U5-102 kDa protein)</t>
  </si>
  <si>
    <t>Prpf6</t>
  </si>
  <si>
    <t>A2AL12</t>
  </si>
  <si>
    <t>Heterogeneous nuclear ribonucleoprotein A3</t>
  </si>
  <si>
    <t>Hnrnpa3</t>
  </si>
  <si>
    <t>P12382</t>
  </si>
  <si>
    <t>ATP-dependent 6-phosphofructokinase, liver type (ATP-PFK) (PFK-L) (EC 2.7.1.11) (6-phosphofructokinase type B) (Phosphofructo-1-kinase isozyme B) (PFK-B) (Phosphohexokinase)</t>
  </si>
  <si>
    <t>Pfkl</t>
  </si>
  <si>
    <t>A2A9Q2</t>
  </si>
  <si>
    <t>Nardilysin, N-arginine dibasic convertase, NRD convertase 1</t>
  </si>
  <si>
    <t>Nrd1</t>
  </si>
  <si>
    <t>Q8R5H1</t>
  </si>
  <si>
    <t>Ubiquitin carboxyl-terminal hydrolase 15 (EC 3.4.19.12) (Deubiquitinating enzyme 15) (Ubiquitin thioesterase 15) (Ubiquitin-specific-processing protease 15)</t>
  </si>
  <si>
    <t>Usp15</t>
  </si>
  <si>
    <t>E9Q903</t>
  </si>
  <si>
    <t>Catenin delta-1</t>
  </si>
  <si>
    <t>Ctnnd1</t>
  </si>
  <si>
    <t>Q8BFY9</t>
  </si>
  <si>
    <t>Transportin-1 (Importin beta-2) (Karyopherin beta-2)</t>
  </si>
  <si>
    <t>Tnpo1</t>
  </si>
  <si>
    <t>A2AMW0</t>
  </si>
  <si>
    <t>F-actin-capping protein subunit beta</t>
  </si>
  <si>
    <t>Capzb</t>
  </si>
  <si>
    <t>Q8CGY8</t>
  </si>
  <si>
    <t>UDP-N-acetylglucosamine--peptide N-acetylglucosaminyltransferase 110 kDa subunit (EC 2.4.1.255) (O-GlcNAc transferase subunit p110) (O-linked N-acetylglucosamine transferase 110 kDa subunit) (OGT)</t>
  </si>
  <si>
    <t>Ogt</t>
  </si>
  <si>
    <t>Q91YP2</t>
  </si>
  <si>
    <t>Neurolysin, mitochondrial (EC 3.4.24.16) (Microsomal endopeptidase) (MEP) (Mitochondrial oligopeptidase M) (Neurotensin endopeptidase)</t>
  </si>
  <si>
    <t>Nln</t>
  </si>
  <si>
    <t>G5E924</t>
  </si>
  <si>
    <t>Heterogeneous nuclear ribonucleoprotein L (Fragment)</t>
  </si>
  <si>
    <t>Hnrnpl</t>
  </si>
  <si>
    <t>P70698</t>
  </si>
  <si>
    <t>CTP synthase 1 (EC 6.3.4.2) (CTP synthetase 1) (UTP--ammonia ligase 1)</t>
  </si>
  <si>
    <t>Ctps1</t>
  </si>
  <si>
    <t>Q8BMA6</t>
  </si>
  <si>
    <t>Signal recognition particle subunit SRP68 (SRP68) (Signal recognition particle 68 kDa protein)</t>
  </si>
  <si>
    <t>Srp68</t>
  </si>
  <si>
    <t>P61979</t>
  </si>
  <si>
    <t>Heterogeneous nuclear ribonucleoprotein K (hnRNP K)</t>
  </si>
  <si>
    <t>Hnrnpk</t>
  </si>
  <si>
    <t>Q9JMA1</t>
  </si>
  <si>
    <t>Ubiquitin carboxyl-terminal hydrolase 14 (EC 3.4.19.12) (Deubiquitinating enzyme 14) (Ubiquitin thioesterase 14) (Ubiquitin-specific-processing protease 14)</t>
  </si>
  <si>
    <t>Usp14</t>
  </si>
  <si>
    <t>G3X956</t>
  </si>
  <si>
    <t>FACT complex subunit</t>
  </si>
  <si>
    <t>Supt16</t>
  </si>
  <si>
    <t>Q9Z1T1</t>
  </si>
  <si>
    <t>AP-3 complex subunit beta-1 (Adaptor protein complex AP-3 subunit beta-1) (Adaptor-related protein complex 3 subunit beta-1) (Beta-3A-adaptin) (Clathrin assembly protein complex 3 beta-1 large chain)</t>
  </si>
  <si>
    <t>Ap3b1</t>
  </si>
  <si>
    <t>Q8BK67</t>
  </si>
  <si>
    <t>Protein RCC2</t>
  </si>
  <si>
    <t>Rcc2</t>
  </si>
  <si>
    <t>O88685</t>
  </si>
  <si>
    <t>26S proteasome regulatory subunit 6A (26S proteasome AAA-ATPase subunit RPT5) (Proteasome 26S subunit ATPase 3) (Tat-binding protein 1) (TBP-1)</t>
  </si>
  <si>
    <t>Psmc3</t>
  </si>
  <si>
    <t>Q8CIN4</t>
  </si>
  <si>
    <t>Serine/threonine-protein kinase PAK 2 (EC 2.7.11.1) (Gamma-PAK) (p21-activated kinase 2) (PAK-2) [Cleaved into: PAK-2p27;PAK-2p34]</t>
  </si>
  <si>
    <t>Pak2</t>
  </si>
  <si>
    <t>Q8K2Z4</t>
  </si>
  <si>
    <t>Condensin complex subunit 1 (Chromosome condensation-related SMC-associated protein 1) (Chromosome-associated protein D2) (mCAP-D2) (Non-SMC condensin I complex subunit D2) (XCAP-D2 homolog)</t>
  </si>
  <si>
    <t>Ncapd2</t>
  </si>
  <si>
    <t>A0A087WQS2</t>
  </si>
  <si>
    <t>Basic leucine zipper and W2 domain-containing protein 1</t>
  </si>
  <si>
    <t>Bzw1</t>
  </si>
  <si>
    <t>F8WHM5</t>
  </si>
  <si>
    <t>Golgi apparatus protein 1 (Fragment)</t>
  </si>
  <si>
    <t>Glg1</t>
  </si>
  <si>
    <t>Q99MR6</t>
  </si>
  <si>
    <t>Serrate RNA effector molecule homolog (Arsenite-resistance protein 2)</t>
  </si>
  <si>
    <t>Srrt</t>
  </si>
  <si>
    <t>Q9R1T2</t>
  </si>
  <si>
    <t>SUMO-activating enzyme subunit 1 (Ubiquitin-like 1-activating enzyme E1A) [Cleaved into: SUMO-activating enzyme subunit 1, N-terminally processed]</t>
  </si>
  <si>
    <t>Sae1</t>
  </si>
  <si>
    <t>Q99JY9</t>
  </si>
  <si>
    <t>Actin-related protein 3 (Actin-like protein 3)</t>
  </si>
  <si>
    <t>Actr3</t>
  </si>
  <si>
    <t>Q9DBR1</t>
  </si>
  <si>
    <t>5'-3' exoribonuclease 2 (EC 3.1.13.-) (Protein Dhm1)</t>
  </si>
  <si>
    <t>Xrn2</t>
  </si>
  <si>
    <t>P51881</t>
  </si>
  <si>
    <t>ADP/ATP translocase 2 (ADP,ATP carrier protein 2) (Adenine nucleotide translocator 2) (ANT 2) (Solute carrier family 25 member 5) [Cleaved into: ADP/ATP translocase 2, N-terminally processed]</t>
  </si>
  <si>
    <t>Slc25a5</t>
  </si>
  <si>
    <t>P68040</t>
  </si>
  <si>
    <t>Receptor of activated protein C kinase 1 (12-3) (Guanine nucleotide-binding protein subunit beta-2-like 1) (Receptor for activated C kinase) (Receptor of activated protein kinase C 1) (p205) [Cleaved into: Receptor of activated protein C kinase 1, N-terminally processed (Guanine nucleotide-binding protein subunit beta-2-like 1, N-terminally processed)]</t>
  </si>
  <si>
    <t>Rack1</t>
  </si>
  <si>
    <t>E9QKZ2</t>
  </si>
  <si>
    <t>Importin-9</t>
  </si>
  <si>
    <t>Ipo9</t>
  </si>
  <si>
    <t>Q9EPE9</t>
  </si>
  <si>
    <t>Endoplasmic reticulum transmembrane helix translocase (EC 7.4.2.-) (Endoplasmic reticulum P5A-ATPase)</t>
  </si>
  <si>
    <t>Atp13a1</t>
  </si>
  <si>
    <t>F8VQC1</t>
  </si>
  <si>
    <t>Signal recognition particle subunit SRP72</t>
  </si>
  <si>
    <t>Srp72</t>
  </si>
  <si>
    <t>O88544</t>
  </si>
  <si>
    <t>COP9 signalosome complex subunit 4 (SGN4) (Signalosome subunit 4) (JAB1-containing signalosome subunit 4)</t>
  </si>
  <si>
    <t>Cops4</t>
  </si>
  <si>
    <t>Q8BIJ6</t>
  </si>
  <si>
    <t>Isoleucine--tRNA ligase, mitochondrial (EC 6.1.1.5) (Isoleucyl-tRNA synthetase) (IleRS)</t>
  </si>
  <si>
    <t>Iars2</t>
  </si>
  <si>
    <t>Q9CVB6</t>
  </si>
  <si>
    <t>Actin-related protein 2/3 complex subunit 2 (Arp2/3 complex 34 kDa subunit) (p34-ARC)</t>
  </si>
  <si>
    <t>Arpc2</t>
  </si>
  <si>
    <t>Q8BGD9</t>
  </si>
  <si>
    <t>Eukaryotic translation initiation factor 4B (eIF-4B)</t>
  </si>
  <si>
    <t>Eif4b</t>
  </si>
  <si>
    <t>Q9DBJ1</t>
  </si>
  <si>
    <t>Phosphoglycerate mutase 1 (EC 5.4.2.11) (EC 5.4.2.4) (BPG-dependent PGAM 1) (Phosphoglycerate mutase isozyme B) (PGAM-B)</t>
  </si>
  <si>
    <t>Pgam1</t>
  </si>
  <si>
    <t>G3X914</t>
  </si>
  <si>
    <t>Cullin-5</t>
  </si>
  <si>
    <t>Cul5</t>
  </si>
  <si>
    <t>Q3UDE2</t>
  </si>
  <si>
    <t>Tubulin--tyrosine ligase-like protein 12 (Inactive tubulin--tyrosine ligase-like protein 12)</t>
  </si>
  <si>
    <t>Ttll12</t>
  </si>
  <si>
    <t>Q9CZ30</t>
  </si>
  <si>
    <t>Obg-like ATPase 1 (GTP-binding protein 9)</t>
  </si>
  <si>
    <t>Ola1</t>
  </si>
  <si>
    <t>P55937</t>
  </si>
  <si>
    <t>Golgin subfamily A member 3 (Golgin-160) (Male-enhanced antigen 2) (MEA-2)</t>
  </si>
  <si>
    <t>Golga3</t>
  </si>
  <si>
    <t>P26043</t>
  </si>
  <si>
    <t>Radixin (ESP10)</t>
  </si>
  <si>
    <t>Rdx</t>
  </si>
  <si>
    <t>Q9Z1N5</t>
  </si>
  <si>
    <t>Spliceosome RNA helicase Ddx39b (EC 3.6.4.13) (56 kDa U2AF65-associated protein) (DEAD box protein UAP56) (HLA-B-associated transcript 1 protein)</t>
  </si>
  <si>
    <t>Ddx39b</t>
  </si>
  <si>
    <t>Q8BJW6</t>
  </si>
  <si>
    <t>Eukaryotic translation initiation factor 2A (eIF-2A) [Cleaved into: Eukaryotic translation initiation factor 2A, N-terminally processed]</t>
  </si>
  <si>
    <t>Eif2a</t>
  </si>
  <si>
    <t>E9Q5B5</t>
  </si>
  <si>
    <t>Hk2</t>
  </si>
  <si>
    <t>Q8BWY3</t>
  </si>
  <si>
    <t>Eukaryotic peptide chain release factor subunit 1 (Eukaryotic release factor 1) (eRF1)</t>
  </si>
  <si>
    <t>Etf1</t>
  </si>
  <si>
    <t>Q6A0A9</t>
  </si>
  <si>
    <t>Constitutive coactivator of PPAR-gamma-like protein 1 (Oxidative stress-associated Src activator) (Protein FAM120A)</t>
  </si>
  <si>
    <t>FAM120A</t>
  </si>
  <si>
    <t>P62192</t>
  </si>
  <si>
    <t>26S proteasome regulatory subunit 4 (P26s4) (26S proteasome AAA-ATPase subunit RPT2) (Proteasome 26S subunit ATPase 1)</t>
  </si>
  <si>
    <t>Psmc1</t>
  </si>
  <si>
    <t>Q9D2R0</t>
  </si>
  <si>
    <t>Acetoacetyl-CoA synthetase (EC 6.2.1.16)</t>
  </si>
  <si>
    <t>Aacs</t>
  </si>
  <si>
    <t>Q80U93</t>
  </si>
  <si>
    <t>Nuclear pore complex protein Nup214 (214 kDa nucleoporin) (Nucleoporin Nup214)</t>
  </si>
  <si>
    <t>Nup214</t>
  </si>
  <si>
    <t>Q8CH18</t>
  </si>
  <si>
    <t>Cell division cycle and apoptosis regulator protein 1 (Cell cycle and apoptosis regulatory protein 1) (CARP-1)</t>
  </si>
  <si>
    <t>Ccar1</t>
  </si>
  <si>
    <t>Q6A068</t>
  </si>
  <si>
    <t>Cell division cycle 5-like protein (Cdc5-like protein)</t>
  </si>
  <si>
    <t>Cdc5l</t>
  </si>
  <si>
    <t>K3W4L0</t>
  </si>
  <si>
    <t>Unconventional myosin-XVIIIa</t>
  </si>
  <si>
    <t>Myo18a</t>
  </si>
  <si>
    <t>E9Q3G8</t>
  </si>
  <si>
    <t>Nucleoporin 153</t>
  </si>
  <si>
    <t>Nup153</t>
  </si>
  <si>
    <t>P60229</t>
  </si>
  <si>
    <t>Eukaryotic translation initiation factor 3 subunit E (eIF3e) (Eukaryotic translation initiation factor 3 subunit 6) (MMTV integration site 6) (Mammary tumor-associated protein INT-6) (Viral integration site protein INT-6) (eIF-3 p48)</t>
  </si>
  <si>
    <t>Eif3e</t>
  </si>
  <si>
    <t>O09131</t>
  </si>
  <si>
    <t>Glutathione S-transferase omega-1 (GSTO-1) (EC 2.5.1.18) (Glutathione S-transferase omega 1-1) (GSTO 1-1) (Glutathione-dependent dehydroascorbate reductase) (EC 1.8.5.1) (Monomethylarsonic acid reductase) (MMA(V) reductase) (EC 1.20.4.2) (S-(Phenacyl)glutathione reductase) (SPG-R) (p28)</t>
  </si>
  <si>
    <t>Gsto1</t>
  </si>
  <si>
    <t>Q9D8E6</t>
  </si>
  <si>
    <t>60S ribosomal protein L4</t>
  </si>
  <si>
    <t>Rpl4</t>
  </si>
  <si>
    <t>Q3UHU8</t>
  </si>
  <si>
    <t>General transcription factor II-I</t>
  </si>
  <si>
    <t>Gtf2i</t>
  </si>
  <si>
    <t>Q3U4X8</t>
  </si>
  <si>
    <t>DNA ligase (EC 6.5.1.1)</t>
  </si>
  <si>
    <t>Lig1</t>
  </si>
  <si>
    <t>Q8BGJ5</t>
  </si>
  <si>
    <t>Polypyrimidine tract-binding protein 1</t>
  </si>
  <si>
    <t>Ptbp1</t>
  </si>
  <si>
    <t>Q8CGF7</t>
  </si>
  <si>
    <t>Transcription elongation regulator 1 (Formin-binding protein 28) (FBP 28) (TATA box-binding protein-associated factor 2S) (Transcription factor CA150) (p144)</t>
  </si>
  <si>
    <t>Tcerg1</t>
  </si>
  <si>
    <t>P63085</t>
  </si>
  <si>
    <t>Mitogen-activated protein kinase 1 (MAP kinase 1) (MAPK 1) (EC 2.7.11.24) (ERT1) (Extracellular signal-regulated kinase 2) (ERK-2) (MAP kinase isoform p42) (p42-MAPK) (Mitogen-activated protein kinase 2) (MAP kinase 2) (MAPK 2)</t>
  </si>
  <si>
    <t>Mapk1</t>
  </si>
  <si>
    <t>Q8K1R3</t>
  </si>
  <si>
    <t>Polyribonucleotide nucleotidyltransferase 1, mitochondrial (EC 2.7.7.8) (3'-5' RNA exonuclease OLD35) (PNPase old-35) (Polynucleotide phosphorylase 1) (PNPase 1) (Polynucleotide phosphorylase-like protein)</t>
  </si>
  <si>
    <t>Pnpt1</t>
  </si>
  <si>
    <t>Q5SWN2</t>
  </si>
  <si>
    <t>Replication protein A subunit</t>
  </si>
  <si>
    <t>Rpa1</t>
  </si>
  <si>
    <t>P67778</t>
  </si>
  <si>
    <t>Prohibitin (B-cell receptor-associated protein 32) (BAP 32)</t>
  </si>
  <si>
    <t>Phb</t>
  </si>
  <si>
    <t>Q64511</t>
  </si>
  <si>
    <t>DNA topoisomerase 2-beta (EC 5.6.2.2) (DNA topoisomerase II, beta isozyme)</t>
  </si>
  <si>
    <t>Top2b</t>
  </si>
  <si>
    <t>A0A5K1VVS7</t>
  </si>
  <si>
    <t>Protein unc-45 homolog A</t>
  </si>
  <si>
    <t>Unc45a</t>
  </si>
  <si>
    <t>Q921N6</t>
  </si>
  <si>
    <t>Probable ATP-dependent RNA helicase DDX27 (EC 3.6.4.13) (DEAD box protein 27)</t>
  </si>
  <si>
    <t>Ddx27</t>
  </si>
  <si>
    <t>Q99LF4</t>
  </si>
  <si>
    <t>RNA-splicing ligase RtcB homolog (EC 6.5.1.8) (3'-phosphate/5'-hydroxy nucleic acid ligase) (Focal adhesion-associated protein) (FAAP)</t>
  </si>
  <si>
    <t>Rtcb</t>
  </si>
  <si>
    <t>P54822</t>
  </si>
  <si>
    <t>Adenylosuccinate lyase (ASL) (EC 4.3.2.2) (Adenylosuccinase) (ASase)</t>
  </si>
  <si>
    <t>Adsl</t>
  </si>
  <si>
    <t>O35857</t>
  </si>
  <si>
    <t>Mitochondrial import inner membrane translocase subunit TIM44</t>
  </si>
  <si>
    <t>Timm44</t>
  </si>
  <si>
    <t>E9Q912</t>
  </si>
  <si>
    <t>Rap1 GTPase-GDP dissociation stimulator 1</t>
  </si>
  <si>
    <t>Rap1gds1</t>
  </si>
  <si>
    <t>Q921F4</t>
  </si>
  <si>
    <t>Heterogeneous nuclear ribonucleoprotein L-like</t>
  </si>
  <si>
    <t>Hnrnpll</t>
  </si>
  <si>
    <t>D3Z7P3</t>
  </si>
  <si>
    <t>Glutaminase kidney isoform, mitochondrial (GLS) (EC 3.5.1.2) [Cleaved into: Glutaminase kidney isoform, mitochondrial 68 kDa chain;Glutaminase kidney isoform, mitochondrial 65 kDa chain]</t>
  </si>
  <si>
    <t>Gls</t>
  </si>
  <si>
    <t>P43247</t>
  </si>
  <si>
    <t>DNA mismatch repair protein Msh2 (MutS protein homolog 2)</t>
  </si>
  <si>
    <t>Msh2</t>
  </si>
  <si>
    <t>P18654</t>
  </si>
  <si>
    <t>Ribosomal protein S6 kinase alpha-3 (S6K-alpha-3) (EC 2.7.11.1) (90 kDa ribosomal protein S6 kinase 3) (p90-RSK 3) (p90RSK3) (MAP kinase-activated protein kinase 1b) (MAPK-activated protein kinase 1b) (MAPKAP kinase 1b) (MAPKAPK-1b) (Ribosomal S6 kinase 2) (RSK-2) (pp90RSK2)</t>
  </si>
  <si>
    <t>Rps6ka3</t>
  </si>
  <si>
    <t>Q9JLQ0</t>
  </si>
  <si>
    <t>CD2-associated protein (Mesenchyme-to-epithelium transition protein with SH3 domains 1) (METS-1)</t>
  </si>
  <si>
    <t>Cd2ap</t>
  </si>
  <si>
    <t>P46664</t>
  </si>
  <si>
    <t>Adenylosuccinate synthetase isozyme 2 (AMPSase 2) (AdSS 2) (EC 6.3.4.4) (Adenylosuccinate synthetase, acidic isozyme) (Adenylosuccinate synthetase, liver isozyme) (L-type adenylosuccinate synthetase) (IMP--aspartate ligase 2)</t>
  </si>
  <si>
    <t>Adss2</t>
  </si>
  <si>
    <t>O55201</t>
  </si>
  <si>
    <t>Transcription elongation factor SPT5 (DRB sensitivity-inducing factor large subunit) (DSIF large subunit)</t>
  </si>
  <si>
    <t>Supt5h</t>
  </si>
  <si>
    <t>Q99JY0</t>
  </si>
  <si>
    <t>Trifunctional enzyme subunit beta, mitochondrial (TP-beta) [Includes: 3-ketoacyl-CoA thiolase (EC 2.3.1.155) (EC 2.3.1.16) (Acetyl-CoA acyltransferase) (Beta-ketothiolase)]</t>
  </si>
  <si>
    <t>Hadhb</t>
  </si>
  <si>
    <t>P60122</t>
  </si>
  <si>
    <t>RuvB-like 1 (EC 3.6.4.12) (49 kDa TATA box-binding protein-interacting protein) (49 kDa TBP-interacting protein) (DNA helicase p50) (Pontin 52) (TIP49a)</t>
  </si>
  <si>
    <t>Ruvbl1</t>
  </si>
  <si>
    <t>Q80U95</t>
  </si>
  <si>
    <t>Ubiquitin-protein ligase E3C (EC 2.3.2.26) (HECT-type ubiquitin transferase E3C)</t>
  </si>
  <si>
    <t>Ube3c</t>
  </si>
  <si>
    <t>P14869</t>
  </si>
  <si>
    <t>60S acidic ribosomal protein P0 (60S ribosomal protein L10E)</t>
  </si>
  <si>
    <t>Rplp0</t>
  </si>
  <si>
    <t>Q8R1Q8</t>
  </si>
  <si>
    <t>Cytoplasmic dynein 1 light intermediate chain 1 (Dynein light chain A) (DLC-A) (Dynein light intermediate chain 1, cytosolic)</t>
  </si>
  <si>
    <t>Dync1li1</t>
  </si>
  <si>
    <t>Q61035</t>
  </si>
  <si>
    <t>Histidine--tRNA ligase, cytoplasmic (EC 6.1.1.21) (Histidyl-tRNA synthetase) (HisRS)</t>
  </si>
  <si>
    <t>Hars1</t>
  </si>
  <si>
    <t>Q9JHW2</t>
  </si>
  <si>
    <t>Omega-amidase NIT2 (EC 3.5.1.3) (Nitrilase homolog 2)</t>
  </si>
  <si>
    <t>Nit2</t>
  </si>
  <si>
    <t>P06795</t>
  </si>
  <si>
    <t>ATP-dependent translocase ABCB1 (ATP-binding cassette sub-family B member 1B) (Multidrug resistance protein 1B) (EC 7.6.2.2) (P-glycoprotein 1) (Phospholipid transporter ABCB1) (EC 7.6.2.1) (CD antigen CD243)</t>
  </si>
  <si>
    <t>Abcb1b</t>
  </si>
  <si>
    <t>Q60710</t>
  </si>
  <si>
    <t>Deoxynucleoside triphosphate triphosphohydrolase SAMHD1 (dNTPase) (EC 3.1.5.-) (Interferon-gamma-inducible protein Mg11) (SAM domain and HD domain-containing protein 1) (mSAMHD1)</t>
  </si>
  <si>
    <t>Samhd1</t>
  </si>
  <si>
    <t>E9PXX7</t>
  </si>
  <si>
    <t>Thioredoxin domain-containing protein 5</t>
  </si>
  <si>
    <t>Txndc5</t>
  </si>
  <si>
    <t>Q8C129</t>
  </si>
  <si>
    <t>Leucyl-cystinyl aminopeptidase (Cystinyl aminopeptidase) (EC 3.4.11.3) (Oxytocinase) (OTase)</t>
  </si>
  <si>
    <t>Lnpep</t>
  </si>
  <si>
    <t>Q9R190</t>
  </si>
  <si>
    <t>Metastasis-associated protein MTA2 (Metastasis-associated 1-like 1)</t>
  </si>
  <si>
    <t>Mta2</t>
  </si>
  <si>
    <t>Q64133</t>
  </si>
  <si>
    <t>Amine oxidase [flavin-containing] A (EC 1.4.3.4) (Monoamine oxidase type A) (MAO-A)</t>
  </si>
  <si>
    <t>Maoa</t>
  </si>
  <si>
    <t>Q80Y81</t>
  </si>
  <si>
    <t>Zinc phosphodiesterase ELAC protein 2 (EC 3.1.26.11) (ElaC homolog protein 2) (Ribonuclease Z 2) (RNase Z 2) (tRNA 3 endonuclease 2) (tRNase Z 2)</t>
  </si>
  <si>
    <t>Elac2</t>
  </si>
  <si>
    <t>Q9QZD9</t>
  </si>
  <si>
    <t>Eukaryotic translation initiation factor 3 subunit I (eIF3i) (Eukaryotic translation initiation factor 3 subunit 2) (TGF-beta receptor-interacting protein 1) (TRIP-1) (eIF-3-beta) (eIF3 p36)</t>
  </si>
  <si>
    <t>Eif3i</t>
  </si>
  <si>
    <t>P53995</t>
  </si>
  <si>
    <t>Anaphase-promoting complex subunit 1 (APC1) (Cyclosome subunit 1) (Mitotic checkpoint regulator) (Testis-specific gene 24 protein)</t>
  </si>
  <si>
    <t>Anapc1</t>
  </si>
  <si>
    <t>Q922R8</t>
  </si>
  <si>
    <t>Protein disulfide-isomerase A6 (EC 5.3.4.1) (Thioredoxin domain-containing protein 7)</t>
  </si>
  <si>
    <t>Pdia6</t>
  </si>
  <si>
    <t>Q9Z2I0</t>
  </si>
  <si>
    <t>Mitochondrial proton/calcium exchanger protein (Leucine zipper-EF-hand-containing transmembrane protein 1)</t>
  </si>
  <si>
    <t>Letm1</t>
  </si>
  <si>
    <t>P27659</t>
  </si>
  <si>
    <t>60S ribosomal protein L3 (J1 protein)</t>
  </si>
  <si>
    <t>Rpl3</t>
  </si>
  <si>
    <t>A0A0R4J0W6</t>
  </si>
  <si>
    <t>Leucine-rich repeat-containing protein 40</t>
  </si>
  <si>
    <t>Lrrc40</t>
  </si>
  <si>
    <t>A0A0R4J1E2</t>
  </si>
  <si>
    <t>Elongation factor 1-delta</t>
  </si>
  <si>
    <t>Eef1d</t>
  </si>
  <si>
    <t>A0A0R4J107</t>
  </si>
  <si>
    <t>Acyl-peptide hydrolase (EC 3.4.19.1) (Acylamino-acid-releasing enzyme) (Acylaminoacyl-peptidase) (Fragment)</t>
  </si>
  <si>
    <t>Apeh</t>
  </si>
  <si>
    <t>Q9R0X4</t>
  </si>
  <si>
    <t>Acyl-coenzyme A thioesterase 9, mitochondrial (Acyl-CoA thioesterase 9) (EC 3.1.2.-) (Acyl coenzyme A thioester hydrolase 2) (MTE-2) (Acyl-CoA thioester hydrolase 9) (Mitochondrial 48 kDa acyl-CoA thioester hydrolase 1) (Mt-ACT48.1) (Protein U8) (p48)</t>
  </si>
  <si>
    <t>Acot9</t>
  </si>
  <si>
    <t>A0A286YDV7</t>
  </si>
  <si>
    <t>Nucleolar and coiled-body phosphoprotein 1 (Fragment)</t>
  </si>
  <si>
    <t>Nolc1</t>
  </si>
  <si>
    <t>Q91WK2</t>
  </si>
  <si>
    <t>Eukaryotic translation initiation factor 3 subunit H (eIF3h) (Eukaryotic translation initiation factor 3 subunit 3) (eIF-3-gamma) (eIF3 p40 subunit)</t>
  </si>
  <si>
    <t>Eif3h</t>
  </si>
  <si>
    <t>Q3U821</t>
  </si>
  <si>
    <t>WD repeat-containing protein 75 (U3 small nucleolar RNA-associated protein 17 homolog)</t>
  </si>
  <si>
    <t>Wdr75</t>
  </si>
  <si>
    <t>Q3U741</t>
  </si>
  <si>
    <t>Ddx17</t>
  </si>
  <si>
    <t>Q3UYV9</t>
  </si>
  <si>
    <t>Nuclear cap-binding protein subunit 1 (80 kDa nuclear cap-binding protein) (CBP80) (NCBP 80 kDa subunit)</t>
  </si>
  <si>
    <t>Ncbp1</t>
  </si>
  <si>
    <t>O35129</t>
  </si>
  <si>
    <t>Prohibitin-2 (B-cell receptor-associated protein BAP37) (Repressor of estrogen receptor activity)</t>
  </si>
  <si>
    <t>Phb2</t>
  </si>
  <si>
    <t>Q3TPJ8</t>
  </si>
  <si>
    <t>Cytoplasmic dynein 1 intermediate chain 2</t>
  </si>
  <si>
    <t>Dync1i2</t>
  </si>
  <si>
    <t>P16332</t>
  </si>
  <si>
    <t>Methylmalonyl-CoA mutase, mitochondrial (MCM) (EC 5.4.99.2) (Methylmalonyl-CoA isomerase)</t>
  </si>
  <si>
    <t>Mmut</t>
  </si>
  <si>
    <t>P50446</t>
  </si>
  <si>
    <t>Keratin, type II cytoskeletal 6A (Cytokeratin-6A) (CK-6A) (Keratin-6-alpha) (mK6-alpha) (Keratin-6A) (K6A)</t>
  </si>
  <si>
    <t>Krt6a</t>
  </si>
  <si>
    <t>A0A0R4J0Q5</t>
  </si>
  <si>
    <t>Lamin-B2</t>
  </si>
  <si>
    <t>Lmnb2</t>
  </si>
  <si>
    <t>Q6ZPJ3</t>
  </si>
  <si>
    <t>(E3-independent) E2 ubiquitin-conjugating enzyme UBE2O (EC 2.3.2.24) (E2/E3 hybrid ubiquitin-protein ligase UBE2O) (Ubiquitin carrier protein O) (Ubiquitin-conjugating enzyme E2 O) (Ubiquitin-conjugating enzyme E2 of 230 kDa) (Ubiquitin-conjugating enzyme E2-230K) (Ubiquitin-protein ligase O)</t>
  </si>
  <si>
    <t>Ube2o</t>
  </si>
  <si>
    <t>Q07113</t>
  </si>
  <si>
    <t>Cation-independent mannose-6-phosphate receptor (CI Man-6-P receptor) (CI-MPR) (M6PR) (300 kDa mannose 6-phosphate receptor) (MPR 300) (Insulin-like growth factor 2 receptor) (Insulin-like growth factor II receptor) (IGF-II receptor) (M6P/IGF2 receptor) (M6P/IGF2R) (CD antigen CD222)</t>
  </si>
  <si>
    <t>Igf2r</t>
  </si>
  <si>
    <t>P63101</t>
  </si>
  <si>
    <t>14-3-3 protein zeta/delta (Protein kinase C inhibitor protein 1) (KCIP-1) (SEZ-2)</t>
  </si>
  <si>
    <t>Ywhaz</t>
  </si>
  <si>
    <t>Q9Z1Z2</t>
  </si>
  <si>
    <t>Serine-threonine kinase receptor-associated protein (UNR-interacting protein)</t>
  </si>
  <si>
    <t>Strap</t>
  </si>
  <si>
    <t>Q9CXF4</t>
  </si>
  <si>
    <t>TBC1 domain family member 15 (GTPase-activating protein RAB7) (GAP for RAB7) (Rab7-GAP)</t>
  </si>
  <si>
    <t>Tbc1d15</t>
  </si>
  <si>
    <t>A0A1B0GR11</t>
  </si>
  <si>
    <t>Transaldolase (EC 2.2.1.2)</t>
  </si>
  <si>
    <t>Taldo1</t>
  </si>
  <si>
    <t>P45376</t>
  </si>
  <si>
    <t>Aldo-keto reductase family 1 member B1 (EC 1.1.1.300) (EC 1.1.1.372) (EC 1.1.1.54) (Aldehyde reductase) (Aldo-keto reductase family 1 member B3) (Aldose reductase) (AR) (EC 1.1.1.21)</t>
  </si>
  <si>
    <t>Akr1b1</t>
  </si>
  <si>
    <t>Q3U367</t>
  </si>
  <si>
    <t>4-trimethylaminobutyraldehyde dehydrogenase</t>
  </si>
  <si>
    <t>Aldh9a1</t>
  </si>
  <si>
    <t>Q6NXL1</t>
  </si>
  <si>
    <t>Sec24-related gene family, member D (S. cerevisiae)</t>
  </si>
  <si>
    <t>Sec24d</t>
  </si>
  <si>
    <t>A2AE27</t>
  </si>
  <si>
    <t>AMP deaminase (EC 3.5.4.6)</t>
  </si>
  <si>
    <t>Ampd2</t>
  </si>
  <si>
    <t>A2AJ72</t>
  </si>
  <si>
    <t>Far upstream element (FUSE)-binding protein 3</t>
  </si>
  <si>
    <t>Fubp3</t>
  </si>
  <si>
    <t>P97855</t>
  </si>
  <si>
    <t>Ras GTPase-activating protein-binding protein 1 (G3BP-1) (EC 3.6.4.12) (EC 3.6.4.13) (ATP-dependent DNA helicase VIII) (GAP SH3 domain-binding protein 1) (HDH-VIII)</t>
  </si>
  <si>
    <t>G3bp1</t>
  </si>
  <si>
    <t>G3X928</t>
  </si>
  <si>
    <t>SEC23-interacting protein</t>
  </si>
  <si>
    <t>Sec23ip</t>
  </si>
  <si>
    <t>Q8VHM5</t>
  </si>
  <si>
    <t>Heterogeneous nuclear ribonucleoprotein R</t>
  </si>
  <si>
    <t>Hnrnpr</t>
  </si>
  <si>
    <t>Q6NV83</t>
  </si>
  <si>
    <t>U2 snRNP-associated SURP motif-containing protein (140 kDa Ser/Arg-rich domain protein) (U2-associated protein SR140)</t>
  </si>
  <si>
    <t>U2surp</t>
  </si>
  <si>
    <t>O08759</t>
  </si>
  <si>
    <t>Ubiquitin-protein ligase E3A (EC 2.3.2.26) (HECT-type ubiquitin transferase E3A) (Oncogenic protein-associated protein E6-AP)</t>
  </si>
  <si>
    <t>Ube3a</t>
  </si>
  <si>
    <t>Q3UE92</t>
  </si>
  <si>
    <t>Xaa-Pro aminopeptidase 1</t>
  </si>
  <si>
    <t>Xpnpep1</t>
  </si>
  <si>
    <t>P54823</t>
  </si>
  <si>
    <t>Probable ATP-dependent RNA helicase DDX6 (EC 3.6.4.13) (ATP-dependent RNA helicase p54) (DEAD box protein 6) (Oncogene RCK homolog)</t>
  </si>
  <si>
    <t>Ddx6</t>
  </si>
  <si>
    <t>O35841</t>
  </si>
  <si>
    <t>Apoptosis inhibitor 5 (API-5) (AAC-11)</t>
  </si>
  <si>
    <t>Api5</t>
  </si>
  <si>
    <t>Q9CQM9</t>
  </si>
  <si>
    <t>Glutaredoxin-3 (PKC-interacting cousin of thioredoxin) (PICOT) (PKC-theta-interacting protein) (PKCq-interacting protein) (Thioredoxin-like protein 2)</t>
  </si>
  <si>
    <t>Glrx3</t>
  </si>
  <si>
    <t>O70310</t>
  </si>
  <si>
    <t>Glycylpeptide N-tetradecanoyltransferase 1 (EC 2.3.1.97) (Myristoyl-CoA:protein N-myristoyltransferase 1) (NMT 1) (Type I N-myristoyltransferase) (Peptide N-myristoyltransferase 1)</t>
  </si>
  <si>
    <t>Nmt1</t>
  </si>
  <si>
    <t>Q6PAV2</t>
  </si>
  <si>
    <t>Probable E3 ubiquitin-protein ligase HERC4 (EC 2.3.2.26) (HECT domain and RCC1-like domain-containing protein 4) (HECT-type E3 ubiquitin transferase HERC4)</t>
  </si>
  <si>
    <t>Herc4</t>
  </si>
  <si>
    <t>Q9D4G5</t>
  </si>
  <si>
    <t>Processing of precursor 1, ribonuclease P/MRP family, (S. cerevisiae)</t>
  </si>
  <si>
    <t>Pop1</t>
  </si>
  <si>
    <t>Q9DB77</t>
  </si>
  <si>
    <t>Cytochrome b-c1 complex subunit 2, mitochondrial (Complex III subunit 2) (Core protein II) (Ubiquinol-cytochrome-c reductase complex core protein 2)</t>
  </si>
  <si>
    <t>Uqcrc2</t>
  </si>
  <si>
    <t>Q60865</t>
  </si>
  <si>
    <t>Caprin-1 (Cytoplasmic activation- and proliferation-associated protein 1) (GPI-anchored membrane protein 1) (GPI-anchored protein p137) (GPI-p137) (p137GPI) (Membrane component chromosome 11 surface marker 1) (RNA granule protein 105)</t>
  </si>
  <si>
    <t>Caprin1</t>
  </si>
  <si>
    <t>Q6NZR5</t>
  </si>
  <si>
    <t>Superkiller viralicidic activity 2-like (S. cerevisiae)</t>
  </si>
  <si>
    <t>Skiv2l</t>
  </si>
  <si>
    <t>E9PYG6</t>
  </si>
  <si>
    <t>RAS p21 protein activator 1</t>
  </si>
  <si>
    <t>Rasa1</t>
  </si>
  <si>
    <t>E9QPR5</t>
  </si>
  <si>
    <t>Serine/threonine-protein phosphatase 4 regulatory subunit 1</t>
  </si>
  <si>
    <t>Ppp4r1</t>
  </si>
  <si>
    <t>Q3UF95</t>
  </si>
  <si>
    <t>BCL2-associated athanogene 6 (HLA-B-associated transcript 3) (Large proline-rich protein BAG6)</t>
  </si>
  <si>
    <t>Bag6</t>
  </si>
  <si>
    <t>P08752</t>
  </si>
  <si>
    <t>Guanine nucleotide-binding protein G(i) subunit alpha-2 (Adenylate cyclase-inhibiting G alpha protein)</t>
  </si>
  <si>
    <t>Gnai2</t>
  </si>
  <si>
    <t>Q99L45</t>
  </si>
  <si>
    <t>Eukaryotic translation initiation factor 2 subunit 2 (Eukaryotic translation initiation factor 2 subunit beta) (eIF-2-beta)</t>
  </si>
  <si>
    <t>Eif2s2</t>
  </si>
  <si>
    <t>P14206</t>
  </si>
  <si>
    <t>40S ribosomal protein SA (37 kDa laminin receptor precursor) (37LRP) (37 kDa oncofetal antigen) (37/67 kDa laminin receptor) (LRP/LR) (67 kDa laminin receptor) (67LR) (Laminin receptor 1) (LamR) (Laminin-binding protein precursor p40) (LBP/p40) (OFA/iLRP)</t>
  </si>
  <si>
    <t>Rpsa</t>
  </si>
  <si>
    <t>Q8VIJ6</t>
  </si>
  <si>
    <t>Splicing factor, proline- and glutamine-rich (DNA-binding p52/p100 complex, 100 kDa subunit) (Polypyrimidine tract-binding protein-associated-splicing factor) (PSF) (PTB-associated-splicing factor)</t>
  </si>
  <si>
    <t>Sfpq</t>
  </si>
  <si>
    <t>P35550</t>
  </si>
  <si>
    <t>rRNA 2'-O-methyltransferase fibrillarin (EC 2.1.1.-) (Histone-glutamine methyltransferase) (Nucleolar protein 1) (U6 snRNA 2'-O-methyltransferase fibrillarin)</t>
  </si>
  <si>
    <t>Fbl</t>
  </si>
  <si>
    <t>F7AC58</t>
  </si>
  <si>
    <t>Piezo-type mechanosensitive ion channel component</t>
  </si>
  <si>
    <t>Piezo1</t>
  </si>
  <si>
    <t>E9Q852</t>
  </si>
  <si>
    <t>Afadin</t>
  </si>
  <si>
    <t>Afdn</t>
  </si>
  <si>
    <t>O35218</t>
  </si>
  <si>
    <t>Cleavage and polyadenylation specificity factor subunit 2 (Cleavage and polyadenylation specificity factor 100 kDa subunit) (CPSF 100 kDa subunit)</t>
  </si>
  <si>
    <t>Cpsf2</t>
  </si>
  <si>
    <t>G3UZ26</t>
  </si>
  <si>
    <t>Serine hydroxymethyltransferase (EC 2.1.2.1) (Fragment)</t>
  </si>
  <si>
    <t>Shmt1</t>
  </si>
  <si>
    <t>E9QAT0</t>
  </si>
  <si>
    <t>Synaptic functional regulator FMR1</t>
  </si>
  <si>
    <t>Fmr1</t>
  </si>
  <si>
    <t>Q9Z0W3</t>
  </si>
  <si>
    <t>Nuclear pore complex protein Nup160 (160 kDa nucleoporin) (Gene trap locus 1-13 protein) (GTL-13) (Nucleoporin Nup160)</t>
  </si>
  <si>
    <t>Nup160</t>
  </si>
  <si>
    <t>Q5SWZ5</t>
  </si>
  <si>
    <t>Myosin phosphatase Rho-interacting protein</t>
  </si>
  <si>
    <t>Mprip</t>
  </si>
  <si>
    <t>P22892</t>
  </si>
  <si>
    <t>AP-1 complex subunit gamma-1 (Adaptor protein complex AP-1 subunit gamma-1) (Adaptor-related protein complex 1 subunit gamma-1) (Clathrin assembly protein complex 1 gamma-1 large chain) (Gamma-adaptin) (Gamma1-adaptin) (Golgi adaptor HA1/AP1 adaptin subunit gamma-1)</t>
  </si>
  <si>
    <t>Ap1g1</t>
  </si>
  <si>
    <t>P61202</t>
  </si>
  <si>
    <t>COP9 signalosome complex subunit 2 (SGN2) (Signalosome subunit 2) (Alien homolog) (JAB1-containing signalosome subunit 2) (Thyroid receptor-interacting protein 15) (TR-interacting protein 15) (TRIP-15)</t>
  </si>
  <si>
    <t>Cops2</t>
  </si>
  <si>
    <t>Q8C2Q7</t>
  </si>
  <si>
    <t>Heterogeneous nuclear ribonucleoprotein H</t>
  </si>
  <si>
    <t>Hnrnph1</t>
  </si>
  <si>
    <t>P14576</t>
  </si>
  <si>
    <t>Signal recognition particle 54 kDa protein (SRP54) (EC 3.6.5.-)</t>
  </si>
  <si>
    <t>Srp54</t>
  </si>
  <si>
    <t>P47962</t>
  </si>
  <si>
    <t>60S ribosomal protein L5</t>
  </si>
  <si>
    <t>Rpl5</t>
  </si>
  <si>
    <t>A0A2I3BRL8</t>
  </si>
  <si>
    <t>Predicted gene 7324</t>
  </si>
  <si>
    <t>Gm7324</t>
  </si>
  <si>
    <t>D0VYV6</t>
  </si>
  <si>
    <t>Band 4.1-like protein 3 (Erythrocyte protein band 4.1-like 3 isoform B)</t>
  </si>
  <si>
    <t>Epb41l3</t>
  </si>
  <si>
    <t>Q8K4L2</t>
  </si>
  <si>
    <t>Archvillin (Supervillin)</t>
  </si>
  <si>
    <t>Svil</t>
  </si>
  <si>
    <t>Q8CI11</t>
  </si>
  <si>
    <t>Guanine nucleotide-binding protein-like 3 (Nucleolar GTP-binding protein 3) (Nucleostemin)</t>
  </si>
  <si>
    <t>Gnl3</t>
  </si>
  <si>
    <t>Q8BJY1</t>
  </si>
  <si>
    <t>26S proteasome non-ATPase regulatory subunit 5 (26S protease subunit S5 basic) (26S proteasome subunit S5B)</t>
  </si>
  <si>
    <t>Psmd5</t>
  </si>
  <si>
    <t>O08795</t>
  </si>
  <si>
    <t>Glucosidase 2 subunit beta (80K-H protein) (Glucosidase II subunit beta) (Protein kinase C substrate 60.1 kDa protein heavy chain) (PKCSH)</t>
  </si>
  <si>
    <t>Prkcsh</t>
  </si>
  <si>
    <t>Q7TSC1</t>
  </si>
  <si>
    <t>Protein PRRC2A (HLA-B-associated transcript 2) (Proline-rich and coiled-coil-containing protein 2A)</t>
  </si>
  <si>
    <t>Prrc2a</t>
  </si>
  <si>
    <t>Q9CZ44</t>
  </si>
  <si>
    <t>NSFL1 cofactor p47 (p97 cofactor p47)</t>
  </si>
  <si>
    <t>Nsfl1c</t>
  </si>
  <si>
    <t>Q0KL02</t>
  </si>
  <si>
    <t>Triple functional domain protein (EC 2.7.11.1)</t>
  </si>
  <si>
    <t>Trio</t>
  </si>
  <si>
    <t>Q9DBD5</t>
  </si>
  <si>
    <t>Proline-, glutamic acid- and leucine-rich protein 1 (Modulator of non-genomic activity of estrogen receptor)</t>
  </si>
  <si>
    <t>Pelp1</t>
  </si>
  <si>
    <t>Q9R1P4</t>
  </si>
  <si>
    <t>Proteasome subunit alpha type-1 (Macropain subunit C2) (Multicatalytic endopeptidase complex subunit C2) (Proteasome component C2) (Proteasome nu chain)</t>
  </si>
  <si>
    <t>Psma1</t>
  </si>
  <si>
    <t>A2AWA9</t>
  </si>
  <si>
    <t>Rab GTPase-activating protein 1 (GAP and centrosome-associated protein) (Rab6 GTPase-activating protein GAPCenA)</t>
  </si>
  <si>
    <t>Rabgap1</t>
  </si>
  <si>
    <t>Q9JK81</t>
  </si>
  <si>
    <t>MYG1 exonuclease (EC 3.1.-.-) (Protein Gamm1)</t>
  </si>
  <si>
    <t>Myg1</t>
  </si>
  <si>
    <t>Q62446</t>
  </si>
  <si>
    <t>Peptidyl-prolyl cis-trans isomerase FKBP3 (PPIase FKBP3) (EC 5.2.1.8) (25 kDa FK506-binding protein) (25 kDa FKBP) (FKBP-25) (FK506-binding protein 3) (FKBP-3) (Immunophilin FKBP25) (Rapamycin-selective 25 kDa immunophilin) (Rotamase)</t>
  </si>
  <si>
    <t>Fkbp3</t>
  </si>
  <si>
    <t>O88325</t>
  </si>
  <si>
    <t>Alpha-N-acetylglucosaminidase (Alpha-N-acetylglucosaminidase (Sanfilippo disease IIIB)) (N-acetyl-glucosaminidase)</t>
  </si>
  <si>
    <t>Naglu</t>
  </si>
  <si>
    <t>Q6PHQ9</t>
  </si>
  <si>
    <t>Polyadenylate-binding protein (PABP)</t>
  </si>
  <si>
    <t>Pabpc4</t>
  </si>
  <si>
    <t>B9EKJ3</t>
  </si>
  <si>
    <t>Protein MON2 homolog</t>
  </si>
  <si>
    <t>Mon2</t>
  </si>
  <si>
    <t>A0A0U1RPL0</t>
  </si>
  <si>
    <t>Ataxin-2-like protein</t>
  </si>
  <si>
    <t>Atxn2l</t>
  </si>
  <si>
    <t>E9QKE4</t>
  </si>
  <si>
    <t>Rab3 GTPase-activating protein non-catalytic subunit</t>
  </si>
  <si>
    <t>Rab3gap2</t>
  </si>
  <si>
    <t>Q3UKJ7</t>
  </si>
  <si>
    <t>WD40 repeat-containing protein SMU1 (Smu-1 suppressor of mec-8 and unc-52 protein homolog) [Cleaved into: WD40 repeat-containing protein SMU1, N-terminally processed]</t>
  </si>
  <si>
    <t>Smu1</t>
  </si>
  <si>
    <t>Q9D4H8</t>
  </si>
  <si>
    <t>Cullin-2 (CUL-2)</t>
  </si>
  <si>
    <t>Cul2</t>
  </si>
  <si>
    <t>I1E4X5</t>
  </si>
  <si>
    <t>VPS35 endosomal protein-sorting factor-like</t>
  </si>
  <si>
    <t>Vps35l</t>
  </si>
  <si>
    <t>Q80Y44</t>
  </si>
  <si>
    <t>Probable ATP-dependent RNA helicase DDX10 (EC 3.6.4.13) (DEAD box protein 10)</t>
  </si>
  <si>
    <t>Ddx10</t>
  </si>
  <si>
    <t>E9QQ10</t>
  </si>
  <si>
    <t>A-kinase anchor protein 9</t>
  </si>
  <si>
    <t>Akap9</t>
  </si>
  <si>
    <t>E9PWI6</t>
  </si>
  <si>
    <t>GRIP and coiled-coil domain-containing protein 2</t>
  </si>
  <si>
    <t>Gcc2</t>
  </si>
  <si>
    <t>E9PV22</t>
  </si>
  <si>
    <t>Leucine-rich repeat-containing protein 47</t>
  </si>
  <si>
    <t>Lrrc47</t>
  </si>
  <si>
    <t>Q5SF07</t>
  </si>
  <si>
    <t>Insulin-like growth factor 2 mRNA-binding protein 2 (IGF2 mRNA-binding protein 2) (IMP-2) (IGF-II mRNA-binding protein 2) (VICKZ family member 2)</t>
  </si>
  <si>
    <t>Igf2bp2</t>
  </si>
  <si>
    <t>P61161</t>
  </si>
  <si>
    <t>Actin-related protein 2 (Actin-like protein 2)</t>
  </si>
  <si>
    <t>Actr2</t>
  </si>
  <si>
    <t>Q925I1</t>
  </si>
  <si>
    <t>ATPase family AAA domain-containing protein 3 (AAA-ATPase TOB3)</t>
  </si>
  <si>
    <t>Atad3</t>
  </si>
  <si>
    <t>Q80X50</t>
  </si>
  <si>
    <t>Ubiquitin-associated protein 2-like</t>
  </si>
  <si>
    <t>Ubap2l</t>
  </si>
  <si>
    <t>Q6PAR5</t>
  </si>
  <si>
    <t>GTPase-activating protein and VPS9 domain-containing protein 1 (GAPex-5) (Rab5-activating protein 6)</t>
  </si>
  <si>
    <t>Gapvd1</t>
  </si>
  <si>
    <t>Q921X9</t>
  </si>
  <si>
    <t>Protein disulfide-isomerase A5 (EC 5.3.4.1) (Protein disulfide isomerase-related protein)</t>
  </si>
  <si>
    <t>Pdia5</t>
  </si>
  <si>
    <t>Q99KJ8</t>
  </si>
  <si>
    <t>Dynactin subunit 2 (50 kDa dynein-associated polypeptide) (Dynactin complex 50 kDa subunit) (DCTN-50) (Growth cone membrane protein 23-48K) (GMP23-48K) (p50 dynamitin)</t>
  </si>
  <si>
    <t>Dctn2</t>
  </si>
  <si>
    <t>P0DOV2</t>
  </si>
  <si>
    <t>Interferon-activable protein 204 (Ifi-204) (Interferon-inducible protein p204)</t>
  </si>
  <si>
    <t>Ifi204</t>
  </si>
  <si>
    <t>Q9CS42</t>
  </si>
  <si>
    <t>Ribose-phosphate pyrophosphokinase 2 (EC 2.7.6.1) (Phosphoribosyl pyrophosphate synthase II) (PRS-II)</t>
  </si>
  <si>
    <t>Prps2</t>
  </si>
  <si>
    <t>A0A1L1STE6</t>
  </si>
  <si>
    <t>Idh3a</t>
  </si>
  <si>
    <t>Q9WTP7</t>
  </si>
  <si>
    <t>GTP:AMP phosphotransferase AK3, mitochondrial (EC 2.7.4.10) (Adenylate kinase 3) (AK 3) (Adenylate kinase 3 alpha-like 1)</t>
  </si>
  <si>
    <t>Ak3</t>
  </si>
  <si>
    <t>Q9QXK3</t>
  </si>
  <si>
    <t>Coatomer subunit gamma-2 (Gamma-2-coat protein) (Gamma-2-COP)</t>
  </si>
  <si>
    <t>Copg2</t>
  </si>
  <si>
    <t>Q6P549</t>
  </si>
  <si>
    <t>Phosphatidylinositol 3,4,5-trisphosphate 5-phosphatase 2 (EC 3.1.3.86) (AblSH3-binding protein) (Inositol polyphosphate phosphatase-like protein 1) (INPPL-1) (SH2 domain-containing inositol 5'-phosphatase 2) (SH2 domain-containing inositol phosphatase 2) (SHIP-2)</t>
  </si>
  <si>
    <t>Inppl1</t>
  </si>
  <si>
    <t>Q3UZG4</t>
  </si>
  <si>
    <t>Aminoacyl tRNA synthase complex-interacting multifunctional protein 1</t>
  </si>
  <si>
    <t>Aimp1</t>
  </si>
  <si>
    <t>Q7TSV4</t>
  </si>
  <si>
    <t>Phosphoglucomutase-2 (PGM 2) (EC 5.4.2.2) (Glucose phosphomutase 2) (Phosphodeoxyribomutase) (Phosphoglucomutase-1) (Phosphopentomutase) (EC 5.4.2.7)</t>
  </si>
  <si>
    <t>Pgm2</t>
  </si>
  <si>
    <t>D3YWX2</t>
  </si>
  <si>
    <t>YLP motif-containing protein 1</t>
  </si>
  <si>
    <t>Ylpm1</t>
  </si>
  <si>
    <t>P31324</t>
  </si>
  <si>
    <t>cAMP-dependent protein kinase type II-beta regulatory subunit</t>
  </si>
  <si>
    <t>Prkar2b</t>
  </si>
  <si>
    <t>Q7M6Y3</t>
  </si>
  <si>
    <t>Phosphatidylinositol-binding clathrin assembly protein (Clathrin assembly lymphoid myeloid leukemia) (CALM)</t>
  </si>
  <si>
    <t>Picalm</t>
  </si>
  <si>
    <t>P70372</t>
  </si>
  <si>
    <t>ELAV-like protein 1 (Elav-like generic protein) (Hu-antigen R) (HuR) (MelG)</t>
  </si>
  <si>
    <t>Elavl1</t>
  </si>
  <si>
    <t>A0A0R4J187</t>
  </si>
  <si>
    <t>ATP-dependent DNA helicase 2 subunit 1</t>
  </si>
  <si>
    <t>Xrcc6</t>
  </si>
  <si>
    <t>Q9DBY8</t>
  </si>
  <si>
    <t>Nuclear valosin-containing protein-like (NVLp) (Nuclear VCP-like protein)</t>
  </si>
  <si>
    <t>Nvl</t>
  </si>
  <si>
    <t>Q8C3Y4</t>
  </si>
  <si>
    <t>Kinetochore-associated protein 1</t>
  </si>
  <si>
    <t>Kntc1</t>
  </si>
  <si>
    <t>Q9Z2U0</t>
  </si>
  <si>
    <t>Proteasome subunit alpha type-7 (Proteasome subunit RC6-1)</t>
  </si>
  <si>
    <t>Psma7</t>
  </si>
  <si>
    <t>P70195</t>
  </si>
  <si>
    <t>Proteasome subunit beta type-7 (EC 3.4.25.1) (Macropain chain Z) (Multicatalytic endopeptidase complex chain Z) (Proteasome subunit Z)</t>
  </si>
  <si>
    <t>Psmb7</t>
  </si>
  <si>
    <t>P83741</t>
  </si>
  <si>
    <t>Serine/threonine-protein kinase WNK1 (EC 2.7.11.1) (Protein kinase lysine-deficient 1) (Protein kinase with no lysine 1)</t>
  </si>
  <si>
    <t>Wnk1</t>
  </si>
  <si>
    <t>Q6PE01</t>
  </si>
  <si>
    <t>U5 small nuclear ribonucleoprotein 40 kDa protein (U5 snRNP 40 kDa protein) (WD repeat-containing protein 57)</t>
  </si>
  <si>
    <t>Snrnp40</t>
  </si>
  <si>
    <t>Q8BP92</t>
  </si>
  <si>
    <t>Reticulocalbin-2 (Taipoxin-associated calcium-binding protein 49) (TCBP-49)</t>
  </si>
  <si>
    <t>Rcn2</t>
  </si>
  <si>
    <t>P51859</t>
  </si>
  <si>
    <t>Hepatoma-derived growth factor (HDGF)</t>
  </si>
  <si>
    <t>Hdgf</t>
  </si>
  <si>
    <t>Q9R0N0</t>
  </si>
  <si>
    <t>Galactokinase (EC 2.7.1.6) (Galactose kinase)</t>
  </si>
  <si>
    <t>Galk1</t>
  </si>
  <si>
    <t>A2AU62</t>
  </si>
  <si>
    <t>RNA-binding protein Raly (Fragment)</t>
  </si>
  <si>
    <t>Raly</t>
  </si>
  <si>
    <t>P42208</t>
  </si>
  <si>
    <t>Septin-2 (Neural precursor cell expressed developmentally down-regulated protein 5) (NEDD-5)</t>
  </si>
  <si>
    <t>Septin2</t>
  </si>
  <si>
    <t>P40336</t>
  </si>
  <si>
    <t>Vacuolar protein sorting-associated protein 26A (H&lt;beta&gt;58 protein) (H beta 58) (Vesicle protein sorting 26A) (mVPS26)</t>
  </si>
  <si>
    <t>Vps26a</t>
  </si>
  <si>
    <t>P33609</t>
  </si>
  <si>
    <t>DNA polymerase alpha catalytic subunit (EC 2.7.7.7) (DNA polymerase alpha catalytic subunit p180)</t>
  </si>
  <si>
    <t>Pola1</t>
  </si>
  <si>
    <t>O35864</t>
  </si>
  <si>
    <t>COP9 signalosome complex subunit 5 (SGN5) (Signalosome subunit 5) (EC 3.4.-.-) (Jun activation domain-binding protein 1) (Kip1 C-terminus-interacting protein 2)</t>
  </si>
  <si>
    <t>Cops5</t>
  </si>
  <si>
    <t>S4R1M2</t>
  </si>
  <si>
    <t>Scaffold attachment factor B1</t>
  </si>
  <si>
    <t>Safb</t>
  </si>
  <si>
    <t>Q9CXY6</t>
  </si>
  <si>
    <t>Interleukin enhancer-binding factor 2 (Nuclear factor of activated T-cells 45 kDa)</t>
  </si>
  <si>
    <t>Ilf2</t>
  </si>
  <si>
    <t>Q8CHW4</t>
  </si>
  <si>
    <t>Translation initiation factor eIF-2B subunit epsilon (eIF-2B GDP-GTP exchange factor subunit epsilon)</t>
  </si>
  <si>
    <t>Eif2b5</t>
  </si>
  <si>
    <t>O54774</t>
  </si>
  <si>
    <t>AP-3 complex subunit delta-1 (AP-3 complex subunit delta) (Adaptor-related protein complex 3 subunit delta-1) (Delta-adaptin) (mBLVR1)</t>
  </si>
  <si>
    <t>Ap3d1</t>
  </si>
  <si>
    <t>Q9CQA3</t>
  </si>
  <si>
    <t>Succinate dehydrogenase [ubiquinone] iron-sulfur subunit, mitochondrial (EC 1.3.5.1) (Iron-sulfur subunit of complex II) (Ip)</t>
  </si>
  <si>
    <t>Sdhb</t>
  </si>
  <si>
    <t>G5E870</t>
  </si>
  <si>
    <t>E3 ubiquitin-protein ligase TRIP12 (EC 2.3.2.26) (HECT-type E3 ubiquitin transferase TRIP12) (Thyroid receptor-interacting protein 12) (TR-interacting protein 12) (TRIP-12)</t>
  </si>
  <si>
    <t>Trip12</t>
  </si>
  <si>
    <t>P31938</t>
  </si>
  <si>
    <t>Dual specificity mitogen-activated protein kinase kinase 1 (MAP kinase kinase 1) (MAPKK 1) (EC 2.7.12.2) (ERK activator kinase 1) (MAPK/ERK kinase 1) (MEK 1)</t>
  </si>
  <si>
    <t>Map2k1</t>
  </si>
  <si>
    <t>Q9WUM4</t>
  </si>
  <si>
    <t>Coronin-1C (Coronin-3)</t>
  </si>
  <si>
    <t>Coro1c</t>
  </si>
  <si>
    <t>P61164</t>
  </si>
  <si>
    <t>Alpha-centractin (Centractin) (ARP1) (Actin-RPV) (Centrosome-associated actin homolog)</t>
  </si>
  <si>
    <t>Actr1a</t>
  </si>
  <si>
    <t>Q99LI7</t>
  </si>
  <si>
    <t>Cleavage stimulation factor subunit 3 (CF-1 77 kDa subunit) (Cleavage stimulation factor 77 kDa subunit) (CSTF 77 kDa subunit) (CstF-77)</t>
  </si>
  <si>
    <t>Cstf3</t>
  </si>
  <si>
    <t>E9PWB1</t>
  </si>
  <si>
    <t>Pleckstrin homology-like domain family B member 1</t>
  </si>
  <si>
    <t>Phldb1</t>
  </si>
  <si>
    <t>A0A0B4J1E7</t>
  </si>
  <si>
    <t>Importin subunit alpha-3</t>
  </si>
  <si>
    <t>Kpna4</t>
  </si>
  <si>
    <t>Q3UI33</t>
  </si>
  <si>
    <t>Methionine aminopeptidase 2 (MAP 2) (MetAP 2) (EC 3.4.11.18) (Initiation factor 2-associated 67 kDa glycoprotein) (Peptidase M) (p67) (p67eIF2)</t>
  </si>
  <si>
    <t>Metap2</t>
  </si>
  <si>
    <t>Q9Z1G3</t>
  </si>
  <si>
    <t>V-type proton ATPase subunit C 1 (V-ATPase subunit C 1) (Vacuolar proton pump subunit C 1)</t>
  </si>
  <si>
    <t>Atp6v1c1</t>
  </si>
  <si>
    <t>P57784</t>
  </si>
  <si>
    <t>U2 small nuclear ribonucleoprotein A' (U2 snRNP A')</t>
  </si>
  <si>
    <t>Snrpa1</t>
  </si>
  <si>
    <t>Q640M1</t>
  </si>
  <si>
    <t>U3 small nucleolar RNA-associated protein 14 homolog A (Juvenile spermatogonial depletion-like X-linked protein) (Jsd-like X-linked protein)</t>
  </si>
  <si>
    <t>Utp14a</t>
  </si>
  <si>
    <t>Q8CJG0</t>
  </si>
  <si>
    <t>Protein argonaute-2 (Argonaute2) (mAgo2) (EC 3.1.26.n2) (Argonaute RISC catalytic component 2) (Eukaryotic translation initiation factor 2C 2) (eIF-2C 2) (eIF2C 2) (Piwi/argonaute family protein meIF2C2) (Protein slicer)</t>
  </si>
  <si>
    <t>A2AH25</t>
  </si>
  <si>
    <t>Rho GTPase-activating protein 1</t>
  </si>
  <si>
    <t>Arhgap1</t>
  </si>
  <si>
    <t>A0A0J9YUR2</t>
  </si>
  <si>
    <t>Cytospin-B</t>
  </si>
  <si>
    <t>Specc1</t>
  </si>
  <si>
    <t>P97372</t>
  </si>
  <si>
    <t>Proteasome activator complex subunit 2 (11S regulator complex subunit beta) (REG-beta) (Activator of multicatalytic protease subunit 2) (Proteasome activator 28 subunit beta) (PA28b) (PA28beta)</t>
  </si>
  <si>
    <t>Psme2</t>
  </si>
  <si>
    <t>A2BE28</t>
  </si>
  <si>
    <t>Ribosomal biogenesis protein LAS1L (Protein LAS1 homolog)</t>
  </si>
  <si>
    <t>Las1l</t>
  </si>
  <si>
    <t>Q924B0</t>
  </si>
  <si>
    <t>Inositol-1-monophosphatase (EC 3.1.3.25)</t>
  </si>
  <si>
    <t>Impa1</t>
  </si>
  <si>
    <t>Q8C547</t>
  </si>
  <si>
    <t>HEAT repeat-containing protein 5B</t>
  </si>
  <si>
    <t>Heatr5b</t>
  </si>
  <si>
    <t>P47911</t>
  </si>
  <si>
    <t>60S ribosomal protein L6 (TAX-responsive enhancer element-binding protein 107) (TAXREB107)</t>
  </si>
  <si>
    <t>Rpl6</t>
  </si>
  <si>
    <t>Q8BUK6</t>
  </si>
  <si>
    <t>Protein Hook homolog 3 (mHK3)</t>
  </si>
  <si>
    <t>Hook3</t>
  </si>
  <si>
    <t>Q91V89</t>
  </si>
  <si>
    <t>Serine/threonine-protein phosphatase 2A 56 kDa regulatory subunit</t>
  </si>
  <si>
    <t>Ppp2r5d</t>
  </si>
  <si>
    <t>Q9Z1Q5</t>
  </si>
  <si>
    <t>Chloride intracellular channel protein 1 (Nuclear chloride ion channel 27) (NCC27)</t>
  </si>
  <si>
    <t>Clic1</t>
  </si>
  <si>
    <t>Q921F2</t>
  </si>
  <si>
    <t>TAR DNA-binding protein 43 (TDP-43)</t>
  </si>
  <si>
    <t>Tardbp</t>
  </si>
  <si>
    <t>Q9QXX4</t>
  </si>
  <si>
    <t>Calcium-binding mitochondrial carrier protein Aralar2 (Citrin) (Mitochondrial aspartate glutamate carrier 2) (Solute carrier family 25 member 13)</t>
  </si>
  <si>
    <t>Slc25a13</t>
  </si>
  <si>
    <t>Q61687</t>
  </si>
  <si>
    <t>Transcriptional regulator ATRX (EC 3.6.4.12) (ATP-dependent helicase ATRX) (HP1 alpha-interacting protein) (HP1-BP38 protein) (Heterochromatin protein 2) (X-linked nuclear protein)</t>
  </si>
  <si>
    <t>Atrx</t>
  </si>
  <si>
    <t>H7BX95</t>
  </si>
  <si>
    <t>Serine/arginine-rich splicing factor 1 (Splicing factor, arginine/serine-rich 1)</t>
  </si>
  <si>
    <t>Srsf1</t>
  </si>
  <si>
    <t>Q0VBL3</t>
  </si>
  <si>
    <t>RNA-binding protein 15 (One-twenty two protein 1) (RNA-binding motif protein 15)</t>
  </si>
  <si>
    <t>Rbm15</t>
  </si>
  <si>
    <t>P28474</t>
  </si>
  <si>
    <t>Alcohol dehydrogenase class-3 (EC 1.1.1.1) (Alcohol dehydrogenase 2) (Alcohol dehydrogenase 5) (Alcohol dehydrogenase B2) (ADH-B2) (Alcohol dehydrogenase class-III) (Glutathione-dependent formaldehyde dehydrogenase) (FALDH) (FDH) (GSH-FDH) (EC 1.1.1.-) (S-(hydroxymethyl)glutathione dehydrogenase) (EC 1.1.1.284)</t>
  </si>
  <si>
    <t>Adh5</t>
  </si>
  <si>
    <t>P68254</t>
  </si>
  <si>
    <t>14-3-3 protein theta (14-3-3 protein tau)</t>
  </si>
  <si>
    <t>Ywhaq</t>
  </si>
  <si>
    <t>A0A0G2JFJ6</t>
  </si>
  <si>
    <t>Integrator complex subunit 3</t>
  </si>
  <si>
    <t>Ints3</t>
  </si>
  <si>
    <t>G3X972</t>
  </si>
  <si>
    <t>Sec24-related gene family, member C (S. cerevisiae)</t>
  </si>
  <si>
    <t>Sec24c</t>
  </si>
  <si>
    <t>Q8R016</t>
  </si>
  <si>
    <t>Bleomycin hydrolase (BH) (BLM hydrolase) (BMH) (EC 3.4.22.40)</t>
  </si>
  <si>
    <t>Blmh</t>
  </si>
  <si>
    <t>O55222</t>
  </si>
  <si>
    <t>Integrin-linked protein kinase (EC 2.7.11.1) (59 kDa serine/threonine-protein kinase) (Beta-integrin-linked kinase) (ILK-1) (ILK-2) (p59ILK)</t>
  </si>
  <si>
    <t>Ilk</t>
  </si>
  <si>
    <t>Q91Z25</t>
  </si>
  <si>
    <t>Actin-related protein 2/3 complex subunit</t>
  </si>
  <si>
    <t>Arpc1b</t>
  </si>
  <si>
    <t>Q99M31</t>
  </si>
  <si>
    <t>Heat shock 70 kDa protein 14 (NST-1) (hsr.1)</t>
  </si>
  <si>
    <t>Hspa14</t>
  </si>
  <si>
    <t>P32233</t>
  </si>
  <si>
    <t>Developmentally-regulated GTP-binding protein 1 (DRG-1) (Neural precursor cell expressed developmentally down-regulated protein 3) (NEDD-3) (Translation factor GTPase DRG1) (TRAFAC GTPase DRG1) (EC 3.6.5.-)</t>
  </si>
  <si>
    <t>Drg1</t>
  </si>
  <si>
    <t>Q60737</t>
  </si>
  <si>
    <t>Casein kinase II subunit alpha (CK II alpha) (EC 2.7.11.1)</t>
  </si>
  <si>
    <t>Csnk2a1</t>
  </si>
  <si>
    <t>A0A668KLV9</t>
  </si>
  <si>
    <t>A-kinase anchor protein 12</t>
  </si>
  <si>
    <t>Akap12</t>
  </si>
  <si>
    <t>Q9CYG7</t>
  </si>
  <si>
    <t>Mitochondrial import receptor subunit TOM34 (Translocase of outer membrane 34 kDa subunit)</t>
  </si>
  <si>
    <t>Tomm34</t>
  </si>
  <si>
    <t>Q9Z1M8</t>
  </si>
  <si>
    <t>Protein Red (Cytokine IK) (IK factor) (Protein RER)</t>
  </si>
  <si>
    <t>Ik</t>
  </si>
  <si>
    <t>A0A5F8MPN8</t>
  </si>
  <si>
    <t>Malate dehydrogenase (EC 1.1.1.37)</t>
  </si>
  <si>
    <t>Mdh1</t>
  </si>
  <si>
    <t>Q9CQE8</t>
  </si>
  <si>
    <t>RNA transcription, translation and transport factor protein</t>
  </si>
  <si>
    <t>RTRAF</t>
  </si>
  <si>
    <t>Q05CL8</t>
  </si>
  <si>
    <t>La-related protein 7 (La ribonucleoprotein domain family member 7)</t>
  </si>
  <si>
    <t>Larp7</t>
  </si>
  <si>
    <t>P63005</t>
  </si>
  <si>
    <t>Platelet-activating factor acetylhydrolase IB subunit beta (Lissencephaly-1 protein) (LIS-1) (PAF acetylhydrolase 45 kDa subunit) (PAF-AH 45 kDa subunit) (PAF-AH alpha) (PAFAH alpha)</t>
  </si>
  <si>
    <t>Pafah1b1</t>
  </si>
  <si>
    <t>Q8BFW7</t>
  </si>
  <si>
    <t>Lipoma-preferred partner homolog</t>
  </si>
  <si>
    <t>Lpp</t>
  </si>
  <si>
    <t>Q9QUM9</t>
  </si>
  <si>
    <t>Proteasome subunit alpha type-6 (Macropain iota chain) (Multicatalytic endopeptidase complex iota chain) (Proteasome iota chain)</t>
  </si>
  <si>
    <t>Psma6</t>
  </si>
  <si>
    <t>E9PZF0</t>
  </si>
  <si>
    <t>Nucleoside diphosphate kinase (EC 2.7.4.6)</t>
  </si>
  <si>
    <t>Gm20390</t>
  </si>
  <si>
    <t>Q9Z2N8</t>
  </si>
  <si>
    <t>Actin-like protein 6A (53 kDa BRG1-associated factor A) (Actin-related protein Baf53a) (BRG1-associated factor 53A) (BAF53A)</t>
  </si>
  <si>
    <t>Actl6a</t>
  </si>
  <si>
    <t>Q8CIG8</t>
  </si>
  <si>
    <t>Protein arginine N-methyltransferase 5 (Prmt5) (EC 2.1.1.320) (Histone-arginine N-methyltransferase PRMT5) (Jak-binding protein 1) (Shk1 kinase-binding protein 1 homolog) (SKB1 homolog)</t>
  </si>
  <si>
    <t>Prmt5</t>
  </si>
  <si>
    <t>Q8CCJ3</t>
  </si>
  <si>
    <t>E3 UFM1-protein ligase 1 (EC 2.3.2.-) (E3 UFM1-protein transferase 1) (Multiple alpha-helix protein located at ER) (Regulator of C53/LZAP and DDRGK1)</t>
  </si>
  <si>
    <t>Ufl1</t>
  </si>
  <si>
    <t>Q99JX4</t>
  </si>
  <si>
    <t>Eukaryotic translation initiation factor 3 subunit M (eIF3m) (PCI domain-containing protein 1)</t>
  </si>
  <si>
    <t>Eif3m</t>
  </si>
  <si>
    <t>Q9DB05</t>
  </si>
  <si>
    <t>Alpha-soluble NSF attachment protein (SNAP-alpha) (N-ethylmaleimide-sensitive factor attachment protein alpha)</t>
  </si>
  <si>
    <t>Napa</t>
  </si>
  <si>
    <t>Q8VDC1</t>
  </si>
  <si>
    <t>FYVE and coiled-coil domain-containing protein 1</t>
  </si>
  <si>
    <t>Fyco1</t>
  </si>
  <si>
    <t>A2A7A7</t>
  </si>
  <si>
    <t>GDH/6PGL endoplasmic bifunctional protein</t>
  </si>
  <si>
    <t>H6pd</t>
  </si>
  <si>
    <t>Q80X82</t>
  </si>
  <si>
    <t>Symplekin</t>
  </si>
  <si>
    <t>Sympk</t>
  </si>
  <si>
    <t>Q8JZK9</t>
  </si>
  <si>
    <t>Hydroxymethylglutaryl-CoA synthase, cytoplasmic (HMG-CoA synthase) (EC 2.3.3.10) (3-hydroxy-3-methylglutaryl coenzyme A synthase)</t>
  </si>
  <si>
    <t>Hmgcs1</t>
  </si>
  <si>
    <t>Q8JZZ5</t>
  </si>
  <si>
    <t>Phosphatidylinositol transfer protein beta isoform (Pitpnb protein)</t>
  </si>
  <si>
    <t>Pitpnb</t>
  </si>
  <si>
    <t>Q3ULW8</t>
  </si>
  <si>
    <t>Protein mono-ADP-ribosyltransferase PARP3 (EC 2.4.2.-) (ADP-ribosyltransferase diphtheria toxin-like 3) (ARTD3) (DNA ADP-ribosyltransferase PARP3) (EC 2.4.2.-) (NAD(+) ADP-ribosyltransferase 3) (ADPRT-3) (Poly [ADP-ribose] polymerase 3) (PARP-3) (Poly[ADP-ribose] synthase 3) (pADPRT-3)</t>
  </si>
  <si>
    <t>Parp3</t>
  </si>
  <si>
    <t>P21956</t>
  </si>
  <si>
    <t>Lactadherin (MFGM) (Milk fat globule-EGF factor 8) (MFG-E8) (SED1) (Sperm surface protein SP47) (MP47)</t>
  </si>
  <si>
    <t>Mfge8</t>
  </si>
  <si>
    <t>G3UXW9</t>
  </si>
  <si>
    <t>COP9 signalosome complex subunit 1</t>
  </si>
  <si>
    <t>Gps1</t>
  </si>
  <si>
    <t>Q9CX34</t>
  </si>
  <si>
    <t>Protein SGT1 homolog (Suppressor of G2 allele of SKP1 homolog)</t>
  </si>
  <si>
    <t>Sugt1</t>
  </si>
  <si>
    <t>A2AFF6</t>
  </si>
  <si>
    <t>Cohesin subunit SA-2</t>
  </si>
  <si>
    <t>Stag2</t>
  </si>
  <si>
    <t>P35486</t>
  </si>
  <si>
    <t>Pyruvate dehydrogenase E1 component subunit alpha, somatic form, mitochondrial (EC 1.2.4.1) (PDHE1-A type I)</t>
  </si>
  <si>
    <t>Pdha1</t>
  </si>
  <si>
    <t>P24369</t>
  </si>
  <si>
    <t>Peptidyl-prolyl cis-trans isomerase B (PPIase B) (EC 5.2.1.8) (CYP-S1) (Cyclophilin B) (Rotamase B) (S-cyclophilin) (SCYLP)</t>
  </si>
  <si>
    <t>Ppib</t>
  </si>
  <si>
    <t>O55234</t>
  </si>
  <si>
    <t>Proteasome subunit beta type-5 (EC 3.4.25.1) (Macropain epsilon chain) (Multicatalytic endopeptidase complex epsilon chain) (Proteasome chain 6) (Proteasome epsilon chain) (Proteasome subunit X)</t>
  </si>
  <si>
    <t>Psmb5</t>
  </si>
  <si>
    <t>Q6PF96</t>
  </si>
  <si>
    <t>Electron transfer flavoprotein-ubiquinone oxidoreductase (ETF-QO) (EC 1.5.5.1)</t>
  </si>
  <si>
    <t>Etfdh</t>
  </si>
  <si>
    <t>Q08943</t>
  </si>
  <si>
    <t>FACT complex subunit SSRP1 (Facilitates chromatin transcription complex subunit SSRP1) (Recombination signal sequence recognition protein 1) (Structure-specific recognition protein 1) (T160)</t>
  </si>
  <si>
    <t>Ssrp1</t>
  </si>
  <si>
    <t>A0A0A6YW28</t>
  </si>
  <si>
    <t>Usp4</t>
  </si>
  <si>
    <t>P48758</t>
  </si>
  <si>
    <t>Carbonyl reductase [NADPH] 1 (EC 1.1.1.184) (15-hydroxyprostaglandin dehydrogenase [NADP(+)]) (EC 1.1.1.196) (EC 1.1.1.197) (20-beta-hydroxysteroid dehydrogenase) (NADPH-dependent carbonyl reductase 1) (Prostaglandin 9-ketoreductase) (PG-9-KR) (Prostaglandin-E(2) 9-reductase) (EC 1.1.1.189)</t>
  </si>
  <si>
    <t>Cbr1</t>
  </si>
  <si>
    <t>F8WGL3</t>
  </si>
  <si>
    <t>Cofilin, non-muscle isoform (Cofilin-1)</t>
  </si>
  <si>
    <t>Cfl1</t>
  </si>
  <si>
    <t>Q9Z1D1</t>
  </si>
  <si>
    <t>Eukaryotic translation initiation factor 3 subunit G (eIF3g) (Eukaryotic translation initiation factor 3 RNA-binding subunit) (eIF-3 RNA-binding subunit) (Eukaryotic translation initiation factor 3 subunit 4) (eIF-3-delta) (eIF3 p42) (eIF3 p44)</t>
  </si>
  <si>
    <t>Eif3g</t>
  </si>
  <si>
    <t>A0A0G2JEC4</t>
  </si>
  <si>
    <t>Endophilin-B1 (SH3 domain-containing GRB2-like protein B1)</t>
  </si>
  <si>
    <t>Sh3glb1</t>
  </si>
  <si>
    <t>P35235</t>
  </si>
  <si>
    <t>Tyrosine-protein phosphatase non-receptor type 11 (EC 3.1.3.48) (Protein-tyrosine phosphatase SYP) (SH-PTP2) (SHP-2) (Shp2)</t>
  </si>
  <si>
    <t>Ptpn11</t>
  </si>
  <si>
    <t>O70194</t>
  </si>
  <si>
    <t>Eukaryotic translation initiation factor 3 subunit D (eIF3d) (Eukaryotic translation initiation factor 3 subunit 7) (eIF-3-zeta) (eIF3 p66)</t>
  </si>
  <si>
    <t>Eif3d</t>
  </si>
  <si>
    <t>P28352</t>
  </si>
  <si>
    <t>DNA-(apurinic or apyrimidinic site) endonuclease (EC 3.1.-.-) (APEX nuclease) (APEN) (Apurinic-apyrimidinic endonuclease 1) (AP endonuclease 1) (REF-1) (Redox factor-1) [Cleaved into: DNA-(apurinic or apyrimidinic site) endonuclease, mitochondrial]</t>
  </si>
  <si>
    <t>Apex1</t>
  </si>
  <si>
    <t>Q8BH74</t>
  </si>
  <si>
    <t>Nuclear pore complex protein Nup107 (107 kDa nucleoporin) (Nucleoporin Nup107)</t>
  </si>
  <si>
    <t>Nup107</t>
  </si>
  <si>
    <t>Q922Q4</t>
  </si>
  <si>
    <t>Pyrroline-5-carboxylate reductase 2 (P5C reductase 2) (P5CR 2) (EC 1.5.1.2)</t>
  </si>
  <si>
    <t>Pycr2</t>
  </si>
  <si>
    <t>Q9WVL3</t>
  </si>
  <si>
    <t>Solute carrier family 12 member 7 (Electroneutral potassium-chloride cotransporter 4) (K-Cl cotransporter 4)</t>
  </si>
  <si>
    <t>Slc12a7</t>
  </si>
  <si>
    <t>A3KG93</t>
  </si>
  <si>
    <t>Lysine-specific histone demethylase (EC 1.-.-.-)</t>
  </si>
  <si>
    <t>Kdm1a</t>
  </si>
  <si>
    <t>A0A1B0GSU0</t>
  </si>
  <si>
    <t>Aldehyde dehydrogenase family 16 member A1</t>
  </si>
  <si>
    <t>Aldh16a1</t>
  </si>
  <si>
    <t>Q60668</t>
  </si>
  <si>
    <t>Heterogeneous nuclear ribonucleoprotein D0 (hnRNP D0) (AU-rich element RNA-binding protein 1)</t>
  </si>
  <si>
    <t>Hnrnpd</t>
  </si>
  <si>
    <t>Q8CAY6</t>
  </si>
  <si>
    <t>Acetyl-CoA acetyltransferase, cytosolic (EC 2.3.1.9) (Cytosolic acetoacetyl-CoA thiolase)</t>
  </si>
  <si>
    <t>Acat2</t>
  </si>
  <si>
    <t>Q3TL72</t>
  </si>
  <si>
    <t>NEDD8-activating enzyme E1 catalytic subunit (EC 6.2.1.64)</t>
  </si>
  <si>
    <t>Uba3</t>
  </si>
  <si>
    <t>Q6NZM8</t>
  </si>
  <si>
    <t>3'-phosphoadenosine-5'-phosphosulfate synthase (EC 2.7.1.25) (EC 2.7.7.4) (APS kinase) (ATP-sulfurylase) (Adenosine-5'-phosphosulfate 3'-phosphotransferase) (Adenylyl-sulfate kinase) (Adenylylsulfate 3'-phosphotransferase) (Sulfate adenylate transferase) (Sulfate adenylyltransferase)</t>
  </si>
  <si>
    <t>Papss1</t>
  </si>
  <si>
    <t>H7BWY4</t>
  </si>
  <si>
    <t>Disks large homolog 1</t>
  </si>
  <si>
    <t>Dlg1</t>
  </si>
  <si>
    <t>Q9CZE3</t>
  </si>
  <si>
    <t>Ras-related protein Rab-32</t>
  </si>
  <si>
    <t>Rab32</t>
  </si>
  <si>
    <t>O35295</t>
  </si>
  <si>
    <t>Transcriptional activator protein Pur-beta (Purine-rich element-binding protein B) (Vascular actin single-stranded DNA-binding factor 2 p44 component)</t>
  </si>
  <si>
    <t>Purb</t>
  </si>
  <si>
    <t>Q6ZPU9</t>
  </si>
  <si>
    <t>KIF-binding protein (KIF1-binding protein)</t>
  </si>
  <si>
    <t>Kifbp</t>
  </si>
  <si>
    <t>Q8CC88</t>
  </si>
  <si>
    <t>von Willebrand factor A domain-containing protein 8</t>
  </si>
  <si>
    <t>Vwa8</t>
  </si>
  <si>
    <t>Q6PGB6</t>
  </si>
  <si>
    <t>N-alpha-acetyltransferase 50 (EC 2.3.1.258) (N-acetyltransferase NAT13) (N-epsilon-acetyltransferase 50) (EC 2.3.1.-) (NatE catalytic subunit)</t>
  </si>
  <si>
    <t>Naa50</t>
  </si>
  <si>
    <t>A0A140LHA2</t>
  </si>
  <si>
    <t>Mitotic checkpoint protein BUB3</t>
  </si>
  <si>
    <t>Bub3</t>
  </si>
  <si>
    <t>Q9WTP6</t>
  </si>
  <si>
    <t>Adenylate kinase 2, mitochondrial (AK 2) (EC 2.7.4.3) (ATP-AMP transphosphorylase 2) (ATP:AMP phosphotransferase) (Adenylate monophosphate kinase)</t>
  </si>
  <si>
    <t>Ak2</t>
  </si>
  <si>
    <t>Q3TN34</t>
  </si>
  <si>
    <t>MICAL-like protein 2 (Junctional Rab13-binding protein) (Molecule interacting with CasL-like 2) (MICAL-L2)</t>
  </si>
  <si>
    <t>Micall2</t>
  </si>
  <si>
    <t>Q64010</t>
  </si>
  <si>
    <t>Adapter molecule crk (Proto-oncogene c-Crk) (p38)</t>
  </si>
  <si>
    <t>Crk</t>
  </si>
  <si>
    <t>Q9D706</t>
  </si>
  <si>
    <t>RNA polymerase II-associated protein 3</t>
  </si>
  <si>
    <t>Rpap3</t>
  </si>
  <si>
    <t>A2AWT5</t>
  </si>
  <si>
    <t>Nucleolar transcription factor 1</t>
  </si>
  <si>
    <t>Ubtf</t>
  </si>
  <si>
    <t>Q9CY64</t>
  </si>
  <si>
    <t>Biliverdin reductase A (BVR A) (EC 1.3.1.24) (Biliverdin-IX alpha-reductase)</t>
  </si>
  <si>
    <t>Blvra</t>
  </si>
  <si>
    <t>Q8VD75</t>
  </si>
  <si>
    <t>Huntingtin-interacting protein 1 (HIP-1) (Huntingtin-interacting protein I) (HIP-I)</t>
  </si>
  <si>
    <t>Hip1</t>
  </si>
  <si>
    <t>P17742</t>
  </si>
  <si>
    <t>Peptidyl-prolyl cis-trans isomerase A (PPIase A) (EC 5.2.1.8) (Cyclophilin A) (Cyclosporin A-binding protein) (Rotamase A) (SP18) [Cleaved into: Peptidyl-prolyl cis-trans isomerase A, N-terminally processed]</t>
  </si>
  <si>
    <t>Ppia</t>
  </si>
  <si>
    <t>A0A0R4J1W7</t>
  </si>
  <si>
    <t>Cell division cycle protein 23 homolog</t>
  </si>
  <si>
    <t>Cdc23</t>
  </si>
  <si>
    <t>G5E8R4</t>
  </si>
  <si>
    <t>Serine/threonine-protein phosphatase 6 regulatory subunit 3</t>
  </si>
  <si>
    <t>Ppp6r3</t>
  </si>
  <si>
    <t>A2BE93</t>
  </si>
  <si>
    <t>Protein SET (Fragment)</t>
  </si>
  <si>
    <t>Set</t>
  </si>
  <si>
    <t>Q8K2T8</t>
  </si>
  <si>
    <t>RNA polymerase II-associated factor 1 homolog</t>
  </si>
  <si>
    <t>Paf1</t>
  </si>
  <si>
    <t>Q8BP48</t>
  </si>
  <si>
    <t>Methionine aminopeptidase 1 (MAP 1) (MetAP 1) (EC 3.4.11.18) (Peptidase M 1)</t>
  </si>
  <si>
    <t>Metap1</t>
  </si>
  <si>
    <t>Q9D287</t>
  </si>
  <si>
    <t>Pre-mRNA-splicing factor SPF27 (Breast carcinoma-amplified sequence 2 homolog) (DNA amplified in mammary carcinoma 1 protein)</t>
  </si>
  <si>
    <t>Bcas2</t>
  </si>
  <si>
    <t>A0A5F8MPZ2</t>
  </si>
  <si>
    <t>Kinesin light chain</t>
  </si>
  <si>
    <t>Klc1</t>
  </si>
  <si>
    <t>Q3UVL4</t>
  </si>
  <si>
    <t>Vacuolar protein sorting-associated protein 51 homolog (Protein fat-free homolog)</t>
  </si>
  <si>
    <t>Vps51</t>
  </si>
  <si>
    <t>P62827</t>
  </si>
  <si>
    <t>GTP-binding nuclear protein Ran (GTPase Ran) (Ras-like protein TC4) (Ras-related nuclear protein)</t>
  </si>
  <si>
    <t>Ran</t>
  </si>
  <si>
    <t>Q9D071</t>
  </si>
  <si>
    <t>MMS19 nucleotide excision repair protein homolog (MET18 homolog) (MMS19-like protein)</t>
  </si>
  <si>
    <t>Mms19</t>
  </si>
  <si>
    <t>K3W4P2</t>
  </si>
  <si>
    <t>Integrator complex subunit 1</t>
  </si>
  <si>
    <t>Ints1</t>
  </si>
  <si>
    <t>Q9Z2U1</t>
  </si>
  <si>
    <t>Proteasome subunit alpha type-5 (Macropain zeta chain) (Multicatalytic endopeptidase complex zeta chain) (Proteasome zeta chain)</t>
  </si>
  <si>
    <t>Psma5</t>
  </si>
  <si>
    <t>Q61792</t>
  </si>
  <si>
    <t>LIM and SH3 domain protein 1 (LASP-1) (Metastatic lymph node gene 50 protein) (MLN 50)</t>
  </si>
  <si>
    <t>Lasp1</t>
  </si>
  <si>
    <t>Q9CQF3</t>
  </si>
  <si>
    <t>Cleavage and polyadenylation specificity factor subunit 5 (Nucleoside diphosphate-linked moiety X motif 21) (Nudix motif 21) (Nudix hydrolase 21)</t>
  </si>
  <si>
    <t>Nudt21</t>
  </si>
  <si>
    <t>Q9DCS3</t>
  </si>
  <si>
    <t>Enoyl-[acyl-carrier-protein] reductase, mitochondrial (EC 1.3.1.104) (2-enoyl thioester reductase) (Nuclear receptor-binding factor 1) (NRBF-1)</t>
  </si>
  <si>
    <t>Mecr</t>
  </si>
  <si>
    <t>Q9CZ04</t>
  </si>
  <si>
    <t>COP9 signalosome complex subunit 7a (SGN7a) (Signalosome subunit 7a) (JAB1-containing signalosome subunit 7a)</t>
  </si>
  <si>
    <t>Cops7a</t>
  </si>
  <si>
    <t>Q80XR5</t>
  </si>
  <si>
    <t>U2 snRNP auxiliary factor large subunit</t>
  </si>
  <si>
    <t>U2af2</t>
  </si>
  <si>
    <t>P70122</t>
  </si>
  <si>
    <t>Ribosome maturation protein SBDS (Protein 22A3) (Shwachman-Bodian-Diamond syndrome protein homolog)</t>
  </si>
  <si>
    <t>Sbds</t>
  </si>
  <si>
    <t>P21279</t>
  </si>
  <si>
    <t>Guanine nucleotide-binding protein G(q) subunit alpha (Guanine nucleotide-binding protein alpha-q)</t>
  </si>
  <si>
    <t>Gnaq</t>
  </si>
  <si>
    <t>Q8K0C9</t>
  </si>
  <si>
    <t>GDP-mannose 4,6 dehydratase (EC 4.2.1.47) (GDP-D-mannose dehydratase) (GMD)</t>
  </si>
  <si>
    <t>Gmds</t>
  </si>
  <si>
    <t>F8VPK0</t>
  </si>
  <si>
    <t>Tetratricopeptide repeat domain 37</t>
  </si>
  <si>
    <t>Ttc37</t>
  </si>
  <si>
    <t>E9QM38</t>
  </si>
  <si>
    <t>Solute carrier family 12 member 2</t>
  </si>
  <si>
    <t>Slc12a2</t>
  </si>
  <si>
    <t>Q9R1P0</t>
  </si>
  <si>
    <t>Proteasome subunit alpha type-4 (Macropain subunit C9) (Multicatalytic endopeptidase complex subunit C9) (Proteasome component C9) (Proteasome subunit L)</t>
  </si>
  <si>
    <t>Psma4</t>
  </si>
  <si>
    <t>O70435</t>
  </si>
  <si>
    <t>Proteasome subunit alpha type-3 (Macropain subunit C8) (Multicatalytic endopeptidase complex subunit C8) (Proteasome component C8) (Proteasome subunit K)</t>
  </si>
  <si>
    <t>Psma3</t>
  </si>
  <si>
    <t>Q9CXW2</t>
  </si>
  <si>
    <t>28S ribosomal protein S22, mitochondrial (MRP-S22) (S22mt)</t>
  </si>
  <si>
    <t>Mrps22</t>
  </si>
  <si>
    <t>Q8BK72</t>
  </si>
  <si>
    <t>28S ribosomal protein S27, mitochondrial (MRP-S27) (S27mt) (Mitochondrial ribosomal protein S27)</t>
  </si>
  <si>
    <t>Mrps27</t>
  </si>
  <si>
    <t>A0A498WGD8</t>
  </si>
  <si>
    <t>Thioredoxin-like protein 1</t>
  </si>
  <si>
    <t>Txnl1</t>
  </si>
  <si>
    <t>P62737</t>
  </si>
  <si>
    <t>Actin, aortic smooth muscle (Alpha-actin-2) [Cleaved into: Actin, aortic smooth muscle, intermediate form]</t>
  </si>
  <si>
    <t>Acta2</t>
  </si>
  <si>
    <t>P17918</t>
  </si>
  <si>
    <t>Proliferating cell nuclear antigen (PCNA) (Cyclin)</t>
  </si>
  <si>
    <t>Pcna</t>
  </si>
  <si>
    <t>E9PUW7</t>
  </si>
  <si>
    <t>Exportin-7</t>
  </si>
  <si>
    <t>Xpo7</t>
  </si>
  <si>
    <t>Q91VH2</t>
  </si>
  <si>
    <t>Sorting nexin-9</t>
  </si>
  <si>
    <t>Snx9</t>
  </si>
  <si>
    <t>O54692</t>
  </si>
  <si>
    <t>Centromere/kinetochore protein zw10 homolog</t>
  </si>
  <si>
    <t>Zw10</t>
  </si>
  <si>
    <t>O70433</t>
  </si>
  <si>
    <t>Four and a half LIM domains protein 2 (FHL-2) (Skeletal muscle LIM-protein 3) (SLIM-3)</t>
  </si>
  <si>
    <t>Fhl2</t>
  </si>
  <si>
    <t>Q8BKE6</t>
  </si>
  <si>
    <t>Cytochrome P450 20A1 (EC 1.14.-.-)</t>
  </si>
  <si>
    <t>Cyp20a1</t>
  </si>
  <si>
    <t>P47791</t>
  </si>
  <si>
    <t>Glutathione reductase, mitochondrial (GR) (GRase) (EC 1.8.1.7)</t>
  </si>
  <si>
    <t>Gsr</t>
  </si>
  <si>
    <t>Q8CI59</t>
  </si>
  <si>
    <t>Metalloreductase STEAP3 (EC 1.16.1.-) (Dudulin-2) (Protein nm1054) (Six-transmembrane epithelial antigen of prostate 3) (Tumor suppressor-activated pathway protein 6)</t>
  </si>
  <si>
    <t>Steap3</t>
  </si>
  <si>
    <t>A0A1B0GRV0</t>
  </si>
  <si>
    <t>3'(2'),5'-bisphosphate nucleotidase 1</t>
  </si>
  <si>
    <t>Bpnt1</t>
  </si>
  <si>
    <t>Q3UH60</t>
  </si>
  <si>
    <t>Disco-interacting protein 2 homolog B (DIP2 homolog B)</t>
  </si>
  <si>
    <t>Dip2b</t>
  </si>
  <si>
    <t>P26516</t>
  </si>
  <si>
    <t>26S proteasome non-ATPase regulatory subunit 7 (26S proteasome regulatory subunit RPN8) (26S proteasome regulatory subunit S12) (Mov34 protein) (Proteasome subunit p40)</t>
  </si>
  <si>
    <t>Psmd7</t>
  </si>
  <si>
    <t>P63037</t>
  </si>
  <si>
    <t>DnaJ homolog subfamily A member 1 (DnaJ protein homolog 2) (Heat shock 40 kDa protein 4) (Heat shock protein J2) (HSJ-2)</t>
  </si>
  <si>
    <t>Dnaja1</t>
  </si>
  <si>
    <t>Q9CX56</t>
  </si>
  <si>
    <t>26S proteasome non-ATPase regulatory subunit 8 (26S proteasome regulatory subunit RPN12) (26S proteasome regulatory subunit S14)</t>
  </si>
  <si>
    <t>Psmd8</t>
  </si>
  <si>
    <t>Q9D903</t>
  </si>
  <si>
    <t>Probable rRNA-processing protein EBP2</t>
  </si>
  <si>
    <t>Ebna1bp2</t>
  </si>
  <si>
    <t>Q61166</t>
  </si>
  <si>
    <t>Microtubule-associated protein RP/EB family member 1 (APC-binding protein EB1) (End-binding protein 1) (EB1)</t>
  </si>
  <si>
    <t>Mapre1</t>
  </si>
  <si>
    <t>Q3TWV4</t>
  </si>
  <si>
    <t>AP-2 complex subunit mu</t>
  </si>
  <si>
    <t>Ap2m1</t>
  </si>
  <si>
    <t>P33610</t>
  </si>
  <si>
    <t>DNA primase large subunit (DNA primase 58 kDa subunit) (p58)</t>
  </si>
  <si>
    <t>Prim2</t>
  </si>
  <si>
    <t>P62806</t>
  </si>
  <si>
    <t>Histone H4</t>
  </si>
  <si>
    <t>H4c1;H4c2;H4c3;H4c4;H4c6;H4c8;H4c9;H4c11;H4c12;Hist1h4m;H4c14;H4f16</t>
  </si>
  <si>
    <t>O35226</t>
  </si>
  <si>
    <t>26S proteasome non-ATPase regulatory subunit 4 (26S proteasome regulatory subunit RPN10) (26S proteasome regulatory subunit S5A) (Multiubiquitin chain-binding protein)</t>
  </si>
  <si>
    <t>Psmd4</t>
  </si>
  <si>
    <t>Q99KV1</t>
  </si>
  <si>
    <t>DnaJ homolog subfamily B member 11 (APOBEC1-binding protein 2) (ABBP-2) (ER-associated DNAJ) (ER-associated Hsp40 co-chaperone) (Endoplasmic reticulum DNA J domain-containing protein 3) (ER-resident protein ERdj3) (ERdj3) (ERj3p)</t>
  </si>
  <si>
    <t>Dnajb11</t>
  </si>
  <si>
    <t>P54731</t>
  </si>
  <si>
    <t>FAS-associated factor 1</t>
  </si>
  <si>
    <t>Faf1</t>
  </si>
  <si>
    <t>F8WHY8</t>
  </si>
  <si>
    <t>Metastasis-associated protein MTA1 (Metastasis-associated protein MTA1 isoform 2)</t>
  </si>
  <si>
    <t>Mta1</t>
  </si>
  <si>
    <t>A0A0R4J079</t>
  </si>
  <si>
    <t>Golgi resident protein GCP60</t>
  </si>
  <si>
    <t>Acbd3</t>
  </si>
  <si>
    <t>Q9CW46</t>
  </si>
  <si>
    <t>Ribonucleoprotein PTB-binding 1 (Protein raver-1)</t>
  </si>
  <si>
    <t>Raver1</t>
  </si>
  <si>
    <t>P62082</t>
  </si>
  <si>
    <t>40S ribosomal protein S7</t>
  </si>
  <si>
    <t>Rps7</t>
  </si>
  <si>
    <t>Q9CR62</t>
  </si>
  <si>
    <t>Mitochondrial 2-oxoglutarate/malate carrier protein (OGCP) (Solute carrier family 25 member 11)</t>
  </si>
  <si>
    <t>Slc25a11</t>
  </si>
  <si>
    <t>Q9D1Q6</t>
  </si>
  <si>
    <t>Endoplasmic reticulum resident protein 44 (ER protein 44) (ERp44) (Thioredoxin domain-containing protein 4)</t>
  </si>
  <si>
    <t>Erp44</t>
  </si>
  <si>
    <t>Q921M7</t>
  </si>
  <si>
    <t>CYFIP-related Rac1 interactor B (Protein FAM49B)</t>
  </si>
  <si>
    <t>Cyrib</t>
  </si>
  <si>
    <t>Q9CY73</t>
  </si>
  <si>
    <t>39S ribosomal protein L44, mitochondrial (L44mt) (MRP-L44) (EC 3.1.26.-)</t>
  </si>
  <si>
    <t>Mrpl44</t>
  </si>
  <si>
    <t>Q8BJW5</t>
  </si>
  <si>
    <t>Nucleolar protein 11</t>
  </si>
  <si>
    <t>Nol11</t>
  </si>
  <si>
    <t>K3W4T3</t>
  </si>
  <si>
    <t>Atp6v0a1</t>
  </si>
  <si>
    <t>Q922J9</t>
  </si>
  <si>
    <t>Fatty acyl-CoA reductase 1 (EC 1.2.1.84)</t>
  </si>
  <si>
    <t>Far1</t>
  </si>
  <si>
    <t>A0A1Y7VJ48</t>
  </si>
  <si>
    <t>Tubulin-specific chaperone A</t>
  </si>
  <si>
    <t>Tbca</t>
  </si>
  <si>
    <t>Z4YKB8</t>
  </si>
  <si>
    <t>Heterochromatin protein 1-binding protein 3</t>
  </si>
  <si>
    <t>Hp1bp3</t>
  </si>
  <si>
    <t>P00493</t>
  </si>
  <si>
    <t>Hypoxanthine-guanine phosphoribosyltransferase (HGPRT) (HGPRTase) (EC 2.4.2.8) (HPRT B)</t>
  </si>
  <si>
    <t>Hprt1</t>
  </si>
  <si>
    <t>P52431</t>
  </si>
  <si>
    <t>DNA polymerase delta catalytic subunit (EC 2.7.7.7) (3'-5' exodeoxyribonuclease) (EC 3.1.11.-)</t>
  </si>
  <si>
    <t>Pold1</t>
  </si>
  <si>
    <t>P63330</t>
  </si>
  <si>
    <t>Serine/threonine-protein phosphatase 2A catalytic subunit alpha isoform (PP2A-alpha) (EC 3.1.3.16)</t>
  </si>
  <si>
    <t>Ppp2ca</t>
  </si>
  <si>
    <t>P49722</t>
  </si>
  <si>
    <t>Proteasome subunit alpha type-2 (Macropain subunit C3) (Multicatalytic endopeptidase complex subunit C3) (Proteasome component C3)</t>
  </si>
  <si>
    <t>Psma2</t>
  </si>
  <si>
    <t>B1AT82</t>
  </si>
  <si>
    <t>Phosphoribosyl pyrophosphate synthase-associated protein 1</t>
  </si>
  <si>
    <t>Prpsap1</t>
  </si>
  <si>
    <t>G5E8V9</t>
  </si>
  <si>
    <t>ADP-ribosylation factor-interacting protein 1</t>
  </si>
  <si>
    <t>Arfip1</t>
  </si>
  <si>
    <t>P05132</t>
  </si>
  <si>
    <t>cAMP-dependent protein kinase catalytic subunit alpha (PKA C-alpha) (EC 2.7.11.11)</t>
  </si>
  <si>
    <t>Prkaca</t>
  </si>
  <si>
    <t>G5E897</t>
  </si>
  <si>
    <t>Protein O-glucosyltransferase 3 (EC 2.4.1.-) (KDEL motif-containing protein 2) (Protein O-xylosyltransferase POGLUT3) (EC 2.4.2.-)</t>
  </si>
  <si>
    <t>Poglut3</t>
  </si>
  <si>
    <t>P51855</t>
  </si>
  <si>
    <t>Glutathione synthetase (GSH synthetase) (GSH-S) (EC 6.3.2.3) (Glutathione synthase)</t>
  </si>
  <si>
    <t>Gss</t>
  </si>
  <si>
    <t>P68510</t>
  </si>
  <si>
    <t>14-3-3 protein eta</t>
  </si>
  <si>
    <t>Ywhah</t>
  </si>
  <si>
    <t>E9PUF7</t>
  </si>
  <si>
    <t>Rho guanine nucleotide exchange factor 1</t>
  </si>
  <si>
    <t>Arhgef1</t>
  </si>
  <si>
    <t>A0A0U1RNT6</t>
  </si>
  <si>
    <t>S-adenosylmethionine synthase (EC 2.5.1.6)</t>
  </si>
  <si>
    <t>Mat2a</t>
  </si>
  <si>
    <t>A0A0A0MQM0</t>
  </si>
  <si>
    <t>Eukaryotic translation initiation factor 5A (eIF-5A) (Fragment)</t>
  </si>
  <si>
    <t>Eif5a</t>
  </si>
  <si>
    <t>F8VQ29</t>
  </si>
  <si>
    <t>IQ motif-containing GTPase-activating protein 3</t>
  </si>
  <si>
    <t>Iqgap3</t>
  </si>
  <si>
    <t>Q9D0L8</t>
  </si>
  <si>
    <t>mRNA cap guanine-N7 methyltransferase (EC 2.1.1.56) (RG7MT1) (mRNA (guanine-N(7)-)-methyltransferase) (mRNA cap methyltransferase)</t>
  </si>
  <si>
    <t>Rnmt</t>
  </si>
  <si>
    <t>P52825</t>
  </si>
  <si>
    <t>Carnitine O-palmitoyltransferase 2, mitochondrial (EC 2.3.1.21) (Carnitine palmitoyltransferase II) (CPT II)</t>
  </si>
  <si>
    <t>Cpt2</t>
  </si>
  <si>
    <t>Q8C3V4</t>
  </si>
  <si>
    <t>Signal transducer and activator of transcription</t>
  </si>
  <si>
    <t>Stat1</t>
  </si>
  <si>
    <t>P45377</t>
  </si>
  <si>
    <t>Aldose reductase-related protein 2 (AR) (EC 1.1.1.21) (Aldehyde reductase) (Fibroblast growth factor-regulated protein) (Protein FR-1)</t>
  </si>
  <si>
    <t>Akr1b8</t>
  </si>
  <si>
    <t>Q6PFB2</t>
  </si>
  <si>
    <t>Rcc1 protein (Regulator of chromosome condensation)</t>
  </si>
  <si>
    <t>Rcc1</t>
  </si>
  <si>
    <t>A0A3B2WCL5</t>
  </si>
  <si>
    <t>Ran-binding protein 3</t>
  </si>
  <si>
    <t>Ranbp3</t>
  </si>
  <si>
    <t>Q8CCF0</t>
  </si>
  <si>
    <t>U4/U6 small nuclear ribonucleoprotein Prp31 (Pre-mRNA-processing factor 31) (U4/U6 snRNP 61 kDa protein) (Protein 61K)</t>
  </si>
  <si>
    <t>Prpf31</t>
  </si>
  <si>
    <t>Q99J77</t>
  </si>
  <si>
    <t>Sialic acid synthase (N-acetylneuraminate-9-phosphate synthase) (EC 2.5.1.57) (N-acetylneuraminic acid phosphate synthase)</t>
  </si>
  <si>
    <t>Nans</t>
  </si>
  <si>
    <t>P62242</t>
  </si>
  <si>
    <t>40S ribosomal protein S8</t>
  </si>
  <si>
    <t>Rps8</t>
  </si>
  <si>
    <t>Q91WG4</t>
  </si>
  <si>
    <t>Elongator complex protein 2 (ELP2) (STAT3-interacting protein 1) (StIP1)</t>
  </si>
  <si>
    <t>Elp2</t>
  </si>
  <si>
    <t>P62962</t>
  </si>
  <si>
    <t>Profilin-1 (Profilin I)</t>
  </si>
  <si>
    <t>Pfn1</t>
  </si>
  <si>
    <t>Q8CJ53</t>
  </si>
  <si>
    <t>Cdc42-interacting protein 4 (Thyroid receptor-interacting protein 10) (TR-interacting protein 10) (TRIP-10)</t>
  </si>
  <si>
    <t>Trip10</t>
  </si>
  <si>
    <t>Q61578</t>
  </si>
  <si>
    <t>NADPH:adrenodoxin oxidoreductase, mitochondrial (AR) (Adrenodoxin reductase) (EC 1.18.1.6) (Ferredoxin--NADP(+) reductase) (Ferredoxin reductase)</t>
  </si>
  <si>
    <t>Fdxr</t>
  </si>
  <si>
    <t>Q8CI71</t>
  </si>
  <si>
    <t>Syndetin (Bcl2-like protein blm) (Coiled-coil domain-containing protein 132) (EARP/GARPII complex subunit VPS50)</t>
  </si>
  <si>
    <t>Vps50</t>
  </si>
  <si>
    <t>Q9DAR7</t>
  </si>
  <si>
    <t>m7GpppX diphosphatase (EC 3.6.1.59) (DCS-1) (Decapping scavenger enzyme) (Hint-related 7meGMP-directed hydrolase) (Histidine triad nucleotide-binding protein 5) (Histidine triad protein member 5) (HINT-5) (Scavenger mRNA-decapping enzyme DcpS)</t>
  </si>
  <si>
    <t>Dcps</t>
  </si>
  <si>
    <t>Q8K183</t>
  </si>
  <si>
    <t>Pyridoxal kinase (EC 2.7.1.35) (Pyridoxine kinase)</t>
  </si>
  <si>
    <t>Pdxk</t>
  </si>
  <si>
    <t>Q9CQ60</t>
  </si>
  <si>
    <t>6-phosphogluconolactonase (6PGL) (EC 3.1.1.31)</t>
  </si>
  <si>
    <t>Pgls</t>
  </si>
  <si>
    <t>A0A0R4J0P6</t>
  </si>
  <si>
    <t>Poly(A)-specific ribonuclease PARN (EC 3.1.13.4) (Polyadenylate-specific ribonuclease)</t>
  </si>
  <si>
    <t>Parn</t>
  </si>
  <si>
    <t>Q06138</t>
  </si>
  <si>
    <t>Calcium-binding protein 39 (MO25alpha) (Protein Mo25)</t>
  </si>
  <si>
    <t>Cab39</t>
  </si>
  <si>
    <t>Q9D0G0</t>
  </si>
  <si>
    <t>28S ribosomal protein S30, mitochondrial (MRP-S30) (S30mt)</t>
  </si>
  <si>
    <t>Mrps30</t>
  </si>
  <si>
    <t>O35134</t>
  </si>
  <si>
    <t>DNA-directed RNA polymerase I subunit RPA1 (RNA polymerase I subunit A1) (EC 2.7.7.6) (DNA-directed RNA polymerase I largest subunit) (DNA-directed RNA polymerase I subunit A) (RNA polymerase I 194 kDa subunit) (RPA194)</t>
  </si>
  <si>
    <t>Polr1a</t>
  </si>
  <si>
    <t>O54984</t>
  </si>
  <si>
    <t>ATPase GET3 (EC 3.6.-.-) (Arsenical pump-driving ATPase) (Arsenite-stimulated ATPase) (Guided entry of tail-anchored proteins factor 3, ATPase)</t>
  </si>
  <si>
    <t>Get3</t>
  </si>
  <si>
    <t>A2AMV1</t>
  </si>
  <si>
    <t>Ribosome assembly factor mrt4</t>
  </si>
  <si>
    <t>Mrto4</t>
  </si>
  <si>
    <t>O08807</t>
  </si>
  <si>
    <t>Peroxiredoxin-4 (EC 1.11.1.24) (Antioxidant enzyme AOE372) (Peroxiredoxin IV) (Prx-IV) (Thioredoxin peroxidase AO372) (Thioredoxin-dependent peroxide reductase A0372) (Thioredoxin-dependent peroxiredoxin 4)</t>
  </si>
  <si>
    <t>Prdx4</t>
  </si>
  <si>
    <t>G3UZM9</t>
  </si>
  <si>
    <t>Protein kinase C (EC 2.7.11.13)</t>
  </si>
  <si>
    <t>Pkn2</t>
  </si>
  <si>
    <t>F7D432</t>
  </si>
  <si>
    <t>Protein-L-isoaspartate O-methyltransferase (EC 2.1.1.77) (Fragment)</t>
  </si>
  <si>
    <t>Pcmt1</t>
  </si>
  <si>
    <t>O55106</t>
  </si>
  <si>
    <t>Striatin</t>
  </si>
  <si>
    <t>Strn</t>
  </si>
  <si>
    <t>Q8K1N2</t>
  </si>
  <si>
    <t>Pleckstrin homology-like domain family B member 2 (Protein LL5-beta)</t>
  </si>
  <si>
    <t>Phldb2</t>
  </si>
  <si>
    <t>O89079</t>
  </si>
  <si>
    <t>Coatomer subunit epsilon (Epsilon-coat protein) (Epsilon-COP)</t>
  </si>
  <si>
    <t>Cope</t>
  </si>
  <si>
    <t>P97346</t>
  </si>
  <si>
    <t>Nucleoredoxin (EC 1.8.1.8) (Protein Red-1)</t>
  </si>
  <si>
    <t>Nxn</t>
  </si>
  <si>
    <t>Q8BTV2</t>
  </si>
  <si>
    <t>Cleavage and polyadenylation specificity factor subunit 7</t>
  </si>
  <si>
    <t>Cpsf7</t>
  </si>
  <si>
    <t>P70404</t>
  </si>
  <si>
    <t>Isocitrate dehydrogenase [NAD] subunit gamma 1, mitochondrial (Isocitric dehydrogenase subunit gamma) (NAD(+)-specific ICDH subunit gamma)</t>
  </si>
  <si>
    <t>Idh3g</t>
  </si>
  <si>
    <t>Q91V41</t>
  </si>
  <si>
    <t>Ras-related protein Rab-14</t>
  </si>
  <si>
    <t>Rab14</t>
  </si>
  <si>
    <t>Q8BH69</t>
  </si>
  <si>
    <t>Selenide, water dikinase 1 (EC 2.7.9.3) (Selenium donor protein 1) (Selenophosphate synthase 1)</t>
  </si>
  <si>
    <t>Sephs1</t>
  </si>
  <si>
    <t>E9QPI5</t>
  </si>
  <si>
    <t>Sister chromatid cohesion protein PDS5 homolog A</t>
  </si>
  <si>
    <t>Pds5a</t>
  </si>
  <si>
    <t>Q6PE70</t>
  </si>
  <si>
    <t>Integrin beta</t>
  </si>
  <si>
    <t>Itgb5</t>
  </si>
  <si>
    <t>Q3TGM7</t>
  </si>
  <si>
    <t>HBS1-like protein</t>
  </si>
  <si>
    <t>Hbs1l</t>
  </si>
  <si>
    <t>Q3U186</t>
  </si>
  <si>
    <t>Probable arginine--tRNA ligase, mitochondrial (EC 6.1.1.19) (Arginyl-tRNA synthetase) (ArgRS)</t>
  </si>
  <si>
    <t>Rars2</t>
  </si>
  <si>
    <t>Q9CRB9</t>
  </si>
  <si>
    <t>MICOS complex subunit Mic19 (Coiled-coil-helix-coiled-coil-helix domain-containing protein 3)</t>
  </si>
  <si>
    <t>Chchd3</t>
  </si>
  <si>
    <t>Q3UMB9</t>
  </si>
  <si>
    <t>WASH complex subunit 4 (WASH complex subunit SWIP)</t>
  </si>
  <si>
    <t>Washc4</t>
  </si>
  <si>
    <t>A0A0R4J0M9</t>
  </si>
  <si>
    <t>Vcpip1</t>
  </si>
  <si>
    <t>P97355</t>
  </si>
  <si>
    <t>Spermine synthase (SPMSY) (EC 2.5.1.22) (Spermidine aminopropyltransferase)</t>
  </si>
  <si>
    <t>Sms</t>
  </si>
  <si>
    <t>O70152</t>
  </si>
  <si>
    <t>Dolichol-phosphate mannosyltransferase subunit 1 (EC 2.4.1.83) (Dolichol-phosphate mannose synthase subunit 1) (DPM synthase subunit 1) (Dolichyl-phosphate beta-D-mannosyltransferase subunit 1) (Mannose-P-dolichol synthase subunit 1) (MPD synthase)</t>
  </si>
  <si>
    <t>Dpm1</t>
  </si>
  <si>
    <t>P70460</t>
  </si>
  <si>
    <t>Vasodilator-stimulated phosphoprotein (VASP)</t>
  </si>
  <si>
    <t>Vasp</t>
  </si>
  <si>
    <t>A2AS98</t>
  </si>
  <si>
    <t>Nck-associated protein 1</t>
  </si>
  <si>
    <t>Nckap1</t>
  </si>
  <si>
    <t>A0A0R4J195</t>
  </si>
  <si>
    <t>Regulation of nuclear pre-mRNA domain-containing protein 1B</t>
  </si>
  <si>
    <t>Rprd1b</t>
  </si>
  <si>
    <t>P53569</t>
  </si>
  <si>
    <t>CCAAT/enhancer-binding protein zeta (CCAAT-box-binding transcription factor) (CBF) (CCAAT-binding factor)</t>
  </si>
  <si>
    <t>Cebpz</t>
  </si>
  <si>
    <t>Q8C0E3</t>
  </si>
  <si>
    <t>E3 ubiquitin-protein ligase TRIM47 (EC 2.3.2.27) (Tripartite motif-containing protein 47)</t>
  </si>
  <si>
    <t>Trim47</t>
  </si>
  <si>
    <t>P83887</t>
  </si>
  <si>
    <t>Tubulin gamma-1 chain (Gamma-1-tubulin) (Gamma-tubulin complex component 1) (GCP-1)</t>
  </si>
  <si>
    <t>Tubg1</t>
  </si>
  <si>
    <t>Q9D0F6</t>
  </si>
  <si>
    <t>Replication factor C subunit 5 (Activator 1 36 kDa subunit) (A1 36 kDa subunit) (Activator 1 subunit 5) (Replication factor C 36 kDa subunit) (RF-C 36 kDa subunit) (RFC36)</t>
  </si>
  <si>
    <t>Rfc5</t>
  </si>
  <si>
    <t>A0A0R4J0M1</t>
  </si>
  <si>
    <t>Tubulin-folding cofactor C</t>
  </si>
  <si>
    <t>Tbcc</t>
  </si>
  <si>
    <t>Q61733</t>
  </si>
  <si>
    <t>28S ribosomal protein S31, mitochondrial (MRP-S31) (S31mt) (Imogen 38)</t>
  </si>
  <si>
    <t>Mrps31</t>
  </si>
  <si>
    <t>Q9DCH4</t>
  </si>
  <si>
    <t>Eukaryotic translation initiation factor 3 subunit F (eIF3f) (Deubiquitinating enzyme eIF3f) (EC 3.4.19.12) (Eukaryotic translation initiation factor 3 subunit 5) (eIF-3-epsilon) (eIF3 p47)</t>
  </si>
  <si>
    <t>Eif3f</t>
  </si>
  <si>
    <t>Q80ZX0</t>
  </si>
  <si>
    <t>Sec24-related gene family, member B (S. cerevisiae)</t>
  </si>
  <si>
    <t>Sec24b</t>
  </si>
  <si>
    <t>Q9D7H3</t>
  </si>
  <si>
    <t>RNA 3'-terminal phosphate cyclase (RNA cyclase) (RNA-3'-phosphate cyclase) (EC 6.5.1.4) (RNA terminal phosphate cyclase domain-containing protein 1)</t>
  </si>
  <si>
    <t>RtcA</t>
  </si>
  <si>
    <t>O35381</t>
  </si>
  <si>
    <t>Acidic leucine-rich nuclear phosphoprotein 32 family member A (Acidic nuclear phosphoprotein pp32) (Leucine-rich acidic nuclear protein) (LANP) (Potent heat-stable protein phosphatase 2A inhibitor I1PP2A)</t>
  </si>
  <si>
    <t>Anp32a</t>
  </si>
  <si>
    <t>S4R189</t>
  </si>
  <si>
    <t>Rho guanine nucleotide exchange factor 40</t>
  </si>
  <si>
    <t>Arhgef40</t>
  </si>
  <si>
    <t>G5E8I8</t>
  </si>
  <si>
    <t>Calcium homeostasis endoplasmic reticulum protein</t>
  </si>
  <si>
    <t>Cherp</t>
  </si>
  <si>
    <t>Q3UKV0</t>
  </si>
  <si>
    <t>Eukaryotic translation initiation factor 2B, subunit 3</t>
  </si>
  <si>
    <t>Eif2b3</t>
  </si>
  <si>
    <t>Z4YKC4</t>
  </si>
  <si>
    <t>Eukaryotic translation initiation factor 4 gamma 3</t>
  </si>
  <si>
    <t>Eif4g3</t>
  </si>
  <si>
    <t>Q64674</t>
  </si>
  <si>
    <t>Spermidine synthase (SPDSY) (EC 2.5.1.16) (Putrescine aminopropyltransferase)</t>
  </si>
  <si>
    <t>Srm</t>
  </si>
  <si>
    <t>J3KMM1</t>
  </si>
  <si>
    <t>Ubiquitin carboxyl-terminal hydrolase 19</t>
  </si>
  <si>
    <t>Usp19</t>
  </si>
  <si>
    <t>A0A1L1STC6</t>
  </si>
  <si>
    <t>Nesprin-1</t>
  </si>
  <si>
    <t>Syne1</t>
  </si>
  <si>
    <t>P61087</t>
  </si>
  <si>
    <t>Ubiquitin-conjugating enzyme E2 K (EC 2.3.2.23) (E2 ubiquitin-conjugating enzyme K) (Huntingtin-interacting protein 2) (HIP-2) (Ubiquitin carrier protein) (Ubiquitin-conjugating enzyme E2-25 kDa) (Ubiquitin-conjugating enzyme E2(25K)) (Ubiquitin-conjugating enzyme E2-25K) (Ubiquitin-protein ligase)</t>
  </si>
  <si>
    <t>Ube2k</t>
  </si>
  <si>
    <t>Q61655</t>
  </si>
  <si>
    <t>ATP-dependent RNA helicase DDX19A (EC 3.6.4.13) (DEAD box RNA helicase DEAD5) (mDEAD5) (DEAD box protein 19A) (Eukaryotic translation initiation factor 4A-related sequence 1)</t>
  </si>
  <si>
    <t>Ddx19a</t>
  </si>
  <si>
    <t>A0A0B4J1E2</t>
  </si>
  <si>
    <t>SNW domain-containing protein 1</t>
  </si>
  <si>
    <t>Snw1</t>
  </si>
  <si>
    <t>Q62376</t>
  </si>
  <si>
    <t>U1 small nuclear ribonucleoprotein 70 kDa (U1 snRNP 70 kDa) (U1-70K) (snRNP70)</t>
  </si>
  <si>
    <t>Snrnp70</t>
  </si>
  <si>
    <t>A0A494BB75</t>
  </si>
  <si>
    <t>WD repeat-containing protein 26</t>
  </si>
  <si>
    <t>Wdr26</t>
  </si>
  <si>
    <t>A0A0R4J1E3</t>
  </si>
  <si>
    <t>Drebrin</t>
  </si>
  <si>
    <t>Dbn1</t>
  </si>
  <si>
    <t>Q8K124</t>
  </si>
  <si>
    <t>Pleckstrin homology domain-containing family O member 2 (PH domain-containing family O member 2) (Pleckstrin homology domain-containing family Q member 1) (PH domain-containing family Q member 1)</t>
  </si>
  <si>
    <t>Plekho2</t>
  </si>
  <si>
    <t>E9QP49</t>
  </si>
  <si>
    <t>EH domain-binding protein 1-like protein 1</t>
  </si>
  <si>
    <t>Ehbp1l1</t>
  </si>
  <si>
    <t>A6PW84</t>
  </si>
  <si>
    <t>Procollagen-proline 3-dioxygenase (EC 1.14.11.7)</t>
  </si>
  <si>
    <t>P3h1</t>
  </si>
  <si>
    <t>D3YWF6</t>
  </si>
  <si>
    <t>Otub1</t>
  </si>
  <si>
    <t>R4H4Y7</t>
  </si>
  <si>
    <t>N-terminal kinase-like protein (SCY1-like 1 splice variant 13)</t>
  </si>
  <si>
    <t>Scyl1</t>
  </si>
  <si>
    <t>P35585</t>
  </si>
  <si>
    <t>AP-1 complex subunit mu-1 (AP-mu chain family member mu1A) (Adaptor protein complex AP-1 subunit mu-1) (Adaptor-related protein complex 1 subunit mu-1) (Clathrin assembly protein complex 1 mu-1 medium chain 1) (Clathrin coat assembly protein AP47) (Clathrin coat-associated protein AP47) (Golgi adaptor HA1/AP1 adaptin mu-1 subunit) (Mu-adaptin 1) (Mu1A-adaptin)</t>
  </si>
  <si>
    <t>Ap1m1</t>
  </si>
  <si>
    <t>Q8VD65</t>
  </si>
  <si>
    <t>Phosphoinositide 3-kinase regulatory subunit 4 (PI3-kinase regulatory subunit 4) (EC 2.7.11.1)</t>
  </si>
  <si>
    <t>Pik3r4</t>
  </si>
  <si>
    <t>Q9JKB1</t>
  </si>
  <si>
    <t>Ubiquitin carboxyl-terminal hydrolase isozyme L3 (UCH-L3) (EC 3.4.19.12) (Ubiquitin thioesterase L3)</t>
  </si>
  <si>
    <t>Uchl3</t>
  </si>
  <si>
    <t>Q9CPU0</t>
  </si>
  <si>
    <t>Lactoylglutathione lyase (EC 4.4.1.5) (Aldoketomutase) (Glyoxalase I) (Glx I) (Ketone-aldehyde mutase) (Methylglyoxalase) (S-D-lactoylglutathione methylglyoxal lyase)</t>
  </si>
  <si>
    <t>Glo1</t>
  </si>
  <si>
    <t>Q8CHP8</t>
  </si>
  <si>
    <t>Glycerol-3-phosphate phosphatase (G3PP) (EC 3.1.3.21) (Aspartate-based ubiquitous Mg(2+)-dependent phosphatase) (AUM) (EC 3.1.3.48) (Phosphoglycolate phosphatase) (PGP)</t>
  </si>
  <si>
    <t>Pgp</t>
  </si>
  <si>
    <t>Q9Z1J3</t>
  </si>
  <si>
    <t>Cysteine desulfurase, mitochondrial (m-Nfs1) (EC 2.8.1.7)</t>
  </si>
  <si>
    <t>Nfs1</t>
  </si>
  <si>
    <t>Q8BVI4</t>
  </si>
  <si>
    <t>Dihydropteridine reductase (EC 1.5.1.34) (HDHPR) (Quinoid dihydropteridine reductase)</t>
  </si>
  <si>
    <t>Qdpr</t>
  </si>
  <si>
    <t>Q9D0B0</t>
  </si>
  <si>
    <t>Serine/arginine-rich splicing factor 9 (Splicing factor, arginine/serine-rich 9)</t>
  </si>
  <si>
    <t>Srsf9</t>
  </si>
  <si>
    <t>A0A0A6YX18</t>
  </si>
  <si>
    <t>V-type proton ATPase subunit H</t>
  </si>
  <si>
    <t>Atp6v1h</t>
  </si>
  <si>
    <t>P55302</t>
  </si>
  <si>
    <t>Alpha-2-macroglobulin receptor-associated protein (Alpha-2-MRAP) (Heparin-binding protein 44) (HBP-44) (Low density lipoprotein receptor-related protein-associated protein 1) (RAP)</t>
  </si>
  <si>
    <t>Lrpap1</t>
  </si>
  <si>
    <t>O35130</t>
  </si>
  <si>
    <t>Ribosomal RNA small subunit methyltransferase NEP1 (EC 2.1.1.-) (18S rRNA (pseudouridine(1248)-N1)-methyltransferase) (18S rRNA Psi1248 methyltransferase) (Nucleolar protein EMG1 homolog) (Protein C2f) (Ribosome biogenesis protein NEP1)</t>
  </si>
  <si>
    <t>Emg1</t>
  </si>
  <si>
    <t>Q61249</t>
  </si>
  <si>
    <t>Immunoglobulin-binding protein 1 (Alpha4 phosphoprotein) (CD79a-binding protein 1) (Lymphocyte signal transduction molecule alpha 4) (Protein phosphatase 2/4/6 regulatory subunit) (p52)</t>
  </si>
  <si>
    <t>Igbp1</t>
  </si>
  <si>
    <t>P05480</t>
  </si>
  <si>
    <t>Neuronal proto-oncogene tyrosine-protein kinase Src (EC 2.7.10.2) (Proto-oncogene c-Src) (pp60c-src) (p60-Src)</t>
  </si>
  <si>
    <t>Src</t>
  </si>
  <si>
    <t>Q3TWW8</t>
  </si>
  <si>
    <t>Serine/arginine-rich splicing factor 6 (Pre-mRNA-splicing factor SRP55) (Splicing factor, arginine/serine-rich 6)</t>
  </si>
  <si>
    <t>Srsf6</t>
  </si>
  <si>
    <t>Q8BFZ9</t>
  </si>
  <si>
    <t>Erlin-2 (Endoplasmic reticulum lipid raft-associated protein 2) (Stomatin-prohibitin-flotillin-HflC/K domain-containing protein 2) (SPFH domain-containing protein 2)</t>
  </si>
  <si>
    <t>Erlin2</t>
  </si>
  <si>
    <t>Q91YK2</t>
  </si>
  <si>
    <t>Ribosomal RNA processing protein 1 homolog B (RRP1-like protein B)</t>
  </si>
  <si>
    <t>Rrp1b</t>
  </si>
  <si>
    <t>P55264</t>
  </si>
  <si>
    <t>Adenosine kinase (AK) (EC 2.7.1.20) (Adenosine 5'-phosphotransferase)</t>
  </si>
  <si>
    <t>Adk</t>
  </si>
  <si>
    <t>Q543K9</t>
  </si>
  <si>
    <t>Purine nucleoside phosphorylase (EC 2.4.2.1) (Inosine-guanosine phosphorylase)</t>
  </si>
  <si>
    <t>Pnp</t>
  </si>
  <si>
    <t>Q99N94</t>
  </si>
  <si>
    <t>39S ribosomal protein L9, mitochondrial (L9mt) (MRP-L9)</t>
  </si>
  <si>
    <t>Mrpl9</t>
  </si>
  <si>
    <t>Q8BYK6</t>
  </si>
  <si>
    <t>YTH domain-containing family protein 3</t>
  </si>
  <si>
    <t>Ythdf3</t>
  </si>
  <si>
    <t>P47809</t>
  </si>
  <si>
    <t>Dual specificity mitogen-activated protein kinase kinase 4 (MAP kinase kinase 4) (MAPKK 4) (EC 2.7.12.2) (C-JUN N-terminal kinase kinase 1) (JNK kinase 1) (JNKK 1) (JNK-activating kinase 1) (MAPK/ERK kinase 4) (MEK 4) (SAPK/ERK kinase 1) (SEK1)</t>
  </si>
  <si>
    <t>Map2k4</t>
  </si>
  <si>
    <t>Q61136</t>
  </si>
  <si>
    <t>Serine/threonine-protein kinase PRP4 homolog (EC 2.7.11.1) (PRP4 pre-mRNA-processing factor 4 homolog) (Pre-mRNA protein kinase)</t>
  </si>
  <si>
    <t>Prpf4b</t>
  </si>
  <si>
    <t>Q9QYE6</t>
  </si>
  <si>
    <t>Golgin subfamily A member 5 (Golgin-84) (Protein Ret-II) (Protein Sumiko)</t>
  </si>
  <si>
    <t>Golga5</t>
  </si>
  <si>
    <t>Q61171</t>
  </si>
  <si>
    <t>Peroxiredoxin-2 (EC 1.11.1.24) (Thiol-specific antioxidant protein) (TSA) (Thioredoxin peroxidase 1) (Thioredoxin-dependent peroxide reductase 1) (Thioredoxin-dependent peroxiredoxin 2)</t>
  </si>
  <si>
    <t>Prdx2</t>
  </si>
  <si>
    <t>Q91VK1</t>
  </si>
  <si>
    <t>Basic leucine zipper and W2 domain-containing protein 2</t>
  </si>
  <si>
    <t>Bzw2</t>
  </si>
  <si>
    <t>Q8BVG4</t>
  </si>
  <si>
    <t>Dipeptidyl peptidase 9 (DP9) (EC 3.4.14.5) (Dipeptidyl peptidase IX) (DPP IX) (Dipeptidyl peptidase-like protein 9) (DPLP9)</t>
  </si>
  <si>
    <t>Dpp9</t>
  </si>
  <si>
    <t>Q9DBL7</t>
  </si>
  <si>
    <t>Bifunctional coenzyme A synthase (CoA synthase) [Includes: Phosphopantetheine adenylyltransferase (EC 2.7.7.3) (Dephospho-CoA pyrophosphorylase) (Pantetheine-phosphate adenylyltransferase) (PPAT);Dephospho-CoA kinase (DPCK) (EC 2.7.1.24) (Dephosphocoenzyme A kinase) (DPCOAK)]</t>
  </si>
  <si>
    <t>Coasy</t>
  </si>
  <si>
    <t>Z4YKV1</t>
  </si>
  <si>
    <t>Guanine nucleotide-binding protein G(s) subunit alpha isoforms short</t>
  </si>
  <si>
    <t>Gnas</t>
  </si>
  <si>
    <t>D3YUP1</t>
  </si>
  <si>
    <t>Coactivator-associated arginine methyltransferase 1 (EC 2.1.1.319) (Histone-arginine methyltransferase CARM1) (Protein arginine N-methyltransferase 4)</t>
  </si>
  <si>
    <t>Carm1</t>
  </si>
  <si>
    <t>B2RXT3</t>
  </si>
  <si>
    <t>Ogdhl protein (Oxoglutarate dehydrogenase-like)</t>
  </si>
  <si>
    <t>Ogdhl</t>
  </si>
  <si>
    <t>B2M1R7</t>
  </si>
  <si>
    <t>Poly(rC)-binding protein 2</t>
  </si>
  <si>
    <t>Pcbp2</t>
  </si>
  <si>
    <t>A0A1W2P7Q9</t>
  </si>
  <si>
    <t>Myosin light polypeptide 6</t>
  </si>
  <si>
    <t>Myl6</t>
  </si>
  <si>
    <t>A0A1W2P6P1</t>
  </si>
  <si>
    <t>Small glutamine-rich tetratricopeptide repeat-containing protein alpha (Fragment)</t>
  </si>
  <si>
    <t>Sgta</t>
  </si>
  <si>
    <t>Q99LN9</t>
  </si>
  <si>
    <t>Deoxyhypusine hydroxylase (DOHH) (EC 1.14.99.29) (Deoxyhypusine dioxygenase) (Deoxyhypusine monooxygenase)</t>
  </si>
  <si>
    <t>Dohh</t>
  </si>
  <si>
    <t>Q7TNP2</t>
  </si>
  <si>
    <t>Serine/threonine-protein phosphatase 2A 65 kDa regulatory subunit A beta isoform (PP2A subunit A isoform PR65-beta) (PP2A subunit A isoform R1-beta)</t>
  </si>
  <si>
    <t>Ppp2r1b</t>
  </si>
  <si>
    <t>Q01279</t>
  </si>
  <si>
    <t>Epidermal growth factor receptor (EC 2.7.10.1)</t>
  </si>
  <si>
    <t>Egfr</t>
  </si>
  <si>
    <t>P54923</t>
  </si>
  <si>
    <t>[Protein ADP-ribosylarginine] hydrolase (ADP-ribosylarginine hydrolase) (EC 3.2.2.19) (ADP-ribose-L-arginine cleaving enzyme)</t>
  </si>
  <si>
    <t>Adprh</t>
  </si>
  <si>
    <t>P61982</t>
  </si>
  <si>
    <t>14-3-3 protein gamma [Cleaved into: 14-3-3 protein gamma, N-terminally processed]</t>
  </si>
  <si>
    <t>Ywhag</t>
  </si>
  <si>
    <t>Q8VEJ4</t>
  </si>
  <si>
    <t>Notchless protein homolog 1</t>
  </si>
  <si>
    <t>Nle1</t>
  </si>
  <si>
    <t>Q3UYU2</t>
  </si>
  <si>
    <t>tRNA (uracil-5-)-methyltransferase homolog A</t>
  </si>
  <si>
    <t>Trmt2a</t>
  </si>
  <si>
    <t>G5E8J3</t>
  </si>
  <si>
    <t>WD repeat-containing protein 11</t>
  </si>
  <si>
    <t>Wdr11</t>
  </si>
  <si>
    <t>Q11136</t>
  </si>
  <si>
    <t>Xaa-Pro dipeptidase (X-Pro dipeptidase) (EC 3.4.13.9) (Imidodipeptidase) (Peptidase 4) (Peptidase D) (Proline dipeptidase) (Prolidase)</t>
  </si>
  <si>
    <t>Pepd</t>
  </si>
  <si>
    <t>Q8VEH5</t>
  </si>
  <si>
    <t>EPM2A-interacting protein 1 (Laforin-interacting protein)</t>
  </si>
  <si>
    <t>Epm2aip1</t>
  </si>
  <si>
    <t>O88796</t>
  </si>
  <si>
    <t>Ribonuclease P protein subunit p30 (RNaseP protein p30) (EC 3.1.26.5) (RNase P subunit 2)</t>
  </si>
  <si>
    <t>Rpp30</t>
  </si>
  <si>
    <t>Q8CBB6</t>
  </si>
  <si>
    <t>Histone H2B</t>
  </si>
  <si>
    <t>H2bc24</t>
  </si>
  <si>
    <t>P19157</t>
  </si>
  <si>
    <t>Glutathione S-transferase P 1 (Gst P1) (EC 2.5.1.18) (GST YF-YF) (GST class-pi) (GST-piB) (Preadipocyte growth factor)</t>
  </si>
  <si>
    <t>Gstp1</t>
  </si>
  <si>
    <t>Q9CZR8</t>
  </si>
  <si>
    <t>Elongation factor Ts, mitochondrial (EF-Ts) (EF-TsMt)</t>
  </si>
  <si>
    <t>Tsfm</t>
  </si>
  <si>
    <t>Q6P1F6</t>
  </si>
  <si>
    <t>Serine/threonine-protein phosphatase 2A 55 kDa regulatory subunit B alpha isoform (PP2A subunit B isoform B55-alpha) (PP2A subunit B isoform PR55-alpha) (PP2A subunit B isoform R2-alpha) (PP2A subunit B isoform alpha)</t>
  </si>
  <si>
    <t>Ppp2r2a</t>
  </si>
  <si>
    <t>Q80UW8</t>
  </si>
  <si>
    <t>DNA-directed RNA polymerases I, II, and III subunit RPABC1 (RNA polymerases I, II, and III subunit ABC1) (DNA-directed RNA polymerase II subunit E) (RPB5 homolog)</t>
  </si>
  <si>
    <t>Polr2e</t>
  </si>
  <si>
    <t>Q9D338</t>
  </si>
  <si>
    <t>39S ribosomal protein L19, mitochondrial (L19mt) (MRP-L19)</t>
  </si>
  <si>
    <t>Mrpl19</t>
  </si>
  <si>
    <t>D3YZD0</t>
  </si>
  <si>
    <t>Splicing factor 1</t>
  </si>
  <si>
    <t>Sf1</t>
  </si>
  <si>
    <t>A2AI52</t>
  </si>
  <si>
    <t>Ubiquitin carboxyl-terminal hydrolase 8</t>
  </si>
  <si>
    <t>Usp8</t>
  </si>
  <si>
    <t>Q8CI33</t>
  </si>
  <si>
    <t>CWF19-like protein 1</t>
  </si>
  <si>
    <t>Cwf19l1</t>
  </si>
  <si>
    <t>Q60676</t>
  </si>
  <si>
    <t>Serine/threonine-protein phosphatase 5 (PP5) (EC 3.1.3.16) (Protein phosphatase T) (PPT)</t>
  </si>
  <si>
    <t>Ppp5c</t>
  </si>
  <si>
    <t>Q8C570</t>
  </si>
  <si>
    <t>mRNA export factor (Rae1 protein homolog) (mRNA-associated protein mrnp 41)</t>
  </si>
  <si>
    <t>Rae1</t>
  </si>
  <si>
    <t>P55096</t>
  </si>
  <si>
    <t>ATP-binding cassette sub-family D member 3 (68 kDa peroxisomal membrane protein) (PMP68) (70 kDa peroxisomal membrane protein) (PMP70)</t>
  </si>
  <si>
    <t>Abcd3</t>
  </si>
  <si>
    <t>P47941</t>
  </si>
  <si>
    <t>Crk-like protein</t>
  </si>
  <si>
    <t>Crkl</t>
  </si>
  <si>
    <t>E9Q5W5</t>
  </si>
  <si>
    <t>Zinc finger ZZ-type and EF-hand domain-containing protein 1</t>
  </si>
  <si>
    <t>Zzef1</t>
  </si>
  <si>
    <t>Q3UID0</t>
  </si>
  <si>
    <t>SWI/SNF complex subunit SMARCC2</t>
  </si>
  <si>
    <t>Smarcc2</t>
  </si>
  <si>
    <t>A0A1W2P737</t>
  </si>
  <si>
    <t>Pericentrin</t>
  </si>
  <si>
    <t>Pcnt</t>
  </si>
  <si>
    <t>P99027</t>
  </si>
  <si>
    <t>60S acidic ribosomal protein P2</t>
  </si>
  <si>
    <t>Rplp2</t>
  </si>
  <si>
    <t>Q60960</t>
  </si>
  <si>
    <t>Importin subunit alpha-5 (Importin alpha-S1) (Karyopherin subunit alpha-1) (Nucleoprotein interactor 1) (NPI-1) (RAG cohort protein 2) (SRP1-beta)</t>
  </si>
  <si>
    <t>Kpna1</t>
  </si>
  <si>
    <t>G5E8N7</t>
  </si>
  <si>
    <t>Bifunctional polynucleotide phosphatase/kinase</t>
  </si>
  <si>
    <t>Pnkp</t>
  </si>
  <si>
    <t>Q8VDK1</t>
  </si>
  <si>
    <t>Deaminated glutathione amidase (dGSH amidase) (EC 3.5.1.128) (Nitrilase homolog 1)</t>
  </si>
  <si>
    <t>Nit1</t>
  </si>
  <si>
    <t>Q91VH6</t>
  </si>
  <si>
    <t>Protein MEMO1 (Mediator of ErbB2-driven cell motility 1) (Memo-1)</t>
  </si>
  <si>
    <t>Memo1</t>
  </si>
  <si>
    <t>Q9CWG8</t>
  </si>
  <si>
    <t>Protein arginine methyltransferase NDUFAF7, mitochondrial (EC 2.1.1.320) (NADH dehydrogenase [ubiquinone] complex I, assembly factor 7) (Protein midA homolog)</t>
  </si>
  <si>
    <t>Ndufaf7</t>
  </si>
  <si>
    <t>A0JNY3</t>
  </si>
  <si>
    <t>Molybdopterin molybdenumtransferase (EC 2.10.1.1) [Includes: Molybdopterin adenylyltransferase (MPT adenylyltransferase) (EC 2.7.7.75) (Domain G);Molybdopterin molybdenumtransferase (MPT Mo-transferase) (EC 2.10.1.1) (Domain E)]</t>
  </si>
  <si>
    <t>Gphn</t>
  </si>
  <si>
    <t>Q3UZR5</t>
  </si>
  <si>
    <t>Calcium-transporting ATPase (EC 7.2.2.10)</t>
  </si>
  <si>
    <t>Atp2c1</t>
  </si>
  <si>
    <t>Q3UMU9</t>
  </si>
  <si>
    <t>Hepatoma-derived growth factor-related protein 2 (HRP-2)</t>
  </si>
  <si>
    <t>Hdgfl2</t>
  </si>
  <si>
    <t>Q8CGA0</t>
  </si>
  <si>
    <t>Protein phosphatase 1F (EC 3.1.3.16) (Ca(2+)/calmodulin-dependent protein kinase phosphatase) (CaM-kinase phosphatase) (CaMKPase)</t>
  </si>
  <si>
    <t>Ppm1f</t>
  </si>
  <si>
    <t>Q6P5B5</t>
  </si>
  <si>
    <t>Fragile X mental retardation syndrome-related protein 2 (Fragile X mental retardation, autosomal homolog 2)</t>
  </si>
  <si>
    <t>Fxr2</t>
  </si>
  <si>
    <t>Q8CFQ9</t>
  </si>
  <si>
    <t>Fusion, derived from t(1216) malignant liposarcoma (Human) (RNA-binding protein FUS)</t>
  </si>
  <si>
    <t>Fus</t>
  </si>
  <si>
    <t>A0A1B0GRP7</t>
  </si>
  <si>
    <t>Pyridoxal phosphate homeostasis protein (Fragment)</t>
  </si>
  <si>
    <t>Plpbp</t>
  </si>
  <si>
    <t>Q9EPC1</t>
  </si>
  <si>
    <t>Alpha-parvin (Actopaxin)</t>
  </si>
  <si>
    <t>Parva</t>
  </si>
  <si>
    <t>P51432</t>
  </si>
  <si>
    <t>1-phosphatidylinositol 4,5-bisphosphate phosphodiesterase beta-3 (EC 3.1.4.11) (Phosphoinositide phospholipase C-beta-3) (Phospholipase C-beta-3) (PLC-beta-3)</t>
  </si>
  <si>
    <t>Plcb3</t>
  </si>
  <si>
    <t>Q8CE96</t>
  </si>
  <si>
    <t>tRNA (adenine(58)-N(1))-methyltransferase non-catalytic subunit TRM6 (mRNA methyladenosine-N(1)-methyltransferase non-catalytic subunit TRM6) (tRNA(m1A58)-methyltransferase subunit TRM6) (tRNA(m1A58)MTase subunit TRM6)</t>
  </si>
  <si>
    <t>Trmt6</t>
  </si>
  <si>
    <t>P84104</t>
  </si>
  <si>
    <t>Serine/arginine-rich splicing factor 3 (Pre-mRNA-splicing factor SRP20) (Protein X16) (Splicing factor, arginine/serine-rich 3)</t>
  </si>
  <si>
    <t>Srsf3</t>
  </si>
  <si>
    <t>P49586</t>
  </si>
  <si>
    <t>Choline-phosphate cytidylyltransferase A (EC 2.7.7.15) (CCT-alpha) (CTP:phosphocholine cytidylyltransferase A) (CCT A) (CT A) (Phosphorylcholine transferase A)</t>
  </si>
  <si>
    <t>Pcyt1a</t>
  </si>
  <si>
    <t>Q923D5</t>
  </si>
  <si>
    <t>WW domain-binding protein 11 (WBP-11) (Splicing factor that interacts with PQBP-1 and PP1)</t>
  </si>
  <si>
    <t>Wbp11</t>
  </si>
  <si>
    <t>A0A1B0GR08</t>
  </si>
  <si>
    <t>Gamma-tubulin complex component (Fragment)</t>
  </si>
  <si>
    <t>Tubgcp2</t>
  </si>
  <si>
    <t>Q60770</t>
  </si>
  <si>
    <t>Syntaxin-binding protein 3 (MUNC-18-3) (Mammalian homolog of Unc-18c) (Munc-18c) (Protein unc-18 homolog 3) (Unc18-3) (Protein unc-18 homolog C) (Unc-18C)</t>
  </si>
  <si>
    <t>Stxbp3</t>
  </si>
  <si>
    <t>E9Q5D6</t>
  </si>
  <si>
    <t>Ran-binding protein 9</t>
  </si>
  <si>
    <t>Ranbp9</t>
  </si>
  <si>
    <t>Q5SSI6</t>
  </si>
  <si>
    <t>U3 small nucleolar RNA-associated protein 18 homolog (WD repeat-containing protein 50)</t>
  </si>
  <si>
    <t>Utp18</t>
  </si>
  <si>
    <t>Q99JX7</t>
  </si>
  <si>
    <t>Nuclear RNA export factor 1 (Tip-associated protein) (Tip-associating protein) (mRNA export factor TAP)</t>
  </si>
  <si>
    <t>Nxf1</t>
  </si>
  <si>
    <t>Q9EQ80</t>
  </si>
  <si>
    <t>NIF3-like protein 1</t>
  </si>
  <si>
    <t>Nif3l1</t>
  </si>
  <si>
    <t>Q8CJF7</t>
  </si>
  <si>
    <t>Protein ELYS (Embryonic large molecule derived from yolk sac) (Protein MEL-28) (Putative AT-hook-containing transcription factor 1)</t>
  </si>
  <si>
    <t>Ahctf1</t>
  </si>
  <si>
    <t>Q6IFX2</t>
  </si>
  <si>
    <t>Keratin, type I cytoskeletal 42 (Cytokeratin-42) (CK-42) (Keratin-17n) (Keratin-42) (K42) (Type I keratin Ka22)</t>
  </si>
  <si>
    <t>Krt42</t>
  </si>
  <si>
    <t>Q9DC23</t>
  </si>
  <si>
    <t>DnaJ homolog subfamily C member 10 (EC 1.8.4.-) (Endoplasmic reticulum DNA J domain-containing protein 5) (ER-resident protein ERdj5) (ERdj5) (Endoplasmic reticulum DnaJ-PDI fusion protein 1) (J domain-containing protein disulfide isomerase-like protein) (J domain-containing PDI-like protein) (JPDI)</t>
  </si>
  <si>
    <t>Dnajc10</t>
  </si>
  <si>
    <t>Q922U2</t>
  </si>
  <si>
    <t>Keratin, type II cytoskeletal 5 (Cytokeratin-5) (CK-5) (Keratin-5) (K5) (Type-II keratin Kb5)</t>
  </si>
  <si>
    <t>Krt5</t>
  </si>
  <si>
    <t>F8WIE1</t>
  </si>
  <si>
    <t>Alpha-mannosidase (EC 3.2.1.24)</t>
  </si>
  <si>
    <t>Man2c1</t>
  </si>
  <si>
    <t>Q64378</t>
  </si>
  <si>
    <t>Peptidyl-prolyl cis-trans isomerase FKBP5 (PPIase FKBP5) (EC 5.2.1.8) (51 kDa FK506-binding protein) (51 kDa FKBP) (FKBP-51) (FK506-binding protein 5) (FKBP-5) (Rotamase)</t>
  </si>
  <si>
    <t>Fkbp5</t>
  </si>
  <si>
    <t>Q9D1P4</t>
  </si>
  <si>
    <t>Cysteine and histidine-rich domain-containing protein 1 (CHORD domain-containing protein 1) (CHORD-containing protein 1) (Chp-1) (Protein morgana)</t>
  </si>
  <si>
    <t>Chordc1</t>
  </si>
  <si>
    <t>Q9JJT0</t>
  </si>
  <si>
    <t>RNA 3'-terminal phosphate cyclase-like protein</t>
  </si>
  <si>
    <t>Rcl1</t>
  </si>
  <si>
    <t>Q9D1P0</t>
  </si>
  <si>
    <t>39S ribosomal protein L13, mitochondrial (L13mt) (MRP-L13)</t>
  </si>
  <si>
    <t>Mrpl13</t>
  </si>
  <si>
    <t>E9Q481</t>
  </si>
  <si>
    <t>Serine/threonine-protein phosphatase 4 regulatory subunit 3A</t>
  </si>
  <si>
    <t>Ppp4r3a</t>
  </si>
  <si>
    <t>Q8BY71</t>
  </si>
  <si>
    <t>Histone acetyltransferase type B catalytic subunit (EC 2.3.1.48) (Histone acetyltransferase 1)</t>
  </si>
  <si>
    <t>Hat1</t>
  </si>
  <si>
    <t>Q8BQ30</t>
  </si>
  <si>
    <t>Phostensin (Protein phosphatase 1 F-actin cytoskeleton-targeting subunit) (Protein phosphatase 1 regulatory subunit 18)</t>
  </si>
  <si>
    <t>Ppp1r18</t>
  </si>
  <si>
    <t>H3BIW0</t>
  </si>
  <si>
    <t>Zinc finger CCCH domain-containing protein 18</t>
  </si>
  <si>
    <t>Zc3h18</t>
  </si>
  <si>
    <t>Q6NSR8</t>
  </si>
  <si>
    <t>Probable aminopeptidase NPEPL1 (EC 3.4.11.-) (Aminopeptidase-like 1)</t>
  </si>
  <si>
    <t>Npepl1</t>
  </si>
  <si>
    <t>Q8VE19</t>
  </si>
  <si>
    <t>GATOR complex protein MIOS</t>
  </si>
  <si>
    <t>Mios</t>
  </si>
  <si>
    <t>Q62384</t>
  </si>
  <si>
    <t>Zinc finger protein ZPR1 (Zinc finger protein 259)</t>
  </si>
  <si>
    <t>Zpr1</t>
  </si>
  <si>
    <t>Q6R891</t>
  </si>
  <si>
    <t>Neurabin-2 (Neurabin-II) (Protein phosphatase 1 regulatory subunit 9B) (Spinophilin)</t>
  </si>
  <si>
    <t>Ppp1r9b</t>
  </si>
  <si>
    <t>Q8CGC6</t>
  </si>
  <si>
    <t>RNA-binding protein 28 (RNA-binding motif protein 28)</t>
  </si>
  <si>
    <t>Rbm28</t>
  </si>
  <si>
    <t>H3BK65</t>
  </si>
  <si>
    <t>Epidermal growth factor receptor substrate 15</t>
  </si>
  <si>
    <t>Eps15</t>
  </si>
  <si>
    <t>Q9Z1A1</t>
  </si>
  <si>
    <t>TFG protein (Trk-fused gene) (Trk-fused protein)</t>
  </si>
  <si>
    <t>Tfg</t>
  </si>
  <si>
    <t>Q91YN9</t>
  </si>
  <si>
    <t>BAG family molecular chaperone regulator 2 (BAG-2) (Bcl-2-associated athanogene 2)</t>
  </si>
  <si>
    <t>Bag2</t>
  </si>
  <si>
    <t>A2AQ17</t>
  </si>
  <si>
    <t>Complex I intermediate-associated protein 30, mitochondrial (NADH dehydrogenase [ubiquinone] 1 alpha subcomplex assembly factor 1)</t>
  </si>
  <si>
    <t>Ndufaf1</t>
  </si>
  <si>
    <t>Q9D824</t>
  </si>
  <si>
    <t>Pre-mRNA 3'-end-processing factor FIP1 (FIP1-like 1 protein)</t>
  </si>
  <si>
    <t>Fip1l1</t>
  </si>
  <si>
    <t>Q78IK4</t>
  </si>
  <si>
    <t>MICOS complex subunit Mic27 (Apolipoprotein O-like) (Protein FAM121A)</t>
  </si>
  <si>
    <t>Apool</t>
  </si>
  <si>
    <t>Q99J45</t>
  </si>
  <si>
    <t>Nuclear receptor-binding protein (HLS7-interacting protein kinase) (MLF1 adapter molecule)</t>
  </si>
  <si>
    <t>Nrbp1</t>
  </si>
  <si>
    <t>A2A5S3</t>
  </si>
  <si>
    <t>Double-stranded RNA-binding protein Staufen homolog 1</t>
  </si>
  <si>
    <t>Stau1</t>
  </si>
  <si>
    <t>Q8K1J6</t>
  </si>
  <si>
    <t>CCA tRNA nucleotidyltransferase 1, mitochondrial (EC 2.7.7.72) (mitochondrial tRNA nucleotidyl transferase, CCA-adding) (mt CCA-adding enzyme) (mt tRNA CCA-diphosphorylase) (mt tRNA CCA-pyrophosphorylase) (mt tRNA adenylyltransferase)</t>
  </si>
  <si>
    <t>Trnt1</t>
  </si>
  <si>
    <t>A0A0R4J0J8</t>
  </si>
  <si>
    <t>Cytospin-A</t>
  </si>
  <si>
    <t>Specc1l</t>
  </si>
  <si>
    <t>Q9R1P3</t>
  </si>
  <si>
    <t>Proteasome subunit beta type-2 (Macropain subunit C7-I) (Multicatalytic endopeptidase complex subunit C7-I) (Proteasome component C7-I)</t>
  </si>
  <si>
    <t>Psmb2</t>
  </si>
  <si>
    <t>F8WJK8</t>
  </si>
  <si>
    <t>Hsc70-interacting protein</t>
  </si>
  <si>
    <t>St13</t>
  </si>
  <si>
    <t>Q921W2</t>
  </si>
  <si>
    <t>Nucleolysin TIAR (Tial1 protein)</t>
  </si>
  <si>
    <t>Tial1</t>
  </si>
  <si>
    <t>Q9D0B6</t>
  </si>
  <si>
    <t>Protein PBDC1 (Polysaccharide biosynthesis domain-containing protein 1)</t>
  </si>
  <si>
    <t>Pbdc1</t>
  </si>
  <si>
    <t>Q8CBY8</t>
  </si>
  <si>
    <t>Dynactin subunit 4 (Dynactin subunit p62)</t>
  </si>
  <si>
    <t>Dctn4</t>
  </si>
  <si>
    <t>Q99JR1</t>
  </si>
  <si>
    <t>Sideroflexin-1</t>
  </si>
  <si>
    <t>Sfxn1</t>
  </si>
  <si>
    <t>Q3UGB5</t>
  </si>
  <si>
    <t>DAZ-associated protein 1</t>
  </si>
  <si>
    <t>Dazap1</t>
  </si>
  <si>
    <t>Q62348</t>
  </si>
  <si>
    <t>Translin (EC 3.1.-.-) (Component 3 of promoter of RISC) (C3PO) (Testis/brain RNA-binding protein) (TB-RBP)</t>
  </si>
  <si>
    <t>Tsn</t>
  </si>
  <si>
    <t>O55135</t>
  </si>
  <si>
    <t>Eukaryotic translation initiation factor 6 (eIF-6) (B4 integrin interactor) (CAB) (p27(BBP))</t>
  </si>
  <si>
    <t>Eif6</t>
  </si>
  <si>
    <t>A0A1B0GT92</t>
  </si>
  <si>
    <t>Glycogen [starch] synthase (EC 2.4.1.11)</t>
  </si>
  <si>
    <t>Gys1</t>
  </si>
  <si>
    <t>Q6ZWQ9</t>
  </si>
  <si>
    <t>Myosin, light chain 12A, regulatory, non-sarcomeric (Predicted gene, 49909)</t>
  </si>
  <si>
    <t>Myl12a</t>
  </si>
  <si>
    <t>Q8R1N4</t>
  </si>
  <si>
    <t>NudC domain-containing protein 3</t>
  </si>
  <si>
    <t>Nudcd3</t>
  </si>
  <si>
    <t>K3W4M4</t>
  </si>
  <si>
    <t>ATP-dependent (S)-NAD(P)H-hydrate dehydratase (EC 4.2.1.93) (ATP-dependent NAD(P)HX dehydratase) (Carbohydrate kinase domain-containing protein)</t>
  </si>
  <si>
    <t>Naxd</t>
  </si>
  <si>
    <t>Q9EQ20</t>
  </si>
  <si>
    <t>Methylmalonate-semialdehyde dehydrogenase [acylating], mitochondrial (MMSDH) (Malonate-semialdehyde dehydrogenase [acylating]) (EC 1.2.1.18) (EC 1.2.1.27) (Aldehyde dehydrogenase family 6 member A1)</t>
  </si>
  <si>
    <t>Aldh6a1</t>
  </si>
  <si>
    <t>Q3UDS7</t>
  </si>
  <si>
    <t>ADP-dependent glucokinase</t>
  </si>
  <si>
    <t>Adpgk</t>
  </si>
  <si>
    <t>Q9D4I9</t>
  </si>
  <si>
    <t>Ras-related protein Rab-23</t>
  </si>
  <si>
    <t>Rab23</t>
  </si>
  <si>
    <t>H7BX26</t>
  </si>
  <si>
    <t>Centrosomal protein of 170 kDa</t>
  </si>
  <si>
    <t>Cep170</t>
  </si>
  <si>
    <t>P47811</t>
  </si>
  <si>
    <t>Mitogen-activated protein kinase 14 (MAP kinase 14) (MAPK 14) (EC 2.7.11.24) (CRK1) (Mitogen-activated protein kinase p38 alpha) (MAP kinase p38 alpha)</t>
  </si>
  <si>
    <t>Mapk14</t>
  </si>
  <si>
    <t>Q9ET30</t>
  </si>
  <si>
    <t>Transmembrane 9 superfamily member 3</t>
  </si>
  <si>
    <t>Tm9sf3</t>
  </si>
  <si>
    <t>Q3UVG3</t>
  </si>
  <si>
    <t>Protein FAM91A1</t>
  </si>
  <si>
    <t>Fam91a1</t>
  </si>
  <si>
    <t>E9PU93</t>
  </si>
  <si>
    <t>Set1/Ash2 histone methyltransferase complex subunit ASH2</t>
  </si>
  <si>
    <t>Ash2l</t>
  </si>
  <si>
    <t>Q4VA93</t>
  </si>
  <si>
    <t>Prkca</t>
  </si>
  <si>
    <t>Q7TNV0</t>
  </si>
  <si>
    <t>Protein DEK</t>
  </si>
  <si>
    <t>Dek</t>
  </si>
  <si>
    <t>Q9D7N3</t>
  </si>
  <si>
    <t>28S ribosomal protein S9, mitochondrial (MRP-S9) (S9mt)</t>
  </si>
  <si>
    <t>Mrps9</t>
  </si>
  <si>
    <t>O09110</t>
  </si>
  <si>
    <t>Dual specificity mitogen-activated protein kinase kinase 3 (MAP kinase kinase 3) (MAPKK 3) (EC 2.7.12.2) (MAPK/ERK kinase 3) (MEK 3)</t>
  </si>
  <si>
    <t>Map2k3</t>
  </si>
  <si>
    <t>O54833</t>
  </si>
  <si>
    <t>Casein kinase II subunit alpha' (CK II alpha') (EC 2.7.11.1)</t>
  </si>
  <si>
    <t>Csnk2a2</t>
  </si>
  <si>
    <t>F8VPL2</t>
  </si>
  <si>
    <t>Phosphatidylinositol-4-phosphate 3-kinase (EC 2.7.1.154)</t>
  </si>
  <si>
    <t>Pik3c2a</t>
  </si>
  <si>
    <t>O70252</t>
  </si>
  <si>
    <t>Heme oxygenase 2 (HO-2) (EC 1.14.14.18)</t>
  </si>
  <si>
    <t>Hmox2</t>
  </si>
  <si>
    <t>Q9CWU9</t>
  </si>
  <si>
    <t>Nucleoporin Nup37 (Nup107-160 subcomplex subunit Nup37)</t>
  </si>
  <si>
    <t>Nup37</t>
  </si>
  <si>
    <t>Q9D7M1</t>
  </si>
  <si>
    <t>Glucose-induced degradation protein 8 homolog (Two hybrid-associated protein 1 with RanBPM) (Twa1)</t>
  </si>
  <si>
    <t>Gid8</t>
  </si>
  <si>
    <t>G5E884</t>
  </si>
  <si>
    <t>Pak1</t>
  </si>
  <si>
    <t>Q8R574</t>
  </si>
  <si>
    <t>Phosphoribosyl pyrophosphate synthase-associated protein 2 (PRPP synthase-associated protein 2) (41 kDa phosphoribosypyrophosphate synthetase-associated protein) (PAP41)</t>
  </si>
  <si>
    <t>Prpsap2</t>
  </si>
  <si>
    <t>H3BJW3</t>
  </si>
  <si>
    <t>Cleavage and polyadenylation specificity factor subunit 6</t>
  </si>
  <si>
    <t>Cpsf6</t>
  </si>
  <si>
    <t>Q8R2M2</t>
  </si>
  <si>
    <t>Deoxynucleotidyltransferase terminal-interacting protein 2</t>
  </si>
  <si>
    <t>Dnttip2</t>
  </si>
  <si>
    <t>E9PXG9</t>
  </si>
  <si>
    <t>Vacuolar protein sorting-associated protein 53 homolog</t>
  </si>
  <si>
    <t>Vps53</t>
  </si>
  <si>
    <t>Q9CQF9</t>
  </si>
  <si>
    <t>Prenylcysteine oxidase (EC 1.8.3.5)</t>
  </si>
  <si>
    <t>Pcyox1</t>
  </si>
  <si>
    <t>A2AA71</t>
  </si>
  <si>
    <t>Protein transport protein Sec24A</t>
  </si>
  <si>
    <t>Sec24a</t>
  </si>
  <si>
    <t>P70296</t>
  </si>
  <si>
    <t>Phosphatidylethanolamine-binding protein 1 (PEBP-1) (HCNPpp) [Cleaved into: Hippocampal cholinergic neurostimulating peptide (HCNP)]</t>
  </si>
  <si>
    <t>Pebp1</t>
  </si>
  <si>
    <t>D3Z4V1</t>
  </si>
  <si>
    <t>Pleiotropic regulator 1</t>
  </si>
  <si>
    <t>Plrg1</t>
  </si>
  <si>
    <t>Q8BH58</t>
  </si>
  <si>
    <t>TIP41-like protein</t>
  </si>
  <si>
    <t>Tiprl</t>
  </si>
  <si>
    <t>P47968</t>
  </si>
  <si>
    <t>Ribose-5-phosphate isomerase (EC 5.3.1.6) (Phosphoriboisomerase)</t>
  </si>
  <si>
    <t>Rpia</t>
  </si>
  <si>
    <t>Q8BH24</t>
  </si>
  <si>
    <t>Transmembrane 9 superfamily member 4</t>
  </si>
  <si>
    <t>Tm9sf4</t>
  </si>
  <si>
    <t>Q922H4</t>
  </si>
  <si>
    <t>Mannose-1-phosphate guanyltransferase alpha (GDP-mannose pyrophosphorylase A) (GTP-mannose-1-phosphate guanylyltransferase alpha)</t>
  </si>
  <si>
    <t>Gmppa</t>
  </si>
  <si>
    <t>A2A9P6</t>
  </si>
  <si>
    <t>Cyclin-dependent kinase 11B</t>
  </si>
  <si>
    <t>Cdk11b</t>
  </si>
  <si>
    <t>Q6ZPF4</t>
  </si>
  <si>
    <t>Formin-like protein 3</t>
  </si>
  <si>
    <t>Fmnl3</t>
  </si>
  <si>
    <t>Q8C0D5</t>
  </si>
  <si>
    <t>Elongation factor-like GTPase 1 (Elongation factor Tu GTP-binding domain-containing protein 1) (Elongation factor-like 1) (Protein FAM42A)</t>
  </si>
  <si>
    <t>Efl1</t>
  </si>
  <si>
    <t>Q6P6L6</t>
  </si>
  <si>
    <t>Gem (Nuclear organelle) associated protein 4 (Gem nuclear organelle-associated protein 4)</t>
  </si>
  <si>
    <t>Gemin4</t>
  </si>
  <si>
    <t>Q924M7</t>
  </si>
  <si>
    <t>Mannose-6-phosphate isomerase (EC 5.3.1.8) (Phosphohexomutase) (Phosphomannose isomerase) (PMI)</t>
  </si>
  <si>
    <t>Mpi</t>
  </si>
  <si>
    <t>Q9JKX4</t>
  </si>
  <si>
    <t>Protein AATF (Apoptosis-antagonizing transcription factor) (Rb-binding protein Che-1) (Traube protein)</t>
  </si>
  <si>
    <t>Aatf</t>
  </si>
  <si>
    <t>O09061</t>
  </si>
  <si>
    <t>Proteasome subunit beta type-1 (Macropain subunit C5) (Multicatalytic endopeptidase complex subunit C5) (Proteasome component C5) (Proteasome gamma chain)</t>
  </si>
  <si>
    <t>Psmb1</t>
  </si>
  <si>
    <t>Q4VBE8</t>
  </si>
  <si>
    <t>WD repeat-containing protein 18</t>
  </si>
  <si>
    <t>Wdr18</t>
  </si>
  <si>
    <t>P33611</t>
  </si>
  <si>
    <t>DNA polymerase alpha subunit B (DNA polymerase alpha 70 kDa subunit)</t>
  </si>
  <si>
    <t>Pola2</t>
  </si>
  <si>
    <t>P61089</t>
  </si>
  <si>
    <t>Ubiquitin-conjugating enzyme E2 N (EC 2.3.2.23) (Bendless-like ubiquitin-conjugating enzyme) (E2 ubiquitin-conjugating enzyme N) (Ubc13) (Ubiquitin carrier protein N) (Ubiquitin-protein ligase N)</t>
  </si>
  <si>
    <t>Ube2n</t>
  </si>
  <si>
    <t>Q9CQF0</t>
  </si>
  <si>
    <t>39S ribosomal protein L11, mitochondrial (L11mt) (MRP-L11)</t>
  </si>
  <si>
    <t>Mrpl11</t>
  </si>
  <si>
    <t>Q9DB20</t>
  </si>
  <si>
    <t>ATP synthase subunit O, mitochondrial (ATP synthase peripheral stalk subunit OSCP) (Oligomycin sensitivity conferral protein) (OSCP)</t>
  </si>
  <si>
    <t>Atp5po</t>
  </si>
  <si>
    <t>P58742</t>
  </si>
  <si>
    <t>Aladin (Adracalin)</t>
  </si>
  <si>
    <t>Aaas</t>
  </si>
  <si>
    <t>Q9QXK7</t>
  </si>
  <si>
    <t>Cleavage and polyadenylation specificity factor subunit 3 (EC 3.1.27.-) (Cleavage and polyadenylation specificity factor 73 kDa subunit) (CPSF 73 kDa subunit) (mRNA 3'-end-processing endonuclease CPSF-73)</t>
  </si>
  <si>
    <t>Cpsf3</t>
  </si>
  <si>
    <t>Q6Y5D8</t>
  </si>
  <si>
    <t>Rho GTPase-activating protein 10 (PH and SH3 domain-containing rhoGAP protein) (PS-GAP) (PSGAP) (Rho-type GTPase-activating protein 10)</t>
  </si>
  <si>
    <t>Arhgap10</t>
  </si>
  <si>
    <t>Q99PG2</t>
  </si>
  <si>
    <t>Opioid growth factor receptor (OGFr) (Zeta-type opioid receptor)</t>
  </si>
  <si>
    <t>Ogfr</t>
  </si>
  <si>
    <t>P61082</t>
  </si>
  <si>
    <t>NEDD8-conjugating enzyme Ubc12 (EC 2.3.2.34) (NEDD8 carrier protein) (Ubiquitin-conjugating enzyme E2 M)</t>
  </si>
  <si>
    <t>Ube2m</t>
  </si>
  <si>
    <t>F7CUP3</t>
  </si>
  <si>
    <t>Amidohydrolase domain-containing protein 2 (EC 3.5.1.25) (N-acetylglucosamine-6-phosphate deacetylase)</t>
  </si>
  <si>
    <t>Amdhd2</t>
  </si>
  <si>
    <t>A0A0J9YU62</t>
  </si>
  <si>
    <t>C-terminal-binding protein 1</t>
  </si>
  <si>
    <t>Ctbp1</t>
  </si>
  <si>
    <t>A0A0G2JFW6</t>
  </si>
  <si>
    <t>Regulation of nuclear pre-mRNA domain-containing protein 2 (Fragment)</t>
  </si>
  <si>
    <t>Rprd2</t>
  </si>
  <si>
    <t>Q80VD1</t>
  </si>
  <si>
    <t>Protein FAM98B</t>
  </si>
  <si>
    <t>Fam98b</t>
  </si>
  <si>
    <t>J3QP81</t>
  </si>
  <si>
    <t>CLIP-associating protein 1</t>
  </si>
  <si>
    <t>Clasp1</t>
  </si>
  <si>
    <t>P62717</t>
  </si>
  <si>
    <t>60S ribosomal protein L18a</t>
  </si>
  <si>
    <t>Rpl18a</t>
  </si>
  <si>
    <t>Q921C5</t>
  </si>
  <si>
    <t>Protein bicaudal D homolog 2 (Bic-D 2)</t>
  </si>
  <si>
    <t>Bicd2</t>
  </si>
  <si>
    <t>O70551</t>
  </si>
  <si>
    <t>SRSF protein kinase 1 (EC 2.7.11.1) (SFRS protein kinase 1) (Serine/arginine-rich protein-specific kinase 1) (SR-protein-specific kinase 1)</t>
  </si>
  <si>
    <t>Srpk1</t>
  </si>
  <si>
    <t>A0A0G2JGQ4</t>
  </si>
  <si>
    <t>NEDD8 ultimate buster 1</t>
  </si>
  <si>
    <t>Nub1</t>
  </si>
  <si>
    <t>F8WH20</t>
  </si>
  <si>
    <t>Osbpl3</t>
  </si>
  <si>
    <t>Q3UFY8</t>
  </si>
  <si>
    <t>tRNA methyltransferase 10 homolog C (Mitochondrial ribonuclease P protein 1) (Mitochondrial RNase P protein 1) (RNA (guanine-9-)-methyltransferase domain-containing protein 1) (mRNA methyladenosine-N(1)-methyltransferase) (EC 2.1.1.-) (tRNA (adenine(9)-N(1))-methyltransferase) (EC 2.1.1.218) (tRNA (guanine(9)-N(1))-methyltransferase) (EC 2.1.1.221)</t>
  </si>
  <si>
    <t>Trmt10c</t>
  </si>
  <si>
    <t>P26450</t>
  </si>
  <si>
    <t>Phosphatidylinositol 3-kinase regulatory subunit alpha (PI3-kinase regulatory subunit alpha) (PI3K regulatory subunit alpha) (PtdIns-3-kinase regulatory subunit alpha) (Phosphatidylinositol 3-kinase 85 kDa regulatory subunit alpha) (PI3-kinase subunit p85-alpha) (PtdIns-3-kinase regulatory subunit p85-alpha)</t>
  </si>
  <si>
    <t>Pik3r1</t>
  </si>
  <si>
    <t>O08917</t>
  </si>
  <si>
    <t>Flotillin-1</t>
  </si>
  <si>
    <t>Flot1</t>
  </si>
  <si>
    <t>A0A1D5RLD1</t>
  </si>
  <si>
    <t>Unconventional myosin-IXb</t>
  </si>
  <si>
    <t>Myo9b</t>
  </si>
  <si>
    <t>Q9ERF3</t>
  </si>
  <si>
    <t>WD repeat-containing protein 61 (Meiotic recombination REC14 protein homolog) [Cleaved into: WD repeat-containing protein 61, N-terminally processed]</t>
  </si>
  <si>
    <t>Wdr61</t>
  </si>
  <si>
    <t>Q8CIM8</t>
  </si>
  <si>
    <t>Integrator complex subunit 4 (Int4)</t>
  </si>
  <si>
    <t>Ints4</t>
  </si>
  <si>
    <t>Q3UA06</t>
  </si>
  <si>
    <t>Pachytene checkpoint protein 2 homolog (Thyroid hormone receptor interactor 13) (Thyroid receptor-interacting protein 13) (TR-interacting protein 13) (TRIP-13)</t>
  </si>
  <si>
    <t>Trip13</t>
  </si>
  <si>
    <t>Q91XD6</t>
  </si>
  <si>
    <t>Vacuolar protein-sorting-associated protein 36 (ESCRT-II complex subunit VPS36)</t>
  </si>
  <si>
    <t>Vps36</t>
  </si>
  <si>
    <t>Q8CEC0</t>
  </si>
  <si>
    <t>Nuclear pore complex protein Nup88 (88 kDa nucleoporin) (Nucleoporin Nup88)</t>
  </si>
  <si>
    <t>Nup88</t>
  </si>
  <si>
    <t>P62889</t>
  </si>
  <si>
    <t>60S ribosomal protein L30</t>
  </si>
  <si>
    <t>Rpl30</t>
  </si>
  <si>
    <t>Q8VHI3</t>
  </si>
  <si>
    <t>GDP-fucose protein O-fucosyltransferase 2 (EC 2.4.1.221) (Peptide-O-fucosyltransferase 2) (O-FucT-2)</t>
  </si>
  <si>
    <t>Pofut2</t>
  </si>
  <si>
    <t>Q8C052</t>
  </si>
  <si>
    <t>Microtubule-associated protein 1S (MAP-1S) (BPY2-interacting protein 1) (Microtubule-associated protein 8) [Cleaved into: MAP1S heavy chain;MAP1S light chain]</t>
  </si>
  <si>
    <t>Map1s</t>
  </si>
  <si>
    <t>D3Z0F5</t>
  </si>
  <si>
    <t>COP9 signalosome complex subunit 6</t>
  </si>
  <si>
    <t>Cops6</t>
  </si>
  <si>
    <t>Q61239</t>
  </si>
  <si>
    <t>Protein farnesyltransferase/geranylgeranyltransferase type-1 subunit alpha (EC 2.5.1.58) (EC 2.5.1.59) (CAAX farnesyltransferase subunit alpha) (FTase-alpha) (Ras proteins prenyltransferase subunit alpha) (Type I protein geranyl-geranyltransferase subunit alpha) (GGTase-I-alpha)</t>
  </si>
  <si>
    <t>Fnta</t>
  </si>
  <si>
    <t>Q8R4X3</t>
  </si>
  <si>
    <t>RNA-binding protein 12 (RNA-binding motif protein 12) (SH3/WW domain anchor protein in the nucleus) (SWAN)</t>
  </si>
  <si>
    <t>Rbm12</t>
  </si>
  <si>
    <t>Q9ERA6</t>
  </si>
  <si>
    <t>Tuftelin-interacting protein 11 (Septin and tuftelin-interacting protein 1) (STIP-1) (Tuftelin-interacting protein 39)</t>
  </si>
  <si>
    <t>Tfip11</t>
  </si>
  <si>
    <t>Q8CEC6</t>
  </si>
  <si>
    <t>Peptidylprolyl isomerase domain and WD repeat-containing protein 1 (EC 5.2.1.8)</t>
  </si>
  <si>
    <t>Ppwd1</t>
  </si>
  <si>
    <t>Q8BYH7</t>
  </si>
  <si>
    <t>TBC1 domain family member 17</t>
  </si>
  <si>
    <t>Tbc1d17</t>
  </si>
  <si>
    <t>E9PZY8</t>
  </si>
  <si>
    <t>Protein virilizer homolog</t>
  </si>
  <si>
    <t>Virma</t>
  </si>
  <si>
    <t>Q5H8C4</t>
  </si>
  <si>
    <t>Vacuolar protein sorting-associated protein 13A (Chorea-acanthocytosis protein homolog) (Chorein)</t>
  </si>
  <si>
    <t>Vps13a</t>
  </si>
  <si>
    <t>Q8K327</t>
  </si>
  <si>
    <t>Chromosome alignment-maintaining phosphoprotein 1 (Zinc finger protein 828)</t>
  </si>
  <si>
    <t>Champ1</t>
  </si>
  <si>
    <t>A0A1S6GWJ4</t>
  </si>
  <si>
    <t>Ddx41</t>
  </si>
  <si>
    <t>Q6P9R1</t>
  </si>
  <si>
    <t>ATP-dependent RNA helicase DDX51 (EC 3.6.4.13) (DEAD box protein 51)</t>
  </si>
  <si>
    <t>Ddx51</t>
  </si>
  <si>
    <t>P58854</t>
  </si>
  <si>
    <t>Gamma-tubulin complex component 3 (GCP-3)</t>
  </si>
  <si>
    <t>Tubgcp3</t>
  </si>
  <si>
    <t>P97760</t>
  </si>
  <si>
    <t>DNA-directed RNA polymerase II subunit RPB3 (RNA polymerase II subunit 3) (RNA polymerase II subunit B3) (DNA-directed RNA polymerase II 33 kDa polypeptide) (RPB33) (DNA-directed RNA polymerase II subunit C) (RPB31)</t>
  </si>
  <si>
    <t>Polr2c</t>
  </si>
  <si>
    <t>H7BX88</t>
  </si>
  <si>
    <t>Carnitine O-acetyltransferase</t>
  </si>
  <si>
    <t>Crat</t>
  </si>
  <si>
    <t>Q3U319</t>
  </si>
  <si>
    <t>E3 ubiquitin-protein ligase BRE1B (BRE1-B) (EC 2.3.2.27) (RING finger protein 40) (RING-type E3 ubiquitin transferase BRE1B)</t>
  </si>
  <si>
    <t>Rnf40</t>
  </si>
  <si>
    <t>Q8R180</t>
  </si>
  <si>
    <t>ERO1-like protein alpha (ERO1-L) (ERO1-L-alpha) (EC 1.8.4.-) (Endoplasmic reticulum oxidoreductase alpha) (Endoplasmic reticulum oxidoreductin-1-like protein) (Oxidoreductin-1-L-alpha)</t>
  </si>
  <si>
    <t>Ero1a</t>
  </si>
  <si>
    <t>D3YTQ3</t>
  </si>
  <si>
    <t>Heterogeneous nuclear ribonucleoprotein D-like</t>
  </si>
  <si>
    <t>Hnrnpdl</t>
  </si>
  <si>
    <t>Q8BYB9</t>
  </si>
  <si>
    <t>Protein O-glucosyltransferase 1 (EC 2.4.1.376) (CAP10-like 46 kDa protein) (KTEL motif-containing protein 1) (O-glucosyltransferase Rumi homolog) (Rumi) (Protein O-xylosyltransferase POGLUT1) (EC 2.4.2.63) (Wing-shaped neural plate protein) (Wsnp)</t>
  </si>
  <si>
    <t>Poglut1</t>
  </si>
  <si>
    <t>E9QM90</t>
  </si>
  <si>
    <t>RAB11-binding protein RELCH</t>
  </si>
  <si>
    <t>Relch</t>
  </si>
  <si>
    <t>Q3TDN2</t>
  </si>
  <si>
    <t>FAS-associated factor 2 (UBX domain-containing protein 8)</t>
  </si>
  <si>
    <t>Faf2</t>
  </si>
  <si>
    <t>Q9JJU8</t>
  </si>
  <si>
    <t>SH3 domain-binding glutamic acid-rich-like protein</t>
  </si>
  <si>
    <t>Sh3bgrl</t>
  </si>
  <si>
    <t>A0A494BBB0</t>
  </si>
  <si>
    <t>Calcium-activated neutral proteinase 1 (EC 3.4.22.52) (Calpain mu-type) (Calpain-1 catalytic subunit) (Calpain-1 large subunit) (Micromolar-calpain) (Fragment)</t>
  </si>
  <si>
    <t>Capn1</t>
  </si>
  <si>
    <t>Q99M87</t>
  </si>
  <si>
    <t>DnaJ homolog subfamily A member 3, mitochondrial (DnaJ protein Tid-1) (mTid-1) (Tumorous imaginal discs protein Tid56 homolog)</t>
  </si>
  <si>
    <t>Dnaja3</t>
  </si>
  <si>
    <t>Q9DBE8</t>
  </si>
  <si>
    <t>Alpha-1,3/1,6-mannosyltransferase ALG2 (EC 2.4.1.132) (EC 2.4.1.257) (Asparagine-linked glycosylation protein 2 homolog) (GDP-Man:Man(1)GlcNAc(2)-PP-Dol alpha-1,3-mannosyltransferase) (GDP-Man:Man(1)GlcNAc(2)-PP-dolichol mannosyltransferase) (GDP-Man:Man(2)GlcNAc(2)-PP-Dol alpha-1,6-mannosyltransferase)</t>
  </si>
  <si>
    <t>Alg2</t>
  </si>
  <si>
    <t>F8VQ05</t>
  </si>
  <si>
    <t>FRY-like transcription coactivator</t>
  </si>
  <si>
    <t>Fryl</t>
  </si>
  <si>
    <t>O88441</t>
  </si>
  <si>
    <t>Metaxin-2 (Mitochondrial outer membrane import complex protein 2)</t>
  </si>
  <si>
    <t>Mtx2</t>
  </si>
  <si>
    <t>P62317</t>
  </si>
  <si>
    <t>Small nuclear ribonucleoprotein Sm D2 (Sm-D2) (snRNP core protein D2)</t>
  </si>
  <si>
    <t>Snrpd2</t>
  </si>
  <si>
    <t>Q9QZD8</t>
  </si>
  <si>
    <t>Mitochondrial dicarboxylate carrier (Solute carrier family 25 member 10)</t>
  </si>
  <si>
    <t>Slc25a10</t>
  </si>
  <si>
    <t>A0A494BA97</t>
  </si>
  <si>
    <t>Osteoclast-stimulating factor 1</t>
  </si>
  <si>
    <t>Ostf1</t>
  </si>
  <si>
    <t>A0A0R4J1C5</t>
  </si>
  <si>
    <t>ATP synthase mitochondrial F1 complex assembly factor 2</t>
  </si>
  <si>
    <t>Atpaf2</t>
  </si>
  <si>
    <t>P48024</t>
  </si>
  <si>
    <t>Eukaryotic translation initiation factor 1 (eIF1) (Protein translation factor SUI1 homolog)</t>
  </si>
  <si>
    <t>Eif1</t>
  </si>
  <si>
    <t>Q9ESW4</t>
  </si>
  <si>
    <t>Acylglycerol kinase, mitochondrial (EC 2.7.1.107) (EC 2.7.1.138) (EC 2.7.1.94) (Multiple substrate lipid kinase) (MuLK) (Multi-substrate lipid kinase)</t>
  </si>
  <si>
    <t>Agk</t>
  </si>
  <si>
    <t>B7ZNL2</t>
  </si>
  <si>
    <t>Nap1l4 protein (Nucleosome assembly protein 1-like 4)</t>
  </si>
  <si>
    <t>Nap1l4</t>
  </si>
  <si>
    <t>Q8R3N1</t>
  </si>
  <si>
    <t>Nucleolar protein 14 (Nucleolar complex protein 14)</t>
  </si>
  <si>
    <t>Nop14</t>
  </si>
  <si>
    <t>Q9DCC5</t>
  </si>
  <si>
    <t>Cbx3 protein (Chromobox protein homolog 3)</t>
  </si>
  <si>
    <t>Cbx3</t>
  </si>
  <si>
    <t>A0A3Q4L2S1</t>
  </si>
  <si>
    <t>Cytosolic Fe-S cluster assembly factor NUBP2</t>
  </si>
  <si>
    <t>Nubp2</t>
  </si>
  <si>
    <t>Q9CQ22</t>
  </si>
  <si>
    <t>Ragulator complex protein LAMTOR1 (Late endosomal/lysosomal adaptor and MAPK and MTOR activator 1) (Lipid raft adaptor protein p18)</t>
  </si>
  <si>
    <t>Lamtor1</t>
  </si>
  <si>
    <t>O35344</t>
  </si>
  <si>
    <t>Importin subunit alpha-4 (Importin alpha Q2) (Qip2) (Karyopherin subunit alpha-3)</t>
  </si>
  <si>
    <t>Kpna3</t>
  </si>
  <si>
    <t>Q5PRF0</t>
  </si>
  <si>
    <t>HEAT repeat-containing protein 5A</t>
  </si>
  <si>
    <t>Heatr5a</t>
  </si>
  <si>
    <t>A2CG35</t>
  </si>
  <si>
    <t>Ras-related protein Rab-12</t>
  </si>
  <si>
    <t>Rab12</t>
  </si>
  <si>
    <t>Q9JLN9</t>
  </si>
  <si>
    <t>Serine/threonine-protein kinase mTOR (EC 2.7.11.1) (FK506-binding protein 12-rapamycin complex-associated protein 1) (FKBP12-rapamycin complex-associated protein) (Mammalian target of rapamycin) (mTOR) (Mechanistic target of rapamycin) (Rapamycin target protein 1) (RAPT1)</t>
  </si>
  <si>
    <t>Mtor</t>
  </si>
  <si>
    <t>P70303</t>
  </si>
  <si>
    <t>CTP synthase 2 (EC 6.3.4.2) (CTP synthetase 2) (CTPsH) (UTP--ammonia ligase 2)</t>
  </si>
  <si>
    <t>Ctps2</t>
  </si>
  <si>
    <t>P22907</t>
  </si>
  <si>
    <t>Porphobilinogen deaminase (PBG-D) (EC 2.5.1.61) (Hydroxymethylbilane synthase) (HMBS) (Pre-uroporphyrinogen synthase)</t>
  </si>
  <si>
    <t>Hmbs</t>
  </si>
  <si>
    <t>A2A513</t>
  </si>
  <si>
    <t>Keratin, type I cytoskeletal 10</t>
  </si>
  <si>
    <t>Krt10</t>
  </si>
  <si>
    <t>Q63850</t>
  </si>
  <si>
    <t>Nuclear pore glycoprotein p62 (62 kDa nucleoporin) (Nucleoporin Nup62)</t>
  </si>
  <si>
    <t>Nup62</t>
  </si>
  <si>
    <t>Q99LB6</t>
  </si>
  <si>
    <t>Methionine adenosyltransferase 2 subunit beta (Methionine adenosyltransferase II beta) (MAT II beta)</t>
  </si>
  <si>
    <t>Mat2b</t>
  </si>
  <si>
    <t>Q08509</t>
  </si>
  <si>
    <t>Epidermal growth factor receptor kinase substrate 8</t>
  </si>
  <si>
    <t>Eps8</t>
  </si>
  <si>
    <t>A0A0G2JGD2</t>
  </si>
  <si>
    <t>Protein S100-A4 (Fragment)</t>
  </si>
  <si>
    <t>S100a4</t>
  </si>
  <si>
    <t>A0A0R4J0X8</t>
  </si>
  <si>
    <t>Rho guanine nucleotide exchange factor 7</t>
  </si>
  <si>
    <t>Arhgef7</t>
  </si>
  <si>
    <t>Q9CR68</t>
  </si>
  <si>
    <t>Cytochrome b-c1 complex subunit Rieske, mitochondrial (EC 7.1.1.8) (Complex III subunit 5) (Cytochrome b-c1 complex subunit 5) (Rieske iron-sulfur protein) (RISP) (Rieske protein UQCRFS1) (Ubiquinol-cytochrome c reductase iron-sulfur subunit) [Cleaved into: Cytochrome b-c1 complex subunit 9 (Su9) (Subunit 9) (8 kDa subunit 9) (Complex III subunit IX) (Cytochrome b-c1 complex subunit 11) (UQCRFS1 mitochondrial targeting sequence) (UQCRFS1 MTS) (Ubiquinol-cytochrome c reductase 8 kDa protein)]</t>
  </si>
  <si>
    <t>Uqcrfs1</t>
  </si>
  <si>
    <t>Q80YR5</t>
  </si>
  <si>
    <t>Scaffold attachment factor B2 (SAF-B2)</t>
  </si>
  <si>
    <t>Safb2</t>
  </si>
  <si>
    <t>Q8BJ05</t>
  </si>
  <si>
    <t>Zinc finger CCCH domain-containing protein 14</t>
  </si>
  <si>
    <t>Zc3h14</t>
  </si>
  <si>
    <t>Q3UHD6</t>
  </si>
  <si>
    <t>Sorting nexin-27</t>
  </si>
  <si>
    <t>Snx27</t>
  </si>
  <si>
    <t>Q8BPG6</t>
  </si>
  <si>
    <t>Inactive C-alpha-formylglycine-generating enzyme 2 (Sulfatase-modifying factor 2)</t>
  </si>
  <si>
    <t>Sumf2</t>
  </si>
  <si>
    <t>Q8K2C7</t>
  </si>
  <si>
    <t>Protein OS-9</t>
  </si>
  <si>
    <t>Os9</t>
  </si>
  <si>
    <t>Q9CWL8</t>
  </si>
  <si>
    <t>Beta-catenin-like protein 1 (Nuclear-associated protein) (NAP)</t>
  </si>
  <si>
    <t>Ctnnbl1</t>
  </si>
  <si>
    <t>Q9DCE5</t>
  </si>
  <si>
    <t>p21-activated protein kinase-interacting protein 1 (PAK1-interacting protein 1) (Putative PAK inhibitor Skb15)</t>
  </si>
  <si>
    <t>Pak1ip1</t>
  </si>
  <si>
    <t>Q8K1M3</t>
  </si>
  <si>
    <t>Protein kinase, cAMP dependent regulatory, type II alpha (cAMP-dependent protein kinase type II-alpha regulatory chain) (cAMP-dependent protein kinase type II-alpha regulatory subunit)</t>
  </si>
  <si>
    <t>Prkar2a</t>
  </si>
  <si>
    <t>O70251</t>
  </si>
  <si>
    <t>Elongation factor 1-beta (EF-1-beta)</t>
  </si>
  <si>
    <t>Eef1b</t>
  </si>
  <si>
    <t>P67871</t>
  </si>
  <si>
    <t>Casein kinase II subunit beta (CK II beta) (Phosvitin)</t>
  </si>
  <si>
    <t>Csnk2b</t>
  </si>
  <si>
    <t>P34022</t>
  </si>
  <si>
    <t>Ran-specific GTPase-activating protein (HpaII tiny fragments locus 9a protein) (Ran-binding protein 1) (RANBP1)</t>
  </si>
  <si>
    <t>Ranbp1</t>
  </si>
  <si>
    <t>Z4YJU8</t>
  </si>
  <si>
    <t>Golgin subfamily A member 2</t>
  </si>
  <si>
    <t>Golga2</t>
  </si>
  <si>
    <t>Q9CWN7</t>
  </si>
  <si>
    <t>CCR4-NOT transcription complex subunit 11</t>
  </si>
  <si>
    <t>Cnot11</t>
  </si>
  <si>
    <t>Q3UH70</t>
  </si>
  <si>
    <t>Bromodomain-containing protein 4</t>
  </si>
  <si>
    <t>Brd4</t>
  </si>
  <si>
    <t>Q91YJ2</t>
  </si>
  <si>
    <t>Sorting nexin-4</t>
  </si>
  <si>
    <t>Snx4</t>
  </si>
  <si>
    <t>Q6P069</t>
  </si>
  <si>
    <t>Sorcin</t>
  </si>
  <si>
    <t>Sri</t>
  </si>
  <si>
    <t>Q3TWF7</t>
  </si>
  <si>
    <t>Anaphase-promoting complex subunit 5 (Cyclosome subunit 5)</t>
  </si>
  <si>
    <t>Anapc5</t>
  </si>
  <si>
    <t>P31750</t>
  </si>
  <si>
    <t>RAC-alpha serine/threonine-protein kinase (EC 2.7.11.1) (AKT1 kinase) (Protein kinase B) (PKB) (Protein kinase B alpha) (PKB alpha) (Proto-oncogene c-Akt) (RAC-PK-alpha) (Thymoma viral proto-oncogene)</t>
  </si>
  <si>
    <t>Akt1</t>
  </si>
  <si>
    <t>Q9QZE7</t>
  </si>
  <si>
    <t>Translin-associated protein X (Translin-associated factor X)</t>
  </si>
  <si>
    <t>Tsnax</t>
  </si>
  <si>
    <t>B2RQS1</t>
  </si>
  <si>
    <t>Striatin-3 (Strn3 protein)</t>
  </si>
  <si>
    <t>Strn3</t>
  </si>
  <si>
    <t>E9Q3Y4</t>
  </si>
  <si>
    <t>Lipopolysaccharide-responsive and beige-like anchor protein</t>
  </si>
  <si>
    <t>Lrba</t>
  </si>
  <si>
    <t>A2AF67</t>
  </si>
  <si>
    <t>Dedicator of cytokinesis protein 11</t>
  </si>
  <si>
    <t>Dock11</t>
  </si>
  <si>
    <t>Q8CD15</t>
  </si>
  <si>
    <t>Ribosomal oxygenase 2 (Bifunctional lysine-specific demethylase and histidyl-hydroxylase MINA) (EC 1.14.11.-) (Histone lysine demethylase MINA) (MYC-induced nuclear antigen)</t>
  </si>
  <si>
    <t>Riox2</t>
  </si>
  <si>
    <t>Q99LL5</t>
  </si>
  <si>
    <t>Periodic tryptophan protein 1 homolog</t>
  </si>
  <si>
    <t>Pwp1</t>
  </si>
  <si>
    <t>Q5RKN9</t>
  </si>
  <si>
    <t>F-actin-capping protein subunit alpha</t>
  </si>
  <si>
    <t>Capza1</t>
  </si>
  <si>
    <t>Q9Z0P5</t>
  </si>
  <si>
    <t>Twinfilin-2 (A6-related protein) (mA6RP) (Twinfilin-1-like protein)</t>
  </si>
  <si>
    <t>Twf2</t>
  </si>
  <si>
    <t>Q922H1</t>
  </si>
  <si>
    <t>Protein arginine N-methyltransferase 3 (EC 2.1.1.-) (Heterogeneous nuclear ribonucleoprotein methyltransferase-like protein 3)</t>
  </si>
  <si>
    <t>Prmt3</t>
  </si>
  <si>
    <t>Q91ZA3</t>
  </si>
  <si>
    <t>Propionyl-CoA carboxylase alpha chain, mitochondrial (PCCase subunit alpha) (EC 6.4.1.3) (Propanoyl-CoA:carbon dioxide ligase subunit alpha)</t>
  </si>
  <si>
    <t>Pcca</t>
  </si>
  <si>
    <t>Q6A0A2</t>
  </si>
  <si>
    <t>La-related protein 4B (La ribonucleoprotein domain family member 4B) (La ribonucleoprotein domain family member 5) (La-related protein 5)</t>
  </si>
  <si>
    <t>Larp4b</t>
  </si>
  <si>
    <t>Q5SVT2</t>
  </si>
  <si>
    <t>Tripartite motif-containing protein 16</t>
  </si>
  <si>
    <t>Trim16</t>
  </si>
  <si>
    <t>Q60634</t>
  </si>
  <si>
    <t>Flotillin-2 (Epidermal surface antigen) (ESA) (Membrane component chromosome 17 surface marker 1 homolog)</t>
  </si>
  <si>
    <t>Flot2</t>
  </si>
  <si>
    <t>Q99KK9</t>
  </si>
  <si>
    <t>Histidine--tRNA ligase, mitochondrial (EC 6.1.1.21) (Histidine--tRNA ligase-like) (Histidyl-tRNA synthetase) (HisRS)</t>
  </si>
  <si>
    <t>Hars2</t>
  </si>
  <si>
    <t>V9GXP8</t>
  </si>
  <si>
    <t>ELKS/Rab6-interacting/CAST family member 1</t>
  </si>
  <si>
    <t>Erc1</t>
  </si>
  <si>
    <t>P25799</t>
  </si>
  <si>
    <t>Nuclear factor NF-kappa-B p105 subunit (DNA-binding factor KBF1) (EBP-1) (NF-kappa-B1 p84/NF-kappa-B1 p98) (Nuclear factor of kappa light polypeptide gene enhancer in B-cells 1) [Cleaved into: Nuclear factor NF-kappa-B p50 subunit]</t>
  </si>
  <si>
    <t>Nfkb1</t>
  </si>
  <si>
    <t>E9QAD4</t>
  </si>
  <si>
    <t>Coiled-coil domain-containing protein 93</t>
  </si>
  <si>
    <t>Ccdc93</t>
  </si>
  <si>
    <t>O70378</t>
  </si>
  <si>
    <t>ER membrane protein complex subunit 8 (Neighbor of COX4)</t>
  </si>
  <si>
    <t>Emc8</t>
  </si>
  <si>
    <t>O09172</t>
  </si>
  <si>
    <t>Glutamate--cysteine ligase regulatory subunit (GCS light chain) (Gamma-ECS regulatory subunit) (Gamma-glutamylcysteine synthetase regulatory subunit) (Glutamate--cysteine ligase modifier subunit)</t>
  </si>
  <si>
    <t>Gclm</t>
  </si>
  <si>
    <t>Q8K019</t>
  </si>
  <si>
    <t>Bcl-2-associated transcription factor 1 (Btf)</t>
  </si>
  <si>
    <t>Bclaf1</t>
  </si>
  <si>
    <t>Q8K301</t>
  </si>
  <si>
    <t>Probable ATP-dependent RNA helicase DDX52 (EC 3.6.4.13) (ATP-dependent RNA helicase ROK1-like) (DEAD box protein 52)</t>
  </si>
  <si>
    <t>Ddx52</t>
  </si>
  <si>
    <t>Q9Z0P4</t>
  </si>
  <si>
    <t>Paralemmin-1 (Paralemmin)</t>
  </si>
  <si>
    <t>Palm</t>
  </si>
  <si>
    <t>Q3TZX8</t>
  </si>
  <si>
    <t>Polynucleotide 5'-hydroxyl-kinase NOL9 (EC 2.7.1.-) (Nucleolar protein 9)</t>
  </si>
  <si>
    <t>Nol9</t>
  </si>
  <si>
    <t>Q3TCH7</t>
  </si>
  <si>
    <t>Cullin-4A (CUL-4A)</t>
  </si>
  <si>
    <t>Cul4a</t>
  </si>
  <si>
    <t>Q9WTX5</t>
  </si>
  <si>
    <t>S-phase kinase-associated protein 1 (Cyclin-A/CDK2-associated protein p19) (S-phase kinase-associated protein 1A) (p19A) (p19skp1)</t>
  </si>
  <si>
    <t>Skp1</t>
  </si>
  <si>
    <t>Q8R0H9</t>
  </si>
  <si>
    <t>ADP-ribosylation factor-binding protein GGA1 (Gamma-adaptin-related protein 1) (Golgi-localized, gamma ear-containing, ARF-binding protein 1)</t>
  </si>
  <si>
    <t>Gga1</t>
  </si>
  <si>
    <t>Q8BHX1</t>
  </si>
  <si>
    <t>HAUS augmin-like complex subunit 1 (Coiled-coil domain-containing protein 5)</t>
  </si>
  <si>
    <t>Haus1</t>
  </si>
  <si>
    <t>Q9D8S4</t>
  </si>
  <si>
    <t>Oligoribonuclease, mitochondrial (EC 3.1.-.-) (RNA exonuclease 2 homolog) (Small fragment nuclease)</t>
  </si>
  <si>
    <t>Rexo2</t>
  </si>
  <si>
    <t>Q8BZQ7</t>
  </si>
  <si>
    <t>Anaphase-promoting complex subunit 2 (APC2) (Cyclosome subunit 2)</t>
  </si>
  <si>
    <t>Anapc2</t>
  </si>
  <si>
    <t>P35279</t>
  </si>
  <si>
    <t>Ras-related protein Rab-6A (Rab-6)</t>
  </si>
  <si>
    <t>Rab6a</t>
  </si>
  <si>
    <t>Q91YS7</t>
  </si>
  <si>
    <t>Dual-specificity mitogen-activated protein kinase kinase 2 (Mitogen-activated protein kinase kinase 2)</t>
  </si>
  <si>
    <t>Map2k2</t>
  </si>
  <si>
    <t>Q8BZW8</t>
  </si>
  <si>
    <t>NHL repeat-containing protein 2</t>
  </si>
  <si>
    <t>Nhlrc2</t>
  </si>
  <si>
    <t>Q8VDW0</t>
  </si>
  <si>
    <t>ATP-dependent RNA helicase DDX39A (EC 3.6.4.13) (DEAD box protein 39)</t>
  </si>
  <si>
    <t>Ddx39a</t>
  </si>
  <si>
    <t>Q8BTZ7</t>
  </si>
  <si>
    <t>Mannose-1-phosphate guanyltransferase beta (EC 2.7.7.13) (GDP-mannose pyrophosphorylase B) (GTP-mannose-1-phosphate guanylyltransferase beta)</t>
  </si>
  <si>
    <t>Gmppb</t>
  </si>
  <si>
    <t>Q6DID3</t>
  </si>
  <si>
    <t>SR-related and CTD-associated factor 8 (RNA-binding motif protein 16)</t>
  </si>
  <si>
    <t>Scaf8</t>
  </si>
  <si>
    <t>Q9EST4</t>
  </si>
  <si>
    <t>Proteasome assembly chaperone 2 (CD40 ligand-activated specific transcript 3) (Tumor necrosis factor superfamily member 5-induced protein 1)</t>
  </si>
  <si>
    <t>Psmg2</t>
  </si>
  <si>
    <t>Q9JIK9</t>
  </si>
  <si>
    <t>28S ribosomal protein S34, mitochondrial (MRP-S34) (S34mt) (T-complex expressed gene 2 protein)</t>
  </si>
  <si>
    <t>Mrps34</t>
  </si>
  <si>
    <t>A0A1D5RLG3</t>
  </si>
  <si>
    <t>Rab3 GTPase-activating protein catalytic subunit</t>
  </si>
  <si>
    <t>Rab3gap1</t>
  </si>
  <si>
    <t>Q8CH25</t>
  </si>
  <si>
    <t>SAFB-like transcription modulator (Modulator of estrogen-induced transcription) (SAF-like transcription modulator)</t>
  </si>
  <si>
    <t>Sltm</t>
  </si>
  <si>
    <t>Q3TDD9</t>
  </si>
  <si>
    <t>Protein phosphatase 1 regulatory subunit 21 (Coiled-coil domain-containing protein 128) (KLRAQ motif-containing protein 1)</t>
  </si>
  <si>
    <t>Ppp1r21</t>
  </si>
  <si>
    <t>Q6P9L6</t>
  </si>
  <si>
    <t>Kinesin-like protein KIF15 (Kinesin-like protein 2) (Kinesin-like protein 7)</t>
  </si>
  <si>
    <t>Kif15</t>
  </si>
  <si>
    <t>A2ATI9</t>
  </si>
  <si>
    <t>Golgi reassembly-stacking protein 2</t>
  </si>
  <si>
    <t>Gorasp2</t>
  </si>
  <si>
    <t>P63073</t>
  </si>
  <si>
    <t>Eukaryotic translation initiation factor 4E (eIF-4E) (eIF4E) (mRNA cap-binding protein) (eIF-4F 25 kDa subunit)</t>
  </si>
  <si>
    <t>Eif4e</t>
  </si>
  <si>
    <t>A0A5F8MPY3</t>
  </si>
  <si>
    <t>Non-specific protein-tyrosine kinase (EC 2.7.10.2)</t>
  </si>
  <si>
    <t>Ptk2</t>
  </si>
  <si>
    <t>Q99J09</t>
  </si>
  <si>
    <t>Methylosome protein 50 (MEP-50) (WD repeat-containing protein 77)</t>
  </si>
  <si>
    <t>Wdr77</t>
  </si>
  <si>
    <t>O35593</t>
  </si>
  <si>
    <t>26S proteasome non-ATPase regulatory subunit 14 (EC 3.4.19.-) (26S proteasome regulatory subunit RPN11) (MAD1)</t>
  </si>
  <si>
    <t>Psmd14</t>
  </si>
  <si>
    <t>Q9QZ73</t>
  </si>
  <si>
    <t>DCN1-like protein 1 (DCNL1) (DCUN1 domain-containing protein 1) (Defective in cullin neddylation protein 1-like protein 1) (Testis-specific protein 3)</t>
  </si>
  <si>
    <t>Dcun1d1</t>
  </si>
  <si>
    <t>Q8K2M0</t>
  </si>
  <si>
    <t>39S ribosomal protein L38, mitochondrial (L38mt) (MRP-L38)</t>
  </si>
  <si>
    <t>Mrpl38</t>
  </si>
  <si>
    <t>Q91YT8</t>
  </si>
  <si>
    <t>CSC1-like protein 1 (Transmembrane protein 63A)</t>
  </si>
  <si>
    <t>Tmem63a</t>
  </si>
  <si>
    <t>A2ADY9</t>
  </si>
  <si>
    <t>Protein DDI1 homolog 2 (EC 3.4.23.-)</t>
  </si>
  <si>
    <t>Ddi2</t>
  </si>
  <si>
    <t>Q8BIQ5</t>
  </si>
  <si>
    <t>Cleavage stimulation factor subunit 2 (CF-1 64 kDa subunit) (Cleavage stimulation factor 64 kDa subunit) (CSTF 64 kDa subunit) (CstF-64)</t>
  </si>
  <si>
    <t>Cstf2</t>
  </si>
  <si>
    <t>Q9EQI8</t>
  </si>
  <si>
    <t>39S ribosomal protein L46, mitochondrial (L46mt) (MRP-L46)</t>
  </si>
  <si>
    <t>Mrpl46</t>
  </si>
  <si>
    <t>Q8BHC4</t>
  </si>
  <si>
    <t>Dephospho-CoA kinase domain-containing protein</t>
  </si>
  <si>
    <t>Dcakd</t>
  </si>
  <si>
    <t>Q9EQP2</t>
  </si>
  <si>
    <t>EH domain-containing protein 4 (PAST homolog 2) (mPAST2)</t>
  </si>
  <si>
    <t>Ehd4</t>
  </si>
  <si>
    <t>Q8CI32</t>
  </si>
  <si>
    <t>BAG family molecular chaperone regulator 5 (BAG-5) (Bcl-2-associated athanogene 5)</t>
  </si>
  <si>
    <t>Bag5</t>
  </si>
  <si>
    <t>Q3U5F4</t>
  </si>
  <si>
    <t>YrdC domain-containing protein, mitochondrial (Ischemia/reperfusion-inducible protein) (mIRIP)</t>
  </si>
  <si>
    <t>Yrdc</t>
  </si>
  <si>
    <t>Q8VBT9</t>
  </si>
  <si>
    <t>Tether containing UBX domain for GLUT4 (Alveolar soft part sarcoma chromosomal region candidate gene 1 protein homolog)</t>
  </si>
  <si>
    <t>Aspscr1</t>
  </si>
  <si>
    <t>A0A494BA44</t>
  </si>
  <si>
    <t>Transcription factor p65</t>
  </si>
  <si>
    <t>Rela</t>
  </si>
  <si>
    <t>Q9D2E2</t>
  </si>
  <si>
    <t>Target of EGR1 protein 1</t>
  </si>
  <si>
    <t>Toe1</t>
  </si>
  <si>
    <t>P49615</t>
  </si>
  <si>
    <t>Cyclin-dependent-like kinase 5 (EC 2.7.11.1) (CR6 protein kinase) (CRK6) (Cell division protein kinase 5) (Serine/threonine-protein kinase PSSALRE) (Tau protein kinase II catalytic subunit) (TPKII catalytic subunit)</t>
  </si>
  <si>
    <t>Cdk5</t>
  </si>
  <si>
    <t>B2RXW8</t>
  </si>
  <si>
    <t>Ppfia1 protein (Protein tyrosine phosphatase, receptor type, f polypeptide (PTPRF),-interacting protein (liprin), alpha 1)</t>
  </si>
  <si>
    <t>Ppfia1</t>
  </si>
  <si>
    <t>F8WIJ0</t>
  </si>
  <si>
    <t>Solute carrier family 12 member 4</t>
  </si>
  <si>
    <t>Slc12a4</t>
  </si>
  <si>
    <t>Q03147</t>
  </si>
  <si>
    <t>Cyclin-dependent kinase 7 (EC 2.7.11.22) (EC 2.7.11.23) (39 kDa protein kinase) (P39 Mo15) (CDK-activating kinase) (CR4 protein kinase) (CRK4) (Cell division protein kinase 7) (Protein-tyrosine kinase MPK-7) (TFIIH basal transcription factor complex kinase subunit)</t>
  </si>
  <si>
    <t>Cdk7</t>
  </si>
  <si>
    <t>Q9CQR6</t>
  </si>
  <si>
    <t>Serine/threonine-protein phosphatase 6 catalytic subunit (PP6C) (EC 3.1.3.16)</t>
  </si>
  <si>
    <t>Ppp6c</t>
  </si>
  <si>
    <t>B1AT92</t>
  </si>
  <si>
    <t>Growth factor receptor-bound protein 2</t>
  </si>
  <si>
    <t>Grb2</t>
  </si>
  <si>
    <t>P15327</t>
  </si>
  <si>
    <t>Bisphosphoglycerate mutase (BPGM) (EC 5.4.2.4) (2,3-bisphosphoglycerate mutase, erythrocyte) (2,3-bisphosphoglycerate synthase) (EC 5.4.2.11) (BPG-dependent PGAM)</t>
  </si>
  <si>
    <t>Bpgm</t>
  </si>
  <si>
    <t>Q5SSW2</t>
  </si>
  <si>
    <t>Proteasome activator complex subunit 4 (Proteasome activator PA200) (Protein TEMO)</t>
  </si>
  <si>
    <t>Psme4</t>
  </si>
  <si>
    <t>Q6P3A8</t>
  </si>
  <si>
    <t>2-oxoisovalerate dehydrogenase subunit beta, mitochondrial (EC 1.2.4.4) (Branched-chain alpha-keto acid dehydrogenase E1 component beta chain) (BCKDE1B) (BCKDH E1-beta)</t>
  </si>
  <si>
    <t>Bckdhb</t>
  </si>
  <si>
    <t>D3YZ09</t>
  </si>
  <si>
    <t>H/ACA ribonucleoprotein complex subunit (Fragment)</t>
  </si>
  <si>
    <t>Gar1</t>
  </si>
  <si>
    <t>Q8R332</t>
  </si>
  <si>
    <t>Nucleoporin p58/p45 (58 kDa nucleoporin) (Nucleoporin-like protein 1)</t>
  </si>
  <si>
    <t>Nup58</t>
  </si>
  <si>
    <t>Q9CRD2</t>
  </si>
  <si>
    <t>ER membrane protein complex subunit 2 (Tetratricopeptide repeat protein 35) (TPR repeat protein 35)</t>
  </si>
  <si>
    <t>Emc2</t>
  </si>
  <si>
    <t>Q9CRD0</t>
  </si>
  <si>
    <t>OCIA domain-containing protein 1</t>
  </si>
  <si>
    <t>Ociad1</t>
  </si>
  <si>
    <t>Q4VAA2</t>
  </si>
  <si>
    <t>Protein CDV3 (Carnitine deficiency-associated protein 3) (Tyrosine-phosphorylated protein 36) (TPP36)</t>
  </si>
  <si>
    <t>Cdv3</t>
  </si>
  <si>
    <t>Q5SUT0</t>
  </si>
  <si>
    <t>RNA-binding protein EWS</t>
  </si>
  <si>
    <t>Ewsr1</t>
  </si>
  <si>
    <t>Q8R570</t>
  </si>
  <si>
    <t>Synaptosomal-associated protein 47 (SNAP-47) (Synaptosomal-associated 47 kDa protein)</t>
  </si>
  <si>
    <t>Snap47</t>
  </si>
  <si>
    <t>Q8BI72</t>
  </si>
  <si>
    <t>CDKN2A-interacting protein (Collaborator of ARF)</t>
  </si>
  <si>
    <t>Cdkn2aip</t>
  </si>
  <si>
    <t>D3YVW2</t>
  </si>
  <si>
    <t>Golgi integral membrane protein 4</t>
  </si>
  <si>
    <t>Golim4</t>
  </si>
  <si>
    <t>G3UYF9</t>
  </si>
  <si>
    <t>Prefoldin subunit 6</t>
  </si>
  <si>
    <t>Pfdn6</t>
  </si>
  <si>
    <t>D3YZP9</t>
  </si>
  <si>
    <t>Coiled-coil domain-containing protein 6</t>
  </si>
  <si>
    <t>Ccdc6</t>
  </si>
  <si>
    <t>Q5SUF2</t>
  </si>
  <si>
    <t>Luc7-like protein 3 (Cisplatin resistance-associated-overexpressed protein)</t>
  </si>
  <si>
    <t>Luc7l3</t>
  </si>
  <si>
    <t>Q91YP0</t>
  </si>
  <si>
    <t>L-2-hydroxyglutarate dehydrogenase, mitochondrial (EC 1.1.99.2) (Duranin)</t>
  </si>
  <si>
    <t>L2hgdh</t>
  </si>
  <si>
    <t>G3X8X7</t>
  </si>
  <si>
    <t>Vacuolar protein sorting-associated protein 16 homolog</t>
  </si>
  <si>
    <t>Vps16</t>
  </si>
  <si>
    <t>Q9D8M4</t>
  </si>
  <si>
    <t>60S ribosomal protein L7-like 1</t>
  </si>
  <si>
    <t>Rpl7l1</t>
  </si>
  <si>
    <t>Q8BQ47</t>
  </si>
  <si>
    <t>Protein canopy homolog 4 (Protein associated with Tlr4)</t>
  </si>
  <si>
    <t>Cnpy4</t>
  </si>
  <si>
    <t>P97822</t>
  </si>
  <si>
    <t>Acidic leucine-rich nuclear phosphoprotein 32 family member E (Cerebellar postnatal development protein 1) (LANP-like protein) (LANP-L)</t>
  </si>
  <si>
    <t>Anp32e</t>
  </si>
  <si>
    <t>Q99P31</t>
  </si>
  <si>
    <t>Hsp70-binding protein 1 (HspBP1) (Heat shock protein-binding protein 1) (Hsp70-interacting protein 1)</t>
  </si>
  <si>
    <t>Hspbp1</t>
  </si>
  <si>
    <t>E9QL53</t>
  </si>
  <si>
    <t>Citron Rho-interacting kinase (EC 2.7.11.1)</t>
  </si>
  <si>
    <t>Cit</t>
  </si>
  <si>
    <t>F8WJ93</t>
  </si>
  <si>
    <t>Echinoderm microtubule-associated protein-like 4</t>
  </si>
  <si>
    <t>Eml4</t>
  </si>
  <si>
    <t>E9QLB2</t>
  </si>
  <si>
    <t>Lysophospholipase-like protein 1</t>
  </si>
  <si>
    <t>Lyplal1</t>
  </si>
  <si>
    <t>Q9D7J9</t>
  </si>
  <si>
    <t>Enoyl-CoA hydratase domain-containing protein 3, mitochondrial</t>
  </si>
  <si>
    <t>Echdc3</t>
  </si>
  <si>
    <t>Q9Z277</t>
  </si>
  <si>
    <t>Tyrosine-protein kinase BAZ1B (EC 2.7.10.2) (Bromodomain adjacent to zinc finger domain protein 1B) (Williams syndrome transcription factor homolog) (Williams-Beuren syndrome chromosomal region 9 protein homolog)</t>
  </si>
  <si>
    <t>Baz1b</t>
  </si>
  <si>
    <t>Q8C754</t>
  </si>
  <si>
    <t>Vacuolar protein sorting-associated protein 52 homolog</t>
  </si>
  <si>
    <t>Vps52</t>
  </si>
  <si>
    <t>P62996</t>
  </si>
  <si>
    <t>Transformer-2 protein homolog beta (TRA-2 beta) (TRA2-beta) (Silica-induced gene 41 protein) (SIG-41) (Splicing factor, arginine/serine-rich 10) (Transformer-2 protein homolog B)</t>
  </si>
  <si>
    <t>Tra2b</t>
  </si>
  <si>
    <t>Q8BG81</t>
  </si>
  <si>
    <t>Polymerase delta-interacting protein 3 (S6K1 Aly/REF-like target) (SKAR)</t>
  </si>
  <si>
    <t>Poldip3</t>
  </si>
  <si>
    <t>Q9CQI7</t>
  </si>
  <si>
    <t>U2 small nuclear ribonucleoprotein B'' (U2 snRNP B'')</t>
  </si>
  <si>
    <t>Snrpb2</t>
  </si>
  <si>
    <t>Q8C9B9</t>
  </si>
  <si>
    <t>Death-inducer obliterator 1 (DIO-1) (Death-associated transcription factor 1) (DATF-1)</t>
  </si>
  <si>
    <t>Dido1</t>
  </si>
  <si>
    <t>P97390</t>
  </si>
  <si>
    <t>Vacuolar protein sorting-associated protein 45 (mVps45)</t>
  </si>
  <si>
    <t>Vps45</t>
  </si>
  <si>
    <t>Q99L48</t>
  </si>
  <si>
    <t>60S ribosomal export protein NMD3</t>
  </si>
  <si>
    <t>Nmd3</t>
  </si>
  <si>
    <t>Q9Z0G0</t>
  </si>
  <si>
    <t>PDZ domain-containing protein GIPC1 (GAIP C-terminus-interacting protein) (RGS-GAIP-interacting protein) (RGS19-interacting protein 1) (SemaF cytoplasmic domain-associated protein 1) (SEMCAP-1) (Synectin)</t>
  </si>
  <si>
    <t>Gipc1</t>
  </si>
  <si>
    <t>Q9JHW4</t>
  </si>
  <si>
    <t>Selenocysteine-specific elongation factor (Elongation factor sec) (Eukaryotic elongation factor, selenocysteine-tRNA-specific) (mSelB)</t>
  </si>
  <si>
    <t>Eefsec</t>
  </si>
  <si>
    <t>P23780</t>
  </si>
  <si>
    <t>Beta-galactosidase (EC 3.2.1.23) (Acid beta-galactosidase) (Lactase)</t>
  </si>
  <si>
    <t>Glb1</t>
  </si>
  <si>
    <t>Q7TSQ8</t>
  </si>
  <si>
    <t>Pyruvate dehydrogenase phosphatase regulatory subunit, mitochondrial (PDPr)</t>
  </si>
  <si>
    <t>Pdpr</t>
  </si>
  <si>
    <t>Q9Z2L6</t>
  </si>
  <si>
    <t>Multiple inositol polyphosphate phosphatase 1 (EC 3.1.3.62) (2,3-bisphosphoglycerate 3-phosphatase) (2,3-BPG phosphatase) (EC 3.1.3.80) (Inositol (1,3,4,5)-tetrakisphosphate 3-phosphatase) (Ins(1,3,4,5)P(4) 3-phosphatase)</t>
  </si>
  <si>
    <t>Minpp1</t>
  </si>
  <si>
    <t>Q91W67</t>
  </si>
  <si>
    <t>Ubiquitin-like protein 7</t>
  </si>
  <si>
    <t>Ubl7</t>
  </si>
  <si>
    <t>Q9CQJ4</t>
  </si>
  <si>
    <t>E3 ubiquitin-protein ligase RING2 (EC 2.3.2.27) (RING finger protein 1B) (RING1b) (RING finger protein 2) (RING-type E3 ubiquitin transferase RING2)</t>
  </si>
  <si>
    <t>Rnf2</t>
  </si>
  <si>
    <t>Q9R0A0</t>
  </si>
  <si>
    <t>Peroxisomal membrane protein PEX14 (PTS1 receptor-docking protein) (Peroxin-14) (Peroxisomal membrane anchor protein PEX14)</t>
  </si>
  <si>
    <t>Pex14</t>
  </si>
  <si>
    <t>Q9CQV8</t>
  </si>
  <si>
    <t>14-3-3 protein beta/alpha (Protein kinase C inhibitor protein 1) (KCIP-1) [Cleaved into: 14-3-3 protein beta/alpha, N-terminally processed]</t>
  </si>
  <si>
    <t>Ywhab</t>
  </si>
  <si>
    <t>Q9CWF2</t>
  </si>
  <si>
    <t>Tubulin beta-2B chain</t>
  </si>
  <si>
    <t>Tubb2b</t>
  </si>
  <si>
    <t>E9Q175</t>
  </si>
  <si>
    <t>Unconventional myosin-6 (Unconventional myosin-VI)</t>
  </si>
  <si>
    <t>Myo6</t>
  </si>
  <si>
    <t>A0A338P786</t>
  </si>
  <si>
    <t>Ubiquitin-conjugating enzyme E2 L3 (Fragment)</t>
  </si>
  <si>
    <t>Ube2l3</t>
  </si>
  <si>
    <t>D3YZZ5</t>
  </si>
  <si>
    <t>Transmembrane p24-trafficking protein 7</t>
  </si>
  <si>
    <t>Tmed7</t>
  </si>
  <si>
    <t>Q8VHN8</t>
  </si>
  <si>
    <t>Tudor-interacting repair regulator protein (NUDT16-like protein 1) (Protein syndesmos)</t>
  </si>
  <si>
    <t>Nudt16l1</t>
  </si>
  <si>
    <t>Q9CR00</t>
  </si>
  <si>
    <t>26S proteasome non-ATPase regulatory subunit 9 (26S proteasome regulatory subunit p27)</t>
  </si>
  <si>
    <t>Psmd9</t>
  </si>
  <si>
    <t>Q9CQ45</t>
  </si>
  <si>
    <t>Neudesin (Neuron-derived neurotrophic factor) (Secreted protein of unknown function) (SPUF protein)</t>
  </si>
  <si>
    <t>Nenf</t>
  </si>
  <si>
    <t>Q921J2</t>
  </si>
  <si>
    <t>GTP-binding protein Rheb (Ras homolog enriched in brain)</t>
  </si>
  <si>
    <t>Rheb</t>
  </si>
  <si>
    <t>Q8CF89</t>
  </si>
  <si>
    <t>TGF-beta-activated kinase 1 and MAP3K7-binding protein 1 (Mitogen-activated protein kinase kinase kinase 7-interacting protein 1) (TGF-beta-activated kinase 1-binding protein 1) (TAK1-binding protein 1)</t>
  </si>
  <si>
    <t>Tab1</t>
  </si>
  <si>
    <t>P08228</t>
  </si>
  <si>
    <t>Superoxide dismutase [Cu-Zn] (EC 1.15.1.1)</t>
  </si>
  <si>
    <t>Sod1</t>
  </si>
  <si>
    <t>Q91XH6</t>
  </si>
  <si>
    <t>Vesicle transport through interaction with t-SNAREs 1B homolog (Vesicle transport through interaction with t-SNAREs homolog 1B)</t>
  </si>
  <si>
    <t>Vti1b</t>
  </si>
  <si>
    <t>Q6KAR6</t>
  </si>
  <si>
    <t>Exocyst complex component 3 (Exocyst complex component Sec6)</t>
  </si>
  <si>
    <t>Exoc3</t>
  </si>
  <si>
    <t>Q9WUM5</t>
  </si>
  <si>
    <t>Succinate--CoA ligase [ADP/GDP-forming] subunit alpha, mitochondrial (EC 6.2.1.4) (EC 6.2.1.5) (Succinyl-CoA synthetase subunit alpha) (SCS-alpha)</t>
  </si>
  <si>
    <t>Suclg1</t>
  </si>
  <si>
    <t>P61965</t>
  </si>
  <si>
    <t>WD repeat-containing protein 5 (BMP2-induced 3-kb gene protein) (WD repeat-containing protein BIG-3)</t>
  </si>
  <si>
    <t>Wdr5</t>
  </si>
  <si>
    <t>Q3TIR3</t>
  </si>
  <si>
    <t>Synembryn-A (Protein Ric-8A)</t>
  </si>
  <si>
    <t>Ric8a</t>
  </si>
  <si>
    <t>Q923D2</t>
  </si>
  <si>
    <t>Flavin reductase (NADPH) (FR) (EC 1.5.1.30) (Biliverdin reductase B) (BVR-B) (EC 1.3.1.24) (Biliverdin-IX beta-reductase) (NADPH-dependent diaphorase) (NADPH-flavin reductase) (FLR)</t>
  </si>
  <si>
    <t>Blvrb</t>
  </si>
  <si>
    <t>Q80X85</t>
  </si>
  <si>
    <t>28S ribosomal protein S7, mitochondrial (MRP-S7) (S7mt)</t>
  </si>
  <si>
    <t>Mrps7</t>
  </si>
  <si>
    <t>P99026</t>
  </si>
  <si>
    <t>Proteasome subunit beta type-4 (Low molecular mass protein 3) (Macropain beta chain) (Multicatalytic endopeptidase complex beta chain) (Proteasome beta chain) (Proteasome chain 3)</t>
  </si>
  <si>
    <t>Psmb4</t>
  </si>
  <si>
    <t>P41241</t>
  </si>
  <si>
    <t>Tyrosine-protein kinase CSK (EC 2.7.10.2) (C-Src kinase) (Protein-tyrosine kinase MPK-2) (p50CSK)</t>
  </si>
  <si>
    <t>Csk</t>
  </si>
  <si>
    <t>Q9D7N9</t>
  </si>
  <si>
    <t>Adipocyte plasma membrane-associated protein (Protein DD16)</t>
  </si>
  <si>
    <t>Apmap</t>
  </si>
  <si>
    <t>Q9CY94</t>
  </si>
  <si>
    <t>DNA replication complex GINS protein PSF3 (GINS complex subunit 3)</t>
  </si>
  <si>
    <t>Gins3</t>
  </si>
  <si>
    <t>G3UVU2</t>
  </si>
  <si>
    <t>Splicing factor 3A subunit 2</t>
  </si>
  <si>
    <t>Sf3a2</t>
  </si>
  <si>
    <t>E9QLZ9</t>
  </si>
  <si>
    <t>Protein enabled homolog</t>
  </si>
  <si>
    <t>Enah</t>
  </si>
  <si>
    <t>Q9JKZ2</t>
  </si>
  <si>
    <t>Sodium/myo-inositol cotransporter (Na(+)/myo-inositol cotransporter) (Sodium/myo-inositol transporter 1) (SMIT1) (Solute carrier family 5 member 3)</t>
  </si>
  <si>
    <t>Slc5a3</t>
  </si>
  <si>
    <t>A0A1Y7VK55</t>
  </si>
  <si>
    <t>Nuclear factor 1</t>
  </si>
  <si>
    <t>Nfic</t>
  </si>
  <si>
    <t>Q8K1R7</t>
  </si>
  <si>
    <t>Serine/threonine-protein kinase Nek9 (EC 2.7.11.1) (Nercc1 kinase) (Never in mitosis A-related kinase 9) (NimA-related protein kinase 9)</t>
  </si>
  <si>
    <t>Nek9</t>
  </si>
  <si>
    <t>O70591</t>
  </si>
  <si>
    <t>Prefoldin subunit 2</t>
  </si>
  <si>
    <t>Pfdn2</t>
  </si>
  <si>
    <t>A0A5F8MPP7</t>
  </si>
  <si>
    <t>SH3 and PX domain-containing protein 2B</t>
  </si>
  <si>
    <t>Sh3pxd2b</t>
  </si>
  <si>
    <t>Q499X9</t>
  </si>
  <si>
    <t>Methionine--tRNA ligase, mitochondrial (EC 6.1.1.10) (Methionyl-tRNA synthetase 2) (Mitochondrial methionyl-tRNA synthetase) (MtMetRS)</t>
  </si>
  <si>
    <t>Mars2</t>
  </si>
  <si>
    <t>A0A6I8MWZ8</t>
  </si>
  <si>
    <t>Metaxin-1</t>
  </si>
  <si>
    <t>Mtx1</t>
  </si>
  <si>
    <t>Q8BLF1</t>
  </si>
  <si>
    <t>Neutral cholesterol ester hydrolase 1 (NCEH) (EC 3.1.1.-) (Arylacetamide deacetylase-like 1) (Chlorpyrifos oxon-binding protein) (CPO-BP)</t>
  </si>
  <si>
    <t>Nceh1</t>
  </si>
  <si>
    <t>P01897</t>
  </si>
  <si>
    <t>H-2 class I histocompatibility antigen, L-D alpha chain</t>
  </si>
  <si>
    <t>H2-L</t>
  </si>
  <si>
    <t>F7CVW0</t>
  </si>
  <si>
    <t>Protein strawberry notch homolog 1 (Fragment)</t>
  </si>
  <si>
    <t>Sbno1</t>
  </si>
  <si>
    <t>A0A6I8MX08</t>
  </si>
  <si>
    <t>Girdin</t>
  </si>
  <si>
    <t>Ccdc88a</t>
  </si>
  <si>
    <t>Q8R3F5</t>
  </si>
  <si>
    <t>Malonyl-CoA-acyl carrier protein transacylase, mitochondrial (MCT) (EC 2.3.1.39) (Mitochondrial malonyltransferase) ([Acyl-carrier-protein] malonyltransferase)</t>
  </si>
  <si>
    <t>Mcat</t>
  </si>
  <si>
    <t>Q3UXG7</t>
  </si>
  <si>
    <t>GDP-fucose protein O-fucosyltransferase 1 (EC 2.4.1.221) (Peptide-O-fucosyltransferase 1)</t>
  </si>
  <si>
    <t>Pofut1</t>
  </si>
  <si>
    <t>Q8N7N5</t>
  </si>
  <si>
    <t>DDB1- and CUL4-associated factor 8 (WD repeat-containing protein 42A)</t>
  </si>
  <si>
    <t>Dcaf8</t>
  </si>
  <si>
    <t>Q9CQW1</t>
  </si>
  <si>
    <t>Synaptobrevin homolog YKT6 (EC 2.3.1.-)</t>
  </si>
  <si>
    <t>Ykt6</t>
  </si>
  <si>
    <t>P21126</t>
  </si>
  <si>
    <t>Ubiquitin-like protein 4A (Ubiquitin-like protein GDX)</t>
  </si>
  <si>
    <t>Ubl4a</t>
  </si>
  <si>
    <t>Q9JK23</t>
  </si>
  <si>
    <t>Proteasome assembly chaperone 1 (Down syndrome critical region protein 2 homolog)</t>
  </si>
  <si>
    <t>Psmg1</t>
  </si>
  <si>
    <t>Q9CZX7</t>
  </si>
  <si>
    <t>Type 2 phosphatidylinositol 4,5-bisphosphate 4-phosphatase (Type 2 PtdIns-4,5-P2 4-Ptase) (EC 3.1.3.78) (PtdIns-4,5-P2 4-Ptase II) (Transmembrane protein 55A)</t>
  </si>
  <si>
    <t>Pip4p2</t>
  </si>
  <si>
    <t>Q9JM76</t>
  </si>
  <si>
    <t>Actin-related protein 2/3 complex subunit 3 (Arp2/3 complex 21 kDa subunit) (p21-ARC)</t>
  </si>
  <si>
    <t>Arpc3</t>
  </si>
  <si>
    <t>Q8BP71</t>
  </si>
  <si>
    <t>RNA binding protein fox-1 homolog 2 (Fox-1 homolog B) (Fox-1 homolog Fxh) (Hexaribonucleotide-binding protein 2) (RNA-binding motif protein 9) (RNA-binding protein 9)</t>
  </si>
  <si>
    <t>Rbfox2</t>
  </si>
  <si>
    <t>A0A1B0GTA4</t>
  </si>
  <si>
    <t>Apoptosis regulator BAX (Fragment)</t>
  </si>
  <si>
    <t>Bax</t>
  </si>
  <si>
    <t>A0A0A6YVU8</t>
  </si>
  <si>
    <t>Predicted pseudogene 9774</t>
  </si>
  <si>
    <t>Gm9774</t>
  </si>
  <si>
    <t>Q9R1P1</t>
  </si>
  <si>
    <t>Proteasome subunit beta type-3 (Proteasome chain 13) (Proteasome component C10-II) (Proteasome theta chain)</t>
  </si>
  <si>
    <t>Psmb3</t>
  </si>
  <si>
    <t>Q6ZWZ6</t>
  </si>
  <si>
    <t>40S ribosomal protein S12</t>
  </si>
  <si>
    <t>Rps12</t>
  </si>
  <si>
    <t>Q6PD26</t>
  </si>
  <si>
    <t>GPI transamidase component PIG-S (Phosphatidylinositol-glycan biosynthesis class S protein)</t>
  </si>
  <si>
    <t>Pigs</t>
  </si>
  <si>
    <t>E9Q236</t>
  </si>
  <si>
    <t>ATP-binding cassette sub-family C member 4 (EC 7.6.2.-) (EC 7.6.2.2) (EC 7.6.2.3) (Multidrug resistance-associated protein 4)</t>
  </si>
  <si>
    <t>Abcc4</t>
  </si>
  <si>
    <t>Q8VEH6</t>
  </si>
  <si>
    <t>COBW domain-containing protein 1 (Cobalamin synthase W domain-containing protein 1)</t>
  </si>
  <si>
    <t>Cbwd1</t>
  </si>
  <si>
    <t>Q3UHZ7</t>
  </si>
  <si>
    <t>UDP-N-acetylhexosamine pyrophosphorylase</t>
  </si>
  <si>
    <t>Uap1</t>
  </si>
  <si>
    <t>Q9CZ28</t>
  </si>
  <si>
    <t>Vacuolar-sorting protein SNF8 (ESCRT-II complex subunit VPS22)</t>
  </si>
  <si>
    <t>Snf8</t>
  </si>
  <si>
    <t>P70333</t>
  </si>
  <si>
    <t>Heterogeneous nuclear ribonucleoprotein H2 (hnRNP H2) (Heterogeneous nuclear ribonucleoprotein H') (hnRNP H') [Cleaved into: Heterogeneous nuclear ribonucleoprotein H2, N-terminally processed]</t>
  </si>
  <si>
    <t>Hnrnph2</t>
  </si>
  <si>
    <t>Q91YS8</t>
  </si>
  <si>
    <t>Calcium/calmodulin-dependent protein kinase type 1 (EC 2.7.11.17) (CaM kinase I) (CaM-KI) (CaM kinase I alpha) (CaMKI-alpha)</t>
  </si>
  <si>
    <t>Camk1</t>
  </si>
  <si>
    <t>E9QKD1</t>
  </si>
  <si>
    <t>Nucleolar protein 8</t>
  </si>
  <si>
    <t>Nol8</t>
  </si>
  <si>
    <t>P62869</t>
  </si>
  <si>
    <t>Elongin-B (EloB) (Elongin 18 kDa subunit) (RNA polymerase II transcription factor SIII subunit B) (SIII p18) (Transcription elongation factor B polypeptide 2)</t>
  </si>
  <si>
    <t>Elob</t>
  </si>
  <si>
    <t>Q9CPX6</t>
  </si>
  <si>
    <t>Ubiquitin-like-conjugating enzyme ATG3 (EC 2.3.2.-) (Autophagy-related protein 3) (APG3-like)</t>
  </si>
  <si>
    <t>Atg3</t>
  </si>
  <si>
    <t>Q9DCM0</t>
  </si>
  <si>
    <t>Persulfide dioxygenase ETHE1, mitochondrial (EC 1.13.11.18) (Ethylmalonic encephalopathy protein 1 homolog) (Hepatoma subtracted clone one protein) (Sulfur dioxygenase ETHE1)</t>
  </si>
  <si>
    <t>Ethe1</t>
  </si>
  <si>
    <t>Q5DTM8</t>
  </si>
  <si>
    <t>E3 ubiquitin-protein ligase BRE1A (BRE1-A) (EC 2.3.2.27) (RING finger protein 20) (RING-type E3 ubiquitin transferase BRE1A)</t>
  </si>
  <si>
    <t>Rnf20</t>
  </si>
  <si>
    <t>Q8CD92</t>
  </si>
  <si>
    <t>Tetratricopeptide repeat protein 27 (TPR repeat protein 27)</t>
  </si>
  <si>
    <t>Ttc27</t>
  </si>
  <si>
    <t>Q9Z0H1</t>
  </si>
  <si>
    <t>WD repeat-containing protein 46 (WD repeat-containing protein BING4)</t>
  </si>
  <si>
    <t>Wdr46</t>
  </si>
  <si>
    <t>F6RDI8</t>
  </si>
  <si>
    <t>Serine and arginine-rich-splicing factor 11 (Fragment)</t>
  </si>
  <si>
    <t>Srsf11</t>
  </si>
  <si>
    <t>Q8R0F8</t>
  </si>
  <si>
    <t>Acylpyruvase FAHD1, mitochondrial (EC 3.7.1.5) (Fumarylacetoacetate hydrolase domain-containing protein 1) (Oxaloacetate decarboxylase) (OAA decarboxylase) (EC 4.1.1.112)</t>
  </si>
  <si>
    <t>Fahd1</t>
  </si>
  <si>
    <t>Q9R059</t>
  </si>
  <si>
    <t>Four and a half LIM domains protein 3 (FHL-3) (Skeletal muscle LIM-protein 2) (SLIM-2)</t>
  </si>
  <si>
    <t>Fhl3</t>
  </si>
  <si>
    <t>A2AD03</t>
  </si>
  <si>
    <t>Rab proteins geranylgeranyltransferase component A</t>
  </si>
  <si>
    <t>Chm</t>
  </si>
  <si>
    <t>Q9JKF7</t>
  </si>
  <si>
    <t>39S ribosomal protein L39, mitochondrial (L39mt) (MRP-L39)</t>
  </si>
  <si>
    <t>Mrpl39</t>
  </si>
  <si>
    <t>P58021</t>
  </si>
  <si>
    <t>Transmembrane 9 superfamily member 2</t>
  </si>
  <si>
    <t>Tm9sf2</t>
  </si>
  <si>
    <t>Q8K0Z7</t>
  </si>
  <si>
    <t>Translational activator of cytochrome c oxidase 1 (Coiled-coil domain-containing protein 44) (Translational activator of mitochondrially-encoded cytochrome c oxidase 1)</t>
  </si>
  <si>
    <t>Taco1</t>
  </si>
  <si>
    <t>Q9Z0H8</t>
  </si>
  <si>
    <t>CAP-Gly domain-containing linker protein 2 (Cytoplasmic linker protein 115) (CLIP-115) (Cytoplasmic linker protein 2)</t>
  </si>
  <si>
    <t>Clip2</t>
  </si>
  <si>
    <t>Q0VGT3</t>
  </si>
  <si>
    <t>Pogo transposable element with ZNF domain (Pogz protein)</t>
  </si>
  <si>
    <t>Pogz</t>
  </si>
  <si>
    <t>Q60520</t>
  </si>
  <si>
    <t>Paired amphipathic helix protein Sin3a (Histone deacetylase complex subunit Sin3a) (Transcriptional corepressor Sin3a)</t>
  </si>
  <si>
    <t>Sin3a</t>
  </si>
  <si>
    <t>A0A3Q4EH04</t>
  </si>
  <si>
    <t>Serine/arginine-rich-splicing factor 7</t>
  </si>
  <si>
    <t>Srsf7</t>
  </si>
  <si>
    <t>Q61140</t>
  </si>
  <si>
    <t>Breast cancer anti-estrogen resistance protein 1 (CRK-associated substrate) (p130cas)</t>
  </si>
  <si>
    <t>Bcar1</t>
  </si>
  <si>
    <t>Q9D0T1</t>
  </si>
  <si>
    <t>NHP2-like protein 1 (Fertilization antigen 1) (FA-1) (High mobility group-like nuclear protein 2 homolog 1) (Sperm-specific antigen 1) (U4/U6.U5 small nuclear ribonucleoprotein SNU13) (U4/U6.U5 tri-snRNP 15.5 kDa protein) [Cleaved into: NHP2-like protein 1, N-terminally processed]</t>
  </si>
  <si>
    <t>Snu13</t>
  </si>
  <si>
    <t>Q8BGC4</t>
  </si>
  <si>
    <t>Prostaglandin reductase-3 (PTGR-3) (EC 1.3.1.48) (15-oxoprostaglandin 13-reductase) (Zinc-binding alcohol dehydrogenase domain-containing protein 2)</t>
  </si>
  <si>
    <t>Zadh2</t>
  </si>
  <si>
    <t>P54227</t>
  </si>
  <si>
    <t>Stathmin (Leukemia-associated gene protein) (Leukemia-associated phosphoprotein p18) (Metablastin) (Oncoprotein 18) (Op18) (Phosphoprotein p19) (pp19) (Prosolin) (Protein Pr22) (pp17)</t>
  </si>
  <si>
    <t>Stmn1</t>
  </si>
  <si>
    <t>Q9CY52</t>
  </si>
  <si>
    <t>Probable tRNA(His) guanylyltransferase (EC 2.7.7.79) (tRNA-histidine guanylyltransferase)</t>
  </si>
  <si>
    <t>Thg1l</t>
  </si>
  <si>
    <t>A0A0A0MQN4</t>
  </si>
  <si>
    <t>Ubiquitin-like modifier-activating enzyme ATG7 (Autophagy-related protein 7)</t>
  </si>
  <si>
    <t>Atg7</t>
  </si>
  <si>
    <t>Q9D892</t>
  </si>
  <si>
    <t>Inosine triphosphate pyrophosphatase (ITPase) (Inosine triphosphatase) (EC 3.6.1.9) (Non-canonical purine NTP pyrophosphatase) (Non-standard purine NTP pyrophosphatase) (Nucleoside-triphosphate diphosphatase) (Nucleoside-triphosphate pyrophosphatase) (NTPase)</t>
  </si>
  <si>
    <t>Itpa</t>
  </si>
  <si>
    <t>Q6ZQ73</t>
  </si>
  <si>
    <t>Cullin-associated NEDD8-dissociated protein 2 (Cullin-associated and neddylation-dissociated protein 2) (TBP-interacting protein of 120 kDa B) (TBP-interacting protein 120B) (p120 CAND2)</t>
  </si>
  <si>
    <t>Cand2</t>
  </si>
  <si>
    <t>Q61335</t>
  </si>
  <si>
    <t>B-cell receptor-associated protein 31 (BCR-associated protein 31) (Bap31) (p28)</t>
  </si>
  <si>
    <t>Bcap31</t>
  </si>
  <si>
    <t>Q8VHZ7</t>
  </si>
  <si>
    <t>U3 small nucleolar ribonucleoprotein protein IMP4 (U3 snoRNP protein IMP4)</t>
  </si>
  <si>
    <t>Imp4</t>
  </si>
  <si>
    <t>Q60838</t>
  </si>
  <si>
    <t>Segment polarity protein dishevelled homolog DVL-2 (Dishevelled-2) (DSH homolog 2)</t>
  </si>
  <si>
    <t>Dvl2</t>
  </si>
  <si>
    <t>Q9D0M3</t>
  </si>
  <si>
    <t>Cytochrome c1, heme protein, mitochondrial (EC 7.1.1.8) (Complex III subunit 4) (Complex III subunit IV) (Cytochrome b-c1 complex subunit 4) (Ubiquinol-cytochrome-c reductase complex cytochrome c1 subunit) (Cytochrome c-1)</t>
  </si>
  <si>
    <t>Cyc1</t>
  </si>
  <si>
    <t>Q9DBZ5</t>
  </si>
  <si>
    <t>Eukaryotic translation initiation factor 3 subunit K (eIF3k) (Eukaryotic translation initiation factor 3 subunit 12) (eIF-3 p25)</t>
  </si>
  <si>
    <t>Eif3k</t>
  </si>
  <si>
    <t>O54825</t>
  </si>
  <si>
    <t>Bystin</t>
  </si>
  <si>
    <t>Bysl</t>
  </si>
  <si>
    <t>Q91Z50</t>
  </si>
  <si>
    <t>Flap endonuclease 1 (FEN-1) (EC 3.1.-.-) (Flap structure-specific endonuclease 1)</t>
  </si>
  <si>
    <t>Fen1</t>
  </si>
  <si>
    <t>Q8BGX2</t>
  </si>
  <si>
    <t>Mitochondrial import inner membrane translocase subunit Tim29 (TIM29)</t>
  </si>
  <si>
    <t>Timm29</t>
  </si>
  <si>
    <t>Q9ER41</t>
  </si>
  <si>
    <t>Torsin-1B (Torsin ATPase-1B) (EC 3.6.4.-) (Torsin family 1 member B)</t>
  </si>
  <si>
    <t>Tor1b</t>
  </si>
  <si>
    <t>Q61187</t>
  </si>
  <si>
    <t>Tumor susceptibility gene 101 protein (ESCRT-I complex subunit TSG101)</t>
  </si>
  <si>
    <t>Tsg101</t>
  </si>
  <si>
    <t>Q9CQB4</t>
  </si>
  <si>
    <t>Cytochrome b-c1 complex subunit 7</t>
  </si>
  <si>
    <t>Uqcrb</t>
  </si>
  <si>
    <t>Q8K3W0</t>
  </si>
  <si>
    <t>BRISC and BRCA1-A complex member 2 (BRCA1-A complex subunit BRE) (BRCA1/BRCA2-containing complex subunit 45) (Brain and reproductive organ-expressed protein)</t>
  </si>
  <si>
    <t>Babam2</t>
  </si>
  <si>
    <t>S4R2R5</t>
  </si>
  <si>
    <t>Ankyrin-2</t>
  </si>
  <si>
    <t>Ank2</t>
  </si>
  <si>
    <t>Q61102</t>
  </si>
  <si>
    <t>ATP-binding cassette sub-family B member 7, mitochondrial (ATP-binding cassette transporter 7) (ABC transporter 7 protein)</t>
  </si>
  <si>
    <t>Abcb7</t>
  </si>
  <si>
    <t>D3YTT4</t>
  </si>
  <si>
    <t>Isobutyryl-CoA dehydrogenase, mitochondrial</t>
  </si>
  <si>
    <t>Acad8</t>
  </si>
  <si>
    <t>Q9JJF3</t>
  </si>
  <si>
    <t>Ribosomal oxygenase 1 (Bifunctional lysine-specific demethylase and histidyl-hydroxylase NO66) (EC 1.14.11.-) (EC 1.14.11.27) (Histone lysine demethylase NO66)</t>
  </si>
  <si>
    <t>Riox1</t>
  </si>
  <si>
    <t>P11438</t>
  </si>
  <si>
    <t>Lysosome-associated membrane glycoprotein 1 (LAMP-1) (Lysosome-associated membrane protein 1) (120 kDa lysosomal membrane glycoprotein) (CD107 antigen-like family member A) (LGP-120) (Lysosomal membrane glycoprotein A) (LGP-A) (P2B) (CD antigen CD107a)</t>
  </si>
  <si>
    <t>Lamp1</t>
  </si>
  <si>
    <t>Q9D8X2</t>
  </si>
  <si>
    <t>Coiled-coil domain-containing protein 124</t>
  </si>
  <si>
    <t>Ccdc124</t>
  </si>
  <si>
    <t>Q02257</t>
  </si>
  <si>
    <t>Junction plakoglobin (Desmoplakin III) (Desmoplakin-3)</t>
  </si>
  <si>
    <t>Jup</t>
  </si>
  <si>
    <t>O55125</t>
  </si>
  <si>
    <t>Protein NipSnap homolog 1 (NipSnap1)</t>
  </si>
  <si>
    <t>Nipsnap1</t>
  </si>
  <si>
    <t>Q3TXU5</t>
  </si>
  <si>
    <t>Deoxyhypusine synthase (DHS) (EC 2.5.1.46)</t>
  </si>
  <si>
    <t>Dhps</t>
  </si>
  <si>
    <t>Q8VI84</t>
  </si>
  <si>
    <t>Nucleolar complex protein 3 homolog (NOC3 protein homolog) (Factor for adipocyte differentiation 24) (NOC3-like protein) (Nucleolar complex-associated protein 3-like protein)</t>
  </si>
  <si>
    <t>Noc3l</t>
  </si>
  <si>
    <t>Q9D2M8</t>
  </si>
  <si>
    <t>Ubiquitin-conjugating enzyme E2 variant 2 (Ubc-like protein MMS2)</t>
  </si>
  <si>
    <t>Ube2v2</t>
  </si>
  <si>
    <t>Q9D3L3</t>
  </si>
  <si>
    <t>Synaptosomal-associated protein</t>
  </si>
  <si>
    <t>Snap23</t>
  </si>
  <si>
    <t>Q9DCU6</t>
  </si>
  <si>
    <t>39S ribosomal protein L4, mitochondrial (L4mt) (MRP-L4)</t>
  </si>
  <si>
    <t>Mrpl4</t>
  </si>
  <si>
    <t>P04627</t>
  </si>
  <si>
    <t>Serine/threonine-protein kinase A-Raf (EC 2.7.11.1) (Proto-oncogene A-Raf)</t>
  </si>
  <si>
    <t>Araf</t>
  </si>
  <si>
    <t>Q9WV70</t>
  </si>
  <si>
    <t>Nucleolar complex protein 2 homolog (Protein NOC2 homolog) (NOC2-like protein) (Novel INHAT repressor)</t>
  </si>
  <si>
    <t>Noc2l</t>
  </si>
  <si>
    <t>Q8VDF2</t>
  </si>
  <si>
    <t>E3 ubiquitin-protein ligase UHRF1 (EC 2.3.2.27) (Nuclear protein 95) (Nuclear zinc finger protein Np95) (RING-type E3 ubiquitin transferase UHRF1) (Ubiquitin-like PHD and RING finger domain-containing protein 1) (mUhrf1) (Ubiquitin-like-containing PHD and RING finger domains protein 1)</t>
  </si>
  <si>
    <t>Uhrf1</t>
  </si>
  <si>
    <t>Q3UE37</t>
  </si>
  <si>
    <t>Ubiquitin-conjugating enzyme E2 Z (EC 2.3.2.23) (E2 ubiquitin-conjugating enzyme Z) (Uba6-specific E2 conjugating enzyme 1) (Use1) (Ubiquitin carrier protein Z) (Ubiquitin-protein ligase Z)</t>
  </si>
  <si>
    <t>Ube2z</t>
  </si>
  <si>
    <t>G3X961</t>
  </si>
  <si>
    <t>Kelch domain-containing protein 4</t>
  </si>
  <si>
    <t>Klhdc4</t>
  </si>
  <si>
    <t>Q60749</t>
  </si>
  <si>
    <t>KH domain-containing, RNA-binding, signal transduction-associated protein 1 (GAP-associated tyrosine phosphoprotein p62) (Src-associated in mitosis 68 kDa protein) (Sam68) (p21 Ras GTPase-activating protein-associated p62) (p68)</t>
  </si>
  <si>
    <t>Khdrbs1</t>
  </si>
  <si>
    <t>Q8BH43</t>
  </si>
  <si>
    <t>Wiskott-Aldrich syndrome protein family member 2 (WASP family protein member 2) (Protein WAVE-2)</t>
  </si>
  <si>
    <t>Wasf2</t>
  </si>
  <si>
    <t>Q8BNU0</t>
  </si>
  <si>
    <t>Armadillo repeat-containing protein 6</t>
  </si>
  <si>
    <t>Armc6</t>
  </si>
  <si>
    <t>Q9CQ48</t>
  </si>
  <si>
    <t>NudC domain-containing protein 2</t>
  </si>
  <si>
    <t>Nudcd2</t>
  </si>
  <si>
    <t>A0A338P6I2</t>
  </si>
  <si>
    <t>DNA-directed RNA polymerases I, II, and III subunit RPABC3</t>
  </si>
  <si>
    <t>Polr2h</t>
  </si>
  <si>
    <t>Q8BGF3</t>
  </si>
  <si>
    <t>WD repeat-containing protein 92 (WD repeat-containing protein Monad)</t>
  </si>
  <si>
    <t>Wdr92</t>
  </si>
  <si>
    <t>P27661</t>
  </si>
  <si>
    <t>Histone H2AX (H2a/x) (Histone H2A.X)</t>
  </si>
  <si>
    <t>H2ax</t>
  </si>
  <si>
    <t>Q9CX86</t>
  </si>
  <si>
    <t>Heterogeneous nuclear ribonucleoprotein A0 (hnRNP A0)</t>
  </si>
  <si>
    <t>Hnrnpa0</t>
  </si>
  <si>
    <t>D3Z780</t>
  </si>
  <si>
    <t>Translation initiation factor eIF-2B subunit delta</t>
  </si>
  <si>
    <t>Eif2b4</t>
  </si>
  <si>
    <t>P03958</t>
  </si>
  <si>
    <t>Adenosine deaminase (EC 3.5.4.4) (Adenosine aminohydrolase)</t>
  </si>
  <si>
    <t>Ada</t>
  </si>
  <si>
    <t>Q9D2Y4</t>
  </si>
  <si>
    <t>Mixed lineage kinase domain-like protein</t>
  </si>
  <si>
    <t>Mlkl</t>
  </si>
  <si>
    <t>Q9D2C2</t>
  </si>
  <si>
    <t>Protein SAAL1 (Synoviocyte proliferation-associated in collagen-induced arthritis protein 1) (SPACIA1)</t>
  </si>
  <si>
    <t>Saal1</t>
  </si>
  <si>
    <t>P21278</t>
  </si>
  <si>
    <t>Guanine nucleotide-binding protein subunit alpha-11 (G alpha-11) (G-protein subunit alpha-11)</t>
  </si>
  <si>
    <t>Gna11</t>
  </si>
  <si>
    <t>E9PXK7</t>
  </si>
  <si>
    <t>Peroxisomal membrane protein 11B</t>
  </si>
  <si>
    <t>Pex11b</t>
  </si>
  <si>
    <t>D3Z132</t>
  </si>
  <si>
    <t>THO complex subunit 6 homolog</t>
  </si>
  <si>
    <t>Thoc6</t>
  </si>
  <si>
    <t>P22366</t>
  </si>
  <si>
    <t>Myeloid differentiation primary response protein MyD88</t>
  </si>
  <si>
    <t>Myd88</t>
  </si>
  <si>
    <t>Q60760</t>
  </si>
  <si>
    <t>Growth factor receptor-bound protein 10 (GRB10 adapter protein) (Maternally expressed gene 1 protein)</t>
  </si>
  <si>
    <t>Grb10</t>
  </si>
  <si>
    <t>Q9D753</t>
  </si>
  <si>
    <t>Exosome complex component RRP43 (Exosome component 8) (Ribosomal RNA-processing protein 43)</t>
  </si>
  <si>
    <t>Exosc8</t>
  </si>
  <si>
    <t>P38060</t>
  </si>
  <si>
    <t>Hydroxymethylglutaryl-CoA lyase, mitochondrial (HL) (HMG-CoA lyase) (EC 4.1.3.4) (3-hydroxy-3-methylglutarate-CoA lyase)</t>
  </si>
  <si>
    <t>Hmgcl</t>
  </si>
  <si>
    <t>Q9D1M0</t>
  </si>
  <si>
    <t>Protein SEC13 homolog (GATOR complex protein SEC13) (SEC13-like protein 1) (SEC13-related protein)</t>
  </si>
  <si>
    <t>Sec13</t>
  </si>
  <si>
    <t>Q9D1J3</t>
  </si>
  <si>
    <t>SAP domain-containing ribonucleoprotein (Nuclear protein Hcc-1)</t>
  </si>
  <si>
    <t>Sarnp</t>
  </si>
  <si>
    <t>P97379</t>
  </si>
  <si>
    <t>Ras GTPase-activating protein-binding protein 2 (G3BP-2) (GAP SH3 domain-binding protein 2)</t>
  </si>
  <si>
    <t>G3bp2</t>
  </si>
  <si>
    <t>Q91W39</t>
  </si>
  <si>
    <t>Nuclear receptor coactivator 5 (NCoA-5) (Coactivator independent of AF-2) (CIA)</t>
  </si>
  <si>
    <t>Ncoa5</t>
  </si>
  <si>
    <t>Q8BFQ4</t>
  </si>
  <si>
    <t>WD repeat-containing protein 82</t>
  </si>
  <si>
    <t>Wdr82</t>
  </si>
  <si>
    <t>Q91Z31</t>
  </si>
  <si>
    <t>Polypyrimidine tract-binding protein 2 (Brain-enriched polypyrimidine tract-binding protein) (Brain-enriched PTB) (Neural polypyrimidine tract-binding protein) (RRM-type RNA-binding protein brPTB)</t>
  </si>
  <si>
    <t>Ptbp2</t>
  </si>
  <si>
    <t>P62915</t>
  </si>
  <si>
    <t>Transcription initiation factor IIB (EC 2.3.1.48) (General transcription factor TFIIB) (RNA polymerase II alpha initiation factor)</t>
  </si>
  <si>
    <t>Gtf2b</t>
  </si>
  <si>
    <t>Q9CQ06</t>
  </si>
  <si>
    <t>39S ribosomal protein L24, mitochondrial (L24mt) (MRP-L24)</t>
  </si>
  <si>
    <t>Mrpl24</t>
  </si>
  <si>
    <t>P43346</t>
  </si>
  <si>
    <t>Deoxycytidine kinase (dCK) (EC 2.7.1.74) (Deoxyadenosine kinase) (EC 2.7.1.76) (Deoxyguanosine kinase) (EC 2.7.1.113)</t>
  </si>
  <si>
    <t>Dck</t>
  </si>
  <si>
    <t>P35979</t>
  </si>
  <si>
    <t>60S ribosomal protein L12</t>
  </si>
  <si>
    <t>Rpl12</t>
  </si>
  <si>
    <t>Q3UMR5</t>
  </si>
  <si>
    <t>Calcium uniporter protein, mitochondrial</t>
  </si>
  <si>
    <t>Mcu</t>
  </si>
  <si>
    <t>Q9D1R2</t>
  </si>
  <si>
    <t>Protein KTI12 homolog</t>
  </si>
  <si>
    <t>Kti12</t>
  </si>
  <si>
    <t>A0A0B4J1E5</t>
  </si>
  <si>
    <t>Uridine/cytidine kinase (EC 2.7.1.48) (Fragment)</t>
  </si>
  <si>
    <t>Uck2</t>
  </si>
  <si>
    <t>Q8CAP3</t>
  </si>
  <si>
    <t>UV excision repair protein RAD23</t>
  </si>
  <si>
    <t>Rad23a</t>
  </si>
  <si>
    <t>Q62018</t>
  </si>
  <si>
    <t>RNA polymerase-associated protein CTR9 homolog (SH2 domain-binding protein 1) (Tetratricopeptide repeat-containing, SH2-binding phosphoprotein of 150 kDa) (TPR-containing, SH2-binding phosphoprotein of 150 kDa) (p150TSP)</t>
  </si>
  <si>
    <t>Ctr9</t>
  </si>
  <si>
    <t>D3Z4B2</t>
  </si>
  <si>
    <t>Gamma-soluble NSF attachment protein (Fragment)</t>
  </si>
  <si>
    <t>Napg</t>
  </si>
  <si>
    <t>A2BGI8</t>
  </si>
  <si>
    <t>Peptidyl-prolyl cis-trans isomerase (PPIase) (EC 5.2.1.8) (Fragment)</t>
  </si>
  <si>
    <t>Ppih</t>
  </si>
  <si>
    <t>Q8R317</t>
  </si>
  <si>
    <t>Ubiquilin-1 (Protein linking IAP with cytoskeleton 1) (PLIC-1)</t>
  </si>
  <si>
    <t>Ubqln1</t>
  </si>
  <si>
    <t>Q3TJZ6</t>
  </si>
  <si>
    <t>Protein FAM98A</t>
  </si>
  <si>
    <t>Fam98a</t>
  </si>
  <si>
    <t>P97470</t>
  </si>
  <si>
    <t>Serine/threonine-protein phosphatase 4 catalytic subunit (PP4C) (Pp4) (EC 3.1.3.16) (Protein phosphatase X) (PP-X)</t>
  </si>
  <si>
    <t>Ppp4c</t>
  </si>
  <si>
    <t>Q60692</t>
  </si>
  <si>
    <t>Proteasome subunit beta type-6 (EC 3.4.25.1) (Low molecular mass protein 19) (Macropain delta chain) (Multicatalytic endopeptidase complex delta chain) (Proteasome delta chain) (Proteasome subunit Y)</t>
  </si>
  <si>
    <t>Psmb6</t>
  </si>
  <si>
    <t>A0A0N4SUH8</t>
  </si>
  <si>
    <t>NFU1 iron-sulfur cluster scaffold homolog, mitochondrial</t>
  </si>
  <si>
    <t>Nfu1</t>
  </si>
  <si>
    <t>Q3UUT0</t>
  </si>
  <si>
    <t>Eukaryotic translation initiation factor 4E type 2</t>
  </si>
  <si>
    <t>Eif4e2</t>
  </si>
  <si>
    <t>P61327</t>
  </si>
  <si>
    <t>Protein mago nashi homolog</t>
  </si>
  <si>
    <t>Magoh</t>
  </si>
  <si>
    <t>P62141</t>
  </si>
  <si>
    <t>Serine/threonine-protein phosphatase PP1-beta catalytic subunit (PP-1B) (EC 3.1.3.16) (EC 3.1.3.53)</t>
  </si>
  <si>
    <t>Ppp1cb</t>
  </si>
  <si>
    <t>P63028</t>
  </si>
  <si>
    <t>Translationally-controlled tumor protein (TCTP) (21 kDa polypeptide) (p21) (p23)</t>
  </si>
  <si>
    <t>Tpt1</t>
  </si>
  <si>
    <t>Q8BHY2</t>
  </si>
  <si>
    <t>Nucleolar complex protein 4 homolog (NOC4 protein homolog) (NOC4-like protein) (Nucleolar complex-associated protein 4-like protein)</t>
  </si>
  <si>
    <t>Noc4l</t>
  </si>
  <si>
    <t>Q80WW9</t>
  </si>
  <si>
    <t>DDRGK domain-containing protein 1 (UFM1-binding and PCI domain-containing protein 1)</t>
  </si>
  <si>
    <t>Ddrgk1</t>
  </si>
  <si>
    <t>Q8VBV7</t>
  </si>
  <si>
    <t>COP9 signalosome complex subunit 8 (SGN8) (Signalosome subunit 8) (COP9 homolog) (JAB1-containing signalosome subunit 8)</t>
  </si>
  <si>
    <t>Cops8</t>
  </si>
  <si>
    <t>P62774</t>
  </si>
  <si>
    <t>Myotrophin (Granule cell differentiation protein) (Protein V-1)</t>
  </si>
  <si>
    <t>Mtpn</t>
  </si>
  <si>
    <t>P61924</t>
  </si>
  <si>
    <t>Coatomer subunit zeta-1 (Zeta-1-coat protein) (Zeta-1 COP)</t>
  </si>
  <si>
    <t>Copz1</t>
  </si>
  <si>
    <t>Q80X73</t>
  </si>
  <si>
    <t>Protein pelota homolog (EC 3.1.-.-)</t>
  </si>
  <si>
    <t>Pelo</t>
  </si>
  <si>
    <t>O08734</t>
  </si>
  <si>
    <t>Bcl-2 homologous antagonist/killer (Apoptosis regulator BAK)</t>
  </si>
  <si>
    <t>Bak1</t>
  </si>
  <si>
    <t>E0CYX9</t>
  </si>
  <si>
    <t>Coiled-coil domain-containing protein 127 (Fragment)</t>
  </si>
  <si>
    <t>Ccdc127</t>
  </si>
  <si>
    <t>A2AFP5</t>
  </si>
  <si>
    <t>RAB9, member RAS oncogene family (Fragment)</t>
  </si>
  <si>
    <t>Rab9</t>
  </si>
  <si>
    <t>P70279</t>
  </si>
  <si>
    <t>Surfeit locus protein 6</t>
  </si>
  <si>
    <t>Surf6</t>
  </si>
  <si>
    <t>Q8BVQ5</t>
  </si>
  <si>
    <t>Protein phosphatase methylesterase 1 (PME-1) (EC 3.1.1.89)</t>
  </si>
  <si>
    <t>Ppme1</t>
  </si>
  <si>
    <t>Q8BMJ3</t>
  </si>
  <si>
    <t>Eukaryotic translation initiation factor 1A, X-chromosomal (eIF-1A X isoform) (Eukaryotic translation initiation factor 4C) (eIF-4C)</t>
  </si>
  <si>
    <t>Eif1ax</t>
  </si>
  <si>
    <t>Q61686</t>
  </si>
  <si>
    <t>Chromobox protein homolog 5 (Heterochromatin protein 1 homolog alpha) (HP1 alpha)</t>
  </si>
  <si>
    <t>Cbx5</t>
  </si>
  <si>
    <t>Q8BIA4</t>
  </si>
  <si>
    <t>F-box/WD repeat-containing protein 8 (F-box and WD-40 domain-containing protein 8)</t>
  </si>
  <si>
    <t>Fbxw8</t>
  </si>
  <si>
    <t>Q9EQG9</t>
  </si>
  <si>
    <t>Ceramide transfer protein (CERT) (Collagen type IV alpha-3-binding protein) (Goodpasture antigen-binding protein) (GPBP) (START domain-containing protein 11) (StARD11) (StAR-related lipid transfer protein 11)</t>
  </si>
  <si>
    <t>Cert1</t>
  </si>
  <si>
    <t>Q8BJH1</t>
  </si>
  <si>
    <t>Zinc finger C2HC domain-containing protein 1A</t>
  </si>
  <si>
    <t>Zc2hc1a</t>
  </si>
  <si>
    <t>G3UY42</t>
  </si>
  <si>
    <t>Polyadenylate-binding protein 2</t>
  </si>
  <si>
    <t>Pabpn1</t>
  </si>
  <si>
    <t>Q9D8N2</t>
  </si>
  <si>
    <t>DENN domain-containing protein 10 (Protein FAM45A)</t>
  </si>
  <si>
    <t>Dennd10</t>
  </si>
  <si>
    <t>Q8C163</t>
  </si>
  <si>
    <t>Nuclease EXOG, mitochondrial (EC 3.1.30.-) (Endonuclease G-like 1) (Endo G-like 1)</t>
  </si>
  <si>
    <t>Exog</t>
  </si>
  <si>
    <t>Q9Z321</t>
  </si>
  <si>
    <t>DNA topoisomerase 3-beta-1 (EC 5.6.2.1) (DNA topoisomerase III beta-1)</t>
  </si>
  <si>
    <t>Top3b</t>
  </si>
  <si>
    <t>Q9Z2B9</t>
  </si>
  <si>
    <t>Ribosomal protein S6 kinase alpha-4 (S6K-alpha-4) (EC 2.7.11.1) (90 kDa ribosomal protein S6 kinase 4) (Nuclear mitogen- and stress-activated protein kinase 2) (RSK-like protein kinase) (RLSK)</t>
  </si>
  <si>
    <t>Rps6ka4</t>
  </si>
  <si>
    <t>Q80XC2</t>
  </si>
  <si>
    <t>tRNA (adenine(58)-N(1))-methyltransferase catalytic subunit TRMT61A (EC 2.1.1.220) (mRNA methyladenosine-N(1)-methyltransferase catalytic subunit TRMT61A) (EC 2.1.1.-) (tRNA(m1A58)-methyltransferase subunit TRMT61A) (tRNA(m1A58)MTase subunit TRMT61A)</t>
  </si>
  <si>
    <t>Trmt61a</t>
  </si>
  <si>
    <t>Q91WK1</t>
  </si>
  <si>
    <t>SPRY domain-containing protein 4</t>
  </si>
  <si>
    <t>Spryd4</t>
  </si>
  <si>
    <t>E9Q2B2</t>
  </si>
  <si>
    <t>Nuclear receptor corepressor 1</t>
  </si>
  <si>
    <t>Ncor1</t>
  </si>
  <si>
    <t>Q8C5P5</t>
  </si>
  <si>
    <t>5'-nucleotidase domain-containing protein 1 (EC 3.1.3.-) (Cytosolic 5'-nucleotidase II-like protein 1)</t>
  </si>
  <si>
    <t>Nt5dc1</t>
  </si>
  <si>
    <t>Q99LC8</t>
  </si>
  <si>
    <t>Translation initiation factor eIF-2B subunit alpha (eIF-2B GDP-GTP exchange factor subunit alpha)</t>
  </si>
  <si>
    <t>Eif2b1</t>
  </si>
  <si>
    <t>Q7TMG8</t>
  </si>
  <si>
    <t>Glioblastoma amplified sequence (Protein NipSnap homolog 2)</t>
  </si>
  <si>
    <t>Nipsnap2</t>
  </si>
  <si>
    <t>A0A5H1ZRL3</t>
  </si>
  <si>
    <t>Negative elongation factor B</t>
  </si>
  <si>
    <t>Nelfb</t>
  </si>
  <si>
    <t>Q91YE7</t>
  </si>
  <si>
    <t>RNA-binding protein 5 (Putative tumor suppressor LUCA15) (RNA-binding motif protein 5)</t>
  </si>
  <si>
    <t>Rbm5</t>
  </si>
  <si>
    <t>Q91WG2</t>
  </si>
  <si>
    <t>Rab GTPase-binding effector protein 2 (Rabaptin-5beta)</t>
  </si>
  <si>
    <t>Rabep2</t>
  </si>
  <si>
    <t>Q3TYX3</t>
  </si>
  <si>
    <t>SET and MYND domain-containing protein 5 (EC 2.1.1.-) (Protein NN8-4AG) (Retinoic acid-induced protein 15)</t>
  </si>
  <si>
    <t>Smyd5</t>
  </si>
  <si>
    <t>Q4VWZ5</t>
  </si>
  <si>
    <t>Acyl-CoA-binding protein (Diazepam binding inhibitor, splice form 1b)</t>
  </si>
  <si>
    <t>Dbi</t>
  </si>
  <si>
    <t>P09450</t>
  </si>
  <si>
    <t>Transcription factor jun-B (MyD21)</t>
  </si>
  <si>
    <t>Junb</t>
  </si>
  <si>
    <t>Q8K1C0</t>
  </si>
  <si>
    <t>Protein angel homolog 2</t>
  </si>
  <si>
    <t>Angel2</t>
  </si>
  <si>
    <t>Q91WR3</t>
  </si>
  <si>
    <t>Activating signal cointegrator 1 complex subunit 2 (ASC-1 complex subunit p100) (Trip4 complex subunit p100)</t>
  </si>
  <si>
    <t>Ascc2</t>
  </si>
  <si>
    <t>Q9D1K2</t>
  </si>
  <si>
    <t>V-type proton ATPase subunit F (V-ATPase subunit F) (V-ATPase 14 kDa subunit) (Vacuolar proton pump subunit F)</t>
  </si>
  <si>
    <t>Atp6v1f</t>
  </si>
  <si>
    <t>Q00422</t>
  </si>
  <si>
    <t>GA-binding protein alpha chain (GABP subunit alpha)</t>
  </si>
  <si>
    <t>Gabpa</t>
  </si>
  <si>
    <t>Q6PCM2</t>
  </si>
  <si>
    <t>Integrator complex subunit 6 (Int6) (DBI-1) (Protein DDX26)</t>
  </si>
  <si>
    <t>Ints6</t>
  </si>
  <si>
    <t>A2ADR8</t>
  </si>
  <si>
    <t>Nuclear inhibitor of protein phosphatase 1</t>
  </si>
  <si>
    <t>Ppp1r8</t>
  </si>
  <si>
    <t>A0A0R4J1D0</t>
  </si>
  <si>
    <t>Copine-2</t>
  </si>
  <si>
    <t>Cpne2</t>
  </si>
  <si>
    <t>A0A0R4J0T5</t>
  </si>
  <si>
    <t>CUGBP Elav-like family member 1</t>
  </si>
  <si>
    <t>Celf1</t>
  </si>
  <si>
    <t>Q9DC50</t>
  </si>
  <si>
    <t>Peroxisomal carnitine O-octanoyltransferase (COT) (EC 2.3.1.137)</t>
  </si>
  <si>
    <t>Crot</t>
  </si>
  <si>
    <t>Q59J78</t>
  </si>
  <si>
    <t>NADH dehydrogenase [ubiquinone] 1 alpha subcomplex assembly factor 2 (Mimitin) (Myc-induced mitochondrial protein) (MMTN) (NDUFA12-like protein)</t>
  </si>
  <si>
    <t>Ndufaf2</t>
  </si>
  <si>
    <t>Q9Z1B5</t>
  </si>
  <si>
    <t>Mitotic spindle assembly checkpoint protein MAD2A (Mitotic arrest deficient 2-like protein 1) (MAD2-like protein 1)</t>
  </si>
  <si>
    <t>Mad2l1</t>
  </si>
  <si>
    <t>G3X934</t>
  </si>
  <si>
    <t>WD repeat-containing protein 70</t>
  </si>
  <si>
    <t>Wdr70</t>
  </si>
  <si>
    <t>Q9DCZ4</t>
  </si>
  <si>
    <t>MICOS complex subunit Mic26 (Apolipoprotein O) (MICOS complex subunit Mic23) (Protein FAM121B)</t>
  </si>
  <si>
    <t>Apoo</t>
  </si>
  <si>
    <t>Q91YS4</t>
  </si>
  <si>
    <t>Klc2</t>
  </si>
  <si>
    <t>O89051</t>
  </si>
  <si>
    <t>Integral membrane protein 2B (Immature BRI2) (imBRI2) (Protein E25B) (Transmembrane protein BRI) (Bri) [Cleaved into: BRI2, membrane form (Mature BRI2) (mBRI2);BRI2 intracellular domain (BRI2 ICD);BRI2C, soluble form;Bri23 peptide (Bri2-23) (ABri23) (C-terminal peptide) (P23 peptide)]</t>
  </si>
  <si>
    <t>Itm2b</t>
  </si>
  <si>
    <t>D3Z645</t>
  </si>
  <si>
    <t>Vacuolar protein sorting-associated protein 29 (Vesicle protein sorting 29)</t>
  </si>
  <si>
    <t>Vps29</t>
  </si>
  <si>
    <t>A0A0N4SVS6</t>
  </si>
  <si>
    <t>Cellular nucleic acid-binding protein</t>
  </si>
  <si>
    <t>Cnbp</t>
  </si>
  <si>
    <t>Q3UHX2</t>
  </si>
  <si>
    <t>28 kDa heat- and acid-stable phosphoprotein (PDGF-associated protein) (PAP) (PDGFA-associated protein 1) (PAP1)</t>
  </si>
  <si>
    <t>Pdap1</t>
  </si>
  <si>
    <t>I7HLV2</t>
  </si>
  <si>
    <t>60S ribosomal protein L10 (Ribosomal protein 10) (Fragment)</t>
  </si>
  <si>
    <t>Rpl10</t>
  </si>
  <si>
    <t>Q8BPA8</t>
  </si>
  <si>
    <t>Protein DPCD</t>
  </si>
  <si>
    <t>Dpcd</t>
  </si>
  <si>
    <t>Q5SVR0</t>
  </si>
  <si>
    <t>TBC1 domain family member 9B</t>
  </si>
  <si>
    <t>Tbc1d9b</t>
  </si>
  <si>
    <t>Q99JF5</t>
  </si>
  <si>
    <t>Diphosphomevalonate decarboxylase (EC 4.1.1.33) (Mevalonate (diphospho)decarboxylase) (MDDase) (Mevalonate pyrophosphate decarboxylase)</t>
  </si>
  <si>
    <t>Mvd</t>
  </si>
  <si>
    <t>Q6PGH2</t>
  </si>
  <si>
    <t>Jupiter microtubule associated homolog 2 (Hematological and neurological expressed 1-like protein) (HN1-like protein)</t>
  </si>
  <si>
    <t>Jpt2</t>
  </si>
  <si>
    <t>Q6NZF1</t>
  </si>
  <si>
    <t>Zinc finger CCCH domain-containing protein 11A</t>
  </si>
  <si>
    <t>Zc3h11a</t>
  </si>
  <si>
    <t>A0A0R4J0U7</t>
  </si>
  <si>
    <t>COMM domain-containing protein 5</t>
  </si>
  <si>
    <t>Commd5</t>
  </si>
  <si>
    <t>Q9D1M4</t>
  </si>
  <si>
    <t>Eukaryotic translation elongation factor 1 epsilon-1 (Elongation factor p18) (Multisynthase complex auxiliary component p18)</t>
  </si>
  <si>
    <t>Eef1e1</t>
  </si>
  <si>
    <t>Q8C845</t>
  </si>
  <si>
    <t>EF-hand domain-containing protein D2 (Efhd2 protein)</t>
  </si>
  <si>
    <t>Efhd2</t>
  </si>
  <si>
    <t>Q9CQU0</t>
  </si>
  <si>
    <t>Thioredoxin domain-containing protein 12 (EC 1.8.4.2) (Endoplasmic reticulum resident protein 19) (ER protein 19) (ERp19) (Thioredoxin-like protein p19)</t>
  </si>
  <si>
    <t>Txndc12</t>
  </si>
  <si>
    <t>Q8R0F6</t>
  </si>
  <si>
    <t>Integrin-linked kinase-associated serine/threonine phosphatase 2C (ILKAP) (EC 3.1.3.16)</t>
  </si>
  <si>
    <t>Ilkap</t>
  </si>
  <si>
    <t>Q99N96</t>
  </si>
  <si>
    <t>39S ribosomal protein L1, mitochondrial (L1mt) (MRP-L1)</t>
  </si>
  <si>
    <t>Mrpl1</t>
  </si>
  <si>
    <t>Q8BV13</t>
  </si>
  <si>
    <t>COP9 signalosome complex subunit 7b (SGN7b) (Signalosome subunit 7b) (JAB1-containing signalosome subunit 7b)</t>
  </si>
  <si>
    <t>Cops7b</t>
  </si>
  <si>
    <t>E9PX68</t>
  </si>
  <si>
    <t>Solute carrier family 4 (anion exchanger), member 1, adaptor protein</t>
  </si>
  <si>
    <t>Slc4a1ap</t>
  </si>
  <si>
    <t>Q91VY9</t>
  </si>
  <si>
    <t>Zinc finger protein 622</t>
  </si>
  <si>
    <t>Znf622</t>
  </si>
  <si>
    <t>A2A4J8</t>
  </si>
  <si>
    <t>ESCRT-II complex subunit VPS25 (Vacuolar protein-sorting-associated protein 25)</t>
  </si>
  <si>
    <t>Vps25</t>
  </si>
  <si>
    <t>Q80ZS3</t>
  </si>
  <si>
    <t>28S ribosomal protein S26, mitochondrial (MRP-S26) (S26mt)</t>
  </si>
  <si>
    <t>Mrps26</t>
  </si>
  <si>
    <t>Q9JJI8</t>
  </si>
  <si>
    <t>60S ribosomal protein L38</t>
  </si>
  <si>
    <t>Rpl38</t>
  </si>
  <si>
    <t>P62897</t>
  </si>
  <si>
    <t>Cytochrome c, somatic</t>
  </si>
  <si>
    <t>Cycs</t>
  </si>
  <si>
    <t>A0A0A6YXY0</t>
  </si>
  <si>
    <t>Thioredoxin domain-containing protein 9</t>
  </si>
  <si>
    <t>Txndc9</t>
  </si>
  <si>
    <t>Q9EST5</t>
  </si>
  <si>
    <t>Acidic leucine-rich nuclear phosphoprotein 32 family member B (Proliferation-related acidic leucine-rich protein PAL31)</t>
  </si>
  <si>
    <t>Anp32b</t>
  </si>
  <si>
    <t>Q8VDT9</t>
  </si>
  <si>
    <t>39S ribosomal protein L50, mitochondrial (L50mt) (MRP-L50)</t>
  </si>
  <si>
    <t>Mrpl50</t>
  </si>
  <si>
    <t>A0A1W2P7K6</t>
  </si>
  <si>
    <t>Rab-3A-interacting protein</t>
  </si>
  <si>
    <t>Rab3ip</t>
  </si>
  <si>
    <t>Q9JJ89</t>
  </si>
  <si>
    <t>Coiled-coil domain-containing protein 86 (Cytokine-induced protein with coiled-coil domain) (mCyclon)</t>
  </si>
  <si>
    <t>Ccdc86</t>
  </si>
  <si>
    <t>A0A2I3BR81</t>
  </si>
  <si>
    <t>5'-nucleotidase domain-containing 2</t>
  </si>
  <si>
    <t>Nt5dc2</t>
  </si>
  <si>
    <t>Q9QZB7</t>
  </si>
  <si>
    <t>Actin-related protein 10 (Actin-related protein 11)</t>
  </si>
  <si>
    <t>Actr10</t>
  </si>
  <si>
    <t>Q8QZV7</t>
  </si>
  <si>
    <t>Integrator complex subunit 13 (Cell cycle regulator Mat89Bb homolog) (Protein asunder homolog) (Spermatogenesis-associated protein 30)</t>
  </si>
  <si>
    <t>IntS13</t>
  </si>
  <si>
    <t>Q9JHI7</t>
  </si>
  <si>
    <t>Exosome complex component RRP45 (Autoantigen PM/Scl 1) (Exosome component 9) (P75 polymyositis-scleroderma overlap syndrome-associated autoantigen) (Polymyositis/scleroderma autoantigen 1) (Polymyositis/scleroderma autoantigen 75 kDa) (PM/Scl-75)</t>
  </si>
  <si>
    <t>Exosc9</t>
  </si>
  <si>
    <t>Q8VDD8</t>
  </si>
  <si>
    <t>WASH complex subunit 1 (WAS protein family homolog 1)</t>
  </si>
  <si>
    <t>Washc1</t>
  </si>
  <si>
    <t>Q99J36</t>
  </si>
  <si>
    <t>THUMP domain-containing protein 1</t>
  </si>
  <si>
    <t>Thumpd1</t>
  </si>
  <si>
    <t>Q9D7B7</t>
  </si>
  <si>
    <t>Probable glutathione peroxidase 8 (GPx-8) (GSHPx-8) (EC 1.11.1.9)</t>
  </si>
  <si>
    <t>Gpx8</t>
  </si>
  <si>
    <t>E9PXV7</t>
  </si>
  <si>
    <t>Protein diaphanous homolog 1</t>
  </si>
  <si>
    <t>Diaph1</t>
  </si>
  <si>
    <t>Q9DC53</t>
  </si>
  <si>
    <t>Copine-8 (Copine VIII)</t>
  </si>
  <si>
    <t>Cpne8</t>
  </si>
  <si>
    <t>Q8K4Q8</t>
  </si>
  <si>
    <t>Collectin-12 (Collectin placenta protein 1) (CL-P1) (Scavenger receptor with C-type lectin)</t>
  </si>
  <si>
    <t>Colec12</t>
  </si>
  <si>
    <t>A0A5F8MPF0</t>
  </si>
  <si>
    <t>Kinesin-like protein KIF1B</t>
  </si>
  <si>
    <t>Kif1b</t>
  </si>
  <si>
    <t>Q8BFT2</t>
  </si>
  <si>
    <t>HAUS augmin-like complex subunit 4</t>
  </si>
  <si>
    <t>Haus4</t>
  </si>
  <si>
    <t>P60867</t>
  </si>
  <si>
    <t>40S ribosomal protein S20</t>
  </si>
  <si>
    <t>Rps20</t>
  </si>
  <si>
    <t>A2A4A6</t>
  </si>
  <si>
    <t>1-phosphatidylinositol 4,5-bisphosphate phosphodiesterase gamma (EC 3.1.4.11)</t>
  </si>
  <si>
    <t>Plcg1</t>
  </si>
  <si>
    <t>Q8VE22</t>
  </si>
  <si>
    <t>28S ribosomal protein S23, mitochondrial (MRP-S23) (S23mt)</t>
  </si>
  <si>
    <t>Mrps23</t>
  </si>
  <si>
    <t>P09671</t>
  </si>
  <si>
    <t>Superoxide dismutase [Mn], mitochondrial (EC 1.15.1.1)</t>
  </si>
  <si>
    <t>Sod2</t>
  </si>
  <si>
    <t>P45591</t>
  </si>
  <si>
    <t>Cofilin-2 (Cofilin, muscle isoform)</t>
  </si>
  <si>
    <t>Cfl2</t>
  </si>
  <si>
    <t>Q91V64</t>
  </si>
  <si>
    <t>Isochorismatase domain-containing protein 1</t>
  </si>
  <si>
    <t>Isoc1</t>
  </si>
  <si>
    <t>O88958</t>
  </si>
  <si>
    <t>Glucosamine-6-phosphate isomerase 1 (EC 3.5.99.6) (Glucosamine-6-phosphate deaminase 1) (GNPDA 1) (GlcN6P deaminase 1) (Oscillin)</t>
  </si>
  <si>
    <t>Gnpda1</t>
  </si>
  <si>
    <t>Q920Q6</t>
  </si>
  <si>
    <t>RNA-binding protein Musashi homolog 2 (Musashi-2)</t>
  </si>
  <si>
    <t>Msi2</t>
  </si>
  <si>
    <t>Q8CDJ8</t>
  </si>
  <si>
    <t>Stonin-1 (Stoned B-like factor)</t>
  </si>
  <si>
    <t>Ston1</t>
  </si>
  <si>
    <t>Q8BKZ9</t>
  </si>
  <si>
    <t>Pyruvate dehydrogenase protein X component, mitochondrial (Dihydrolipoamide dehydrogenase-binding protein of pyruvate dehydrogenase complex) (Lipoyl-containing pyruvate dehydrogenase complex component X)</t>
  </si>
  <si>
    <t>Pdhx</t>
  </si>
  <si>
    <t>Q924Z6</t>
  </si>
  <si>
    <t>Exportin-6 (Exp6) (Ran-binding protein 20)</t>
  </si>
  <si>
    <t>Xpo6</t>
  </si>
  <si>
    <t>Q3UI43</t>
  </si>
  <si>
    <t>BRISC and BRCA1-A complex member 1 (Mediator of RAP80 interactions and targeting subunit of 40 kDa) (New component of the BRCA1-A complex)</t>
  </si>
  <si>
    <t>Babam1</t>
  </si>
  <si>
    <t>A0A0A0MQF5</t>
  </si>
  <si>
    <t>Otud6b</t>
  </si>
  <si>
    <t>Q9CXG3</t>
  </si>
  <si>
    <t>Peptidyl-prolyl cis-trans isomerase-like 4 (PPIase) (EC 5.2.1.8) (Cyclophilin-like protein PPIL4) (Rotamase PPIL4)</t>
  </si>
  <si>
    <t>Ppil4</t>
  </si>
  <si>
    <t>O08738</t>
  </si>
  <si>
    <t>Caspase-6 (CASP-6) (EC 3.4.22.59) (Apoptotic protease Mch-2) [Cleaved into: Caspase-6 subunit p18;Caspase-6 subunit p11]</t>
  </si>
  <si>
    <t>Casp6</t>
  </si>
  <si>
    <t>Q9CQJ2</t>
  </si>
  <si>
    <t>PIH1 domain-containing protein 1 (Nucleolar protein 17 homolog)</t>
  </si>
  <si>
    <t>Pih1d1</t>
  </si>
  <si>
    <t>Q9JM14</t>
  </si>
  <si>
    <t>5'(3')-deoxyribonucleotidase, cytosolic type (EC 3.1.3.-) (Cytosolic 5',3'-pyrimidine nucleotidase) (Deoxy-5'-nucleotidase 1) (dNT-1)</t>
  </si>
  <si>
    <t>Nt5c</t>
  </si>
  <si>
    <t>Q5SSK3</t>
  </si>
  <si>
    <t>Transcription elongation factor, mitochondrial</t>
  </si>
  <si>
    <t>Tefm</t>
  </si>
  <si>
    <t>Q9DCC4</t>
  </si>
  <si>
    <t>Pyrroline-5-carboxylate reductase 3 (P5C reductase 3) (P5CR 3) (EC 1.5.1.2) (Pyrroline-5-carboxylate reductase-like protein)</t>
  </si>
  <si>
    <t>Pycr3</t>
  </si>
  <si>
    <t>Q8BZ20</t>
  </si>
  <si>
    <t>Protein mono-ADP-ribosyltransferase PARP12 (EC 2.4.2.-) (ADP-ribosyltransferase diphtheria toxin-like 12) (ARTD12) (Poly [ADP-ribose] polymerase 12) (PARP-12) (Zinc finger CCCH domain-containing protein 1)</t>
  </si>
  <si>
    <t>Parp12</t>
  </si>
  <si>
    <t>Q99MN9</t>
  </si>
  <si>
    <t>Propionyl-CoA carboxylase beta chain, mitochondrial (PCCase subunit beta) (EC 6.4.1.3) (Propanoyl-CoA:carbon dioxide ligase subunit beta)</t>
  </si>
  <si>
    <t>Pccb</t>
  </si>
  <si>
    <t>O70579</t>
  </si>
  <si>
    <t>Peroxisomal membrane protein PMP34 (34 kDa peroxisomal membrane protein) (Solute carrier family 25 member 17)</t>
  </si>
  <si>
    <t>Slc25a17</t>
  </si>
  <si>
    <t>Q8BMC4</t>
  </si>
  <si>
    <t>Nucleolar protein 9 (Pumilio domain-containing protein NOP9)</t>
  </si>
  <si>
    <t>Nop9</t>
  </si>
  <si>
    <t>Q6DID7</t>
  </si>
  <si>
    <t>Protein wntless homolog (Integral membrane protein GPR177) (Protein evenness interrupted homolog) (EVI)</t>
  </si>
  <si>
    <t>Wls</t>
  </si>
  <si>
    <t>D3YTR5</t>
  </si>
  <si>
    <t>Methyl-CpG-binding domain protein 3</t>
  </si>
  <si>
    <t>Mbd3</t>
  </si>
  <si>
    <t>Q9Z1K5</t>
  </si>
  <si>
    <t>E3 ubiquitin-protein ligase ARIH1 (EC 2.3.2.31) (Protein ariadne-1 homolog) (ARI-1) (RING-type E3 ubiquitin transferase ARIH1) (UbcH7-binding protein) (UbcM4-interacting protein 77) (Ubiquitin-conjugating enzyme E2-binding protein 1)</t>
  </si>
  <si>
    <t>Arih1</t>
  </si>
  <si>
    <t>Q9WU28</t>
  </si>
  <si>
    <t>Prefoldin subunit 5 (EIG-1) (Myc modulator 1) (c-Myc-binding protein Mm-1)</t>
  </si>
  <si>
    <t>Pfdn5</t>
  </si>
  <si>
    <t>Q9D1H7</t>
  </si>
  <si>
    <t>Golgi to ER traffic protein 4 homolog</t>
  </si>
  <si>
    <t>Get4</t>
  </si>
  <si>
    <t>Q3UPH1</t>
  </si>
  <si>
    <t>Protein PRRC1 (Proline-rich and coiled-coil-containing protein 1)</t>
  </si>
  <si>
    <t>Prrc1</t>
  </si>
  <si>
    <t>O88653</t>
  </si>
  <si>
    <t>Ragulator complex protein LAMTOR3 (Late endosomal/lysosomal adaptor and MAPK and MTOR activator 3) (MEK-binding partner 1) (Mp1) (Mitogen-activated protein kinase kinase 1-interacting protein 1) (Mitogen-activated protein kinase scaffold protein 1)</t>
  </si>
  <si>
    <t>Lamtor3</t>
  </si>
  <si>
    <t>H3BKS8</t>
  </si>
  <si>
    <t>tRNA (guanine(26)-N(2))-dimethyltransferase (EC 2.1.1.216)</t>
  </si>
  <si>
    <t>Trmt1</t>
  </si>
  <si>
    <t>O54941</t>
  </si>
  <si>
    <t>SWI/SNF-related matrix-associated actin-dependent regulator of chromatin subfamily E member 1 (BRG1-associated factor 57) (BAF57)</t>
  </si>
  <si>
    <t>Smarce1</t>
  </si>
  <si>
    <t>Q80W54</t>
  </si>
  <si>
    <t>CAAX prenyl protease 1 homolog (EC 3.4.24.84) (Farnesylated proteins-converting enzyme 1) (FACE-1) (Prenyl protein-specific endoprotease 1) (Zinc metalloproteinase Ste24 homolog)</t>
  </si>
  <si>
    <t>Zmpste24</t>
  </si>
  <si>
    <t>Q91WC0</t>
  </si>
  <si>
    <t>Actin-histidine N-methyltransferase (EC 2.1.1.85) (Endothelial differentiation inhibitory protein D10) (SET domain-containing protein 3)</t>
  </si>
  <si>
    <t>Setd3</t>
  </si>
  <si>
    <t>Q9Z0H3</t>
  </si>
  <si>
    <t>SWI/SNF-related matrix-associated actin-dependent regulator of chromatin subfamily B member 1 (BRG1-associated factor 47) (BAF47) (Integrase interactor 1 protein) (SNF5 homolog) (mSNF5)</t>
  </si>
  <si>
    <t>Smarcb1</t>
  </si>
  <si>
    <t>A0A1L1SVK0</t>
  </si>
  <si>
    <t>Platelet-activating factor acetylhydrolase IB subunit alpha2 (Fragment)</t>
  </si>
  <si>
    <t>Pafah1b2</t>
  </si>
  <si>
    <t>Q9QYS9</t>
  </si>
  <si>
    <t>Protein quaking (MqkI) (qkI)</t>
  </si>
  <si>
    <t>Qki</t>
  </si>
  <si>
    <t>Q9CPW4</t>
  </si>
  <si>
    <t>Actin-related protein 2/3 complex subunit 5 (Arp2/3 complex 16 kDa subunit) (p16-ARC)</t>
  </si>
  <si>
    <t>Arpc5</t>
  </si>
  <si>
    <t>Q6PFA2</t>
  </si>
  <si>
    <t>Clathrin light chain</t>
  </si>
  <si>
    <t>Clta</t>
  </si>
  <si>
    <t>Q91YZ2</t>
  </si>
  <si>
    <t>C-terminal-binding protein 2 (Ctbp2 protein)</t>
  </si>
  <si>
    <t>Ctbp2</t>
  </si>
  <si>
    <t>Q8N9S3</t>
  </si>
  <si>
    <t>Activator of 90 kDa heat shock protein ATPase homolog 2</t>
  </si>
  <si>
    <t>Ahsa2</t>
  </si>
  <si>
    <t>Q8BTW3</t>
  </si>
  <si>
    <t>Exosome complex component MTR3 (Exosome component 6) (mRNA transport regulator 3 homolog)</t>
  </si>
  <si>
    <t>Exosc6</t>
  </si>
  <si>
    <t>Q8VE73</t>
  </si>
  <si>
    <t>Cullin-7 (CUL-7) (p185) (p193)</t>
  </si>
  <si>
    <t>Cul7</t>
  </si>
  <si>
    <t>Q922B1</t>
  </si>
  <si>
    <t>ADP-ribose glycohydrolase MACROD1 (MACRO domain-containing protein 1) (O-acetyl-ADP-ribose deacetylase MACROD1) (EC 3.1.1.106) (Protein LRP16) ([Protein ADP-ribosylaspartate] hydrolase MACROD1) (EC 3.2.2.-) ([Protein ADP-ribosylglutamate] hydrolase MACROD1) (EC 3.2.2.-)</t>
  </si>
  <si>
    <t>Macrod1</t>
  </si>
  <si>
    <t>O88811</t>
  </si>
  <si>
    <t>Signal transducing adapter molecule 2 (STAM-2) (Hrs-binding protein)</t>
  </si>
  <si>
    <t>Stam2</t>
  </si>
  <si>
    <t>Q8BT07</t>
  </si>
  <si>
    <t>Centrosomal protein of 55 kDa (Cep55)</t>
  </si>
  <si>
    <t>Cep55</t>
  </si>
  <si>
    <t>Q6P8I4</t>
  </si>
  <si>
    <t>PEST proteolytic signal-containing nuclear protein (PCNP) (PEST-containing nuclear protein)</t>
  </si>
  <si>
    <t>Pcnp</t>
  </si>
  <si>
    <t>Q9D8C4</t>
  </si>
  <si>
    <t>Interferon-induced 35 kDa protein homolog (IFP 35) (Ifi-35)</t>
  </si>
  <si>
    <t>Ifi35</t>
  </si>
  <si>
    <t>P42669</t>
  </si>
  <si>
    <t>Transcriptional activator protein Pur-alpha (Purine-rich single-stranded DNA-binding protein alpha)</t>
  </si>
  <si>
    <t>Pura</t>
  </si>
  <si>
    <t>Q3TE40</t>
  </si>
  <si>
    <t>Replication protein A 32 kDa subunit</t>
  </si>
  <si>
    <t>Rpa2</t>
  </si>
  <si>
    <t>P56812</t>
  </si>
  <si>
    <t>Programmed cell death protein 5 (TF-1 cell apoptosis-related protein 19) (Protein TFAR19)</t>
  </si>
  <si>
    <t>Pdcd5</t>
  </si>
  <si>
    <t>Q9D1B9</t>
  </si>
  <si>
    <t>39S ribosomal protein L28, mitochondrial (L28mt) (MRP-L28)</t>
  </si>
  <si>
    <t>Mrpl28</t>
  </si>
  <si>
    <t>Q9JHS3</t>
  </si>
  <si>
    <t>Ragulator complex protein LAMTOR2 (Endosomal adaptor protein p14) (Late endosomal/lysosomal Mp1-interacting protein) (Late endosomal/lysosomal adaptor and MAPK and MTOR activator 2) (Mitogen-activated protein-binding protein-interacting protein) (Roadblock domain-containing protein 3)</t>
  </si>
  <si>
    <t>Lamtor2</t>
  </si>
  <si>
    <t>Q8CHT0</t>
  </si>
  <si>
    <t>Delta-1-pyrroline-5-carboxylate dehydrogenase, mitochondrial (P5C dehydrogenase) (EC 1.2.1.88) (Aldehyde dehydrogenase family 4 member A1) (L-glutamate gamma-semialdehyde dehydrogenase)</t>
  </si>
  <si>
    <t>Aldh4a1</t>
  </si>
  <si>
    <t>Q9CXV9</t>
  </si>
  <si>
    <t>DCN1-like protein 5 (DCNL5) (DCUN1 domain-containing protein 5) (Defective in cullin neddylation protein 1-like protein 5) (Squamous cell carcinoma-related oncogene 5)</t>
  </si>
  <si>
    <t>Dcun1d5</t>
  </si>
  <si>
    <t>Q8BH40</t>
  </si>
  <si>
    <t>Syntaxin-7</t>
  </si>
  <si>
    <t>Stx7</t>
  </si>
  <si>
    <t>Q9D0D4</t>
  </si>
  <si>
    <t>Probable dimethyladenosine transferase (EC 2.1.1.183) (DIM1 dimethyladenosine transferase 1 homolog) (DIM1 dimethyladenosine transferase 1-like) (Probable 18S rRNA (adenine(1779)-N(6)/adenine(1780)-N(6))-dimethyltransferase) (Probable 18S rRNA dimethylase) (Probable S-adenosylmethionine-6-N',N'-adenosyl(rRNA) dimethyltransferase)</t>
  </si>
  <si>
    <t>Dimt1</t>
  </si>
  <si>
    <t>Q8BVF2</t>
  </si>
  <si>
    <t>Phosducin-like protein 3 (Viral IAP-associated factor 1) (VIAF-1)</t>
  </si>
  <si>
    <t>Pdcl3</t>
  </si>
  <si>
    <t>Q9D8B3</t>
  </si>
  <si>
    <t>Charged multivesicular body protein 4b (Chromatin-modifying protein 4b) (CHMP4b)</t>
  </si>
  <si>
    <t>Chmp4b</t>
  </si>
  <si>
    <t>Q4FK66</t>
  </si>
  <si>
    <t>Pre-mRNA-splicing factor 38A</t>
  </si>
  <si>
    <t>Prpf38a</t>
  </si>
  <si>
    <t>Q9D5V6</t>
  </si>
  <si>
    <t>Synapse-associated protein 1 (BSD domain-containing signal transducer and Akt interactor protein) (BSTA)</t>
  </si>
  <si>
    <t>Syap1</t>
  </si>
  <si>
    <t>P59017</t>
  </si>
  <si>
    <t>Bcl-2-like protein 13 (Bcl2-L-13) (Bcl-rambo) (Protein Mil1)</t>
  </si>
  <si>
    <t>Bcl2l13</t>
  </si>
  <si>
    <t>Q9CQH3</t>
  </si>
  <si>
    <t>NADH dehydrogenase [ubiquinone] 1 beta subcomplex subunit 5, mitochondrial (Complex I-SGDH) (CI-SGDH) (NADH-ubiquinone oxidoreductase SGDH subunit)</t>
  </si>
  <si>
    <t>Ndufb5</t>
  </si>
  <si>
    <t>Q8CHP5</t>
  </si>
  <si>
    <t>Partner of Y14 and mago (PYM homolog 1 exon junction complex-associated factor) (Protein wibg homolog)</t>
  </si>
  <si>
    <t>Pym1</t>
  </si>
  <si>
    <t>Q9CQR2</t>
  </si>
  <si>
    <t>40S ribosomal protein S21</t>
  </si>
  <si>
    <t>Rps21</t>
  </si>
  <si>
    <t>Q9WV03</t>
  </si>
  <si>
    <t>Protein FAM50A (Protein XAP-5)</t>
  </si>
  <si>
    <t>Fam50a</t>
  </si>
  <si>
    <t>Q8VCA8</t>
  </si>
  <si>
    <t>Secernin-2</t>
  </si>
  <si>
    <t>Scrn2</t>
  </si>
  <si>
    <t>D3YYT1</t>
  </si>
  <si>
    <t>Glyoxylate reductase 1 homolog (Nuclear protein NP60) (Putative oxidoreductase GLYR1)</t>
  </si>
  <si>
    <t>Glyr1</t>
  </si>
  <si>
    <t>P70349</t>
  </si>
  <si>
    <t>Histidine triad nucleotide-binding protein 1 (EC 3.-.-.-) (Adenosine 5'-monophosphoramidase) (Protein kinase C inhibitor 1) (Protein kinase C-interacting protein 1) (PKCI-1)</t>
  </si>
  <si>
    <t>Hint1</t>
  </si>
  <si>
    <t>O35316</t>
  </si>
  <si>
    <t>Sodium- and chloride-dependent taurine transporter (Solute carrier family 6 member 6)</t>
  </si>
  <si>
    <t>Slc6a6</t>
  </si>
  <si>
    <t>G5E8C4</t>
  </si>
  <si>
    <t>Dolichyl-phosphate-mannose--protein mannosyltransferase (EC 2.4.1.109)</t>
  </si>
  <si>
    <t>Tmtc3</t>
  </si>
  <si>
    <t>E9Q6J5</t>
  </si>
  <si>
    <t>Biorientation of chromosomes in cell division protein 1-like 1</t>
  </si>
  <si>
    <t>Bod1l</t>
  </si>
  <si>
    <t>Q9D8L3</t>
  </si>
  <si>
    <t>Signal sequence receptor subunit delta (Translocon-associated protein subunit delta)</t>
  </si>
  <si>
    <t>Ssr4</t>
  </si>
  <si>
    <t>D3Z6X7</t>
  </si>
  <si>
    <t>Transmembrane 9 superfamily member</t>
  </si>
  <si>
    <t>Tm9sf1</t>
  </si>
  <si>
    <t>Q3UJU9</t>
  </si>
  <si>
    <t>Regulator of microtubule dynamics protein 3 (RMD-3) (mRMD-3) (Protein FAM82A2) (Protein FAM82C)</t>
  </si>
  <si>
    <t>Rmdn3</t>
  </si>
  <si>
    <t>B1AVZ0</t>
  </si>
  <si>
    <t>Uracil phosphoribosyltransferase homolog</t>
  </si>
  <si>
    <t>Uprt</t>
  </si>
  <si>
    <t>A0A0R4J2B2</t>
  </si>
  <si>
    <t>BTB/POZ domain-containing protein KCTD12</t>
  </si>
  <si>
    <t>Kctd12</t>
  </si>
  <si>
    <t>Q09143</t>
  </si>
  <si>
    <t>High affinity cationic amino acid transporter 1 (CAT-1) (CAT1) (Ecotropic retroviral leukemia receptor) (Ecotropic retrovirus receptor) (ERR) (Solute carrier family 7 member 1) (System Y+ basic amino acid transporter)</t>
  </si>
  <si>
    <t>Slc7a1</t>
  </si>
  <si>
    <t>Q8R059</t>
  </si>
  <si>
    <t>UDP-glucose 4-epimerase (EC 5.1.3.2) (Galactowaldenase) (UDP-N-acetylglucosamine 4-epimerase) (UDP-GlcNAc 4-epimerase) (EC 5.1.3.7) (UDP-galactosamine 4-epimerase) (UDP-GalNAc 4-epimerase) (UDP-galactose 4-epimerase)</t>
  </si>
  <si>
    <t>Gale</t>
  </si>
  <si>
    <t>Q8K2Q0</t>
  </si>
  <si>
    <t>COMM domain-containing protein 9</t>
  </si>
  <si>
    <t>Commd9</t>
  </si>
  <si>
    <t>Q9CXL3</t>
  </si>
  <si>
    <t>Uncharacterized protein C7orf50 homolog</t>
  </si>
  <si>
    <t>Q8QZY9</t>
  </si>
  <si>
    <t>Splicing factor 3B subunit 4</t>
  </si>
  <si>
    <t>Sf3b4</t>
  </si>
  <si>
    <t>Q8BGB7</t>
  </si>
  <si>
    <t>Enolase-phosphatase E1 (EC 3.1.3.77) (2,3-diketo-5-methylthio-1-phosphopentane phosphatase) (MASA homolog)</t>
  </si>
  <si>
    <t>Enoph1</t>
  </si>
  <si>
    <t>Q80ZQ9</t>
  </si>
  <si>
    <t>Protein Abitram (Actin-binding transcription modulator) (Protein Simiate)</t>
  </si>
  <si>
    <t>Abitram</t>
  </si>
  <si>
    <t>O55091</t>
  </si>
  <si>
    <t>Protein IMPACT (Imprinted and ancient gene protein)</t>
  </si>
  <si>
    <t>Impact</t>
  </si>
  <si>
    <t>Z4YJY0</t>
  </si>
  <si>
    <t>BRISC complex subunit Abraxas 2</t>
  </si>
  <si>
    <t>Abraxas2</t>
  </si>
  <si>
    <t>Q8K3C3</t>
  </si>
  <si>
    <t>Protein LZIC (Leucine zipper and CTNNBIP1 domain-containing protein) (Leucine zipper and ICAT homologous domain-containing protein)</t>
  </si>
  <si>
    <t>Lzic</t>
  </si>
  <si>
    <t>Q99KH8</t>
  </si>
  <si>
    <t>Serine/threonine-protein kinase 24 (EC 2.7.11.1) (Mammalian STE20-like protein kinase 3) (MST-3) (STE20-like kinase MST3) [Cleaved into: Serine/threonine-protein kinase 24 35 kDa subunit (Mammalian STE20-like protein kinase 3 N-terminal) (MST3/N);Serine/threonine-protein kinase 24 12 kDa subunit (Mammalian STE20-like protein kinase 3 C-terminal) (MST3/C)]</t>
  </si>
  <si>
    <t>Stk24</t>
  </si>
  <si>
    <t>Q8C3Y6</t>
  </si>
  <si>
    <t>Mothers against decapentaplegic homolog (MAD homolog) (Mothers against DPP homolog) (SMAD family member)</t>
  </si>
  <si>
    <t>Smad1</t>
  </si>
  <si>
    <t>Q9CQ40</t>
  </si>
  <si>
    <t>39S ribosomal protein L49, mitochondrial (L49mt) (MRP-L49)</t>
  </si>
  <si>
    <t>Mrpl49</t>
  </si>
  <si>
    <t>P46737</t>
  </si>
  <si>
    <t>Lys-63-specific deubiquitinase BRCC36 (EC 3.4.19.-) (BRCA1-A complex subunit BRCC36) (BRCA1/BRCA2-containing complex subunit 3) (BRCA1/BRCA2-containing complex subunit 36) (BRISC complex subunit BRCC36)</t>
  </si>
  <si>
    <t>Brcc3</t>
  </si>
  <si>
    <t>Q99LD9</t>
  </si>
  <si>
    <t>Translation initiation factor eIF-2B subunit beta (eIF-2B GDP-GTP exchange factor subunit beta)</t>
  </si>
  <si>
    <t>Eif2b2</t>
  </si>
  <si>
    <t>Q8R2Y8</t>
  </si>
  <si>
    <t>Peptidyl-tRNA hydrolase 2, mitochondrial (PTH 2) (EC 3.1.1.29)</t>
  </si>
  <si>
    <t>Ptrh2</t>
  </si>
  <si>
    <t>Q6PAM1</t>
  </si>
  <si>
    <t>Alpha-taxilin</t>
  </si>
  <si>
    <t>Txlna</t>
  </si>
  <si>
    <t>O89017</t>
  </si>
  <si>
    <t>Legumain (EC 3.4.22.34) (Asparaginyl endopeptidase) (Protease, cysteine 1)</t>
  </si>
  <si>
    <t>Lgmn</t>
  </si>
  <si>
    <t>H3BJ02</t>
  </si>
  <si>
    <t>Syntaxin 5A</t>
  </si>
  <si>
    <t>Stx5a</t>
  </si>
  <si>
    <t>P97765</t>
  </si>
  <si>
    <t>WW domain-binding protein 2 (WBP-2)</t>
  </si>
  <si>
    <t>Wbp2</t>
  </si>
  <si>
    <t>A0A0A6YVR9</t>
  </si>
  <si>
    <t>SURF1-like protein (Fragment)</t>
  </si>
  <si>
    <t>Surf1</t>
  </si>
  <si>
    <t>Q6ZWM4</t>
  </si>
  <si>
    <t>U6 snRNA-associated Sm-like protein LSm8</t>
  </si>
  <si>
    <t>Lsm8</t>
  </si>
  <si>
    <t>A0A0R4J044</t>
  </si>
  <si>
    <t>Poly(rC)-binding protein 4</t>
  </si>
  <si>
    <t>Pcbp4</t>
  </si>
  <si>
    <t>Q8R2U4</t>
  </si>
  <si>
    <t>N-terminal Xaa-Pro-Lys N-methyltransferase 1 (EC 2.1.1.244) (Alpha N-terminal protein methyltransferase 1A) (Methyltransferase-like protein 11A) (X-Pro-Lys N-terminal protein methyltransferase 1A) (NTM1A) [Cleaved into: N-terminal Xaa-Pro-Lys N-methyltransferase 1, N-terminally processed]</t>
  </si>
  <si>
    <t>Ntmt1</t>
  </si>
  <si>
    <t>Q5KU39</t>
  </si>
  <si>
    <t>Vacuolar protein sorting-associated protein 41 homolog (VAM2 homolog) (mVAM2)</t>
  </si>
  <si>
    <t>Vps41</t>
  </si>
  <si>
    <t>Q71RI9</t>
  </si>
  <si>
    <t>Kynurenine--oxoglutarate transaminase 3 (EC 2.6.1.7) (Cysteine-S-conjugate beta-lyase 2) (EC 4.4.1.13) (Kynurenine aminotransferase 3) (Kynurenine aminotransferase III) (KATIII) (Kynurenine--glyoxylate transaminase) (EC 2.6.1.63) (Kynurenine--oxoglutarate transaminase III)</t>
  </si>
  <si>
    <t>Kyat3</t>
  </si>
  <si>
    <t>Q8BXC6</t>
  </si>
  <si>
    <t>COMM domain-containing protein 2</t>
  </si>
  <si>
    <t>Commd2</t>
  </si>
  <si>
    <t>G3X9H5</t>
  </si>
  <si>
    <t>Huntingtin</t>
  </si>
  <si>
    <t>Htt</t>
  </si>
  <si>
    <t>P53986</t>
  </si>
  <si>
    <t>Monocarboxylate transporter 1 (MCT 1) (Solute carrier family 16 member 1)</t>
  </si>
  <si>
    <t>Slc16a1</t>
  </si>
  <si>
    <t>Q8VCM4</t>
  </si>
  <si>
    <t>Lipoyltransferase 1, mitochondrial (EC 2.3.1.-) (Lipoate biosynthesis protein) (Lipoate-protein ligase) (Lipoyl ligase)</t>
  </si>
  <si>
    <t>Lipt1</t>
  </si>
  <si>
    <t>E9Q4M4</t>
  </si>
  <si>
    <t>MICOS complex subunit Mic25</t>
  </si>
  <si>
    <t>Chchd6</t>
  </si>
  <si>
    <t>P62874</t>
  </si>
  <si>
    <t>Guanine nucleotide-binding protein G(I)/G(S)/G(T) subunit beta-1 (Transducin beta chain 1)</t>
  </si>
  <si>
    <t>Gnb1</t>
  </si>
  <si>
    <t>Q8VBV3</t>
  </si>
  <si>
    <t>Exosome complex component RRP4 (Exosome component 2) (Ribosomal RNA-processing protein 4)</t>
  </si>
  <si>
    <t>Exosc2</t>
  </si>
  <si>
    <t>P33215</t>
  </si>
  <si>
    <t>Protein NEDD1 (Neural precursor cell expressed developmentally down-regulated protein 1) (NEDD-1)</t>
  </si>
  <si>
    <t>Nedd1</t>
  </si>
  <si>
    <t>Q61211</t>
  </si>
  <si>
    <t>Eukaryotic translation initiation factor 2D (eIF2D) (Ligatin)</t>
  </si>
  <si>
    <t>Eif2d</t>
  </si>
  <si>
    <t>Q8BZR9</t>
  </si>
  <si>
    <t>Nuclear cap-binding protein subunit 3</t>
  </si>
  <si>
    <t>Ncbp3</t>
  </si>
  <si>
    <t>G3X9Y5</t>
  </si>
  <si>
    <t>Ubiquitin conjugation factor E4 A</t>
  </si>
  <si>
    <t>Ube4a</t>
  </si>
  <si>
    <t>G3UXL2</t>
  </si>
  <si>
    <t>Ribose-phosphate diphosphokinase (EC 2.7.6.1)</t>
  </si>
  <si>
    <t>Prps1l3</t>
  </si>
  <si>
    <t>D3Z4J9</t>
  </si>
  <si>
    <t>Echinoderm microtubule-associated protein-like 1</t>
  </si>
  <si>
    <t>Eml1</t>
  </si>
  <si>
    <t>Q99J95</t>
  </si>
  <si>
    <t>Cyclin-dependent kinase 9 (EC 2.7.11.22) (EC 2.7.11.23) (Cell division protein kinase 9)</t>
  </si>
  <si>
    <t>Cdk9</t>
  </si>
  <si>
    <t>G3UZY2</t>
  </si>
  <si>
    <t>Thioredoxin, mitochondrial (Fragment)</t>
  </si>
  <si>
    <t>Txn2</t>
  </si>
  <si>
    <t>Q8BFS6</t>
  </si>
  <si>
    <t>Serine/threonine-protein phosphatase CPPED1 (EC 3.1.3.16) (Calcineurin-like phosphoesterase domain-containing protein 1)</t>
  </si>
  <si>
    <t>Cpped1</t>
  </si>
  <si>
    <t>E9Q9J4</t>
  </si>
  <si>
    <t>Inositol hexakisphosphate and diphosphoinositol-pentakisphosphate kinase (EC 2.7.4.21) (EC 2.7.4.24)</t>
  </si>
  <si>
    <t>Ppip5k2</t>
  </si>
  <si>
    <t>Q91YP3</t>
  </si>
  <si>
    <t>Deoxyribose-phosphate aldolase (DERA) (EC 4.1.2.4) (2-deoxy-D-ribose 5-phosphate aldolase) (Phosphodeoxyriboaldolase) (Deoxyriboaldolase)</t>
  </si>
  <si>
    <t>Dera</t>
  </si>
  <si>
    <t>Q3UW64</t>
  </si>
  <si>
    <t>Bifunctional UDP-N-acetylglucosamine 2-epimerase/N-acetylmannosamine kinase (UDP-N-acetylglucosamine 2-epimerase/N-acetylmannosamine kinase) (EC 5.1.3.14)</t>
  </si>
  <si>
    <t>Gne</t>
  </si>
  <si>
    <t>Q8BR92</t>
  </si>
  <si>
    <t>Paralemmin-2</t>
  </si>
  <si>
    <t>Palm2</t>
  </si>
  <si>
    <t>Q8R3C0</t>
  </si>
  <si>
    <t>Mini-chromosome maintenance complex-binding protein (MCM-BP) (MCM-binding protein)</t>
  </si>
  <si>
    <t>Mcmbp</t>
  </si>
  <si>
    <t>E9Q3L2</t>
  </si>
  <si>
    <t>Phosphatidylinositol 4-kinase alpha (PI4-kinase alpha) (PI4K-alpha) (PtdIns-4-kinase alpha) (EC 2.7.1.67)</t>
  </si>
  <si>
    <t>Pi4ka</t>
  </si>
  <si>
    <t>O88398</t>
  </si>
  <si>
    <t>Advillin (Actin-binding protein DOC6) (p92)</t>
  </si>
  <si>
    <t>Avil</t>
  </si>
  <si>
    <t>F8WJI3</t>
  </si>
  <si>
    <t>Coiled-coil domain-containing protein 58</t>
  </si>
  <si>
    <t>Ccdc58</t>
  </si>
  <si>
    <t>Q80W00</t>
  </si>
  <si>
    <t>Serine/threonine-protein phosphatase 1 regulatory subunit 10 (MHC class I region proline-rich protein CAT53)</t>
  </si>
  <si>
    <t>Ppp1r10</t>
  </si>
  <si>
    <t>Q8K212</t>
  </si>
  <si>
    <t>Phosphofurin acidic cluster sorting protein 1 (PACS-1)</t>
  </si>
  <si>
    <t>Pacs1</t>
  </si>
  <si>
    <t>E9QMN5</t>
  </si>
  <si>
    <t>Transcriptional repressor p66 alpha</t>
  </si>
  <si>
    <t>Gatad2a</t>
  </si>
  <si>
    <t>Q99JR8</t>
  </si>
  <si>
    <t>SWI/SNF-related matrix-associated actin-dependent regulator of chromatin subfamily D member 2 (60 kDa BRG-1/Brm-associated factor subunit B) (BRG1-associated factor 60B) (BAF60B)</t>
  </si>
  <si>
    <t>Smarcd2</t>
  </si>
  <si>
    <t>D3Z7E6</t>
  </si>
  <si>
    <t>Platelet-activating factor acetylhydrolase IB subunit alpha1</t>
  </si>
  <si>
    <t>Pafah1b3</t>
  </si>
  <si>
    <t>Q9D4H2</t>
  </si>
  <si>
    <t>GRIP and coiled-coil domain-containing protein 1 (Golgi coiled-coil protein 1)</t>
  </si>
  <si>
    <t>Gcc1</t>
  </si>
  <si>
    <t>E9QK41</t>
  </si>
  <si>
    <t>Actin-binding LIM protein 1</t>
  </si>
  <si>
    <t>Ablim1</t>
  </si>
  <si>
    <t>S4R2E1</t>
  </si>
  <si>
    <t>ATP-binding cassette sub-family G member 2 (EC 7.6.2.2) (Broad substrate specificity ATP-binding cassette transporter ABCG2) (Urate exporter)</t>
  </si>
  <si>
    <t>Abcg2</t>
  </si>
  <si>
    <t>Q8VE95</t>
  </si>
  <si>
    <t>UPF0598 protein C8orf82 homolog</t>
  </si>
  <si>
    <t>Q9D2N9</t>
  </si>
  <si>
    <t>Vacuolar protein sorting-associated protein 33A</t>
  </si>
  <si>
    <t>Vps33a</t>
  </si>
  <si>
    <t>Q8K4L0</t>
  </si>
  <si>
    <t>ATP-dependent RNA helicase DDX54 (EC 3.6.4.13) (DEAD box protein 54)</t>
  </si>
  <si>
    <t>Ddx54</t>
  </si>
  <si>
    <t>A0A1Y7VJZ2</t>
  </si>
  <si>
    <t>Maleylacetoacetate isomerase (EC 5.2.1.2)</t>
  </si>
  <si>
    <t>Gstz1</t>
  </si>
  <si>
    <t>A2A5R2</t>
  </si>
  <si>
    <t>Brefeldin A-inhibited guanine nucleotide-exchange protein 2 (Brefeldin A-inhibited GEP 2) (ADP-ribosylation factor guanine nucleotide-exchange factor 2)</t>
  </si>
  <si>
    <t>Arfgef2</t>
  </si>
  <si>
    <t>P70697</t>
  </si>
  <si>
    <t>Uroporphyrinogen decarboxylase (UPD) (URO-D) (EC 4.1.1.37)</t>
  </si>
  <si>
    <t>Urod</t>
  </si>
  <si>
    <t>Q8CE46</t>
  </si>
  <si>
    <t>Pseudouridylate synthase 7 homolog-like protein (EC 5.4.99.-)</t>
  </si>
  <si>
    <t>Pus7l</t>
  </si>
  <si>
    <t>Q8BGW1</t>
  </si>
  <si>
    <t>Alpha-ketoglutarate-dependent dioxygenase FTO (Fat mass and obesity-associated protein) (Protein fatso) (U6 small nuclear RNA (2'-O-methyladenosine-N(6)-)-demethylase FTO) (EC 1.14.11.-) (U6 small nuclear RNA N(6)-methyladenosine-demethylase FTO) (EC 1.14.11.-) (mRNA (2'-O-methyladenosine-N(6)-)-demethylase FTO) (m6A(m)-demethylase FTO) (EC 1.14.11.-) (mRNA N(6)-methyladenosine demethylase FTO) (EC 1.14.11.53) (tRNA N1-methyl adenine demethylase FTO) (EC 1.14.11.-)</t>
  </si>
  <si>
    <t>Fto</t>
  </si>
  <si>
    <t>O35621</t>
  </si>
  <si>
    <t>Phosphomannomutase 1 (PMM 1) (EC 5.4.2.8)</t>
  </si>
  <si>
    <t>Pmm1</t>
  </si>
  <si>
    <t>Q8BGC0</t>
  </si>
  <si>
    <t>HIV Tat-specific factor 1 homolog</t>
  </si>
  <si>
    <t>Htatsf1</t>
  </si>
  <si>
    <t>P61971</t>
  </si>
  <si>
    <t>Nuclear transport factor 2 (NTF-2)</t>
  </si>
  <si>
    <t>Nutf2</t>
  </si>
  <si>
    <t>A2AWN8</t>
  </si>
  <si>
    <t>YTH domain-containing family protein 1</t>
  </si>
  <si>
    <t>Ythdf1</t>
  </si>
  <si>
    <t>P59708</t>
  </si>
  <si>
    <t>Splicing factor 3B subunit 6 (Pre-mRNA branch site protein p14) (SF3b 14 kDa subunit)</t>
  </si>
  <si>
    <t>Sf3b6</t>
  </si>
  <si>
    <t>A0A0R4J0F6</t>
  </si>
  <si>
    <t>Cyclin-G-associated kinase</t>
  </si>
  <si>
    <t>Gak</t>
  </si>
  <si>
    <t>Q9DBR0</t>
  </si>
  <si>
    <t>A-kinase anchor protein 8 (AKAP-8) (A-kinase anchor protein 95 kDa) (AKAP 95)</t>
  </si>
  <si>
    <t>Akap8</t>
  </si>
  <si>
    <t>Q9CPT4</t>
  </si>
  <si>
    <t>Myeloid-derived growth factor (MYDGF)</t>
  </si>
  <si>
    <t>Mydgf</t>
  </si>
  <si>
    <t>E9Q4G7</t>
  </si>
  <si>
    <t>Casein kinase I isoform alpha</t>
  </si>
  <si>
    <t>Csnk1a1</t>
  </si>
  <si>
    <t>H3BLL2</t>
  </si>
  <si>
    <t>ATP synthase mitochondrial F1 complex assembly factor 1</t>
  </si>
  <si>
    <t>Atpaf1</t>
  </si>
  <si>
    <t>Q80YV4</t>
  </si>
  <si>
    <t>4'-phosphopantetheine phosphatase (EC 3.1.3.-) (Inactive pantothenic acid kinase 4) (mPanK4)</t>
  </si>
  <si>
    <t>Pank4</t>
  </si>
  <si>
    <t>O08848</t>
  </si>
  <si>
    <t>60 kDa SS-A/Ro ribonucleoprotein (60 kDa Ro protein) (60 kDa ribonucleoprotein Ro) (Ro60) (RoRNP) (TROVE domain family member 2)</t>
  </si>
  <si>
    <t>RO60</t>
  </si>
  <si>
    <t>H7BX14</t>
  </si>
  <si>
    <t>tRNA-splicing endonuclease subunit Sen34 (EC 4.6.1.16)</t>
  </si>
  <si>
    <t>Tsen34</t>
  </si>
  <si>
    <t>Q9D8P4</t>
  </si>
  <si>
    <t>39S ribosomal protein L17, mitochondrial (L17mt) (MRP-L17)</t>
  </si>
  <si>
    <t>Mrpl17</t>
  </si>
  <si>
    <t>A0A494BAG6</t>
  </si>
  <si>
    <t>Protein Wiz</t>
  </si>
  <si>
    <t>Wiz</t>
  </si>
  <si>
    <t>Q9D8S5</t>
  </si>
  <si>
    <t>Serine/arginine-rich-splicing factor 5</t>
  </si>
  <si>
    <t>Srsf5</t>
  </si>
  <si>
    <t>E9QP19</t>
  </si>
  <si>
    <t>E3 ubiquitin-protein ligase TRIM33</t>
  </si>
  <si>
    <t>Trim33</t>
  </si>
  <si>
    <t>Q91YD9</t>
  </si>
  <si>
    <t>Neural Wiskott-Aldrich syndrome protein (N-WASP)</t>
  </si>
  <si>
    <t>Wasl</t>
  </si>
  <si>
    <t>Q8R2K3</t>
  </si>
  <si>
    <t>Single-stranded DNA-binding protein, mitochondrial</t>
  </si>
  <si>
    <t>Ssbp1</t>
  </si>
  <si>
    <t>Q6QD59</t>
  </si>
  <si>
    <t>Vesicle transport protein SEC20</t>
  </si>
  <si>
    <t>Bnip1</t>
  </si>
  <si>
    <t>P61963</t>
  </si>
  <si>
    <t>DDB1- and CUL4-associated factor 7 (WD repeat-containing protein 68) (WD repeat-containing protein An11 homolog)</t>
  </si>
  <si>
    <t>Dcaf7</t>
  </si>
  <si>
    <t>Q8C3X4</t>
  </si>
  <si>
    <t>Translation factor Guf1, mitochondrial (EC 3.6.5.-) (Elongation factor 4 homolog) (EF-4) (GTPase Guf1) (Ribosomal back-translocase)</t>
  </si>
  <si>
    <t>Guf1</t>
  </si>
  <si>
    <t>Q6NZB0</t>
  </si>
  <si>
    <t>DnaJ homolog subfamily C member 8</t>
  </si>
  <si>
    <t>Dnajc8</t>
  </si>
  <si>
    <t>A0A494B9H1</t>
  </si>
  <si>
    <t>Nucleotide exchange factor SIL1</t>
  </si>
  <si>
    <t>Sil1</t>
  </si>
  <si>
    <t>Q6NZL1</t>
  </si>
  <si>
    <t>DEAH (Asp-Glu-Ala-His) box polypeptide 37</t>
  </si>
  <si>
    <t>Dhx37</t>
  </si>
  <si>
    <t>Q99JZ4</t>
  </si>
  <si>
    <t>GTP-binding protein SAR1a (SAR1 gene homolog A (S. cerevisiae))</t>
  </si>
  <si>
    <t>Sar1a</t>
  </si>
  <si>
    <t>Q8BTY8</t>
  </si>
  <si>
    <t>Sec1 family domain-containing protein 2 (Neuronal Sec1) (Syntaxin-binding protein 1-like 1)</t>
  </si>
  <si>
    <t>Scfd2</t>
  </si>
  <si>
    <t>Q8R035</t>
  </si>
  <si>
    <t>Peptidyl-tRNA hydrolase ICT1, mitochondrial (EC 3.1.1.29) (39S ribosomal protein L58, mitochondrial) (MRP-L58) (Immature colon carcinoma transcript 1 protein homolog)</t>
  </si>
  <si>
    <t>Mrpl58</t>
  </si>
  <si>
    <t>Q3UQ28</t>
  </si>
  <si>
    <t>Peroxidasin homolog (EC 1.11.1.7)</t>
  </si>
  <si>
    <t>Pxdn</t>
  </si>
  <si>
    <t>Q9CQL4</t>
  </si>
  <si>
    <t>39S ribosomal protein L20, mitochondrial (L20mt) (MRP-L20)</t>
  </si>
  <si>
    <t>Mrpl20</t>
  </si>
  <si>
    <t>E9PVA2</t>
  </si>
  <si>
    <t>Ribosomal RNA-processing protein 8 (EC 2.1.1.-)</t>
  </si>
  <si>
    <t>Rrp8</t>
  </si>
  <si>
    <t>Q9EP89</t>
  </si>
  <si>
    <t>Serine beta-lactamase-like protein LACTB, mitochondrial (EC 3.4.-.-)</t>
  </si>
  <si>
    <t>Lactb</t>
  </si>
  <si>
    <t>A2AUR3</t>
  </si>
  <si>
    <t>Parathion hydrolase-related protein (Phosphotriesterase-related protein) (Fragment)</t>
  </si>
  <si>
    <t>Pter</t>
  </si>
  <si>
    <t>P14115</t>
  </si>
  <si>
    <t>60S ribosomal protein L27a (L29)</t>
  </si>
  <si>
    <t>Rpl27a</t>
  </si>
  <si>
    <t>A0A0R4J0U2</t>
  </si>
  <si>
    <t>Serine/threonine-protein phosphatase 4 regulatory subunit 2</t>
  </si>
  <si>
    <t>Ppp4r2</t>
  </si>
  <si>
    <t>P56389</t>
  </si>
  <si>
    <t>Cytidine deaminase (EC 3.5.4.5) (Cytidine aminohydrolase)</t>
  </si>
  <si>
    <t>Cda</t>
  </si>
  <si>
    <t>F6R6F1</t>
  </si>
  <si>
    <t>RalBP1-associated Eps domain-containing protein 1 (Fragment)</t>
  </si>
  <si>
    <t>Reps1</t>
  </si>
  <si>
    <t>Q80W47</t>
  </si>
  <si>
    <t>WD repeat domain phosphoinositide-interacting protein 2 (WIPI-2)</t>
  </si>
  <si>
    <t>Wipi2</t>
  </si>
  <si>
    <t>Q9D517</t>
  </si>
  <si>
    <t>1-acyl-sn-glycerol-3-phosphate acyltransferase gamma (EC 2.3.1.51) (1-acylglycerol-3-phosphate O-acyltransferase 3) (1-AGP acyltransferase 3) (1-AGPAT 3) (Lysophosphatidic acid acyltransferase gamma) (LPAAT-gamma)</t>
  </si>
  <si>
    <t>Agpat3</t>
  </si>
  <si>
    <t>Q80SY5</t>
  </si>
  <si>
    <t>Pre-mRNA-splicing factor 38B</t>
  </si>
  <si>
    <t>Prpf38b</t>
  </si>
  <si>
    <t>Q62426</t>
  </si>
  <si>
    <t>Cystatin-B (Stefin-B)</t>
  </si>
  <si>
    <t>Cstb</t>
  </si>
  <si>
    <t>Q69ZQ2</t>
  </si>
  <si>
    <t>Pre-mRNA-splicing factor ISY1 homolog</t>
  </si>
  <si>
    <t>Isy1</t>
  </si>
  <si>
    <t>Q99KN2</t>
  </si>
  <si>
    <t>Probable cytosolic iron-sulfur protein assembly protein CIAO1 (WD repeat-containing protein 39)</t>
  </si>
  <si>
    <t>Ciao1</t>
  </si>
  <si>
    <t>Q3UGS4</t>
  </si>
  <si>
    <t>Mapk-regulated corepressor-interacting protein 1 (Protein FAM195B)</t>
  </si>
  <si>
    <t>Mcrip1</t>
  </si>
  <si>
    <t>O35309</t>
  </si>
  <si>
    <t>N-myc-interactor (Nmi) (N-myc and STAT interactor)</t>
  </si>
  <si>
    <t>Nmi</t>
  </si>
  <si>
    <t>Q9CQE1</t>
  </si>
  <si>
    <t>Protein NipSnap homolog 3B (NipSnap3B) (NipSnap-related protein) (Protein NipSnap homolog 3A) (NipSnap3A)</t>
  </si>
  <si>
    <t>Nipsnap3b</t>
  </si>
  <si>
    <t>Q9DB27</t>
  </si>
  <si>
    <t>Malignant T-cell-amplified sequence 1 (MCT-1) (Multiple copies T-cell malignancies 1)</t>
  </si>
  <si>
    <t>Mcts1</t>
  </si>
  <si>
    <t>Q8BGA5</t>
  </si>
  <si>
    <t>KRR1 small subunit processome component homolog (HIV-1 Rev-binding protein 2 homolog) (KRR-R motif-containing protein 1)</t>
  </si>
  <si>
    <t>Krr1</t>
  </si>
  <si>
    <t>Q6P1G0</t>
  </si>
  <si>
    <t>HEAT repeat-containing protein 6</t>
  </si>
  <si>
    <t>Heatr6</t>
  </si>
  <si>
    <t>Q8R5L3</t>
  </si>
  <si>
    <t>Vam6/Vps39-like protein</t>
  </si>
  <si>
    <t>Vps39</t>
  </si>
  <si>
    <t>Q8K4X7</t>
  </si>
  <si>
    <t>1-acyl-sn-glycerol-3-phosphate acyltransferase delta (EC 2.3.1.51) (1-acylglycerol-3-phosphate O-acyltransferase 4) (1-AGP acyltransferase 4) (1-AGPAT 4) (Lysophosphatidic acid acyltransferase delta) (LPAAT-delta)</t>
  </si>
  <si>
    <t>Agpat4</t>
  </si>
  <si>
    <t>Q9D0C4</t>
  </si>
  <si>
    <t>tRNA (guanine(37)-N1)-methyltransferase (EC 2.1.1.228) (M1G-methyltransferase) (tRNA [GM37] methyltransferase) (tRNA methyltransferase 5 homolog)</t>
  </si>
  <si>
    <t>Trmt5</t>
  </si>
  <si>
    <t>A0A0R4J0Q6</t>
  </si>
  <si>
    <t>E3 ubiquitin-protein ligase TRIM56</t>
  </si>
  <si>
    <t>Trim56</t>
  </si>
  <si>
    <t>P97465</t>
  </si>
  <si>
    <t>Docking protein 1 (Downstream of tyrosine kinase 1) (p62(dok))</t>
  </si>
  <si>
    <t>Dok1</t>
  </si>
  <si>
    <t>P0DP28</t>
  </si>
  <si>
    <t>Calmodulin-3</t>
  </si>
  <si>
    <t>Calm3</t>
  </si>
  <si>
    <t>Q9CZX9</t>
  </si>
  <si>
    <t>ER membrane protein complex subunit 4 (Transmembrane protein 85)</t>
  </si>
  <si>
    <t>Emc4</t>
  </si>
  <si>
    <t>G5E8T9</t>
  </si>
  <si>
    <t>Hydroxyacylglutathione hydrolase, mitochondrial</t>
  </si>
  <si>
    <t>Hagh</t>
  </si>
  <si>
    <t>J3QJX3</t>
  </si>
  <si>
    <t>Protein sel-1 homolog 1</t>
  </si>
  <si>
    <t>Sel1l</t>
  </si>
  <si>
    <t>P98192</t>
  </si>
  <si>
    <t>Dihydroxyacetone phosphate acyltransferase (DAP-AT) (DHAP-AT) (EC 2.3.1.42) (Acyl-CoA:dihydroxyacetonephosphateacyltransferase) (Glycerone-phosphate O-acyltransferase)</t>
  </si>
  <si>
    <t>Gnpat</t>
  </si>
  <si>
    <t>Q6NSP9</t>
  </si>
  <si>
    <t>High mobility group protein HMGI-C (Hmga2 protein)</t>
  </si>
  <si>
    <t>Hmga2</t>
  </si>
  <si>
    <t>G3UYU5</t>
  </si>
  <si>
    <t>Ribonuclease P protein subunit p40</t>
  </si>
  <si>
    <t>Rpp40</t>
  </si>
  <si>
    <t>Q91YU8</t>
  </si>
  <si>
    <t>Suppressor of SWI4 1 homolog (Ssf-1) (Peter Pan homolog)</t>
  </si>
  <si>
    <t>Ppan</t>
  </si>
  <si>
    <t>Q7TMY7</t>
  </si>
  <si>
    <t>Importin-8 (Imp8) (Ran-binding protein 8) (RanBP8)</t>
  </si>
  <si>
    <t>Ipo8</t>
  </si>
  <si>
    <t>Q9JJY4</t>
  </si>
  <si>
    <t>Probable ATP-dependent RNA helicase DDX20 (EC 3.6.4.13) (Component of gems 3) (DEAD box protein 20) (DEAD box protein DP 103) (Gemin-3) (Regulator of steroidogenic factor 1) (ROSF-1)</t>
  </si>
  <si>
    <t>Ddx20</t>
  </si>
  <si>
    <t>P97287</t>
  </si>
  <si>
    <t>Induced myeloid leukemia cell differentiation protein Mcl-1 homolog (Bcl-2-related protein EAT/mcl1)</t>
  </si>
  <si>
    <t>Mcl1</t>
  </si>
  <si>
    <t>A0A087WQT6</t>
  </si>
  <si>
    <t>Caspase-8</t>
  </si>
  <si>
    <t>Casp8</t>
  </si>
  <si>
    <t>E9PWW9</t>
  </si>
  <si>
    <t>Remodeling and spacing factor 1</t>
  </si>
  <si>
    <t>Rsf1</t>
  </si>
  <si>
    <t>Q9R1R8</t>
  </si>
  <si>
    <t>Retinol dehydrogenase 11 (UBE-1b)</t>
  </si>
  <si>
    <t>Rdh11</t>
  </si>
  <si>
    <t>Q8CFZ0</t>
  </si>
  <si>
    <t>SUMO-conjugating enzyme UBC9 (Ube2i protein)</t>
  </si>
  <si>
    <t>Ube2i</t>
  </si>
  <si>
    <t>Q9D8L5</t>
  </si>
  <si>
    <t>Coiled-coil domain-containing protein 91 (GGA-binding partner)</t>
  </si>
  <si>
    <t>Ccdc91</t>
  </si>
  <si>
    <t>P50543</t>
  </si>
  <si>
    <t>Protein S100-A11 (Calgizzarin) (Endothelial monocyte-activating polypeptide) (EMAP) (Protein S100-C) (S100 calcium-binding protein A11)</t>
  </si>
  <si>
    <t>S100a11</t>
  </si>
  <si>
    <t>Q8BZA9</t>
  </si>
  <si>
    <t>Fructose-2,6-bisphosphatase TIGAR (EC 3.1.3.46) (TP53-induced glycolysis and apoptosis regulator) (TP53-induced glycolysis regulatory phosphatase)</t>
  </si>
  <si>
    <t>Tigar</t>
  </si>
  <si>
    <t>Q3TKY6</t>
  </si>
  <si>
    <t>Spliceosome-associated protein CWC27 homolog (Probable inactive peptidyl-prolyl cis-trans isomerase CWC27 homolog) (PPIase CWC27)</t>
  </si>
  <si>
    <t>Cwc27</t>
  </si>
  <si>
    <t>Q3SXD3</t>
  </si>
  <si>
    <t>5'-deoxynucleotidase HDDC2 (EC 3.1.3.89) (HD domain-containing protein 2)</t>
  </si>
  <si>
    <t>Hddc2</t>
  </si>
  <si>
    <t>O88520</t>
  </si>
  <si>
    <t>Leucine-rich repeat protein SHOC-2 (Protein soc-2 homolog) (Protein sur-8 homolog)</t>
  </si>
  <si>
    <t>Shoc2</t>
  </si>
  <si>
    <t>P56375</t>
  </si>
  <si>
    <t>Acylphosphatase-2 (EC 3.6.1.7) (Acylphosphatase, muscle type isozyme) (Acylphosphate phosphohydrolase 2)</t>
  </si>
  <si>
    <t>Acyp2</t>
  </si>
  <si>
    <t>Q9CQ10</t>
  </si>
  <si>
    <t>Charged multivesicular body protein 3 (Chromatin-modifying protein 3) (Vacuolar protein sorting-associated protein 24)</t>
  </si>
  <si>
    <t>Chmp3</t>
  </si>
  <si>
    <t>Q62165</t>
  </si>
  <si>
    <t>Dystroglycan (Dystrophin-associated glycoprotein 1) [Cleaved into: Alpha-dystroglycan (Alpha-DG);Beta-dystroglycan (Beta-DG)]</t>
  </si>
  <si>
    <t>Dag1</t>
  </si>
  <si>
    <t>Q9CQT5</t>
  </si>
  <si>
    <t>Proteasome maturation protein (Proteassemblin) (Protein UMP1 homolog) (mUMP1)</t>
  </si>
  <si>
    <t>Pomp</t>
  </si>
  <si>
    <t>Q8C4B4</t>
  </si>
  <si>
    <t>Protein unc-119 homolog B</t>
  </si>
  <si>
    <t>Unc119b</t>
  </si>
  <si>
    <t>A0A0R4J1N9</t>
  </si>
  <si>
    <t>Transcription factor A, mitochondrial</t>
  </si>
  <si>
    <t>Tfam</t>
  </si>
  <si>
    <t>A0A494BB10</t>
  </si>
  <si>
    <t>Predicted gene, 50478</t>
  </si>
  <si>
    <t>Gm50478</t>
  </si>
  <si>
    <t>A0A286YCZ5</t>
  </si>
  <si>
    <t>Phenylalanyl-tRNA synthetase (EC 6.1.1.20)</t>
  </si>
  <si>
    <t>Fars2</t>
  </si>
  <si>
    <t>A0A0R4J0T8</t>
  </si>
  <si>
    <t>ADP-ribosylation factor GTPase-activating protein 3</t>
  </si>
  <si>
    <t>Arfgap3</t>
  </si>
  <si>
    <t>A0A0G2JGL0</t>
  </si>
  <si>
    <t>Ubiquitin-conjugating enzyme E2 D3</t>
  </si>
  <si>
    <t>Ube2d3</t>
  </si>
  <si>
    <t>Q9QYC7</t>
  </si>
  <si>
    <t>Vitamin K-dependent gamma-carboxylase (EC 4.1.1.90) (Gamma-glutamyl carboxylase) (Peptidyl-glutamate 4-carboxylase) (Vitamin K gamma glutamyl carboxylase)</t>
  </si>
  <si>
    <t>Ggcx</t>
  </si>
  <si>
    <t>P11031</t>
  </si>
  <si>
    <t>Activated RNA polymerase II transcriptional coactivator p15 (Positive cofactor 4) (PC4) (SUB1 homolog) (Single-stranded DNA-binding protein p9) (p14)</t>
  </si>
  <si>
    <t>Sub1</t>
  </si>
  <si>
    <t>Q8VBT0</t>
  </si>
  <si>
    <t>Thioredoxin-related transmembrane protein 1 (Thioredoxin domain-containing protein 1)</t>
  </si>
  <si>
    <t>Tmx1</t>
  </si>
  <si>
    <t>P57746</t>
  </si>
  <si>
    <t>V-type proton ATPase subunit D (V-ATPase subunit D) (V-ATPase 28 kDa accessory protein) (Vacuolar proton pump subunit D)</t>
  </si>
  <si>
    <t>Atp6v1d</t>
  </si>
  <si>
    <t>A3KGB4</t>
  </si>
  <si>
    <t>TBC1 domain family member 8B</t>
  </si>
  <si>
    <t>Tbc1d8b</t>
  </si>
  <si>
    <t>A0A2I3BQP6</t>
  </si>
  <si>
    <t>Camk2g</t>
  </si>
  <si>
    <t>Q3URS9</t>
  </si>
  <si>
    <t>Mitochondrial potassium channel (MITOK) (Coiled-coil domain-containing protein 51)</t>
  </si>
  <si>
    <t>Ccdc51</t>
  </si>
  <si>
    <t>P83882</t>
  </si>
  <si>
    <t>60S ribosomal protein L36a (60S ribosomal protein L44)</t>
  </si>
  <si>
    <t>Rpl36a</t>
  </si>
  <si>
    <t>Q5SVQ0</t>
  </si>
  <si>
    <t>Histone acetyltransferase KAT7 (EC 2.3.1.48) (Histone acetyltransferase binding to ORC1) (Lysine acetyltransferase 7) (MOZ, YBF2/SAS3, SAS2 and TIP60 protein 2) (MYST-2)</t>
  </si>
  <si>
    <t>Kat7</t>
  </si>
  <si>
    <t>Q542V3</t>
  </si>
  <si>
    <t>Serine/arginine-rich-splicing factor 4</t>
  </si>
  <si>
    <t>Srsf4</t>
  </si>
  <si>
    <t>P27601</t>
  </si>
  <si>
    <t>Guanine nucleotide-binding protein subunit alpha-13 (G alpha-13) (G-protein subunit alpha-13)</t>
  </si>
  <si>
    <t>Gna13</t>
  </si>
  <si>
    <t>F6RJV6</t>
  </si>
  <si>
    <t>LanC-like protein 2 (Fragment)</t>
  </si>
  <si>
    <t>Lancl2</t>
  </si>
  <si>
    <t>P17809</t>
  </si>
  <si>
    <t>Solute carrier family 2, facilitated glucose transporter member 1 (Glucose transporter type 1, erythrocyte/brain) (GLUT-1) (GT1)</t>
  </si>
  <si>
    <t>Slc2a1</t>
  </si>
  <si>
    <t>Q8BIG7</t>
  </si>
  <si>
    <t>Catechol O-methyltransferase domain-containing protein 1 (EC 2.1.1.-)</t>
  </si>
  <si>
    <t>Comtd1</t>
  </si>
  <si>
    <t>Q6Q477</t>
  </si>
  <si>
    <t>Plasma membrane calcium-transporting ATPase 4 (PMCA4) (EC 7.2.2.10)</t>
  </si>
  <si>
    <t>Atp2b4</t>
  </si>
  <si>
    <t>Q9EP97</t>
  </si>
  <si>
    <t>Sentrin-specific protease 3 (EC 3.4.22.-) (SUMO-1-specific protease 3) (Sentrin/SUMO-specific protease SENP3) (Smt3-specific isopeptidase 1) (Smt3ip1)</t>
  </si>
  <si>
    <t>Senp3</t>
  </si>
  <si>
    <t>Q8BGT7</t>
  </si>
  <si>
    <t>Survival of motor neuron-related-splicing factor 30 (30 kDa splicing factor SMNrp) (SMN-related protein) (Survival motor neuron domain-containing protein 1)</t>
  </si>
  <si>
    <t>Smndc1</t>
  </si>
  <si>
    <t>P62911</t>
  </si>
  <si>
    <t>60S ribosomal protein L32</t>
  </si>
  <si>
    <t>Rpl32</t>
  </si>
  <si>
    <t>Q91XU3</t>
  </si>
  <si>
    <t>Phosphatidylinositol 5-phosphate 4-kinase type-2 gamma (EC 2.7.1.149) (Phosphatidylinositol 5-phosphate 4-kinase type II gamma) (PI(5)P 4-kinase type II gamma) (PIP4KII-gamma)</t>
  </si>
  <si>
    <t>Pip4k2c</t>
  </si>
  <si>
    <t>Q8BG94</t>
  </si>
  <si>
    <t>COMM domain-containing protein 7</t>
  </si>
  <si>
    <t>Commd7</t>
  </si>
  <si>
    <t>Q9D7Z3</t>
  </si>
  <si>
    <t>Nucleolar protein 7</t>
  </si>
  <si>
    <t>Nol7</t>
  </si>
  <si>
    <t>Q8R2T8</t>
  </si>
  <si>
    <t>General transcription factor 3C polypeptide 5 (TF3C-epsilon) (Transcription factor IIIC 63 kDa subunit) (TFIIIC 63 kDa subunit) (TFIIIC63) (Transcription factor IIIC subunit epsilon)</t>
  </si>
  <si>
    <t>Gtf3c5</t>
  </si>
  <si>
    <t>Q3UDM0</t>
  </si>
  <si>
    <t>MOB kinase activator 1B</t>
  </si>
  <si>
    <t>Mob1b</t>
  </si>
  <si>
    <t>P16254</t>
  </si>
  <si>
    <t>Signal recognition particle 14 kDa protein (SRP14)</t>
  </si>
  <si>
    <t>Srp14</t>
  </si>
  <si>
    <t>A0A0R4J023</t>
  </si>
  <si>
    <t>Methylglutaconyl-CoA hydratase, mitochondrial</t>
  </si>
  <si>
    <t>Auh</t>
  </si>
  <si>
    <t>P67984</t>
  </si>
  <si>
    <t>60S ribosomal protein L22 (Heparin-binding protein HBp15)</t>
  </si>
  <si>
    <t>Rpl22</t>
  </si>
  <si>
    <t>G3X8U3</t>
  </si>
  <si>
    <t>Queuosine salvage protein</t>
  </si>
  <si>
    <t>2210016F16Rik</t>
  </si>
  <si>
    <t>G3X920</t>
  </si>
  <si>
    <t>Armadillo repeat-containing protein 8</t>
  </si>
  <si>
    <t>Armc8</t>
  </si>
  <si>
    <t>Q8CJ26</t>
  </si>
  <si>
    <t>Death domain-containing membrane protein NRADD (Neurotrophin receptor homolog-2) (NRH2) (Neurotrophin receptor-alike death domain protein)</t>
  </si>
  <si>
    <t>Nradd</t>
  </si>
  <si>
    <t>A0A2I3BQJ1</t>
  </si>
  <si>
    <t>Serine/threonine-protein phosphatase 6 regulatory ankyrin repeat subunit A</t>
  </si>
  <si>
    <t>Ankrd28</t>
  </si>
  <si>
    <t>Q3TYK3</t>
  </si>
  <si>
    <t>Nfix</t>
  </si>
  <si>
    <t>Q3UXS0</t>
  </si>
  <si>
    <t>Secretory carrier-associated membrane protein (Secretory carrier membrane protein)</t>
  </si>
  <si>
    <t>Scamp3</t>
  </si>
  <si>
    <t>B1AQF4</t>
  </si>
  <si>
    <t>Dual specificity protein phosphatase (EC 3.1.3.16) (EC 3.1.3.48)</t>
  </si>
  <si>
    <t>Dusp3</t>
  </si>
  <si>
    <t>Q3UXD9</t>
  </si>
  <si>
    <t>Peroxisomal trans-2-enoyl-CoA reductase</t>
  </si>
  <si>
    <t>Pecr</t>
  </si>
  <si>
    <t>A0A0R4J242</t>
  </si>
  <si>
    <t>Chitinase domain-containing protein 1</t>
  </si>
  <si>
    <t>Chid1</t>
  </si>
  <si>
    <t>Q61771</t>
  </si>
  <si>
    <t>Kinesin-like protein KIF3B (Microtubule plus end-directed kinesin motor 3B) [Cleaved into: Kinesin-like protein KIF3B, N-terminally processed]</t>
  </si>
  <si>
    <t>Kif3b</t>
  </si>
  <si>
    <t>Q5FWX7</t>
  </si>
  <si>
    <t>Osbpl9</t>
  </si>
  <si>
    <t>Q9CRA5</t>
  </si>
  <si>
    <t>Golgi phosphoprotein 3 (Coat protein GPP34)</t>
  </si>
  <si>
    <t>Golph3</t>
  </si>
  <si>
    <t>Q8C5N9</t>
  </si>
  <si>
    <t>3-keto-steroid reductase (EC 1.1.1.270)</t>
  </si>
  <si>
    <t>Hsd17b7</t>
  </si>
  <si>
    <t>A2ABY3</t>
  </si>
  <si>
    <t>Ethanolamine-phosphate cytidylyltransferase</t>
  </si>
  <si>
    <t>Pcyt2</t>
  </si>
  <si>
    <t>P62743</t>
  </si>
  <si>
    <t>AP-2 complex subunit sigma (Adaptor protein complex AP-2 subunit sigma) (Adaptor-related protein complex 2 subunit sigma) (Clathrin assembly protein 2 sigma small chain) (Clathrin coat assembly protein AP17) (Clathrin coat-associated protein AP17) (Plasma membrane adaptor AP-2 17 kDa protein) (Sigma-adaptin 3b) (Sigma2-adaptin)</t>
  </si>
  <si>
    <t>Ap2s1</t>
  </si>
  <si>
    <t>O35654</t>
  </si>
  <si>
    <t>DNA polymerase delta subunit 2 (DNA polymerase delta subunit p50)</t>
  </si>
  <si>
    <t>Pold2</t>
  </si>
  <si>
    <t>Q8K2I1</t>
  </si>
  <si>
    <t>Protein farnesyltransferase subunit beta (FTase-beta) (EC 2.5.1.58) (CAAX farnesyltransferase subunit beta) (Ras proteins prenyltransferase subunit beta)</t>
  </si>
  <si>
    <t>Fntb</t>
  </si>
  <si>
    <t>P47915</t>
  </si>
  <si>
    <t>60S ribosomal protein L29</t>
  </si>
  <si>
    <t>Rpl29</t>
  </si>
  <si>
    <t>Q9CXI0</t>
  </si>
  <si>
    <t>2-methoxy-6-polyprenyl-1,4-benzoquinol methylase, mitochondrial (EC 2.1.1.201) (Ubiquinone biosynthesis methyltransferase COQ5)</t>
  </si>
  <si>
    <t>Coq5</t>
  </si>
  <si>
    <t>Q62189</t>
  </si>
  <si>
    <t>U1 small nuclear ribonucleoprotein A (U1 snRNP A) (U1-A) (U1A)</t>
  </si>
  <si>
    <t>Snrpa</t>
  </si>
  <si>
    <t>Q9CQL5</t>
  </si>
  <si>
    <t>39S ribosomal protein L18, mitochondrial (L18mt) (MRP-L18)</t>
  </si>
  <si>
    <t>Mrpl18</t>
  </si>
  <si>
    <t>P60824</t>
  </si>
  <si>
    <t>Cold-inducible RNA-binding protein (A18 hnRNP) (Glycine-rich RNA-binding protein CIRP)</t>
  </si>
  <si>
    <t>Cirbp</t>
  </si>
  <si>
    <t>Q8R5C5</t>
  </si>
  <si>
    <t>Beta-centractin (Actin-related protein 1B) (ARP1B)</t>
  </si>
  <si>
    <t>Actr1b</t>
  </si>
  <si>
    <t>P61021</t>
  </si>
  <si>
    <t>Ras-related protein Rab-5B</t>
  </si>
  <si>
    <t>Rab5b</t>
  </si>
  <si>
    <t>Q9D091</t>
  </si>
  <si>
    <t>GTPase NRas (Neuroblastoma ras oncogene)</t>
  </si>
  <si>
    <t>Nras</t>
  </si>
  <si>
    <t>P00375</t>
  </si>
  <si>
    <t>Dihydrofolate reductase (EC 1.5.1.3)</t>
  </si>
  <si>
    <t>Dhfr</t>
  </si>
  <si>
    <t>P43276</t>
  </si>
  <si>
    <t>Histone H1.5 (H1 VAR.5) (H1b)</t>
  </si>
  <si>
    <t>H1-5</t>
  </si>
  <si>
    <t>O89112</t>
  </si>
  <si>
    <t>Glutathione S-transferase LANCL1 (EC 2.5.1.18) (40 kDa erythrocyte membrane protein) (p40) (LanC-like protein 1)</t>
  </si>
  <si>
    <t>Lancl1</t>
  </si>
  <si>
    <t>A2ADA5</t>
  </si>
  <si>
    <t>tRNA pseudouridine synthase-like 1 (EC 5.4.99.-) (tRNA pseudouridylate synthase-like 1) (tRNA-uridine isomerase-like 1)</t>
  </si>
  <si>
    <t>Pusl1</t>
  </si>
  <si>
    <t>Q03963</t>
  </si>
  <si>
    <t>Interferon-induced, double-stranded RNA-activated protein kinase (EC 2.7.11.1) (Eukaryotic translation initiation factor 2-alpha kinase 2) (eIF-2A protein kinase 2) (Interferon-inducible RNA-dependent protein kinase) (P1/eIF-2A protein kinase) (Protein kinase RNA-activated) (PKR) (Protein kinase R) (Serine/threonine-protein kinase TIK) (Tyrosine-protein kinase EIF2AK2) (EC 2.7.10.2) (p68 kinase)</t>
  </si>
  <si>
    <t>Eif2ak2</t>
  </si>
  <si>
    <t>F8WHQ1</t>
  </si>
  <si>
    <t>Tumor protein D52</t>
  </si>
  <si>
    <t>Tpd52</t>
  </si>
  <si>
    <t>P62075</t>
  </si>
  <si>
    <t>Mitochondrial import inner membrane translocase subunit Tim13</t>
  </si>
  <si>
    <t>Timm13</t>
  </si>
  <si>
    <t>D3Z3S1</t>
  </si>
  <si>
    <t>Prolactin regulatory element-binding protein</t>
  </si>
  <si>
    <t>Preb</t>
  </si>
  <si>
    <t>Q9CPW2</t>
  </si>
  <si>
    <t>Ferredoxin-2, mitochondrial (Adrenodoxin-like protein) (Ferredoxin-1-like protein)</t>
  </si>
  <si>
    <t>Fdx2</t>
  </si>
  <si>
    <t>Q8VED2</t>
  </si>
  <si>
    <t>Biogenesis of lysosome-related organelles complex 1 subunit 4 (BLOC-1 subunit 4) (Protein cappuccino homolog)</t>
  </si>
  <si>
    <t>Bloc1s4</t>
  </si>
  <si>
    <t>P97825</t>
  </si>
  <si>
    <t>Jupiter microtubule associated homolog 1 (Hematological and neurological expressed 1 protein) [Cleaved into: Jupiter microtubule associated homolog 1, N-terminally processed]</t>
  </si>
  <si>
    <t>Jpt1</t>
  </si>
  <si>
    <t>O35972</t>
  </si>
  <si>
    <t>39S ribosomal protein L23, mitochondrial (L23mt) (MRP-L23) (L23 mitochondrial-related protein)</t>
  </si>
  <si>
    <t>Mrpl23</t>
  </si>
  <si>
    <t>O35127</t>
  </si>
  <si>
    <t>Protein C10</t>
  </si>
  <si>
    <t>Grcc10</t>
  </si>
  <si>
    <t>O08583</t>
  </si>
  <si>
    <t>THO complex subunit 4 (Tho4) (Ally of AML-1 and LEF-1) (Aly/REF export factor) (REF1-I) (RNA and export factor-binding protein 1) (Transcriptional coactivator Aly/REF)</t>
  </si>
  <si>
    <t>Alyref</t>
  </si>
  <si>
    <t>P54818</t>
  </si>
  <si>
    <t>Galactocerebrosidase (GALCERase) (EC 3.2.1.46) (Galactocerebroside beta-galactosidase) (Galactosylceramidase) (Galactosylceramide beta-galactosidase)</t>
  </si>
  <si>
    <t>Galc</t>
  </si>
  <si>
    <t>A0A286YDF2</t>
  </si>
  <si>
    <t>Vesicle transport through interaction with t-SNAREs homolog 1A</t>
  </si>
  <si>
    <t>Vti1a</t>
  </si>
  <si>
    <t>Q7TSG2</t>
  </si>
  <si>
    <t>RNA polymerase II subunit A C-terminal domain phosphatase (EC 3.1.3.16) (TFIIF-associating CTD phosphatase)</t>
  </si>
  <si>
    <t>Ctdp1</t>
  </si>
  <si>
    <t>P28571</t>
  </si>
  <si>
    <t>Sodium- and chloride-dependent glycine transporter 1 (GlyT-1) (GlyT1) (Solute carrier family 6 member 9)</t>
  </si>
  <si>
    <t>Slc6a9</t>
  </si>
  <si>
    <t>E9QP62</t>
  </si>
  <si>
    <t>LIM and senescent cell antigen-like-containing domain protein</t>
  </si>
  <si>
    <t>Lims1</t>
  </si>
  <si>
    <t>Q8K1N4</t>
  </si>
  <si>
    <t>Spermatogenesis-associated serine-rich protein 2 (Serine-rich spermatocytes and round spermatid 59 kDa protein) (p59scr)</t>
  </si>
  <si>
    <t>Spats2</t>
  </si>
  <si>
    <t>P34884</t>
  </si>
  <si>
    <t>Macrophage migration inhibitory factor (MIF) (EC 5.3.2.1) (Delayed early response protein 6) (DER6) (Glycosylation-inhibiting factor) (GIF) (L-dopachrome isomerase) (L-dopachrome tautomerase) (EC 5.3.3.12) (Phenylpyruvate tautomerase)</t>
  </si>
  <si>
    <t>Mif</t>
  </si>
  <si>
    <t>Q9Z2L7</t>
  </si>
  <si>
    <t>Cytokine receptor-like factor 3 (Cytokine receptor-like molecule 9) (CREME-9) (Cytokine receptor-related factor 4)</t>
  </si>
  <si>
    <t>Crlf3</t>
  </si>
  <si>
    <t>D3YXL1</t>
  </si>
  <si>
    <t>Cancer-related nucleoside-triphosphatase homolog</t>
  </si>
  <si>
    <t>Ntpcr</t>
  </si>
  <si>
    <t>Q9CX00</t>
  </si>
  <si>
    <t>IST1 homolog</t>
  </si>
  <si>
    <t>Ist1</t>
  </si>
  <si>
    <t>Q5DTU0</t>
  </si>
  <si>
    <t>Actin filament-associated protein 1-like 2 (AFAP1-like protein 2)</t>
  </si>
  <si>
    <t>Afap1l2</t>
  </si>
  <si>
    <t>Q9CQE3</t>
  </si>
  <si>
    <t>28S ribosomal protein S17, mitochondrial (MRP-S17) (S17mt)</t>
  </si>
  <si>
    <t>Mrps17</t>
  </si>
  <si>
    <t>P24668</t>
  </si>
  <si>
    <t>Cation-dependent mannose-6-phosphate receptor (CD Man-6-P receptor) (CD-MPR) (46 kDa mannose 6-phosphate receptor) (MPR 46)</t>
  </si>
  <si>
    <t>M6pr</t>
  </si>
  <si>
    <t>Q3U1V6</t>
  </si>
  <si>
    <t>Ubiquitin-conjugating enzyme E2 variant 3 (UEV-3) (EV and lactate/malate dehydrogenase domain-containing protein)</t>
  </si>
  <si>
    <t>Uevld</t>
  </si>
  <si>
    <t>P70671</t>
  </si>
  <si>
    <t>Interferon regulatory factor 3 (IRF-3)</t>
  </si>
  <si>
    <t>Irf3</t>
  </si>
  <si>
    <t>E9PYH6</t>
  </si>
  <si>
    <t>Histone-lysine N-methyltransferase SETD1A (EC 2.1.1.354) (SET domain-containing protein 1A)</t>
  </si>
  <si>
    <t>Setd1a</t>
  </si>
  <si>
    <t>A0A0G2JDP0</t>
  </si>
  <si>
    <t>HCLS1-associated protein X-1 (HS1-associating protein X-1)</t>
  </si>
  <si>
    <t>Hax1</t>
  </si>
  <si>
    <t>Q8BFU3</t>
  </si>
  <si>
    <t>RING finger protein 214</t>
  </si>
  <si>
    <t>Rnf214</t>
  </si>
  <si>
    <t>Q8K4F6</t>
  </si>
  <si>
    <t>28S rRNA (cytosine-C(5))-methyltransferase (EC 2.1.1.-) (NOL1/NOP2/Sun domain family member 5) (Williams-Beuren syndrome chromosomal region 20A protein homolog)</t>
  </si>
  <si>
    <t>Nsun5</t>
  </si>
  <si>
    <t>P70441</t>
  </si>
  <si>
    <t>Na(+)/H(+) exchange regulatory cofactor NHE-RF1 (NHERF-1) (Ezrin-radixin-moesin-binding phosphoprotein 50) (EBP50) (Regulatory cofactor of Na(+)/H(+) exchanger) (Sodium-hydrogen exchanger regulatory factor 1) (Solute carrier family 9 isoform A3 regulatory factor 1)</t>
  </si>
  <si>
    <t>Slc9a3r1</t>
  </si>
  <si>
    <t>A0A0R4J263</t>
  </si>
  <si>
    <t>1-acyl-sn-glycerol-3-phosphate acyltransferase (EC 2.3.1.51)</t>
  </si>
  <si>
    <t>Agpat1</t>
  </si>
  <si>
    <t>Q61635</t>
  </si>
  <si>
    <t>GTP-binding protein (Interferon gamma-inducible protein 47) (Interferon-gamma-inducible GTPase Ifggc1 protein)</t>
  </si>
  <si>
    <t>Ifi47</t>
  </si>
  <si>
    <t>H3BKH2</t>
  </si>
  <si>
    <t>Melanoma inhibitory activity protein 2</t>
  </si>
  <si>
    <t>Mia2</t>
  </si>
  <si>
    <t>Q8K157</t>
  </si>
  <si>
    <t>Galactose mutarotase (EC 5.1.3.3) (Aldose 1-epimerase)</t>
  </si>
  <si>
    <t>Galm</t>
  </si>
  <si>
    <t>Q9JKX6</t>
  </si>
  <si>
    <t>ADP-sugar pyrophosphatase (EC 3.6.1.13) (8-oxo-dGDP phosphatase) (EC 3.6.1.58) (Nuclear ATP-synthesis protein NUDIX5) (EC 2.7.7.96) (Nucleoside diphosphate-linked moiety X motif 5) (Nudix motif 5)</t>
  </si>
  <si>
    <t>Nudt5</t>
  </si>
  <si>
    <t>Q3TWI9</t>
  </si>
  <si>
    <t>CSC1-like protein 2 (Transmembrane protein 63B)</t>
  </si>
  <si>
    <t>Tmem63b</t>
  </si>
  <si>
    <t>E0CXT7</t>
  </si>
  <si>
    <t>Cleavage and polyadenylation specificity factor subunit 4</t>
  </si>
  <si>
    <t>Cpsf4</t>
  </si>
  <si>
    <t>E9QML5</t>
  </si>
  <si>
    <t>Zinc finger protein 638</t>
  </si>
  <si>
    <t>Zfp638</t>
  </si>
  <si>
    <t>P49442</t>
  </si>
  <si>
    <t>Inositol polyphosphate 1-phosphatase (IPP) (IPPase) (EC 3.1.3.57)</t>
  </si>
  <si>
    <t>Inpp1</t>
  </si>
  <si>
    <t>D3Z4U0</t>
  </si>
  <si>
    <t>Zinc finger Ran-binding domain-containing protein 2</t>
  </si>
  <si>
    <t>Zranb2</t>
  </si>
  <si>
    <t>A0A1W2P7C8</t>
  </si>
  <si>
    <t>Lipid droplet-associated hydrolase (Lipid droplet-associated serine hydrolase)</t>
  </si>
  <si>
    <t>Ldah</t>
  </si>
  <si>
    <t>Q8VCF0</t>
  </si>
  <si>
    <t>Mitochondrial antiviral-signaling protein (MAVS) (CARD adapter inducing interferon beta) (Cardif) (Interferon beta promoter stimulator protein 1) (IPS-1) (Virus-induced-signaling adapter) (VISA)</t>
  </si>
  <si>
    <t>Mavs</t>
  </si>
  <si>
    <t>A8DIL0</t>
  </si>
  <si>
    <t>Lgals8</t>
  </si>
  <si>
    <t>Q811U4</t>
  </si>
  <si>
    <t>Mitofusin-1 (EC 3.6.5.-) (Transmembrane GTPase MFN1)</t>
  </si>
  <si>
    <t>Mfn1</t>
  </si>
  <si>
    <t>O35598</t>
  </si>
  <si>
    <t>Disintegrin and metalloproteinase domain-containing protein 10 (ADAM 10) (EC 3.4.24.81) (Kuzbanian protein homolog) (Mammalian disintegrin-metalloprotease) (CD antigen CD156c)</t>
  </si>
  <si>
    <t>Adam10</t>
  </si>
  <si>
    <t>Q99M28</t>
  </si>
  <si>
    <t>RNA-binding protein with serine-rich domain 1</t>
  </si>
  <si>
    <t>Rnps1</t>
  </si>
  <si>
    <t>Q9CWE0</t>
  </si>
  <si>
    <t>Mitochondrial fission regulator 1-like</t>
  </si>
  <si>
    <t>Mtfr1l</t>
  </si>
  <si>
    <t>Q4FJZ2</t>
  </si>
  <si>
    <t>Importin subunit alpha</t>
  </si>
  <si>
    <t>Kpna6</t>
  </si>
  <si>
    <t>P62331</t>
  </si>
  <si>
    <t>ADP-ribosylation factor 6</t>
  </si>
  <si>
    <t>Arf6</t>
  </si>
  <si>
    <t>A0A0H2UH13</t>
  </si>
  <si>
    <t>Elongator complex protein 6</t>
  </si>
  <si>
    <t>Elp6</t>
  </si>
  <si>
    <t>Q8R422</t>
  </si>
  <si>
    <t>CD109 antigen (GPI-anchored alpha-2 macroglobulin-related protein) (CD antigen CD109)</t>
  </si>
  <si>
    <t>Cd109</t>
  </si>
  <si>
    <t>Q9D1H8</t>
  </si>
  <si>
    <t>39S ribosomal protein L53, mitochondrial (L53mt) (MRP-L53)</t>
  </si>
  <si>
    <t>Mrpl53</t>
  </si>
  <si>
    <t>A0A0G2JEX1</t>
  </si>
  <si>
    <t>Nexilin</t>
  </si>
  <si>
    <t>Nexn</t>
  </si>
  <si>
    <t>J3KMQ6</t>
  </si>
  <si>
    <t>RIKEN cDNA 5730455P16 gene</t>
  </si>
  <si>
    <t>5730455P16Rik</t>
  </si>
  <si>
    <t>Q8K2D3</t>
  </si>
  <si>
    <t>Enhancer of mRNA-decapping protein 3 (YjeF domain-containing protein 1)</t>
  </si>
  <si>
    <t>Edc3</t>
  </si>
  <si>
    <t>Q9D6M3</t>
  </si>
  <si>
    <t>Mitochondrial glutamate carrier 1 (GC-1) (Glutamate/H(+) symporter 1) (Solute carrier family 25 member 22)</t>
  </si>
  <si>
    <t>Slc25a22</t>
  </si>
  <si>
    <t>Q99PL6</t>
  </si>
  <si>
    <t>UBX domain-containing protein 6 (UBX domain-containing protein 1)</t>
  </si>
  <si>
    <t>Ubxn6</t>
  </si>
  <si>
    <t>Q9CZU4</t>
  </si>
  <si>
    <t>GTPase Era, mitochondrial (M-ERA) (Conserved ERA-like GTPase) (CEGA) (ERA-W) (ERA-like protein 1)</t>
  </si>
  <si>
    <t>Eral1</t>
  </si>
  <si>
    <t>Q9CR58</t>
  </si>
  <si>
    <t>Kidney mitochondrial carrier protein 1 (Solute carrier family 25 member 30)</t>
  </si>
  <si>
    <t>Slc25a30</t>
  </si>
  <si>
    <t>P04104</t>
  </si>
  <si>
    <t>Keratin, type II cytoskeletal 1 (67 kDa cytokeratin) (Cytokeratin-1) (CK-1) (Keratin-1) (K1) (Type-II keratin Kb1)</t>
  </si>
  <si>
    <t>Krt1</t>
  </si>
  <si>
    <t>A0A494BAQ2</t>
  </si>
  <si>
    <t>Nuclear factor NF-kappa-B p100 subunit</t>
  </si>
  <si>
    <t>Nfkb2</t>
  </si>
  <si>
    <t>P59235</t>
  </si>
  <si>
    <t>Nucleoporin Nup43 (Nup107-160 subcomplex subunit Nup43)</t>
  </si>
  <si>
    <t>Nup43</t>
  </si>
  <si>
    <t>Q9CXJ1</t>
  </si>
  <si>
    <t>Probable glutamate--tRNA ligase, mitochondrial (EC 6.1.1.17) (Glutamyl-tRNA synthetase) (GluRS)</t>
  </si>
  <si>
    <t>Ears2</t>
  </si>
  <si>
    <t>Q91VT4</t>
  </si>
  <si>
    <t>Carbonyl reductase family member 4 (EC 1.-.-.-) (3-ketoacyl-[acyl-carrier-protein] reductase beta subunit) (KAR beta subunit) (3-oxoacyl-[acyl-carrier-protein] reductase) (EC 1.1.1.-) (Quinone reductase CBR4)</t>
  </si>
  <si>
    <t>Cbr4</t>
  </si>
  <si>
    <t>Q91Z49</t>
  </si>
  <si>
    <t>UAP56-interacting factor (Forty-two-three domain-containing protein 1) (Protein 40-2-3)</t>
  </si>
  <si>
    <t>Fyttd1</t>
  </si>
  <si>
    <t>P18872</t>
  </si>
  <si>
    <t>Guanine nucleotide-binding protein G(o) subunit alpha</t>
  </si>
  <si>
    <t>Gnao1</t>
  </si>
  <si>
    <t>A0A1L1SST5</t>
  </si>
  <si>
    <t>Maspardin</t>
  </si>
  <si>
    <t>Spg21</t>
  </si>
  <si>
    <t>Q8BXZ1</t>
  </si>
  <si>
    <t>Protein disulfide-isomerase TMX3 (EC 5.3.4.1) (Thioredoxin domain-containing protein 10) (Thioredoxin-related transmembrane protein 3)</t>
  </si>
  <si>
    <t>Tmx3</t>
  </si>
  <si>
    <t>D3Z6H3</t>
  </si>
  <si>
    <t>Dynactin subunit 6</t>
  </si>
  <si>
    <t>Dctn6</t>
  </si>
  <si>
    <t>A0A0R4J047</t>
  </si>
  <si>
    <t>Putative RNA-binding protein Luc7-like 1</t>
  </si>
  <si>
    <t>Luc7l</t>
  </si>
  <si>
    <t>Q9CZT4</t>
  </si>
  <si>
    <t>DNA-directed RNA polymerase III subunit RPC5 (RNA polymerase III subunit 5) (RNA polymerase III subunit C5) (Sex-lethal interactor homolog) (Sxl interactor)</t>
  </si>
  <si>
    <t>Polr3e</t>
  </si>
  <si>
    <t>Q9CQ71</t>
  </si>
  <si>
    <t>Replication protein A 14 kDa subunit (RP-A p14) (Replication factor A protein 3) (RF-A protein 3)</t>
  </si>
  <si>
    <t>Rpa3</t>
  </si>
  <si>
    <t>Q9JM13</t>
  </si>
  <si>
    <t>Rab5 GDP/GTP exchange factor (Rabex-5)</t>
  </si>
  <si>
    <t>Rabgef1</t>
  </si>
  <si>
    <t>Q6P5E6</t>
  </si>
  <si>
    <t>ADP-ribosylation factor-binding protein GGA2 (Gamma-adaptin-related protein 2) (Golgi-localized, gamma ear-containing, ARF-binding protein 2)</t>
  </si>
  <si>
    <t>Gga2</t>
  </si>
  <si>
    <t>Q8CFE6</t>
  </si>
  <si>
    <t>Sodium-coupled neutral amino acid transporter 2 (Amino acid transporter A2) (Solute carrier family 38 member 2) (System A amino acid transporter 2) (System A transporter 1) (System N amino acid transporter 2)</t>
  </si>
  <si>
    <t>Slc38a2</t>
  </si>
  <si>
    <t>A0A0R4J1R7</t>
  </si>
  <si>
    <t>4a-hydroxytetrahydrobiopterin dehydratase (EC 4.2.1.96)</t>
  </si>
  <si>
    <t>Pcbd2</t>
  </si>
  <si>
    <t>Q8BWU5</t>
  </si>
  <si>
    <t>Probable tRNA N6-adenosine threonylcarbamoyltransferase (EC 2.3.1.234) (N6-L-threonylcarbamoyladenine synthase) (t(6)A synthase) (O-sialoglycoprotein endopeptidase) (t(6)A37 threonylcarbamoyladenosine biosynthesis protein Osgep) (tRNA threonylcarbamoyladenosine biosynthesis protein Osgep)</t>
  </si>
  <si>
    <t>Osgep</t>
  </si>
  <si>
    <t>Q8R3H7</t>
  </si>
  <si>
    <t>Heparan sulfate 2-O-sulfotransferase 1 (2-O-sulfotransferase) (2-OST) (2OST) (EC 2.8.2.-)</t>
  </si>
  <si>
    <t>Hs2st1</t>
  </si>
  <si>
    <t>O35465</t>
  </si>
  <si>
    <t>Peptidyl-prolyl cis-trans isomerase FKBP8 (PPIase FKBP8) (EC 5.2.1.8) (38 kDa FK506-binding protein) (38 kDa FKBP) (FKBP-38) (mFKBP38) (FK506-binding protein 8) (FKBP-8) (FKBPR38) (Rotamase)</t>
  </si>
  <si>
    <t>Fkbp8</t>
  </si>
  <si>
    <t>Q9QWL7</t>
  </si>
  <si>
    <t>Keratin, type I cytoskeletal 17 (Cytokeratin-17) (CK-17) (Keratin-17) (K17)</t>
  </si>
  <si>
    <t>Krt17</t>
  </si>
  <si>
    <t>D3Z6S1</t>
  </si>
  <si>
    <t>Transmembrane protein 214</t>
  </si>
  <si>
    <t>Tmem214</t>
  </si>
  <si>
    <t>D3YYW8</t>
  </si>
  <si>
    <t>RNA-binding motif protein 42 (RNA-binding protein 42)</t>
  </si>
  <si>
    <t>Rbm42</t>
  </si>
  <si>
    <t>Q9R002</t>
  </si>
  <si>
    <t>Interferon-activable protein 202 (Ifi-202) (Interferon-inducible protein p202) (Lupus susceptibility protein p202)</t>
  </si>
  <si>
    <t>Ifi202</t>
  </si>
  <si>
    <t>P70268</t>
  </si>
  <si>
    <t>Serine/threonine-protein kinase N1 (EC 2.7.11.13) (Protein kinase C-like 1) (Protein kinase C-like PKN) (Protein-kinase C-related kinase 1) (Serine-threonine protein kinase N)</t>
  </si>
  <si>
    <t>Pkn1</t>
  </si>
  <si>
    <t>Q9JJL8</t>
  </si>
  <si>
    <t>Serine--tRNA ligase, mitochondrial (EC 6.1.1.11) (SerRSmt) (Seryl-tRNA synthetase) (SerRS) (Seryl-tRNA(Ser/Sec) synthetase)</t>
  </si>
  <si>
    <t>Sars2</t>
  </si>
  <si>
    <t>O08601</t>
  </si>
  <si>
    <t>Microsomal triglyceride transfer protein large subunit</t>
  </si>
  <si>
    <t>Mttp</t>
  </si>
  <si>
    <t>P26883</t>
  </si>
  <si>
    <t>Peptidyl-prolyl cis-trans isomerase FKBP1A (PPIase FKBP1A) (EC 5.2.1.8) (12 kDa FK506-binding protein) (12 kDa FKBP) (FKBP-12) (Calstabin-1) (FK506-binding protein 1A) (FKBP-1A) (Immunophilin FKBP12) (Rotamase)</t>
  </si>
  <si>
    <t>Fkbp1a</t>
  </si>
  <si>
    <t>Q9CZH3</t>
  </si>
  <si>
    <t>Proteasome assembly chaperone 3 (PAC-3) (mPAC3)</t>
  </si>
  <si>
    <t>Psmg3</t>
  </si>
  <si>
    <t>Q8JZX4</t>
  </si>
  <si>
    <t>Splicing factor 45 (45 kDa-splicing factor) (RNA-binding motif protein 17)</t>
  </si>
  <si>
    <t>Rbm17</t>
  </si>
  <si>
    <t>P62257</t>
  </si>
  <si>
    <t>Ubiquitin-conjugating enzyme E2 H (EC 2.3.2.23) ((E3-independent) E2 ubiquitin-conjugating enzyme H) (EC 2.3.2.24) (E2 ubiquitin-conjugating enzyme H) (UBCH2) (Ubiquitin carrier protein H) (Ubiquitin-conjugating enzyme E2-20K) (Ubiquitin-protein ligase H)</t>
  </si>
  <si>
    <t>Ube2h</t>
  </si>
  <si>
    <t>F2Z3U3</t>
  </si>
  <si>
    <t>Ras association (RalGDS/AF-6) and pleckstrin homology domains 1</t>
  </si>
  <si>
    <t>Raph1</t>
  </si>
  <si>
    <t>P84084</t>
  </si>
  <si>
    <t>ADP-ribosylation factor 5</t>
  </si>
  <si>
    <t>Arf5</t>
  </si>
  <si>
    <t>Q5F2E7</t>
  </si>
  <si>
    <t>Nuclear fragile X mental retardation-interacting protein 2 (82 kDa FMRP-interacting protein) (82-FIP) (FMRP-interacting protein 2)</t>
  </si>
  <si>
    <t>Nufip2</t>
  </si>
  <si>
    <t>A0A0A0MQ68</t>
  </si>
  <si>
    <t>Glutaryl-CoA dehydrogenase, mitochondrial</t>
  </si>
  <si>
    <t>Gcdh</t>
  </si>
  <si>
    <t>G3UW74</t>
  </si>
  <si>
    <t>Mediator of RNA polymerase II transcription subunit 16 (Mediator complex subunit 16)</t>
  </si>
  <si>
    <t>Med16</t>
  </si>
  <si>
    <t>Q7TMR0</t>
  </si>
  <si>
    <t>Lysosomal Pro-X carboxypeptidase (EC 3.4.16.2) (Proline carboxypeptidase) (Prolylcarboxypeptidase) (PRCP)</t>
  </si>
  <si>
    <t>Prcp</t>
  </si>
  <si>
    <t>F7BGR7</t>
  </si>
  <si>
    <t>Predicted gene 21992</t>
  </si>
  <si>
    <t>Gm21992</t>
  </si>
  <si>
    <t>Q9Z120</t>
  </si>
  <si>
    <t>tRNA (guanine-N(7)-)-methyltransferase (EC 2.1.1.33) (Methyltransferase-like protein 1) (mRNA (guanine-N(7)-)-methyltransferase) (EC 2.1.1.-) (miRNA (guanine-N(7)-)-methyltransferase) (EC 2.1.1.-) (tRNA (guanine(46)-N(7))-methyltransferase) (tRNA(m7G46)-methyltransferase)</t>
  </si>
  <si>
    <t>Mettl1</t>
  </si>
  <si>
    <t>E9Q317</t>
  </si>
  <si>
    <t>18 kDa Sin3-associated polypeptide (Histone deacetylase complex subunit SAP18)</t>
  </si>
  <si>
    <t>Sap18</t>
  </si>
  <si>
    <t>Q07797</t>
  </si>
  <si>
    <t>Galectin-3-binding protein (Cyp-C-associated protein) (CyCAP) (Lectin galactoside-binding soluble 3-binding protein) (Protein MAMA)</t>
  </si>
  <si>
    <t>Lgals3bp</t>
  </si>
  <si>
    <t>Q9Z2X8</t>
  </si>
  <si>
    <t>Kelch-like ECH-associated protein 1 (Cytosolic inhibitor of Nrf2) (INrf2)</t>
  </si>
  <si>
    <t>Keap1</t>
  </si>
  <si>
    <t>E9QP00</t>
  </si>
  <si>
    <t>Transformer-2 protein homolog alpha</t>
  </si>
  <si>
    <t>Tra2a</t>
  </si>
  <si>
    <t>Q8C0E2</t>
  </si>
  <si>
    <t>Vacuolar protein sorting-associated protein 26B (Vesicle protein sorting 26B)</t>
  </si>
  <si>
    <t>Vps26b</t>
  </si>
  <si>
    <t>Q3UDR8</t>
  </si>
  <si>
    <t>Protein YIPF3 (Killer lineage protein 1) (YIP1 family member 3) [Cleaved into: Protein YIPF3, N-terminally processed]</t>
  </si>
  <si>
    <t>Yipf3</t>
  </si>
  <si>
    <t>V9GXM1</t>
  </si>
  <si>
    <t>ADP-ribosylation factor GTPase-activating protein 1</t>
  </si>
  <si>
    <t>Arfgap1</t>
  </si>
  <si>
    <t>P62488</t>
  </si>
  <si>
    <t>DNA-directed RNA polymerase II subunit RPB7 (RNA polymerase II subunit B7) (DNA-directed RNA polymerase II subunit G)</t>
  </si>
  <si>
    <t>Polr2g</t>
  </si>
  <si>
    <t>Q9CQV1</t>
  </si>
  <si>
    <t>Mitochondrial import inner membrane translocase subunit TIM16 (Mitochondria-associated granulocyte macrophage CSF-signaling molecule) (Presequence translocated-associated motor subunit PAM16)</t>
  </si>
  <si>
    <t>Pam16</t>
  </si>
  <si>
    <t>O35075</t>
  </si>
  <si>
    <t>Vacuolar protein sorting-associated protein 26C (Down syndrome critical region protein 3 homolog) (Down syndrome critical region protein A homolog)</t>
  </si>
  <si>
    <t>Vps26c</t>
  </si>
  <si>
    <t>Q8K1Z0</t>
  </si>
  <si>
    <t>Ubiquinone biosynthesis protein COQ9, mitochondrial</t>
  </si>
  <si>
    <t>Coq9</t>
  </si>
  <si>
    <t>Q99LT0</t>
  </si>
  <si>
    <t>Protein dpy-30 homolog (Dpy-30-like protein) (Dpy-30L)</t>
  </si>
  <si>
    <t>Dpy30</t>
  </si>
  <si>
    <t>J3QP56</t>
  </si>
  <si>
    <t>Acyl-protein thioesterase 1</t>
  </si>
  <si>
    <t>Lypla1</t>
  </si>
  <si>
    <t>Q3UVK0</t>
  </si>
  <si>
    <t>Endoplasmic reticulum metallopeptidase 1 (EC 3.4.-.-) (Felix-ina)</t>
  </si>
  <si>
    <t>Ermp1</t>
  </si>
  <si>
    <t>G3X9X1</t>
  </si>
  <si>
    <t>Kelch repeat and BTB (POZ) domain-containing 2</t>
  </si>
  <si>
    <t>Kbtbd2</t>
  </si>
  <si>
    <t>E9PV38</t>
  </si>
  <si>
    <t>Carboxylic ester hydrolase (EC 3.1.1.-)</t>
  </si>
  <si>
    <t>Ces2g</t>
  </si>
  <si>
    <t>Q80Y14</t>
  </si>
  <si>
    <t>Glutaredoxin-related protein 5, mitochondrial (Monothiol glutaredoxin-5)</t>
  </si>
  <si>
    <t>Glrx5</t>
  </si>
  <si>
    <t>F8WIB1</t>
  </si>
  <si>
    <t>ADP-ribosylation factor-like protein 1 (Fragment)</t>
  </si>
  <si>
    <t>Arl1</t>
  </si>
  <si>
    <t>Q99N92</t>
  </si>
  <si>
    <t>39S ribosomal protein L27, mitochondrial (L27mt) (MRP-L27)</t>
  </si>
  <si>
    <t>Mrpl27</t>
  </si>
  <si>
    <t>P51949</t>
  </si>
  <si>
    <t>CDK-activating kinase assembly factor MAT1 (CDK7/cyclin-H assembly factor) (Menage a trois) (RING finger protein MAT1) (p35) (p36)</t>
  </si>
  <si>
    <t>Mnat1</t>
  </si>
  <si>
    <t>Q9DCR2</t>
  </si>
  <si>
    <t>AP-3 complex subunit sigma-1 (AP-3 complex subunit sigma-3A) (Adaptor-related protein complex 3 subunit sigma-1) (Sigma-3A-adaptin) (Sigma3A-adaptin) (Sigma-adaptin 3a)</t>
  </si>
  <si>
    <t>Ap3s1</t>
  </si>
  <si>
    <t>P15532</t>
  </si>
  <si>
    <t>Nucleoside diphosphate kinase A (NDK A) (NDP kinase A) (EC 2.7.4.6) (Metastasis inhibition factor NM23) (NDPK-A) (Tumor metastatic process-associated protein) (nm23-M1)</t>
  </si>
  <si>
    <t>Nme1</t>
  </si>
  <si>
    <t>Q6IRU5</t>
  </si>
  <si>
    <t>Clathrin light chain B (Lcb)</t>
  </si>
  <si>
    <t>Cltb</t>
  </si>
  <si>
    <t>E9QM77</t>
  </si>
  <si>
    <t>Ataxin-2</t>
  </si>
  <si>
    <t>Atxn2</t>
  </si>
  <si>
    <t>Q9D1M7</t>
  </si>
  <si>
    <t>Peptidyl-prolyl cis-trans isomerase FKBP11 (PPIase FKBP11) (EC 5.2.1.8) (19 kDa FK506-binding protein) (19 kDa FKBP) (FKBP-19) (FK506-binding protein 11) (FKBP-11) (Rotamase)</t>
  </si>
  <si>
    <t>Fkbp11</t>
  </si>
  <si>
    <t>Q8BU11</t>
  </si>
  <si>
    <t>TOX high mobility group box family member 4 (Epidermal Langerhans cell protein LCP1)</t>
  </si>
  <si>
    <t>Tox4</t>
  </si>
  <si>
    <t>Q923F1</t>
  </si>
  <si>
    <t>Chloride channel, nucleotide sensitive 1A (Chloride conductance regulatory protein ICln) (Methylosome subunit pICln)</t>
  </si>
  <si>
    <t>Clns1a</t>
  </si>
  <si>
    <t>Q8K4F5</t>
  </si>
  <si>
    <t>Protein ABHD11 (EC 3.-.-.-) (Alpha/beta hydrolase domain-containing protein 11) (Abhydrolase domain-containing protein 11) (Williams-Beuren syndrome chromosomal region 21 protein homolog)</t>
  </si>
  <si>
    <t>Abhd11</t>
  </si>
  <si>
    <t>D3Z4C0</t>
  </si>
  <si>
    <t>FERM, ARHGEF and pleckstrin domain-containing protein 2</t>
  </si>
  <si>
    <t>Farp2</t>
  </si>
  <si>
    <t>Q60596</t>
  </si>
  <si>
    <t>DNA repair protein XRCC1 (X-ray repair cross-complementing protein 1)</t>
  </si>
  <si>
    <t>Xrcc1</t>
  </si>
  <si>
    <t>A2ARP8</t>
  </si>
  <si>
    <t>Microtubule-associated protein 1A</t>
  </si>
  <si>
    <t>Map1a</t>
  </si>
  <si>
    <t>Q62101</t>
  </si>
  <si>
    <t>Serine/threonine-protein kinase D1 (EC 2.7.11.13) (Protein kinase C mu type) (Protein kinase D) (nPKC-D1) (nPKC-mu)</t>
  </si>
  <si>
    <t>Prkd1</t>
  </si>
  <si>
    <t>Q9Z2Q5</t>
  </si>
  <si>
    <t>39S ribosomal protein L40, mitochondrial (L40mt) (MRP-L40) (Nuclear localization signal-containing protein deleted in velocardiofacial syndrome homolog)</t>
  </si>
  <si>
    <t>Mrpl40</t>
  </si>
  <si>
    <t>Q8BIP0</t>
  </si>
  <si>
    <t>Aspartate--tRNA ligase, mitochondrial (EC 6.1.1.12) (Aspartyl-tRNA synthetase) (AspRS)</t>
  </si>
  <si>
    <t>Dars2</t>
  </si>
  <si>
    <t>E9Q2S9</t>
  </si>
  <si>
    <t>Coiled-coil domain-containing protein 43</t>
  </si>
  <si>
    <t>Ccdc43</t>
  </si>
  <si>
    <t>A6PW47</t>
  </si>
  <si>
    <t>Mediator complex subunit 24 (Mediator of RNA polymerase II transcription subunit 24)</t>
  </si>
  <si>
    <t>Med24</t>
  </si>
  <si>
    <t>Q3TMH2</t>
  </si>
  <si>
    <t>Secernin-3</t>
  </si>
  <si>
    <t>Scrn3</t>
  </si>
  <si>
    <t>Q8VD62</t>
  </si>
  <si>
    <t>UPF0696 protein C11orf68 homolog (Basophilic leukemia-expressed protein Bles03) (Protein WF-3)</t>
  </si>
  <si>
    <t>Bles03</t>
  </si>
  <si>
    <t>E9Q7K1</t>
  </si>
  <si>
    <t>Guanylate kinase (EC 2.7.4.8)</t>
  </si>
  <si>
    <t>Guk1</t>
  </si>
  <si>
    <t>Q8VDP2</t>
  </si>
  <si>
    <t>STING ER exit protein (STEEP)</t>
  </si>
  <si>
    <t>Steep1</t>
  </si>
  <si>
    <t>Q9R060</t>
  </si>
  <si>
    <t>Cytosolic Fe-S cluster assembly factor NUBP1 (Nucleotide-binding protein 1) (NBP 1)</t>
  </si>
  <si>
    <t>Nubp1</t>
  </si>
  <si>
    <t>A2AUM2</t>
  </si>
  <si>
    <t>Eif2ak4</t>
  </si>
  <si>
    <t>Q91Z38</t>
  </si>
  <si>
    <t>Tetratricopeptide repeat protein 1 (TPR repeat protein 1)</t>
  </si>
  <si>
    <t>Ttc1</t>
  </si>
  <si>
    <t>P52503</t>
  </si>
  <si>
    <t>NADH dehydrogenase [ubiquinone] iron-sulfur protein 6, mitochondrial (Complex I-13kD-A) (CI-13kD-A) (NADH-ubiquinone oxidoreductase 13 kDa-A subunit)</t>
  </si>
  <si>
    <t>Ndufs6</t>
  </si>
  <si>
    <t>Q9D6T0</t>
  </si>
  <si>
    <t>Nitric oxide synthase-interacting protein (E3 ubiquitin-protein ligase NOSIP) (EC 2.3.2.27) (RING-type E3 ubiquitin transferase NOSIP)</t>
  </si>
  <si>
    <t>Nosip</t>
  </si>
  <si>
    <t>Q8R127</t>
  </si>
  <si>
    <t>Saccharopine dehydrogenase-like oxidoreductase (EC 1.-.-.-)</t>
  </si>
  <si>
    <t>Sccpdh</t>
  </si>
  <si>
    <t>P49962</t>
  </si>
  <si>
    <t>Signal recognition particle 9 kDa protein (SRP9)</t>
  </si>
  <si>
    <t>Srp9</t>
  </si>
  <si>
    <t>Q811S7</t>
  </si>
  <si>
    <t>Upstream-binding protein 1 (Nuclear factor 2d9) (NF2d9)</t>
  </si>
  <si>
    <t>Ubp1</t>
  </si>
  <si>
    <t>A0A1D5RMM8</t>
  </si>
  <si>
    <t>Paxillin</t>
  </si>
  <si>
    <t>Pxn</t>
  </si>
  <si>
    <t>Q91Z92</t>
  </si>
  <si>
    <t>Beta-1,3-galactosyltransferase 6 (Beta-1,3-GalTase 6) (Beta3Gal-T6) (Beta3GalT6) (EC 2.4.1.134) (GAG GalTII) (Galactosyltransferase II) (Galactosylxylosylprotein 3-beta-galactosyltransferase) (UDP-Gal:betaGal beta 1,3-galactosyltransferase polypeptide 6)</t>
  </si>
  <si>
    <t>B3galt6</t>
  </si>
  <si>
    <t>Q99NB8</t>
  </si>
  <si>
    <t>Ubiquilin-4 (Ataxin-1 interacting ubiquitin-like protein) (A1Up) (Ataxin-1 ubiquitin-like-interacting protein A1U) (Connexin43-interacting protein of 75 kDa) (CIP75)</t>
  </si>
  <si>
    <t>Ubqln4</t>
  </si>
  <si>
    <t>Q9WV98</t>
  </si>
  <si>
    <t>Mitochondrial import inner membrane translocase subunit Tim9</t>
  </si>
  <si>
    <t>Timm9</t>
  </si>
  <si>
    <t>A0A0R4J174</t>
  </si>
  <si>
    <t>Evolutionarily conserved signaling intermediate in Toll pathway, mitochondrial</t>
  </si>
  <si>
    <t>Ecsit</t>
  </si>
  <si>
    <t>Q9D7S9</t>
  </si>
  <si>
    <t>Charged multivesicular body protein 5 (Chromatin-modifying protein 5) (SNF7 domain-containing protein 2)</t>
  </si>
  <si>
    <t>Chmp5</t>
  </si>
  <si>
    <t>Q9WV84</t>
  </si>
  <si>
    <t>Nucleoside diphosphate kinase, mitochondrial (NDK) (NDP kinase, mitochondrial) (EC 2.7.4.6) (Nucleoside diphosphate kinase D) (NDPKD) (nm23-M4)</t>
  </si>
  <si>
    <t>Nme4</t>
  </si>
  <si>
    <t>Q9DAU1</t>
  </si>
  <si>
    <t>Protein canopy homolog 3 (Protein associated with Tlr4) (Trinucleotide repeat-containing gene 5 protein)</t>
  </si>
  <si>
    <t>Cnpy3</t>
  </si>
  <si>
    <t>E9QPX3</t>
  </si>
  <si>
    <t>NADH dehydrogenase [ubiquinone] iron-sulfur protein 4, mitochondrial (Complex I-18 kDa) (NADH-ubiquinone oxidoreductase 18 kDa subunit)</t>
  </si>
  <si>
    <t>Ndufs4</t>
  </si>
  <si>
    <t>Q9DAY7</t>
  </si>
  <si>
    <t>Mediator of RNA polymerase II transcription subunit 8 (Mediator complex subunit 8)</t>
  </si>
  <si>
    <t>Med8</t>
  </si>
  <si>
    <t>Q60809</t>
  </si>
  <si>
    <t>CCR4-NOT transcription complex subunit 7 (EC 3.1.13.4) (CCR4-associated factor 1) (CAF-1)</t>
  </si>
  <si>
    <t>Cnot7</t>
  </si>
  <si>
    <t>O35955</t>
  </si>
  <si>
    <t>Proteasome subunit beta type-10 (EC 3.4.25.1) (Low molecular mass protein 10) (Macropain subunit MECl-1) (Multicatalytic endopeptidase complex subunit MECl-1) (Proteasome MECl-1) (Proteasome subunit beta-2i)</t>
  </si>
  <si>
    <t>Psmb10</t>
  </si>
  <si>
    <t>Q9CR08</t>
  </si>
  <si>
    <t>Ribonuclease P protein subunit p29 (EC 3.1.26.5)</t>
  </si>
  <si>
    <t>Pop4</t>
  </si>
  <si>
    <t>Q80VY9</t>
  </si>
  <si>
    <t>ATP-dependent RNA helicase DHX33 (EC 3.6.4.13) (DEAH box protein 33)</t>
  </si>
  <si>
    <t>Dhx33</t>
  </si>
  <si>
    <t>Q9CQH8</t>
  </si>
  <si>
    <t>Ribonuclease P protein subunit p14 (EC 3.1.26.5)</t>
  </si>
  <si>
    <t>Rpp14</t>
  </si>
  <si>
    <t>E9QNI1</t>
  </si>
  <si>
    <t>Meckelin</t>
  </si>
  <si>
    <t>Tmem67</t>
  </si>
  <si>
    <t>B0R091</t>
  </si>
  <si>
    <t>Calcineurin B homologous protein 1</t>
  </si>
  <si>
    <t>Chp1</t>
  </si>
  <si>
    <t>Q8BP27</t>
  </si>
  <si>
    <t>Swi5-dependent recombination DNA repair protein 1 homolog (Meiosis protein 5 homolog)</t>
  </si>
  <si>
    <t>Sfr1</t>
  </si>
  <si>
    <t>Q80UY1</t>
  </si>
  <si>
    <t>Carnosine N-methyltransferase (EC 2.1.1.22)</t>
  </si>
  <si>
    <t>Carnmt1</t>
  </si>
  <si>
    <t>Q9Z0M5</t>
  </si>
  <si>
    <t>Lysosomal acid lipase/cholesteryl ester hydrolase (Acid cholesteryl ester hydrolase) (LAL) (EC 3.1.1.13) (Cholesteryl esterase) (Lipase A) (Sterol esterase)</t>
  </si>
  <si>
    <t>Lipa</t>
  </si>
  <si>
    <t>Q6ZWQ7</t>
  </si>
  <si>
    <t>Signal peptidase complex subunit 3 (EC 3.4.-.-) (Microsomal signal peptidase 22/23 kDa subunit) (SPC22/23) (SPase 22/23 kDa subunit)</t>
  </si>
  <si>
    <t>Spcs3</t>
  </si>
  <si>
    <t>A2AR02</t>
  </si>
  <si>
    <t>Peptidyl-prolyl cis-trans isomerase G (PPIase G) (Peptidyl-prolyl isomerase G) (EC 5.2.1.8) (Cyclophilin G) (Rotamase G)</t>
  </si>
  <si>
    <t>Ppig</t>
  </si>
  <si>
    <t>B1ASZ3</t>
  </si>
  <si>
    <t>Glycerol kinase (EC 2.7.1.30)</t>
  </si>
  <si>
    <t>Gk</t>
  </si>
  <si>
    <t>Q8VEE1</t>
  </si>
  <si>
    <t>LIM and cysteine-rich domains protein 1</t>
  </si>
  <si>
    <t>Lmcd1</t>
  </si>
  <si>
    <t>Q60648</t>
  </si>
  <si>
    <t>Ganglioside GM2 activator (Cerebroside sulfate activator protein) (GM2-AP) (Sphingolipid activator protein 3) (SAP-3)</t>
  </si>
  <si>
    <t>Gm2a</t>
  </si>
  <si>
    <t>A2AKV6</t>
  </si>
  <si>
    <t>Alpha-ketoglutarate-dependent dioxygenase alkB homolog 3</t>
  </si>
  <si>
    <t>Alkbh3</t>
  </si>
  <si>
    <t>F8WI30</t>
  </si>
  <si>
    <t>Sorting nexin-7</t>
  </si>
  <si>
    <t>Snx7</t>
  </si>
  <si>
    <t>P97377</t>
  </si>
  <si>
    <t>Cyclin-dependent kinase 2 (EC 2.7.11.22) (Cell division protein kinase 2)</t>
  </si>
  <si>
    <t>Cdk2</t>
  </si>
  <si>
    <t>A2AQ45</t>
  </si>
  <si>
    <t>Formin-binding protein 1</t>
  </si>
  <si>
    <t>Fnbp1</t>
  </si>
  <si>
    <t>Z4YJZ7</t>
  </si>
  <si>
    <t>Histone-lysine N-methyltransferase EHMT1</t>
  </si>
  <si>
    <t>Ehmt1</t>
  </si>
  <si>
    <t>Q9D125</t>
  </si>
  <si>
    <t>28S ribosomal protein S25, mitochondrial (MRP-S25) (S25mt)</t>
  </si>
  <si>
    <t>Mrps25</t>
  </si>
  <si>
    <t>Q9CQM8</t>
  </si>
  <si>
    <t>60S ribosomal protein L21</t>
  </si>
  <si>
    <t>Rpl21</t>
  </si>
  <si>
    <t>Q91WE1</t>
  </si>
  <si>
    <t>Sorting nexin-15</t>
  </si>
  <si>
    <t>Snx15</t>
  </si>
  <si>
    <t>Q5F2E8</t>
  </si>
  <si>
    <t>Serine/threonine-protein kinase TAO1 (EC 2.7.11.1) (Thousand and one amino acid protein 1)</t>
  </si>
  <si>
    <t>Taok1</t>
  </si>
  <si>
    <t>A2AQ19</t>
  </si>
  <si>
    <t>RNA polymerase-associated protein RTF1 homolog</t>
  </si>
  <si>
    <t>Rtf1</t>
  </si>
  <si>
    <t>O70481</t>
  </si>
  <si>
    <t>E3 ubiquitin-protein ligase UBR1 (EC 2.3.2.27) (N-recognin-1) (RING-type E3 ubiquitin transferase UBR1) (Ubiquitin-protein ligase E3-alpha-1) (Ubiquitin-protein ligase E3-alpha-I)</t>
  </si>
  <si>
    <t>Ubr1</t>
  </si>
  <si>
    <t>Q6ZWZ2</t>
  </si>
  <si>
    <t>Ubiquitin-conjugating enzyme E2 R2 (EC 2.3.2.23) (E2 ubiquitin-conjugating enzyme R2) (Ubiquitin carrier protein R2) (Ubiquitin-conjugating enzyme E2-CDC34B) (Ubiquitin-protein ligase R2)</t>
  </si>
  <si>
    <t>Ube2r2</t>
  </si>
  <si>
    <t>Q3TDT0</t>
  </si>
  <si>
    <t>Tripartite motif-containing protein 3</t>
  </si>
  <si>
    <t>Trim3</t>
  </si>
  <si>
    <t>Q62000</t>
  </si>
  <si>
    <t>Mimecan (Osteoglycin)</t>
  </si>
  <si>
    <t>Ogn</t>
  </si>
  <si>
    <t>Q6TEK5</t>
  </si>
  <si>
    <t>Vitamin K epoxide reductase complex subunit 1-like protein 1 (VKORC1-like protein 1) (EC 1.17.4.4)</t>
  </si>
  <si>
    <t>Vkorc1l1</t>
  </si>
  <si>
    <t>Q922R5</t>
  </si>
  <si>
    <t>Serine/threonine-protein phosphatase 4 regulatory subunit 3B (SMEK homolog 2)</t>
  </si>
  <si>
    <t>Ppp4r3b</t>
  </si>
  <si>
    <t>E9Q137</t>
  </si>
  <si>
    <t>Testis-expressed protein 264 homolog</t>
  </si>
  <si>
    <t>Tex264</t>
  </si>
  <si>
    <t>Q9ESL4</t>
  </si>
  <si>
    <t>Mitogen-activated protein kinase kinase kinase 20 (EC 2.7.11.25) (Human cervical cancer suppressor gene 4 protein) (HCCS-4) (Leucine zipper- and sterile alpha motif kinase ZAK) (Leucine zipper- and sterile alpha motif-containing kinase) (MLK-like mitogen-activated protein triple kinase) (Mitogen-activated protein kinase kinase kinase MLT) (Mixed lineage kinase-related kinase) (MLK-related kinase) (MRK) (Sterile alpha motif- and leucine zipper-containing kinase AZK)</t>
  </si>
  <si>
    <t>Map3k20</t>
  </si>
  <si>
    <t>Q5SRX1</t>
  </si>
  <si>
    <t>TOM1-like protein 2 (Target of Myb-like protein 2)</t>
  </si>
  <si>
    <t>Tom1l2</t>
  </si>
  <si>
    <t>F6T9K1</t>
  </si>
  <si>
    <t>Dr1-associated corepressor</t>
  </si>
  <si>
    <t>Drap1</t>
  </si>
  <si>
    <t>Q9CR95</t>
  </si>
  <si>
    <t>Adaptin ear-binding coat-associated protein 1 (NECAP endocytosis-associated protein 1) (NECAP-1)</t>
  </si>
  <si>
    <t>Necap1</t>
  </si>
  <si>
    <t>A8Y5J3</t>
  </si>
  <si>
    <t>Cleavage and polyadenylation-specific factor 3-like protein (Integrator complex subunit 11)</t>
  </si>
  <si>
    <t>Ints11</t>
  </si>
  <si>
    <t>A0A0R4J150</t>
  </si>
  <si>
    <t>Osbpl8</t>
  </si>
  <si>
    <t>A0A0R4J0U8</t>
  </si>
  <si>
    <t>TRMT1-like protein</t>
  </si>
  <si>
    <t>Trmt1l</t>
  </si>
  <si>
    <t>Q9CWI3</t>
  </si>
  <si>
    <t>BRCA2 and CDKN1A-interacting protein</t>
  </si>
  <si>
    <t>Bccip</t>
  </si>
  <si>
    <t>Q6P8M1</t>
  </si>
  <si>
    <t>Putative deoxyribonuclease TATDN1 (EC 3.1.21.-)</t>
  </si>
  <si>
    <t>Tatdn1</t>
  </si>
  <si>
    <t>Q99M51</t>
  </si>
  <si>
    <t>Cytoplasmic protein NCK1 (NCK adaptor protein 1) (Nck-1)</t>
  </si>
  <si>
    <t>Nck1</t>
  </si>
  <si>
    <t>O89023</t>
  </si>
  <si>
    <t>Tripeptidyl-peptidase 1 (TPP-1) (EC 3.4.14.9) (Lysosomal pepstatin-insensitive protease) (LPIC) (Tripeptidyl aminopeptidase) (Tripeptidyl-peptidase I) (TPP-I)</t>
  </si>
  <si>
    <t>Tpp1</t>
  </si>
  <si>
    <t>Q62086</t>
  </si>
  <si>
    <t>Serum paraoxonase/arylesterase 2 (PON 2) (EC 3.1.1.2) (EC 3.1.1.81) (Aromatic esterase 2) (A-esterase 2) (Serum aryldialkylphosphatase 2)</t>
  </si>
  <si>
    <t>Pon2</t>
  </si>
  <si>
    <t>Q9CPS7</t>
  </si>
  <si>
    <t>RNA-binding protein PNO1</t>
  </si>
  <si>
    <t>Pno1</t>
  </si>
  <si>
    <t>Q9D1I6</t>
  </si>
  <si>
    <t>39S ribosomal protein L14, mitochondrial (L14mt) (MRP-L14)</t>
  </si>
  <si>
    <t>Mrpl14</t>
  </si>
  <si>
    <t>Q3TTY5</t>
  </si>
  <si>
    <t>Keratin, type II cytoskeletal 2 epidermal (Cytokeratin-2e) (CK-2e) (Epithelial keratin-2e) (Keratin-2 epidermis) (Keratin-2e) (K2e) (Type-II keratin Kb2)</t>
  </si>
  <si>
    <t>Krt2</t>
  </si>
  <si>
    <t>A0A0J9YV90</t>
  </si>
  <si>
    <t>F-box-like/WD repeat-containing protein TBL1XR1</t>
  </si>
  <si>
    <t>Tbl1xr1</t>
  </si>
  <si>
    <t>Q8CII2</t>
  </si>
  <si>
    <t>Cell division cycle protein 123 homolog</t>
  </si>
  <si>
    <t>Cdc123</t>
  </si>
  <si>
    <t>F8WHT3</t>
  </si>
  <si>
    <t>Protein PRRC2B</t>
  </si>
  <si>
    <t>Prrc2b</t>
  </si>
  <si>
    <t>A0A0R4J1N8</t>
  </si>
  <si>
    <t>Retinol dehydrogenase 13</t>
  </si>
  <si>
    <t>Rdh13</t>
  </si>
  <si>
    <t>Q91XL3</t>
  </si>
  <si>
    <t>UDP-glucuronic acid decarboxylase 1 (EC 4.1.1.35) (UDP-glucuronate decarboxylase 1) (UGD) (UXS-1)</t>
  </si>
  <si>
    <t>Uxs1</t>
  </si>
  <si>
    <t>G3XA30</t>
  </si>
  <si>
    <t>Non-structural maintenance of chromosomes element 4</t>
  </si>
  <si>
    <t>Nsmce4a</t>
  </si>
  <si>
    <t>A2AP78</t>
  </si>
  <si>
    <t>High mobility group protein B3 (Fragment)</t>
  </si>
  <si>
    <t>Hmgb3</t>
  </si>
  <si>
    <t>Q8C0J2</t>
  </si>
  <si>
    <t>Autophagy-related protein 16-1 (APG16-like 1)</t>
  </si>
  <si>
    <t>Atg16l1</t>
  </si>
  <si>
    <t>Q8BTU1</t>
  </si>
  <si>
    <t>Cilia- and flagella-associated protein 20 (Gene trap locus 3 protein)</t>
  </si>
  <si>
    <t>Cfap20</t>
  </si>
  <si>
    <t>D3Z6W2</t>
  </si>
  <si>
    <t>Tyrosine-protein phosphatase non-receptor type (EC 3.1.3.48)</t>
  </si>
  <si>
    <t>Ptpn2</t>
  </si>
  <si>
    <t>Q923D4</t>
  </si>
  <si>
    <t>Splicing factor 3B subunit 5 (SF3b5) (Pre-mRNA-splicing factor SF3b 10 kDa subunit)</t>
  </si>
  <si>
    <t>Sf3b5</t>
  </si>
  <si>
    <t>Q8BFV2</t>
  </si>
  <si>
    <t>PCI domain-containing protein 2 (CSN12-like protein)</t>
  </si>
  <si>
    <t>Pcid2</t>
  </si>
  <si>
    <t>G5E8E1</t>
  </si>
  <si>
    <t>Leucine-rich repeat flightless-interacting protein 1</t>
  </si>
  <si>
    <t>Q9Z266</t>
  </si>
  <si>
    <t>SNARE-associated protein Snapin (Biogenesis of lysosome-related organelles complex 1 subunit 7) (BLOC-1 subunit 7) (Synaptosomal-associated protein 25-binding protein) (SNAP-associated protein)</t>
  </si>
  <si>
    <t>Snapin</t>
  </si>
  <si>
    <t>Q99L04</t>
  </si>
  <si>
    <t>Dehydrogenase/reductase SDR family member 1 (EC 1.1.-.-)</t>
  </si>
  <si>
    <t>Dhrs1</t>
  </si>
  <si>
    <t>Q8VBZ3</t>
  </si>
  <si>
    <t>Cleft lip and palate transmembrane protein 1 homolog (Thymic epithelial cell surface antigen)</t>
  </si>
  <si>
    <t>Clptm1</t>
  </si>
  <si>
    <t>H9H9R4</t>
  </si>
  <si>
    <t>Glycosylated lysosomal membrane protein (Lysosomal protein NCU-G1)</t>
  </si>
  <si>
    <t>Glmp</t>
  </si>
  <si>
    <t>Q3U0V2</t>
  </si>
  <si>
    <t>Tumor necrosis factor receptor type 1-associated DEATH domain protein (TNFR1-associated DEATH domain protein) (TNFRSF1A-associated via death domain)</t>
  </si>
  <si>
    <t>Tradd</t>
  </si>
  <si>
    <t>P26187</t>
  </si>
  <si>
    <t>Methylated-DNA--protein-cysteine methyltransferase (EC 2.1.1.63) (6-O-methylguanine-DNA methyltransferase) (MGMT) (O-6-methylguanine-DNA-alkyltransferase)</t>
  </si>
  <si>
    <t>Mgmt</t>
  </si>
  <si>
    <t>P68372</t>
  </si>
  <si>
    <t>Tubulin beta-4B chain (Tubulin beta-2C chain)</t>
  </si>
  <si>
    <t>Tubb4b</t>
  </si>
  <si>
    <t>Q8CII5</t>
  </si>
  <si>
    <t>Nucleolysin TIA-1 (Tia1 protein)</t>
  </si>
  <si>
    <t>Tia1</t>
  </si>
  <si>
    <t>P43275</t>
  </si>
  <si>
    <t>Histone H1.1 (H1 VAR.3) (Histone H1a) (H1a)</t>
  </si>
  <si>
    <t>H1-1</t>
  </si>
  <si>
    <t>J3QN31</t>
  </si>
  <si>
    <t>Adenylosuccinate synthetase isozyme 1 (AMPSase 1) (AdSS 1) (EC 6.3.4.4) (Adenylosuccinate synthetase, basic isozyme) (Adenylosuccinate synthetase, muscle isozyme) (M-type adenylosuccinate synthetase) (IMP--aspartate ligase 1)</t>
  </si>
  <si>
    <t>Adssl1</t>
  </si>
  <si>
    <t>F6XWD4</t>
  </si>
  <si>
    <t>Protein phosphatase 1 regulatory subunit 12C (Fragment)</t>
  </si>
  <si>
    <t>Ppp1r12c</t>
  </si>
  <si>
    <t>Q9ER39</t>
  </si>
  <si>
    <t>Torsin-1A (Dystonia 1 protein) (Torsin ATPase 1) (EC 3.6.4.-) (Torsin family 1 member A)</t>
  </si>
  <si>
    <t>Tor1a</t>
  </si>
  <si>
    <t>Q8R2U6</t>
  </si>
  <si>
    <t>Diphosphoinositol polyphosphate phosphohydrolase 2 (DIPP-2) (EC 3.6.1.52) (Diadenosine 5',5'''-P1,P6-hexaphosphate hydrolase 2) (EC 3.6.1.-) (Nucleoside diphosphate-linked moiety X motif 4) (Nudix motif 4)</t>
  </si>
  <si>
    <t>Nudt4</t>
  </si>
  <si>
    <t>E9Q933</t>
  </si>
  <si>
    <t>Transmembrane protein 11, mitochondrial</t>
  </si>
  <si>
    <t>Tmem11</t>
  </si>
  <si>
    <t>A2ADH1</t>
  </si>
  <si>
    <t>Dolichyl-diphosphooligosaccharide--protein glycosyltransferase subunit MAGT1 (Magnesium transporter protein 1)</t>
  </si>
  <si>
    <t>Magt1</t>
  </si>
  <si>
    <t>A0A286YEB7</t>
  </si>
  <si>
    <t>40S ribosomal protein S24</t>
  </si>
  <si>
    <t>Rps24</t>
  </si>
  <si>
    <t>A0A1Y7VK19</t>
  </si>
  <si>
    <t>Iron-sulfur cluster assembly 2 homolog, mitochondrial (Fragment)</t>
  </si>
  <si>
    <t>Isca2</t>
  </si>
  <si>
    <t>Q9D7E4</t>
  </si>
  <si>
    <t>UPF0449 protein C19orf25 homolog</t>
  </si>
  <si>
    <t>Q9D0R8</t>
  </si>
  <si>
    <t>Protein LSM12 homolog</t>
  </si>
  <si>
    <t>Lsm12</t>
  </si>
  <si>
    <t>Q9CRB2</t>
  </si>
  <si>
    <t>H/ACA ribonucleoprotein complex subunit 2 (Nucleolar protein family A member 2) (snoRNP protein NHP2)</t>
  </si>
  <si>
    <t>Nhp2</t>
  </si>
  <si>
    <t>Q9CR51</t>
  </si>
  <si>
    <t>V-type proton ATPase subunit G 1 (V-ATPase subunit G 1) (V-ATPase 13 kDa subunit 1) (Vacuolar proton pump subunit G 1)</t>
  </si>
  <si>
    <t>Atp6v1g1</t>
  </si>
  <si>
    <t>P62305</t>
  </si>
  <si>
    <t>Small nuclear ribonucleoprotein E (snRNP-E) (Sm protein E) (Sm-E) (SmE)</t>
  </si>
  <si>
    <t>Snrpe</t>
  </si>
  <si>
    <t>O35405</t>
  </si>
  <si>
    <t>5'-3' exonuclease PLD3 (EC 3.1.16.1) (Choline phosphatase 3) (Phosphatidylcholine-hydrolyzing phospholipase D3) (Phospholipase D3) (PLD 3) (Schwannoma-associated protein 9) (SAM-9)</t>
  </si>
  <si>
    <t>Pld3</t>
  </si>
  <si>
    <t>Q3UM33</t>
  </si>
  <si>
    <t>Histone deacetylase 3 (HD3) (EC 3.5.1.98)</t>
  </si>
  <si>
    <t>Hdac3</t>
  </si>
  <si>
    <t>Q8R3P6</t>
  </si>
  <si>
    <t>Integrator complex subunit 14 (von Willebrand factor A domain-containing protein 9)</t>
  </si>
  <si>
    <t>Ints14</t>
  </si>
  <si>
    <t>A0A087WNM1</t>
  </si>
  <si>
    <t>SLIT-ROBO Rho GTPase-activating protein 2</t>
  </si>
  <si>
    <t>Srgap2</t>
  </si>
  <si>
    <t>Q8BKT3</t>
  </si>
  <si>
    <t>Intron Large complex component GCFC2 (GC-rich sequence DNA-binding factor) (GC-rich sequence DNA-binding factor 2) (Transcription factor 9) (TCF-9)</t>
  </si>
  <si>
    <t>Gcfc2</t>
  </si>
  <si>
    <t>A0A1B0GX25</t>
  </si>
  <si>
    <t>Histone deacetylase 6 (Fragment)</t>
  </si>
  <si>
    <t>Hdac6</t>
  </si>
  <si>
    <t>Q3UZJ4</t>
  </si>
  <si>
    <t>Ppp2r5e</t>
  </si>
  <si>
    <t>Q9D787</t>
  </si>
  <si>
    <t>RING-type E3 ubiquitin-protein ligase PPIL2 (EC 2.3.2.27) (CYC4) (Probable inactive peptidyl-prolyl cis-trans isomerase-like 2) (PPIase)</t>
  </si>
  <si>
    <t>Ppil2</t>
  </si>
  <si>
    <t>Q5U3K5</t>
  </si>
  <si>
    <t>Rab-like protein 6 (GTP-binding protein Parf) (Rab-like protein 1) (RBEL1)</t>
  </si>
  <si>
    <t>Rabl6</t>
  </si>
  <si>
    <t>A0A0R4J0S1</t>
  </si>
  <si>
    <t>Cdc42 effector protein 1</t>
  </si>
  <si>
    <t>Cdc42ep1</t>
  </si>
  <si>
    <t>Q9DB82</t>
  </si>
  <si>
    <t>N-alpha-acetyltransferase 20</t>
  </si>
  <si>
    <t>Naa20</t>
  </si>
  <si>
    <t>P47955</t>
  </si>
  <si>
    <t>60S acidic ribosomal protein P1</t>
  </si>
  <si>
    <t>Rplp1</t>
  </si>
  <si>
    <t>Q9ET26</t>
  </si>
  <si>
    <t>E3 ubiquitin-protein ligase RNF114 (EC 2.3.2.27) (RING finger protein 114) (RING-type E3 ubiquitin transferase RNF114) (Zinc finger protein 228) (Zinc finger protein 313)</t>
  </si>
  <si>
    <t>Rnf114</t>
  </si>
  <si>
    <t>A0A0R4J0K4</t>
  </si>
  <si>
    <t>Transmembrane 7 superfamily member 3</t>
  </si>
  <si>
    <t>Tm7sf3</t>
  </si>
  <si>
    <t>Q5RL20</t>
  </si>
  <si>
    <t>39S ribosomal protein L43, mitochondrial (Mitochondrial ribosomal protein L43)</t>
  </si>
  <si>
    <t>Mrpl43</t>
  </si>
  <si>
    <t>Q8K0L9</t>
  </si>
  <si>
    <t>Zinc finger and BTB domain-containing protein 20 (BTB/POZ domain zinc finger factor HOF) (Zinc finger protein 288)</t>
  </si>
  <si>
    <t>Zbtb20</t>
  </si>
  <si>
    <t>Q3TMW1</t>
  </si>
  <si>
    <t>Coiled-coil domain-containing protein 102A</t>
  </si>
  <si>
    <t>Ccdc102a</t>
  </si>
  <si>
    <t>Q04736</t>
  </si>
  <si>
    <t>Tyrosine-protein kinase Yes (EC 2.7.10.2) (Proto-oncogene c-Yes) (p61-Yes)</t>
  </si>
  <si>
    <t>Yes1</t>
  </si>
  <si>
    <t>F8VPP8</t>
  </si>
  <si>
    <t>Zinc finger CCCH type-containing 7B</t>
  </si>
  <si>
    <t>Zc3h7b</t>
  </si>
  <si>
    <t>Q9CQA5</t>
  </si>
  <si>
    <t>Mediator of RNA polymerase II transcription subunit 4 (Mediator complex subunit 4)</t>
  </si>
  <si>
    <t>Med4</t>
  </si>
  <si>
    <t>S4R1E5</t>
  </si>
  <si>
    <t>Glutathione peroxidase</t>
  </si>
  <si>
    <t>Gpx4</t>
  </si>
  <si>
    <t>Q99JH1</t>
  </si>
  <si>
    <t>Ribonuclease P protein subunit p25-like protein (RNase P protein subunit-like p25) (Rpp25-like protein)</t>
  </si>
  <si>
    <t>Rpp25l</t>
  </si>
  <si>
    <t>Q3U308</t>
  </si>
  <si>
    <t>Cytoplasmic tRNA 2-thiolation protein 2</t>
  </si>
  <si>
    <t>Ctu2</t>
  </si>
  <si>
    <t>Q9JMD0</t>
  </si>
  <si>
    <t>BUB3-interacting and GLEBS motif-containing protein ZNF207 (BuGZ) (49 kDa zinc finger protein) (Zinc finger protein 207)</t>
  </si>
  <si>
    <t>Znf207</t>
  </si>
  <si>
    <t>P37889</t>
  </si>
  <si>
    <t>Fibulin-2 (FIBL-2)</t>
  </si>
  <si>
    <t>Fbln2</t>
  </si>
  <si>
    <t>A0A0R4J260</t>
  </si>
  <si>
    <t>Otud4</t>
  </si>
  <si>
    <t>Q9CQW9</t>
  </si>
  <si>
    <t>Interferon-induced transmembrane protein 3 (Dispanin subfamily A member 2b) (DSPA2b) (Fragilis protein) (Interferon-inducible protein 15) (Mouse ifitm-like protein 1) (Mil-1)</t>
  </si>
  <si>
    <t>Ifitm3</t>
  </si>
  <si>
    <t>Q9CYN9</t>
  </si>
  <si>
    <t>Renin receptor (ATPase H(+)-transporting lysosomal accessory protein 2) (ATPase H(+)-transporting lysosomal-interacting protein 2) (Renin/prorenin receptor) [Cleaved into: Renin receptor extracellular fragment;Renin receptor cytoplasmic fragment]</t>
  </si>
  <si>
    <t>Atp6ap2</t>
  </si>
  <si>
    <t>E9Q5K9</t>
  </si>
  <si>
    <t>YTH domain-containing protein 1</t>
  </si>
  <si>
    <t>Ythdc1</t>
  </si>
  <si>
    <t>Q8JZL3</t>
  </si>
  <si>
    <t>Thiamine-triphosphatase (ThTPase) (EC 3.6.1.28)</t>
  </si>
  <si>
    <t>Thtpa</t>
  </si>
  <si>
    <t>Q5SFM8</t>
  </si>
  <si>
    <t>RNA-binding protein 27 (Peri-implantation stem cell protein 1) (RNA-binding motif protein 27)</t>
  </si>
  <si>
    <t>Rbm27</t>
  </si>
  <si>
    <t>Q8BH15</t>
  </si>
  <si>
    <t>CCR4-NOT transcription complex subunit 10</t>
  </si>
  <si>
    <t>Cnot10</t>
  </si>
  <si>
    <t>O54962</t>
  </si>
  <si>
    <t>Barrier-to-autointegration factor (Breakpoint cluster region protein 1) (LAP2-binding protein 1) [Cleaved into: Barrier-to-autointegration factor, N-terminally processed]</t>
  </si>
  <si>
    <t>Banf1</t>
  </si>
  <si>
    <t>Q6ZWZ4</t>
  </si>
  <si>
    <t>60S ribosomal protein L36</t>
  </si>
  <si>
    <t>Rpl36</t>
  </si>
  <si>
    <t>P35821</t>
  </si>
  <si>
    <t>Tyrosine-protein phosphatase non-receptor type 1 (EC 3.1.3.48) (Protein-tyrosine phosphatase 1B) (PTP-1B) (Protein-tyrosine phosphatase HA2) (PTP-HA2)</t>
  </si>
  <si>
    <t>Ptpn1</t>
  </si>
  <si>
    <t>P97304</t>
  </si>
  <si>
    <t>DNA-directed RNA polymerases I and III subunit RPAC2 (RNA polymerases I and III subunit AC2) (AC19) (DNA-directed RNA polymerase I subunit D) (RNA polymerase I 16 kDa subunit) (RPA16)</t>
  </si>
  <si>
    <t>Polr1d</t>
  </si>
  <si>
    <t>Q8R307</t>
  </si>
  <si>
    <t>Vacuolar protein sorting-associated protein 18 homolog</t>
  </si>
  <si>
    <t>Vps18</t>
  </si>
  <si>
    <t>D3YUI2</t>
  </si>
  <si>
    <t>Myocardin-related transcription factor A</t>
  </si>
  <si>
    <t>Mrtfa</t>
  </si>
  <si>
    <t>Q8K3A9</t>
  </si>
  <si>
    <t>7SK snRNA methylphosphate capping enzyme (MePCE) (EC 2.1.1.-)</t>
  </si>
  <si>
    <t>Mepce</t>
  </si>
  <si>
    <t>A8Y5H7</t>
  </si>
  <si>
    <t>SEC14-like protein 1</t>
  </si>
  <si>
    <t>Sec14l1</t>
  </si>
  <si>
    <t>Q9JHH9</t>
  </si>
  <si>
    <t>Coatomer subunit zeta-2 (Zeta-2-coat protein) (Zeta-2 COP)</t>
  </si>
  <si>
    <t>Copz2</t>
  </si>
  <si>
    <t>G3X8R4</t>
  </si>
  <si>
    <t>General transcription factor IIH subunit 1</t>
  </si>
  <si>
    <t>Gtf2h1</t>
  </si>
  <si>
    <t>P62274</t>
  </si>
  <si>
    <t>40S ribosomal protein S29</t>
  </si>
  <si>
    <t>Rps29</t>
  </si>
  <si>
    <t>P97471</t>
  </si>
  <si>
    <t>Mothers against decapentaplegic homolog 4 (MAD homolog 4) (Mothers against DPP homolog 4) (Deletion target in pancreatic carcinoma 4 homolog) (SMAD family member 4) (SMAD 4) (Smad4)</t>
  </si>
  <si>
    <t>Smad4</t>
  </si>
  <si>
    <t>Q9D8Y1</t>
  </si>
  <si>
    <t>Transmembrane protein 126A</t>
  </si>
  <si>
    <t>Tmem126a</t>
  </si>
  <si>
    <t>O54946</t>
  </si>
  <si>
    <t>DnaJ homolog subfamily B member 6 (Heat shock protein J2) (HSJ-2) (MRJ) (mDj4)</t>
  </si>
  <si>
    <t>Dnajb6</t>
  </si>
  <si>
    <t>Q9DCC8</t>
  </si>
  <si>
    <t>Mitochondrial import receptor subunit TOM20 homolog (Mitochondrial 20 kDa outer membrane protein) (Outer mitochondrial membrane receptor Tom20)</t>
  </si>
  <si>
    <t>Tomm20</t>
  </si>
  <si>
    <t>P58404</t>
  </si>
  <si>
    <t>Striatin-4 (Zinedin)</t>
  </si>
  <si>
    <t>Strn4</t>
  </si>
  <si>
    <t>P62320</t>
  </si>
  <si>
    <t>Small nuclear ribonucleoprotein Sm D3 (Sm-D3) (snRNP core protein D3)</t>
  </si>
  <si>
    <t>Snrpd3</t>
  </si>
  <si>
    <t>Q3TMX0</t>
  </si>
  <si>
    <t>Syntenin-1</t>
  </si>
  <si>
    <t>Sdcbp</t>
  </si>
  <si>
    <t>O35047</t>
  </si>
  <si>
    <t>Homologous-pairing protein 2 homolog (PSMC3-interacting protein) (Proteasome 26S ATPase subunit 3-interacting protein) (Tat-binding protein 1-interacting protein) (TBP-1-interacting protein)</t>
  </si>
  <si>
    <t>Psmc3ip</t>
  </si>
  <si>
    <t>P22437</t>
  </si>
  <si>
    <t>Prostaglandin G/H synthase 1 (EC 1.14.99.1) (Cyclooxygenase-1) (COX-1) (Prostaglandin H2 synthase 1) (PGH synthase 1) (PGHS-1) (PHS 1) (Prostaglandin-endoperoxide synthase 1)</t>
  </si>
  <si>
    <t>Ptgs1</t>
  </si>
  <si>
    <t>H3BLF2</t>
  </si>
  <si>
    <t>Forkhead box protein P1</t>
  </si>
  <si>
    <t>Foxp1</t>
  </si>
  <si>
    <t>Q9CPQ1</t>
  </si>
  <si>
    <t>Cytochrome c oxidase subunit 6C (Cytochrome c oxidase polypeptide VIc)</t>
  </si>
  <si>
    <t>Cox6c</t>
  </si>
  <si>
    <t>A2A6Q5</t>
  </si>
  <si>
    <t>Cell division cycle protein 27 homolog</t>
  </si>
  <si>
    <t>Cdc27</t>
  </si>
  <si>
    <t>Q99LC2</t>
  </si>
  <si>
    <t>Cleavage stimulation factor subunit 1 (CF-1 50 kDa subunit) (Cleavage stimulation factor 50 kDa subunit) (CSTF 50 kDa subunit) (CstF-50)</t>
  </si>
  <si>
    <t>Cstf1</t>
  </si>
  <si>
    <t>Q6PDY2</t>
  </si>
  <si>
    <t>2-aminoethanethiol dioxygenase (EC 1.13.11.19) (Cysteamine dioxygenase)</t>
  </si>
  <si>
    <t>Ado</t>
  </si>
  <si>
    <t>S4R287</t>
  </si>
  <si>
    <t>Coiled-coil domain-containing protein 53 (WASH complex subunit 3)</t>
  </si>
  <si>
    <t>Washc3</t>
  </si>
  <si>
    <t>P61028</t>
  </si>
  <si>
    <t>Ras-related protein Rab-8B</t>
  </si>
  <si>
    <t>Rab8b</t>
  </si>
  <si>
    <t>Q9R1X4</t>
  </si>
  <si>
    <t>Protein timeless homolog (mTim)</t>
  </si>
  <si>
    <t>Timeless</t>
  </si>
  <si>
    <t>G3UW70</t>
  </si>
  <si>
    <t>Late endosomal/lysosomal adaptor and MAPK and MTOR activator 5 (Ragulator complex protein LAMTOR5)</t>
  </si>
  <si>
    <t>Lamtor5</t>
  </si>
  <si>
    <t>A2A4P0</t>
  </si>
  <si>
    <t>ATP-dependent RNA helicase DHX8 (EC 3.6.4.13) (DEAH box protein 8)</t>
  </si>
  <si>
    <t>Dhx8</t>
  </si>
  <si>
    <t>P62313</t>
  </si>
  <si>
    <t>U6 snRNA-associated Sm-like protein LSm6</t>
  </si>
  <si>
    <t>Lsm6</t>
  </si>
  <si>
    <t>Q9D7E3</t>
  </si>
  <si>
    <t>Esterase OVCA2 (EC 3.1.2.-) (Ovarian cancer-associated gene 2 protein homolog)</t>
  </si>
  <si>
    <t>Ovca2</t>
  </si>
  <si>
    <t>Q9CPU4</t>
  </si>
  <si>
    <t>Microsomal glutathione S-transferase 3 (Microsomal GST-3) (Glutathione peroxidase MGST3) (EC 1.11.1.-) (Microsomal glutathione S-transferase III) (Microsomal GST-III)</t>
  </si>
  <si>
    <t>Mgst3</t>
  </si>
  <si>
    <t>Q64261</t>
  </si>
  <si>
    <t>Cyclin-dependent kinase 6 (EC 2.7.11.22) (CR2 protein kinase) (CRK2) (Cell division protein kinase 6) (Serine/threonine-protein kinase PLSTIRE)</t>
  </si>
  <si>
    <t>Cdk6</t>
  </si>
  <si>
    <t>Q80VP1</t>
  </si>
  <si>
    <t>Epsin-1 (EPS-15-interacting protein 1) (Intersectin-EH-binding protein 1) (Ibp1)</t>
  </si>
  <si>
    <t>Epn1</t>
  </si>
  <si>
    <t>P62077</t>
  </si>
  <si>
    <t>Mitochondrial import inner membrane translocase subunit Tim8 B (Deafness dystonia protein 2 homolog)</t>
  </si>
  <si>
    <t>Timm8b</t>
  </si>
  <si>
    <t>Q9CQ02</t>
  </si>
  <si>
    <t>COMM domain-containing protein 4</t>
  </si>
  <si>
    <t>Commd4</t>
  </si>
  <si>
    <t>P70213</t>
  </si>
  <si>
    <t>Friend virus susceptibility protein 1</t>
  </si>
  <si>
    <t>Fv1</t>
  </si>
  <si>
    <t>Q91V04</t>
  </si>
  <si>
    <t>Translocating chain-associated membrane protein 1</t>
  </si>
  <si>
    <t>Tram1</t>
  </si>
  <si>
    <t>A0A1D5RLR3</t>
  </si>
  <si>
    <t>RNA-binding protein 34</t>
  </si>
  <si>
    <t>Rbm34</t>
  </si>
  <si>
    <t>G5E8S8</t>
  </si>
  <si>
    <t>MAGUK p55 subfamily member 7</t>
  </si>
  <si>
    <t>Mpp7</t>
  </si>
  <si>
    <t>Q00899</t>
  </si>
  <si>
    <t>Transcriptional repressor protein YY1 (Delta transcription factor) (NF-E1) (UCR-motif DNA-binding protein) (Yin and yang 1) (YY-1)</t>
  </si>
  <si>
    <t>Yy1</t>
  </si>
  <si>
    <t>Q8VI33</t>
  </si>
  <si>
    <t>Transcription initiation factor TFIID subunit 9 (RNA polymerase II TBP-associated factor subunit G) (Transcription initiation factor TFIID 31 kDa subunit) (TAFII-31) (TAFII31) (Transcription initiation factor TFIID 32 kDa subunit) (TAFII-32) (TAFII32)</t>
  </si>
  <si>
    <t>Taf9</t>
  </si>
  <si>
    <t>Q9CPV5</t>
  </si>
  <si>
    <t>Polyamine-modulated factor 1 (PMF-1)</t>
  </si>
  <si>
    <t>Pmf1</t>
  </si>
  <si>
    <t>A0A0U1RQ85</t>
  </si>
  <si>
    <t>E3 ubiquitin-protein ligase CBL (EC 2.3.2.7)</t>
  </si>
  <si>
    <t>Cbl</t>
  </si>
  <si>
    <t>P35762</t>
  </si>
  <si>
    <t>CD81 antigen (26 kDa cell surface protein TAPA-1) (Target of the antiproliferative antibody 1) (CD antigen CD81)</t>
  </si>
  <si>
    <t>Cd81</t>
  </si>
  <si>
    <t>Q9CY16</t>
  </si>
  <si>
    <t>28S ribosomal protein S28, mitochondrial (MRP-S28) (S28mt)</t>
  </si>
  <si>
    <t>Mrps28</t>
  </si>
  <si>
    <t>Q8R4N0</t>
  </si>
  <si>
    <t>Citramalyl-CoA lyase, mitochondrial (EC 4.1.3.25) ((3S)-malyl-CoA thioesterase) (EC 3.1.2.30) (Beta-methylmalate synthase) (EC 2.3.3.-) (Citrate lyase subunit beta-like protein, mitochondrial) (Citrate lyase beta-like) (Malate synthase) (EC 2.3.3.9)</t>
  </si>
  <si>
    <t>Clybl</t>
  </si>
  <si>
    <t>Q7TSI3</t>
  </si>
  <si>
    <t>Serine/threonine-protein phosphatase 6 regulatory subunit 1 (SAPS domain family member 1)</t>
  </si>
  <si>
    <t>Ppp6r1</t>
  </si>
  <si>
    <t>Q3TIZ5</t>
  </si>
  <si>
    <t>Amyloid-beta A4 precursor protein-binding family B member 2</t>
  </si>
  <si>
    <t>Apbb2</t>
  </si>
  <si>
    <t>D3Z3A0</t>
  </si>
  <si>
    <t>Protein phosphatase inhibitor 2</t>
  </si>
  <si>
    <t>Ppp1r2</t>
  </si>
  <si>
    <t>A0A0R4J0K1</t>
  </si>
  <si>
    <t>Selenoprotein F</t>
  </si>
  <si>
    <t>Selenof</t>
  </si>
  <si>
    <t>A0A0R4J0Z0</t>
  </si>
  <si>
    <t>Putative GTP-binding protein 6</t>
  </si>
  <si>
    <t>Gtpbp6</t>
  </si>
  <si>
    <t>A0A1D5RLV0</t>
  </si>
  <si>
    <t>Protein IWS1 homolog</t>
  </si>
  <si>
    <t>Iws1</t>
  </si>
  <si>
    <t>P47930</t>
  </si>
  <si>
    <t>Fos-related antigen 2 (FRA-2)</t>
  </si>
  <si>
    <t>Fosl2</t>
  </si>
  <si>
    <t>Q6PHN9</t>
  </si>
  <si>
    <t>Ras-related protein Rab-35</t>
  </si>
  <si>
    <t>Rab35</t>
  </si>
  <si>
    <t>A0A338P6S3</t>
  </si>
  <si>
    <t>Sphingomyelin phosphodiesterase 4</t>
  </si>
  <si>
    <t>Smpd4</t>
  </si>
  <si>
    <t>Q9Z0V7</t>
  </si>
  <si>
    <t>Mitochondrial import inner membrane translocase subunit Tim17-B</t>
  </si>
  <si>
    <t>Timm17b</t>
  </si>
  <si>
    <t>Q9DCC1</t>
  </si>
  <si>
    <t>mRNA-capping enzyme [Includes: Polynucleotide 5'-triphosphatase (EC 3.1.3.33);mRNA guanylyltransferase (EC 2.7.7.50) (GTP--RNA guanylyltransferase) (GTase)]</t>
  </si>
  <si>
    <t>Rngtt</t>
  </si>
  <si>
    <t>Q8VCR4</t>
  </si>
  <si>
    <t>Multifunctional methyltransferase subunit TRM112-like protein (tRNA methyltransferase 112 homolog)</t>
  </si>
  <si>
    <t>Trmt112</t>
  </si>
  <si>
    <t>Q642K5</t>
  </si>
  <si>
    <t>40S ribosomal protein S30</t>
  </si>
  <si>
    <t>Fau</t>
  </si>
  <si>
    <t>D3Z5K6</t>
  </si>
  <si>
    <t>Mitochondrial import inner membrane translocase subunit TIM14</t>
  </si>
  <si>
    <t>Dnajc19</t>
  </si>
  <si>
    <t>Q80TR8</t>
  </si>
  <si>
    <t>DDB1- and CUL4-associated factor 1 (Serine/threonine-protein kinase VPRBP) (EC 2.7.11.1)</t>
  </si>
  <si>
    <t>Dcaf1</t>
  </si>
  <si>
    <t>Q9DB25</t>
  </si>
  <si>
    <t>Dolichyl-phosphate beta-glucosyltransferase (DolP-glucosyltransferase) (EC 2.4.1.117) (Asparagine-linked glycosylation protein 5 homolog)</t>
  </si>
  <si>
    <t>Alg5</t>
  </si>
  <si>
    <t>P70353</t>
  </si>
  <si>
    <t>Nuclear transcription factor Y subunit gamma (CAAT box DNA-binding protein subunit C) (Nuclear transcription factor Y subunit C) (NF-YC)</t>
  </si>
  <si>
    <t>Nfyc</t>
  </si>
  <si>
    <t>D3Z5N6</t>
  </si>
  <si>
    <t>Zinc finger protein ubi-d4</t>
  </si>
  <si>
    <t>Dpf2</t>
  </si>
  <si>
    <t>Q9CQ49</t>
  </si>
  <si>
    <t>Nuclear cap-binding protein subunit 2 (20 kDa nuclear cap-binding protein) (NCBP 20 kDa subunit) (CBP20)</t>
  </si>
  <si>
    <t>Ncbp2</t>
  </si>
  <si>
    <t>A2AJH3</t>
  </si>
  <si>
    <t>Glycylpeptide N-tetradecanoyltransferase (EC 2.3.1.97)</t>
  </si>
  <si>
    <t>Nmt2</t>
  </si>
  <si>
    <t>Q60855</t>
  </si>
  <si>
    <t>Receptor-interacting serine/threonine-protein kinase 1 (EC 2.7.11.1) (Cell death protein RIP) (Receptor-interacting protein 1) (RIP-1)</t>
  </si>
  <si>
    <t>Ripk1</t>
  </si>
  <si>
    <t>Q8K4P0</t>
  </si>
  <si>
    <t>pre-mRNA 3' end processing protein WDR33 (WD repeat-containing protein 33) (WD repeat-containing protein of 146 kDa)</t>
  </si>
  <si>
    <t>Wdr33</t>
  </si>
  <si>
    <t>Q8VC91</t>
  </si>
  <si>
    <t>Ikbkg protein (NF-kappa-B essential modulator)</t>
  </si>
  <si>
    <t>Ikbkg</t>
  </si>
  <si>
    <t>Q3UI47</t>
  </si>
  <si>
    <t>Kif3a</t>
  </si>
  <si>
    <t>Q8VED9</t>
  </si>
  <si>
    <t>Galectin-related protein (Galectin-related protein A) (Lectin galactoside-binding-like protein A)</t>
  </si>
  <si>
    <t>Lgalsl</t>
  </si>
  <si>
    <t>B0QZN5</t>
  </si>
  <si>
    <t>Synaptobrevin-2 (Vesicle-associated membrane protein 2)</t>
  </si>
  <si>
    <t>Vamp2</t>
  </si>
  <si>
    <t>O35943</t>
  </si>
  <si>
    <t>Frataxin, mitochondrial (Fxn) (EC 1.16.3.1) [Cleaved into: Frataxin intermediate form;Frataxin mature form]</t>
  </si>
  <si>
    <t>Fxn</t>
  </si>
  <si>
    <t>Q3TIU4</t>
  </si>
  <si>
    <t>2',5'-phosphodiesterase 12 (2'-PDE) (2-PDE) (EC 3.1.4.-) (Mitochondrial deadenylase) (EC 3.1.13.4)</t>
  </si>
  <si>
    <t>Pde12</t>
  </si>
  <si>
    <t>D3YVM8</t>
  </si>
  <si>
    <t>Biogenesis of lysosome-related organelles complex 1 subunit 1</t>
  </si>
  <si>
    <t>Bloc1s1</t>
  </si>
  <si>
    <t>Q3TZR9</t>
  </si>
  <si>
    <t>Cyclic AMP-dependent transcription factor ATF-7</t>
  </si>
  <si>
    <t>Atf7</t>
  </si>
  <si>
    <t>E9PZS8</t>
  </si>
  <si>
    <t>Cytochrome c oxidase subunit 7A-related protein, mitochondrial</t>
  </si>
  <si>
    <t>Cox7a2l</t>
  </si>
  <si>
    <t>E9Q7N5</t>
  </si>
  <si>
    <t>Ribosome-releasing factor 2, mitochondrial (RRF2mt) (Elongation factor G 2, mitochondrial) (EF-G2mt) (mEF-G 2)</t>
  </si>
  <si>
    <t>Gfm2</t>
  </si>
  <si>
    <t>Q6XLQ8</t>
  </si>
  <si>
    <t>Calumenin</t>
  </si>
  <si>
    <t>Q8BU14</t>
  </si>
  <si>
    <t>Translocation protein SEC62 (Translocation protein 1) (TP-1)</t>
  </si>
  <si>
    <t>Sec62</t>
  </si>
  <si>
    <t>Q9Z199</t>
  </si>
  <si>
    <t>Transcription elongation factor SPT4-B (DRB sensitivity-inducing factor small subunit 2) (DSIF small subunit 2) (Transcription elongation factor SPT4 2)</t>
  </si>
  <si>
    <t>Supt4h1b</t>
  </si>
  <si>
    <t>I7HIP8</t>
  </si>
  <si>
    <t>Nfib</t>
  </si>
  <si>
    <t>Q9QZH3</t>
  </si>
  <si>
    <t>Peptidyl-prolyl cis-trans isomerase E (PPIase E) (EC 5.2.1.8) (Cyclophilin E) (Cyclophilin-33) (Rotamase E)</t>
  </si>
  <si>
    <t>Ppie</t>
  </si>
  <si>
    <t>P03930</t>
  </si>
  <si>
    <t>ATP synthase protein 8 (A6L) (F-ATPase subunit 8)</t>
  </si>
  <si>
    <t>Mtatp8</t>
  </si>
  <si>
    <t>A0A1Y7VMH3</t>
  </si>
  <si>
    <t>Serine/threonine-protein kinase VRK1</t>
  </si>
  <si>
    <t>Vrk1</t>
  </si>
  <si>
    <t>Q91UZ5</t>
  </si>
  <si>
    <t>Inositol monophosphatase 2 (IMP 2) (IMPase 2) (EC 3.1.3.25) (Inositol-1(or 4)-monophosphatase 2) (Myo-inositol monophosphatase A2)</t>
  </si>
  <si>
    <t>Impa2</t>
  </si>
  <si>
    <t>A3KGR9</t>
  </si>
  <si>
    <t>Histocompatibility 13 (Fragment)</t>
  </si>
  <si>
    <t>H13</t>
  </si>
  <si>
    <t>Q8BW10</t>
  </si>
  <si>
    <t>RNA-binding protein NOB1 (EC 3.1.-.-)</t>
  </si>
  <si>
    <t>Nob1</t>
  </si>
  <si>
    <t>Q8BY78</t>
  </si>
  <si>
    <t>Eyes absent homolog (EC 3.1.3.48)</t>
  </si>
  <si>
    <t>Eya4</t>
  </si>
  <si>
    <t>P61961</t>
  </si>
  <si>
    <t>Ubiquitin-fold modifier 1</t>
  </si>
  <si>
    <t>Ufm1</t>
  </si>
  <si>
    <t>A0A2I3BRK6</t>
  </si>
  <si>
    <t>Transcription and mRNA export factor ENY2 (Enhancer of yellow 2 transcription factor homolog)</t>
  </si>
  <si>
    <t>Eny2</t>
  </si>
  <si>
    <t>Q9CQT2</t>
  </si>
  <si>
    <t>RNA-binding protein 7 (RNA-binding motif protein 7)</t>
  </si>
  <si>
    <t>Rbm7</t>
  </si>
  <si>
    <t>Q99KK2</t>
  </si>
  <si>
    <t>N-acylneuraminate cytidylyltransferase (EC 2.7.7.43) (CMP-N-acetylneuraminic acid synthase) (CMP-NeuNAc synthase)</t>
  </si>
  <si>
    <t>Cmas</t>
  </si>
  <si>
    <t>A0A0R4J0E4</t>
  </si>
  <si>
    <t>Integrator complex subunit 7</t>
  </si>
  <si>
    <t>Ints7</t>
  </si>
  <si>
    <t>Q8VCX5</t>
  </si>
  <si>
    <t>Calcium uptake protein 1, mitochondrial (Calcium-binding atopy-related autoantigen 1 homolog)</t>
  </si>
  <si>
    <t>Micu1</t>
  </si>
  <si>
    <t>D3Z4C9</t>
  </si>
  <si>
    <t>Mitochondrial nucleoid factor 1 (Mitochondrial protein M19) (Ubiquinol-cytochrome-c reductase complex assembly factor 2)</t>
  </si>
  <si>
    <t>Uqcc2</t>
  </si>
  <si>
    <t>Q8BVA0</t>
  </si>
  <si>
    <t>Transmembrane glycoprotein NMB</t>
  </si>
  <si>
    <t>Gpnmb</t>
  </si>
  <si>
    <t>I3ITR1</t>
  </si>
  <si>
    <t>cDNA sequence AK157302</t>
  </si>
  <si>
    <t>AK157302</t>
  </si>
  <si>
    <t>Q9DBS2</t>
  </si>
  <si>
    <t>Tumor protein p63-regulated gene 1-like protein (Mossy fiber terminal-associated vertebrate-specific presynaptic protein) (Protein FAM79A)</t>
  </si>
  <si>
    <t>Tprg1l</t>
  </si>
  <si>
    <t>Q8BHS3</t>
  </si>
  <si>
    <t>Pre-mRNA-splicing factor RBM22 (RNA-binding motif protein 22)</t>
  </si>
  <si>
    <t>Rbm22</t>
  </si>
  <si>
    <t>Q6SKR2</t>
  </si>
  <si>
    <t>Methyltransferase N6AMT1 (HemK methyltransferase family member 2) (Lysine N-methyltransferase 9) (EC 2.1.1.-) (Methylarsonite methyltransferase N6AMT1) (EC 2.1.1.-) (Protein N(5)-glutamine methyltransferase) (EC 2.1.1.-)</t>
  </si>
  <si>
    <t>N6amt1</t>
  </si>
  <si>
    <t>Q9D7M8</t>
  </si>
  <si>
    <t>DNA-directed RNA polymerase II subunit RPB4 (RNA polymerase II subunit B4) (DNA-directed RNA polymerase II subunit D)</t>
  </si>
  <si>
    <t>Polr2d</t>
  </si>
  <si>
    <t>Q8JZX5</t>
  </si>
  <si>
    <t>Leucine rich repeat containing 57 (Leucine-rich repeat-containing protein 57)</t>
  </si>
  <si>
    <t>Lrrc57</t>
  </si>
  <si>
    <t>A0A5F8MPP4</t>
  </si>
  <si>
    <t>Ubiquitin carboxyl-terminal hydrolase 25</t>
  </si>
  <si>
    <t>Usp25</t>
  </si>
  <si>
    <t>Q61160</t>
  </si>
  <si>
    <t>FAS-associated death domain protein (FAS-associating death domain-containing protein) (Mediator of receptor induced toxicity) (Protein FADD)</t>
  </si>
  <si>
    <t>Fadd</t>
  </si>
  <si>
    <t>G3X9L9</t>
  </si>
  <si>
    <t>Myomegalin</t>
  </si>
  <si>
    <t>Pde4dip</t>
  </si>
  <si>
    <t>Q921H9</t>
  </si>
  <si>
    <t>Cytochrome c oxidase assembly factor 7 (Beta-lactamase hcp-like protein) (Respiratory chain assembly factor 1) (Sel1 repeat-containing protein 1)</t>
  </si>
  <si>
    <t>Coa7</t>
  </si>
  <si>
    <t>G5E8V8</t>
  </si>
  <si>
    <t>Phosphorylated adapter RNA export protein (RNA U small nuclear RNA export adapter protein)</t>
  </si>
  <si>
    <t>Phax</t>
  </si>
  <si>
    <t>Q8BGS2</t>
  </si>
  <si>
    <t>BolA-like protein 2</t>
  </si>
  <si>
    <t>Bola2</t>
  </si>
  <si>
    <t>Q9DCT8</t>
  </si>
  <si>
    <t>Cysteine-rich protein 2 (CRP-2) (Heart LIM protein)</t>
  </si>
  <si>
    <t>Crip2</t>
  </si>
  <si>
    <t>O88668</t>
  </si>
  <si>
    <t>Protein CREG1 (Cellular repressor of E1A-stimulated genes 1)</t>
  </si>
  <si>
    <t>Creg1</t>
  </si>
  <si>
    <t>Q9D898</t>
  </si>
  <si>
    <t>Actin-related protein 2/3 complex subunit 5-like protein (Arp2/3 complex 16 kDa subunit 2) (ARC16-2)</t>
  </si>
  <si>
    <t>Arpc5l</t>
  </si>
  <si>
    <t>O35382</t>
  </si>
  <si>
    <t>Exocyst complex component 4 (Exocyst complex component Sec8)</t>
  </si>
  <si>
    <t>Exoc4</t>
  </si>
  <si>
    <t>H9H9T1</t>
  </si>
  <si>
    <t>Protein FAM107B</t>
  </si>
  <si>
    <t>Fam107b</t>
  </si>
  <si>
    <t>A0A0R4J0N5</t>
  </si>
  <si>
    <t>Programmed cell death protein 2</t>
  </si>
  <si>
    <t>Pdcd2</t>
  </si>
  <si>
    <t>A0A1D5RM83</t>
  </si>
  <si>
    <t>IQ motif and SEC7 domain-containing protein 1</t>
  </si>
  <si>
    <t>Iqsec1</t>
  </si>
  <si>
    <t>G3UW85</t>
  </si>
  <si>
    <t>Enhancer of rudimentary homolog</t>
  </si>
  <si>
    <t>Erh</t>
  </si>
  <si>
    <t>G3X9Z0</t>
  </si>
  <si>
    <t>Protein zwilch homolog</t>
  </si>
  <si>
    <t>Zwilch</t>
  </si>
  <si>
    <t>Q9CZA6</t>
  </si>
  <si>
    <t>Nuclear distribution protein nudE homolog 1 (NudE) (mNudE)</t>
  </si>
  <si>
    <t>Nde1</t>
  </si>
  <si>
    <t>Q9QZV9</t>
  </si>
  <si>
    <t>NTF2-related export protein 1</t>
  </si>
  <si>
    <t>Nxt1</t>
  </si>
  <si>
    <t>Q8VCP8</t>
  </si>
  <si>
    <t>Adenylate kinase isoenzyme 6 (AK6) (EC 2.7.4.3) (Coilin-interacting nuclear ATPase protein) (Dual activity adenylate kinase/ATPase) (AK/ATPase)</t>
  </si>
  <si>
    <t>Ak6</t>
  </si>
  <si>
    <t>Q9CPR1</t>
  </si>
  <si>
    <t>RWD domain-containing protein 4</t>
  </si>
  <si>
    <t>Rwdd4</t>
  </si>
  <si>
    <t>F8VQ93</t>
  </si>
  <si>
    <t>PH-interacting protein</t>
  </si>
  <si>
    <t>Phip</t>
  </si>
  <si>
    <t>Q8R5A3</t>
  </si>
  <si>
    <t>Amyloid beta A4 precursor protein-binding family B member 1-interacting protein (APBB1-interacting protein 1) (Proline-rich EVH1 ligand 1) (PREL-1) (Proline-rich protein 48)</t>
  </si>
  <si>
    <t>Apbb1ip</t>
  </si>
  <si>
    <t>P23949</t>
  </si>
  <si>
    <t>mRNA decay activator protein ZFP36L2 (Butyrate response factor 2) (TPA-induced sequence 11d) (Zinc finger protein 36, C3H1 type-like 2) (ZFP36-like 2)</t>
  </si>
  <si>
    <t>Zfp36l2</t>
  </si>
  <si>
    <t>A0A0N4SV15</t>
  </si>
  <si>
    <t>E3 ubiquitin-protein ligase KCMF1</t>
  </si>
  <si>
    <t>Kcmf1</t>
  </si>
  <si>
    <t>A0A0R4J139</t>
  </si>
  <si>
    <t>Peptide-methionine (R)-S-oxide reductase (EC 1.8.4.12)</t>
  </si>
  <si>
    <t>Msrb3</t>
  </si>
  <si>
    <t>Q921Y2</t>
  </si>
  <si>
    <t>U3 small nucleolar ribonucleoprotein protein IMP3 (U3 snoRNP protein IMP3)</t>
  </si>
  <si>
    <t>Imp3</t>
  </si>
  <si>
    <t>Q9D023</t>
  </si>
  <si>
    <t>Mitochondrial pyruvate carrier 2 (Brain protein 44)</t>
  </si>
  <si>
    <t>Mpc2</t>
  </si>
  <si>
    <t>Q3TZS3</t>
  </si>
  <si>
    <t>Integrin alpha-7</t>
  </si>
  <si>
    <t>Itga7</t>
  </si>
  <si>
    <t>Q9JJV2</t>
  </si>
  <si>
    <t>Profilin-2 (Profilin II)</t>
  </si>
  <si>
    <t>Pfn2</t>
  </si>
  <si>
    <t>E0CXC5</t>
  </si>
  <si>
    <t>PTB domain-containing engulfment adapter protein 1</t>
  </si>
  <si>
    <t>Gulp1</t>
  </si>
  <si>
    <t>D3YYP4</t>
  </si>
  <si>
    <t>COUP transcription factor 2</t>
  </si>
  <si>
    <t>Nr2f2</t>
  </si>
  <si>
    <t>Q9CXE7</t>
  </si>
  <si>
    <t>Transmembrane emp24 domain-containing protein 5 (p24 family protein gamma-2) (p24gamma2)</t>
  </si>
  <si>
    <t>Tmed5</t>
  </si>
  <si>
    <t>E9QP46</t>
  </si>
  <si>
    <t>Nesprin-2</t>
  </si>
  <si>
    <t>Syne2</t>
  </si>
  <si>
    <t>Q3U0M1</t>
  </si>
  <si>
    <t>Trafficking protein particle complex subunit 9 (NIK- and IKBKB-binding protein)</t>
  </si>
  <si>
    <t>Trappc9</t>
  </si>
  <si>
    <t>Q8K0G5</t>
  </si>
  <si>
    <t>EARP and GARP complex-interacting protein 1 (Endosome-associated recycling protein-interacting protein) (Golgi-associated retrograde protein-interacting protein) (Tumor-suppressing STF cDNA 1 protein) (Tumor-suppressing subchromosomal transferable fragment candidate gene 1 protein)</t>
  </si>
  <si>
    <t>Eipr1</t>
  </si>
  <si>
    <t>A0A0U1RP59</t>
  </si>
  <si>
    <t>Interferon-stimulated gene 20 kDa protein</t>
  </si>
  <si>
    <t>Isg20</t>
  </si>
  <si>
    <t>F6ZHD8</t>
  </si>
  <si>
    <t>1,4-alpha-glucan branching enzyme (EC 2.4.1.18)</t>
  </si>
  <si>
    <t>Gbe1</t>
  </si>
  <si>
    <t>A0A1B0GR86</t>
  </si>
  <si>
    <t>Reticulocalbin-3 (Fragment)</t>
  </si>
  <si>
    <t>Rcn3</t>
  </si>
  <si>
    <t>Q9CQ69</t>
  </si>
  <si>
    <t>Cytochrome b-c1 complex subunit 8 (Complex III subunit 8) (Complex III subunit VIII) (Ubiquinol-cytochrome c reductase complex 9.5 kDa protein) (Ubiquinol-cytochrome c reductase complex ubiquinone-binding protein QP-C)</t>
  </si>
  <si>
    <t>Uqcrq</t>
  </si>
  <si>
    <t>Q9CQ28</t>
  </si>
  <si>
    <t>Diphthine--ammonia ligase (EC 6.3.1.14) (ATP-binding domain-containing protein 4) (Diphthamide synthase) (Diphthamide synthetase) (Protein DPH6 homolog)</t>
  </si>
  <si>
    <t>Dph6</t>
  </si>
  <si>
    <t>Q9D9K3</t>
  </si>
  <si>
    <t>Cell death regulator Aven</t>
  </si>
  <si>
    <t>Aven</t>
  </si>
  <si>
    <t>A6H630</t>
  </si>
  <si>
    <t>Damage-control phosphatase ARMT1 (EC 3.1.3.-) (Acidic residue methyltransferase 1) (Protein-glutamate O-methyltransferase) (EC 2.1.1.-) (Sugar phosphate phosphatase ARMT1)</t>
  </si>
  <si>
    <t>Armt1</t>
  </si>
  <si>
    <t>Q9JJC6</t>
  </si>
  <si>
    <t>RILP-like protein 1 (Rab-interacting lysosomal-like protein 1)</t>
  </si>
  <si>
    <t>Rilpl1</t>
  </si>
  <si>
    <t>Q91WV0</t>
  </si>
  <si>
    <t>Protein Dr1 (Down-regulator of transcription 1) (Negative cofactor 2-beta) (NC2-beta) (TATA-binding protein-associated phosphoprotein)</t>
  </si>
  <si>
    <t>Dr1</t>
  </si>
  <si>
    <t>Q9D997</t>
  </si>
  <si>
    <t>GlcNAc kinase (EC 2.7.1.59) (N-acetyl-D-glucosamine kinase)</t>
  </si>
  <si>
    <t>Nagk</t>
  </si>
  <si>
    <t>Q8R3Y8</t>
  </si>
  <si>
    <t>Interferon regulatory factor 2-binding protein 1 (IRF-2-binding protein 1) (IRF-2BP1) (Probable E3 ubiquitin-protein ligase IRF2BP1) (EC 2.3.2.27) (Probable RING-type E3 ubiquitin transferase IRF2BP1)</t>
  </si>
  <si>
    <t>Irf2bp1</t>
  </si>
  <si>
    <t>Q8R404</t>
  </si>
  <si>
    <t>MICOS complex subunit MIC13</t>
  </si>
  <si>
    <t>Micos13</t>
  </si>
  <si>
    <t>Q80XI4</t>
  </si>
  <si>
    <t>Phosphatidylinositol 5-phosphate 4-kinase type-2 beta (EC 2.7.1.149) (1-phosphatidylinositol 5-phosphate 4-kinase 2-beta) (Diphosphoinositide kinase 2-beta) (Phosphatidylinositol 5-phosphate 4-kinase type II beta) (PI(5)P 4-kinase type II beta) (PIP4KII-beta) (PtdIns(5)P-4-kinase isoform 2-beta)</t>
  </si>
  <si>
    <t>Pip4k2b</t>
  </si>
  <si>
    <t>G3X8X0</t>
  </si>
  <si>
    <t>Dhx16</t>
  </si>
  <si>
    <t>G5E899</t>
  </si>
  <si>
    <t>Plasminogen activator inhibitor 1</t>
  </si>
  <si>
    <t>Serpine1</t>
  </si>
  <si>
    <t>Q8R322</t>
  </si>
  <si>
    <t>Nucleoporin GLE1 (GLE1-like protein)</t>
  </si>
  <si>
    <t>Gle1</t>
  </si>
  <si>
    <t>Q3UL36</t>
  </si>
  <si>
    <t>Arginine and glutamate-rich protein 1</t>
  </si>
  <si>
    <t>Arglu1</t>
  </si>
  <si>
    <t>M0QWS4</t>
  </si>
  <si>
    <t>Ubiquitin-fold modifier-conjugating enzyme 1</t>
  </si>
  <si>
    <t>Ufc1</t>
  </si>
  <si>
    <t>Q924W5</t>
  </si>
  <si>
    <t>Structural maintenance of chromosomes protein 6 (SMC protein 6) (SMC-6) (mSMC6)</t>
  </si>
  <si>
    <t>Smc6</t>
  </si>
  <si>
    <t>B2RXC6</t>
  </si>
  <si>
    <t>Polr3a</t>
  </si>
  <si>
    <t>Q8K2X3</t>
  </si>
  <si>
    <t>CST complex subunit STN1 (Alpha-accessory factor of 44 kDa) (AAF-44) (AAF44) (Oligonucleotide/oligosaccharide-binding fold-containing protein 1) (Suppressor of cdc thirteen homolog)</t>
  </si>
  <si>
    <t>Stn1</t>
  </si>
  <si>
    <t>A0A2R8W6P0</t>
  </si>
  <si>
    <t>Integrin-associated protein (Leukocyte surface antigen CD47)</t>
  </si>
  <si>
    <t>Cd47</t>
  </si>
  <si>
    <t>Q62432</t>
  </si>
  <si>
    <t>Mothers against decapentaplegic homolog 2 (MAD homolog 2) (Mothers against DPP homolog 2) (Mad-related protein 2) (mMad2) (SMAD family member 2) (SMAD 2) (Smad2)</t>
  </si>
  <si>
    <t>Smad2</t>
  </si>
  <si>
    <t>P97450</t>
  </si>
  <si>
    <t>ATP synthase-coupling factor 6, mitochondrial (ATPase subunit F6) (ATP synthase peripheral stalk subunit F6)</t>
  </si>
  <si>
    <t>Atp5pf</t>
  </si>
  <si>
    <t>Q9CR98</t>
  </si>
  <si>
    <t>Protein FAM136A</t>
  </si>
  <si>
    <t>Fam136a</t>
  </si>
  <si>
    <t>G3X8R2</t>
  </si>
  <si>
    <t>Steroid receptor RNA activator 1 (Fragment)</t>
  </si>
  <si>
    <t>Sra1</t>
  </si>
  <si>
    <t>A2AQZ7</t>
  </si>
  <si>
    <t>Phytanoyl-CoA dioxygenase domain-containing protein 1</t>
  </si>
  <si>
    <t>Phyhd1</t>
  </si>
  <si>
    <t>Q9QWR8</t>
  </si>
  <si>
    <t>Alpha-N-acetylgalactosaminidase (EC 3.2.1.49) (Alpha-galactosidase B)</t>
  </si>
  <si>
    <t>Naga</t>
  </si>
  <si>
    <t>A0A494BAX0</t>
  </si>
  <si>
    <t>Nedd4l</t>
  </si>
  <si>
    <t>Q9DCS1</t>
  </si>
  <si>
    <t>Transmembrane protein 176A (Gene signature 188) (Kidney-expressed gene 2 protein)</t>
  </si>
  <si>
    <t>Tmem176a</t>
  </si>
  <si>
    <t>Q5NCQ5</t>
  </si>
  <si>
    <t>2-(3-amino-3-carboxypropyl)histidine synthase subunit 1 (EC 2.5.1.108) (Diphthamide biosynthesis protein 1) (Diphtheria toxin resistance protein 1) (Ovarian cancer-associated gene 1 protein homolog) (S-adenosyl-L-methionine:L-histidine 3-amino-3-carboxypropyltransferase 1)</t>
  </si>
  <si>
    <t>Dph1</t>
  </si>
  <si>
    <t>Q99J56</t>
  </si>
  <si>
    <t>Derlin-1 (Degradation in endoplasmic reticulum protein 1) (Der1-like protein 1)</t>
  </si>
  <si>
    <t>Derl1</t>
  </si>
  <si>
    <t>Q8R1S0</t>
  </si>
  <si>
    <t>Ubiquinone biosynthesis monooxygenase COQ6, mitochondrial (EC 1.14.13.-) (Coenzyme Q10 monooxygenase 6)</t>
  </si>
  <si>
    <t>Coq6</t>
  </si>
  <si>
    <t>Q9DD02</t>
  </si>
  <si>
    <t>Protein Hikeshi (Lethal gene on chromosome 7 Rinchik 6 protein)</t>
  </si>
  <si>
    <t>Hikeshi</t>
  </si>
  <si>
    <t>Q64191</t>
  </si>
  <si>
    <t>N(4)-(beta-N-acetylglucosaminyl)-L-asparaginase (EC 3.5.1.26) (Aspartylglucosaminidase) (AGA) (Glycosylasparaginase) (N4-(N-acetyl-beta-glucosaminyl)-L-asparagine amidase) [Cleaved into: Glycosylasparaginase alpha chain;Glycosylasparaginase beta chain]</t>
  </si>
  <si>
    <t>Aga</t>
  </si>
  <si>
    <t>E0CYH0</t>
  </si>
  <si>
    <t>Female-lethal(2)D homolog (Pre-mRNA-splicing regulator WTAP) (WT1-associated protein) (Wilms tumor 1-associating protein)</t>
  </si>
  <si>
    <t>Wtap</t>
  </si>
  <si>
    <t>Q9D7S7</t>
  </si>
  <si>
    <t>60S ribosomal protein L22-like 1</t>
  </si>
  <si>
    <t>Rpl22l1</t>
  </si>
  <si>
    <t>Q9CQK7</t>
  </si>
  <si>
    <t>RWD domain-containing protein 1 (DRG family-regulatory protein 2) (IH1)</t>
  </si>
  <si>
    <t>Rwdd1</t>
  </si>
  <si>
    <t>Q91YT7</t>
  </si>
  <si>
    <t>YTH domain-containing family protein 2</t>
  </si>
  <si>
    <t>Ythdf2</t>
  </si>
  <si>
    <t>Q9JI44</t>
  </si>
  <si>
    <t>DNA methyltransferase 1-associated protein 1 (DNMAP1) (DNMT1-associated protein 1) (MAT1-mediated transcriptional repressor)</t>
  </si>
  <si>
    <t>Dmap1</t>
  </si>
  <si>
    <t>Q4FZF3</t>
  </si>
  <si>
    <t>Probable ATP-dependent RNA helicase DDX49 (EC 3.6.4.13) (DEAD box protein 49)</t>
  </si>
  <si>
    <t>Ddx49</t>
  </si>
  <si>
    <t>Q6P5C5</t>
  </si>
  <si>
    <t>Single-strand selective monofunctional uracil DNA glycosylase (EC 3.2.2.-)</t>
  </si>
  <si>
    <t>Smug1</t>
  </si>
  <si>
    <t>Q9DC33</t>
  </si>
  <si>
    <t>High mobility group protein 20A (HMG box-containing protein 20A) (HMG domain-containing protein HMGX1) (Inhibitor of BRAF35) (iBRAF)</t>
  </si>
  <si>
    <t>Hmg20a</t>
  </si>
  <si>
    <t>Q9JK38</t>
  </si>
  <si>
    <t>Glucosamine 6-phosphate N-acetyltransferase (EC 2.3.1.4) (Phosphoglucosamine acetylase) (Phosphoglucosamine transacetylase) (Protein EMeg32)</t>
  </si>
  <si>
    <t>Gnpnat1</t>
  </si>
  <si>
    <t>Q9CR41</t>
  </si>
  <si>
    <t>Huntingtin-interacting protein K (Huntingtin yeast partner K)</t>
  </si>
  <si>
    <t>Hypk</t>
  </si>
  <si>
    <t>Q9CRY7</t>
  </si>
  <si>
    <t>Lysophospholipase D GDPD1 (EC 3.1.4.-) (Glycerophosphodiester phosphodiesterase 4) (Glycerophosphodiester phosphodiesterase domain-containing protein 1)</t>
  </si>
  <si>
    <t>Gdpd1</t>
  </si>
  <si>
    <t>E9PY85</t>
  </si>
  <si>
    <t>Probable ribosome biogenesis protein RLP24</t>
  </si>
  <si>
    <t>Rsl24d1</t>
  </si>
  <si>
    <t>Q62073</t>
  </si>
  <si>
    <t>Mitogen-activated protein kinase kinase kinase 7 (EC 2.7.11.25) (Transforming growth factor-beta-activated kinase 1) (TGF-beta-activated kinase 1)</t>
  </si>
  <si>
    <t>Map3k7</t>
  </si>
  <si>
    <t>Q3URE1</t>
  </si>
  <si>
    <t>Malonate--CoA ligase ACSF3, mitochondrial (EC 6.2.1.n3) (Acyl-CoA synthetase family member 3)</t>
  </si>
  <si>
    <t>Acsf3</t>
  </si>
  <si>
    <t>A0A5F8MPU2</t>
  </si>
  <si>
    <t>Formin-binding protein 4</t>
  </si>
  <si>
    <t>Fnbp4</t>
  </si>
  <si>
    <t>Q8WUR0</t>
  </si>
  <si>
    <t>Protein C19orf12 homolog</t>
  </si>
  <si>
    <t>Q9CR59</t>
  </si>
  <si>
    <t>Growth arrest and DNA damage-inducible proteins-interacting protein 1 (39S ribosomal protein L59, mitochondrial) (MRP-L59)</t>
  </si>
  <si>
    <t>Gadd45gip1</t>
  </si>
  <si>
    <t>Q9CY57</t>
  </si>
  <si>
    <t>Chromatin target of PRMT1 protein (Friend of PRMT1 protein) (Small arginine- and glycine-rich protein) (SRAG)</t>
  </si>
  <si>
    <t>Chtop</t>
  </si>
  <si>
    <t>O08586</t>
  </si>
  <si>
    <t>Phosphatidylinositol 3,4,5-trisphosphate 3-phosphatase and dual-specificity protein phosphatase PTEN (EC 3.1.3.16) (EC 3.1.3.48) (EC 3.1.3.67) (Mutated in multiple advanced cancers 1) (Phosphatase and tensin homolog)</t>
  </si>
  <si>
    <t>Pten</t>
  </si>
  <si>
    <t>Q3UJP5</t>
  </si>
  <si>
    <t>Protein C8orf37 homolog</t>
  </si>
  <si>
    <t>Q3TY99</t>
  </si>
  <si>
    <t>Transducin-like enhancer protein 3</t>
  </si>
  <si>
    <t>Tle3</t>
  </si>
  <si>
    <t>A2A9I0</t>
  </si>
  <si>
    <t>Golgi SNAP receptor complex member 2</t>
  </si>
  <si>
    <t>Gosr2</t>
  </si>
  <si>
    <t>Q3TPE9</t>
  </si>
  <si>
    <t>Ankyrin repeat and MYND domain-containing protein 2</t>
  </si>
  <si>
    <t>Ankmy2</t>
  </si>
  <si>
    <t>P62340</t>
  </si>
  <si>
    <t>TATA box-binding protein-like 1 (TBP-like 1) (21 kDa TBP-like protein) (TATA box-binding protein-related factor 2) (TBP-related factor 2) (TBP-like factor) (TBP-related protein)</t>
  </si>
  <si>
    <t>Tbpl1</t>
  </si>
  <si>
    <t>E9Q265</t>
  </si>
  <si>
    <t>Formylglycine-generating enzyme</t>
  </si>
  <si>
    <t>Sumf1</t>
  </si>
  <si>
    <t>H9H9S3</t>
  </si>
  <si>
    <t>Zinc finger E-box-binding homeobox 2</t>
  </si>
  <si>
    <t>Zeb2</t>
  </si>
  <si>
    <t>Q9CQZ5</t>
  </si>
  <si>
    <t>NADH dehydrogenase [ubiquinone] 1 alpha subcomplex subunit 6 (Complex I-B14) (CI-B14) (NADH-ubiquinone oxidoreductase B14 subunit)</t>
  </si>
  <si>
    <t>Ndufa6</t>
  </si>
  <si>
    <t>Q91V35</t>
  </si>
  <si>
    <t>Receptor-type tyrosine-protein phosphatase alpha (EC 3.1.3.48)</t>
  </si>
  <si>
    <t>Ptpra</t>
  </si>
  <si>
    <t>Z4YN00</t>
  </si>
  <si>
    <t>F-box only protein 6 (Fragment)</t>
  </si>
  <si>
    <t>Fbxo6</t>
  </si>
  <si>
    <t>A0A0R4J0S3</t>
  </si>
  <si>
    <t>Reticulon-4-interacting protein 1, mitochondrial</t>
  </si>
  <si>
    <t>Rtn4ip1</t>
  </si>
  <si>
    <t>A0A087WQH8</t>
  </si>
  <si>
    <t>Probable UDP-sugar transporter protein SLC35A4</t>
  </si>
  <si>
    <t>Slc35a4</t>
  </si>
  <si>
    <t>Q78XF5</t>
  </si>
  <si>
    <t>Oligosaccharyltransferase complex subunit OSTC</t>
  </si>
  <si>
    <t>Ostc</t>
  </si>
  <si>
    <t>O09005</t>
  </si>
  <si>
    <t>Sphingolipid delta(4)-desaturase DES1 (EC 1.14.19.17) (Degenerative spermatocyte homolog 1) (Dihydroceramide desaturase-1)</t>
  </si>
  <si>
    <t>Degs1</t>
  </si>
  <si>
    <t>A0A494B945</t>
  </si>
  <si>
    <t>Ras-related protein Rab-1B (Fragment)</t>
  </si>
  <si>
    <t>Rab1b</t>
  </si>
  <si>
    <t>Q6NSQ7</t>
  </si>
  <si>
    <t>Protein LTV1 homolog</t>
  </si>
  <si>
    <t>Ltv1</t>
  </si>
  <si>
    <t>P39429</t>
  </si>
  <si>
    <t>TNF receptor-associated factor 2 (EC 2.3.2.27) (E3 ubiquitin-protein ligase TRAF2) (RING-type E3 ubiquitin transferase TRAF2)</t>
  </si>
  <si>
    <t>Traf2</t>
  </si>
  <si>
    <t>Q8BX94</t>
  </si>
  <si>
    <t>Oxysterol-binding protein-related protein 2 (ORP-2) (OSBP-related protein 2)</t>
  </si>
  <si>
    <t>Osbpl2</t>
  </si>
  <si>
    <t>Q8BGA9</t>
  </si>
  <si>
    <t>Mitochondrial inner membrane protein OXA1L (Oxidase assembly 1-like protein) (OXA1-like protein)</t>
  </si>
  <si>
    <t>Oxa1l</t>
  </si>
  <si>
    <t>Q810A3</t>
  </si>
  <si>
    <t>Tetratricopeptide repeat protein 9C (TPR repeat protein 9C)</t>
  </si>
  <si>
    <t>Ttc9c</t>
  </si>
  <si>
    <t>A0A0R4J272</t>
  </si>
  <si>
    <t>Transmembrane protein 70, mitochondrial</t>
  </si>
  <si>
    <t>Tmem70</t>
  </si>
  <si>
    <t>Q9Z1P6</t>
  </si>
  <si>
    <t>NADH dehydrogenase [ubiquinone] 1 alpha subcomplex subunit 7 (Complex I-B14.5a) (CI-B14.5a) (NADH-ubiquinone oxidoreductase subunit B14.5a)</t>
  </si>
  <si>
    <t>Ndufa7</t>
  </si>
  <si>
    <t>Q9D4J7</t>
  </si>
  <si>
    <t>PHD finger protein 6</t>
  </si>
  <si>
    <t>Phf6</t>
  </si>
  <si>
    <t>Q9CX30</t>
  </si>
  <si>
    <t>Protein YIF1B (YIP1-interacting factor homolog B)</t>
  </si>
  <si>
    <t>Yif1b</t>
  </si>
  <si>
    <t>Q924Z4</t>
  </si>
  <si>
    <t>Ceramide synthase 2 (CerS2) (EC 2.3.1.-) (LAG1 longevity assurance homolog 2) (Sphingosine N-acyltransferase CERS2) (EC 2.3.1.24) (Translocating chain-associating membrane protein homolog 3) (TRAM homolog 3)</t>
  </si>
  <si>
    <t>Cers2</t>
  </si>
  <si>
    <t>Q8VCE2</t>
  </si>
  <si>
    <t>GPN-loop GTPase 1 (EC 3.6.5.-) (MBD2-interacting protein) (MBDin) (XPA-binding protein 1)</t>
  </si>
  <si>
    <t>Gpn1</t>
  </si>
  <si>
    <t>P62858</t>
  </si>
  <si>
    <t>40S ribosomal protein S28</t>
  </si>
  <si>
    <t>Rps28</t>
  </si>
  <si>
    <t>A0A2R8VHP9</t>
  </si>
  <si>
    <t>P63321</t>
  </si>
  <si>
    <t>Ras-related protein Ral-A (EC 3.6.5.2)</t>
  </si>
  <si>
    <t>Rala</t>
  </si>
  <si>
    <t>E9PY39</t>
  </si>
  <si>
    <t>Predicted gene 20431</t>
  </si>
  <si>
    <t>Gm20431</t>
  </si>
  <si>
    <t>A0A1W2P6J7</t>
  </si>
  <si>
    <t>Septin10</t>
  </si>
  <si>
    <t>B2KGF0</t>
  </si>
  <si>
    <t>Ribulose-phosphate 3-epimerase (EC 5.1.3.1)</t>
  </si>
  <si>
    <t>Rpe</t>
  </si>
  <si>
    <t>F7AI87</t>
  </si>
  <si>
    <t>26S proteasome non-ATPase regulatory subunit 4 (Fragment)</t>
  </si>
  <si>
    <t>Q9CRC3</t>
  </si>
  <si>
    <t>UPF0235 protein C15orf40 homolog</t>
  </si>
  <si>
    <t>E9PWV7</t>
  </si>
  <si>
    <t>tRNA modification GTPase GTPBP3, mitochondrial</t>
  </si>
  <si>
    <t>Gtpbp3</t>
  </si>
  <si>
    <t>Q9D3D9</t>
  </si>
  <si>
    <t>ATP synthase subunit delta, mitochondrial (ATP synthase F1 subunit delta) (F-ATPase delta subunit)</t>
  </si>
  <si>
    <t>Atp5f1d</t>
  </si>
  <si>
    <t>Q9CZ69</t>
  </si>
  <si>
    <t>CKLF-like MARVEL transmembrane domain-containing protein 6 (Chemokine-like factor superfamily member 6)</t>
  </si>
  <si>
    <t>Cmtm6</t>
  </si>
  <si>
    <t>F6QFD1</t>
  </si>
  <si>
    <t>Phosphodiesterase (EC 3.1.4.-) (Fragment)</t>
  </si>
  <si>
    <t>Pde4d</t>
  </si>
  <si>
    <t>Q8VEG4</t>
  </si>
  <si>
    <t>Exonuclease 3'-5' domain-containing protein 2 (EC 3.1.11.1) (3'-5' exoribonuclease EXD2) (EC 3.1.13.-) (Exonuclease 3'-5' domain-like-containing protein 2)</t>
  </si>
  <si>
    <t>Exd2</t>
  </si>
  <si>
    <t>Q8BR90</t>
  </si>
  <si>
    <t>UPF0600 protein C5orf51 homolog</t>
  </si>
  <si>
    <t>A0A1W2P7K2</t>
  </si>
  <si>
    <t>Histone chaperone ASF1A</t>
  </si>
  <si>
    <t>Asf1a</t>
  </si>
  <si>
    <t>Q9R1Q7</t>
  </si>
  <si>
    <t>Proteolipid protein 2</t>
  </si>
  <si>
    <t>Plp2</t>
  </si>
  <si>
    <t>Q9ESY9</t>
  </si>
  <si>
    <t>Gamma-interferon-inducible lysosomal thiol reductase (EC 1.8.-.-) (Gamma-interferon-inducible protein IP-30) (Lysosomal thiol reductase IP30)</t>
  </si>
  <si>
    <t>Ifi30</t>
  </si>
  <si>
    <t>Q9DD18</t>
  </si>
  <si>
    <t>D-aminoacyl-tRNA deacylase 1 (DTD) (EC 3.1.1.96) (DNA-unwinding element-binding protein B) (DUE-B) (Gly-tRNA(Ala) deacylase)</t>
  </si>
  <si>
    <t>Dtd1</t>
  </si>
  <si>
    <t>Q8BXL7</t>
  </si>
  <si>
    <t>ADP-ribosylation factor-related protein 1 (ARF-related protein 1)</t>
  </si>
  <si>
    <t>Arfrp1</t>
  </si>
  <si>
    <t>P70158</t>
  </si>
  <si>
    <t>Acid sphingomyelinase-like phosphodiesterase 3a (ASM-like phosphodiesterase 3a) (EC 3.1.4.-)</t>
  </si>
  <si>
    <t>Smpdl3a</t>
  </si>
  <si>
    <t>Q8VI86</t>
  </si>
  <si>
    <t>COMM domain-containing protein 1</t>
  </si>
  <si>
    <t>Commd1</t>
  </si>
  <si>
    <t>I1E4X7</t>
  </si>
  <si>
    <t>Diphosphoinositol polyphosphate phosphohydrolase 1</t>
  </si>
  <si>
    <t>Nudt3</t>
  </si>
  <si>
    <t>H7BXB9</t>
  </si>
  <si>
    <t>RIKEN cDNA 1700037H04 gene (Fragment)</t>
  </si>
  <si>
    <t>1700037H04Rik</t>
  </si>
  <si>
    <t>F2Z4B3</t>
  </si>
  <si>
    <t>Cyclin-dependent kinase 2-associated protein 1</t>
  </si>
  <si>
    <t>Cdk2ap1</t>
  </si>
  <si>
    <t>E9QJW0</t>
  </si>
  <si>
    <t>Glutathione transferase (EC 2.5.1.18)</t>
  </si>
  <si>
    <t>Mgst1</t>
  </si>
  <si>
    <t>D3Z687</t>
  </si>
  <si>
    <t>RIKEN cDNA 0610010K14 gene</t>
  </si>
  <si>
    <t>0610010K14Rik</t>
  </si>
  <si>
    <t>B2KGA7</t>
  </si>
  <si>
    <t>Protein archease</t>
  </si>
  <si>
    <t>Zbtb8os</t>
  </si>
  <si>
    <t>A2AVR9</t>
  </si>
  <si>
    <t>Dynein light chain roadblock</t>
  </si>
  <si>
    <t>Dynlrb1</t>
  </si>
  <si>
    <t>A0A6I8MX03</t>
  </si>
  <si>
    <t>UBC core domain-containing protein</t>
  </si>
  <si>
    <t>A0A494BB30</t>
  </si>
  <si>
    <t>Protein phosphatase 1 regulatory subunit 14B</t>
  </si>
  <si>
    <t>Ppp1r14b</t>
  </si>
  <si>
    <t>A0A0R4IZW9</t>
  </si>
  <si>
    <t>Stromal cell-derived factor 2</t>
  </si>
  <si>
    <t>Sdf2</t>
  </si>
  <si>
    <t>Q9DB42</t>
  </si>
  <si>
    <t>Zinc finger protein 593 (Zinc finger protein T86)</t>
  </si>
  <si>
    <t>Znf593</t>
  </si>
  <si>
    <t>Q9D967</t>
  </si>
  <si>
    <t>Magnesium-dependent phosphatase 1 (MDP-1) (EC 3.1.3.-) (EC 3.1.3.48)</t>
  </si>
  <si>
    <t>Mdp1</t>
  </si>
  <si>
    <t>Q9D7I5</t>
  </si>
  <si>
    <t>Phospholysine phosphohistidine inorganic pyrophosphate phosphatase (EC 3.1.3.-) (EC 3.6.1.1)</t>
  </si>
  <si>
    <t>Lhpp</t>
  </si>
  <si>
    <t>Q9D3P8</t>
  </si>
  <si>
    <t>Plasminogen receptor (KT) (Plg-R(KT))</t>
  </si>
  <si>
    <t>Plgrkt</t>
  </si>
  <si>
    <t>Q9D0J8</t>
  </si>
  <si>
    <t>Parathymosin</t>
  </si>
  <si>
    <t>Ptms</t>
  </si>
  <si>
    <t>Q9CY25</t>
  </si>
  <si>
    <t>Protein MIS12 homolog</t>
  </si>
  <si>
    <t>Mis12</t>
  </si>
  <si>
    <t>Q9CQ85</t>
  </si>
  <si>
    <t>Mitochondrial import inner membrane translocase subunit Tim22</t>
  </si>
  <si>
    <t>Timm22</t>
  </si>
  <si>
    <t>Q91WS0</t>
  </si>
  <si>
    <t>CDGSH iron-sulfur domain-containing protein 1 (MitoNEET)</t>
  </si>
  <si>
    <t>Cisd1</t>
  </si>
  <si>
    <t>Q8BTZ5</t>
  </si>
  <si>
    <t>Ankyrin repeat domain-containing protein 46 (Ankyrin repeat small protein) (ANK-S)</t>
  </si>
  <si>
    <t>Ankrd46</t>
  </si>
  <si>
    <t>Q78YZ6</t>
  </si>
  <si>
    <t>Short coiled-coil protein</t>
  </si>
  <si>
    <t>Scoc</t>
  </si>
  <si>
    <t>Q5XKN4</t>
  </si>
  <si>
    <t>Protein jagunal homolog 1</t>
  </si>
  <si>
    <t>Jagn1</t>
  </si>
  <si>
    <t>Q02013</t>
  </si>
  <si>
    <t>Aquaporin-1 (AQP-1) (Aquaporin-CHIP) (Delayed early response protein 2) (DER2) (Water channel protein for red blood cells and kidney proximal tubule)</t>
  </si>
  <si>
    <t>Aqp1</t>
  </si>
  <si>
    <t>P21460</t>
  </si>
  <si>
    <t>Cystatin-C (Cystatin-3)</t>
  </si>
  <si>
    <t>Cst3</t>
  </si>
  <si>
    <t>A0A0R4J0S4</t>
  </si>
  <si>
    <t>Lethal(2) giant larvae protein homolog 1</t>
  </si>
  <si>
    <t>Llgl1</t>
  </si>
  <si>
    <t>A0A0U1RP13</t>
  </si>
  <si>
    <t>CDP-diacylglycerol--inositol 3-phosphatidyltransferase (EC 2.7.8.11)</t>
  </si>
  <si>
    <t>Cdipt</t>
  </si>
  <si>
    <t>Q8K0T2</t>
  </si>
  <si>
    <t>Cytoplasmic dynein 2 light intermediate chain 1 (mD2LIC)</t>
  </si>
  <si>
    <t>Dync2li1</t>
  </si>
  <si>
    <t>Q8BGD8</t>
  </si>
  <si>
    <t>Cytochrome c oxidase assembly factor 6 homolog</t>
  </si>
  <si>
    <t>Coa6</t>
  </si>
  <si>
    <t>O35239</t>
  </si>
  <si>
    <t>Tyrosine-protein phosphatase non-receptor type 9 (EC 3.1.3.48) (Protein-tyrosine phosphatase MEG2) (PTPase MEG2)</t>
  </si>
  <si>
    <t>Ptpn9</t>
  </si>
  <si>
    <t>Q924A2</t>
  </si>
  <si>
    <t>Protein capicua homolog</t>
  </si>
  <si>
    <t>Cic</t>
  </si>
  <si>
    <t>Q9D115</t>
  </si>
  <si>
    <t>Zinc finger protein 706</t>
  </si>
  <si>
    <t>Znf706</t>
  </si>
  <si>
    <t>Q9CWV0</t>
  </si>
  <si>
    <t>Mitochondrial assembly of ribosomal large subunit protein 1</t>
  </si>
  <si>
    <t>Malsu1</t>
  </si>
  <si>
    <t>Q64435</t>
  </si>
  <si>
    <t>UDP-glucuronosyltransferase 1-6 (UDPGT 1-6) (UGT1*6) (UGT1-06) (UGT1.6) (EC 2.4.1.17) (Phenol UDP-glucuronosyltransferase) (UDP-glucuronosyltransferase 1A6) (UGT1A6) (UGP1A1) (UGT1A7)</t>
  </si>
  <si>
    <t>Ugt1a6</t>
  </si>
  <si>
    <t>G3UVU9</t>
  </si>
  <si>
    <t>Bifunctional arginine demethylase and lysyl-hydroxylase JMJD6</t>
  </si>
  <si>
    <t>Jmjd6</t>
  </si>
  <si>
    <t>Z4YM25</t>
  </si>
  <si>
    <t>Pre-mRNA-splicing factor SLU7 (Fragment)</t>
  </si>
  <si>
    <t>Slu7</t>
  </si>
  <si>
    <t>A0A5F8MQ70</t>
  </si>
  <si>
    <t>Collagen alpha-1(V) chain (Fragment)</t>
  </si>
  <si>
    <t>P70188</t>
  </si>
  <si>
    <t>Kinesin-associated protein 3 (KAP-3) (KAP3)</t>
  </si>
  <si>
    <t>Kifap3</t>
  </si>
  <si>
    <t>D3Z0U4</t>
  </si>
  <si>
    <t>Chromatin accessibility complex protein 1</t>
  </si>
  <si>
    <t>Chrac1</t>
  </si>
  <si>
    <t>Q9QWZ1</t>
  </si>
  <si>
    <t>Cell cycle checkpoint protein RAD1 (mRAD1) (EC 3.1.11.2) (DNA repair exonuclease rad1 homolog) (Rad1-like DNA damage checkpoint protein)</t>
  </si>
  <si>
    <t>Rad1</t>
  </si>
  <si>
    <t>Q9CQX8</t>
  </si>
  <si>
    <t>28S ribosomal protein S36, mitochondrial (MRP-S36) (S36mt) (Alpha-ketoglutarate dehydrogenase component 4)</t>
  </si>
  <si>
    <t>Mrps36</t>
  </si>
  <si>
    <t>Q9D0W5</t>
  </si>
  <si>
    <t>Peptidyl-prolyl cis-trans isomerase-like 1 (PPIase) (EC 5.2.1.8) (Rotamase PPIL1)</t>
  </si>
  <si>
    <t>Ppil1</t>
  </si>
  <si>
    <t>Q5XJE5</t>
  </si>
  <si>
    <t>RNA polymerase-associated protein LEO1</t>
  </si>
  <si>
    <t>Leo1</t>
  </si>
  <si>
    <t>H7BWX9</t>
  </si>
  <si>
    <t>Small ubiquitin-related modifier 2</t>
  </si>
  <si>
    <t>Sumo2</t>
  </si>
  <si>
    <t>Q8C407</t>
  </si>
  <si>
    <t>Protein YIPF4 (YIP1 family member 4)</t>
  </si>
  <si>
    <t>Yipf4</t>
  </si>
  <si>
    <t>Q62048</t>
  </si>
  <si>
    <t>Astrocytic phosphoprotein PEA-15 (15 kDa phosphoprotein enriched in astrocytes)</t>
  </si>
  <si>
    <t>Pea15</t>
  </si>
  <si>
    <t>Q9D708</t>
  </si>
  <si>
    <t>Protein S100-A16 (Protein S100F) (S100 calcium binding protein A16)</t>
  </si>
  <si>
    <t>S100a16</t>
  </si>
  <si>
    <t>Q62371</t>
  </si>
  <si>
    <t>Discoidin domain-containing receptor 2 (Discoidin domain receptor 2) (EC 2.7.10.1) (CD167 antigen-like family member B) (Neurotrophic tyrosine kinase, receptor-related 3) (Receptor protein-tyrosine kinase TKT) (Tyrosine-protein kinase TYRO10) (CD antigen CD167b)</t>
  </si>
  <si>
    <t>Ddr2</t>
  </si>
  <si>
    <t>Q8R5J9</t>
  </si>
  <si>
    <t>PRA1 family protein 3 (ADP-ribosylation factor-like protein 6-interacting protein 5) (ARL-6-interacting protein 5) (Aip-5) (Addicsin) (GTRAP3-18) (Glutamate transporter EAAC1-interacting protein) (Prenylated Rab acceptor protein 2) (Protein JWa)</t>
  </si>
  <si>
    <t>Arl6ip5</t>
  </si>
  <si>
    <t>Q9CZP7</t>
  </si>
  <si>
    <t>Hsp90 co-chaperone Cdc37-like 1</t>
  </si>
  <si>
    <t>Cdc37l1</t>
  </si>
  <si>
    <t>Q9QWV9</t>
  </si>
  <si>
    <t>Cyclin-T1 (CycT1) (Cyclin-T)</t>
  </si>
  <si>
    <t>Ccnt1</t>
  </si>
  <si>
    <t>O08989</t>
  </si>
  <si>
    <t>Ras-related protein M-Ras (EC 3.6.5.2) (Muscle and microspikes Ras) (Ras-related protein R-Ras3) (X-Ras)</t>
  </si>
  <si>
    <t>Mras</t>
  </si>
  <si>
    <t>Q80WR5</t>
  </si>
  <si>
    <t>UPF0688 protein C1orf174 homolog</t>
  </si>
  <si>
    <t>P0C7N9</t>
  </si>
  <si>
    <t>Proteasome assembly chaperone 4 (PAC-4) (mPAC4)</t>
  </si>
  <si>
    <t>Psmg4</t>
  </si>
  <si>
    <t>P40201</t>
  </si>
  <si>
    <t>Chromodomain-helicase-DNA-binding protein 1 (CHD-1) (EC 3.6.4.12) (ATP-dependent helicase CHD1)</t>
  </si>
  <si>
    <t>Chd1</t>
  </si>
  <si>
    <t>P56873</t>
  </si>
  <si>
    <t>Protein ZNRD2 (Autoantigen p27 homolog) (Protein C184L) (Sjoegren syndrome/scleroderma autoantigen 1 homolog) (Zinc ribbon domain-containing protein 2)</t>
  </si>
  <si>
    <t>Znrd2</t>
  </si>
  <si>
    <t>Q9CQI9</t>
  </si>
  <si>
    <t>Mediator of RNA polymerase II transcription subunit 30 (Mediator complex subunit 30) (Thyroid hormone receptor-associated protein 6) (Thyroid hormone receptor-associated protein complex 25 kDa component) (Trap25)</t>
  </si>
  <si>
    <t>Med30</t>
  </si>
  <si>
    <t>O35242</t>
  </si>
  <si>
    <t>Protein FAN (Factor associated with neutral sphingomyelinase activation) (Factor associated with N-SMase activation)</t>
  </si>
  <si>
    <t>Nsmaf</t>
  </si>
  <si>
    <t>Q61554</t>
  </si>
  <si>
    <t>Fibrillin-1 [Cleaved into: Asprosin]</t>
  </si>
  <si>
    <t>Fbn1</t>
  </si>
  <si>
    <t>Q9D2R6</t>
  </si>
  <si>
    <t>Cytochrome c oxidase assembly factor 3 homolog, mitochondrial (Coiled-coil domain-containing protein 56)</t>
  </si>
  <si>
    <t>Coa3</t>
  </si>
  <si>
    <t>P63166</t>
  </si>
  <si>
    <t>Small ubiquitin-related modifier 1 (SUMO-1) (SMT3 homolog 3) (Ubiquitin-homology domain protein PIC1) (Ubiquitin-like protein SMT3C) (Smt3C)</t>
  </si>
  <si>
    <t>Sumo1</t>
  </si>
  <si>
    <t>Q91ZU1</t>
  </si>
  <si>
    <t>Ankyrin repeat and SOCS box protein 6 (ASB-6)</t>
  </si>
  <si>
    <t>Asb6</t>
  </si>
  <si>
    <t>O35704</t>
  </si>
  <si>
    <t>Serine palmitoyltransferase 1 (EC 2.3.1.50) (Long chain base biosynthesis protein 1) (LCB 1) (Serine-palmitoyl-CoA transferase 1) (SPT 1) (SPT1)</t>
  </si>
  <si>
    <t>Sptlc1</t>
  </si>
  <si>
    <t>Q99L96</t>
  </si>
  <si>
    <t>Tetraspanin</t>
  </si>
  <si>
    <t>Tspan6</t>
  </si>
  <si>
    <t>A0A494BAY0</t>
  </si>
  <si>
    <t>Vacuolar protein sorting-associated protein 37C (Fragment)</t>
  </si>
  <si>
    <t>Vps37c</t>
  </si>
  <si>
    <t>P10922</t>
  </si>
  <si>
    <t>Histone H1.0 (Histone H1') (Histone H1(0)) (MyD196) [Cleaved into: Histone H1.0, N-terminally processed]</t>
  </si>
  <si>
    <t>H1-0</t>
  </si>
  <si>
    <t>A0A494BB95</t>
  </si>
  <si>
    <t>Eukaryotic translation initiation factor 4C</t>
  </si>
  <si>
    <t>Eif1a</t>
  </si>
  <si>
    <t>O89001</t>
  </si>
  <si>
    <t>Carboxypeptidase D (EC 3.4.17.22) (Metallocarboxypeptidase D) (gp180)</t>
  </si>
  <si>
    <t>Cpd</t>
  </si>
  <si>
    <t>E9QAJ9</t>
  </si>
  <si>
    <t>Rho GTPase-activating protein 17</t>
  </si>
  <si>
    <t>Arhgap17</t>
  </si>
  <si>
    <t>E9Q0F0</t>
  </si>
  <si>
    <t>Keratin 78</t>
  </si>
  <si>
    <t>Krt78</t>
  </si>
  <si>
    <t>Q9CR60</t>
  </si>
  <si>
    <t>Vesicle transport protein GOT1B (Golgi transport 1 homolog B)</t>
  </si>
  <si>
    <t>Golt1b</t>
  </si>
  <si>
    <t>Q8BTJ4</t>
  </si>
  <si>
    <t>Bis(5'-adenosyl)-triphosphatase enpp4 (EC 3.6.1.29) (AP3A hydrolase) (AP3Aase) (Ectonucleotide pyrophosphatase/phosphodiesterase family member 4) (E-NPP 4) (NPP-4)</t>
  </si>
  <si>
    <t>Enpp4</t>
  </si>
  <si>
    <t>Z4YLB7</t>
  </si>
  <si>
    <t>Neuroplastin</t>
  </si>
  <si>
    <t>Nptn</t>
  </si>
  <si>
    <t>Q9CS00</t>
  </si>
  <si>
    <t>Cactin</t>
  </si>
  <si>
    <t>Q3TMX7</t>
  </si>
  <si>
    <t>Sulfhydryl oxidase 2 (EC 1.8.3.2) (Quiescin Q6-like protein 1)</t>
  </si>
  <si>
    <t>Qsox2</t>
  </si>
  <si>
    <t>Q8CHY3</t>
  </si>
  <si>
    <t>Dymeclin</t>
  </si>
  <si>
    <t>Dym</t>
  </si>
  <si>
    <t>Q9CRC6</t>
  </si>
  <si>
    <t>BLOC-1-related complex subunit 7</t>
  </si>
  <si>
    <t>Borcs7</t>
  </si>
  <si>
    <t>Q9WVF7</t>
  </si>
  <si>
    <t>DNA polymerase epsilon catalytic subunit A (EC 2.7.7.7) (3'-5' exodeoxyribonuclease) (EC 3.1.11.-) (DNA polymerase II subunit A)</t>
  </si>
  <si>
    <t>Pole</t>
  </si>
  <si>
    <t>P59048</t>
  </si>
  <si>
    <t>p53 and DNA damage-regulated protein 1</t>
  </si>
  <si>
    <t>Pdrg1</t>
  </si>
  <si>
    <t>P99028</t>
  </si>
  <si>
    <t>Cytochrome b-c1 complex subunit 6, mitochondrial (Complex III subunit 6) (Complex III subunit VIII) (Cytochrome c1 non-heme 11 kDa protein) (Mitochondrial hinge protein) (Ubiquinol-cytochrome c reductase complex 11 kDa protein)</t>
  </si>
  <si>
    <t>Uqcrh</t>
  </si>
  <si>
    <t>P70452</t>
  </si>
  <si>
    <t>Syntaxin-4</t>
  </si>
  <si>
    <t>Stx4</t>
  </si>
  <si>
    <t>E0CY07</t>
  </si>
  <si>
    <t>Protein kish</t>
  </si>
  <si>
    <t>Tmem167</t>
  </si>
  <si>
    <t>Q9WV96</t>
  </si>
  <si>
    <t>Mitochondrial import inner membrane translocase subunit Tim10 B (Mitochondrial import inner membrane translocase subunit Tim9 B) (TIMM10B) (Tim10b)</t>
  </si>
  <si>
    <t>Timm10b</t>
  </si>
  <si>
    <t>S4R1W5</t>
  </si>
  <si>
    <t>RNA-binding motif protein 6</t>
  </si>
  <si>
    <t>Rbm6</t>
  </si>
  <si>
    <t>Q78T54</t>
  </si>
  <si>
    <t>Vacuolar ATPase assembly integral membrane protein Vma21</t>
  </si>
  <si>
    <t>Vma21</t>
  </si>
  <si>
    <t>A0A0G2JFX7</t>
  </si>
  <si>
    <t>RNA-binding protein 8A</t>
  </si>
  <si>
    <t>Rbm8a</t>
  </si>
  <si>
    <t>Q3THW5</t>
  </si>
  <si>
    <t>Histone H2A.V (H2A.F/Z) (H2A.Z variant histone 2)</t>
  </si>
  <si>
    <t>H2az2</t>
  </si>
  <si>
    <t>G3X915</t>
  </si>
  <si>
    <t>LysM and putative peptidoglycan-binding domain-containing protein 2</t>
  </si>
  <si>
    <t>Lysmd2</t>
  </si>
  <si>
    <t>Q8BGR6</t>
  </si>
  <si>
    <t>ADP-ribosylation factor-like protein 15 (ADP-ribosylation factor-related protein 2) (ARF-related protein 2)</t>
  </si>
  <si>
    <t>Arl15</t>
  </si>
  <si>
    <t>A8Y5Q0</t>
  </si>
  <si>
    <t>[Pyruvate dehydrogenase [acetyl-transferring]]-phosphatase 1, mitochondrial</t>
  </si>
  <si>
    <t>Pdp1</t>
  </si>
  <si>
    <t>Q8CHT3</t>
  </si>
  <si>
    <t>Integrator complex subunit 5 (Int5)</t>
  </si>
  <si>
    <t>Ints5</t>
  </si>
  <si>
    <t>A0A1L1SRX2</t>
  </si>
  <si>
    <t>Ampd3</t>
  </si>
  <si>
    <t>Q91YY0</t>
  </si>
  <si>
    <t>Very low-density lipoprotein receptor</t>
  </si>
  <si>
    <t>Vldlr</t>
  </si>
  <si>
    <t>P57722</t>
  </si>
  <si>
    <t>Poly(rC)-binding protein 3 (Alpha-CP3)</t>
  </si>
  <si>
    <t>Pcbp3</t>
  </si>
  <si>
    <t>Q9CQS2</t>
  </si>
  <si>
    <t>H/ACA ribonucleoprotein complex subunit 3 (Nucleolar protein 10) (Nucleolar protein family A member 3) (snoRNP protein NOP10)</t>
  </si>
  <si>
    <t>Nop10</t>
  </si>
  <si>
    <t>Q91VZ6</t>
  </si>
  <si>
    <t>Stromal membrane-associated protein 1</t>
  </si>
  <si>
    <t>Smap1</t>
  </si>
  <si>
    <t>Q9CYX7</t>
  </si>
  <si>
    <t>RRP15-like protein (Ribosomal RNA-processing protein 15)</t>
  </si>
  <si>
    <t>Rrp15</t>
  </si>
  <si>
    <t>P83917</t>
  </si>
  <si>
    <t>Chromobox protein homolog 1 (Heterochromatin protein 1 homolog beta) (HP1 beta) (Heterochromatin protein p25) (M31) (Modifier 1 protein)</t>
  </si>
  <si>
    <t>Cbx1</t>
  </si>
  <si>
    <t>Q9Z2G0</t>
  </si>
  <si>
    <t>Protein fem-1 homolog B (FEM1b) (FEM1-beta) (Fem-1-like death receptor-binding protein alpha) (Fem-1-like in apoptotic pathway protein alpha) (F1A-alpha) (mt-Fem)</t>
  </si>
  <si>
    <t>Fem1b</t>
  </si>
  <si>
    <t>P97864</t>
  </si>
  <si>
    <t>Caspase-7 (CASP-7) (EC 3.4.22.60) (Apoptotic protease Mch-3) (Cysteine protease LICE2) [Cleaved into: Caspase-7 subunit p20;Caspase-7 subunit p11]</t>
  </si>
  <si>
    <t>Casp7</t>
  </si>
  <si>
    <t>Q7TSH6</t>
  </si>
  <si>
    <t>SR-related and CTD-associated factor 4 (CTD-binding SR-like protein RA4) (Splicing factor, arginine/serine-rich 15)</t>
  </si>
  <si>
    <t>Scaf4</t>
  </si>
  <si>
    <t>Q8R2U2</t>
  </si>
  <si>
    <t>Nucleolus and neural progenitor protein (Neural progenitor protein)</t>
  </si>
  <si>
    <t>Nepro</t>
  </si>
  <si>
    <t>Q80Y56</t>
  </si>
  <si>
    <t>Rabenosyn-5 (FYVE finger-containing Rab5 effector protein rabenosyn-5) (RAB effector RBSN) (Zinc finger FYVE domain-containing protein 20)</t>
  </si>
  <si>
    <t>Rbsn</t>
  </si>
  <si>
    <t>Q9CPX7</t>
  </si>
  <si>
    <t>28S ribosomal protein S16, mitochondrial (MRP-S16) (S16mt)</t>
  </si>
  <si>
    <t>Mrps16</t>
  </si>
  <si>
    <t>Q9R207</t>
  </si>
  <si>
    <t>Nibrin (Cell cycle regulatory protein p95) (Nijmegen breakage syndrome protein 1 homolog)</t>
  </si>
  <si>
    <t>Nbn</t>
  </si>
  <si>
    <t>Q9CQF6</t>
  </si>
  <si>
    <t>L-aminoadipate-semialdehyde dehydrogenase-phosphopantetheinyl transferase (EC 2.7.8.7) (4'-phosphopantetheinyl transferase) (Alpha-aminoadipic semialdehyde dehydrogenase-phosphopantetheinyl transferase) (AASD-PPT)</t>
  </si>
  <si>
    <t>Aasdhppt</t>
  </si>
  <si>
    <t>Q3USK2</t>
  </si>
  <si>
    <t>Casein kinase I isoform delta</t>
  </si>
  <si>
    <t>Csnk1d</t>
  </si>
  <si>
    <t>P07724</t>
  </si>
  <si>
    <t>Albumin</t>
  </si>
  <si>
    <t>Alb</t>
  </si>
  <si>
    <t>A0A0R4J0V4</t>
  </si>
  <si>
    <t>Junction-mediating and -regulatory protein</t>
  </si>
  <si>
    <t>Jmy</t>
  </si>
  <si>
    <t>Q3UUW5</t>
  </si>
  <si>
    <t>Cyclin-H</t>
  </si>
  <si>
    <t>Ccnh</t>
  </si>
  <si>
    <t>O88396</t>
  </si>
  <si>
    <t>GrpE protein homolog 2, mitochondrial (Mt-GrpE#2)</t>
  </si>
  <si>
    <t>Grpel2</t>
  </si>
  <si>
    <t>Q3UHH1</t>
  </si>
  <si>
    <t>Zinc finger SWIM domain-containing protein 8</t>
  </si>
  <si>
    <t>Zswim8</t>
  </si>
  <si>
    <t>Q9WV30</t>
  </si>
  <si>
    <t>Nuclear factor of activated T-cells 5 (NF-AT5) (Rel domain-containing transcription factor NFAT5) (T-cell transcription factor NFAT5)</t>
  </si>
  <si>
    <t>Nfat5</t>
  </si>
  <si>
    <t>E0CXC7</t>
  </si>
  <si>
    <t>SID1 transmembrane family member 2 (Fragment)</t>
  </si>
  <si>
    <t>Sidt2</t>
  </si>
  <si>
    <t>Q9DB34</t>
  </si>
  <si>
    <t>Charged multivesicular body protein 2a (Chromatin-modifying protein 2a) (CHMP2a) (Vacuolar protein sorting-associated protein 2) (mVps2)</t>
  </si>
  <si>
    <t>Chmp2a</t>
  </si>
  <si>
    <t>F6SX81</t>
  </si>
  <si>
    <t>G-protein-signaling modulator 1 (Fragment)</t>
  </si>
  <si>
    <t>Gpsm1</t>
  </si>
  <si>
    <t>Q9JIQ3</t>
  </si>
  <si>
    <t>Diablo homolog, mitochondrial (Direct IAP-binding protein with low pI) (Second mitochondria-derived activator of caspase) (Smac)</t>
  </si>
  <si>
    <t>Diablo</t>
  </si>
  <si>
    <t>Q9JKL4</t>
  </si>
  <si>
    <t>NADH dehydrogenase [ubiquinone] 1 alpha subcomplex assembly factor 3 (Protein 2P1)</t>
  </si>
  <si>
    <t>Ndufaf3</t>
  </si>
  <si>
    <t>Q8C7E9</t>
  </si>
  <si>
    <t>Cleavage stimulation factor subunit 2 tau variant (CF-1 64 kDa subunit tau variant) (Cleavage stimulation factor 64 kDa subunit tau variant) (CSTF 64 kDa subunit tau variant) (TauCstF-64)</t>
  </si>
  <si>
    <t>Cstf2t</t>
  </si>
  <si>
    <t>Q91VR8</t>
  </si>
  <si>
    <t>Protein BRICK1 (BRK1)</t>
  </si>
  <si>
    <t>Brk1</t>
  </si>
  <si>
    <t>A0A0R4J1Y0</t>
  </si>
  <si>
    <t>DNA repair protein XRCC4</t>
  </si>
  <si>
    <t>Xrcc4</t>
  </si>
  <si>
    <t>Q62093</t>
  </si>
  <si>
    <t>Serine/arginine-rich splicing factor 2 (Protein PR264) (Putative myelin regulatory factor 1) (MRF-1) (Splicing component, 35 kDa) (Splicing factor SC35) (SC-35) (Splicing factor, arginine/serine-rich 2)</t>
  </si>
  <si>
    <t>Srsf2</t>
  </si>
  <si>
    <t>G3UW40</t>
  </si>
  <si>
    <t>Mutated in colorectal cancers</t>
  </si>
  <si>
    <t>Mcc</t>
  </si>
  <si>
    <t>E9PYF4</t>
  </si>
  <si>
    <t>LIM domain only 7</t>
  </si>
  <si>
    <t>Lmo7</t>
  </si>
  <si>
    <t>E9Q6H8</t>
  </si>
  <si>
    <t>Pleckstrin homology domain-containing, family A member 5</t>
  </si>
  <si>
    <t>Plekha5</t>
  </si>
  <si>
    <t>A0A0U1RPT4</t>
  </si>
  <si>
    <t>Protein-serine/threonine kinase (EC 2.7.11.-)</t>
  </si>
  <si>
    <t>Bckdk</t>
  </si>
  <si>
    <t>Q9CQF7</t>
  </si>
  <si>
    <t>Prefoldin 1 (Prefoldin subunit 1)</t>
  </si>
  <si>
    <t>Pfdn1</t>
  </si>
  <si>
    <t>Q76N33</t>
  </si>
  <si>
    <t>AMSH-like protease (AMSH-LP) (EC 3.4.19.-) (AMSH family protein) (AMSH-FP) (STAM-binding protein-like 1)</t>
  </si>
  <si>
    <t>Stambpl1</t>
  </si>
  <si>
    <t>A0A3B2WBC6</t>
  </si>
  <si>
    <t>DNA-directed RNA polymerase II subunit GRINL1A</t>
  </si>
  <si>
    <t>Polr2m</t>
  </si>
  <si>
    <t>Q3UCV8</t>
  </si>
  <si>
    <t>Ubiquitin thioesterase otulin (EC 3.4.19.12) (Deubiquitinating enzyme otulin) (OTU domain-containing deubiquitinase with linear linkage specificity) (Ubiquitin thioesterase Gumby)</t>
  </si>
  <si>
    <t>Otulin</t>
  </si>
  <si>
    <t>Q791T5</t>
  </si>
  <si>
    <t>Mitochondrial carrier homolog 1 (Mitochondrial carrier-like protein 1)</t>
  </si>
  <si>
    <t>Mtch1</t>
  </si>
  <si>
    <t>Q6XPS7</t>
  </si>
  <si>
    <t>L-threonine aldolase (Threonine aldolase 1)</t>
  </si>
  <si>
    <t>Tha1</t>
  </si>
  <si>
    <t>A0A0R4J0H8</t>
  </si>
  <si>
    <t>Fibronectin type III domain-containing protein 3B</t>
  </si>
  <si>
    <t>Fndc3b</t>
  </si>
  <si>
    <t>Q8C5X1</t>
  </si>
  <si>
    <t>Granule-associated Rac and RHOG effector 1</t>
  </si>
  <si>
    <t>Garre1</t>
  </si>
  <si>
    <t>Q9CRC9</t>
  </si>
  <si>
    <t>Glucosamine-6-phosphate isomerase 2 (EC 3.5.99.6) (Glucosamine-6-phosphate deaminase 2) (GNPDA 2) (GlcN6P deaminase 2)</t>
  </si>
  <si>
    <t>Gnpda2</t>
  </si>
  <si>
    <t>P61750</t>
  </si>
  <si>
    <t>ADP-ribosylation factor 4</t>
  </si>
  <si>
    <t>Arf4</t>
  </si>
  <si>
    <t>Q8C4Q6</t>
  </si>
  <si>
    <t>Axin interactor, dorsalization-associated protein (Axin interaction partner and dorsalization antagonist)</t>
  </si>
  <si>
    <t>Aida</t>
  </si>
  <si>
    <t>P0DTC5</t>
  </si>
  <si>
    <t>Membrane protein (M) (E1 glycoprotein) (Matrix glycoprotein) (Membrane glycoprotein)</t>
  </si>
  <si>
    <t>E9PV44</t>
  </si>
  <si>
    <t>ATP synthase F1 subunit epsilon (ATPase inhibitor, mitochondrial) (Inhibitor of F(1)F(o)-ATPase)</t>
  </si>
  <si>
    <t>Atpif1</t>
  </si>
  <si>
    <t>P03888</t>
  </si>
  <si>
    <t>NADH-ubiquinone oxidoreductase chain 1 (EC 7.1.1.2) (NADH dehydrogenase subunit 1)</t>
  </si>
  <si>
    <t>Mtnd1</t>
  </si>
  <si>
    <t>Q8BGS7</t>
  </si>
  <si>
    <t>Choline/ethanolaminephosphotransferase 1 (mCEPT1) (EC 2.7.8.1) (EC 2.7.8.2)</t>
  </si>
  <si>
    <t>Cept1</t>
  </si>
  <si>
    <t>A0A571BEC9</t>
  </si>
  <si>
    <t>Perilipin-4</t>
  </si>
  <si>
    <t>Plin4</t>
  </si>
  <si>
    <t>E9Q5G3</t>
  </si>
  <si>
    <t>Kinesin-like protein KIF23</t>
  </si>
  <si>
    <t>Kif23</t>
  </si>
  <si>
    <t>Q9CQ54</t>
  </si>
  <si>
    <t>NADH dehydrogenase [ubiquinone] 1 subunit C2 (Complex I-B14.5b) (CI-B14.5b) (NADH-ubiquinone oxidoreductase subunit B14.5b)</t>
  </si>
  <si>
    <t>Ndufc2</t>
  </si>
  <si>
    <t>F6SPK0</t>
  </si>
  <si>
    <t>Ubiquitin-conjugating enzyme E2 J1 (Fragment)</t>
  </si>
  <si>
    <t>Ube2j1</t>
  </si>
  <si>
    <t>Q9R0X0</t>
  </si>
  <si>
    <t>Mediator of RNA polymerase II transcription subunit 20 (Mediator complex subunit 20) (TRF-proximal protein homolog)</t>
  </si>
  <si>
    <t>Med20</t>
  </si>
  <si>
    <t>Q9CZN8</t>
  </si>
  <si>
    <t>Glutamyl-tRNA(Gln) amidotransferase subunit A, mitochondrial (Glu-AdT subunit A) (EC 6.3.5.7) (Glutaminyl-tRNA synthase-like protein 1)</t>
  </si>
  <si>
    <t>Qrsl1</t>
  </si>
  <si>
    <t>E9PZ21</t>
  </si>
  <si>
    <t>RNA-binding motif, single-stranded-interacting protein 1</t>
  </si>
  <si>
    <t>Rbms1</t>
  </si>
  <si>
    <t>Q8R1N0</t>
  </si>
  <si>
    <t>Zinc finger protein 830 (Coiled-coil domain-containing protein 16) (Ovus mutant candidate gene 1 protein)</t>
  </si>
  <si>
    <t>Znf830</t>
  </si>
  <si>
    <t>Q9WVM1</t>
  </si>
  <si>
    <t>Rac GTPase-activating protein 1 (Male germ cell RacGap) (MgcRacGAP)</t>
  </si>
  <si>
    <t>Racgap1</t>
  </si>
  <si>
    <t>Q9CY46</t>
  </si>
  <si>
    <t>U6 snRNA-associated Sm-like protein LSm4</t>
  </si>
  <si>
    <t>Lsm4</t>
  </si>
  <si>
    <t>Q9CPR8</t>
  </si>
  <si>
    <t>Non-structural maintenance of chromosomes element 3 homolog (Non-SMC element 3 homolog) (MAGE-G1 antigen) (Necdin-like protein 2)</t>
  </si>
  <si>
    <t>Nsmce3</t>
  </si>
  <si>
    <t>P02089</t>
  </si>
  <si>
    <t>Hemoglobin subunit beta-2 (Beta-2-globin) (Hemoglobin beta-2 chain) (Hemoglobin beta-minor chain)</t>
  </si>
  <si>
    <t>Hbb-b2</t>
  </si>
  <si>
    <t>B2RRF0</t>
  </si>
  <si>
    <t>Protein-tyrosine-phosphatase (EC 3.1.3.48)</t>
  </si>
  <si>
    <t>Ptprk</t>
  </si>
  <si>
    <t>E9Q1M6</t>
  </si>
  <si>
    <t>Ankyrin repeat and KH domain-containing 1</t>
  </si>
  <si>
    <t>Ankhd1</t>
  </si>
  <si>
    <t>F6VQ19</t>
  </si>
  <si>
    <t>Leucine-rich repeat and calponin homology domain-containing protein 2 (Fragment)</t>
  </si>
  <si>
    <t>Lrch2</t>
  </si>
  <si>
    <t>Q9CZT6</t>
  </si>
  <si>
    <t>Protein CMSS1 (Cms1 ribosomal small subunit homolog)</t>
  </si>
  <si>
    <t>Cmss1</t>
  </si>
  <si>
    <t>Q8K2F0</t>
  </si>
  <si>
    <t>Bromodomain-containing protein 3 (Bromodomain-containing FSH-like protein FSRG2)</t>
  </si>
  <si>
    <t>Brd3</t>
  </si>
  <si>
    <t>A2A464</t>
  </si>
  <si>
    <t>Sodium/hydrogen exchanger</t>
  </si>
  <si>
    <t>Slc9a8</t>
  </si>
  <si>
    <t>Z4YJH1</t>
  </si>
  <si>
    <t>Centrin-2</t>
  </si>
  <si>
    <t>Cetn2</t>
  </si>
  <si>
    <t>Q91VJ5</t>
  </si>
  <si>
    <t>Polyglutamine-binding protein 1 (PQBP-1) (38 kDa nuclear protein containing a WW domain) (Npw38) (Polyglutamine tract-binding protein 1)</t>
  </si>
  <si>
    <t>Pqbp1</t>
  </si>
  <si>
    <t>P52483</t>
  </si>
  <si>
    <t>Ubiquitin-conjugating enzyme E2 E3 (EC 2.3.2.23) (E2 ubiquitin-conjugating enzyme E3) (UbcM2) (Ubiquitin carrier protein E3) (Ubiquitin-conjugating enzyme E2-23 kDa) (Ubiquitin-protein ligase E3)</t>
  </si>
  <si>
    <t>Ube2e3</t>
  </si>
  <si>
    <t>D3Z3N4</t>
  </si>
  <si>
    <t>Heterogeneous nuclear ribonucleoprotein H3</t>
  </si>
  <si>
    <t>Hnrnph3</t>
  </si>
  <si>
    <t>F8WHW3</t>
  </si>
  <si>
    <t>Phosphatidylinositol-4,5-bisphosphate 4-phosphatase (EC 3.1.3.78)</t>
  </si>
  <si>
    <t>Pip4p1</t>
  </si>
  <si>
    <t>Q9D483</t>
  </si>
  <si>
    <t>DNA-directed RNA polymerase III subunit RPC3 (RNA polymerase III subunit C3) (DNA-directed RNA polymerase III subunit C)</t>
  </si>
  <si>
    <t>Polr3c</t>
  </si>
  <si>
    <t>Q9D061</t>
  </si>
  <si>
    <t>Acyl-CoA-binding domain-containing protein 6</t>
  </si>
  <si>
    <t>Acbd6</t>
  </si>
  <si>
    <t>A2APM5</t>
  </si>
  <si>
    <t>CD44 antigen (Extracellular matrix receptor III) (GP90 lymphocyte homing/adhesion receptor) (HUTCH-I) (Hermes antigen) (Hyaluronate receptor) (Phagocytic glycoprotein 1) (Phagocytic glycoprotein I)</t>
  </si>
  <si>
    <t>Cd44</t>
  </si>
  <si>
    <t>F6UK66</t>
  </si>
  <si>
    <t>Coiled-coil domain-containing protein 50 (Fragment)</t>
  </si>
  <si>
    <t>Ccdc50</t>
  </si>
  <si>
    <t>Q9D6U8</t>
  </si>
  <si>
    <t>Protein FAM162A (E2-induced gene 5 protein homolog) (Growth and transformation-dependent protein) (HGTD-P)</t>
  </si>
  <si>
    <t>Fam162a</t>
  </si>
  <si>
    <t>A0A087WRC2</t>
  </si>
  <si>
    <t>Predicted gene, 49416</t>
  </si>
  <si>
    <t>Gm49416</t>
  </si>
  <si>
    <t>G5E8D6</t>
  </si>
  <si>
    <t>EGF-containing fibulin-like extracellular matrix protein 2</t>
  </si>
  <si>
    <t>Efemp2</t>
  </si>
  <si>
    <t>Q9CQD4</t>
  </si>
  <si>
    <t>Charged multivesicular body protein 1b-2 (Chromatin-modifying protein 1b-2) (CHMP1b-2)</t>
  </si>
  <si>
    <t>Chmp1b2</t>
  </si>
  <si>
    <t>Q5FWX6</t>
  </si>
  <si>
    <t>Serine/threonine-protein kinase (EC 2.7.11.13)</t>
  </si>
  <si>
    <t>Prkd3</t>
  </si>
  <si>
    <t>Q9EPK2</t>
  </si>
  <si>
    <t>Protein XRP2</t>
  </si>
  <si>
    <t>Rp2</t>
  </si>
  <si>
    <t>E9QAU9</t>
  </si>
  <si>
    <t>DISP complex protein LRCH3</t>
  </si>
  <si>
    <t>Lrch3</t>
  </si>
  <si>
    <t>P62309</t>
  </si>
  <si>
    <t>Small nuclear ribonucleoprotein G (snRNP-G) (Sm protein G) (Sm-G) (SmG)</t>
  </si>
  <si>
    <t>Snrpg</t>
  </si>
  <si>
    <t>Q8VCV2</t>
  </si>
  <si>
    <t>N-myc downstream-regulated gene 3 protein (Protein NDRG3)</t>
  </si>
  <si>
    <t>Ndrg3</t>
  </si>
  <si>
    <t>E9Q027</t>
  </si>
  <si>
    <t>CCR4-NOT transcription complex subunit 2</t>
  </si>
  <si>
    <t>Cnot2</t>
  </si>
  <si>
    <t>A0A2I3BR94</t>
  </si>
  <si>
    <t>Glia maturation factor beta (Fragment)</t>
  </si>
  <si>
    <t>Gmfb</t>
  </si>
  <si>
    <t>Q9JKN1</t>
  </si>
  <si>
    <t>Zinc transporter 7 (ZnT-7) (Solute carrier family 30 member 7) (Znt-like transporter 2)</t>
  </si>
  <si>
    <t>Slc30a7</t>
  </si>
  <si>
    <t>A0A1B0GR18</t>
  </si>
  <si>
    <t>MOB kinase activator 2</t>
  </si>
  <si>
    <t>Mob2</t>
  </si>
  <si>
    <t>Q9CQL7</t>
  </si>
  <si>
    <t>MORF4 family-associated protein 1 (Protein associated with MRG of 14 kDa)</t>
  </si>
  <si>
    <t>Mrfap1</t>
  </si>
  <si>
    <t>Q99LJ1</t>
  </si>
  <si>
    <t>Tissue alpha-L-fucosidase (EC 3.2.1.51) (Alpha-L-fucosidase I) (Alpha-L-fucoside fucohydrolase 1) (Alpha-L-fucosidase 1)</t>
  </si>
  <si>
    <t>Fuca1</t>
  </si>
  <si>
    <t>Q9CQX2</t>
  </si>
  <si>
    <t>Cytochrome b5 type B (Cytochrome b5 outer mitochondrial membrane isoform)</t>
  </si>
  <si>
    <t>Cyb5b</t>
  </si>
  <si>
    <t>B1ARW4</t>
  </si>
  <si>
    <t>Complex I-15 kDa (NADH dehydrogenase [ubiquinone] iron-sulfur protein 5) (NADH-ubiquinone oxidoreductase 15 kDa subunit) (Fragment)</t>
  </si>
  <si>
    <t>Ndufs5</t>
  </si>
  <si>
    <t>Q9Z2Z6</t>
  </si>
  <si>
    <t>Mitochondrial carnitine/acylcarnitine carrier protein (Carnitine/acylcarnitine translocase) (CAC) (mCAC) (Solute carrier family 25 member 20)</t>
  </si>
  <si>
    <t>Slc25a20</t>
  </si>
  <si>
    <t>Q6NXH9</t>
  </si>
  <si>
    <t>Keratin, type II cytoskeletal 73 (Cytokeratin-73) (CK-73) (Keratin-73) (K73) (Type II inner root sheath-specific keratin-K6irs3) (Type-II keratin Kb36)</t>
  </si>
  <si>
    <t>Krt73</t>
  </si>
  <si>
    <t>Q6PCN7</t>
  </si>
  <si>
    <t>Helicase-like transcription factor (EC 2.3.2.27) (EC 3.6.4.-) (P113) (RING-type E3 ubiquitin transferase HLTF) (SWI/SNF-related matrix-associated actin-dependent regulator of chromatin subfamily A member 3) (Sucrose nonfermenting protein 2-like 3) (TNF-response element-binding protein)</t>
  </si>
  <si>
    <t>Hltf</t>
  </si>
  <si>
    <t>Q60680</t>
  </si>
  <si>
    <t>Inhibitor of nuclear factor kappa-B kinase subunit alpha (I-kappa-B kinase alpha) (IKK-A) (IKK-alpha) (IkBKA) (IkappaB kinase) (EC 2.7.11.10) (Conserved helix-loop-helix ubiquitous kinase) (I-kappa-B kinase 1) (IKK1) (Nuclear factor NF-kappa-B inhibitor kinase alpha) (NFKBIKA)</t>
  </si>
  <si>
    <t>Chuk</t>
  </si>
  <si>
    <t>Q99PM3</t>
  </si>
  <si>
    <t>Transcription initiation factor IIA subunit 1 (General transcription factor IIA subunit 1) [Cleaved into: Transcription initiation factor IIA alpha chain (TFIIA p35 subunit);Transcription initiation factor IIA beta chain (TFIIA p19 subunit)]</t>
  </si>
  <si>
    <t>Gtf2a1</t>
  </si>
  <si>
    <t>E9Q3X4</t>
  </si>
  <si>
    <t>Hermansky-Pudlak syndrome 5 protein homolog</t>
  </si>
  <si>
    <t>Hps5</t>
  </si>
  <si>
    <t>E9Q368</t>
  </si>
  <si>
    <t>TAR RNA-binding protein 1</t>
  </si>
  <si>
    <t>Tarbp1</t>
  </si>
  <si>
    <t>Q9CPY1</t>
  </si>
  <si>
    <t>39S ribosomal protein L51, mitochondrial (L51mt) (MRP-L51) (bMRP-64) (bMRP64)</t>
  </si>
  <si>
    <t>Mrpl51</t>
  </si>
  <si>
    <t>A0A1Y7VM56</t>
  </si>
  <si>
    <t>NAD-dependent protein deacylase sirtuin-5, mitochondrial (EC 2.3.1.-) (Regulatory protein SIR2 homolog 5) (SIR2-like protein 5)</t>
  </si>
  <si>
    <t>Sirt5</t>
  </si>
  <si>
    <t>P56394</t>
  </si>
  <si>
    <t>Cytochrome c oxidase copper chaperone</t>
  </si>
  <si>
    <t>Cox17</t>
  </si>
  <si>
    <t>Q9DCX1</t>
  </si>
  <si>
    <t>MAD2L1-binding protein</t>
  </si>
  <si>
    <t>Mad2l1bp</t>
  </si>
  <si>
    <t>Q8VEJ9</t>
  </si>
  <si>
    <t>Vacuolar protein sorting-associated protein 4A (EC 3.6.4.6)</t>
  </si>
  <si>
    <t>Vps4a</t>
  </si>
  <si>
    <t>Q9CYF5</t>
  </si>
  <si>
    <t>RCC1-like G exchanging factor-like protein (RCC1-like) (Williams-Beuren syndrome chromosomal region 16 protein homolog)</t>
  </si>
  <si>
    <t>Rcc1l</t>
  </si>
  <si>
    <t>Q80U78</t>
  </si>
  <si>
    <t>Pumilio homolog 1</t>
  </si>
  <si>
    <t>Pum1</t>
  </si>
  <si>
    <t>Q3TCU5</t>
  </si>
  <si>
    <t>Tapasin</t>
  </si>
  <si>
    <t>Tapbp</t>
  </si>
  <si>
    <t>Q9CR13</t>
  </si>
  <si>
    <t>Protein FMC1 homolog (Formation of mitochondrial complex V assembly factor 1)</t>
  </si>
  <si>
    <t>Fmc1</t>
  </si>
  <si>
    <t>Q9CQV4</t>
  </si>
  <si>
    <t>Reticulophagy regulator 3</t>
  </si>
  <si>
    <t>Retreg3</t>
  </si>
  <si>
    <t>Q8C460</t>
  </si>
  <si>
    <t>ERI1 exoribonuclease 3 (EC 3.1.-.-) (Prion interactor 1) (Prion protein-interacting protein)</t>
  </si>
  <si>
    <t>Eri3</t>
  </si>
  <si>
    <t>Q9CZH7</t>
  </si>
  <si>
    <t>Matrix-remodeling-associated protein 7</t>
  </si>
  <si>
    <t>Mxra7</t>
  </si>
  <si>
    <t>Q8BTX9</t>
  </si>
  <si>
    <t>Inactive hydroxysteroid dehydrogenase-like protein 1</t>
  </si>
  <si>
    <t>Hsdl1</t>
  </si>
  <si>
    <t>Q91WE2</t>
  </si>
  <si>
    <t>PSME3-interacting protein (NEFA-interacting nuclear protein NIP30) (PA28G-interacting protein)</t>
  </si>
  <si>
    <t>Psme3ip1</t>
  </si>
  <si>
    <t>F7C0H6</t>
  </si>
  <si>
    <t>CB1 cannabinoid receptor-interacting protein 1 (Fragment)</t>
  </si>
  <si>
    <t>Cnrip1</t>
  </si>
  <si>
    <t>A2A536</t>
  </si>
  <si>
    <t>F-box/LRR-repeat protein 20 (Fragment)</t>
  </si>
  <si>
    <t>Fbxl20</t>
  </si>
  <si>
    <t>Q63870</t>
  </si>
  <si>
    <t>Collagen alpha-1(VII) chain (Long-chain collagen) (LC collagen)</t>
  </si>
  <si>
    <t>Col7a1</t>
  </si>
  <si>
    <t>Q8K273</t>
  </si>
  <si>
    <t>ER membrane protein complex subunit 5 (Membrane magnesium transporter 1) (Transmembrane protein 32)</t>
  </si>
  <si>
    <t>Mmgt1</t>
  </si>
  <si>
    <t>A0A0R4J025</t>
  </si>
  <si>
    <t>RCC1 and BTB domain-containing protein 1</t>
  </si>
  <si>
    <t>Rcbtb1</t>
  </si>
  <si>
    <t>A0A0R4J009</t>
  </si>
  <si>
    <t>Actin-related protein 6</t>
  </si>
  <si>
    <t>Actr6</t>
  </si>
  <si>
    <t>A0A1W2P7R5</t>
  </si>
  <si>
    <t>Transmembrane protein 19</t>
  </si>
  <si>
    <t>Tmem19</t>
  </si>
  <si>
    <t>Q8BGY7</t>
  </si>
  <si>
    <t>Protein FAM210A</t>
  </si>
  <si>
    <t>Fam210a</t>
  </si>
  <si>
    <t>Q61263</t>
  </si>
  <si>
    <t>Sterol O-acyltransferase 1 (EC 2.3.1.26) (Acyl-coenzyme A:cholesterol acyltransferase 1) (ACAT-1) (Cholesterol acyltransferase 1)</t>
  </si>
  <si>
    <t>Soat1</t>
  </si>
  <si>
    <t>D6RG85</t>
  </si>
  <si>
    <t>FAD-dependent oxidoreductase domain-containing protein 1</t>
  </si>
  <si>
    <t>Foxred1</t>
  </si>
  <si>
    <t>Q91ZF0</t>
  </si>
  <si>
    <t>DnaJ homolog subfamily C member 24 (CSL-type zinc finger-containing protein 3) (Diphthamide biosynthesis protein 4) (J domain protein DjC7)</t>
  </si>
  <si>
    <t>Dnajc24</t>
  </si>
  <si>
    <t>E9Q7E2</t>
  </si>
  <si>
    <t>AT-rich interactive domain-containing protein 2 (ARID domain-containing protein 2) (BRG1-associated factor 200) (BAF200) (Zinc finger protein with activation potential) (Zipzap/p200)</t>
  </si>
  <si>
    <t>Arid2</t>
  </si>
  <si>
    <t>V9GX26</t>
  </si>
  <si>
    <t>Glycogenin (Fragment)</t>
  </si>
  <si>
    <t>Gyg</t>
  </si>
  <si>
    <t>F6V6T4</t>
  </si>
  <si>
    <t>Transmembrane emp24 domain-containing protein 2 (Fragment)</t>
  </si>
  <si>
    <t>Tmed2</t>
  </si>
  <si>
    <t>Q925J9</t>
  </si>
  <si>
    <t>Mediator of RNA polymerase II transcription subunit 1 (Mediator complex subunit 1) (Peroxisome proliferator-activated receptor-binding protein) (PBP) (PPAR-binding protein) (Thyroid hormone receptor-associated protein complex 220 kDa component) (Trap220) (Thyroid receptor-interacting protein 2) (TR-interacting protein 2) (TRIP-2)</t>
  </si>
  <si>
    <t>Med1</t>
  </si>
  <si>
    <t>A0A0N4SW28</t>
  </si>
  <si>
    <t>Guanine nucleotide-binding protein subunit gamma</t>
  </si>
  <si>
    <t>Gng12</t>
  </si>
  <si>
    <t>Q8VHL1</t>
  </si>
  <si>
    <t>Histone-lysine N-methyltransferase SETD7 (EC 2.1.1.364) (Histone H3-K4 methyltransferase SETD7) (H3-K4-HMTase SETD7) (SET domain-containing protein 7) (SET7/9)</t>
  </si>
  <si>
    <t>Setd7</t>
  </si>
  <si>
    <t>Q9CQU3</t>
  </si>
  <si>
    <t>Protein RER1</t>
  </si>
  <si>
    <t>Rer1</t>
  </si>
  <si>
    <t>Q3TGG2</t>
  </si>
  <si>
    <t>B1AXY5</t>
  </si>
  <si>
    <t>Beta-1,4-galactosyltransferase 1</t>
  </si>
  <si>
    <t>B4galt1</t>
  </si>
  <si>
    <t>Q9Z0L0</t>
  </si>
  <si>
    <t>Trophoblast glycoprotein (5T4 oncofetal trophoblast glycoprotein) (5T4 oncotrophoblast glycoprotein) (Wnt-activated inhibitory factor 1) (WAIF1)</t>
  </si>
  <si>
    <t>Tpbg</t>
  </si>
  <si>
    <t>Q6P4T3</t>
  </si>
  <si>
    <t>Eya3</t>
  </si>
  <si>
    <t>Q9CQZ6</t>
  </si>
  <si>
    <t>NADH dehydrogenase [ubiquinone] 1 beta subcomplex subunit 3 (Complex I-B12) (CI-B12) (NADH-ubiquinone oxidoreductase B12 subunit)</t>
  </si>
  <si>
    <t>Ndufb3</t>
  </si>
  <si>
    <t>Q921W0</t>
  </si>
  <si>
    <t>Charged multivesicular body protein 1a (Chromatin-modifying protein 1a) (CHMP1a)</t>
  </si>
  <si>
    <t>Chmp1a</t>
  </si>
  <si>
    <t>Q3U4S0</t>
  </si>
  <si>
    <t>Pantothenate kinase 2 (Pantothenate kinase 2 (Hallervorden-Spatz syndrome))</t>
  </si>
  <si>
    <t>Pank2</t>
  </si>
  <si>
    <t>Q9DBY5</t>
  </si>
  <si>
    <t>Chromobox protein homolog 6</t>
  </si>
  <si>
    <t>Cbx6</t>
  </si>
  <si>
    <t>Q9D162</t>
  </si>
  <si>
    <t>Coiled-coil domain-containing protein 167</t>
  </si>
  <si>
    <t>Ccdc167</t>
  </si>
  <si>
    <t>Q9ESW8</t>
  </si>
  <si>
    <t>Pyroglutamyl-peptidase 1 (EC 3.4.19.3) (5-oxoprolyl-peptidase) (Pyroglutamyl aminopeptidase I) (PAP-I) (Pyroglutamyl-peptidase I) (PGP-I) (Pyrrolidone-carboxylate peptidase)</t>
  </si>
  <si>
    <t>Pgpep1</t>
  </si>
  <si>
    <t>Q9ESP1</t>
  </si>
  <si>
    <t>Stromal cell-derived factor 2-like protein 1 (SDF2-like protein 1)</t>
  </si>
  <si>
    <t>Sdf2l1</t>
  </si>
  <si>
    <t>Q8VED5</t>
  </si>
  <si>
    <t>Keratin, type II cytoskeletal 79 (Cytokeratin-79) (CK-79) (Keratin-79) (K79) (Type-II keratin Kb38)</t>
  </si>
  <si>
    <t>Krt79</t>
  </si>
  <si>
    <t>A0A0N4SV66</t>
  </si>
  <si>
    <t>Histone H2A</t>
  </si>
  <si>
    <t>H2aj</t>
  </si>
  <si>
    <t>Q6P3E7</t>
  </si>
  <si>
    <t>Polyamine deacetylase HDAC10 (EC 3.5.1.48) (EC 3.5.1.62) (Histone deacetylase 10) (HD10)</t>
  </si>
  <si>
    <t>Hdac10</t>
  </si>
  <si>
    <t>Q8BY07</t>
  </si>
  <si>
    <t>Methyltransferase-like 27 (Williams-Beuren syndrome critical region protein 27 isoform gamma)</t>
  </si>
  <si>
    <t>Mettl27</t>
  </si>
  <si>
    <t>Q6A058</t>
  </si>
  <si>
    <t>Armadillo repeat-containing X-linked protein 2</t>
  </si>
  <si>
    <t>Armcx2</t>
  </si>
  <si>
    <t>Q9CZ91</t>
  </si>
  <si>
    <t>Serum response factor-binding protein 1 (SRF-dependent transcription regulation-associated protein) (p49/STRAP)</t>
  </si>
  <si>
    <t>Srfbp1</t>
  </si>
  <si>
    <t>P62311</t>
  </si>
  <si>
    <t>U6 snRNA-associated Sm-like protein LSm3</t>
  </si>
  <si>
    <t>Lsm3</t>
  </si>
  <si>
    <t>Q9D2R8</t>
  </si>
  <si>
    <t>28S ribosomal protein S33, mitochondrial (MRP-S33) (S33mt) (Ganglioside-induced differentiation-associated-protein 3)</t>
  </si>
  <si>
    <t>Mrps33</t>
  </si>
  <si>
    <t>P55258</t>
  </si>
  <si>
    <t>Ras-related protein Rab-8A (Oncogene c-mel)</t>
  </si>
  <si>
    <t>Rab8a</t>
  </si>
  <si>
    <t>J3QNK8</t>
  </si>
  <si>
    <t>Abl interactor 1</t>
  </si>
  <si>
    <t>Abi1</t>
  </si>
  <si>
    <t>P62500</t>
  </si>
  <si>
    <t>TSC22 domain family protein 1 (Regulatory protein TSC-22) (TGFB-stimulated clone 22 homolog) (TSC22-related inducible leucine zipper 1b) (Transforming growth factor beta-1-induced transcript 4 protein)</t>
  </si>
  <si>
    <t>Tsc22d1</t>
  </si>
  <si>
    <t>Q8CIL4</t>
  </si>
  <si>
    <t>Uncharacterized protein C1orf131 homolog</t>
  </si>
  <si>
    <t>Q8BM39</t>
  </si>
  <si>
    <t>Pre-mRNA-splicing factor 18 (PRP18 homolog)</t>
  </si>
  <si>
    <t>Prpf18</t>
  </si>
  <si>
    <t>E9QAC9</t>
  </si>
  <si>
    <t>Calcium-independent phospholipase A2-gamma</t>
  </si>
  <si>
    <t>Pnpla8</t>
  </si>
  <si>
    <t>E9Q1U6</t>
  </si>
  <si>
    <t>CBP80/20-dependent translation initiation factor</t>
  </si>
  <si>
    <t>Ctif</t>
  </si>
  <si>
    <t>A0A2R8W6G1</t>
  </si>
  <si>
    <t>E3 ubiquitin-protein ligase RBX1</t>
  </si>
  <si>
    <t>Rbx1</t>
  </si>
  <si>
    <t>Q61337</t>
  </si>
  <si>
    <t>Bcl2-associated agonist of cell death (BAD) (Bcl-2-binding component 6) (Bcl-xL/Bcl-2-associated death promoter) (Bcl2 antagonist of cell death)</t>
  </si>
  <si>
    <t>Bad</t>
  </si>
  <si>
    <t>E0CY18</t>
  </si>
  <si>
    <t>AN1-type zinc finger protein 2B (Fragment)</t>
  </si>
  <si>
    <t>Zfand2b</t>
  </si>
  <si>
    <t>A0A5F8MPS7</t>
  </si>
  <si>
    <t>Lysosomal acid phosphatase</t>
  </si>
  <si>
    <t>Acp2</t>
  </si>
  <si>
    <t>A0A087WRY3</t>
  </si>
  <si>
    <t>Nuclear ubiquitous casein and cyclin-dependent kinase substrate 1</t>
  </si>
  <si>
    <t>Nucks1</t>
  </si>
  <si>
    <t>Q9DBG9</t>
  </si>
  <si>
    <t>Tax1-binding protein 3 (Tax interaction protein 1) (TIP-1)</t>
  </si>
  <si>
    <t>Tax1bp3</t>
  </si>
  <si>
    <t>Q99KX1</t>
  </si>
  <si>
    <t>Myeloid leukemia factor 2 (Myelodysplasia-myeloid leukemia factor 2)</t>
  </si>
  <si>
    <t>Mlf2</t>
  </si>
  <si>
    <t>Q8VCS3</t>
  </si>
  <si>
    <t>Glycosaminoglycan xylosylkinase (EC 2.7.1.-) (Xylose kinase)</t>
  </si>
  <si>
    <t>Fam20b</t>
  </si>
  <si>
    <t>Q00780</t>
  </si>
  <si>
    <t>Collagen alpha-1(VIII) chain [Cleaved into: Vastatin]</t>
  </si>
  <si>
    <t>Col8a1</t>
  </si>
  <si>
    <t>P68369</t>
  </si>
  <si>
    <t>Tubulin alpha-1A chain (Alpha-tubulin 1) (Alpha-tubulin isotype M-alpha-1) (Tubulin alpha-1 chain) [Cleaved into: Detyrosinated tubulin alpha-1A chain]</t>
  </si>
  <si>
    <t>Tuba1a</t>
  </si>
  <si>
    <t>F6ZQA3</t>
  </si>
  <si>
    <t>Nuclear mitotic apparatus protein 1 (Fragment)</t>
  </si>
  <si>
    <t>Q7TMM9</t>
  </si>
  <si>
    <t>Tubulin beta-2A chain</t>
  </si>
  <si>
    <t>Tubb2a</t>
  </si>
  <si>
    <t>A7YY80</t>
  </si>
  <si>
    <t>130kDa Protein 4.1B MEF cell isoform (Band 4.1-like protein 3) (Epb4.1l3 protein)</t>
  </si>
  <si>
    <t>A0A286YDA2</t>
  </si>
  <si>
    <t>Nucleolar and coiled-body phosphoprotein 1</t>
  </si>
  <si>
    <t>F7CVJ5</t>
  </si>
  <si>
    <t>Q64105</t>
  </si>
  <si>
    <t>Sepiapterin reductase (SPR) (EC 1.1.1.153)</t>
  </si>
  <si>
    <t>Spr</t>
  </si>
  <si>
    <t>Q9Z0N2</t>
  </si>
  <si>
    <t>Eukaryotic translation initiation factor 2 subunit 3, Y-linked (EC 3.6.5.3) (Eukaryotic translation initiation factor 2 subunit gamma, Y-linked) (eIF-2-gamma Y) (Spermatogonial proliferation factor) (Spy)</t>
  </si>
  <si>
    <t>Eif2s3y</t>
  </si>
  <si>
    <t>A2RSX9</t>
  </si>
  <si>
    <t>ADP-ribosylation factor interacting protein 1 (Arfip1 protein)</t>
  </si>
  <si>
    <t>P47753</t>
  </si>
  <si>
    <t>F-actin-capping protein subunit alpha-1 (CapZ alpha-1)</t>
  </si>
  <si>
    <t>Q791V5</t>
  </si>
  <si>
    <t>Mitochondrial carrier homolog 2</t>
  </si>
  <si>
    <t>Mtch2</t>
  </si>
  <si>
    <t>Q8R010</t>
  </si>
  <si>
    <t>Aminoacyl tRNA synthase complex-interacting multifunctional protein 2 (Multisynthase complex auxiliary component p38) (Protein JTV-1)</t>
  </si>
  <si>
    <t>Aimp2</t>
  </si>
  <si>
    <t>Q3V4D5</t>
  </si>
  <si>
    <t>N-alpha-acetyltransferase 10</t>
  </si>
  <si>
    <t>Naa10</t>
  </si>
  <si>
    <t>A0A2I3BRM6</t>
  </si>
  <si>
    <t>Heterogeneous nuclear ribonucleoproteins C1/C2 (Fragment)</t>
  </si>
  <si>
    <t>Q6GSS7</t>
  </si>
  <si>
    <t>Histone H2A type 2-A (H2a-614) (H2a-615) (Histone H2A.2)</t>
  </si>
  <si>
    <t>Hist2h2aa1;Hist2h2aa2</t>
  </si>
  <si>
    <t>P43274</t>
  </si>
  <si>
    <t>Histone H1.4 (H1 VAR.2) (H1e)</t>
  </si>
  <si>
    <t>H1-4</t>
  </si>
  <si>
    <t>Q62159</t>
  </si>
  <si>
    <t>Rho-related GTP-binding protein RhoC (Silica-induced gene 61 protein) (SIG-61)</t>
  </si>
  <si>
    <t>Rhoc</t>
  </si>
  <si>
    <t>F6U775</t>
  </si>
  <si>
    <t>Dynamin GTPase (EC 3.6.5.5) (Fragment)</t>
  </si>
  <si>
    <t>Q6Q2Z6</t>
  </si>
  <si>
    <t>Acyl-coenzyme A thioesterase 5 (Acyl-CoA thioesterase 5) (EC 3.1.2.2) (Peroxisomal acyl-coenzyme A thioester hydrolase Ic) (PTE-Ic) (Peroxisomal acyl-CoA thioesterase Ic)</t>
  </si>
  <si>
    <t>Acot5</t>
  </si>
  <si>
    <t>P62071</t>
  </si>
  <si>
    <t>Ras-related protein R-Ras2 (EC 3.6.5.-)</t>
  </si>
  <si>
    <t>Rras2</t>
  </si>
  <si>
    <t>A0A494BB18</t>
  </si>
  <si>
    <t>Papss2</t>
  </si>
  <si>
    <t>O70172</t>
  </si>
  <si>
    <t>Phosphatidylinositol 5-phosphate 4-kinase type-2 alpha (EC 2.7.1.149) (1-phosphatidylinositol 5-phosphate 4-kinase 2-alpha) (Diphosphoinositide kinase 2-alpha) (Phosphatidylinositol 5-Phosphate 4-Kinase) (PI5P4Kalpha) (Phosphatidylinositol 5-phosphate 4-kinase type II alpha) (PI(5)P 4-kinase type II alpha) (PIP4KII-alpha) (PtdIns(5)P-4-kinase isoform 2-alpha)</t>
  </si>
  <si>
    <t>Pip4k2a</t>
  </si>
  <si>
    <t>A0A0J9YUK4</t>
  </si>
  <si>
    <t>Cytoplasmic protein NCK2 (Fragment)</t>
  </si>
  <si>
    <t>Nck2</t>
  </si>
  <si>
    <t>P0C0A3</t>
  </si>
  <si>
    <t>Charged multivesicular body protein 6 (Chromatin-modifying protein 6)</t>
  </si>
  <si>
    <t>Chmp6</t>
  </si>
  <si>
    <t>F6TWX0</t>
  </si>
  <si>
    <t>Nuclear transcription factor Y subunit (Fragment)</t>
  </si>
  <si>
    <t>Nfya</t>
  </si>
  <si>
    <t>Q9EQG7</t>
  </si>
  <si>
    <t>Ectonucleotide pyrophosphatase/phosphodiesterase family member 5 (E-NPP 5) (NPP-5) (EC 3.1.-.-)</t>
  </si>
  <si>
    <t>Enpp5</t>
  </si>
  <si>
    <t>Q3TV70</t>
  </si>
  <si>
    <t>Nuclear receptor 2C2-associated protein (TR4 orphan receptor-associated 16 kDa protein)</t>
  </si>
  <si>
    <t>Nr2c2ap</t>
  </si>
  <si>
    <t>P49769</t>
  </si>
  <si>
    <t>Presenilin-1 (PS-1) (EC 3.4.23.-) (Protein S182) [Cleaved into: Presenilin-1 NTF subunit;Presenilin-1 CTF subunit;Presenilin-1 CTF12 (PS1-CTF12)]</t>
  </si>
  <si>
    <t>Psen1</t>
  </si>
  <si>
    <t>Q4PLS0</t>
  </si>
  <si>
    <t>NACHT (NLR family, pyrin domain-containing 2)</t>
  </si>
  <si>
    <t>Nlrp2</t>
  </si>
  <si>
    <t>F7CFT1</t>
  </si>
  <si>
    <t>AN1-type zinc finger protein 1 (Fragment)</t>
  </si>
  <si>
    <t>Zfand1</t>
  </si>
  <si>
    <t>B9EJX5</t>
  </si>
  <si>
    <t>Transcription initiation factor TFIID 150 kDa subunit (Transcription initiation factor TFIID subunit 2)</t>
  </si>
  <si>
    <t>Taf2</t>
  </si>
  <si>
    <t>Q9DCF9</t>
  </si>
  <si>
    <t>Translocon-associated protein subunit gamma (TRAP-gamma) (Signal sequence receptor subunit gamma) (SSR-gamma)</t>
  </si>
  <si>
    <t>Ssr3</t>
  </si>
  <si>
    <t>Q9CR25</t>
  </si>
  <si>
    <t>2-(3-amino-3-carboxypropyl)histidine synthase subunit 2 (EC 2.5.1.108) (Diphthamide biosynthesis protein 2) (Diphtheria toxin resistance protein 2) (MmDph2) (S-adenosyl-L-methionine:L-histidine 3-amino-3-carboxypropyltransferase DPH2)</t>
  </si>
  <si>
    <t>Dph2</t>
  </si>
  <si>
    <t>Q91WK5</t>
  </si>
  <si>
    <t>Glycine cleavage system H protein, mitochondrial (Lipoic acid-containing protein)</t>
  </si>
  <si>
    <t>Gcsh</t>
  </si>
  <si>
    <t>Q80YR9</t>
  </si>
  <si>
    <t>RNA-binding protein 12B-A (RNA-binding motif protein 12B-A)</t>
  </si>
  <si>
    <t>Rbm12b1</t>
  </si>
  <si>
    <t>P70245</t>
  </si>
  <si>
    <t>3-beta-hydroxysteroid-Delta(8),Delta(7)-isomerase (EC 5.3.3.5) (Cholestenol Delta-isomerase) (Delta(8)-Delta(7) sterol isomerase) (D8-D7 sterol isomerase) (Emopamil-binding protein)</t>
  </si>
  <si>
    <t>Ebp</t>
  </si>
  <si>
    <t>P00416</t>
  </si>
  <si>
    <t>Cytochrome c oxidase subunit 3 (EC 7.1.1.9) (Cytochrome c oxidase polypeptide III)</t>
  </si>
  <si>
    <t>mt-Co3</t>
  </si>
  <si>
    <t>O35683</t>
  </si>
  <si>
    <t>NADH dehydrogenase [ubiquinone] 1 alpha subcomplex subunit 1 (Complex I-MWFE) (CI-MWFE) (NADH-ubiquinone oxidoreductase MWFE subunit)</t>
  </si>
  <si>
    <t>Ndufa1</t>
  </si>
  <si>
    <t>Q8BXX3</t>
  </si>
  <si>
    <t>GPI-anchor transamidase (Phosphatidylinositol-glycan biosynthesis class K protein)</t>
  </si>
  <si>
    <t>Pigk</t>
  </si>
  <si>
    <t>Q3TCG9</t>
  </si>
  <si>
    <t>Desumoylating isopeptidase 1</t>
  </si>
  <si>
    <t>Desi1</t>
  </si>
  <si>
    <t>Q05C74</t>
  </si>
  <si>
    <t>Transcription initiation factor IIA gamma chain</t>
  </si>
  <si>
    <t>Gtf2a2</t>
  </si>
  <si>
    <t>G5E8A7</t>
  </si>
  <si>
    <t>Protein Smaug homolog 2</t>
  </si>
  <si>
    <t>Samd4b</t>
  </si>
  <si>
    <t>D3Z450</t>
  </si>
  <si>
    <t>Serine (or cysteine) peptidase inhibitor, clade A, member 3I</t>
  </si>
  <si>
    <t>Serpina3i</t>
  </si>
  <si>
    <t>D3YVZ9</t>
  </si>
  <si>
    <t>28S ribosomal protein S21, mitochondrial (Fragment)</t>
  </si>
  <si>
    <t>Mrps21</t>
  </si>
  <si>
    <t>D3YU00</t>
  </si>
  <si>
    <t>StAR-related lipid transfer protein 5</t>
  </si>
  <si>
    <t>Stard5</t>
  </si>
  <si>
    <t>A0A494BBP5</t>
  </si>
  <si>
    <t>Apo-1 antigen (Apoptosis-mediating surface antigen FAS) (FASLG receptor) (Tumor necrosis factor receptor superfamily member 6)</t>
  </si>
  <si>
    <t>Fas</t>
  </si>
  <si>
    <t>A0A3Q4EGL6</t>
  </si>
  <si>
    <t>Sulfhydryl oxidase (EC 1.8.3.2)</t>
  </si>
  <si>
    <t>Gfer</t>
  </si>
  <si>
    <t>A0A3B2WAY2</t>
  </si>
  <si>
    <t>NF-kappa-B inhibitor epsilon</t>
  </si>
  <si>
    <t>Nfkbie</t>
  </si>
  <si>
    <t>A0A1Y7VLP0</t>
  </si>
  <si>
    <t>ATP synthase subunit ATP5MPL, mitochondrial (Fragment)</t>
  </si>
  <si>
    <t>Atp5mpl</t>
  </si>
  <si>
    <t>A0A1W2P8C2</t>
  </si>
  <si>
    <t>RIKEN cDNA 4930430F08 gene (Fragment)</t>
  </si>
  <si>
    <t>4930430F08Rik</t>
  </si>
  <si>
    <t>A0A1N9M4K1</t>
  </si>
  <si>
    <t>Sialate O-acetylesterase</t>
  </si>
  <si>
    <t>Siae</t>
  </si>
  <si>
    <t>A0A0A0MQN1</t>
  </si>
  <si>
    <t>Dolichyl-diphosphooligosaccharide--protein glycosyltransferase subunit KCP2 (Keratinocyte-associated protein 2)</t>
  </si>
  <si>
    <t>Krtcap2</t>
  </si>
  <si>
    <t>Q9JLZ6</t>
  </si>
  <si>
    <t>Hypermethylated in cancer 2 protein (Hic-2)</t>
  </si>
  <si>
    <t>Hic2</t>
  </si>
  <si>
    <t>Q9JKV5</t>
  </si>
  <si>
    <t>Secretory carrier-associated membrane protein 4 (SC4) (Secretory carrier membrane protein 4)</t>
  </si>
  <si>
    <t>Scamp4</t>
  </si>
  <si>
    <t>Q9ER81</t>
  </si>
  <si>
    <t>Torsin-1A-interacting protein 2, isoform IFRG15 (15 kDa interferon-responsive protein) (IFRG15)</t>
  </si>
  <si>
    <t>Tor1aip2</t>
  </si>
  <si>
    <t>Q9DAT2</t>
  </si>
  <si>
    <t>MRG/MORF4L-binding protein (MRG-binding protein)</t>
  </si>
  <si>
    <t>Mrgbp</t>
  </si>
  <si>
    <t>Q9D9Z5</t>
  </si>
  <si>
    <t>DET1- and DDB1-associated protein 1</t>
  </si>
  <si>
    <t>Dda1</t>
  </si>
  <si>
    <t>Q8R3W5</t>
  </si>
  <si>
    <t>tRNA-splicing endonuclease subunit Sen15 (tRNA-intron endonuclease Sen15)</t>
  </si>
  <si>
    <t>Tsen15</t>
  </si>
  <si>
    <t>Q3TL26</t>
  </si>
  <si>
    <t>Dimethyladenosine transferase 2, mitochondrial (EC 2.1.1.-) (Mitochondrial 12S rRNA dimethylase 2) (Mitochondrial transcription factor B2) (mTFB2M) (mtTFB2) (S-adenosylmethionine-6-N', N'-adenosyl(rRNA) dimethyltransferase 2)</t>
  </si>
  <si>
    <t>Tfb2m</t>
  </si>
  <si>
    <t>P85094</t>
  </si>
  <si>
    <t>Isochorismatase domain-containing protein 2A</t>
  </si>
  <si>
    <t>Isoc2a</t>
  </si>
  <si>
    <t>P62700</t>
  </si>
  <si>
    <t>Protein yippee-like 5</t>
  </si>
  <si>
    <t>Ypel5</t>
  </si>
  <si>
    <t>P46414</t>
  </si>
  <si>
    <t>Cyclin-dependent kinase inhibitor 1B (Cyclin-dependent kinase inhibitor p27) (p27Kip1)</t>
  </si>
  <si>
    <t>Cdkn1b</t>
  </si>
  <si>
    <t>P00158</t>
  </si>
  <si>
    <t>Cytochrome b (Complex III subunit 3) (Complex III subunit III) (Cytochrome b-c1 complex subunit 3) (Ubiquinol-cytochrome-c reductase complex cytochrome b subunit)</t>
  </si>
  <si>
    <t>Mt-Cyb</t>
  </si>
  <si>
    <t>A3KMP2</t>
  </si>
  <si>
    <t>Tetratricopeptide repeat protein 38 (TPR repeat protein 38)</t>
  </si>
  <si>
    <t>Ttc38</t>
  </si>
  <si>
    <t>A2A6S1</t>
  </si>
  <si>
    <t>Transmembrane protein 104</t>
  </si>
  <si>
    <t>Tmem104</t>
  </si>
  <si>
    <t>Q8R1I1</t>
  </si>
  <si>
    <t>Cytochrome b-c1 complex subunit 9 (Complex III subunit 9) (Complex III subunit X) (Cytochrome c1 non-heme 7 kDa protein) (Ubiquinol-cytochrome c reductase complex 7.2 kDa protein)</t>
  </si>
  <si>
    <t>Uqcr10</t>
  </si>
  <si>
    <t>G3XA79</t>
  </si>
  <si>
    <t>Protein regulator of cytokinesis 1</t>
  </si>
  <si>
    <t>Prc1</t>
  </si>
  <si>
    <t>D3Z3Z8</t>
  </si>
  <si>
    <t>DNA-directed RNA polymerase II subunit RPB9 (Fragment)</t>
  </si>
  <si>
    <t>Polr2i</t>
  </si>
  <si>
    <t>Q5S006</t>
  </si>
  <si>
    <t>Leucine-rich repeat serine/threonine-protein kinase 2 (EC 2.7.11.1) (EC 3.6.5.-)</t>
  </si>
  <si>
    <t>Lrrk2</t>
  </si>
  <si>
    <t>G5E8U6</t>
  </si>
  <si>
    <t>Cytochrome c oxidase assembly protein COX18, mitochondrial</t>
  </si>
  <si>
    <t>Cox18</t>
  </si>
  <si>
    <t>Q80SY4</t>
  </si>
  <si>
    <t>E3 ubiquitin-protein ligase MIB1 (EC 2.3.2.27) (DAPK-interacting protein 1) (DIP-1) (Mind bomb homolog 1) (RING-type E3 ubiquitin transferase MIB1)</t>
  </si>
  <si>
    <t>Mib1</t>
  </si>
  <si>
    <t>Q80TM9</t>
  </si>
  <si>
    <t>Nischarin (Imidazoline receptor 1) (I-1) (IR1) (Imidazoline receptor I-1-like protein) (Imidazoline-1 receptor) (I1R)</t>
  </si>
  <si>
    <t>Nisch</t>
  </si>
  <si>
    <t>Z4YJR1</t>
  </si>
  <si>
    <t>Lipase maturation factor</t>
  </si>
  <si>
    <t>Lmf1</t>
  </si>
  <si>
    <t>D3Z3C1</t>
  </si>
  <si>
    <t>Fas apoptotic inhibitory molecule 1</t>
  </si>
  <si>
    <t>Faim</t>
  </si>
  <si>
    <t>Q99JI1</t>
  </si>
  <si>
    <t>Musculoskeletal embryonic nuclear protein 1</t>
  </si>
  <si>
    <t>Mustn1</t>
  </si>
  <si>
    <t>P49282</t>
  </si>
  <si>
    <t>Natural resistance-associated macrophage protein 2 (NRAMP 2) (Divalent cation transporter 1) (Divalent metal transporter 1) (DMT-1) (Solute carrier family 11 member 2)</t>
  </si>
  <si>
    <t>Slc11a2</t>
  </si>
  <si>
    <t>P01887</t>
  </si>
  <si>
    <t>Beta-2-microglobulin</t>
  </si>
  <si>
    <t>B2m</t>
  </si>
  <si>
    <t>Q8BMQ8</t>
  </si>
  <si>
    <t>Vacuolar fusion protein MON1 homolog B</t>
  </si>
  <si>
    <t>Mon1b</t>
  </si>
  <si>
    <t>Q8BMK1</t>
  </si>
  <si>
    <t>tRNA N(3)-methylcytidine methyltransferase METTL2 (EC 2.1.1.-) (Methyltransferase-like protein 2)</t>
  </si>
  <si>
    <t>Mettl2</t>
  </si>
  <si>
    <t>A0A0J9YU93</t>
  </si>
  <si>
    <t>OCIA domain-containing protein 2</t>
  </si>
  <si>
    <t>Ociad2</t>
  </si>
  <si>
    <t>Q8CIG3</t>
  </si>
  <si>
    <t>Lysine-specific histone demethylase 1B (EC 1.14.99.66) (Flavin-containing amine oxidase domain-containing protein 1) (Lysine-specific histone demethylase 2)</t>
  </si>
  <si>
    <t>Kdm1b</t>
  </si>
  <si>
    <t>Q922S8</t>
  </si>
  <si>
    <t>Kinesin-like protein KIF2C (Mitotic centromere-associated kinesin) (MCAK)</t>
  </si>
  <si>
    <t>Kif2c</t>
  </si>
  <si>
    <t>G5E8Q4</t>
  </si>
  <si>
    <t>Cytohesin-3</t>
  </si>
  <si>
    <t>Cyth3</t>
  </si>
  <si>
    <t>Q5NCF2</t>
  </si>
  <si>
    <t>Trafficking protein particle complex subunit 1</t>
  </si>
  <si>
    <t>Trappc1</t>
  </si>
  <si>
    <t>Q8CHU3</t>
  </si>
  <si>
    <t>Epsin-2 (EPS-15-interacting protein 2) (Intersectin-EH-binding protein 2) (Ibp2)</t>
  </si>
  <si>
    <t>Epn2</t>
  </si>
  <si>
    <t>Q8BGU5</t>
  </si>
  <si>
    <t>Cyclin-Y (Cyclin fold protein 1)</t>
  </si>
  <si>
    <t>Ccny</t>
  </si>
  <si>
    <t>P62307</t>
  </si>
  <si>
    <t>Small nuclear ribonucleoprotein F (snRNP-F) (Sm protein F) (Sm-F) (SmF)</t>
  </si>
  <si>
    <t>Snrpf</t>
  </si>
  <si>
    <t>Q99NF7</t>
  </si>
  <si>
    <t>Protein-serine/threonine phosphatase (EC 3.1.3.16)</t>
  </si>
  <si>
    <t>Ppm1b</t>
  </si>
  <si>
    <t>A2ACV6</t>
  </si>
  <si>
    <t>Protein SOGA1</t>
  </si>
  <si>
    <t>Soga1</t>
  </si>
  <si>
    <t>G3UYS3</t>
  </si>
  <si>
    <t>N6-adenosine-methyltransferase non-catalytic subunit</t>
  </si>
  <si>
    <t>Mettl14</t>
  </si>
  <si>
    <t>Q9DBA6</t>
  </si>
  <si>
    <t>Peroxisomal leader peptide-processing protease (EC 3.4.21.-) (Trypsin domain-containing protein 1) [Cleaved into: Peroxisomal leader peptide-processing protease, 10 kDa form;Peroxisomal leader peptide-processing protease, 49 kDa form]</t>
  </si>
  <si>
    <t>Tysnd1</t>
  </si>
  <si>
    <t>Q8C5S7</t>
  </si>
  <si>
    <t>Meiotic recombination protein REC8 homolog (Cohesin Rec8p)</t>
  </si>
  <si>
    <t>Rec8</t>
  </si>
  <si>
    <t>A0A2I3BRW0</t>
  </si>
  <si>
    <t>Microsomal signal peptidase 12 kDa subunit (Signal peptidase complex subunit 1)</t>
  </si>
  <si>
    <t>Spcs1</t>
  </si>
  <si>
    <t>Q8CBQ5</t>
  </si>
  <si>
    <t>Phosphatidylinositol 4-kinase type 2-beta (EC 2.7.1.67) (Phosphatidylinositol 4-kinase type II-beta)</t>
  </si>
  <si>
    <t>Pi4k2b</t>
  </si>
  <si>
    <t>Q60996</t>
  </si>
  <si>
    <t>Serine/threonine-protein phosphatase 2A 56 kDa regulatory subunit gamma isoform (PP2A B subunit isoform B'-alpha-3) (PP2A B subunit isoform B'-gamma) (PP2A B subunit isoform B56-gamma) (PP2A B subunit isoform PR61-gamma) (PP2A B subunit isoform R5-gamma)</t>
  </si>
  <si>
    <t>Ppp2r5c</t>
  </si>
  <si>
    <t>P61080</t>
  </si>
  <si>
    <t>Ubiquitin-conjugating enzyme E2 D1 (EC 2.3.2.23) ((E3-independent) E2 ubiquitin-conjugating enzyme D1) (EC 2.3.2.24) (E2 ubiquitin-conjugating enzyme D1) (Ubiquitin carrier protein D1) (Ubiquitin-conjugating enzyme E2(17)KB 1) (Ubiquitin-conjugating enzyme E2-17 kDa 1) (Ubiquitin-protein ligase D1)</t>
  </si>
  <si>
    <t>Ube2d1</t>
  </si>
  <si>
    <t>Q9D1Q4</t>
  </si>
  <si>
    <t>Dolichol-phosphate mannosyltransferase subunit 3 (Dolichol-phosphate mannose synthase subunit 3) (DPM synthase subunit 3) (Dolichyl-phosphate beta-D-mannosyltransferase subunit 3) (Mannose-P-dolichol synthase subunit 3) (MPD synthase subunit 3)</t>
  </si>
  <si>
    <t>Dpm3</t>
  </si>
  <si>
    <t>B2RUR8</t>
  </si>
  <si>
    <t>OTU domain-containing protein 7B (EC 3.4.19.12) (Cellular zinc finger anti-NF-kappa-B protein) (Zinc finger A20 domain-containing protein 1) (Zinc finger protein Cezanne)</t>
  </si>
  <si>
    <t>Otud7b</t>
  </si>
  <si>
    <t>Q8K368</t>
  </si>
  <si>
    <t>Fanconi anemia group I protein homolog (Protein FACI)</t>
  </si>
  <si>
    <t>Fanci</t>
  </si>
  <si>
    <t>O55047</t>
  </si>
  <si>
    <t>Serine/threonine-protein kinase tousled-like 2 (EC 2.7.11.1) (PKU-alpha) (Tousled-like kinase 2)</t>
  </si>
  <si>
    <t>Tlk2</t>
  </si>
  <si>
    <t>F6XCT0</t>
  </si>
  <si>
    <t>Q6P5U7</t>
  </si>
  <si>
    <t>NACHT and WD repeat domain-containing protein 2 (Leucine-rich repeat and WD repeat-containing protein KIAA1239)</t>
  </si>
  <si>
    <t>Nwd2</t>
  </si>
  <si>
    <t>A0A0R4J091</t>
  </si>
  <si>
    <t>DNA polymerase epsilon subunit 3</t>
  </si>
  <si>
    <t>Pole3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</si>
</sst>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Fill="1" applyAlignment="1">
      <alignment horizontal="center"/>
    </xf>
    <xf numFmtId="0" fontId="1" fillId="3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Identified proteins" connectionId="5" xr16:uid="{00000000-0016-0000-00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antified proteins" connectionId="6" xr16:uid="{00000000-0016-0000-01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ff prot GFP vs S" connectionId="4" xr16:uid="{00000000-0016-0000-0300-000003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ff prot GFP vs N" connectionId="3" xr16:uid="{00000000-0016-0000-0400-000004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ff prot GFP vs M" connectionId="2" xr16:uid="{00000000-0016-0000-0500-000005000000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ff prot GFP vs E" connectionId="1" xr16:uid="{00000000-0016-0000-0600-000006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31"/>
  <sheetViews>
    <sheetView topLeftCell="B1" workbookViewId="0">
      <selection activeCell="V1" sqref="E1:V1"/>
    </sheetView>
  </sheetViews>
  <sheetFormatPr baseColWidth="10" defaultRowHeight="15" x14ac:dyDescent="0.2"/>
  <cols>
    <col min="1" max="1" width="13.6640625" style="2" bestFit="1" customWidth="1"/>
    <col min="2" max="2" width="81.1640625" style="2" bestFit="1" customWidth="1"/>
    <col min="3" max="3" width="17.5" style="2" customWidth="1"/>
    <col min="4" max="4" width="8.83203125" style="2" bestFit="1" customWidth="1"/>
    <col min="5" max="23" width="12" bestFit="1" customWidth="1"/>
    <col min="24" max="24" width="7.6640625" bestFit="1" customWidth="1"/>
  </cols>
  <sheetData>
    <row r="1" spans="1:24" s="1" customFormat="1" ht="32" x14ac:dyDescent="0.2">
      <c r="A1" s="1" t="s">
        <v>27</v>
      </c>
      <c r="B1" s="1" t="s">
        <v>28</v>
      </c>
      <c r="C1" s="1" t="s">
        <v>29</v>
      </c>
      <c r="D1" s="1" t="s">
        <v>25</v>
      </c>
      <c r="E1" s="1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</row>
    <row r="2" spans="1:24" x14ac:dyDescent="0.2">
      <c r="A2" s="2" t="s">
        <v>2210</v>
      </c>
      <c r="B2" s="2" t="s">
        <v>2211</v>
      </c>
      <c r="C2" s="2" t="s">
        <v>2212</v>
      </c>
      <c r="D2" s="2">
        <v>20</v>
      </c>
      <c r="E2">
        <v>2715713</v>
      </c>
      <c r="F2">
        <v>2824077.5</v>
      </c>
      <c r="G2">
        <v>3292721.5</v>
      </c>
      <c r="H2">
        <v>4293146</v>
      </c>
      <c r="I2">
        <v>8891993</v>
      </c>
      <c r="J2">
        <v>9717664</v>
      </c>
      <c r="K2">
        <v>7520029</v>
      </c>
      <c r="L2">
        <v>3193769.25</v>
      </c>
      <c r="M2">
        <v>3263345</v>
      </c>
      <c r="N2">
        <v>3301319.5</v>
      </c>
      <c r="O2">
        <v>4073903.75</v>
      </c>
      <c r="P2">
        <v>4163347.25</v>
      </c>
      <c r="Q2">
        <v>4061047.75</v>
      </c>
      <c r="R2">
        <v>3691143.5</v>
      </c>
      <c r="S2">
        <v>4883582</v>
      </c>
      <c r="T2">
        <v>7582239</v>
      </c>
      <c r="U2">
        <v>5916482.5</v>
      </c>
      <c r="V2">
        <v>6809704.5</v>
      </c>
      <c r="W2">
        <v>7033797.5</v>
      </c>
      <c r="X2" t="s">
        <v>32</v>
      </c>
    </row>
    <row r="3" spans="1:24" x14ac:dyDescent="0.2">
      <c r="A3" s="2" t="s">
        <v>39</v>
      </c>
      <c r="B3" s="2" t="s">
        <v>40</v>
      </c>
      <c r="C3" s="2" t="s">
        <v>41</v>
      </c>
      <c r="D3" s="2">
        <v>19</v>
      </c>
      <c r="E3">
        <v>2026081.25</v>
      </c>
      <c r="F3">
        <v>1681374.125</v>
      </c>
      <c r="G3">
        <v>2138689</v>
      </c>
      <c r="H3">
        <v>2543306.5</v>
      </c>
      <c r="I3">
        <v>4331271</v>
      </c>
      <c r="J3">
        <v>5304417.5</v>
      </c>
      <c r="K3">
        <v>4267799</v>
      </c>
      <c r="L3">
        <v>2146606.25</v>
      </c>
      <c r="M3">
        <v>1943069</v>
      </c>
      <c r="N3">
        <v>2142605.25</v>
      </c>
      <c r="O3">
        <v>2669561.75</v>
      </c>
      <c r="P3">
        <v>2140119.25</v>
      </c>
      <c r="Q3">
        <v>1895558.5</v>
      </c>
      <c r="R3">
        <v>1872060.25</v>
      </c>
      <c r="S3">
        <v>2382372.25</v>
      </c>
      <c r="T3">
        <v>2255150.75</v>
      </c>
      <c r="U3">
        <v>1834937.25</v>
      </c>
      <c r="V3">
        <v>2223219.5</v>
      </c>
      <c r="W3">
        <v>2331910.5</v>
      </c>
      <c r="X3" t="s">
        <v>32</v>
      </c>
    </row>
    <row r="4" spans="1:24" x14ac:dyDescent="0.2">
      <c r="A4" s="2" t="s">
        <v>7384</v>
      </c>
      <c r="B4" s="2" t="s">
        <v>7385</v>
      </c>
      <c r="C4" s="2" t="s">
        <v>7386</v>
      </c>
      <c r="D4" s="2">
        <v>19</v>
      </c>
      <c r="E4">
        <v>2113120.25</v>
      </c>
      <c r="F4">
        <v>1889391.75</v>
      </c>
      <c r="G4">
        <v>2285941.25</v>
      </c>
      <c r="H4">
        <v>2912303.75</v>
      </c>
      <c r="I4">
        <v>1949834.125</v>
      </c>
      <c r="J4">
        <v>2268362.25</v>
      </c>
      <c r="K4">
        <v>1990566.375</v>
      </c>
      <c r="L4">
        <v>1812974.625</v>
      </c>
      <c r="M4">
        <v>1797552.125</v>
      </c>
      <c r="N4">
        <v>2352486</v>
      </c>
      <c r="O4">
        <v>2693117.25</v>
      </c>
      <c r="P4">
        <v>1671199.375</v>
      </c>
      <c r="Q4">
        <v>2032112.375</v>
      </c>
      <c r="R4">
        <v>1714919</v>
      </c>
      <c r="S4">
        <v>2232037.75</v>
      </c>
      <c r="T4">
        <v>2022085</v>
      </c>
      <c r="U4">
        <v>1939116.5</v>
      </c>
      <c r="V4">
        <v>2520258.25</v>
      </c>
      <c r="W4">
        <v>2465927.5</v>
      </c>
      <c r="X4" t="s">
        <v>32</v>
      </c>
    </row>
    <row r="5" spans="1:24" x14ac:dyDescent="0.2">
      <c r="A5" s="2" t="s">
        <v>5743</v>
      </c>
      <c r="B5" s="2" t="s">
        <v>5744</v>
      </c>
      <c r="C5" s="2" t="s">
        <v>5745</v>
      </c>
      <c r="D5" s="2">
        <v>20</v>
      </c>
      <c r="E5">
        <v>11377340</v>
      </c>
      <c r="F5">
        <v>10180986</v>
      </c>
      <c r="G5">
        <v>12822919</v>
      </c>
      <c r="H5">
        <v>14965943</v>
      </c>
      <c r="I5">
        <v>10372202</v>
      </c>
      <c r="J5">
        <v>11019432</v>
      </c>
      <c r="K5">
        <v>9781430</v>
      </c>
      <c r="L5">
        <v>11006684</v>
      </c>
      <c r="M5">
        <v>10677785</v>
      </c>
      <c r="N5">
        <v>12108229</v>
      </c>
      <c r="O5">
        <v>14345153</v>
      </c>
      <c r="P5">
        <v>9526024</v>
      </c>
      <c r="Q5">
        <v>9554056</v>
      </c>
      <c r="R5">
        <v>8311806</v>
      </c>
      <c r="S5">
        <v>10880794</v>
      </c>
      <c r="T5">
        <v>9520505</v>
      </c>
      <c r="U5">
        <v>8693103</v>
      </c>
      <c r="V5">
        <v>11017313</v>
      </c>
      <c r="W5">
        <v>11719231</v>
      </c>
      <c r="X5" t="s">
        <v>32</v>
      </c>
    </row>
    <row r="6" spans="1:24" x14ac:dyDescent="0.2">
      <c r="A6" s="2" t="s">
        <v>5748</v>
      </c>
      <c r="B6" s="2" t="s">
        <v>5749</v>
      </c>
      <c r="C6" s="2" t="s">
        <v>5750</v>
      </c>
      <c r="D6" s="2">
        <v>20</v>
      </c>
      <c r="E6">
        <v>7592952.5</v>
      </c>
      <c r="F6">
        <v>7492491</v>
      </c>
      <c r="G6">
        <v>9054028</v>
      </c>
      <c r="H6">
        <v>11235398</v>
      </c>
      <c r="I6">
        <v>6065489.5</v>
      </c>
      <c r="J6">
        <v>7786236</v>
      </c>
      <c r="K6">
        <v>7552529.5</v>
      </c>
      <c r="L6">
        <v>7448739.5</v>
      </c>
      <c r="M6">
        <v>7543470</v>
      </c>
      <c r="N6">
        <v>8504877</v>
      </c>
      <c r="O6">
        <v>10162338</v>
      </c>
      <c r="P6">
        <v>5567895</v>
      </c>
      <c r="Q6">
        <v>6281247.5</v>
      </c>
      <c r="R6">
        <v>4361677.5</v>
      </c>
      <c r="S6">
        <v>7309561</v>
      </c>
      <c r="T6">
        <v>5012487.5</v>
      </c>
      <c r="U6">
        <v>4887821.5</v>
      </c>
      <c r="V6">
        <v>6396919</v>
      </c>
      <c r="W6">
        <v>6272880</v>
      </c>
      <c r="X6" t="s">
        <v>32</v>
      </c>
    </row>
    <row r="7" spans="1:24" x14ac:dyDescent="0.2">
      <c r="A7" s="2" t="s">
        <v>44</v>
      </c>
      <c r="B7" s="2" t="s">
        <v>45</v>
      </c>
      <c r="C7" s="2" t="s">
        <v>46</v>
      </c>
      <c r="D7" s="2">
        <v>20</v>
      </c>
      <c r="E7">
        <v>3145546</v>
      </c>
      <c r="F7">
        <v>3014180.25</v>
      </c>
      <c r="G7">
        <v>3682955.75</v>
      </c>
      <c r="H7">
        <v>4423700</v>
      </c>
      <c r="I7">
        <v>3537774.25</v>
      </c>
      <c r="J7">
        <v>3739308</v>
      </c>
      <c r="K7">
        <v>3273962.5</v>
      </c>
      <c r="L7">
        <v>2822109.25</v>
      </c>
      <c r="M7">
        <v>2744478.5</v>
      </c>
      <c r="N7">
        <v>2997870</v>
      </c>
      <c r="O7">
        <v>3532761.25</v>
      </c>
      <c r="P7">
        <v>2607880.75</v>
      </c>
      <c r="Q7">
        <v>2857185.25</v>
      </c>
      <c r="R7">
        <v>2469713.5</v>
      </c>
      <c r="S7">
        <v>3391306.75</v>
      </c>
      <c r="T7">
        <v>2056790.375</v>
      </c>
      <c r="U7">
        <v>2008002.375</v>
      </c>
      <c r="V7">
        <v>2665385.75</v>
      </c>
      <c r="W7">
        <v>2576385.5</v>
      </c>
      <c r="X7" t="s">
        <v>32</v>
      </c>
    </row>
    <row r="8" spans="1:24" x14ac:dyDescent="0.2">
      <c r="A8" s="2" t="s">
        <v>3589</v>
      </c>
      <c r="B8" s="2" t="s">
        <v>3590</v>
      </c>
      <c r="C8" s="2" t="s">
        <v>3591</v>
      </c>
      <c r="D8" s="2">
        <v>20</v>
      </c>
      <c r="E8">
        <v>1620589.5</v>
      </c>
      <c r="F8">
        <v>1377322.5</v>
      </c>
      <c r="G8">
        <v>1829788</v>
      </c>
      <c r="H8">
        <v>2120787</v>
      </c>
      <c r="I8">
        <v>2072277.625</v>
      </c>
      <c r="J8">
        <v>1841838.75</v>
      </c>
      <c r="K8">
        <v>1723028.5</v>
      </c>
      <c r="L8">
        <v>871532</v>
      </c>
      <c r="M8">
        <v>764558.5625</v>
      </c>
      <c r="N8">
        <v>1052467.5</v>
      </c>
      <c r="O8">
        <v>1159829.125</v>
      </c>
      <c r="P8">
        <v>2166350</v>
      </c>
      <c r="Q8">
        <v>2392790</v>
      </c>
      <c r="R8">
        <v>2091332.75</v>
      </c>
      <c r="S8">
        <v>2463216.25</v>
      </c>
      <c r="T8">
        <v>1546404.375</v>
      </c>
      <c r="U8">
        <v>1423926.375</v>
      </c>
      <c r="V8">
        <v>1538709.125</v>
      </c>
      <c r="W8">
        <v>1480112.625</v>
      </c>
      <c r="X8" t="s">
        <v>32</v>
      </c>
    </row>
    <row r="9" spans="1:24" x14ac:dyDescent="0.2">
      <c r="A9" s="2" t="s">
        <v>7701</v>
      </c>
      <c r="B9" s="2" t="s">
        <v>7702</v>
      </c>
      <c r="C9" s="2" t="s">
        <v>7703</v>
      </c>
      <c r="D9" s="2">
        <v>17</v>
      </c>
      <c r="E9">
        <v>1635867.375</v>
      </c>
      <c r="F9">
        <v>1897338.375</v>
      </c>
      <c r="G9">
        <v>1855245</v>
      </c>
      <c r="H9">
        <v>2704700.75</v>
      </c>
      <c r="I9">
        <v>2324020.75</v>
      </c>
      <c r="J9">
        <v>2110739.5</v>
      </c>
      <c r="K9">
        <v>2118087.25</v>
      </c>
      <c r="L9">
        <v>1641901.875</v>
      </c>
      <c r="M9">
        <v>1599209.25</v>
      </c>
      <c r="N9">
        <v>1718242.5</v>
      </c>
      <c r="O9">
        <v>2033032.125</v>
      </c>
      <c r="P9">
        <v>1679508.5</v>
      </c>
      <c r="Q9">
        <v>1894234.5</v>
      </c>
      <c r="R9">
        <v>1506985.625</v>
      </c>
      <c r="S9">
        <v>1933757.875</v>
      </c>
      <c r="T9">
        <v>1976525.5</v>
      </c>
      <c r="U9">
        <v>1387807.625</v>
      </c>
      <c r="V9">
        <v>1571564.25</v>
      </c>
      <c r="W9">
        <v>2296937</v>
      </c>
      <c r="X9" t="s">
        <v>32</v>
      </c>
    </row>
    <row r="10" spans="1:24" x14ac:dyDescent="0.2">
      <c r="A10" s="2" t="s">
        <v>7704</v>
      </c>
      <c r="B10" s="2" t="s">
        <v>7705</v>
      </c>
      <c r="C10" s="2" t="s">
        <v>7706</v>
      </c>
      <c r="D10" s="2">
        <v>20</v>
      </c>
      <c r="E10">
        <v>2387403</v>
      </c>
      <c r="F10">
        <v>2370328</v>
      </c>
      <c r="G10">
        <v>2762317.75</v>
      </c>
      <c r="H10">
        <v>3568830.25</v>
      </c>
      <c r="I10">
        <v>3404248</v>
      </c>
      <c r="J10">
        <v>2966724.25</v>
      </c>
      <c r="K10">
        <v>2941726</v>
      </c>
      <c r="L10">
        <v>2374680.75</v>
      </c>
      <c r="M10">
        <v>2434685.75</v>
      </c>
      <c r="N10">
        <v>2356158.75</v>
      </c>
      <c r="O10">
        <v>2879578.75</v>
      </c>
      <c r="P10">
        <v>2947549</v>
      </c>
      <c r="Q10">
        <v>2582849.75</v>
      </c>
      <c r="R10">
        <v>2378277.25</v>
      </c>
      <c r="S10">
        <v>3142233.5</v>
      </c>
      <c r="T10">
        <v>3258293</v>
      </c>
      <c r="U10">
        <v>2683106.25</v>
      </c>
      <c r="V10">
        <v>3493540.5</v>
      </c>
      <c r="W10">
        <v>3764531.25</v>
      </c>
      <c r="X10" t="s">
        <v>32</v>
      </c>
    </row>
    <row r="11" spans="1:24" x14ac:dyDescent="0.2">
      <c r="A11" s="2" t="s">
        <v>7707</v>
      </c>
      <c r="B11" s="2" t="s">
        <v>7708</v>
      </c>
      <c r="C11" s="2" t="s">
        <v>7709</v>
      </c>
      <c r="D11" s="2">
        <v>18</v>
      </c>
      <c r="E11">
        <v>1441318.125</v>
      </c>
      <c r="F11">
        <v>1396828.75</v>
      </c>
      <c r="G11">
        <v>1598930.25</v>
      </c>
      <c r="H11">
        <v>1961687.375</v>
      </c>
      <c r="I11">
        <v>1298232</v>
      </c>
      <c r="J11">
        <v>1723782.875</v>
      </c>
      <c r="K11">
        <v>1711966.125</v>
      </c>
      <c r="L11">
        <v>1257227.625</v>
      </c>
      <c r="M11">
        <v>1365570.25</v>
      </c>
      <c r="N11">
        <v>1538648.25</v>
      </c>
      <c r="O11">
        <v>1795790.375</v>
      </c>
      <c r="P11">
        <v>1142790.5</v>
      </c>
      <c r="Q11">
        <v>1493940.75</v>
      </c>
      <c r="R11">
        <v>1468167.875</v>
      </c>
      <c r="S11">
        <v>1450609.25</v>
      </c>
      <c r="T11">
        <v>1630664.125</v>
      </c>
      <c r="U11">
        <v>1537644.5</v>
      </c>
      <c r="V11">
        <v>1764834.25</v>
      </c>
      <c r="W11">
        <v>1400239</v>
      </c>
      <c r="X11" t="s">
        <v>32</v>
      </c>
    </row>
    <row r="12" spans="1:24" x14ac:dyDescent="0.2">
      <c r="A12" s="2" t="s">
        <v>49</v>
      </c>
      <c r="B12" s="2" t="s">
        <v>50</v>
      </c>
      <c r="C12" s="2" t="s">
        <v>51</v>
      </c>
      <c r="D12" s="2">
        <v>4</v>
      </c>
      <c r="E12">
        <v>731774.625</v>
      </c>
      <c r="F12">
        <v>599238.0625</v>
      </c>
      <c r="G12">
        <v>797714.1875</v>
      </c>
      <c r="H12">
        <v>870619.1875</v>
      </c>
      <c r="I12">
        <v>700328.3125</v>
      </c>
      <c r="J12">
        <v>728055.875</v>
      </c>
      <c r="K12">
        <v>589251.0625</v>
      </c>
      <c r="L12">
        <v>835566.875</v>
      </c>
      <c r="M12">
        <v>615471.8125</v>
      </c>
      <c r="N12">
        <v>1020740.625</v>
      </c>
      <c r="O12">
        <v>1019954.375</v>
      </c>
      <c r="P12">
        <v>737515.1875</v>
      </c>
      <c r="Q12">
        <v>712007.75</v>
      </c>
      <c r="R12">
        <v>639682.4375</v>
      </c>
      <c r="S12">
        <v>813571</v>
      </c>
      <c r="T12">
        <v>548104.9375</v>
      </c>
      <c r="U12">
        <v>441291.65625</v>
      </c>
      <c r="V12">
        <v>494937.90625</v>
      </c>
      <c r="W12">
        <v>512796.78125</v>
      </c>
      <c r="X12" t="s">
        <v>32</v>
      </c>
    </row>
    <row r="13" spans="1:24" x14ac:dyDescent="0.2">
      <c r="A13" s="2" t="s">
        <v>2217</v>
      </c>
      <c r="B13" s="2" t="s">
        <v>2218</v>
      </c>
      <c r="C13" s="2" t="s">
        <v>2219</v>
      </c>
      <c r="D13" s="2">
        <v>17</v>
      </c>
      <c r="E13">
        <v>624996.5625</v>
      </c>
      <c r="F13">
        <v>638076.375</v>
      </c>
      <c r="G13">
        <v>730059.6875</v>
      </c>
      <c r="H13">
        <v>771583.4375</v>
      </c>
      <c r="I13">
        <v>1265841.625</v>
      </c>
      <c r="J13">
        <v>1249787</v>
      </c>
      <c r="K13">
        <v>1142794.25</v>
      </c>
      <c r="L13">
        <v>458237.3125</v>
      </c>
      <c r="M13">
        <v>533819</v>
      </c>
      <c r="N13">
        <v>631159.8125</v>
      </c>
      <c r="O13">
        <v>695798.5</v>
      </c>
      <c r="P13">
        <v>740604.3125</v>
      </c>
      <c r="Q13">
        <v>811277.6875</v>
      </c>
      <c r="R13">
        <v>702734.6875</v>
      </c>
      <c r="S13">
        <v>949198.875</v>
      </c>
      <c r="T13">
        <v>1049940.375</v>
      </c>
      <c r="U13">
        <v>884168.9375</v>
      </c>
      <c r="V13">
        <v>1048902.75</v>
      </c>
      <c r="W13">
        <v>1027420.0625</v>
      </c>
      <c r="X13" t="s">
        <v>32</v>
      </c>
    </row>
    <row r="14" spans="1:24" x14ac:dyDescent="0.2">
      <c r="A14" s="2" t="s">
        <v>7710</v>
      </c>
      <c r="B14" s="2" t="s">
        <v>7711</v>
      </c>
      <c r="C14" s="2" t="s">
        <v>7712</v>
      </c>
      <c r="D14" s="2">
        <v>20</v>
      </c>
      <c r="E14">
        <v>4045720</v>
      </c>
      <c r="F14">
        <v>3488908</v>
      </c>
      <c r="G14">
        <v>4403556.5</v>
      </c>
      <c r="H14">
        <v>5336213.5</v>
      </c>
      <c r="I14">
        <v>5677627.5</v>
      </c>
      <c r="J14">
        <v>4872501</v>
      </c>
      <c r="K14">
        <v>4479914</v>
      </c>
      <c r="L14">
        <v>4045181</v>
      </c>
      <c r="M14">
        <v>3616024.5</v>
      </c>
      <c r="N14">
        <v>4096215.25</v>
      </c>
      <c r="O14">
        <v>4848104.5</v>
      </c>
      <c r="P14">
        <v>4841213.5</v>
      </c>
      <c r="Q14">
        <v>4141438.5</v>
      </c>
      <c r="R14">
        <v>4080992.75</v>
      </c>
      <c r="S14">
        <v>5142119</v>
      </c>
      <c r="T14">
        <v>5278858.5</v>
      </c>
      <c r="U14">
        <v>4076913</v>
      </c>
      <c r="V14">
        <v>5119977</v>
      </c>
      <c r="W14">
        <v>5490746</v>
      </c>
      <c r="X14" t="s">
        <v>32</v>
      </c>
    </row>
    <row r="15" spans="1:24" x14ac:dyDescent="0.2">
      <c r="A15" s="2" t="s">
        <v>7265</v>
      </c>
      <c r="B15" s="2" t="s">
        <v>7266</v>
      </c>
      <c r="C15" s="2" t="s">
        <v>7267</v>
      </c>
      <c r="D15" s="2">
        <v>13</v>
      </c>
      <c r="E15">
        <v>459113.46875</v>
      </c>
      <c r="F15">
        <v>485013.4375</v>
      </c>
      <c r="G15">
        <v>579770.0625</v>
      </c>
      <c r="H15">
        <v>742679</v>
      </c>
      <c r="I15">
        <v>427605.5625</v>
      </c>
      <c r="J15">
        <v>559865.375</v>
      </c>
      <c r="K15">
        <v>554931.75</v>
      </c>
      <c r="L15">
        <v>450927.78125</v>
      </c>
      <c r="M15">
        <v>530748.625</v>
      </c>
      <c r="N15">
        <v>533181.25</v>
      </c>
      <c r="O15">
        <v>709415.25</v>
      </c>
      <c r="P15">
        <v>520051.84375</v>
      </c>
      <c r="Q15">
        <v>606610.625</v>
      </c>
      <c r="R15">
        <v>537538.6875</v>
      </c>
      <c r="S15">
        <v>786972.9375</v>
      </c>
      <c r="T15">
        <v>533724.25</v>
      </c>
      <c r="U15">
        <v>668502.0625</v>
      </c>
      <c r="V15">
        <v>877902</v>
      </c>
      <c r="W15">
        <v>706154.75</v>
      </c>
      <c r="X15" t="s">
        <v>32</v>
      </c>
    </row>
    <row r="16" spans="1:24" x14ac:dyDescent="0.2">
      <c r="A16" s="2" t="s">
        <v>54</v>
      </c>
      <c r="B16" s="2" t="s">
        <v>55</v>
      </c>
      <c r="C16" s="2" t="s">
        <v>56</v>
      </c>
      <c r="D16" s="2">
        <v>15</v>
      </c>
      <c r="E16">
        <v>795448.5625</v>
      </c>
      <c r="F16">
        <v>697028.875</v>
      </c>
      <c r="G16">
        <v>874842.375</v>
      </c>
      <c r="H16">
        <v>1180635</v>
      </c>
      <c r="I16">
        <v>825329.25</v>
      </c>
      <c r="J16">
        <v>737951.1875</v>
      </c>
      <c r="K16">
        <v>716767.9375</v>
      </c>
      <c r="L16">
        <v>810040.375</v>
      </c>
      <c r="M16">
        <v>803337.75</v>
      </c>
      <c r="N16">
        <v>878906.625</v>
      </c>
      <c r="O16">
        <v>1043958.9375</v>
      </c>
      <c r="P16">
        <v>654100.75</v>
      </c>
      <c r="Q16">
        <v>795794.25</v>
      </c>
      <c r="R16">
        <v>757864.1875</v>
      </c>
      <c r="S16">
        <v>922937.9375</v>
      </c>
      <c r="T16">
        <v>1087119.5</v>
      </c>
      <c r="U16">
        <v>896025.5</v>
      </c>
      <c r="V16">
        <v>1053170.75</v>
      </c>
      <c r="W16">
        <v>1172205.75</v>
      </c>
      <c r="X16" t="s">
        <v>32</v>
      </c>
    </row>
    <row r="17" spans="1:24" x14ac:dyDescent="0.2">
      <c r="A17" s="2" t="s">
        <v>7387</v>
      </c>
      <c r="B17" s="2" t="s">
        <v>7388</v>
      </c>
      <c r="C17" s="2" t="s">
        <v>7389</v>
      </c>
      <c r="D17" s="2">
        <v>8</v>
      </c>
      <c r="E17">
        <v>164368.390625</v>
      </c>
      <c r="F17">
        <v>164316.609375</v>
      </c>
      <c r="G17">
        <v>225930.78125</v>
      </c>
      <c r="H17">
        <v>215256.796875</v>
      </c>
      <c r="I17">
        <v>169470.75</v>
      </c>
      <c r="J17">
        <v>175063.9375</v>
      </c>
      <c r="K17">
        <v>209013.625</v>
      </c>
      <c r="L17">
        <v>175320.296875</v>
      </c>
      <c r="M17">
        <v>201369.6875</v>
      </c>
      <c r="N17">
        <v>195197.234375</v>
      </c>
      <c r="O17">
        <v>264626.53125</v>
      </c>
      <c r="P17">
        <v>120885.875</v>
      </c>
      <c r="Q17">
        <v>197675.484375</v>
      </c>
      <c r="R17">
        <v>146008.0625</v>
      </c>
      <c r="S17">
        <v>180097.15625</v>
      </c>
      <c r="T17">
        <v>171364.390625</v>
      </c>
      <c r="U17">
        <v>170983.515625</v>
      </c>
      <c r="V17">
        <v>247797.34375</v>
      </c>
      <c r="W17">
        <v>236563.125</v>
      </c>
      <c r="X17" t="s">
        <v>32</v>
      </c>
    </row>
    <row r="18" spans="1:24" x14ac:dyDescent="0.2">
      <c r="A18" s="2" t="s">
        <v>5755</v>
      </c>
      <c r="B18" s="2" t="s">
        <v>5756</v>
      </c>
      <c r="C18" s="2" t="s">
        <v>5757</v>
      </c>
      <c r="D18" s="2">
        <v>9</v>
      </c>
      <c r="E18">
        <v>134599.46875</v>
      </c>
      <c r="F18">
        <v>167352.296875</v>
      </c>
      <c r="G18">
        <v>195971.171875</v>
      </c>
      <c r="H18">
        <v>500949.84375</v>
      </c>
      <c r="I18">
        <v>510950.25</v>
      </c>
      <c r="J18">
        <v>525970.625</v>
      </c>
      <c r="K18">
        <v>425564.21875</v>
      </c>
      <c r="L18">
        <v>162570.484375</v>
      </c>
      <c r="M18">
        <v>384294.21875</v>
      </c>
      <c r="N18">
        <v>436304.5625</v>
      </c>
      <c r="O18">
        <v>256151.21875</v>
      </c>
      <c r="P18">
        <v>457184.125</v>
      </c>
      <c r="Q18">
        <v>401107.5625</v>
      </c>
      <c r="R18">
        <v>415050.75</v>
      </c>
      <c r="S18">
        <v>497023.375</v>
      </c>
      <c r="T18">
        <v>501686.5625</v>
      </c>
      <c r="U18">
        <v>224599.359375</v>
      </c>
      <c r="V18">
        <v>458607.8125</v>
      </c>
      <c r="W18">
        <v>446880.28125</v>
      </c>
      <c r="X18" t="s">
        <v>32</v>
      </c>
    </row>
    <row r="19" spans="1:24" x14ac:dyDescent="0.2">
      <c r="A19" s="2" t="s">
        <v>7713</v>
      </c>
      <c r="B19" s="2" t="s">
        <v>7714</v>
      </c>
      <c r="C19" s="2" t="s">
        <v>7715</v>
      </c>
      <c r="D19" s="2">
        <v>14</v>
      </c>
      <c r="E19">
        <v>627647.875</v>
      </c>
      <c r="F19">
        <v>552698</v>
      </c>
      <c r="G19">
        <v>772184.5625</v>
      </c>
      <c r="H19">
        <v>898756.25</v>
      </c>
      <c r="I19">
        <v>983959.0625</v>
      </c>
      <c r="J19">
        <v>802297.9375</v>
      </c>
      <c r="K19">
        <v>715773</v>
      </c>
      <c r="L19">
        <v>638268.6875</v>
      </c>
      <c r="M19">
        <v>687127.6875</v>
      </c>
      <c r="N19">
        <v>975833.0625</v>
      </c>
      <c r="O19">
        <v>903959.3125</v>
      </c>
      <c r="P19">
        <v>1003626</v>
      </c>
      <c r="Q19">
        <v>920407.4375</v>
      </c>
      <c r="R19">
        <v>875940.1875</v>
      </c>
      <c r="S19">
        <v>1228487.875</v>
      </c>
      <c r="T19">
        <v>1220781.625</v>
      </c>
      <c r="U19">
        <v>981483.1875</v>
      </c>
      <c r="V19">
        <v>1108564.125</v>
      </c>
      <c r="W19">
        <v>1136053.875</v>
      </c>
      <c r="X19" t="s">
        <v>32</v>
      </c>
    </row>
    <row r="20" spans="1:24" x14ac:dyDescent="0.2">
      <c r="A20" s="2" t="s">
        <v>59</v>
      </c>
      <c r="B20" s="2" t="s">
        <v>60</v>
      </c>
      <c r="C20" s="2" t="s">
        <v>61</v>
      </c>
      <c r="D20" s="2">
        <v>19</v>
      </c>
      <c r="E20">
        <v>1347669.375</v>
      </c>
      <c r="F20">
        <v>1308414.5</v>
      </c>
      <c r="G20">
        <v>1594368</v>
      </c>
      <c r="H20">
        <v>2043470.125</v>
      </c>
      <c r="I20">
        <v>1502034.75</v>
      </c>
      <c r="J20">
        <v>1601854.625</v>
      </c>
      <c r="K20">
        <v>1291504.875</v>
      </c>
      <c r="L20">
        <v>1407369.5</v>
      </c>
      <c r="M20">
        <v>1515807.125</v>
      </c>
      <c r="N20">
        <v>1490560.375</v>
      </c>
      <c r="O20">
        <v>1823475.25</v>
      </c>
      <c r="P20">
        <v>1958543.625</v>
      </c>
      <c r="Q20">
        <v>1706128.25</v>
      </c>
      <c r="R20">
        <v>1699093.5</v>
      </c>
      <c r="S20">
        <v>2273035.5</v>
      </c>
      <c r="T20">
        <v>2038705.75</v>
      </c>
      <c r="U20">
        <v>1670988.125</v>
      </c>
      <c r="V20">
        <v>2225184.5</v>
      </c>
      <c r="W20">
        <v>2212281.75</v>
      </c>
      <c r="X20" t="s">
        <v>32</v>
      </c>
    </row>
    <row r="21" spans="1:24" x14ac:dyDescent="0.2">
      <c r="A21" s="2" t="s">
        <v>7268</v>
      </c>
      <c r="B21" s="2" t="s">
        <v>7269</v>
      </c>
      <c r="C21" s="2" t="s">
        <v>7270</v>
      </c>
      <c r="D21" s="2">
        <v>12</v>
      </c>
      <c r="E21">
        <v>261808.359375</v>
      </c>
      <c r="F21">
        <v>252618.875</v>
      </c>
      <c r="G21">
        <v>298832.28125</v>
      </c>
      <c r="H21">
        <v>330206.875</v>
      </c>
      <c r="I21">
        <v>352625.5625</v>
      </c>
      <c r="J21">
        <v>478725.125</v>
      </c>
      <c r="K21">
        <v>357922.75</v>
      </c>
      <c r="L21">
        <v>282351.96875</v>
      </c>
      <c r="M21">
        <v>290699.09375</v>
      </c>
      <c r="N21">
        <v>307415.6875</v>
      </c>
      <c r="O21">
        <v>381033.71875</v>
      </c>
      <c r="P21">
        <v>317158.65625</v>
      </c>
      <c r="Q21">
        <v>362506.6875</v>
      </c>
      <c r="R21">
        <v>313784.59375</v>
      </c>
      <c r="S21">
        <v>435702.78125</v>
      </c>
      <c r="T21">
        <v>430584.46875</v>
      </c>
      <c r="U21">
        <v>371679.5</v>
      </c>
      <c r="V21">
        <v>391201.5</v>
      </c>
      <c r="W21">
        <v>341364.53125</v>
      </c>
      <c r="X21" t="s">
        <v>32</v>
      </c>
    </row>
    <row r="22" spans="1:24" x14ac:dyDescent="0.2">
      <c r="A22" s="2" t="s">
        <v>64</v>
      </c>
      <c r="B22" s="2" t="s">
        <v>65</v>
      </c>
      <c r="C22" s="2" t="s">
        <v>66</v>
      </c>
      <c r="D22" s="2">
        <v>17</v>
      </c>
      <c r="E22">
        <v>1546541</v>
      </c>
      <c r="F22">
        <v>1418249.875</v>
      </c>
      <c r="G22">
        <v>1661377.75</v>
      </c>
      <c r="H22">
        <v>2069276.625</v>
      </c>
      <c r="I22">
        <v>1548497.75</v>
      </c>
      <c r="J22">
        <v>1686464.625</v>
      </c>
      <c r="K22">
        <v>1953541</v>
      </c>
      <c r="L22">
        <v>1622679.75</v>
      </c>
      <c r="M22">
        <v>1580788.75</v>
      </c>
      <c r="N22">
        <v>1792072.5</v>
      </c>
      <c r="O22">
        <v>2247044.75</v>
      </c>
      <c r="P22">
        <v>890502.0625</v>
      </c>
      <c r="Q22">
        <v>1132375.625</v>
      </c>
      <c r="R22">
        <v>1047902.6875</v>
      </c>
      <c r="S22">
        <v>1244121.625</v>
      </c>
      <c r="T22">
        <v>1083639.5</v>
      </c>
      <c r="U22">
        <v>1093197</v>
      </c>
      <c r="V22">
        <v>1482282</v>
      </c>
      <c r="W22">
        <v>1346647.875</v>
      </c>
      <c r="X22" t="s">
        <v>32</v>
      </c>
    </row>
    <row r="23" spans="1:24" x14ac:dyDescent="0.2">
      <c r="A23" s="2" t="s">
        <v>7716</v>
      </c>
      <c r="B23" s="2" t="s">
        <v>7717</v>
      </c>
      <c r="C23" s="2" t="s">
        <v>7718</v>
      </c>
      <c r="D23" s="2">
        <v>17</v>
      </c>
      <c r="E23">
        <v>953374.8125</v>
      </c>
      <c r="F23">
        <v>855409.3125</v>
      </c>
      <c r="G23">
        <v>1140118</v>
      </c>
      <c r="H23">
        <v>1290567.75</v>
      </c>
      <c r="I23">
        <v>1000069.0625</v>
      </c>
      <c r="J23">
        <v>967788</v>
      </c>
      <c r="K23">
        <v>869492.5</v>
      </c>
      <c r="L23">
        <v>952921.3125</v>
      </c>
      <c r="M23">
        <v>909628.3125</v>
      </c>
      <c r="N23">
        <v>1074438.375</v>
      </c>
      <c r="O23">
        <v>1339434.125</v>
      </c>
      <c r="P23">
        <v>1095927.5</v>
      </c>
      <c r="Q23">
        <v>802931.625</v>
      </c>
      <c r="R23">
        <v>967778.5625</v>
      </c>
      <c r="S23">
        <v>1094662.375</v>
      </c>
      <c r="T23">
        <v>925240.375</v>
      </c>
      <c r="U23">
        <v>813289.75</v>
      </c>
      <c r="V23">
        <v>843115.1875</v>
      </c>
      <c r="W23">
        <v>929450.375</v>
      </c>
      <c r="X23" t="s">
        <v>32</v>
      </c>
    </row>
    <row r="24" spans="1:24" x14ac:dyDescent="0.2">
      <c r="A24" s="2" t="s">
        <v>7719</v>
      </c>
      <c r="B24" s="2" t="s">
        <v>7720</v>
      </c>
      <c r="C24" s="2" t="s">
        <v>7721</v>
      </c>
      <c r="D24" s="2">
        <v>12</v>
      </c>
      <c r="E24">
        <v>487909.34375</v>
      </c>
      <c r="F24">
        <v>371909.5</v>
      </c>
      <c r="G24">
        <v>408735.0625</v>
      </c>
      <c r="H24">
        <v>464725.53125</v>
      </c>
      <c r="I24">
        <v>552943.25</v>
      </c>
      <c r="J24">
        <v>676894.1875</v>
      </c>
      <c r="K24">
        <v>443261.3125</v>
      </c>
      <c r="L24">
        <v>504464.90625</v>
      </c>
      <c r="M24">
        <v>410021.84375</v>
      </c>
      <c r="N24">
        <v>355761.28125</v>
      </c>
      <c r="O24">
        <v>684344.4375</v>
      </c>
      <c r="P24">
        <v>813654.1875</v>
      </c>
      <c r="Q24">
        <v>586929.375</v>
      </c>
      <c r="R24">
        <v>652719.6875</v>
      </c>
      <c r="S24">
        <v>889079</v>
      </c>
      <c r="T24">
        <v>985467.4375</v>
      </c>
      <c r="U24">
        <v>698715.5</v>
      </c>
      <c r="V24">
        <v>614993.9375</v>
      </c>
      <c r="W24">
        <v>625488.625</v>
      </c>
      <c r="X24" t="s">
        <v>32</v>
      </c>
    </row>
    <row r="25" spans="1:24" x14ac:dyDescent="0.2">
      <c r="A25" s="2" t="s">
        <v>2226</v>
      </c>
      <c r="B25" s="2" t="s">
        <v>2227</v>
      </c>
      <c r="C25" s="2" t="s">
        <v>2228</v>
      </c>
      <c r="D25" s="2">
        <v>17</v>
      </c>
      <c r="E25">
        <v>1199081.625</v>
      </c>
      <c r="F25">
        <v>1222961.125</v>
      </c>
      <c r="G25">
        <v>1318601.875</v>
      </c>
      <c r="H25">
        <v>1651813.75</v>
      </c>
      <c r="I25">
        <v>1476955.25</v>
      </c>
      <c r="J25">
        <v>1717910.5</v>
      </c>
      <c r="K25">
        <v>1387652.625</v>
      </c>
      <c r="L25">
        <v>1167016.375</v>
      </c>
      <c r="M25">
        <v>1148876.625</v>
      </c>
      <c r="N25">
        <v>1243109.125</v>
      </c>
      <c r="O25">
        <v>1457699.875</v>
      </c>
      <c r="P25">
        <v>1172947.125</v>
      </c>
      <c r="Q25">
        <v>1068684.75</v>
      </c>
      <c r="R25">
        <v>882204.625</v>
      </c>
      <c r="S25">
        <v>1294435.625</v>
      </c>
      <c r="T25">
        <v>1923428.125</v>
      </c>
      <c r="U25">
        <v>1502023.375</v>
      </c>
      <c r="V25">
        <v>1519495.5</v>
      </c>
      <c r="W25">
        <v>1606821.625</v>
      </c>
      <c r="X25" t="s">
        <v>32</v>
      </c>
    </row>
    <row r="26" spans="1:24" x14ac:dyDescent="0.2">
      <c r="A26" s="2" t="s">
        <v>69</v>
      </c>
      <c r="B26" s="2" t="s">
        <v>70</v>
      </c>
      <c r="C26" s="2" t="s">
        <v>71</v>
      </c>
      <c r="D26" s="2">
        <v>19</v>
      </c>
      <c r="E26">
        <v>8530983</v>
      </c>
      <c r="F26">
        <v>9288625</v>
      </c>
      <c r="G26">
        <v>10554919</v>
      </c>
      <c r="H26">
        <v>11877923</v>
      </c>
      <c r="I26">
        <v>5748771.5</v>
      </c>
      <c r="J26">
        <v>6369842.5</v>
      </c>
      <c r="K26">
        <v>5446442.5</v>
      </c>
      <c r="L26">
        <v>5925868</v>
      </c>
      <c r="M26">
        <v>7046068</v>
      </c>
      <c r="N26">
        <v>6619509.5</v>
      </c>
      <c r="O26">
        <v>7203760.5</v>
      </c>
      <c r="P26">
        <v>12389590</v>
      </c>
      <c r="Q26">
        <v>12383750</v>
      </c>
      <c r="R26">
        <v>10739009</v>
      </c>
      <c r="S26">
        <v>14719453</v>
      </c>
      <c r="T26">
        <v>9735792</v>
      </c>
      <c r="U26">
        <v>8666977</v>
      </c>
      <c r="V26">
        <v>9437071</v>
      </c>
      <c r="W26">
        <v>9825331</v>
      </c>
      <c r="X26" t="s">
        <v>32</v>
      </c>
    </row>
    <row r="27" spans="1:24" x14ac:dyDescent="0.2">
      <c r="A27" s="2" t="s">
        <v>7722</v>
      </c>
      <c r="B27" s="2" t="s">
        <v>7723</v>
      </c>
      <c r="C27" s="2" t="s">
        <v>7724</v>
      </c>
      <c r="D27" s="2">
        <v>3</v>
      </c>
      <c r="E27">
        <v>72029.1875</v>
      </c>
      <c r="F27">
        <v>40088.6796875</v>
      </c>
      <c r="G27">
        <v>68873.1640625</v>
      </c>
      <c r="H27">
        <v>82467.8515625</v>
      </c>
      <c r="I27">
        <v>68516.2109375</v>
      </c>
      <c r="J27">
        <v>69485.7734375</v>
      </c>
      <c r="K27">
        <v>74415.3671875</v>
      </c>
      <c r="L27">
        <v>51346.796875</v>
      </c>
      <c r="M27">
        <v>74611.3046875</v>
      </c>
      <c r="N27">
        <v>73294.5546875</v>
      </c>
      <c r="O27">
        <v>63078.65234375</v>
      </c>
      <c r="P27">
        <v>53513.4765625</v>
      </c>
      <c r="Q27">
        <v>89402.5</v>
      </c>
      <c r="R27">
        <v>58150.8828125</v>
      </c>
      <c r="S27">
        <v>94998.921875</v>
      </c>
      <c r="T27">
        <v>50917.01171875</v>
      </c>
      <c r="U27">
        <v>64496.37890625</v>
      </c>
      <c r="V27">
        <v>96624.296875</v>
      </c>
      <c r="W27">
        <v>73946.7421875</v>
      </c>
      <c r="X27" t="s">
        <v>32</v>
      </c>
    </row>
    <row r="28" spans="1:24" x14ac:dyDescent="0.2">
      <c r="A28" s="2" t="s">
        <v>5762</v>
      </c>
      <c r="B28" s="2" t="s">
        <v>5763</v>
      </c>
      <c r="C28" s="2" t="s">
        <v>5764</v>
      </c>
      <c r="D28" s="2">
        <v>19</v>
      </c>
      <c r="E28">
        <v>2503544.25</v>
      </c>
      <c r="F28">
        <v>2467303.75</v>
      </c>
      <c r="G28">
        <v>3055805</v>
      </c>
      <c r="H28">
        <v>3686469.5</v>
      </c>
      <c r="I28">
        <v>2378952.75</v>
      </c>
      <c r="J28">
        <v>2654759.5</v>
      </c>
      <c r="K28">
        <v>2382349.25</v>
      </c>
      <c r="L28">
        <v>2708662.25</v>
      </c>
      <c r="M28">
        <v>2745704</v>
      </c>
      <c r="N28">
        <v>3032189.5</v>
      </c>
      <c r="O28">
        <v>3337637</v>
      </c>
      <c r="P28">
        <v>2548335.5</v>
      </c>
      <c r="Q28">
        <v>2697255</v>
      </c>
      <c r="R28">
        <v>2280890.25</v>
      </c>
      <c r="S28">
        <v>3250222</v>
      </c>
      <c r="T28">
        <v>2157117</v>
      </c>
      <c r="U28">
        <v>2091315.125</v>
      </c>
      <c r="V28">
        <v>2722954.5</v>
      </c>
      <c r="W28">
        <v>2782816.25</v>
      </c>
      <c r="X28" t="s">
        <v>32</v>
      </c>
    </row>
    <row r="29" spans="1:24" x14ac:dyDescent="0.2">
      <c r="A29" s="2" t="s">
        <v>7725</v>
      </c>
      <c r="B29" s="2" t="s">
        <v>7726</v>
      </c>
      <c r="C29" s="2" t="s">
        <v>7727</v>
      </c>
      <c r="D29" s="2">
        <v>18</v>
      </c>
      <c r="E29">
        <v>2658968.25</v>
      </c>
      <c r="F29">
        <v>2284999.5</v>
      </c>
      <c r="G29">
        <v>3325142.75</v>
      </c>
      <c r="H29">
        <v>3654478.25</v>
      </c>
      <c r="I29">
        <v>2801664.5</v>
      </c>
      <c r="J29">
        <v>2307901.75</v>
      </c>
      <c r="K29">
        <v>2463418.25</v>
      </c>
      <c r="L29">
        <v>2420121.5</v>
      </c>
      <c r="M29">
        <v>2439021.25</v>
      </c>
      <c r="N29">
        <v>2880712.75</v>
      </c>
      <c r="O29">
        <v>2901142.25</v>
      </c>
      <c r="P29">
        <v>2497995.75</v>
      </c>
      <c r="Q29">
        <v>2244059.25</v>
      </c>
      <c r="R29">
        <v>2209601</v>
      </c>
      <c r="S29">
        <v>2865544.25</v>
      </c>
      <c r="T29">
        <v>1931155.375</v>
      </c>
      <c r="U29">
        <v>1669414</v>
      </c>
      <c r="V29">
        <v>2174206.5</v>
      </c>
      <c r="W29">
        <v>2187414.25</v>
      </c>
      <c r="X29" t="s">
        <v>32</v>
      </c>
    </row>
    <row r="30" spans="1:24" x14ac:dyDescent="0.2">
      <c r="A30" s="2" t="s">
        <v>7728</v>
      </c>
      <c r="B30" s="2" t="s">
        <v>7729</v>
      </c>
      <c r="C30" s="2" t="s">
        <v>7730</v>
      </c>
      <c r="D30" s="2">
        <v>4</v>
      </c>
      <c r="E30">
        <v>85883.4296875</v>
      </c>
      <c r="F30">
        <v>70979.2734375</v>
      </c>
      <c r="G30">
        <v>91134.1484375</v>
      </c>
      <c r="H30">
        <v>111639.328125</v>
      </c>
      <c r="I30">
        <v>74799.96875</v>
      </c>
      <c r="J30">
        <v>128254.4453125</v>
      </c>
      <c r="K30">
        <v>71579.296875</v>
      </c>
      <c r="L30">
        <v>65446.2421875</v>
      </c>
      <c r="M30">
        <v>40901.31640625</v>
      </c>
      <c r="N30">
        <v>72526.0546875</v>
      </c>
      <c r="O30">
        <v>118869.75</v>
      </c>
      <c r="P30">
        <v>69708.5234375</v>
      </c>
      <c r="Q30">
        <v>74914.21875</v>
      </c>
      <c r="R30">
        <v>73643.5</v>
      </c>
      <c r="S30">
        <v>74187.3046875</v>
      </c>
      <c r="T30">
        <v>94416.3671875</v>
      </c>
      <c r="U30">
        <v>90527.8828125</v>
      </c>
      <c r="V30">
        <v>114207.265625</v>
      </c>
      <c r="W30">
        <v>112182.03125</v>
      </c>
      <c r="X30" t="s">
        <v>32</v>
      </c>
    </row>
    <row r="31" spans="1:24" x14ac:dyDescent="0.2">
      <c r="A31" s="2" t="s">
        <v>7731</v>
      </c>
      <c r="B31" s="2" t="s">
        <v>7732</v>
      </c>
      <c r="C31" s="2" t="s">
        <v>7733</v>
      </c>
      <c r="D31" s="2">
        <v>18</v>
      </c>
      <c r="E31">
        <v>2443154</v>
      </c>
      <c r="F31">
        <v>2349312.25</v>
      </c>
      <c r="G31">
        <v>2850181.75</v>
      </c>
      <c r="H31">
        <v>3400147.25</v>
      </c>
      <c r="I31">
        <v>2725758</v>
      </c>
      <c r="J31">
        <v>3053954</v>
      </c>
      <c r="K31">
        <v>2386206.75</v>
      </c>
      <c r="L31">
        <v>2503096.5</v>
      </c>
      <c r="M31">
        <v>2352555.25</v>
      </c>
      <c r="N31">
        <v>2463367</v>
      </c>
      <c r="O31">
        <v>2949787</v>
      </c>
      <c r="P31">
        <v>2635011.25</v>
      </c>
      <c r="Q31">
        <v>2350893</v>
      </c>
      <c r="R31">
        <v>2126562.75</v>
      </c>
      <c r="S31">
        <v>2941492.5</v>
      </c>
      <c r="T31">
        <v>2194261.25</v>
      </c>
      <c r="U31">
        <v>1865029</v>
      </c>
      <c r="V31">
        <v>2365696.25</v>
      </c>
      <c r="W31">
        <v>2564664.75</v>
      </c>
      <c r="X31" t="s">
        <v>32</v>
      </c>
    </row>
    <row r="32" spans="1:24" x14ac:dyDescent="0.2">
      <c r="A32" s="2" t="s">
        <v>3598</v>
      </c>
      <c r="B32" s="2" t="s">
        <v>3599</v>
      </c>
      <c r="C32" s="2" t="s">
        <v>3600</v>
      </c>
      <c r="D32" s="2">
        <v>18</v>
      </c>
      <c r="E32">
        <v>1053765.875</v>
      </c>
      <c r="F32">
        <v>876568.75</v>
      </c>
      <c r="G32">
        <v>1250358.875</v>
      </c>
      <c r="H32">
        <v>1440174.875</v>
      </c>
      <c r="I32">
        <v>1231193.25</v>
      </c>
      <c r="J32">
        <v>996237.6875</v>
      </c>
      <c r="K32">
        <v>992268.3125</v>
      </c>
      <c r="L32">
        <v>1373096.5</v>
      </c>
      <c r="M32">
        <v>1326619.25</v>
      </c>
      <c r="N32">
        <v>1564199.25</v>
      </c>
      <c r="O32">
        <v>1835109.25</v>
      </c>
      <c r="P32">
        <v>1477821.125</v>
      </c>
      <c r="Q32">
        <v>994398</v>
      </c>
      <c r="R32">
        <v>1205598.25</v>
      </c>
      <c r="S32">
        <v>1247495.875</v>
      </c>
      <c r="T32">
        <v>879924.5</v>
      </c>
      <c r="U32">
        <v>959194.25</v>
      </c>
      <c r="V32">
        <v>891916.75</v>
      </c>
      <c r="W32">
        <v>1077044.625</v>
      </c>
      <c r="X32" t="s">
        <v>32</v>
      </c>
    </row>
    <row r="33" spans="1:24" x14ac:dyDescent="0.2">
      <c r="A33" s="2" t="s">
        <v>74</v>
      </c>
      <c r="B33" s="2" t="s">
        <v>75</v>
      </c>
      <c r="C33" s="2" t="s">
        <v>76</v>
      </c>
      <c r="D33" s="2">
        <v>11</v>
      </c>
      <c r="E33">
        <v>293750.40625</v>
      </c>
      <c r="F33">
        <v>293751.09375</v>
      </c>
      <c r="G33">
        <v>309282.03125</v>
      </c>
      <c r="H33">
        <v>393199.25</v>
      </c>
      <c r="I33">
        <v>379163.75</v>
      </c>
      <c r="J33">
        <v>320182.53125</v>
      </c>
      <c r="K33">
        <v>335587.15625</v>
      </c>
      <c r="L33">
        <v>268892.03125</v>
      </c>
      <c r="M33">
        <v>242654.640625</v>
      </c>
      <c r="N33">
        <v>287043.75</v>
      </c>
      <c r="O33">
        <v>266569.25</v>
      </c>
      <c r="P33">
        <v>416171</v>
      </c>
      <c r="Q33">
        <v>423610.6875</v>
      </c>
      <c r="R33">
        <v>435363.53125</v>
      </c>
      <c r="S33">
        <v>485377.84375</v>
      </c>
      <c r="T33">
        <v>523100.9375</v>
      </c>
      <c r="U33">
        <v>435624.0625</v>
      </c>
      <c r="V33">
        <v>517508.3125</v>
      </c>
      <c r="W33">
        <v>499114.625</v>
      </c>
      <c r="X33" t="s">
        <v>32</v>
      </c>
    </row>
    <row r="34" spans="1:24" x14ac:dyDescent="0.2">
      <c r="A34" s="2" t="s">
        <v>7734</v>
      </c>
      <c r="B34" s="2" t="s">
        <v>7735</v>
      </c>
      <c r="C34" s="2" t="s">
        <v>7736</v>
      </c>
      <c r="D34" s="2">
        <v>8</v>
      </c>
      <c r="E34">
        <v>202561.953125</v>
      </c>
      <c r="F34">
        <v>189410.71875</v>
      </c>
      <c r="G34">
        <v>237077.359375</v>
      </c>
      <c r="H34">
        <v>336459.03125</v>
      </c>
      <c r="I34">
        <v>220535.640625</v>
      </c>
      <c r="J34">
        <v>236840.734375</v>
      </c>
      <c r="K34">
        <v>260863.09375</v>
      </c>
      <c r="L34">
        <v>197449.21875</v>
      </c>
      <c r="M34">
        <v>246882.4375</v>
      </c>
      <c r="N34">
        <v>266612.75</v>
      </c>
      <c r="O34">
        <v>316619.15625</v>
      </c>
      <c r="P34">
        <v>204046.25</v>
      </c>
      <c r="Q34">
        <v>307370.84375</v>
      </c>
      <c r="R34">
        <v>209925.140625</v>
      </c>
      <c r="S34">
        <v>319626.53125</v>
      </c>
      <c r="T34">
        <v>285594.40625</v>
      </c>
      <c r="U34">
        <v>288863.21875</v>
      </c>
      <c r="V34">
        <v>350367.1875</v>
      </c>
      <c r="W34">
        <v>291716.9375</v>
      </c>
      <c r="X34" t="s">
        <v>32</v>
      </c>
    </row>
    <row r="35" spans="1:24" x14ac:dyDescent="0.2">
      <c r="A35" s="2" t="s">
        <v>7737</v>
      </c>
      <c r="B35" s="2" t="s">
        <v>7738</v>
      </c>
      <c r="C35" s="2" t="s">
        <v>7739</v>
      </c>
      <c r="D35" s="2">
        <v>18</v>
      </c>
      <c r="E35">
        <v>2954388</v>
      </c>
      <c r="F35">
        <v>2533328</v>
      </c>
      <c r="G35">
        <v>3516977.75</v>
      </c>
      <c r="H35">
        <v>4420532</v>
      </c>
      <c r="I35">
        <v>3517236</v>
      </c>
      <c r="J35">
        <v>2458714.75</v>
      </c>
      <c r="K35">
        <v>2956837.75</v>
      </c>
      <c r="L35">
        <v>3284570.5</v>
      </c>
      <c r="M35">
        <v>3066453.25</v>
      </c>
      <c r="N35">
        <v>3433617</v>
      </c>
      <c r="O35">
        <v>4063130.75</v>
      </c>
      <c r="P35">
        <v>3937237.5</v>
      </c>
      <c r="Q35">
        <v>3422457.5</v>
      </c>
      <c r="R35">
        <v>3361355.75</v>
      </c>
      <c r="S35">
        <v>4392829</v>
      </c>
      <c r="T35">
        <v>3633599.25</v>
      </c>
      <c r="U35">
        <v>2984625.5</v>
      </c>
      <c r="V35">
        <v>3885075.75</v>
      </c>
      <c r="W35">
        <v>4196004</v>
      </c>
      <c r="X35" t="s">
        <v>32</v>
      </c>
    </row>
    <row r="36" spans="1:24" x14ac:dyDescent="0.2">
      <c r="A36" s="2" t="s">
        <v>7740</v>
      </c>
      <c r="B36" s="2" t="s">
        <v>7741</v>
      </c>
      <c r="C36" s="2" t="s">
        <v>7742</v>
      </c>
      <c r="D36" s="2">
        <v>11</v>
      </c>
      <c r="E36">
        <v>296736.25</v>
      </c>
      <c r="F36">
        <v>255044.21875</v>
      </c>
      <c r="G36">
        <v>295676.625</v>
      </c>
      <c r="H36">
        <v>465838.0625</v>
      </c>
      <c r="I36">
        <v>371954.15625</v>
      </c>
      <c r="J36">
        <v>367847.15625</v>
      </c>
      <c r="K36">
        <v>300271.1875</v>
      </c>
      <c r="L36">
        <v>316820.84375</v>
      </c>
      <c r="M36">
        <v>303416.875</v>
      </c>
      <c r="N36">
        <v>286528.65625</v>
      </c>
      <c r="O36">
        <v>384702.125</v>
      </c>
      <c r="P36">
        <v>351411.34375</v>
      </c>
      <c r="Q36">
        <v>278032.46875</v>
      </c>
      <c r="R36">
        <v>314104.78125</v>
      </c>
      <c r="S36">
        <v>428746.40625</v>
      </c>
      <c r="T36">
        <v>384383.1875</v>
      </c>
      <c r="U36">
        <v>300752.8125</v>
      </c>
      <c r="V36">
        <v>405567.96875</v>
      </c>
      <c r="W36">
        <v>378508.6875</v>
      </c>
      <c r="X36" t="s">
        <v>32</v>
      </c>
    </row>
    <row r="37" spans="1:24" x14ac:dyDescent="0.2">
      <c r="A37" s="2" t="s">
        <v>79</v>
      </c>
      <c r="B37" s="2" t="s">
        <v>80</v>
      </c>
      <c r="C37" s="2" t="s">
        <v>81</v>
      </c>
      <c r="D37" s="2">
        <v>20</v>
      </c>
      <c r="E37">
        <v>14634780</v>
      </c>
      <c r="F37">
        <v>14116089</v>
      </c>
      <c r="G37">
        <v>17801352</v>
      </c>
      <c r="H37">
        <v>21299852</v>
      </c>
      <c r="I37">
        <v>16665009</v>
      </c>
      <c r="J37">
        <v>15162025</v>
      </c>
      <c r="K37">
        <v>13903278</v>
      </c>
      <c r="L37">
        <v>13916859</v>
      </c>
      <c r="M37">
        <v>14300761</v>
      </c>
      <c r="N37">
        <v>15987923</v>
      </c>
      <c r="O37">
        <v>17920950</v>
      </c>
      <c r="P37">
        <v>19949436</v>
      </c>
      <c r="Q37">
        <v>18323356</v>
      </c>
      <c r="R37">
        <v>17823922</v>
      </c>
      <c r="S37">
        <v>23285376</v>
      </c>
      <c r="T37">
        <v>24287904</v>
      </c>
      <c r="U37">
        <v>20038716</v>
      </c>
      <c r="V37">
        <v>23018258</v>
      </c>
      <c r="W37">
        <v>23601828</v>
      </c>
      <c r="X37" t="s">
        <v>32</v>
      </c>
    </row>
    <row r="38" spans="1:24" x14ac:dyDescent="0.2">
      <c r="A38" s="2" t="s">
        <v>7743</v>
      </c>
      <c r="B38" s="2" t="s">
        <v>7744</v>
      </c>
      <c r="C38" s="2" t="s">
        <v>7745</v>
      </c>
      <c r="D38" s="2">
        <v>19</v>
      </c>
      <c r="E38">
        <v>1933934.25</v>
      </c>
      <c r="F38">
        <v>1628938.625</v>
      </c>
      <c r="G38">
        <v>1942463.75</v>
      </c>
      <c r="H38">
        <v>2968685.75</v>
      </c>
      <c r="I38">
        <v>2475206.5</v>
      </c>
      <c r="J38">
        <v>2346157.25</v>
      </c>
      <c r="K38">
        <v>2076459.875</v>
      </c>
      <c r="L38">
        <v>1763046.375</v>
      </c>
      <c r="M38">
        <v>1927873.75</v>
      </c>
      <c r="N38">
        <v>1894327.5</v>
      </c>
      <c r="O38">
        <v>2302337.75</v>
      </c>
      <c r="P38">
        <v>2093128.5</v>
      </c>
      <c r="Q38">
        <v>2025001</v>
      </c>
      <c r="R38">
        <v>1811460.75</v>
      </c>
      <c r="S38">
        <v>2297602.25</v>
      </c>
      <c r="T38">
        <v>2290697.25</v>
      </c>
      <c r="U38">
        <v>1932066.625</v>
      </c>
      <c r="V38">
        <v>2853909</v>
      </c>
      <c r="W38">
        <v>2696785.5</v>
      </c>
      <c r="X38" t="s">
        <v>32</v>
      </c>
    </row>
    <row r="39" spans="1:24" x14ac:dyDescent="0.2">
      <c r="A39" s="2" t="s">
        <v>7746</v>
      </c>
      <c r="B39" s="2" t="s">
        <v>7747</v>
      </c>
      <c r="C39" s="2" t="s">
        <v>7748</v>
      </c>
      <c r="D39" s="2">
        <v>15</v>
      </c>
      <c r="E39">
        <v>805840.5</v>
      </c>
      <c r="F39">
        <v>794447.3125</v>
      </c>
      <c r="G39">
        <v>937926.375</v>
      </c>
      <c r="H39">
        <v>1190459.25</v>
      </c>
      <c r="I39">
        <v>1118852.875</v>
      </c>
      <c r="J39">
        <v>1022480.125</v>
      </c>
      <c r="K39">
        <v>908444.1875</v>
      </c>
      <c r="L39">
        <v>857446.75</v>
      </c>
      <c r="M39">
        <v>918659.3125</v>
      </c>
      <c r="N39">
        <v>1091275.25</v>
      </c>
      <c r="O39">
        <v>1223970.875</v>
      </c>
      <c r="P39">
        <v>1053409.625</v>
      </c>
      <c r="Q39">
        <v>1030799.1875</v>
      </c>
      <c r="R39">
        <v>994147</v>
      </c>
      <c r="S39">
        <v>1157564.125</v>
      </c>
      <c r="T39">
        <v>977806.4375</v>
      </c>
      <c r="U39">
        <v>934412.3125</v>
      </c>
      <c r="V39">
        <v>1039379.5625</v>
      </c>
      <c r="W39">
        <v>1072684.5</v>
      </c>
      <c r="X39" t="s">
        <v>32</v>
      </c>
    </row>
    <row r="40" spans="1:24" x14ac:dyDescent="0.2">
      <c r="A40" s="2" t="s">
        <v>84</v>
      </c>
      <c r="B40" s="2" t="s">
        <v>85</v>
      </c>
      <c r="C40" s="2" t="s">
        <v>86</v>
      </c>
      <c r="D40" s="2">
        <v>20</v>
      </c>
      <c r="E40">
        <v>19827968</v>
      </c>
      <c r="F40">
        <v>18088098</v>
      </c>
      <c r="G40">
        <v>20493516</v>
      </c>
      <c r="H40">
        <v>24666500</v>
      </c>
      <c r="I40">
        <v>20323262</v>
      </c>
      <c r="J40">
        <v>19478342</v>
      </c>
      <c r="K40">
        <v>17835814</v>
      </c>
      <c r="L40">
        <v>17270306</v>
      </c>
      <c r="M40">
        <v>17908014</v>
      </c>
      <c r="N40">
        <v>17789950</v>
      </c>
      <c r="O40">
        <v>20531436</v>
      </c>
      <c r="P40">
        <v>22034918</v>
      </c>
      <c r="Q40">
        <v>19462794</v>
      </c>
      <c r="R40">
        <v>18245958</v>
      </c>
      <c r="S40">
        <v>23814722</v>
      </c>
      <c r="T40">
        <v>23850702</v>
      </c>
      <c r="U40">
        <v>20855278</v>
      </c>
      <c r="V40">
        <v>26165288</v>
      </c>
      <c r="W40">
        <v>27457842</v>
      </c>
      <c r="X40" t="s">
        <v>32</v>
      </c>
    </row>
    <row r="41" spans="1:24" x14ac:dyDescent="0.2">
      <c r="A41" s="2" t="s">
        <v>89</v>
      </c>
      <c r="B41" s="2" t="s">
        <v>90</v>
      </c>
      <c r="C41" s="2" t="s">
        <v>91</v>
      </c>
      <c r="D41" s="2">
        <v>19</v>
      </c>
      <c r="E41">
        <v>2622221.25</v>
      </c>
      <c r="F41">
        <v>2325313.5</v>
      </c>
      <c r="G41">
        <v>2839680</v>
      </c>
      <c r="H41">
        <v>3416668.75</v>
      </c>
      <c r="I41">
        <v>1151133.25</v>
      </c>
      <c r="J41">
        <v>844097.4375</v>
      </c>
      <c r="K41">
        <v>1317966.25</v>
      </c>
      <c r="L41">
        <v>2680809.5</v>
      </c>
      <c r="M41">
        <v>2891976.75</v>
      </c>
      <c r="N41">
        <v>3369950.75</v>
      </c>
      <c r="O41">
        <v>3659984.5</v>
      </c>
      <c r="P41">
        <v>1456359.625</v>
      </c>
      <c r="Q41">
        <v>1493088.5</v>
      </c>
      <c r="R41">
        <v>1436743.75</v>
      </c>
      <c r="S41">
        <v>1842391.375</v>
      </c>
      <c r="T41">
        <v>1890481.125</v>
      </c>
      <c r="U41">
        <v>1864262.75</v>
      </c>
      <c r="V41">
        <v>1936840.125</v>
      </c>
      <c r="W41">
        <v>1740510.125</v>
      </c>
      <c r="X41" t="s">
        <v>32</v>
      </c>
    </row>
    <row r="42" spans="1:24" x14ac:dyDescent="0.2">
      <c r="A42" s="2" t="s">
        <v>7749</v>
      </c>
      <c r="B42" s="2" t="s">
        <v>7750</v>
      </c>
      <c r="C42" s="2" t="s">
        <v>7751</v>
      </c>
      <c r="D42" s="2">
        <v>4</v>
      </c>
      <c r="E42">
        <v>64703.1484375</v>
      </c>
      <c r="F42">
        <v>51274.85546875</v>
      </c>
      <c r="G42">
        <v>190240.5625</v>
      </c>
      <c r="H42">
        <v>260406.375</v>
      </c>
      <c r="I42">
        <v>227933.015625</v>
      </c>
      <c r="J42">
        <v>87806.078125</v>
      </c>
      <c r="K42">
        <v>206240.125</v>
      </c>
      <c r="L42">
        <v>174990.234375</v>
      </c>
      <c r="M42">
        <v>161980.09375</v>
      </c>
      <c r="N42">
        <v>166369.546875</v>
      </c>
      <c r="O42">
        <v>241569.453125</v>
      </c>
      <c r="P42">
        <v>238240.40625</v>
      </c>
      <c r="Q42">
        <v>81355.4296875</v>
      </c>
      <c r="R42">
        <v>76601.8125</v>
      </c>
      <c r="S42">
        <v>88707.84375</v>
      </c>
      <c r="T42">
        <v>239034.21875</v>
      </c>
      <c r="U42">
        <v>69047.2265625</v>
      </c>
      <c r="V42">
        <v>94219.828125</v>
      </c>
      <c r="W42">
        <v>260007.5</v>
      </c>
      <c r="X42" t="s">
        <v>32</v>
      </c>
    </row>
    <row r="43" spans="1:24" x14ac:dyDescent="0.2">
      <c r="A43" s="2" t="s">
        <v>94</v>
      </c>
      <c r="B43" s="2" t="s">
        <v>95</v>
      </c>
      <c r="C43" s="2" t="s">
        <v>96</v>
      </c>
      <c r="D43" s="2">
        <v>18</v>
      </c>
      <c r="E43">
        <v>8894412</v>
      </c>
      <c r="F43">
        <v>9161996</v>
      </c>
      <c r="G43">
        <v>10477185</v>
      </c>
      <c r="H43">
        <v>18401874</v>
      </c>
      <c r="I43">
        <v>10130791</v>
      </c>
      <c r="J43">
        <v>10017804</v>
      </c>
      <c r="K43">
        <v>8424199</v>
      </c>
      <c r="L43">
        <v>9847290</v>
      </c>
      <c r="M43">
        <v>10483464</v>
      </c>
      <c r="N43">
        <v>10003713</v>
      </c>
      <c r="O43">
        <v>12457384</v>
      </c>
      <c r="P43">
        <v>11743981</v>
      </c>
      <c r="Q43">
        <v>10820236</v>
      </c>
      <c r="R43">
        <v>9382055</v>
      </c>
      <c r="S43">
        <v>18142648</v>
      </c>
      <c r="T43">
        <v>12705315</v>
      </c>
      <c r="U43">
        <v>10324480</v>
      </c>
      <c r="V43">
        <v>18910440</v>
      </c>
      <c r="W43">
        <v>19838266</v>
      </c>
      <c r="X43" t="s">
        <v>32</v>
      </c>
    </row>
    <row r="44" spans="1:24" x14ac:dyDescent="0.2">
      <c r="A44" s="2" t="s">
        <v>7752</v>
      </c>
      <c r="B44" s="2" t="s">
        <v>7753</v>
      </c>
      <c r="C44" s="2" t="s">
        <v>7754</v>
      </c>
      <c r="D44" s="2">
        <v>2</v>
      </c>
      <c r="E44">
        <v>18544.68359375</v>
      </c>
      <c r="F44">
        <v>33326.28515625</v>
      </c>
      <c r="G44">
        <v>36290.18359375</v>
      </c>
      <c r="H44">
        <v>25369.6640625</v>
      </c>
      <c r="I44">
        <v>30071.025390625</v>
      </c>
      <c r="J44">
        <v>35962.58984375</v>
      </c>
      <c r="K44">
        <v>18628.09375</v>
      </c>
      <c r="L44">
        <v>10143.43359375</v>
      </c>
      <c r="M44">
        <v>22107.970703125</v>
      </c>
      <c r="N44">
        <v>21881.8046875</v>
      </c>
      <c r="O44">
        <v>40710.7734375</v>
      </c>
      <c r="P44">
        <v>18710.76171875</v>
      </c>
      <c r="Q44">
        <v>8064.53857421875</v>
      </c>
      <c r="R44">
        <v>13518.478515625</v>
      </c>
      <c r="S44">
        <v>61323.46484375</v>
      </c>
      <c r="T44">
        <v>21785.65234375</v>
      </c>
      <c r="U44">
        <v>13303.9013671875</v>
      </c>
      <c r="V44">
        <v>68411.2578125</v>
      </c>
      <c r="W44">
        <v>21330.86328125</v>
      </c>
      <c r="X44" t="s">
        <v>32</v>
      </c>
    </row>
    <row r="45" spans="1:24" x14ac:dyDescent="0.2">
      <c r="A45" s="2" t="s">
        <v>99</v>
      </c>
      <c r="B45" s="2" t="s">
        <v>100</v>
      </c>
      <c r="C45" s="2" t="s">
        <v>101</v>
      </c>
      <c r="D45" s="2">
        <v>12</v>
      </c>
      <c r="E45">
        <v>526537.0625</v>
      </c>
      <c r="F45">
        <v>503365.28125</v>
      </c>
      <c r="G45">
        <v>536260.9375</v>
      </c>
      <c r="H45">
        <v>725024.5</v>
      </c>
      <c r="I45">
        <v>858389</v>
      </c>
      <c r="J45">
        <v>766795.6875</v>
      </c>
      <c r="K45">
        <v>780474.75</v>
      </c>
      <c r="L45">
        <v>560203.5</v>
      </c>
      <c r="M45">
        <v>486829.75</v>
      </c>
      <c r="N45">
        <v>570027.9375</v>
      </c>
      <c r="O45">
        <v>789173.5625</v>
      </c>
      <c r="P45">
        <v>551079.625</v>
      </c>
      <c r="Q45">
        <v>452208.09375</v>
      </c>
      <c r="R45">
        <v>432344.375</v>
      </c>
      <c r="S45">
        <v>550587.25</v>
      </c>
      <c r="T45">
        <v>437524.03125</v>
      </c>
      <c r="U45">
        <v>300920.71875</v>
      </c>
      <c r="V45">
        <v>494474.6875</v>
      </c>
      <c r="W45">
        <v>503073.59375</v>
      </c>
      <c r="X45" t="s">
        <v>32</v>
      </c>
    </row>
    <row r="46" spans="1:24" x14ac:dyDescent="0.2">
      <c r="A46" s="2" t="s">
        <v>7755</v>
      </c>
      <c r="B46" s="2" t="s">
        <v>7756</v>
      </c>
      <c r="C46" s="2" t="s">
        <v>7757</v>
      </c>
      <c r="D46" s="2">
        <v>20</v>
      </c>
      <c r="E46">
        <v>6984620</v>
      </c>
      <c r="F46">
        <v>6370712.5</v>
      </c>
      <c r="G46">
        <v>8231333.5</v>
      </c>
      <c r="H46">
        <v>10220663</v>
      </c>
      <c r="I46">
        <v>8615498</v>
      </c>
      <c r="J46">
        <v>7235917</v>
      </c>
      <c r="K46">
        <v>7794383</v>
      </c>
      <c r="L46">
        <v>6707733.5</v>
      </c>
      <c r="M46">
        <v>6471966.5</v>
      </c>
      <c r="N46">
        <v>6910483</v>
      </c>
      <c r="O46">
        <v>8181941</v>
      </c>
      <c r="P46">
        <v>7559458.5</v>
      </c>
      <c r="Q46">
        <v>6555008</v>
      </c>
      <c r="R46">
        <v>6435218</v>
      </c>
      <c r="S46">
        <v>8522486</v>
      </c>
      <c r="T46">
        <v>7981503</v>
      </c>
      <c r="U46">
        <v>6437990.5</v>
      </c>
      <c r="V46">
        <v>7982391</v>
      </c>
      <c r="W46">
        <v>8494071</v>
      </c>
      <c r="X46" t="s">
        <v>32</v>
      </c>
    </row>
    <row r="47" spans="1:24" x14ac:dyDescent="0.2">
      <c r="A47" s="2" t="s">
        <v>5771</v>
      </c>
      <c r="B47" s="2" t="s">
        <v>5772</v>
      </c>
      <c r="C47" s="2" t="s">
        <v>5773</v>
      </c>
      <c r="D47" s="2">
        <v>14</v>
      </c>
      <c r="E47">
        <v>530420.9375</v>
      </c>
      <c r="F47">
        <v>514959.625</v>
      </c>
      <c r="G47">
        <v>530260.625</v>
      </c>
      <c r="H47">
        <v>776831.5625</v>
      </c>
      <c r="I47">
        <v>395027.71875</v>
      </c>
      <c r="J47">
        <v>347102.5625</v>
      </c>
      <c r="K47">
        <v>362868.875</v>
      </c>
      <c r="L47">
        <v>377964.59375</v>
      </c>
      <c r="M47">
        <v>351364.75</v>
      </c>
      <c r="N47">
        <v>471565.6875</v>
      </c>
      <c r="O47">
        <v>599407.6875</v>
      </c>
      <c r="P47">
        <v>525061.4375</v>
      </c>
      <c r="Q47">
        <v>433313.34375</v>
      </c>
      <c r="R47">
        <v>416387.65625</v>
      </c>
      <c r="S47">
        <v>569399</v>
      </c>
      <c r="T47">
        <v>323280.28125</v>
      </c>
      <c r="U47">
        <v>334630.71875</v>
      </c>
      <c r="V47">
        <v>359763.46875</v>
      </c>
      <c r="W47">
        <v>402494.1875</v>
      </c>
      <c r="X47" t="s">
        <v>32</v>
      </c>
    </row>
    <row r="48" spans="1:24" x14ac:dyDescent="0.2">
      <c r="A48" s="2" t="s">
        <v>3605</v>
      </c>
      <c r="B48" s="2" t="s">
        <v>3606</v>
      </c>
      <c r="C48" s="2" t="s">
        <v>3607</v>
      </c>
      <c r="D48" s="2">
        <v>20</v>
      </c>
      <c r="E48">
        <v>6093105.5</v>
      </c>
      <c r="F48">
        <v>5815078.5</v>
      </c>
      <c r="G48">
        <v>6984389</v>
      </c>
      <c r="H48">
        <v>7756240</v>
      </c>
      <c r="I48">
        <v>12953756</v>
      </c>
      <c r="J48">
        <v>14230451</v>
      </c>
      <c r="K48">
        <v>11701316</v>
      </c>
      <c r="L48">
        <v>6434901</v>
      </c>
      <c r="M48">
        <v>6690166.5</v>
      </c>
      <c r="N48">
        <v>7089826</v>
      </c>
      <c r="O48">
        <v>7641204.5</v>
      </c>
      <c r="P48">
        <v>9858550</v>
      </c>
      <c r="Q48">
        <v>9942044</v>
      </c>
      <c r="R48">
        <v>8748261</v>
      </c>
      <c r="S48">
        <v>12026281</v>
      </c>
      <c r="T48">
        <v>12675435</v>
      </c>
      <c r="U48">
        <v>10576487</v>
      </c>
      <c r="V48">
        <v>10602422</v>
      </c>
      <c r="W48">
        <v>10875660</v>
      </c>
      <c r="X48" t="s">
        <v>32</v>
      </c>
    </row>
    <row r="49" spans="1:24" x14ac:dyDescent="0.2">
      <c r="A49" s="2" t="s">
        <v>7758</v>
      </c>
      <c r="B49" s="2" t="s">
        <v>7759</v>
      </c>
      <c r="C49" s="2" t="s">
        <v>7760</v>
      </c>
      <c r="D49" s="2">
        <v>11</v>
      </c>
      <c r="E49">
        <v>338753.46875</v>
      </c>
      <c r="F49">
        <v>272590.0625</v>
      </c>
      <c r="G49">
        <v>339239.34375</v>
      </c>
      <c r="H49">
        <v>446980.59375</v>
      </c>
      <c r="I49">
        <v>444727.15625</v>
      </c>
      <c r="J49">
        <v>386412.53125</v>
      </c>
      <c r="K49">
        <v>414162.75</v>
      </c>
      <c r="L49">
        <v>312629.46875</v>
      </c>
      <c r="M49">
        <v>276472.15625</v>
      </c>
      <c r="N49">
        <v>371594.34375</v>
      </c>
      <c r="O49">
        <v>461903.75</v>
      </c>
      <c r="P49">
        <v>414906.75</v>
      </c>
      <c r="Q49">
        <v>366983.8125</v>
      </c>
      <c r="R49">
        <v>337285.78125</v>
      </c>
      <c r="S49">
        <v>478608.9375</v>
      </c>
      <c r="T49">
        <v>383856.40625</v>
      </c>
      <c r="U49">
        <v>342249.5</v>
      </c>
      <c r="V49">
        <v>418835.375</v>
      </c>
      <c r="W49">
        <v>482839</v>
      </c>
      <c r="X49" t="s">
        <v>32</v>
      </c>
    </row>
    <row r="50" spans="1:24" x14ac:dyDescent="0.2">
      <c r="A50" s="2" t="s">
        <v>7761</v>
      </c>
      <c r="B50" s="2" t="s">
        <v>7762</v>
      </c>
      <c r="C50" s="2" t="s">
        <v>7763</v>
      </c>
      <c r="D50" s="2">
        <v>17</v>
      </c>
      <c r="E50">
        <v>1802752.375</v>
      </c>
      <c r="F50">
        <v>1732996</v>
      </c>
      <c r="G50">
        <v>1930644</v>
      </c>
      <c r="H50">
        <v>2760414</v>
      </c>
      <c r="I50">
        <v>1869498</v>
      </c>
      <c r="J50">
        <v>1940759.875</v>
      </c>
      <c r="K50">
        <v>1800367.5</v>
      </c>
      <c r="L50">
        <v>1990378.25</v>
      </c>
      <c r="M50">
        <v>2075667.125</v>
      </c>
      <c r="N50">
        <v>2086315.75</v>
      </c>
      <c r="O50">
        <v>2688999.5</v>
      </c>
      <c r="P50">
        <v>1659067.875</v>
      </c>
      <c r="Q50">
        <v>1877548.375</v>
      </c>
      <c r="R50">
        <v>1435281.5</v>
      </c>
      <c r="S50">
        <v>2193313</v>
      </c>
      <c r="T50">
        <v>1376287.875</v>
      </c>
      <c r="U50">
        <v>1232542.125</v>
      </c>
      <c r="V50">
        <v>1734361.125</v>
      </c>
      <c r="W50">
        <v>1713384</v>
      </c>
      <c r="X50" t="s">
        <v>32</v>
      </c>
    </row>
    <row r="51" spans="1:24" x14ac:dyDescent="0.2">
      <c r="A51" s="2" t="s">
        <v>104</v>
      </c>
      <c r="B51" s="2" t="s">
        <v>105</v>
      </c>
      <c r="C51" s="2" t="s">
        <v>106</v>
      </c>
      <c r="D51" s="2">
        <v>11</v>
      </c>
      <c r="E51">
        <v>133609.390625</v>
      </c>
      <c r="F51">
        <v>111998.4765625</v>
      </c>
      <c r="G51">
        <v>143674.34375</v>
      </c>
      <c r="H51">
        <v>174829.578125</v>
      </c>
      <c r="I51">
        <v>563927.375</v>
      </c>
      <c r="J51">
        <v>417164.8125</v>
      </c>
      <c r="K51">
        <v>436983.03125</v>
      </c>
      <c r="L51">
        <v>152589.296875</v>
      </c>
      <c r="M51">
        <v>152064.046875</v>
      </c>
      <c r="N51">
        <v>117410.765625</v>
      </c>
      <c r="O51">
        <v>204640.59375</v>
      </c>
      <c r="P51">
        <v>228135.25</v>
      </c>
      <c r="Q51">
        <v>140381.4375</v>
      </c>
      <c r="R51">
        <v>150109.796875</v>
      </c>
      <c r="S51">
        <v>190347.03125</v>
      </c>
      <c r="T51">
        <v>167788.5625</v>
      </c>
      <c r="U51">
        <v>136012.0625</v>
      </c>
      <c r="V51">
        <v>227753.015625</v>
      </c>
      <c r="W51">
        <v>194231.890625</v>
      </c>
      <c r="X51" t="s">
        <v>32</v>
      </c>
    </row>
    <row r="52" spans="1:24" x14ac:dyDescent="0.2">
      <c r="A52" s="2" t="s">
        <v>3612</v>
      </c>
      <c r="B52" s="2" t="s">
        <v>3613</v>
      </c>
      <c r="C52" s="2" t="s">
        <v>3614</v>
      </c>
      <c r="D52" s="2">
        <v>20</v>
      </c>
      <c r="E52">
        <v>37773844</v>
      </c>
      <c r="F52">
        <v>37333872</v>
      </c>
      <c r="G52">
        <v>43418008</v>
      </c>
      <c r="H52">
        <v>49826520</v>
      </c>
      <c r="I52">
        <v>80425880</v>
      </c>
      <c r="J52">
        <v>78716128</v>
      </c>
      <c r="K52">
        <v>72192400</v>
      </c>
      <c r="L52">
        <v>38964808</v>
      </c>
      <c r="M52">
        <v>40479680</v>
      </c>
      <c r="N52">
        <v>42217948</v>
      </c>
      <c r="O52">
        <v>46986264</v>
      </c>
      <c r="P52">
        <v>74459880</v>
      </c>
      <c r="Q52">
        <v>72442808</v>
      </c>
      <c r="R52">
        <v>68056640</v>
      </c>
      <c r="S52">
        <v>82740760</v>
      </c>
      <c r="T52">
        <v>77484448</v>
      </c>
      <c r="U52">
        <v>63418220</v>
      </c>
      <c r="V52">
        <v>62683624</v>
      </c>
      <c r="W52">
        <v>64324376</v>
      </c>
      <c r="X52" t="s">
        <v>32</v>
      </c>
    </row>
    <row r="53" spans="1:24" x14ac:dyDescent="0.2">
      <c r="A53" s="2" t="s">
        <v>3617</v>
      </c>
      <c r="B53" s="2" t="s">
        <v>3618</v>
      </c>
      <c r="C53" s="2" t="s">
        <v>3619</v>
      </c>
      <c r="D53" s="2">
        <v>17</v>
      </c>
      <c r="E53">
        <v>3658352.75</v>
      </c>
      <c r="F53">
        <v>2932579.25</v>
      </c>
      <c r="G53">
        <v>3905080.5</v>
      </c>
      <c r="H53">
        <v>4720841.5</v>
      </c>
      <c r="I53">
        <v>2497218</v>
      </c>
      <c r="J53">
        <v>2150703.25</v>
      </c>
      <c r="K53">
        <v>1870824.125</v>
      </c>
      <c r="L53">
        <v>4051437.5</v>
      </c>
      <c r="M53">
        <v>3530257.5</v>
      </c>
      <c r="N53">
        <v>4631905.5</v>
      </c>
      <c r="O53">
        <v>5324469.5</v>
      </c>
      <c r="P53">
        <v>3057502</v>
      </c>
      <c r="Q53">
        <v>2147010.75</v>
      </c>
      <c r="R53">
        <v>2580176.75</v>
      </c>
      <c r="S53">
        <v>3006707.25</v>
      </c>
      <c r="T53">
        <v>1942314.75</v>
      </c>
      <c r="U53">
        <v>1637781.25</v>
      </c>
      <c r="V53">
        <v>1746973</v>
      </c>
      <c r="W53">
        <v>1852179.625</v>
      </c>
      <c r="X53" t="s">
        <v>32</v>
      </c>
    </row>
    <row r="54" spans="1:24" x14ac:dyDescent="0.2">
      <c r="A54" s="2" t="s">
        <v>3622</v>
      </c>
      <c r="B54" s="2" t="s">
        <v>3623</v>
      </c>
      <c r="C54" s="2" t="s">
        <v>3624</v>
      </c>
      <c r="D54" s="2">
        <v>20</v>
      </c>
      <c r="E54">
        <v>6192979.5</v>
      </c>
      <c r="F54">
        <v>6336310.5</v>
      </c>
      <c r="G54">
        <v>7049567</v>
      </c>
      <c r="H54">
        <v>8524649</v>
      </c>
      <c r="I54">
        <v>4519109</v>
      </c>
      <c r="J54">
        <v>5048533</v>
      </c>
      <c r="K54">
        <v>4840112.5</v>
      </c>
      <c r="L54">
        <v>5808591</v>
      </c>
      <c r="M54">
        <v>6137527.5</v>
      </c>
      <c r="N54">
        <v>6534370.5</v>
      </c>
      <c r="O54">
        <v>7471392.5</v>
      </c>
      <c r="P54">
        <v>4222349.5</v>
      </c>
      <c r="Q54">
        <v>4866787.5</v>
      </c>
      <c r="R54">
        <v>3837492.5</v>
      </c>
      <c r="S54">
        <v>5483104.5</v>
      </c>
      <c r="T54">
        <v>4048447.5</v>
      </c>
      <c r="U54">
        <v>4277840</v>
      </c>
      <c r="V54">
        <v>5518136.5</v>
      </c>
      <c r="W54">
        <v>5517478.5</v>
      </c>
      <c r="X54" t="s">
        <v>32</v>
      </c>
    </row>
    <row r="55" spans="1:24" x14ac:dyDescent="0.2">
      <c r="A55" s="2" t="s">
        <v>3627</v>
      </c>
      <c r="B55" s="2" t="s">
        <v>3628</v>
      </c>
      <c r="C55" s="2" t="s">
        <v>3629</v>
      </c>
      <c r="D55" s="2">
        <v>2</v>
      </c>
      <c r="E55">
        <v>49478.4609375</v>
      </c>
      <c r="F55">
        <v>41682.6015625</v>
      </c>
      <c r="G55">
        <v>49150.1328125</v>
      </c>
      <c r="H55">
        <v>58264.203125</v>
      </c>
      <c r="I55">
        <v>51681.55078125</v>
      </c>
      <c r="J55">
        <v>72535.8046875</v>
      </c>
      <c r="K55">
        <v>59197.67578125</v>
      </c>
      <c r="L55">
        <v>38974.06640625</v>
      </c>
      <c r="M55">
        <v>26787.814453125</v>
      </c>
      <c r="N55">
        <v>31382.8671875</v>
      </c>
      <c r="O55">
        <v>51205.3046875</v>
      </c>
      <c r="P55">
        <v>74789.90625</v>
      </c>
      <c r="Q55">
        <v>58064.16015625</v>
      </c>
      <c r="R55">
        <v>66493.2734375</v>
      </c>
      <c r="S55">
        <v>78175.6640625</v>
      </c>
      <c r="T55">
        <v>81759.46875</v>
      </c>
      <c r="U55">
        <v>63311.52734375</v>
      </c>
      <c r="V55">
        <v>68335.8125</v>
      </c>
      <c r="W55">
        <v>46409.3046875</v>
      </c>
      <c r="X55" t="s">
        <v>32</v>
      </c>
    </row>
    <row r="56" spans="1:24" x14ac:dyDescent="0.2">
      <c r="A56" s="2" t="s">
        <v>3632</v>
      </c>
      <c r="B56" s="2" t="s">
        <v>3633</v>
      </c>
      <c r="C56" s="2" t="s">
        <v>3634</v>
      </c>
      <c r="D56" s="2">
        <v>7</v>
      </c>
      <c r="E56">
        <v>175910.171875</v>
      </c>
      <c r="F56">
        <v>186793.359375</v>
      </c>
      <c r="G56">
        <v>210019.5</v>
      </c>
      <c r="H56">
        <v>315398.15625</v>
      </c>
      <c r="I56">
        <v>130745.1875</v>
      </c>
      <c r="J56">
        <v>187430.53125</v>
      </c>
      <c r="K56">
        <v>116347.125</v>
      </c>
      <c r="L56">
        <v>203692.15625</v>
      </c>
      <c r="M56">
        <v>208549.0625</v>
      </c>
      <c r="N56">
        <v>244166.96875</v>
      </c>
      <c r="O56">
        <v>325809.0625</v>
      </c>
      <c r="P56">
        <v>108991.625</v>
      </c>
      <c r="Q56">
        <v>166834.109375</v>
      </c>
      <c r="R56">
        <v>152763.9375</v>
      </c>
      <c r="S56">
        <v>215023.421875</v>
      </c>
      <c r="T56">
        <v>173059.015625</v>
      </c>
      <c r="U56">
        <v>266261.5</v>
      </c>
      <c r="V56">
        <v>323998.40625</v>
      </c>
      <c r="W56">
        <v>258933.296875</v>
      </c>
      <c r="X56" t="s">
        <v>32</v>
      </c>
    </row>
    <row r="57" spans="1:24" x14ac:dyDescent="0.2">
      <c r="A57" s="2" t="s">
        <v>7764</v>
      </c>
      <c r="B57" s="2" t="s">
        <v>7765</v>
      </c>
      <c r="C57" s="2" t="s">
        <v>7766</v>
      </c>
      <c r="D57" s="2">
        <v>16</v>
      </c>
      <c r="E57">
        <v>978080.4375</v>
      </c>
      <c r="F57">
        <v>902117.75</v>
      </c>
      <c r="G57">
        <v>1053194.125</v>
      </c>
      <c r="H57">
        <v>1300795</v>
      </c>
      <c r="I57">
        <v>1084852.25</v>
      </c>
      <c r="J57">
        <v>1128042.625</v>
      </c>
      <c r="K57">
        <v>1067031.125</v>
      </c>
      <c r="L57">
        <v>905690.8125</v>
      </c>
      <c r="M57">
        <v>895424.4375</v>
      </c>
      <c r="N57">
        <v>946272.0625</v>
      </c>
      <c r="O57">
        <v>1194753.25</v>
      </c>
      <c r="P57">
        <v>948769.375</v>
      </c>
      <c r="Q57">
        <v>1033930.5</v>
      </c>
      <c r="R57">
        <v>857344.1875</v>
      </c>
      <c r="S57">
        <v>1124274.875</v>
      </c>
      <c r="T57">
        <v>1068837.375</v>
      </c>
      <c r="U57">
        <v>952461.8125</v>
      </c>
      <c r="V57">
        <v>1212335</v>
      </c>
      <c r="W57">
        <v>1219398.75</v>
      </c>
      <c r="X57" t="s">
        <v>32</v>
      </c>
    </row>
    <row r="58" spans="1:24" x14ac:dyDescent="0.2">
      <c r="A58" s="2" t="s">
        <v>7767</v>
      </c>
      <c r="B58" s="2" t="s">
        <v>7768</v>
      </c>
      <c r="C58" s="2" t="s">
        <v>7769</v>
      </c>
      <c r="D58" s="2">
        <v>15</v>
      </c>
      <c r="E58">
        <v>2155921.75</v>
      </c>
      <c r="F58">
        <v>1995911.75</v>
      </c>
      <c r="G58">
        <v>2485365.75</v>
      </c>
      <c r="H58">
        <v>3061926.25</v>
      </c>
      <c r="I58">
        <v>2574966.5</v>
      </c>
      <c r="J58">
        <v>2381896.25</v>
      </c>
      <c r="K58">
        <v>2312195.25</v>
      </c>
      <c r="L58">
        <v>2412712</v>
      </c>
      <c r="M58">
        <v>2298757.75</v>
      </c>
      <c r="N58">
        <v>2445255.5</v>
      </c>
      <c r="O58">
        <v>2863296.5</v>
      </c>
      <c r="P58">
        <v>2551202.25</v>
      </c>
      <c r="Q58">
        <v>2255843</v>
      </c>
      <c r="R58">
        <v>2064023.375</v>
      </c>
      <c r="S58">
        <v>2667117</v>
      </c>
      <c r="T58">
        <v>2662142.25</v>
      </c>
      <c r="U58">
        <v>2194280.5</v>
      </c>
      <c r="V58">
        <v>2625568.25</v>
      </c>
      <c r="W58">
        <v>2903118.25</v>
      </c>
      <c r="X58" t="s">
        <v>32</v>
      </c>
    </row>
    <row r="59" spans="1:24" x14ac:dyDescent="0.2">
      <c r="A59" s="2" t="s">
        <v>7770</v>
      </c>
      <c r="B59" s="2" t="s">
        <v>7771</v>
      </c>
      <c r="C59" s="2" t="s">
        <v>7772</v>
      </c>
      <c r="D59" s="2">
        <v>11</v>
      </c>
      <c r="E59">
        <v>440864.40625</v>
      </c>
      <c r="F59">
        <v>390879.9375</v>
      </c>
      <c r="G59">
        <v>547778.8125</v>
      </c>
      <c r="H59">
        <v>680488.8125</v>
      </c>
      <c r="I59">
        <v>711717.0625</v>
      </c>
      <c r="J59">
        <v>580899.6875</v>
      </c>
      <c r="K59">
        <v>617247.0625</v>
      </c>
      <c r="L59">
        <v>533738</v>
      </c>
      <c r="M59">
        <v>519039.21875</v>
      </c>
      <c r="N59">
        <v>533074.6875</v>
      </c>
      <c r="O59">
        <v>661597.375</v>
      </c>
      <c r="P59">
        <v>704975.75</v>
      </c>
      <c r="Q59">
        <v>667077.25</v>
      </c>
      <c r="R59">
        <v>588256.375</v>
      </c>
      <c r="S59">
        <v>693059.625</v>
      </c>
      <c r="T59">
        <v>749419.75</v>
      </c>
      <c r="U59">
        <v>626002.0625</v>
      </c>
      <c r="V59">
        <v>708726.0625</v>
      </c>
      <c r="W59">
        <v>820256</v>
      </c>
      <c r="X59" t="s">
        <v>32</v>
      </c>
    </row>
    <row r="60" spans="1:24" x14ac:dyDescent="0.2">
      <c r="A60" s="2" t="s">
        <v>7773</v>
      </c>
      <c r="B60" s="2" t="s">
        <v>7774</v>
      </c>
      <c r="C60" s="2" t="s">
        <v>7775</v>
      </c>
      <c r="D60" s="2">
        <v>17</v>
      </c>
      <c r="E60">
        <v>1284671.25</v>
      </c>
      <c r="F60">
        <v>1207426.25</v>
      </c>
      <c r="G60">
        <v>1477503.125</v>
      </c>
      <c r="H60">
        <v>1589019</v>
      </c>
      <c r="I60">
        <v>1555838.625</v>
      </c>
      <c r="J60">
        <v>1852400.5</v>
      </c>
      <c r="K60">
        <v>1802878.625</v>
      </c>
      <c r="L60">
        <v>1291296.875</v>
      </c>
      <c r="M60">
        <v>1116186.375</v>
      </c>
      <c r="N60">
        <v>1487332.25</v>
      </c>
      <c r="O60">
        <v>1615442.25</v>
      </c>
      <c r="P60">
        <v>1338763.875</v>
      </c>
      <c r="Q60">
        <v>1630136.25</v>
      </c>
      <c r="R60">
        <v>1390818.75</v>
      </c>
      <c r="S60">
        <v>2096240</v>
      </c>
      <c r="T60">
        <v>1760785.625</v>
      </c>
      <c r="U60">
        <v>1681680.875</v>
      </c>
      <c r="V60">
        <v>1769020.5</v>
      </c>
      <c r="W60">
        <v>1876494.375</v>
      </c>
      <c r="X60" t="s">
        <v>32</v>
      </c>
    </row>
    <row r="61" spans="1:24" x14ac:dyDescent="0.2">
      <c r="A61" s="2" t="s">
        <v>5788</v>
      </c>
      <c r="B61" s="2" t="s">
        <v>5789</v>
      </c>
      <c r="C61" s="2" t="s">
        <v>5790</v>
      </c>
      <c r="D61" s="2">
        <v>11</v>
      </c>
      <c r="E61">
        <v>326623.40625</v>
      </c>
      <c r="F61">
        <v>356103.96875</v>
      </c>
      <c r="G61">
        <v>369837</v>
      </c>
      <c r="H61">
        <v>546802.1875</v>
      </c>
      <c r="I61">
        <v>397143.90625</v>
      </c>
      <c r="J61">
        <v>274594.9375</v>
      </c>
      <c r="K61">
        <v>285523.6875</v>
      </c>
      <c r="L61">
        <v>340034.40625</v>
      </c>
      <c r="M61">
        <v>337575.34375</v>
      </c>
      <c r="N61">
        <v>370357.78125</v>
      </c>
      <c r="O61">
        <v>510323.9375</v>
      </c>
      <c r="P61">
        <v>444388.375</v>
      </c>
      <c r="Q61">
        <v>306484.09375</v>
      </c>
      <c r="R61">
        <v>376773.375</v>
      </c>
      <c r="S61">
        <v>465422.65625</v>
      </c>
      <c r="T61">
        <v>402921.21875</v>
      </c>
      <c r="U61">
        <v>311149.21875</v>
      </c>
      <c r="V61">
        <v>525892.8125</v>
      </c>
      <c r="W61">
        <v>365259.75</v>
      </c>
      <c r="X61" t="s">
        <v>32</v>
      </c>
    </row>
    <row r="62" spans="1:24" x14ac:dyDescent="0.2">
      <c r="A62" s="2" t="s">
        <v>7776</v>
      </c>
      <c r="B62" s="2" t="s">
        <v>7777</v>
      </c>
      <c r="C62" s="2" t="s">
        <v>7778</v>
      </c>
      <c r="D62" s="2">
        <v>18</v>
      </c>
      <c r="E62">
        <v>2497314.25</v>
      </c>
      <c r="F62">
        <v>2302396.75</v>
      </c>
      <c r="G62">
        <v>2841716.25</v>
      </c>
      <c r="H62">
        <v>3484458.5</v>
      </c>
      <c r="I62">
        <v>3226533.75</v>
      </c>
      <c r="J62">
        <v>3033162</v>
      </c>
      <c r="K62">
        <v>3091773.25</v>
      </c>
      <c r="L62">
        <v>2652161.5</v>
      </c>
      <c r="M62">
        <v>2584356.25</v>
      </c>
      <c r="N62">
        <v>3019159.75</v>
      </c>
      <c r="O62">
        <v>3384358.75</v>
      </c>
      <c r="P62">
        <v>2693820.25</v>
      </c>
      <c r="Q62">
        <v>2758523.5</v>
      </c>
      <c r="R62">
        <v>2473498.25</v>
      </c>
      <c r="S62">
        <v>3227730.5</v>
      </c>
      <c r="T62">
        <v>3200633</v>
      </c>
      <c r="U62">
        <v>2973505</v>
      </c>
      <c r="V62">
        <v>3135597</v>
      </c>
      <c r="W62">
        <v>3719767</v>
      </c>
      <c r="X62" t="s">
        <v>32</v>
      </c>
    </row>
    <row r="63" spans="1:24" x14ac:dyDescent="0.2">
      <c r="A63" s="2" t="s">
        <v>109</v>
      </c>
      <c r="B63" s="2" t="s">
        <v>110</v>
      </c>
      <c r="C63" s="2" t="s">
        <v>111</v>
      </c>
      <c r="D63" s="2">
        <v>18</v>
      </c>
      <c r="E63">
        <v>1819654.625</v>
      </c>
      <c r="F63">
        <v>1594808.125</v>
      </c>
      <c r="G63">
        <v>1988628.25</v>
      </c>
      <c r="H63">
        <v>2326174.5</v>
      </c>
      <c r="I63">
        <v>2260394.5</v>
      </c>
      <c r="J63">
        <v>1838220.125</v>
      </c>
      <c r="K63">
        <v>1981382.5</v>
      </c>
      <c r="L63">
        <v>1883936.25</v>
      </c>
      <c r="M63">
        <v>1854507.125</v>
      </c>
      <c r="N63">
        <v>1984261.75</v>
      </c>
      <c r="O63">
        <v>2468509.25</v>
      </c>
      <c r="P63">
        <v>2329576.75</v>
      </c>
      <c r="Q63">
        <v>2243710.75</v>
      </c>
      <c r="R63">
        <v>2260782.5</v>
      </c>
      <c r="S63">
        <v>2686712</v>
      </c>
      <c r="T63">
        <v>3258341.75</v>
      </c>
      <c r="U63">
        <v>2497202.5</v>
      </c>
      <c r="V63">
        <v>2790710.25</v>
      </c>
      <c r="W63">
        <v>2850490.5</v>
      </c>
      <c r="X63" t="s">
        <v>32</v>
      </c>
    </row>
    <row r="64" spans="1:24" x14ac:dyDescent="0.2">
      <c r="A64" s="2" t="s">
        <v>114</v>
      </c>
      <c r="B64" s="2" t="s">
        <v>115</v>
      </c>
      <c r="C64" s="2" t="s">
        <v>116</v>
      </c>
      <c r="D64" s="2">
        <v>15</v>
      </c>
      <c r="E64">
        <v>1710835</v>
      </c>
      <c r="F64">
        <v>1774882.875</v>
      </c>
      <c r="G64">
        <v>2018327.25</v>
      </c>
      <c r="H64">
        <v>2656642.25</v>
      </c>
      <c r="I64">
        <v>827100.9375</v>
      </c>
      <c r="J64">
        <v>776470.1875</v>
      </c>
      <c r="K64">
        <v>811547.9375</v>
      </c>
      <c r="L64">
        <v>1703316.5</v>
      </c>
      <c r="M64">
        <v>1972433.125</v>
      </c>
      <c r="N64">
        <v>2116181</v>
      </c>
      <c r="O64">
        <v>2451864</v>
      </c>
      <c r="P64">
        <v>1239880.125</v>
      </c>
      <c r="Q64">
        <v>1032572.0625</v>
      </c>
      <c r="R64">
        <v>999652.5625</v>
      </c>
      <c r="S64">
        <v>1235782</v>
      </c>
      <c r="T64">
        <v>1325680.75</v>
      </c>
      <c r="U64">
        <v>1146509.25</v>
      </c>
      <c r="V64">
        <v>1488371.75</v>
      </c>
      <c r="W64">
        <v>1503396.125</v>
      </c>
      <c r="X64" t="s">
        <v>32</v>
      </c>
    </row>
    <row r="65" spans="1:24" x14ac:dyDescent="0.2">
      <c r="A65" s="2" t="s">
        <v>119</v>
      </c>
      <c r="B65" s="2" t="s">
        <v>120</v>
      </c>
      <c r="C65" s="2" t="s">
        <v>121</v>
      </c>
      <c r="D65" s="2">
        <v>18</v>
      </c>
      <c r="E65">
        <v>820461.25</v>
      </c>
      <c r="F65">
        <v>778476.5</v>
      </c>
      <c r="G65">
        <v>990557.125</v>
      </c>
      <c r="H65">
        <v>1100690.625</v>
      </c>
      <c r="I65">
        <v>287919.84375</v>
      </c>
      <c r="J65">
        <v>332680.59375</v>
      </c>
      <c r="K65">
        <v>322063.78125</v>
      </c>
      <c r="L65">
        <v>300482.28125</v>
      </c>
      <c r="M65">
        <v>308779.625</v>
      </c>
      <c r="N65">
        <v>369851.28125</v>
      </c>
      <c r="O65">
        <v>405791.03125</v>
      </c>
      <c r="P65">
        <v>940330.3125</v>
      </c>
      <c r="Q65">
        <v>889360.3125</v>
      </c>
      <c r="R65">
        <v>878091.9375</v>
      </c>
      <c r="S65">
        <v>1054045.125</v>
      </c>
      <c r="T65">
        <v>175703.078125</v>
      </c>
      <c r="U65">
        <v>164594.4375</v>
      </c>
      <c r="V65">
        <v>293076.0625</v>
      </c>
      <c r="W65">
        <v>229781.203125</v>
      </c>
      <c r="X65" t="s">
        <v>32</v>
      </c>
    </row>
    <row r="66" spans="1:24" x14ac:dyDescent="0.2">
      <c r="A66" s="2" t="s">
        <v>7779</v>
      </c>
      <c r="B66" s="2" t="s">
        <v>7780</v>
      </c>
      <c r="C66" s="2" t="s">
        <v>7781</v>
      </c>
      <c r="D66" s="2">
        <v>8</v>
      </c>
      <c r="E66">
        <v>319199.53125</v>
      </c>
      <c r="F66">
        <v>301293.28125</v>
      </c>
      <c r="G66">
        <v>348020.6875</v>
      </c>
      <c r="H66">
        <v>497916.71875</v>
      </c>
      <c r="I66">
        <v>331559.75</v>
      </c>
      <c r="J66">
        <v>493499.5625</v>
      </c>
      <c r="K66">
        <v>388073.78125</v>
      </c>
      <c r="L66">
        <v>340411.0625</v>
      </c>
      <c r="M66">
        <v>364252</v>
      </c>
      <c r="N66">
        <v>364226.9375</v>
      </c>
      <c r="O66">
        <v>488066.46875</v>
      </c>
      <c r="P66">
        <v>312228.34375</v>
      </c>
      <c r="Q66">
        <v>357225.78125</v>
      </c>
      <c r="R66">
        <v>367006.84375</v>
      </c>
      <c r="S66">
        <v>431444.53125</v>
      </c>
      <c r="T66">
        <v>486359</v>
      </c>
      <c r="U66">
        <v>438351.65625</v>
      </c>
      <c r="V66">
        <v>528831.75</v>
      </c>
      <c r="W66">
        <v>505784.59375</v>
      </c>
      <c r="X66" t="s">
        <v>32</v>
      </c>
    </row>
    <row r="67" spans="1:24" x14ac:dyDescent="0.2">
      <c r="A67" s="2" t="s">
        <v>5797</v>
      </c>
      <c r="B67" s="2" t="s">
        <v>5798</v>
      </c>
      <c r="C67" s="2" t="s">
        <v>5799</v>
      </c>
      <c r="D67" s="2">
        <v>17</v>
      </c>
      <c r="E67">
        <v>1590974.5</v>
      </c>
      <c r="F67">
        <v>1562437.5</v>
      </c>
      <c r="G67">
        <v>1986203.25</v>
      </c>
      <c r="H67">
        <v>2603634.25</v>
      </c>
      <c r="I67">
        <v>1569657.75</v>
      </c>
      <c r="J67">
        <v>1628617.625</v>
      </c>
      <c r="K67">
        <v>1478577.625</v>
      </c>
      <c r="L67">
        <v>1448122.25</v>
      </c>
      <c r="M67">
        <v>1486015</v>
      </c>
      <c r="N67">
        <v>1664791.375</v>
      </c>
      <c r="O67">
        <v>2090932.25</v>
      </c>
      <c r="P67">
        <v>1511428.75</v>
      </c>
      <c r="Q67">
        <v>1454122.75</v>
      </c>
      <c r="R67">
        <v>1348088.375</v>
      </c>
      <c r="S67">
        <v>1403224.25</v>
      </c>
      <c r="T67">
        <v>1362045.875</v>
      </c>
      <c r="U67">
        <v>1298385.625</v>
      </c>
      <c r="V67">
        <v>1968540.75</v>
      </c>
      <c r="W67">
        <v>1996167.25</v>
      </c>
      <c r="X67" t="s">
        <v>32</v>
      </c>
    </row>
    <row r="68" spans="1:24" x14ac:dyDescent="0.2">
      <c r="A68" s="2" t="s">
        <v>5802</v>
      </c>
      <c r="B68" s="2" t="s">
        <v>5803</v>
      </c>
      <c r="C68" s="2" t="s">
        <v>5804</v>
      </c>
      <c r="D68" s="2">
        <v>19</v>
      </c>
      <c r="E68">
        <v>1896355.875</v>
      </c>
      <c r="F68">
        <v>1500243.875</v>
      </c>
      <c r="G68">
        <v>2023905.5</v>
      </c>
      <c r="H68">
        <v>1993544.625</v>
      </c>
      <c r="I68">
        <v>3622387.75</v>
      </c>
      <c r="J68">
        <v>3006621.25</v>
      </c>
      <c r="K68">
        <v>2741303.5</v>
      </c>
      <c r="L68">
        <v>2323720</v>
      </c>
      <c r="M68">
        <v>2007474.125</v>
      </c>
      <c r="N68">
        <v>2390465.75</v>
      </c>
      <c r="O68">
        <v>2917262.5</v>
      </c>
      <c r="P68">
        <v>2930355.25</v>
      </c>
      <c r="Q68">
        <v>2559453.25</v>
      </c>
      <c r="R68">
        <v>2435136.5</v>
      </c>
      <c r="S68">
        <v>3054052</v>
      </c>
      <c r="T68">
        <v>3450413.75</v>
      </c>
      <c r="U68">
        <v>2604798.75</v>
      </c>
      <c r="V68">
        <v>3200996.25</v>
      </c>
      <c r="W68">
        <v>3147585.5</v>
      </c>
      <c r="X68" t="s">
        <v>32</v>
      </c>
    </row>
    <row r="69" spans="1:24" x14ac:dyDescent="0.2">
      <c r="A69" s="2" t="s">
        <v>7782</v>
      </c>
      <c r="B69" s="2" t="s">
        <v>7783</v>
      </c>
      <c r="C69" s="2" t="s">
        <v>7784</v>
      </c>
      <c r="D69" s="2">
        <v>17</v>
      </c>
      <c r="E69">
        <v>2311449</v>
      </c>
      <c r="F69">
        <v>2085969.375</v>
      </c>
      <c r="G69">
        <v>2781293.75</v>
      </c>
      <c r="H69">
        <v>3413837.25</v>
      </c>
      <c r="I69">
        <v>2599990.25</v>
      </c>
      <c r="J69">
        <v>2414880.25</v>
      </c>
      <c r="K69">
        <v>2534273</v>
      </c>
      <c r="L69">
        <v>2501731.25</v>
      </c>
      <c r="M69">
        <v>2627925.5</v>
      </c>
      <c r="N69">
        <v>2857945.25</v>
      </c>
      <c r="O69">
        <v>3492233.25</v>
      </c>
      <c r="P69">
        <v>2379186.75</v>
      </c>
      <c r="Q69">
        <v>2659911.75</v>
      </c>
      <c r="R69">
        <v>2390689.25</v>
      </c>
      <c r="S69">
        <v>3228436</v>
      </c>
      <c r="T69">
        <v>2623006.75</v>
      </c>
      <c r="U69">
        <v>2396461.25</v>
      </c>
      <c r="V69">
        <v>3204342</v>
      </c>
      <c r="W69">
        <v>3285385</v>
      </c>
      <c r="X69" t="s">
        <v>32</v>
      </c>
    </row>
    <row r="70" spans="1:24" x14ac:dyDescent="0.2">
      <c r="A70" s="2" t="s">
        <v>124</v>
      </c>
      <c r="B70" s="2" t="s">
        <v>125</v>
      </c>
      <c r="C70" s="2" t="s">
        <v>126</v>
      </c>
      <c r="D70" s="2">
        <v>16</v>
      </c>
      <c r="E70">
        <v>758138.5625</v>
      </c>
      <c r="F70">
        <v>549420.5</v>
      </c>
      <c r="G70">
        <v>672444.375</v>
      </c>
      <c r="H70">
        <v>914355.5625</v>
      </c>
      <c r="I70">
        <v>1492805.5</v>
      </c>
      <c r="J70">
        <v>989104.5</v>
      </c>
      <c r="K70">
        <v>1111080.625</v>
      </c>
      <c r="L70">
        <v>571619.625</v>
      </c>
      <c r="M70">
        <v>536620.6875</v>
      </c>
      <c r="N70">
        <v>700189.75</v>
      </c>
      <c r="O70">
        <v>769350.8125</v>
      </c>
      <c r="P70">
        <v>1100585.5</v>
      </c>
      <c r="Q70">
        <v>841342.75</v>
      </c>
      <c r="R70">
        <v>760017.125</v>
      </c>
      <c r="S70">
        <v>1063627.25</v>
      </c>
      <c r="T70">
        <v>670730.6875</v>
      </c>
      <c r="U70">
        <v>428754.4375</v>
      </c>
      <c r="V70">
        <v>575642.375</v>
      </c>
      <c r="W70">
        <v>797938</v>
      </c>
      <c r="X70" t="s">
        <v>32</v>
      </c>
    </row>
    <row r="71" spans="1:24" x14ac:dyDescent="0.2">
      <c r="A71" s="2" t="s">
        <v>7785</v>
      </c>
      <c r="B71" s="2" t="s">
        <v>7786</v>
      </c>
      <c r="C71" s="2" t="s">
        <v>7787</v>
      </c>
      <c r="D71" s="2">
        <v>16</v>
      </c>
      <c r="E71">
        <v>12685633</v>
      </c>
      <c r="F71">
        <v>12527158</v>
      </c>
      <c r="G71">
        <v>14512746</v>
      </c>
      <c r="H71">
        <v>18363730</v>
      </c>
      <c r="I71">
        <v>14870824</v>
      </c>
      <c r="J71">
        <v>15446049</v>
      </c>
      <c r="K71">
        <v>13057886</v>
      </c>
      <c r="L71">
        <v>13345813</v>
      </c>
      <c r="M71">
        <v>13284100</v>
      </c>
      <c r="N71">
        <v>13850749</v>
      </c>
      <c r="O71">
        <v>16357123</v>
      </c>
      <c r="P71">
        <v>14505379</v>
      </c>
      <c r="Q71">
        <v>13671021</v>
      </c>
      <c r="R71">
        <v>12053460</v>
      </c>
      <c r="S71">
        <v>16783824</v>
      </c>
      <c r="T71">
        <v>17404568</v>
      </c>
      <c r="U71">
        <v>14878877</v>
      </c>
      <c r="V71">
        <v>18887466</v>
      </c>
      <c r="W71">
        <v>19300354</v>
      </c>
      <c r="X71" t="s">
        <v>32</v>
      </c>
    </row>
    <row r="72" spans="1:24" x14ac:dyDescent="0.2">
      <c r="A72" s="2" t="s">
        <v>7788</v>
      </c>
      <c r="B72" s="2" t="s">
        <v>7789</v>
      </c>
      <c r="C72" s="2" t="s">
        <v>7790</v>
      </c>
      <c r="D72" s="2">
        <v>19</v>
      </c>
      <c r="E72">
        <v>3067574</v>
      </c>
      <c r="F72">
        <v>2740505.25</v>
      </c>
      <c r="G72">
        <v>3461239.75</v>
      </c>
      <c r="H72">
        <v>4219433.5</v>
      </c>
      <c r="I72">
        <v>4477116</v>
      </c>
      <c r="J72">
        <v>3867126</v>
      </c>
      <c r="K72">
        <v>3644085</v>
      </c>
      <c r="L72">
        <v>3361258.75</v>
      </c>
      <c r="M72">
        <v>3269206</v>
      </c>
      <c r="N72">
        <v>3566944.75</v>
      </c>
      <c r="O72">
        <v>4221355.5</v>
      </c>
      <c r="P72">
        <v>3727596.5</v>
      </c>
      <c r="Q72">
        <v>3269032.25</v>
      </c>
      <c r="R72">
        <v>3026039.5</v>
      </c>
      <c r="S72">
        <v>4096184.75</v>
      </c>
      <c r="T72">
        <v>4160000.5</v>
      </c>
      <c r="U72">
        <v>3501161.75</v>
      </c>
      <c r="V72">
        <v>4377131</v>
      </c>
      <c r="W72">
        <v>4705718</v>
      </c>
      <c r="X72" t="s">
        <v>32</v>
      </c>
    </row>
    <row r="73" spans="1:24" x14ac:dyDescent="0.2">
      <c r="A73" s="2" t="s">
        <v>7791</v>
      </c>
      <c r="B73" s="2" t="s">
        <v>7792</v>
      </c>
      <c r="C73" s="2" t="s">
        <v>7793</v>
      </c>
      <c r="D73" s="2">
        <v>13</v>
      </c>
      <c r="E73">
        <v>724146.125</v>
      </c>
      <c r="F73">
        <v>637278.3125</v>
      </c>
      <c r="G73">
        <v>765554</v>
      </c>
      <c r="H73">
        <v>928785.75</v>
      </c>
      <c r="I73">
        <v>680786.75</v>
      </c>
      <c r="J73">
        <v>669640.375</v>
      </c>
      <c r="K73">
        <v>759274.8125</v>
      </c>
      <c r="L73">
        <v>688238.5</v>
      </c>
      <c r="M73">
        <v>744396.4375</v>
      </c>
      <c r="N73">
        <v>856730.8125</v>
      </c>
      <c r="O73">
        <v>1039286.8125</v>
      </c>
      <c r="P73">
        <v>699911.6875</v>
      </c>
      <c r="Q73">
        <v>745662.0625</v>
      </c>
      <c r="R73">
        <v>739420.1875</v>
      </c>
      <c r="S73">
        <v>932428.4375</v>
      </c>
      <c r="T73">
        <v>978195.5625</v>
      </c>
      <c r="U73">
        <v>879515.6875</v>
      </c>
      <c r="V73">
        <v>964958</v>
      </c>
      <c r="W73">
        <v>940050.1875</v>
      </c>
      <c r="X73" t="s">
        <v>32</v>
      </c>
    </row>
    <row r="74" spans="1:24" x14ac:dyDescent="0.2">
      <c r="A74" s="2" t="s">
        <v>7794</v>
      </c>
      <c r="B74" s="2" t="s">
        <v>7795</v>
      </c>
      <c r="C74" s="2" t="s">
        <v>7796</v>
      </c>
      <c r="D74" s="2">
        <v>4</v>
      </c>
      <c r="E74">
        <v>60536.08984375</v>
      </c>
      <c r="F74">
        <v>94870.3828125</v>
      </c>
      <c r="G74">
        <v>105357.0546875</v>
      </c>
      <c r="H74">
        <v>147468.203125</v>
      </c>
      <c r="I74">
        <v>133939.0625</v>
      </c>
      <c r="J74">
        <v>102120.46875</v>
      </c>
      <c r="K74">
        <v>129613.046875</v>
      </c>
      <c r="L74">
        <v>103809.6015625</v>
      </c>
      <c r="M74">
        <v>100458.3671875</v>
      </c>
      <c r="N74">
        <v>115681.9453125</v>
      </c>
      <c r="O74">
        <v>151614.375</v>
      </c>
      <c r="P74">
        <v>128240.8984375</v>
      </c>
      <c r="Q74">
        <v>119696.046875</v>
      </c>
      <c r="R74">
        <v>109527.078125</v>
      </c>
      <c r="S74">
        <v>163360.109375</v>
      </c>
      <c r="T74">
        <v>134942.875</v>
      </c>
      <c r="U74">
        <v>130139.8984375</v>
      </c>
      <c r="V74">
        <v>165243.984375</v>
      </c>
      <c r="W74">
        <v>169653.703125</v>
      </c>
      <c r="X74" t="s">
        <v>32</v>
      </c>
    </row>
    <row r="75" spans="1:24" x14ac:dyDescent="0.2">
      <c r="A75" s="2" t="s">
        <v>7797</v>
      </c>
      <c r="B75" s="2" t="s">
        <v>7798</v>
      </c>
      <c r="C75" s="2" t="s">
        <v>7799</v>
      </c>
      <c r="D75" s="2">
        <v>17</v>
      </c>
      <c r="E75">
        <v>1374779.125</v>
      </c>
      <c r="F75">
        <v>1632677.875</v>
      </c>
      <c r="G75">
        <v>1533609.125</v>
      </c>
      <c r="H75">
        <v>2496777</v>
      </c>
      <c r="I75">
        <v>1793860.625</v>
      </c>
      <c r="J75">
        <v>1637488.875</v>
      </c>
      <c r="K75">
        <v>1749870.875</v>
      </c>
      <c r="L75">
        <v>1535731.625</v>
      </c>
      <c r="M75">
        <v>1830261.5</v>
      </c>
      <c r="N75">
        <v>1737482.5</v>
      </c>
      <c r="O75">
        <v>2027151.5</v>
      </c>
      <c r="P75">
        <v>1489948.375</v>
      </c>
      <c r="Q75">
        <v>1593796.375</v>
      </c>
      <c r="R75">
        <v>1426674.125</v>
      </c>
      <c r="S75">
        <v>1916660</v>
      </c>
      <c r="T75">
        <v>1376913.625</v>
      </c>
      <c r="U75">
        <v>1501155.125</v>
      </c>
      <c r="V75">
        <v>2062069.5</v>
      </c>
      <c r="W75">
        <v>2155487.75</v>
      </c>
      <c r="X75" t="s">
        <v>32</v>
      </c>
    </row>
    <row r="76" spans="1:24" x14ac:dyDescent="0.2">
      <c r="A76" s="2" t="s">
        <v>3641</v>
      </c>
      <c r="B76" s="2" t="s">
        <v>3642</v>
      </c>
      <c r="C76" s="2" t="s">
        <v>3643</v>
      </c>
      <c r="D76" s="2">
        <v>19</v>
      </c>
      <c r="E76">
        <v>1790120.625</v>
      </c>
      <c r="F76">
        <v>1623323.625</v>
      </c>
      <c r="G76">
        <v>2009905.125</v>
      </c>
      <c r="H76">
        <v>2521556</v>
      </c>
      <c r="I76">
        <v>1529132.125</v>
      </c>
      <c r="J76">
        <v>1486021</v>
      </c>
      <c r="K76">
        <v>1808565</v>
      </c>
      <c r="L76">
        <v>2045967</v>
      </c>
      <c r="M76">
        <v>1984047.25</v>
      </c>
      <c r="N76">
        <v>2303025.75</v>
      </c>
      <c r="O76">
        <v>2631384.5</v>
      </c>
      <c r="P76">
        <v>1247319.625</v>
      </c>
      <c r="Q76">
        <v>1441657.625</v>
      </c>
      <c r="R76">
        <v>1239842.625</v>
      </c>
      <c r="S76">
        <v>1531539.375</v>
      </c>
      <c r="T76">
        <v>1238738.375</v>
      </c>
      <c r="U76">
        <v>1215858.25</v>
      </c>
      <c r="V76">
        <v>1673568.75</v>
      </c>
      <c r="W76">
        <v>1595499.875</v>
      </c>
      <c r="X76" t="s">
        <v>32</v>
      </c>
    </row>
    <row r="77" spans="1:24" x14ac:dyDescent="0.2">
      <c r="A77" s="2" t="s">
        <v>7800</v>
      </c>
      <c r="B77" s="2" t="s">
        <v>7801</v>
      </c>
      <c r="C77" s="2" t="s">
        <v>7802</v>
      </c>
      <c r="D77" s="2">
        <v>15</v>
      </c>
      <c r="E77">
        <v>1055401.5</v>
      </c>
      <c r="F77">
        <v>974035.75</v>
      </c>
      <c r="G77">
        <v>1149636.25</v>
      </c>
      <c r="H77">
        <v>1436471</v>
      </c>
      <c r="I77">
        <v>1445197.25</v>
      </c>
      <c r="J77">
        <v>1302809.75</v>
      </c>
      <c r="K77">
        <v>1205235.375</v>
      </c>
      <c r="L77">
        <v>1100307.5</v>
      </c>
      <c r="M77">
        <v>1139240.125</v>
      </c>
      <c r="N77">
        <v>1177727.5</v>
      </c>
      <c r="O77">
        <v>1390309.125</v>
      </c>
      <c r="P77">
        <v>1345761</v>
      </c>
      <c r="Q77">
        <v>1272201.5</v>
      </c>
      <c r="R77">
        <v>1061862.375</v>
      </c>
      <c r="S77">
        <v>1488062.125</v>
      </c>
      <c r="T77">
        <v>1447785</v>
      </c>
      <c r="U77">
        <v>1131258.125</v>
      </c>
      <c r="V77">
        <v>1471228.875</v>
      </c>
      <c r="W77">
        <v>1601688.125</v>
      </c>
      <c r="X77" t="s">
        <v>32</v>
      </c>
    </row>
    <row r="78" spans="1:24" x14ac:dyDescent="0.2">
      <c r="A78" s="2" t="s">
        <v>7803</v>
      </c>
      <c r="B78" s="2" t="s">
        <v>7804</v>
      </c>
      <c r="C78" s="2" t="s">
        <v>7805</v>
      </c>
      <c r="D78" s="2">
        <v>16</v>
      </c>
      <c r="E78">
        <v>1671499.875</v>
      </c>
      <c r="F78">
        <v>1615087</v>
      </c>
      <c r="G78">
        <v>1974057.875</v>
      </c>
      <c r="H78">
        <v>2532392.5</v>
      </c>
      <c r="I78">
        <v>2407244.25</v>
      </c>
      <c r="J78">
        <v>2066556.5</v>
      </c>
      <c r="K78">
        <v>2039968.625</v>
      </c>
      <c r="L78">
        <v>1694398.625</v>
      </c>
      <c r="M78">
        <v>1799350.75</v>
      </c>
      <c r="N78">
        <v>1678139.375</v>
      </c>
      <c r="O78">
        <v>2251577</v>
      </c>
      <c r="P78">
        <v>1990753.125</v>
      </c>
      <c r="Q78">
        <v>1939812.625</v>
      </c>
      <c r="R78">
        <v>1868445.375</v>
      </c>
      <c r="S78">
        <v>2549747.5</v>
      </c>
      <c r="T78">
        <v>2266437</v>
      </c>
      <c r="U78">
        <v>2085251.625</v>
      </c>
      <c r="V78">
        <v>2680187.25</v>
      </c>
      <c r="W78">
        <v>2935338.5</v>
      </c>
      <c r="X78" t="s">
        <v>32</v>
      </c>
    </row>
    <row r="79" spans="1:24" x14ac:dyDescent="0.2">
      <c r="A79" s="2" t="s">
        <v>129</v>
      </c>
      <c r="B79" s="2" t="s">
        <v>130</v>
      </c>
      <c r="C79" s="2" t="s">
        <v>131</v>
      </c>
      <c r="D79" s="2">
        <v>3</v>
      </c>
      <c r="E79">
        <v>260765.75</v>
      </c>
      <c r="F79">
        <v>238652.15625</v>
      </c>
      <c r="G79">
        <v>284767.65625</v>
      </c>
      <c r="H79">
        <v>239888.921875</v>
      </c>
      <c r="I79">
        <v>360395.125</v>
      </c>
      <c r="J79">
        <v>458649.6875</v>
      </c>
      <c r="K79">
        <v>300982.34375</v>
      </c>
      <c r="L79">
        <v>206998.53125</v>
      </c>
      <c r="M79">
        <v>275569.03125</v>
      </c>
      <c r="N79">
        <v>278667.75</v>
      </c>
      <c r="O79">
        <v>266441.71875</v>
      </c>
      <c r="P79">
        <v>256294.71875</v>
      </c>
      <c r="Q79">
        <v>227184.53125</v>
      </c>
      <c r="R79">
        <v>213919.265625</v>
      </c>
      <c r="S79">
        <v>312446</v>
      </c>
      <c r="T79">
        <v>203264.671875</v>
      </c>
      <c r="U79">
        <v>183341.28125</v>
      </c>
      <c r="V79">
        <v>214451.484375</v>
      </c>
      <c r="W79">
        <v>212535.5625</v>
      </c>
      <c r="X79" t="s">
        <v>32</v>
      </c>
    </row>
    <row r="80" spans="1:24" x14ac:dyDescent="0.2">
      <c r="A80" s="2" t="s">
        <v>7806</v>
      </c>
      <c r="B80" s="2" t="s">
        <v>7807</v>
      </c>
      <c r="C80" s="2" t="s">
        <v>7808</v>
      </c>
      <c r="D80" s="2">
        <v>8</v>
      </c>
      <c r="E80">
        <v>172955.78125</v>
      </c>
      <c r="F80">
        <v>129077.078125</v>
      </c>
      <c r="G80">
        <v>187857.578125</v>
      </c>
      <c r="H80">
        <v>206706.25</v>
      </c>
      <c r="I80">
        <v>195307.984375</v>
      </c>
      <c r="J80">
        <v>130764.6328125</v>
      </c>
      <c r="K80">
        <v>206345.921875</v>
      </c>
      <c r="L80">
        <v>128417.2109375</v>
      </c>
      <c r="M80">
        <v>64366.2109375</v>
      </c>
      <c r="N80">
        <v>184122.875</v>
      </c>
      <c r="O80">
        <v>242794.390625</v>
      </c>
      <c r="P80">
        <v>161538.59375</v>
      </c>
      <c r="Q80">
        <v>171527.109375</v>
      </c>
      <c r="R80">
        <v>157270.28125</v>
      </c>
      <c r="S80">
        <v>190959.046875</v>
      </c>
      <c r="T80">
        <v>169017.0625</v>
      </c>
      <c r="U80">
        <v>143526.25</v>
      </c>
      <c r="V80">
        <v>212320.8125</v>
      </c>
      <c r="W80">
        <v>197118.203125</v>
      </c>
      <c r="X80" t="s">
        <v>32</v>
      </c>
    </row>
    <row r="81" spans="1:24" x14ac:dyDescent="0.2">
      <c r="A81" s="2" t="s">
        <v>2249</v>
      </c>
      <c r="B81" s="2" t="s">
        <v>2250</v>
      </c>
      <c r="C81" s="2" t="s">
        <v>2251</v>
      </c>
      <c r="D81" s="2">
        <v>20</v>
      </c>
      <c r="E81">
        <v>11628459</v>
      </c>
      <c r="F81">
        <v>10741798</v>
      </c>
      <c r="G81">
        <v>14082975</v>
      </c>
      <c r="H81">
        <v>16267657</v>
      </c>
      <c r="I81">
        <v>14376773</v>
      </c>
      <c r="J81">
        <v>11832301</v>
      </c>
      <c r="K81">
        <v>11492679</v>
      </c>
      <c r="L81">
        <v>15163064</v>
      </c>
      <c r="M81">
        <v>14941319</v>
      </c>
      <c r="N81">
        <v>17007642</v>
      </c>
      <c r="O81">
        <v>18840308</v>
      </c>
      <c r="P81">
        <v>20494420</v>
      </c>
      <c r="Q81">
        <v>15372741</v>
      </c>
      <c r="R81">
        <v>17690046</v>
      </c>
      <c r="S81">
        <v>21030588</v>
      </c>
      <c r="T81">
        <v>17045628</v>
      </c>
      <c r="U81">
        <v>15110397</v>
      </c>
      <c r="V81">
        <v>14861072</v>
      </c>
      <c r="W81">
        <v>16885328</v>
      </c>
      <c r="X81" t="s">
        <v>32</v>
      </c>
    </row>
    <row r="82" spans="1:24" x14ac:dyDescent="0.2">
      <c r="A82" s="2" t="s">
        <v>7809</v>
      </c>
      <c r="B82" s="2" t="s">
        <v>7810</v>
      </c>
      <c r="C82" s="2" t="s">
        <v>7811</v>
      </c>
      <c r="D82" s="2">
        <v>16</v>
      </c>
      <c r="E82">
        <v>776775.125</v>
      </c>
      <c r="F82">
        <v>700424.5</v>
      </c>
      <c r="G82">
        <v>922661.625</v>
      </c>
      <c r="H82">
        <v>1092035.25</v>
      </c>
      <c r="I82">
        <v>946560.9375</v>
      </c>
      <c r="J82">
        <v>896404.5625</v>
      </c>
      <c r="K82">
        <v>885574.25</v>
      </c>
      <c r="L82">
        <v>740269.6875</v>
      </c>
      <c r="M82">
        <v>718811.5625</v>
      </c>
      <c r="N82">
        <v>808844.75</v>
      </c>
      <c r="O82">
        <v>947928.4375</v>
      </c>
      <c r="P82">
        <v>988039.6875</v>
      </c>
      <c r="Q82">
        <v>888425.5</v>
      </c>
      <c r="R82">
        <v>824034.125</v>
      </c>
      <c r="S82">
        <v>1146827.5</v>
      </c>
      <c r="T82">
        <v>951002</v>
      </c>
      <c r="U82">
        <v>857781.1875</v>
      </c>
      <c r="V82">
        <v>1065666.75</v>
      </c>
      <c r="W82">
        <v>1154555</v>
      </c>
      <c r="X82" t="s">
        <v>32</v>
      </c>
    </row>
    <row r="83" spans="1:24" x14ac:dyDescent="0.2">
      <c r="A83" s="2" t="s">
        <v>7812</v>
      </c>
      <c r="B83" s="2" t="s">
        <v>7813</v>
      </c>
      <c r="C83" s="2" t="s">
        <v>7814</v>
      </c>
      <c r="D83" s="2">
        <v>16</v>
      </c>
      <c r="E83">
        <v>732729.0625</v>
      </c>
      <c r="F83">
        <v>773185.625</v>
      </c>
      <c r="G83">
        <v>907366.3125</v>
      </c>
      <c r="H83">
        <v>1103895.875</v>
      </c>
      <c r="I83">
        <v>767591.125</v>
      </c>
      <c r="J83">
        <v>636836.375</v>
      </c>
      <c r="K83">
        <v>846310.1875</v>
      </c>
      <c r="L83">
        <v>793163.25</v>
      </c>
      <c r="M83">
        <v>755532.9375</v>
      </c>
      <c r="N83">
        <v>764841.125</v>
      </c>
      <c r="O83">
        <v>982721.125</v>
      </c>
      <c r="P83">
        <v>962084.5</v>
      </c>
      <c r="Q83">
        <v>1062548.375</v>
      </c>
      <c r="R83">
        <v>947524.1875</v>
      </c>
      <c r="S83">
        <v>958155.5625</v>
      </c>
      <c r="T83">
        <v>864966.8125</v>
      </c>
      <c r="U83">
        <v>757043.75</v>
      </c>
      <c r="V83">
        <v>1162446.5</v>
      </c>
      <c r="W83">
        <v>1168007</v>
      </c>
      <c r="X83" t="s">
        <v>32</v>
      </c>
    </row>
    <row r="84" spans="1:24" x14ac:dyDescent="0.2">
      <c r="A84" s="2" t="s">
        <v>7815</v>
      </c>
      <c r="B84" s="2" t="s">
        <v>7816</v>
      </c>
      <c r="C84" s="2" t="s">
        <v>7817</v>
      </c>
      <c r="D84" s="2">
        <v>11</v>
      </c>
      <c r="E84">
        <v>262390.3125</v>
      </c>
      <c r="F84">
        <v>257445.953125</v>
      </c>
      <c r="G84">
        <v>328365.21875</v>
      </c>
      <c r="H84">
        <v>345928.4375</v>
      </c>
      <c r="I84">
        <v>320420.65625</v>
      </c>
      <c r="J84">
        <v>386230.78125</v>
      </c>
      <c r="K84">
        <v>356130.40625</v>
      </c>
      <c r="L84">
        <v>295982.3125</v>
      </c>
      <c r="M84">
        <v>267625.84375</v>
      </c>
      <c r="N84">
        <v>268888.90625</v>
      </c>
      <c r="O84">
        <v>353446.59375</v>
      </c>
      <c r="P84">
        <v>350813.625</v>
      </c>
      <c r="Q84">
        <v>363041.09375</v>
      </c>
      <c r="R84">
        <v>286582.75</v>
      </c>
      <c r="S84">
        <v>390515.25</v>
      </c>
      <c r="T84">
        <v>482032.4375</v>
      </c>
      <c r="U84">
        <v>407717.15625</v>
      </c>
      <c r="V84">
        <v>469222.84375</v>
      </c>
      <c r="W84">
        <v>456746.5</v>
      </c>
      <c r="X84" t="s">
        <v>32</v>
      </c>
    </row>
    <row r="85" spans="1:24" x14ac:dyDescent="0.2">
      <c r="A85" s="2" t="s">
        <v>134</v>
      </c>
      <c r="B85" s="2" t="s">
        <v>135</v>
      </c>
      <c r="C85" s="2" t="s">
        <v>136</v>
      </c>
      <c r="D85" s="2">
        <v>19</v>
      </c>
      <c r="E85">
        <v>1471196.375</v>
      </c>
      <c r="F85">
        <v>1346875.75</v>
      </c>
      <c r="G85">
        <v>1486157.75</v>
      </c>
      <c r="H85">
        <v>1958381.375</v>
      </c>
      <c r="I85">
        <v>2153314.25</v>
      </c>
      <c r="J85">
        <v>1869309.75</v>
      </c>
      <c r="K85">
        <v>1594917.625</v>
      </c>
      <c r="L85">
        <v>1392708.25</v>
      </c>
      <c r="M85">
        <v>1370942.75</v>
      </c>
      <c r="N85">
        <v>1546590.125</v>
      </c>
      <c r="O85">
        <v>1814471.75</v>
      </c>
      <c r="P85">
        <v>2024663.875</v>
      </c>
      <c r="Q85">
        <v>1908652.25</v>
      </c>
      <c r="R85">
        <v>1807259.625</v>
      </c>
      <c r="S85">
        <v>2434819.25</v>
      </c>
      <c r="T85">
        <v>2890542.75</v>
      </c>
      <c r="U85">
        <v>2067414.5</v>
      </c>
      <c r="V85">
        <v>2517287.5</v>
      </c>
      <c r="W85">
        <v>2772816.5</v>
      </c>
      <c r="X85" t="s">
        <v>32</v>
      </c>
    </row>
    <row r="86" spans="1:24" x14ac:dyDescent="0.2">
      <c r="A86" s="2" t="s">
        <v>7818</v>
      </c>
      <c r="B86" s="2" t="s">
        <v>7819</v>
      </c>
      <c r="C86" s="2" t="s">
        <v>7820</v>
      </c>
      <c r="D86" s="2">
        <v>7</v>
      </c>
      <c r="E86">
        <v>190781.765625</v>
      </c>
      <c r="F86">
        <v>199603.375</v>
      </c>
      <c r="G86">
        <v>223405.75</v>
      </c>
      <c r="H86">
        <v>316783.46875</v>
      </c>
      <c r="I86">
        <v>220881.796875</v>
      </c>
      <c r="J86">
        <v>301928.5625</v>
      </c>
      <c r="K86">
        <v>203753.3125</v>
      </c>
      <c r="L86">
        <v>187943.0625</v>
      </c>
      <c r="M86">
        <v>200957.890625</v>
      </c>
      <c r="N86">
        <v>214117.578125</v>
      </c>
      <c r="O86">
        <v>200089.9375</v>
      </c>
      <c r="P86">
        <v>266184.625</v>
      </c>
      <c r="Q86">
        <v>265376.9375</v>
      </c>
      <c r="R86">
        <v>201598.828125</v>
      </c>
      <c r="S86">
        <v>321207.375</v>
      </c>
      <c r="T86">
        <v>300666.59375</v>
      </c>
      <c r="U86">
        <v>238435.046875</v>
      </c>
      <c r="V86">
        <v>292540.9375</v>
      </c>
      <c r="W86">
        <v>280032.3125</v>
      </c>
      <c r="X86" t="s">
        <v>32</v>
      </c>
    </row>
    <row r="87" spans="1:24" x14ac:dyDescent="0.2">
      <c r="A87" s="2" t="s">
        <v>7821</v>
      </c>
      <c r="B87" s="2" t="s">
        <v>7822</v>
      </c>
      <c r="C87" s="2" t="s">
        <v>7823</v>
      </c>
      <c r="D87" s="2">
        <v>15</v>
      </c>
      <c r="E87">
        <v>797122.1875</v>
      </c>
      <c r="F87">
        <v>766254.5</v>
      </c>
      <c r="G87">
        <v>916844</v>
      </c>
      <c r="H87">
        <v>1085685.5</v>
      </c>
      <c r="I87">
        <v>897296.25</v>
      </c>
      <c r="J87">
        <v>967124.375</v>
      </c>
      <c r="K87">
        <v>804188.875</v>
      </c>
      <c r="L87">
        <v>830904.75</v>
      </c>
      <c r="M87">
        <v>828733.5</v>
      </c>
      <c r="N87">
        <v>941995.5625</v>
      </c>
      <c r="O87">
        <v>1184273.75</v>
      </c>
      <c r="P87">
        <v>846655.5</v>
      </c>
      <c r="Q87">
        <v>856073.6875</v>
      </c>
      <c r="R87">
        <v>754630.0625</v>
      </c>
      <c r="S87">
        <v>1043383.875</v>
      </c>
      <c r="T87">
        <v>1071981.375</v>
      </c>
      <c r="U87">
        <v>923534.5625</v>
      </c>
      <c r="V87">
        <v>1238098.5</v>
      </c>
      <c r="W87">
        <v>1299386.875</v>
      </c>
      <c r="X87" t="s">
        <v>32</v>
      </c>
    </row>
    <row r="88" spans="1:24" x14ac:dyDescent="0.2">
      <c r="A88" s="2" t="s">
        <v>7824</v>
      </c>
      <c r="B88" s="2" t="s">
        <v>7825</v>
      </c>
      <c r="C88" s="2" t="s">
        <v>7826</v>
      </c>
      <c r="D88" s="2">
        <v>17</v>
      </c>
      <c r="E88">
        <v>1208787</v>
      </c>
      <c r="F88">
        <v>1112719</v>
      </c>
      <c r="G88">
        <v>1363531.5</v>
      </c>
      <c r="H88">
        <v>1704857.25</v>
      </c>
      <c r="I88">
        <v>1675793.875</v>
      </c>
      <c r="J88">
        <v>1535307.125</v>
      </c>
      <c r="K88">
        <v>1436590.375</v>
      </c>
      <c r="L88">
        <v>1136940.375</v>
      </c>
      <c r="M88">
        <v>1125197.125</v>
      </c>
      <c r="N88">
        <v>1186143.625</v>
      </c>
      <c r="O88">
        <v>1435396.75</v>
      </c>
      <c r="P88">
        <v>1661087.75</v>
      </c>
      <c r="Q88">
        <v>1390992</v>
      </c>
      <c r="R88">
        <v>1347144</v>
      </c>
      <c r="S88">
        <v>1745358.5</v>
      </c>
      <c r="T88">
        <v>1763975.25</v>
      </c>
      <c r="U88">
        <v>1382459.625</v>
      </c>
      <c r="V88">
        <v>1701564.875</v>
      </c>
      <c r="W88">
        <v>1774663.5</v>
      </c>
      <c r="X88" t="s">
        <v>32</v>
      </c>
    </row>
    <row r="89" spans="1:24" x14ac:dyDescent="0.2">
      <c r="A89" s="2" t="s">
        <v>139</v>
      </c>
      <c r="B89" s="2" t="s">
        <v>140</v>
      </c>
      <c r="C89" s="2" t="s">
        <v>141</v>
      </c>
      <c r="D89" s="2">
        <v>9</v>
      </c>
      <c r="E89">
        <v>586191.5</v>
      </c>
      <c r="F89">
        <v>494772.3125</v>
      </c>
      <c r="G89">
        <v>642129.4375</v>
      </c>
      <c r="H89">
        <v>746742.25</v>
      </c>
      <c r="I89">
        <v>963418.0625</v>
      </c>
      <c r="J89">
        <v>1034288.25</v>
      </c>
      <c r="K89">
        <v>960682.5625</v>
      </c>
      <c r="L89">
        <v>716378.6875</v>
      </c>
      <c r="M89">
        <v>694393.8125</v>
      </c>
      <c r="N89">
        <v>871751.9375</v>
      </c>
      <c r="O89">
        <v>971094.4375</v>
      </c>
      <c r="P89">
        <v>922029.0625</v>
      </c>
      <c r="Q89">
        <v>952978.8125</v>
      </c>
      <c r="R89">
        <v>831162.75</v>
      </c>
      <c r="S89">
        <v>1185920.625</v>
      </c>
      <c r="T89">
        <v>865546.3125</v>
      </c>
      <c r="U89">
        <v>724712.8125</v>
      </c>
      <c r="V89">
        <v>719494.8125</v>
      </c>
      <c r="W89">
        <v>689491.9375</v>
      </c>
      <c r="X89" t="s">
        <v>32</v>
      </c>
    </row>
    <row r="90" spans="1:24" x14ac:dyDescent="0.2">
      <c r="A90" s="2" t="s">
        <v>3648</v>
      </c>
      <c r="B90" s="2" t="s">
        <v>3649</v>
      </c>
      <c r="C90" s="2" t="s">
        <v>3650</v>
      </c>
      <c r="D90" s="2">
        <v>11</v>
      </c>
      <c r="E90">
        <v>876633.4375</v>
      </c>
      <c r="F90">
        <v>780482.4375</v>
      </c>
      <c r="G90">
        <v>947494.375</v>
      </c>
      <c r="H90">
        <v>1040465.6875</v>
      </c>
      <c r="I90">
        <v>326159.375</v>
      </c>
      <c r="J90">
        <v>447453.28125</v>
      </c>
      <c r="K90">
        <v>488487.03125</v>
      </c>
      <c r="L90">
        <v>740282.25</v>
      </c>
      <c r="M90">
        <v>724941.375</v>
      </c>
      <c r="N90">
        <v>1037080.25</v>
      </c>
      <c r="O90">
        <v>1039665.625</v>
      </c>
      <c r="P90">
        <v>335792.3125</v>
      </c>
      <c r="Q90">
        <v>539114.3125</v>
      </c>
      <c r="R90">
        <v>541480.1875</v>
      </c>
      <c r="S90">
        <v>474399.6875</v>
      </c>
      <c r="T90">
        <v>423995.34375</v>
      </c>
      <c r="U90">
        <v>469234.125</v>
      </c>
      <c r="V90">
        <v>803613.8125</v>
      </c>
      <c r="W90">
        <v>374473.21875</v>
      </c>
      <c r="X90" t="s">
        <v>32</v>
      </c>
    </row>
    <row r="91" spans="1:24" x14ac:dyDescent="0.2">
      <c r="A91" s="2" t="s">
        <v>3653</v>
      </c>
      <c r="B91" s="2" t="s">
        <v>3654</v>
      </c>
      <c r="C91" s="2" t="s">
        <v>3655</v>
      </c>
      <c r="D91" s="2">
        <v>16</v>
      </c>
      <c r="E91">
        <v>2178706</v>
      </c>
      <c r="F91">
        <v>1739594.75</v>
      </c>
      <c r="G91">
        <v>2215969.5</v>
      </c>
      <c r="H91">
        <v>3014484</v>
      </c>
      <c r="I91">
        <v>2135076</v>
      </c>
      <c r="J91">
        <v>1939841.25</v>
      </c>
      <c r="K91">
        <v>1717798.375</v>
      </c>
      <c r="L91">
        <v>2641488.75</v>
      </c>
      <c r="M91">
        <v>2554610.75</v>
      </c>
      <c r="N91">
        <v>2736907.5</v>
      </c>
      <c r="O91">
        <v>3390923.25</v>
      </c>
      <c r="P91">
        <v>2187381.25</v>
      </c>
      <c r="Q91">
        <v>1963937.5</v>
      </c>
      <c r="R91">
        <v>2118130.75</v>
      </c>
      <c r="S91">
        <v>2579114.5</v>
      </c>
      <c r="T91">
        <v>1891150.25</v>
      </c>
      <c r="U91">
        <v>1672948.625</v>
      </c>
      <c r="V91">
        <v>1846568.125</v>
      </c>
      <c r="W91">
        <v>2000216.75</v>
      </c>
      <c r="X91" t="s">
        <v>32</v>
      </c>
    </row>
    <row r="92" spans="1:24" x14ac:dyDescent="0.2">
      <c r="A92" s="2" t="s">
        <v>144</v>
      </c>
      <c r="B92" s="2" t="s">
        <v>145</v>
      </c>
      <c r="C92" s="2" t="s">
        <v>146</v>
      </c>
      <c r="D92" s="2">
        <v>15</v>
      </c>
      <c r="E92">
        <v>514610.25</v>
      </c>
      <c r="F92">
        <v>468307.5625</v>
      </c>
      <c r="G92">
        <v>599189.5</v>
      </c>
      <c r="H92">
        <v>605047.75</v>
      </c>
      <c r="I92">
        <v>536288.5625</v>
      </c>
      <c r="J92">
        <v>573368.375</v>
      </c>
      <c r="K92">
        <v>493761.25</v>
      </c>
      <c r="L92">
        <v>246193.6875</v>
      </c>
      <c r="M92">
        <v>231133.828125</v>
      </c>
      <c r="N92">
        <v>278934.75</v>
      </c>
      <c r="O92">
        <v>313171.78125</v>
      </c>
      <c r="P92">
        <v>763783.6875</v>
      </c>
      <c r="Q92">
        <v>773627.9375</v>
      </c>
      <c r="R92">
        <v>690984.5625</v>
      </c>
      <c r="S92">
        <v>949573.4375</v>
      </c>
      <c r="T92">
        <v>923473.25</v>
      </c>
      <c r="U92">
        <v>803264.4375</v>
      </c>
      <c r="V92">
        <v>888799.4375</v>
      </c>
      <c r="W92">
        <v>866739.375</v>
      </c>
      <c r="X92" t="s">
        <v>32</v>
      </c>
    </row>
    <row r="93" spans="1:24" x14ac:dyDescent="0.2">
      <c r="A93" s="2" t="s">
        <v>7827</v>
      </c>
      <c r="B93" s="2" t="s">
        <v>7828</v>
      </c>
      <c r="C93" s="2" t="s">
        <v>7829</v>
      </c>
      <c r="D93" s="2">
        <v>11</v>
      </c>
      <c r="E93">
        <v>270795.6875</v>
      </c>
      <c r="F93">
        <v>301131.90625</v>
      </c>
      <c r="G93">
        <v>336949.4375</v>
      </c>
      <c r="H93">
        <v>423759.03125</v>
      </c>
      <c r="I93">
        <v>443725.59375</v>
      </c>
      <c r="J93">
        <v>465712.96875</v>
      </c>
      <c r="K93">
        <v>430048.34375</v>
      </c>
      <c r="L93">
        <v>308679.1875</v>
      </c>
      <c r="M93">
        <v>333128.75</v>
      </c>
      <c r="N93">
        <v>350427.15625</v>
      </c>
      <c r="O93">
        <v>379668.5</v>
      </c>
      <c r="P93">
        <v>425550.3125</v>
      </c>
      <c r="Q93">
        <v>366771.21875</v>
      </c>
      <c r="R93">
        <v>372784.71875</v>
      </c>
      <c r="S93">
        <v>564979.75</v>
      </c>
      <c r="T93">
        <v>475384.875</v>
      </c>
      <c r="U93">
        <v>361116.875</v>
      </c>
      <c r="V93">
        <v>396261.5625</v>
      </c>
      <c r="W93">
        <v>432325.375</v>
      </c>
      <c r="X93" t="s">
        <v>32</v>
      </c>
    </row>
    <row r="94" spans="1:24" x14ac:dyDescent="0.2">
      <c r="A94" s="2" t="s">
        <v>3660</v>
      </c>
      <c r="B94" s="2" t="s">
        <v>3661</v>
      </c>
      <c r="C94" s="2" t="s">
        <v>3662</v>
      </c>
      <c r="D94" s="2">
        <v>16</v>
      </c>
      <c r="E94">
        <v>813714.6875</v>
      </c>
      <c r="F94">
        <v>634406.3125</v>
      </c>
      <c r="G94">
        <v>977000.875</v>
      </c>
      <c r="H94">
        <v>1144939.5</v>
      </c>
      <c r="I94">
        <v>1580747.375</v>
      </c>
      <c r="J94">
        <v>1113168</v>
      </c>
      <c r="K94">
        <v>1347855.375</v>
      </c>
      <c r="L94">
        <v>832820.875</v>
      </c>
      <c r="M94">
        <v>740529.3125</v>
      </c>
      <c r="N94">
        <v>836905.25</v>
      </c>
      <c r="O94">
        <v>961966.5</v>
      </c>
      <c r="P94">
        <v>1156451.25</v>
      </c>
      <c r="Q94">
        <v>1047145.875</v>
      </c>
      <c r="R94">
        <v>1009235.125</v>
      </c>
      <c r="S94">
        <v>1383143.375</v>
      </c>
      <c r="T94">
        <v>1475830.875</v>
      </c>
      <c r="U94">
        <v>1134135.625</v>
      </c>
      <c r="V94">
        <v>1309810.875</v>
      </c>
      <c r="W94">
        <v>1415201</v>
      </c>
      <c r="X94" t="s">
        <v>32</v>
      </c>
    </row>
    <row r="95" spans="1:24" x14ac:dyDescent="0.2">
      <c r="A95" s="2" t="s">
        <v>149</v>
      </c>
      <c r="B95" s="2" t="s">
        <v>150</v>
      </c>
      <c r="C95" s="2" t="s">
        <v>151</v>
      </c>
      <c r="D95" s="2">
        <v>16</v>
      </c>
      <c r="E95">
        <v>1288690.75</v>
      </c>
      <c r="F95">
        <v>1225779.125</v>
      </c>
      <c r="G95">
        <v>1492244.625</v>
      </c>
      <c r="H95">
        <v>1904313.5</v>
      </c>
      <c r="I95">
        <v>1272045.875</v>
      </c>
      <c r="J95">
        <v>1147702.125</v>
      </c>
      <c r="K95">
        <v>1080420.625</v>
      </c>
      <c r="L95">
        <v>1437004.875</v>
      </c>
      <c r="M95">
        <v>1476250.25</v>
      </c>
      <c r="N95">
        <v>1530728.875</v>
      </c>
      <c r="O95">
        <v>1799683.375</v>
      </c>
      <c r="P95">
        <v>1520350.5</v>
      </c>
      <c r="Q95">
        <v>1396258.5</v>
      </c>
      <c r="R95">
        <v>1273338.625</v>
      </c>
      <c r="S95">
        <v>1667073.875</v>
      </c>
      <c r="T95">
        <v>1788036.875</v>
      </c>
      <c r="U95">
        <v>1486747.25</v>
      </c>
      <c r="V95">
        <v>1920682.125</v>
      </c>
      <c r="W95">
        <v>2043252</v>
      </c>
      <c r="X95" t="s">
        <v>32</v>
      </c>
    </row>
    <row r="96" spans="1:24" x14ac:dyDescent="0.2">
      <c r="A96" s="2" t="s">
        <v>7830</v>
      </c>
      <c r="B96" s="2" t="s">
        <v>7831</v>
      </c>
      <c r="C96" s="2" t="s">
        <v>7832</v>
      </c>
      <c r="D96" s="2">
        <v>12</v>
      </c>
      <c r="E96">
        <v>558176.5625</v>
      </c>
      <c r="F96">
        <v>456106.78125</v>
      </c>
      <c r="G96">
        <v>610362.5625</v>
      </c>
      <c r="H96">
        <v>782232.5</v>
      </c>
      <c r="I96">
        <v>711929.5625</v>
      </c>
      <c r="J96">
        <v>526252.75</v>
      </c>
      <c r="K96">
        <v>652663.9375</v>
      </c>
      <c r="L96">
        <v>518646.625</v>
      </c>
      <c r="M96">
        <v>493015.9375</v>
      </c>
      <c r="N96">
        <v>627838.125</v>
      </c>
      <c r="O96">
        <v>694728.5625</v>
      </c>
      <c r="P96">
        <v>713198.125</v>
      </c>
      <c r="Q96">
        <v>646473.9375</v>
      </c>
      <c r="R96">
        <v>635976.875</v>
      </c>
      <c r="S96">
        <v>882397</v>
      </c>
      <c r="T96">
        <v>698569.0625</v>
      </c>
      <c r="U96">
        <v>567013.5</v>
      </c>
      <c r="V96">
        <v>650065.625</v>
      </c>
      <c r="W96">
        <v>616199.5</v>
      </c>
      <c r="X96" t="s">
        <v>32</v>
      </c>
    </row>
    <row r="97" spans="1:24" x14ac:dyDescent="0.2">
      <c r="A97" s="2" t="s">
        <v>3667</v>
      </c>
      <c r="B97" s="2" t="s">
        <v>3668</v>
      </c>
      <c r="C97" s="2" t="s">
        <v>3669</v>
      </c>
      <c r="D97" s="2">
        <v>17</v>
      </c>
      <c r="E97">
        <v>2595853</v>
      </c>
      <c r="F97">
        <v>2258227.5</v>
      </c>
      <c r="G97">
        <v>2966501</v>
      </c>
      <c r="H97">
        <v>3399595</v>
      </c>
      <c r="I97">
        <v>2666730</v>
      </c>
      <c r="J97">
        <v>2153238.25</v>
      </c>
      <c r="K97">
        <v>2117173.5</v>
      </c>
      <c r="L97">
        <v>3200530</v>
      </c>
      <c r="M97">
        <v>2886973.75</v>
      </c>
      <c r="N97">
        <v>3345698.75</v>
      </c>
      <c r="O97">
        <v>4008353.75</v>
      </c>
      <c r="P97">
        <v>3318375</v>
      </c>
      <c r="Q97">
        <v>2236585.75</v>
      </c>
      <c r="R97">
        <v>2786858.75</v>
      </c>
      <c r="S97">
        <v>3183412.75</v>
      </c>
      <c r="T97">
        <v>2761817</v>
      </c>
      <c r="U97">
        <v>2299599</v>
      </c>
      <c r="V97">
        <v>2226078.25</v>
      </c>
      <c r="W97">
        <v>2688872.25</v>
      </c>
      <c r="X97" t="s">
        <v>32</v>
      </c>
    </row>
    <row r="98" spans="1:24" x14ac:dyDescent="0.2">
      <c r="A98" s="2" t="s">
        <v>7833</v>
      </c>
      <c r="B98" s="2" t="s">
        <v>7834</v>
      </c>
      <c r="C98" s="2" t="s">
        <v>7835</v>
      </c>
      <c r="D98" s="2">
        <v>17</v>
      </c>
      <c r="E98">
        <v>662761.875</v>
      </c>
      <c r="F98">
        <v>543387.375</v>
      </c>
      <c r="G98">
        <v>734002.4375</v>
      </c>
      <c r="H98">
        <v>771965.125</v>
      </c>
      <c r="I98">
        <v>945753.5</v>
      </c>
      <c r="J98">
        <v>791747.1875</v>
      </c>
      <c r="K98">
        <v>755987.625</v>
      </c>
      <c r="L98">
        <v>592685.5</v>
      </c>
      <c r="M98">
        <v>589841.6875</v>
      </c>
      <c r="N98">
        <v>624127.0625</v>
      </c>
      <c r="O98">
        <v>684160.5625</v>
      </c>
      <c r="P98">
        <v>678440.5</v>
      </c>
      <c r="Q98">
        <v>637486.8125</v>
      </c>
      <c r="R98">
        <v>559667.3125</v>
      </c>
      <c r="S98">
        <v>868816.3125</v>
      </c>
      <c r="T98">
        <v>858623</v>
      </c>
      <c r="U98">
        <v>748595.5</v>
      </c>
      <c r="V98">
        <v>1086898.875</v>
      </c>
      <c r="W98">
        <v>900796.5</v>
      </c>
      <c r="X98" t="s">
        <v>32</v>
      </c>
    </row>
    <row r="99" spans="1:24" x14ac:dyDescent="0.2">
      <c r="A99" s="2" t="s">
        <v>7836</v>
      </c>
      <c r="B99" s="2" t="s">
        <v>7837</v>
      </c>
      <c r="C99" s="2" t="s">
        <v>7838</v>
      </c>
      <c r="D99" s="2">
        <v>15</v>
      </c>
      <c r="E99">
        <v>1595196.5</v>
      </c>
      <c r="F99">
        <v>1527804.75</v>
      </c>
      <c r="G99">
        <v>1705961</v>
      </c>
      <c r="H99">
        <v>2221330.75</v>
      </c>
      <c r="I99">
        <v>1393492.625</v>
      </c>
      <c r="J99">
        <v>1837519.875</v>
      </c>
      <c r="K99">
        <v>1866113.375</v>
      </c>
      <c r="L99">
        <v>1461048.75</v>
      </c>
      <c r="M99">
        <v>1544566.75</v>
      </c>
      <c r="N99">
        <v>1715846.875</v>
      </c>
      <c r="O99">
        <v>2009790.875</v>
      </c>
      <c r="P99">
        <v>1439642.875</v>
      </c>
      <c r="Q99">
        <v>1219770.375</v>
      </c>
      <c r="R99">
        <v>1413146</v>
      </c>
      <c r="S99">
        <v>1515203.5</v>
      </c>
      <c r="T99">
        <v>1676149.125</v>
      </c>
      <c r="U99">
        <v>1707259.875</v>
      </c>
      <c r="V99">
        <v>1793063.625</v>
      </c>
      <c r="W99">
        <v>1238068.625</v>
      </c>
      <c r="X99" t="s">
        <v>32</v>
      </c>
    </row>
    <row r="100" spans="1:24" x14ac:dyDescent="0.2">
      <c r="A100" s="2" t="s">
        <v>7839</v>
      </c>
      <c r="B100" s="2" t="s">
        <v>7840</v>
      </c>
      <c r="C100" s="2" t="s">
        <v>7841</v>
      </c>
      <c r="D100" s="2">
        <v>15</v>
      </c>
      <c r="E100">
        <v>672641.1875</v>
      </c>
      <c r="F100">
        <v>777012.375</v>
      </c>
      <c r="G100">
        <v>785686.6875</v>
      </c>
      <c r="H100">
        <v>910306.25</v>
      </c>
      <c r="I100">
        <v>760877.4375</v>
      </c>
      <c r="J100">
        <v>907145.0625</v>
      </c>
      <c r="K100">
        <v>717629.1875</v>
      </c>
      <c r="L100">
        <v>602432.6875</v>
      </c>
      <c r="M100">
        <v>741630.0625</v>
      </c>
      <c r="N100">
        <v>720949.9375</v>
      </c>
      <c r="O100">
        <v>832673.25</v>
      </c>
      <c r="P100">
        <v>830077.0625</v>
      </c>
      <c r="Q100">
        <v>885778.3125</v>
      </c>
      <c r="R100">
        <v>809478.125</v>
      </c>
      <c r="S100">
        <v>1082520.875</v>
      </c>
      <c r="T100">
        <v>844127.9375</v>
      </c>
      <c r="U100">
        <v>794348</v>
      </c>
      <c r="V100">
        <v>1000083.5625</v>
      </c>
      <c r="W100">
        <v>897920.1875</v>
      </c>
      <c r="X100" t="s">
        <v>32</v>
      </c>
    </row>
    <row r="101" spans="1:24" x14ac:dyDescent="0.2">
      <c r="A101" s="2" t="s">
        <v>154</v>
      </c>
      <c r="B101" s="2" t="s">
        <v>155</v>
      </c>
      <c r="C101" s="2" t="s">
        <v>156</v>
      </c>
      <c r="D101" s="2">
        <v>17</v>
      </c>
      <c r="E101">
        <v>1098729.625</v>
      </c>
      <c r="F101">
        <v>901820.125</v>
      </c>
      <c r="G101">
        <v>1052021.375</v>
      </c>
      <c r="H101">
        <v>1312497.375</v>
      </c>
      <c r="I101">
        <v>1172781.625</v>
      </c>
      <c r="J101">
        <v>1147929.5</v>
      </c>
      <c r="K101">
        <v>1025000.4375</v>
      </c>
      <c r="L101">
        <v>1227278.125</v>
      </c>
      <c r="M101">
        <v>1123174.375</v>
      </c>
      <c r="N101">
        <v>1426157.875</v>
      </c>
      <c r="O101">
        <v>1445192.875</v>
      </c>
      <c r="P101">
        <v>1408664.875</v>
      </c>
      <c r="Q101">
        <v>1275002.75</v>
      </c>
      <c r="R101">
        <v>1275164</v>
      </c>
      <c r="S101">
        <v>1493137.625</v>
      </c>
      <c r="T101">
        <v>858182.3125</v>
      </c>
      <c r="U101">
        <v>780999.375</v>
      </c>
      <c r="V101">
        <v>1030191.5625</v>
      </c>
      <c r="W101">
        <v>871088.125</v>
      </c>
      <c r="X101" t="s">
        <v>32</v>
      </c>
    </row>
    <row r="102" spans="1:24" x14ac:dyDescent="0.2">
      <c r="A102" s="2" t="s">
        <v>7390</v>
      </c>
      <c r="B102" s="2" t="s">
        <v>7391</v>
      </c>
      <c r="C102" s="2" t="s">
        <v>7392</v>
      </c>
      <c r="D102" s="2">
        <v>19</v>
      </c>
      <c r="E102">
        <v>4818502.5</v>
      </c>
      <c r="F102">
        <v>4415632</v>
      </c>
      <c r="G102">
        <v>5556291</v>
      </c>
      <c r="H102">
        <v>6578214.5</v>
      </c>
      <c r="I102">
        <v>5985926</v>
      </c>
      <c r="J102">
        <v>6041603</v>
      </c>
      <c r="K102">
        <v>4731272.5</v>
      </c>
      <c r="L102">
        <v>5578686</v>
      </c>
      <c r="M102">
        <v>5270476.5</v>
      </c>
      <c r="N102">
        <v>6153802</v>
      </c>
      <c r="O102">
        <v>7067257.5</v>
      </c>
      <c r="P102">
        <v>6151415</v>
      </c>
      <c r="Q102">
        <v>4522492.5</v>
      </c>
      <c r="R102">
        <v>5005803</v>
      </c>
      <c r="S102">
        <v>6249734.5</v>
      </c>
      <c r="T102">
        <v>4858928.5</v>
      </c>
      <c r="U102">
        <v>3892066.5</v>
      </c>
      <c r="V102">
        <v>4003792</v>
      </c>
      <c r="W102">
        <v>4819927.5</v>
      </c>
      <c r="X102" t="s">
        <v>32</v>
      </c>
    </row>
    <row r="103" spans="1:24" x14ac:dyDescent="0.2">
      <c r="A103" s="2" t="s">
        <v>7393</v>
      </c>
      <c r="B103" s="2" t="s">
        <v>7394</v>
      </c>
      <c r="C103" s="2" t="s">
        <v>7395</v>
      </c>
      <c r="D103" s="2">
        <v>16</v>
      </c>
      <c r="E103">
        <v>1002188.125</v>
      </c>
      <c r="F103">
        <v>984959.75</v>
      </c>
      <c r="G103">
        <v>1156984.25</v>
      </c>
      <c r="H103">
        <v>1318476.375</v>
      </c>
      <c r="I103">
        <v>959969.0625</v>
      </c>
      <c r="J103">
        <v>1096734</v>
      </c>
      <c r="K103">
        <v>1078467.125</v>
      </c>
      <c r="L103">
        <v>960969.4375</v>
      </c>
      <c r="M103">
        <v>981293</v>
      </c>
      <c r="N103">
        <v>1019944.8125</v>
      </c>
      <c r="O103">
        <v>1153501.125</v>
      </c>
      <c r="P103">
        <v>892248.6875</v>
      </c>
      <c r="Q103">
        <v>847792.625</v>
      </c>
      <c r="R103">
        <v>635862.125</v>
      </c>
      <c r="S103">
        <v>1001318</v>
      </c>
      <c r="T103">
        <v>721475.3125</v>
      </c>
      <c r="U103">
        <v>795628.0625</v>
      </c>
      <c r="V103">
        <v>1023676.5625</v>
      </c>
      <c r="W103">
        <v>950065.3125</v>
      </c>
      <c r="X103" t="s">
        <v>32</v>
      </c>
    </row>
    <row r="104" spans="1:24" x14ac:dyDescent="0.2">
      <c r="A104" s="2" t="s">
        <v>7842</v>
      </c>
      <c r="B104" s="2" t="s">
        <v>7843</v>
      </c>
      <c r="C104" s="2" t="s">
        <v>7844</v>
      </c>
      <c r="D104" s="2">
        <v>18</v>
      </c>
      <c r="E104">
        <v>1000225.5625</v>
      </c>
      <c r="F104">
        <v>915420.625</v>
      </c>
      <c r="G104">
        <v>1152534.5</v>
      </c>
      <c r="H104">
        <v>1475834.25</v>
      </c>
      <c r="I104">
        <v>1584338.375</v>
      </c>
      <c r="J104">
        <v>1296491.75</v>
      </c>
      <c r="K104">
        <v>1327809.25</v>
      </c>
      <c r="L104">
        <v>1088388.5</v>
      </c>
      <c r="M104">
        <v>1041351.875</v>
      </c>
      <c r="N104">
        <v>1219211.625</v>
      </c>
      <c r="O104">
        <v>1358106.375</v>
      </c>
      <c r="P104">
        <v>1674349.375</v>
      </c>
      <c r="Q104">
        <v>1484680</v>
      </c>
      <c r="R104">
        <v>1422499</v>
      </c>
      <c r="S104">
        <v>1862435.125</v>
      </c>
      <c r="T104">
        <v>2217338.5</v>
      </c>
      <c r="U104">
        <v>1620882.25</v>
      </c>
      <c r="V104">
        <v>1745095.875</v>
      </c>
      <c r="W104">
        <v>1940752.125</v>
      </c>
      <c r="X104" t="s">
        <v>32</v>
      </c>
    </row>
    <row r="105" spans="1:24" x14ac:dyDescent="0.2">
      <c r="A105" s="2" t="s">
        <v>3672</v>
      </c>
      <c r="B105" s="2" t="s">
        <v>3673</v>
      </c>
      <c r="C105" s="2" t="s">
        <v>3674</v>
      </c>
      <c r="D105" s="2">
        <v>16</v>
      </c>
      <c r="E105">
        <v>1632182.125</v>
      </c>
      <c r="F105">
        <v>1582596.75</v>
      </c>
      <c r="G105">
        <v>1920545.5</v>
      </c>
      <c r="H105">
        <v>2243901.5</v>
      </c>
      <c r="I105">
        <v>1681877.375</v>
      </c>
      <c r="J105">
        <v>1487574.375</v>
      </c>
      <c r="K105">
        <v>1588138.75</v>
      </c>
      <c r="L105">
        <v>1793935.25</v>
      </c>
      <c r="M105">
        <v>1798812.75</v>
      </c>
      <c r="N105">
        <v>2042426.875</v>
      </c>
      <c r="O105">
        <v>2348823.5</v>
      </c>
      <c r="P105">
        <v>1723795.25</v>
      </c>
      <c r="Q105">
        <v>1629141.75</v>
      </c>
      <c r="R105">
        <v>1507269.5</v>
      </c>
      <c r="S105">
        <v>2009820.375</v>
      </c>
      <c r="T105">
        <v>1550206.5</v>
      </c>
      <c r="U105">
        <v>1548602.375</v>
      </c>
      <c r="V105">
        <v>2013310.125</v>
      </c>
      <c r="W105">
        <v>2054329.125</v>
      </c>
      <c r="X105" t="s">
        <v>32</v>
      </c>
    </row>
    <row r="106" spans="1:24" x14ac:dyDescent="0.2">
      <c r="A106" s="2" t="s">
        <v>7845</v>
      </c>
      <c r="B106" s="2" t="s">
        <v>7846</v>
      </c>
      <c r="C106" s="2" t="s">
        <v>7847</v>
      </c>
      <c r="D106" s="2">
        <v>14</v>
      </c>
      <c r="E106">
        <v>899412.1875</v>
      </c>
      <c r="F106">
        <v>853011.625</v>
      </c>
      <c r="G106">
        <v>1003692.0625</v>
      </c>
      <c r="H106">
        <v>1265565.125</v>
      </c>
      <c r="I106">
        <v>1031273.6875</v>
      </c>
      <c r="J106">
        <v>1123073.625</v>
      </c>
      <c r="K106">
        <v>952453.1875</v>
      </c>
      <c r="L106">
        <v>857762.375</v>
      </c>
      <c r="M106">
        <v>855438.6875</v>
      </c>
      <c r="N106">
        <v>916560.5625</v>
      </c>
      <c r="O106">
        <v>1033051</v>
      </c>
      <c r="P106">
        <v>1057956.25</v>
      </c>
      <c r="Q106">
        <v>941621.3125</v>
      </c>
      <c r="R106">
        <v>803590.4375</v>
      </c>
      <c r="S106">
        <v>1100577.375</v>
      </c>
      <c r="T106">
        <v>958963.9375</v>
      </c>
      <c r="U106">
        <v>916507.0625</v>
      </c>
      <c r="V106">
        <v>1179806.625</v>
      </c>
      <c r="W106">
        <v>1274440.25</v>
      </c>
      <c r="X106" t="s">
        <v>32</v>
      </c>
    </row>
    <row r="107" spans="1:24" x14ac:dyDescent="0.2">
      <c r="A107" s="2" t="s">
        <v>7396</v>
      </c>
      <c r="B107" s="2" t="s">
        <v>7397</v>
      </c>
      <c r="C107" s="2" t="s">
        <v>7398</v>
      </c>
      <c r="D107" s="2">
        <v>17</v>
      </c>
      <c r="E107">
        <v>2182197.75</v>
      </c>
      <c r="F107">
        <v>1968954.875</v>
      </c>
      <c r="G107">
        <v>2437323.25</v>
      </c>
      <c r="H107">
        <v>3005037.25</v>
      </c>
      <c r="I107">
        <v>2033127</v>
      </c>
      <c r="J107">
        <v>2129381.5</v>
      </c>
      <c r="K107">
        <v>1978309.375</v>
      </c>
      <c r="L107">
        <v>2239682.5</v>
      </c>
      <c r="M107">
        <v>2195987.5</v>
      </c>
      <c r="N107">
        <v>2570999.5</v>
      </c>
      <c r="O107">
        <v>2956894</v>
      </c>
      <c r="P107">
        <v>1680638.5</v>
      </c>
      <c r="Q107">
        <v>1763322.75</v>
      </c>
      <c r="R107">
        <v>1542599</v>
      </c>
      <c r="S107">
        <v>2001279.625</v>
      </c>
      <c r="T107">
        <v>1887037.625</v>
      </c>
      <c r="U107">
        <v>1753847.625</v>
      </c>
      <c r="V107">
        <v>2363166.75</v>
      </c>
      <c r="W107">
        <v>2482470.5</v>
      </c>
      <c r="X107" t="s">
        <v>32</v>
      </c>
    </row>
    <row r="108" spans="1:24" x14ac:dyDescent="0.2">
      <c r="A108" s="2" t="s">
        <v>7848</v>
      </c>
      <c r="B108" s="2" t="s">
        <v>7849</v>
      </c>
      <c r="C108" s="2" t="s">
        <v>7850</v>
      </c>
      <c r="D108" s="2">
        <v>18</v>
      </c>
      <c r="E108">
        <v>2296949.5</v>
      </c>
      <c r="F108">
        <v>2157257.25</v>
      </c>
      <c r="G108">
        <v>2609594.25</v>
      </c>
      <c r="H108">
        <v>3363361</v>
      </c>
      <c r="I108">
        <v>2568413.25</v>
      </c>
      <c r="J108">
        <v>2296573.75</v>
      </c>
      <c r="K108">
        <v>2048624.5</v>
      </c>
      <c r="L108">
        <v>2414433</v>
      </c>
      <c r="M108">
        <v>2436251</v>
      </c>
      <c r="N108">
        <v>2606989.25</v>
      </c>
      <c r="O108">
        <v>3198347.25</v>
      </c>
      <c r="P108">
        <v>3018350</v>
      </c>
      <c r="Q108">
        <v>2447641.25</v>
      </c>
      <c r="R108">
        <v>2349990.75</v>
      </c>
      <c r="S108">
        <v>3105702</v>
      </c>
      <c r="T108">
        <v>2897323.5</v>
      </c>
      <c r="U108">
        <v>2331127.75</v>
      </c>
      <c r="V108">
        <v>3001776.25</v>
      </c>
      <c r="W108">
        <v>3411251.25</v>
      </c>
      <c r="X108" t="s">
        <v>32</v>
      </c>
    </row>
    <row r="109" spans="1:24" x14ac:dyDescent="0.2">
      <c r="A109" s="2" t="s">
        <v>7851</v>
      </c>
      <c r="B109" s="2" t="s">
        <v>7852</v>
      </c>
      <c r="C109" s="2" t="s">
        <v>7853</v>
      </c>
      <c r="D109" s="2">
        <v>13</v>
      </c>
      <c r="E109">
        <v>767501.9375</v>
      </c>
      <c r="F109">
        <v>671912.4375</v>
      </c>
      <c r="G109">
        <v>903965.3125</v>
      </c>
      <c r="H109">
        <v>1022357.4375</v>
      </c>
      <c r="I109">
        <v>889376.1875</v>
      </c>
      <c r="J109">
        <v>754130.5625</v>
      </c>
      <c r="K109">
        <v>836228.6875</v>
      </c>
      <c r="L109">
        <v>749583</v>
      </c>
      <c r="M109">
        <v>884425.5</v>
      </c>
      <c r="N109">
        <v>873636.125</v>
      </c>
      <c r="O109">
        <v>1047743.125</v>
      </c>
      <c r="P109">
        <v>1011765.4375</v>
      </c>
      <c r="Q109">
        <v>886336.0625</v>
      </c>
      <c r="R109">
        <v>866894.8125</v>
      </c>
      <c r="S109">
        <v>1104033.625</v>
      </c>
      <c r="T109">
        <v>1007007.5625</v>
      </c>
      <c r="U109">
        <v>823894.5</v>
      </c>
      <c r="V109">
        <v>1093101.375</v>
      </c>
      <c r="W109">
        <v>1227842.375</v>
      </c>
      <c r="X109" t="s">
        <v>32</v>
      </c>
    </row>
    <row r="110" spans="1:24" x14ac:dyDescent="0.2">
      <c r="A110" s="2" t="s">
        <v>7854</v>
      </c>
      <c r="B110" s="2" t="s">
        <v>7855</v>
      </c>
      <c r="C110" s="2" t="s">
        <v>7856</v>
      </c>
      <c r="D110" s="2">
        <v>20</v>
      </c>
      <c r="E110">
        <v>15469907</v>
      </c>
      <c r="F110">
        <v>15472181</v>
      </c>
      <c r="G110">
        <v>19386886</v>
      </c>
      <c r="H110">
        <v>22511282</v>
      </c>
      <c r="I110">
        <v>20743080</v>
      </c>
      <c r="J110">
        <v>21213270</v>
      </c>
      <c r="K110">
        <v>19799600</v>
      </c>
      <c r="L110">
        <v>18312580</v>
      </c>
      <c r="M110">
        <v>17345116</v>
      </c>
      <c r="N110">
        <v>18937472</v>
      </c>
      <c r="O110">
        <v>22091058</v>
      </c>
      <c r="P110">
        <v>16439956</v>
      </c>
      <c r="Q110">
        <v>16011178</v>
      </c>
      <c r="R110">
        <v>13898387</v>
      </c>
      <c r="S110">
        <v>19435330</v>
      </c>
      <c r="T110">
        <v>18062262</v>
      </c>
      <c r="U110">
        <v>15762836</v>
      </c>
      <c r="V110">
        <v>21015808</v>
      </c>
      <c r="W110">
        <v>20497804</v>
      </c>
      <c r="X110" t="s">
        <v>32</v>
      </c>
    </row>
    <row r="111" spans="1:24" x14ac:dyDescent="0.2">
      <c r="A111" s="2" t="s">
        <v>7857</v>
      </c>
      <c r="B111" s="2" t="s">
        <v>7858</v>
      </c>
      <c r="C111" s="2" t="s">
        <v>7859</v>
      </c>
      <c r="D111" s="2">
        <v>17</v>
      </c>
      <c r="E111">
        <v>3866028.25</v>
      </c>
      <c r="F111">
        <v>3707549</v>
      </c>
      <c r="G111">
        <v>4447869</v>
      </c>
      <c r="H111">
        <v>5709473</v>
      </c>
      <c r="I111">
        <v>4294256</v>
      </c>
      <c r="J111">
        <v>4219664.5</v>
      </c>
      <c r="K111">
        <v>4098665.25</v>
      </c>
      <c r="L111">
        <v>4110373.75</v>
      </c>
      <c r="M111">
        <v>4263678.5</v>
      </c>
      <c r="N111">
        <v>4502120.5</v>
      </c>
      <c r="O111">
        <v>5516639.5</v>
      </c>
      <c r="P111">
        <v>4596838.5</v>
      </c>
      <c r="Q111">
        <v>4706129</v>
      </c>
      <c r="R111">
        <v>4312348.5</v>
      </c>
      <c r="S111">
        <v>5747237</v>
      </c>
      <c r="T111">
        <v>4911698.5</v>
      </c>
      <c r="U111">
        <v>4316441</v>
      </c>
      <c r="V111">
        <v>5643745</v>
      </c>
      <c r="W111">
        <v>5806999.5</v>
      </c>
      <c r="X111" t="s">
        <v>32</v>
      </c>
    </row>
    <row r="112" spans="1:24" x14ac:dyDescent="0.2">
      <c r="A112" s="2" t="s">
        <v>7399</v>
      </c>
      <c r="B112" s="2" t="s">
        <v>7400</v>
      </c>
      <c r="C112" s="2" t="s">
        <v>7401</v>
      </c>
      <c r="D112" s="2">
        <v>17</v>
      </c>
      <c r="E112">
        <v>2392903.25</v>
      </c>
      <c r="F112">
        <v>2187765.75</v>
      </c>
      <c r="G112">
        <v>2716395</v>
      </c>
      <c r="H112">
        <v>3278943.5</v>
      </c>
      <c r="I112">
        <v>2784985</v>
      </c>
      <c r="J112">
        <v>2668798.75</v>
      </c>
      <c r="K112">
        <v>2525083</v>
      </c>
      <c r="L112">
        <v>2931090.5</v>
      </c>
      <c r="M112">
        <v>2859740.75</v>
      </c>
      <c r="N112">
        <v>3134401</v>
      </c>
      <c r="O112">
        <v>3543714.5</v>
      </c>
      <c r="P112">
        <v>2199372.25</v>
      </c>
      <c r="Q112">
        <v>2035045.375</v>
      </c>
      <c r="R112">
        <v>1769707.375</v>
      </c>
      <c r="S112">
        <v>2483537</v>
      </c>
      <c r="T112">
        <v>2350561</v>
      </c>
      <c r="U112">
        <v>2117875.75</v>
      </c>
      <c r="V112">
        <v>2747704.75</v>
      </c>
      <c r="W112">
        <v>2855835.75</v>
      </c>
      <c r="X112" t="s">
        <v>32</v>
      </c>
    </row>
    <row r="113" spans="1:24" x14ac:dyDescent="0.2">
      <c r="A113" s="2" t="s">
        <v>159</v>
      </c>
      <c r="B113" s="2" t="s">
        <v>160</v>
      </c>
      <c r="C113" s="2" t="s">
        <v>161</v>
      </c>
      <c r="D113" s="2">
        <v>9</v>
      </c>
      <c r="E113">
        <v>171542.5</v>
      </c>
      <c r="F113">
        <v>140777.03125</v>
      </c>
      <c r="G113">
        <v>228823.09375</v>
      </c>
      <c r="H113">
        <v>292509.09375</v>
      </c>
      <c r="I113">
        <v>241638.59375</v>
      </c>
      <c r="J113">
        <v>176270.640625</v>
      </c>
      <c r="K113">
        <v>208650.53125</v>
      </c>
      <c r="L113">
        <v>185631.015625</v>
      </c>
      <c r="M113">
        <v>191288.859375</v>
      </c>
      <c r="N113">
        <v>260971.984375</v>
      </c>
      <c r="O113">
        <v>246140.03125</v>
      </c>
      <c r="P113">
        <v>323455.15625</v>
      </c>
      <c r="Q113">
        <v>261065.921875</v>
      </c>
      <c r="R113">
        <v>285548.71875</v>
      </c>
      <c r="S113">
        <v>330464.03125</v>
      </c>
      <c r="T113">
        <v>355248.9375</v>
      </c>
      <c r="U113">
        <v>238110.015625</v>
      </c>
      <c r="V113">
        <v>315394.71875</v>
      </c>
      <c r="W113">
        <v>337185.5</v>
      </c>
      <c r="X113" t="s">
        <v>32</v>
      </c>
    </row>
    <row r="114" spans="1:24" x14ac:dyDescent="0.2">
      <c r="A114" s="2" t="s">
        <v>164</v>
      </c>
      <c r="B114" s="2" t="s">
        <v>165</v>
      </c>
      <c r="C114" s="2" t="s">
        <v>166</v>
      </c>
      <c r="D114" s="2">
        <v>7</v>
      </c>
      <c r="E114">
        <v>647927.0625</v>
      </c>
      <c r="F114">
        <v>604104.0625</v>
      </c>
      <c r="G114">
        <v>762569.9375</v>
      </c>
      <c r="H114">
        <v>960879.625</v>
      </c>
      <c r="I114">
        <v>616151.1875</v>
      </c>
      <c r="J114">
        <v>485178.65625</v>
      </c>
      <c r="K114">
        <v>638765.5625</v>
      </c>
      <c r="L114">
        <v>673688.875</v>
      </c>
      <c r="M114">
        <v>700364.5</v>
      </c>
      <c r="N114">
        <v>762664.9375</v>
      </c>
      <c r="O114">
        <v>894170.75</v>
      </c>
      <c r="P114">
        <v>615639.375</v>
      </c>
      <c r="Q114">
        <v>648168.625</v>
      </c>
      <c r="R114">
        <v>628481.9375</v>
      </c>
      <c r="S114">
        <v>828376.875</v>
      </c>
      <c r="T114">
        <v>744495.25</v>
      </c>
      <c r="U114">
        <v>726075.4375</v>
      </c>
      <c r="V114">
        <v>830708.25</v>
      </c>
      <c r="W114">
        <v>909162.25</v>
      </c>
      <c r="X114" t="s">
        <v>32</v>
      </c>
    </row>
    <row r="115" spans="1:24" x14ac:dyDescent="0.2">
      <c r="A115" s="2" t="s">
        <v>7860</v>
      </c>
      <c r="B115" s="2" t="s">
        <v>7861</v>
      </c>
      <c r="C115" s="2" t="s">
        <v>7862</v>
      </c>
      <c r="D115" s="2">
        <v>16</v>
      </c>
      <c r="E115">
        <v>2159624.75</v>
      </c>
      <c r="F115">
        <v>1927780</v>
      </c>
      <c r="G115">
        <v>2506516</v>
      </c>
      <c r="H115">
        <v>3163180.25</v>
      </c>
      <c r="I115">
        <v>3441215.5</v>
      </c>
      <c r="J115">
        <v>2818667.25</v>
      </c>
      <c r="K115">
        <v>2674479.5</v>
      </c>
      <c r="L115">
        <v>2376156</v>
      </c>
      <c r="M115">
        <v>2294569</v>
      </c>
      <c r="N115">
        <v>2485665.25</v>
      </c>
      <c r="O115">
        <v>3074807.25</v>
      </c>
      <c r="P115">
        <v>2994481.75</v>
      </c>
      <c r="Q115">
        <v>2652094</v>
      </c>
      <c r="R115">
        <v>2545897</v>
      </c>
      <c r="S115">
        <v>3355236.5</v>
      </c>
      <c r="T115">
        <v>2310760.25</v>
      </c>
      <c r="U115">
        <v>1939198.625</v>
      </c>
      <c r="V115">
        <v>2672104.25</v>
      </c>
      <c r="W115">
        <v>2836850</v>
      </c>
      <c r="X115" t="s">
        <v>32</v>
      </c>
    </row>
    <row r="116" spans="1:24" x14ac:dyDescent="0.2">
      <c r="A116" s="2" t="s">
        <v>7863</v>
      </c>
      <c r="B116" s="2" t="s">
        <v>7864</v>
      </c>
      <c r="C116" s="2" t="s">
        <v>7865</v>
      </c>
      <c r="D116" s="2">
        <v>2</v>
      </c>
      <c r="E116">
        <v>27047.9375</v>
      </c>
      <c r="F116">
        <v>20145.734375</v>
      </c>
      <c r="G116">
        <v>44704.7890625</v>
      </c>
      <c r="H116">
        <v>33836.1015625</v>
      </c>
      <c r="I116">
        <v>39454.6640625</v>
      </c>
      <c r="J116">
        <v>22577.5078125</v>
      </c>
      <c r="K116">
        <v>59015.32421875</v>
      </c>
      <c r="L116">
        <v>37584.28125</v>
      </c>
      <c r="M116">
        <v>14854.1376953125</v>
      </c>
      <c r="N116">
        <v>35134.88671875</v>
      </c>
      <c r="O116">
        <v>30920.021484375</v>
      </c>
      <c r="P116">
        <v>17227.19140625</v>
      </c>
      <c r="Q116">
        <v>30575.267578125</v>
      </c>
      <c r="R116">
        <v>34126.4140625</v>
      </c>
      <c r="S116">
        <v>49645.95703125</v>
      </c>
      <c r="T116">
        <v>37734.1484375</v>
      </c>
      <c r="U116">
        <v>39457.08984375</v>
      </c>
      <c r="V116">
        <v>44932.06640625</v>
      </c>
      <c r="W116">
        <v>46740.10546875</v>
      </c>
      <c r="X116" t="s">
        <v>32</v>
      </c>
    </row>
    <row r="117" spans="1:24" x14ac:dyDescent="0.2">
      <c r="A117" s="2" t="s">
        <v>7866</v>
      </c>
      <c r="B117" s="2" t="s">
        <v>7867</v>
      </c>
      <c r="C117" s="2" t="s">
        <v>7868</v>
      </c>
      <c r="D117" s="2">
        <v>13</v>
      </c>
      <c r="E117">
        <v>803870.375</v>
      </c>
      <c r="F117">
        <v>757610.375</v>
      </c>
      <c r="G117">
        <v>976328.375</v>
      </c>
      <c r="H117">
        <v>1223682.25</v>
      </c>
      <c r="I117">
        <v>1042608.75</v>
      </c>
      <c r="J117">
        <v>1119664.375</v>
      </c>
      <c r="K117">
        <v>878584.125</v>
      </c>
      <c r="L117">
        <v>880455.375</v>
      </c>
      <c r="M117">
        <v>815137.5</v>
      </c>
      <c r="N117">
        <v>844821.375</v>
      </c>
      <c r="O117">
        <v>1092349.875</v>
      </c>
      <c r="P117">
        <v>1006009.3125</v>
      </c>
      <c r="Q117">
        <v>867404.4375</v>
      </c>
      <c r="R117">
        <v>811973.3125</v>
      </c>
      <c r="S117">
        <v>1105890.125</v>
      </c>
      <c r="T117">
        <v>934124.6875</v>
      </c>
      <c r="U117">
        <v>775869.5</v>
      </c>
      <c r="V117">
        <v>957897.75</v>
      </c>
      <c r="W117">
        <v>1083219.25</v>
      </c>
      <c r="X117" t="s">
        <v>32</v>
      </c>
    </row>
    <row r="118" spans="1:24" x14ac:dyDescent="0.2">
      <c r="A118" s="2" t="s">
        <v>7869</v>
      </c>
      <c r="B118" s="2" t="s">
        <v>7870</v>
      </c>
      <c r="C118" s="2" t="s">
        <v>7871</v>
      </c>
      <c r="D118" s="2">
        <v>18</v>
      </c>
      <c r="E118">
        <v>3592320.25</v>
      </c>
      <c r="F118">
        <v>3281762.25</v>
      </c>
      <c r="G118">
        <v>4199498.5</v>
      </c>
      <c r="H118">
        <v>5018984</v>
      </c>
      <c r="I118">
        <v>5716348.5</v>
      </c>
      <c r="J118">
        <v>5347657.5</v>
      </c>
      <c r="K118">
        <v>5147738.5</v>
      </c>
      <c r="L118">
        <v>4283373</v>
      </c>
      <c r="M118">
        <v>4190128</v>
      </c>
      <c r="N118">
        <v>4828018.5</v>
      </c>
      <c r="O118">
        <v>5571121</v>
      </c>
      <c r="P118">
        <v>5189886</v>
      </c>
      <c r="Q118">
        <v>5062369.5</v>
      </c>
      <c r="R118">
        <v>4943967</v>
      </c>
      <c r="S118">
        <v>6440231</v>
      </c>
      <c r="T118">
        <v>7215878.5</v>
      </c>
      <c r="U118">
        <v>5625644</v>
      </c>
      <c r="V118">
        <v>6255203</v>
      </c>
      <c r="W118">
        <v>6421310.5</v>
      </c>
      <c r="X118" t="s">
        <v>32</v>
      </c>
    </row>
    <row r="119" spans="1:24" x14ac:dyDescent="0.2">
      <c r="A119" s="2" t="s">
        <v>169</v>
      </c>
      <c r="B119" s="2" t="s">
        <v>170</v>
      </c>
      <c r="C119" s="2" t="s">
        <v>171</v>
      </c>
      <c r="D119" s="2">
        <v>14</v>
      </c>
      <c r="E119">
        <v>735310.5625</v>
      </c>
      <c r="F119">
        <v>660182.25</v>
      </c>
      <c r="G119">
        <v>829821</v>
      </c>
      <c r="H119">
        <v>910068.9375</v>
      </c>
      <c r="I119">
        <v>988067.0625</v>
      </c>
      <c r="J119">
        <v>1127112.5</v>
      </c>
      <c r="K119">
        <v>940263.3125</v>
      </c>
      <c r="L119">
        <v>757312.25</v>
      </c>
      <c r="M119">
        <v>741019.25</v>
      </c>
      <c r="N119">
        <v>867317.5625</v>
      </c>
      <c r="O119">
        <v>973064.75</v>
      </c>
      <c r="P119">
        <v>961316.1875</v>
      </c>
      <c r="Q119">
        <v>966841.125</v>
      </c>
      <c r="R119">
        <v>890314.9375</v>
      </c>
      <c r="S119">
        <v>1227769.75</v>
      </c>
      <c r="T119">
        <v>1532129.5</v>
      </c>
      <c r="U119">
        <v>1438123.5</v>
      </c>
      <c r="V119">
        <v>1544365.375</v>
      </c>
      <c r="W119">
        <v>1488273.875</v>
      </c>
      <c r="X119" t="s">
        <v>32</v>
      </c>
    </row>
    <row r="120" spans="1:24" x14ac:dyDescent="0.2">
      <c r="A120" s="2" t="s">
        <v>174</v>
      </c>
      <c r="B120" s="2" t="s">
        <v>175</v>
      </c>
      <c r="C120" s="2" t="s">
        <v>176</v>
      </c>
      <c r="D120" s="2">
        <v>13</v>
      </c>
      <c r="E120">
        <v>454069.8125</v>
      </c>
      <c r="F120">
        <v>416927.65625</v>
      </c>
      <c r="G120">
        <v>543554.375</v>
      </c>
      <c r="H120">
        <v>645749.4375</v>
      </c>
      <c r="I120">
        <v>183068.390625</v>
      </c>
      <c r="J120">
        <v>187933.796875</v>
      </c>
      <c r="K120">
        <v>235416.328125</v>
      </c>
      <c r="L120">
        <v>491431.875</v>
      </c>
      <c r="M120">
        <v>560811.5</v>
      </c>
      <c r="N120">
        <v>567658.25</v>
      </c>
      <c r="O120">
        <v>659405.5625</v>
      </c>
      <c r="P120">
        <v>309924.90625</v>
      </c>
      <c r="Q120">
        <v>211776.59375</v>
      </c>
      <c r="R120">
        <v>258745.90625</v>
      </c>
      <c r="S120">
        <v>213162.3125</v>
      </c>
      <c r="T120">
        <v>344746.3125</v>
      </c>
      <c r="U120">
        <v>305031.40625</v>
      </c>
      <c r="V120">
        <v>388023.625</v>
      </c>
      <c r="W120">
        <v>420556.84375</v>
      </c>
      <c r="X120" t="s">
        <v>32</v>
      </c>
    </row>
    <row r="121" spans="1:24" x14ac:dyDescent="0.2">
      <c r="A121" s="2" t="s">
        <v>7872</v>
      </c>
      <c r="B121" s="2" t="s">
        <v>7873</v>
      </c>
      <c r="C121" s="2" t="s">
        <v>7874</v>
      </c>
      <c r="D121" s="2">
        <v>12</v>
      </c>
      <c r="E121">
        <v>727128.875</v>
      </c>
      <c r="F121">
        <v>703330</v>
      </c>
      <c r="G121">
        <v>859340.375</v>
      </c>
      <c r="H121">
        <v>960197.375</v>
      </c>
      <c r="I121">
        <v>829857.25</v>
      </c>
      <c r="J121">
        <v>880556.0625</v>
      </c>
      <c r="K121">
        <v>799218.0625</v>
      </c>
      <c r="L121">
        <v>721035</v>
      </c>
      <c r="M121">
        <v>735057.25</v>
      </c>
      <c r="N121">
        <v>781522.25</v>
      </c>
      <c r="O121">
        <v>969885.3125</v>
      </c>
      <c r="P121">
        <v>894551.25</v>
      </c>
      <c r="Q121">
        <v>910042.0625</v>
      </c>
      <c r="R121">
        <v>725939.0625</v>
      </c>
      <c r="S121">
        <v>1069357.875</v>
      </c>
      <c r="T121">
        <v>804691.6875</v>
      </c>
      <c r="U121">
        <v>762466.25</v>
      </c>
      <c r="V121">
        <v>1027072.625</v>
      </c>
      <c r="W121">
        <v>1078256</v>
      </c>
      <c r="X121" t="s">
        <v>32</v>
      </c>
    </row>
    <row r="122" spans="1:24" x14ac:dyDescent="0.2">
      <c r="A122" s="2" t="s">
        <v>2258</v>
      </c>
      <c r="B122" s="2" t="s">
        <v>2259</v>
      </c>
      <c r="C122" s="2" t="s">
        <v>2260</v>
      </c>
      <c r="D122" s="2">
        <v>12</v>
      </c>
      <c r="E122">
        <v>832100.5</v>
      </c>
      <c r="F122">
        <v>696398.25</v>
      </c>
      <c r="G122">
        <v>952768.875</v>
      </c>
      <c r="H122">
        <v>967217.4375</v>
      </c>
      <c r="I122">
        <v>1073400.5</v>
      </c>
      <c r="J122">
        <v>1082657.625</v>
      </c>
      <c r="K122">
        <v>1135393.25</v>
      </c>
      <c r="L122">
        <v>747255.625</v>
      </c>
      <c r="M122">
        <v>782123.25</v>
      </c>
      <c r="N122">
        <v>879564.25</v>
      </c>
      <c r="O122">
        <v>1045522.3125</v>
      </c>
      <c r="P122">
        <v>647584.5625</v>
      </c>
      <c r="Q122">
        <v>678368.6875</v>
      </c>
      <c r="R122">
        <v>620175.5</v>
      </c>
      <c r="S122">
        <v>863001.8125</v>
      </c>
      <c r="T122">
        <v>850861.5</v>
      </c>
      <c r="U122">
        <v>826649.5</v>
      </c>
      <c r="V122">
        <v>1150074.25</v>
      </c>
      <c r="W122">
        <v>1054941.625</v>
      </c>
      <c r="X122" t="s">
        <v>32</v>
      </c>
    </row>
    <row r="123" spans="1:24" x14ac:dyDescent="0.2">
      <c r="A123" s="2" t="s">
        <v>3681</v>
      </c>
      <c r="B123" s="2" t="s">
        <v>3682</v>
      </c>
      <c r="C123" s="2" t="s">
        <v>3683</v>
      </c>
      <c r="D123" s="2">
        <v>18</v>
      </c>
      <c r="E123">
        <v>1156816.875</v>
      </c>
      <c r="F123">
        <v>1091359.625</v>
      </c>
      <c r="G123">
        <v>1618192.875</v>
      </c>
      <c r="H123">
        <v>1427940.5</v>
      </c>
      <c r="I123">
        <v>1344592.875</v>
      </c>
      <c r="J123">
        <v>1390505.125</v>
      </c>
      <c r="K123">
        <v>1470034.875</v>
      </c>
      <c r="L123">
        <v>857016.8125</v>
      </c>
      <c r="M123">
        <v>960812.3125</v>
      </c>
      <c r="N123">
        <v>1018773.875</v>
      </c>
      <c r="O123">
        <v>1026714</v>
      </c>
      <c r="P123">
        <v>1665363.25</v>
      </c>
      <c r="Q123">
        <v>1749781.625</v>
      </c>
      <c r="R123">
        <v>1524942</v>
      </c>
      <c r="S123">
        <v>1842044</v>
      </c>
      <c r="T123">
        <v>1651361.25</v>
      </c>
      <c r="U123">
        <v>1701138.75</v>
      </c>
      <c r="V123">
        <v>1589468.75</v>
      </c>
      <c r="W123">
        <v>1579926.375</v>
      </c>
      <c r="X123" t="s">
        <v>32</v>
      </c>
    </row>
    <row r="124" spans="1:24" x14ac:dyDescent="0.2">
      <c r="A124" s="2" t="s">
        <v>7875</v>
      </c>
      <c r="B124" s="2" t="s">
        <v>7876</v>
      </c>
      <c r="C124" s="2" t="s">
        <v>7877</v>
      </c>
      <c r="D124" s="2">
        <v>14</v>
      </c>
      <c r="E124">
        <v>416277.15625</v>
      </c>
      <c r="F124">
        <v>383752.09375</v>
      </c>
      <c r="G124">
        <v>497701.28125</v>
      </c>
      <c r="H124">
        <v>618654.9375</v>
      </c>
      <c r="I124">
        <v>538853.3125</v>
      </c>
      <c r="J124">
        <v>454010.71875</v>
      </c>
      <c r="K124">
        <v>468770.375</v>
      </c>
      <c r="L124">
        <v>397927.71875</v>
      </c>
      <c r="M124">
        <v>420588.78125</v>
      </c>
      <c r="N124">
        <v>460381.90625</v>
      </c>
      <c r="O124">
        <v>581766.875</v>
      </c>
      <c r="P124">
        <v>434899.375</v>
      </c>
      <c r="Q124">
        <v>467832.125</v>
      </c>
      <c r="R124">
        <v>384523.84375</v>
      </c>
      <c r="S124">
        <v>539191.75</v>
      </c>
      <c r="T124">
        <v>394479.6875</v>
      </c>
      <c r="U124">
        <v>393900.03125</v>
      </c>
      <c r="V124">
        <v>519585.3125</v>
      </c>
      <c r="W124">
        <v>577991.25</v>
      </c>
      <c r="X124" t="s">
        <v>32</v>
      </c>
    </row>
    <row r="125" spans="1:24" x14ac:dyDescent="0.2">
      <c r="A125" s="2" t="s">
        <v>7878</v>
      </c>
      <c r="B125" s="2" t="s">
        <v>7879</v>
      </c>
      <c r="C125" s="2" t="s">
        <v>7880</v>
      </c>
      <c r="D125" s="2">
        <v>19</v>
      </c>
      <c r="E125">
        <v>7652504.5</v>
      </c>
      <c r="F125">
        <v>7204186.5</v>
      </c>
      <c r="G125">
        <v>8935512</v>
      </c>
      <c r="H125">
        <v>10354311</v>
      </c>
      <c r="I125">
        <v>8519613</v>
      </c>
      <c r="J125">
        <v>9304434</v>
      </c>
      <c r="K125">
        <v>7599229</v>
      </c>
      <c r="L125">
        <v>8068132.5</v>
      </c>
      <c r="M125">
        <v>7189597.5</v>
      </c>
      <c r="N125">
        <v>8702477</v>
      </c>
      <c r="O125">
        <v>10202640</v>
      </c>
      <c r="P125">
        <v>8231127</v>
      </c>
      <c r="Q125">
        <v>8851374</v>
      </c>
      <c r="R125">
        <v>7499469</v>
      </c>
      <c r="S125">
        <v>10444287</v>
      </c>
      <c r="T125">
        <v>10787257</v>
      </c>
      <c r="U125">
        <v>8744753</v>
      </c>
      <c r="V125">
        <v>10017205</v>
      </c>
      <c r="W125">
        <v>8981757</v>
      </c>
      <c r="X125" t="s">
        <v>32</v>
      </c>
    </row>
    <row r="126" spans="1:24" x14ac:dyDescent="0.2">
      <c r="A126" s="2" t="s">
        <v>179</v>
      </c>
      <c r="B126" s="2" t="s">
        <v>180</v>
      </c>
      <c r="C126" s="2" t="s">
        <v>181</v>
      </c>
      <c r="D126" s="2">
        <v>13</v>
      </c>
      <c r="E126">
        <v>1216267.375</v>
      </c>
      <c r="F126">
        <v>843140.5625</v>
      </c>
      <c r="G126">
        <v>1298669.5</v>
      </c>
      <c r="H126">
        <v>1500774.375</v>
      </c>
      <c r="I126">
        <v>1018866</v>
      </c>
      <c r="J126">
        <v>796434.4375</v>
      </c>
      <c r="K126">
        <v>953555.8125</v>
      </c>
      <c r="L126">
        <v>1431844.125</v>
      </c>
      <c r="M126">
        <v>1232327.5</v>
      </c>
      <c r="N126">
        <v>1681352.375</v>
      </c>
      <c r="O126">
        <v>2008293.75</v>
      </c>
      <c r="P126">
        <v>988683.1875</v>
      </c>
      <c r="Q126">
        <v>797226.125</v>
      </c>
      <c r="R126">
        <v>956748.6875</v>
      </c>
      <c r="S126">
        <v>1054436.625</v>
      </c>
      <c r="T126">
        <v>663499.9375</v>
      </c>
      <c r="U126">
        <v>642208.1875</v>
      </c>
      <c r="V126">
        <v>667548.1875</v>
      </c>
      <c r="W126">
        <v>695862.0625</v>
      </c>
      <c r="X126" t="s">
        <v>32</v>
      </c>
    </row>
    <row r="127" spans="1:24" x14ac:dyDescent="0.2">
      <c r="A127" s="2" t="s">
        <v>3688</v>
      </c>
      <c r="B127" s="2" t="s">
        <v>3689</v>
      </c>
      <c r="C127" s="2" t="s">
        <v>3690</v>
      </c>
      <c r="D127" s="2">
        <v>2</v>
      </c>
      <c r="E127">
        <v>63555.55859375</v>
      </c>
      <c r="F127">
        <v>51665.9453125</v>
      </c>
      <c r="G127">
        <v>59859.8125</v>
      </c>
      <c r="H127">
        <v>86361.3359375</v>
      </c>
      <c r="I127">
        <v>17068.8515625</v>
      </c>
      <c r="J127">
        <v>18327.490234375</v>
      </c>
      <c r="K127">
        <v>13740.560546875</v>
      </c>
      <c r="L127">
        <v>64615.0703125</v>
      </c>
      <c r="M127">
        <v>66198.5390625</v>
      </c>
      <c r="N127">
        <v>88386.7109375</v>
      </c>
      <c r="O127">
        <v>106836.5078125</v>
      </c>
      <c r="P127">
        <v>17720.84375</v>
      </c>
      <c r="Q127">
        <v>11258.69921875</v>
      </c>
      <c r="R127">
        <v>11912.548828125</v>
      </c>
      <c r="S127">
        <v>19893.470703125</v>
      </c>
      <c r="T127">
        <v>27467.72265625</v>
      </c>
      <c r="U127">
        <v>24990.365234375</v>
      </c>
      <c r="V127">
        <v>7257.3251953125</v>
      </c>
      <c r="W127">
        <v>21407.626953125</v>
      </c>
      <c r="X127" t="s">
        <v>32</v>
      </c>
    </row>
    <row r="128" spans="1:24" x14ac:dyDescent="0.2">
      <c r="A128" s="2" t="s">
        <v>184</v>
      </c>
      <c r="B128" s="2" t="s">
        <v>185</v>
      </c>
      <c r="C128" s="2" t="s">
        <v>186</v>
      </c>
      <c r="D128" s="2">
        <v>3</v>
      </c>
      <c r="E128">
        <v>63932.35546875</v>
      </c>
      <c r="F128">
        <v>48848.7265625</v>
      </c>
      <c r="G128">
        <v>59486.60546875</v>
      </c>
      <c r="H128">
        <v>85102.8515625</v>
      </c>
      <c r="I128">
        <v>65837.796875</v>
      </c>
      <c r="J128">
        <v>46397.98828125</v>
      </c>
      <c r="K128">
        <v>53395.53125</v>
      </c>
      <c r="L128">
        <v>57716.28125</v>
      </c>
      <c r="M128">
        <v>59938.44140625</v>
      </c>
      <c r="N128">
        <v>70580.1171875</v>
      </c>
      <c r="O128">
        <v>79658.6640625</v>
      </c>
      <c r="P128">
        <v>34679.3515625</v>
      </c>
      <c r="Q128">
        <v>26051.677734375</v>
      </c>
      <c r="R128">
        <v>48398.18359375</v>
      </c>
      <c r="S128">
        <v>57139.27734375</v>
      </c>
      <c r="T128">
        <v>51918.44140625</v>
      </c>
      <c r="U128">
        <v>35209.47265625</v>
      </c>
      <c r="V128">
        <v>44754.484375</v>
      </c>
      <c r="W128">
        <v>43742.59765625</v>
      </c>
      <c r="X128" t="s">
        <v>32</v>
      </c>
    </row>
    <row r="129" spans="1:24" x14ac:dyDescent="0.2">
      <c r="A129" s="2" t="s">
        <v>7881</v>
      </c>
      <c r="B129" s="2" t="s">
        <v>7882</v>
      </c>
      <c r="C129" s="2" t="s">
        <v>7883</v>
      </c>
      <c r="D129" s="2">
        <v>18</v>
      </c>
      <c r="E129">
        <v>4538469.5</v>
      </c>
      <c r="F129">
        <v>4217300</v>
      </c>
      <c r="G129">
        <v>4718015.5</v>
      </c>
      <c r="H129">
        <v>6301877.5</v>
      </c>
      <c r="I129">
        <v>5276821</v>
      </c>
      <c r="J129">
        <v>4912714.5</v>
      </c>
      <c r="K129">
        <v>4628123</v>
      </c>
      <c r="L129">
        <v>5026325.5</v>
      </c>
      <c r="M129">
        <v>4961878.5</v>
      </c>
      <c r="N129">
        <v>5187164.5</v>
      </c>
      <c r="O129">
        <v>5920853.5</v>
      </c>
      <c r="P129">
        <v>6348034.5</v>
      </c>
      <c r="Q129">
        <v>5433398</v>
      </c>
      <c r="R129">
        <v>4820922.5</v>
      </c>
      <c r="S129">
        <v>6699366.5</v>
      </c>
      <c r="T129">
        <v>5759130.5</v>
      </c>
      <c r="U129">
        <v>4867753.5</v>
      </c>
      <c r="V129">
        <v>5455514.5</v>
      </c>
      <c r="W129">
        <v>6601653.5</v>
      </c>
      <c r="X129" t="s">
        <v>32</v>
      </c>
    </row>
    <row r="130" spans="1:24" x14ac:dyDescent="0.2">
      <c r="A130" s="2" t="s">
        <v>7402</v>
      </c>
      <c r="B130" s="2" t="s">
        <v>7403</v>
      </c>
      <c r="C130" s="2" t="s">
        <v>7404</v>
      </c>
      <c r="D130" s="2">
        <v>16</v>
      </c>
      <c r="E130">
        <v>1933588.5</v>
      </c>
      <c r="F130">
        <v>1647402.5</v>
      </c>
      <c r="G130">
        <v>2218440.75</v>
      </c>
      <c r="H130">
        <v>2489294.75</v>
      </c>
      <c r="I130">
        <v>2476399.5</v>
      </c>
      <c r="J130">
        <v>2243226.5</v>
      </c>
      <c r="K130">
        <v>2127023.75</v>
      </c>
      <c r="L130">
        <v>2148904.25</v>
      </c>
      <c r="M130">
        <v>1890196.625</v>
      </c>
      <c r="N130">
        <v>2341436.75</v>
      </c>
      <c r="O130">
        <v>2607739.5</v>
      </c>
      <c r="P130">
        <v>2445740</v>
      </c>
      <c r="Q130">
        <v>1890634.625</v>
      </c>
      <c r="R130">
        <v>2190390</v>
      </c>
      <c r="S130">
        <v>2434140.5</v>
      </c>
      <c r="T130">
        <v>3239847.5</v>
      </c>
      <c r="U130">
        <v>2664228.75</v>
      </c>
      <c r="V130">
        <v>2702299.5</v>
      </c>
      <c r="W130">
        <v>2927500</v>
      </c>
      <c r="X130" t="s">
        <v>32</v>
      </c>
    </row>
    <row r="131" spans="1:24" x14ac:dyDescent="0.2">
      <c r="A131" s="2" t="s">
        <v>7884</v>
      </c>
      <c r="B131" s="2" t="s">
        <v>7885</v>
      </c>
      <c r="C131" s="2" t="s">
        <v>7886</v>
      </c>
      <c r="D131" s="2">
        <v>18</v>
      </c>
      <c r="E131">
        <v>3010540.75</v>
      </c>
      <c r="F131">
        <v>2804790.5</v>
      </c>
      <c r="G131">
        <v>3449159.5</v>
      </c>
      <c r="H131">
        <v>3694923</v>
      </c>
      <c r="I131">
        <v>4174444</v>
      </c>
      <c r="J131">
        <v>3879187.75</v>
      </c>
      <c r="K131">
        <v>3580520.5</v>
      </c>
      <c r="L131">
        <v>3749139.25</v>
      </c>
      <c r="M131">
        <v>3792966.75</v>
      </c>
      <c r="N131">
        <v>3535962.75</v>
      </c>
      <c r="O131">
        <v>5128763</v>
      </c>
      <c r="P131">
        <v>4413812</v>
      </c>
      <c r="Q131">
        <v>3927766.5</v>
      </c>
      <c r="R131">
        <v>3220780.25</v>
      </c>
      <c r="S131">
        <v>3992859.5</v>
      </c>
      <c r="T131">
        <v>4360206</v>
      </c>
      <c r="U131">
        <v>3181285.25</v>
      </c>
      <c r="V131">
        <v>4848624.5</v>
      </c>
      <c r="W131">
        <v>4278227.5</v>
      </c>
      <c r="X131" t="s">
        <v>32</v>
      </c>
    </row>
    <row r="132" spans="1:24" x14ac:dyDescent="0.2">
      <c r="A132" s="2" t="s">
        <v>3693</v>
      </c>
      <c r="B132" s="2" t="s">
        <v>3694</v>
      </c>
      <c r="C132" s="2" t="s">
        <v>3695</v>
      </c>
      <c r="D132" s="2">
        <v>11</v>
      </c>
      <c r="E132">
        <v>391328.9375</v>
      </c>
      <c r="F132">
        <v>365016</v>
      </c>
      <c r="G132">
        <v>505513.5625</v>
      </c>
      <c r="H132">
        <v>585148.0625</v>
      </c>
      <c r="I132">
        <v>539662.1875</v>
      </c>
      <c r="J132">
        <v>513863.09375</v>
      </c>
      <c r="K132">
        <v>577900.6875</v>
      </c>
      <c r="L132">
        <v>365103.15625</v>
      </c>
      <c r="M132">
        <v>375005.96875</v>
      </c>
      <c r="N132">
        <v>313072.9375</v>
      </c>
      <c r="O132">
        <v>372278.59375</v>
      </c>
      <c r="P132">
        <v>402820.4375</v>
      </c>
      <c r="Q132">
        <v>435255.8125</v>
      </c>
      <c r="R132">
        <v>442003.875</v>
      </c>
      <c r="S132">
        <v>606182.6875</v>
      </c>
      <c r="T132">
        <v>502251.59375</v>
      </c>
      <c r="U132">
        <v>432196.03125</v>
      </c>
      <c r="V132">
        <v>577757.0625</v>
      </c>
      <c r="W132">
        <v>541327.625</v>
      </c>
      <c r="X132" t="s">
        <v>32</v>
      </c>
    </row>
    <row r="133" spans="1:24" x14ac:dyDescent="0.2">
      <c r="A133" s="2" t="s">
        <v>189</v>
      </c>
      <c r="B133" s="2" t="s">
        <v>190</v>
      </c>
      <c r="C133" s="2" t="s">
        <v>191</v>
      </c>
      <c r="D133" s="2">
        <v>17</v>
      </c>
      <c r="E133">
        <v>538841.3125</v>
      </c>
      <c r="F133">
        <v>690790.8125</v>
      </c>
      <c r="G133">
        <v>831480.75</v>
      </c>
      <c r="H133">
        <v>1104801.25</v>
      </c>
      <c r="I133">
        <v>1054497.875</v>
      </c>
      <c r="J133">
        <v>1040048.75</v>
      </c>
      <c r="K133">
        <v>1047908</v>
      </c>
      <c r="L133">
        <v>818142.875</v>
      </c>
      <c r="M133">
        <v>897834.625</v>
      </c>
      <c r="N133">
        <v>968079.25</v>
      </c>
      <c r="O133">
        <v>1024596.375</v>
      </c>
      <c r="P133">
        <v>926176.6875</v>
      </c>
      <c r="Q133">
        <v>867193.25</v>
      </c>
      <c r="R133">
        <v>943984.375</v>
      </c>
      <c r="S133">
        <v>1105112.875</v>
      </c>
      <c r="T133">
        <v>1602286.875</v>
      </c>
      <c r="U133">
        <v>1494846.875</v>
      </c>
      <c r="V133">
        <v>1508823.875</v>
      </c>
      <c r="W133">
        <v>1791484.375</v>
      </c>
      <c r="X133" t="s">
        <v>32</v>
      </c>
    </row>
    <row r="134" spans="1:24" x14ac:dyDescent="0.2">
      <c r="A134" s="2" t="s">
        <v>5829</v>
      </c>
      <c r="B134" s="2" t="s">
        <v>1823</v>
      </c>
      <c r="C134" s="2" t="s">
        <v>1824</v>
      </c>
      <c r="D134" s="2">
        <v>5</v>
      </c>
      <c r="E134">
        <v>1446616.125</v>
      </c>
      <c r="F134">
        <v>1475539.625</v>
      </c>
      <c r="G134">
        <v>1568321.875</v>
      </c>
      <c r="H134">
        <v>1824559</v>
      </c>
      <c r="I134">
        <v>1078054.75</v>
      </c>
      <c r="J134">
        <v>1613715.25</v>
      </c>
      <c r="K134">
        <v>946952.25</v>
      </c>
      <c r="L134">
        <v>1350303.25</v>
      </c>
      <c r="M134">
        <v>1500589.5</v>
      </c>
      <c r="N134">
        <v>1403775.75</v>
      </c>
      <c r="O134">
        <v>1629948.875</v>
      </c>
      <c r="P134">
        <v>1482784.125</v>
      </c>
      <c r="Q134">
        <v>1371534.5</v>
      </c>
      <c r="R134">
        <v>1188368.375</v>
      </c>
      <c r="S134">
        <v>1526742</v>
      </c>
      <c r="T134">
        <v>1028509.4375</v>
      </c>
      <c r="U134">
        <v>862013</v>
      </c>
      <c r="V134">
        <v>962843.625</v>
      </c>
      <c r="W134">
        <v>936521.375</v>
      </c>
      <c r="X134" t="s">
        <v>32</v>
      </c>
    </row>
    <row r="135" spans="1:24" x14ac:dyDescent="0.2">
      <c r="A135" s="2" t="s">
        <v>7887</v>
      </c>
      <c r="B135" s="2" t="s">
        <v>7888</v>
      </c>
      <c r="C135" s="2" t="s">
        <v>7889</v>
      </c>
      <c r="D135" s="2">
        <v>15</v>
      </c>
      <c r="E135">
        <v>1395991.625</v>
      </c>
      <c r="F135">
        <v>1277177.5</v>
      </c>
      <c r="G135">
        <v>1661834.5</v>
      </c>
      <c r="H135">
        <v>2035334.5</v>
      </c>
      <c r="I135">
        <v>1619530.375</v>
      </c>
      <c r="J135">
        <v>1451859.375</v>
      </c>
      <c r="K135">
        <v>1468238.125</v>
      </c>
      <c r="L135">
        <v>1332892.125</v>
      </c>
      <c r="M135">
        <v>1390271.875</v>
      </c>
      <c r="N135">
        <v>1510126.625</v>
      </c>
      <c r="O135">
        <v>1749703.375</v>
      </c>
      <c r="P135">
        <v>1374621.625</v>
      </c>
      <c r="Q135">
        <v>1344853.75</v>
      </c>
      <c r="R135">
        <v>1238000.75</v>
      </c>
      <c r="S135">
        <v>1578910.125</v>
      </c>
      <c r="T135">
        <v>1382102.625</v>
      </c>
      <c r="U135">
        <v>1143595.625</v>
      </c>
      <c r="V135">
        <v>1649423.125</v>
      </c>
      <c r="W135">
        <v>1669333</v>
      </c>
      <c r="X135" t="s">
        <v>32</v>
      </c>
    </row>
    <row r="136" spans="1:24" x14ac:dyDescent="0.2">
      <c r="A136" s="2" t="s">
        <v>3698</v>
      </c>
      <c r="B136" s="2" t="s">
        <v>3699</v>
      </c>
      <c r="C136" s="2" t="s">
        <v>3700</v>
      </c>
      <c r="D136" s="2">
        <v>11</v>
      </c>
      <c r="E136">
        <v>477824.65625</v>
      </c>
      <c r="F136">
        <v>420301.71875</v>
      </c>
      <c r="G136">
        <v>586441.3125</v>
      </c>
      <c r="H136">
        <v>655864.3125</v>
      </c>
      <c r="I136">
        <v>256448.953125</v>
      </c>
      <c r="J136">
        <v>315615.65625</v>
      </c>
      <c r="K136">
        <v>410736.21875</v>
      </c>
      <c r="L136">
        <v>382184.8125</v>
      </c>
      <c r="M136">
        <v>487457.0625</v>
      </c>
      <c r="N136">
        <v>563256.5</v>
      </c>
      <c r="O136">
        <v>628037.625</v>
      </c>
      <c r="P136">
        <v>237827.5</v>
      </c>
      <c r="Q136">
        <v>319564.96875</v>
      </c>
      <c r="R136">
        <v>230055.625</v>
      </c>
      <c r="S136">
        <v>287389.65625</v>
      </c>
      <c r="T136">
        <v>301172.40625</v>
      </c>
      <c r="U136">
        <v>383025.6875</v>
      </c>
      <c r="V136">
        <v>381322.1875</v>
      </c>
      <c r="W136">
        <v>324675.15625</v>
      </c>
      <c r="X136" t="s">
        <v>32</v>
      </c>
    </row>
    <row r="137" spans="1:24" x14ac:dyDescent="0.2">
      <c r="A137" s="2" t="s">
        <v>7890</v>
      </c>
      <c r="B137" s="2" t="s">
        <v>7891</v>
      </c>
      <c r="C137" s="2" t="s">
        <v>7892</v>
      </c>
      <c r="D137" s="2">
        <v>14</v>
      </c>
      <c r="E137">
        <v>921242.375</v>
      </c>
      <c r="F137">
        <v>963119.4375</v>
      </c>
      <c r="G137">
        <v>1134808.75</v>
      </c>
      <c r="H137">
        <v>1459050.875</v>
      </c>
      <c r="I137">
        <v>1540890</v>
      </c>
      <c r="J137">
        <v>1289747.875</v>
      </c>
      <c r="K137">
        <v>1284051.5</v>
      </c>
      <c r="L137">
        <v>1126829.75</v>
      </c>
      <c r="M137">
        <v>1047136.1875</v>
      </c>
      <c r="N137">
        <v>1177986.5</v>
      </c>
      <c r="O137">
        <v>1264633.125</v>
      </c>
      <c r="P137">
        <v>1260104.875</v>
      </c>
      <c r="Q137">
        <v>1225080.75</v>
      </c>
      <c r="R137">
        <v>1137597.75</v>
      </c>
      <c r="S137">
        <v>1518521.25</v>
      </c>
      <c r="T137">
        <v>1431933.25</v>
      </c>
      <c r="U137">
        <v>1278777.625</v>
      </c>
      <c r="V137">
        <v>1673424.125</v>
      </c>
      <c r="W137">
        <v>1712465.5</v>
      </c>
      <c r="X137" t="s">
        <v>32</v>
      </c>
    </row>
    <row r="138" spans="1:24" x14ac:dyDescent="0.2">
      <c r="A138" s="2" t="s">
        <v>7893</v>
      </c>
      <c r="B138" s="2" t="s">
        <v>7894</v>
      </c>
      <c r="C138" s="2" t="s">
        <v>7895</v>
      </c>
      <c r="D138" s="2">
        <v>16</v>
      </c>
      <c r="E138">
        <v>805572.125</v>
      </c>
      <c r="F138">
        <v>702943.1875</v>
      </c>
      <c r="G138">
        <v>823624.1875</v>
      </c>
      <c r="H138">
        <v>1018695</v>
      </c>
      <c r="I138">
        <v>1028660.5625</v>
      </c>
      <c r="J138">
        <v>889496.4375</v>
      </c>
      <c r="K138">
        <v>795107.6875</v>
      </c>
      <c r="L138">
        <v>785231.25</v>
      </c>
      <c r="M138">
        <v>801800.0625</v>
      </c>
      <c r="N138">
        <v>810928.75</v>
      </c>
      <c r="O138">
        <v>908186.125</v>
      </c>
      <c r="P138">
        <v>907251.8125</v>
      </c>
      <c r="Q138">
        <v>942258.8125</v>
      </c>
      <c r="R138">
        <v>664541.0625</v>
      </c>
      <c r="S138">
        <v>887046.6875</v>
      </c>
      <c r="T138">
        <v>902520.8125</v>
      </c>
      <c r="U138">
        <v>638189.8125</v>
      </c>
      <c r="V138">
        <v>1070865.125</v>
      </c>
      <c r="W138">
        <v>916232.3125</v>
      </c>
      <c r="X138" t="s">
        <v>32</v>
      </c>
    </row>
    <row r="139" spans="1:24" x14ac:dyDescent="0.2">
      <c r="A139" s="2" t="s">
        <v>5834</v>
      </c>
      <c r="B139" s="2" t="s">
        <v>5835</v>
      </c>
      <c r="C139" s="2" t="s">
        <v>5836</v>
      </c>
      <c r="D139" s="2">
        <v>12</v>
      </c>
      <c r="E139">
        <v>790805.9375</v>
      </c>
      <c r="F139">
        <v>767737.9375</v>
      </c>
      <c r="G139">
        <v>898805.6875</v>
      </c>
      <c r="H139">
        <v>1162488.375</v>
      </c>
      <c r="I139">
        <v>575067.875</v>
      </c>
      <c r="J139">
        <v>874753.3125</v>
      </c>
      <c r="K139">
        <v>450688.84375</v>
      </c>
      <c r="L139">
        <v>379618.34375</v>
      </c>
      <c r="M139">
        <v>855025.6875</v>
      </c>
      <c r="N139">
        <v>882518.875</v>
      </c>
      <c r="O139">
        <v>1036555.875</v>
      </c>
      <c r="P139">
        <v>882463.5625</v>
      </c>
      <c r="Q139">
        <v>316543.21875</v>
      </c>
      <c r="R139">
        <v>929285.75</v>
      </c>
      <c r="S139">
        <v>1070554</v>
      </c>
      <c r="T139">
        <v>472922.78125</v>
      </c>
      <c r="U139">
        <v>900451.3125</v>
      </c>
      <c r="V139">
        <v>1167940.875</v>
      </c>
      <c r="W139">
        <v>1121759.375</v>
      </c>
      <c r="X139" t="s">
        <v>32</v>
      </c>
    </row>
    <row r="140" spans="1:24" x14ac:dyDescent="0.2">
      <c r="A140" s="2" t="s">
        <v>3703</v>
      </c>
      <c r="B140" s="2" t="s">
        <v>3704</v>
      </c>
      <c r="C140" s="2" t="s">
        <v>3705</v>
      </c>
      <c r="D140" s="2">
        <v>12</v>
      </c>
      <c r="E140">
        <v>622863.75</v>
      </c>
      <c r="F140">
        <v>608876</v>
      </c>
      <c r="G140">
        <v>840680.375</v>
      </c>
      <c r="H140">
        <v>793785.6875</v>
      </c>
      <c r="I140">
        <v>579632.4375</v>
      </c>
      <c r="J140">
        <v>668920.4375</v>
      </c>
      <c r="K140">
        <v>697937.75</v>
      </c>
      <c r="L140">
        <v>739016.9375</v>
      </c>
      <c r="M140">
        <v>810980.625</v>
      </c>
      <c r="N140">
        <v>826176.6875</v>
      </c>
      <c r="O140">
        <v>963763</v>
      </c>
      <c r="P140">
        <v>553523.3125</v>
      </c>
      <c r="Q140">
        <v>571984.8125</v>
      </c>
      <c r="R140">
        <v>439399.9375</v>
      </c>
      <c r="S140">
        <v>738390.9375</v>
      </c>
      <c r="T140">
        <v>578418.375</v>
      </c>
      <c r="U140">
        <v>506913.6875</v>
      </c>
      <c r="V140">
        <v>642390.625</v>
      </c>
      <c r="W140">
        <v>661614.1875</v>
      </c>
      <c r="X140" t="s">
        <v>32</v>
      </c>
    </row>
    <row r="141" spans="1:24" x14ac:dyDescent="0.2">
      <c r="A141" s="2" t="s">
        <v>7896</v>
      </c>
      <c r="B141" s="2" t="s">
        <v>7897</v>
      </c>
      <c r="C141" s="2" t="s">
        <v>7898</v>
      </c>
      <c r="D141" s="2">
        <v>18</v>
      </c>
      <c r="E141">
        <v>1132315.625</v>
      </c>
      <c r="F141">
        <v>1010900.25</v>
      </c>
      <c r="G141">
        <v>1306565.875</v>
      </c>
      <c r="H141">
        <v>1584201.25</v>
      </c>
      <c r="I141">
        <v>1153659.375</v>
      </c>
      <c r="J141">
        <v>1211352.875</v>
      </c>
      <c r="K141">
        <v>1230491.625</v>
      </c>
      <c r="L141">
        <v>1115251.875</v>
      </c>
      <c r="M141">
        <v>1107426</v>
      </c>
      <c r="N141">
        <v>1078099.125</v>
      </c>
      <c r="O141">
        <v>1424391.25</v>
      </c>
      <c r="P141">
        <v>1267746.5</v>
      </c>
      <c r="Q141">
        <v>1169541</v>
      </c>
      <c r="R141">
        <v>1037467.375</v>
      </c>
      <c r="S141">
        <v>1388616.5</v>
      </c>
      <c r="T141">
        <v>1391368.75</v>
      </c>
      <c r="U141">
        <v>1271731.875</v>
      </c>
      <c r="V141">
        <v>1728030.25</v>
      </c>
      <c r="W141">
        <v>1686636.625</v>
      </c>
      <c r="X141" t="s">
        <v>32</v>
      </c>
    </row>
    <row r="142" spans="1:24" x14ac:dyDescent="0.2">
      <c r="A142" s="2" t="s">
        <v>3708</v>
      </c>
      <c r="B142" s="2" t="s">
        <v>3709</v>
      </c>
      <c r="C142" s="2" t="s">
        <v>3710</v>
      </c>
      <c r="D142" s="2">
        <v>19</v>
      </c>
      <c r="E142">
        <v>7172699.5</v>
      </c>
      <c r="F142">
        <v>6688874.5</v>
      </c>
      <c r="G142">
        <v>8785172</v>
      </c>
      <c r="H142">
        <v>10635190</v>
      </c>
      <c r="I142">
        <v>12553014</v>
      </c>
      <c r="J142">
        <v>10950149</v>
      </c>
      <c r="K142">
        <v>10906160</v>
      </c>
      <c r="L142">
        <v>6617122</v>
      </c>
      <c r="M142">
        <v>6448173.5</v>
      </c>
      <c r="N142">
        <v>6762999.5</v>
      </c>
      <c r="O142">
        <v>7896211</v>
      </c>
      <c r="P142">
        <v>9975314</v>
      </c>
      <c r="Q142">
        <v>8900103</v>
      </c>
      <c r="R142">
        <v>8144869.5</v>
      </c>
      <c r="S142">
        <v>10982026</v>
      </c>
      <c r="T142">
        <v>8895623</v>
      </c>
      <c r="U142">
        <v>7724968</v>
      </c>
      <c r="V142">
        <v>9994721</v>
      </c>
      <c r="W142">
        <v>10436456</v>
      </c>
      <c r="X142" t="s">
        <v>32</v>
      </c>
    </row>
    <row r="143" spans="1:24" x14ac:dyDescent="0.2">
      <c r="A143" s="2" t="s">
        <v>2263</v>
      </c>
      <c r="B143" s="2" t="s">
        <v>2264</v>
      </c>
      <c r="C143" s="2" t="s">
        <v>2265</v>
      </c>
      <c r="D143" s="2">
        <v>12</v>
      </c>
      <c r="E143">
        <v>420172.75</v>
      </c>
      <c r="F143">
        <v>365434.84375</v>
      </c>
      <c r="G143">
        <v>497051.4375</v>
      </c>
      <c r="H143">
        <v>593600.875</v>
      </c>
      <c r="I143">
        <v>201024.796875</v>
      </c>
      <c r="J143">
        <v>195122.921875</v>
      </c>
      <c r="K143">
        <v>214176.359375</v>
      </c>
      <c r="L143">
        <v>200781.6875</v>
      </c>
      <c r="M143">
        <v>194769.25</v>
      </c>
      <c r="N143">
        <v>238132.796875</v>
      </c>
      <c r="O143">
        <v>386716.9375</v>
      </c>
      <c r="P143">
        <v>342332.84375</v>
      </c>
      <c r="Q143">
        <v>336987.96875</v>
      </c>
      <c r="R143">
        <v>332534.28125</v>
      </c>
      <c r="S143">
        <v>393045.15625</v>
      </c>
      <c r="T143">
        <v>237316.8125</v>
      </c>
      <c r="U143">
        <v>141257.15625</v>
      </c>
      <c r="V143">
        <v>248897.71875</v>
      </c>
      <c r="W143">
        <v>253955.609375</v>
      </c>
      <c r="X143" t="s">
        <v>32</v>
      </c>
    </row>
    <row r="144" spans="1:24" x14ac:dyDescent="0.2">
      <c r="A144" s="2" t="s">
        <v>2268</v>
      </c>
      <c r="B144" s="2" t="s">
        <v>2269</v>
      </c>
      <c r="C144" s="2" t="s">
        <v>2270</v>
      </c>
      <c r="D144" s="2">
        <v>12</v>
      </c>
      <c r="E144">
        <v>441241.65625</v>
      </c>
      <c r="F144">
        <v>487723.8125</v>
      </c>
      <c r="G144">
        <v>434044.09375</v>
      </c>
      <c r="H144">
        <v>728865.5</v>
      </c>
      <c r="I144">
        <v>371223.75</v>
      </c>
      <c r="J144">
        <v>406014.78125</v>
      </c>
      <c r="K144">
        <v>257324.359375</v>
      </c>
      <c r="L144">
        <v>338904.625</v>
      </c>
      <c r="M144">
        <v>351702.28125</v>
      </c>
      <c r="N144">
        <v>303903.53125</v>
      </c>
      <c r="O144">
        <v>367406.28125</v>
      </c>
      <c r="P144">
        <v>746797.75</v>
      </c>
      <c r="Q144">
        <v>740800.875</v>
      </c>
      <c r="R144">
        <v>696780.125</v>
      </c>
      <c r="S144">
        <v>861501.4375</v>
      </c>
      <c r="T144">
        <v>441419.1875</v>
      </c>
      <c r="U144">
        <v>291679.625</v>
      </c>
      <c r="V144">
        <v>412002.28125</v>
      </c>
      <c r="W144">
        <v>425349.625</v>
      </c>
      <c r="X144" t="s">
        <v>32</v>
      </c>
    </row>
    <row r="145" spans="1:24" x14ac:dyDescent="0.2">
      <c r="A145" s="2" t="s">
        <v>2273</v>
      </c>
      <c r="B145" s="2" t="s">
        <v>2274</v>
      </c>
      <c r="C145" s="2" t="s">
        <v>2275</v>
      </c>
      <c r="D145" s="2">
        <v>19</v>
      </c>
      <c r="E145">
        <v>6244444.5</v>
      </c>
      <c r="F145">
        <v>5535376</v>
      </c>
      <c r="G145">
        <v>7998872.5</v>
      </c>
      <c r="H145">
        <v>8368771</v>
      </c>
      <c r="I145">
        <v>12216787</v>
      </c>
      <c r="J145">
        <v>11437371</v>
      </c>
      <c r="K145">
        <v>10553998</v>
      </c>
      <c r="L145">
        <v>5451931</v>
      </c>
      <c r="M145">
        <v>5798486</v>
      </c>
      <c r="N145">
        <v>6357914.5</v>
      </c>
      <c r="O145">
        <v>7169729.5</v>
      </c>
      <c r="P145">
        <v>8073985</v>
      </c>
      <c r="Q145">
        <v>7140731.5</v>
      </c>
      <c r="R145">
        <v>6977360</v>
      </c>
      <c r="S145">
        <v>9310980</v>
      </c>
      <c r="T145">
        <v>11269205</v>
      </c>
      <c r="U145">
        <v>9549429</v>
      </c>
      <c r="V145">
        <v>10696658</v>
      </c>
      <c r="W145">
        <v>11172821</v>
      </c>
      <c r="X145" t="s">
        <v>32</v>
      </c>
    </row>
    <row r="146" spans="1:24" x14ac:dyDescent="0.2">
      <c r="A146" s="2" t="s">
        <v>2278</v>
      </c>
      <c r="B146" s="2" t="s">
        <v>2279</v>
      </c>
      <c r="C146" s="2" t="s">
        <v>2280</v>
      </c>
      <c r="D146" s="2">
        <v>8</v>
      </c>
      <c r="E146">
        <v>146907.609375</v>
      </c>
      <c r="F146">
        <v>140109.46875</v>
      </c>
      <c r="G146">
        <v>187111.765625</v>
      </c>
      <c r="H146">
        <v>241456.25</v>
      </c>
      <c r="I146">
        <v>301486.28125</v>
      </c>
      <c r="J146">
        <v>276923.6875</v>
      </c>
      <c r="K146">
        <v>230153.359375</v>
      </c>
      <c r="L146">
        <v>191621.03125</v>
      </c>
      <c r="M146">
        <v>171416.09375</v>
      </c>
      <c r="N146">
        <v>188874.421875</v>
      </c>
      <c r="O146">
        <v>227172.78125</v>
      </c>
      <c r="P146">
        <v>187375.3125</v>
      </c>
      <c r="Q146">
        <v>170793.09375</v>
      </c>
      <c r="R146">
        <v>200530.125</v>
      </c>
      <c r="S146">
        <v>205108.40625</v>
      </c>
      <c r="T146">
        <v>228683.578125</v>
      </c>
      <c r="U146">
        <v>262728.375</v>
      </c>
      <c r="V146">
        <v>277015.125</v>
      </c>
      <c r="W146">
        <v>266737.3125</v>
      </c>
      <c r="X146" t="s">
        <v>32</v>
      </c>
    </row>
    <row r="147" spans="1:24" x14ac:dyDescent="0.2">
      <c r="A147" s="2" t="s">
        <v>194</v>
      </c>
      <c r="B147" s="2" t="s">
        <v>195</v>
      </c>
      <c r="C147" s="2" t="s">
        <v>196</v>
      </c>
      <c r="D147" s="2">
        <v>19</v>
      </c>
      <c r="E147">
        <v>6355034</v>
      </c>
      <c r="F147">
        <v>5881633.5</v>
      </c>
      <c r="G147">
        <v>7450313</v>
      </c>
      <c r="H147">
        <v>8753589</v>
      </c>
      <c r="I147">
        <v>7821661</v>
      </c>
      <c r="J147">
        <v>6891179.5</v>
      </c>
      <c r="K147">
        <v>6670664.5</v>
      </c>
      <c r="L147">
        <v>6315706.5</v>
      </c>
      <c r="M147">
        <v>6005684</v>
      </c>
      <c r="N147">
        <v>6759736</v>
      </c>
      <c r="O147">
        <v>7180759.5</v>
      </c>
      <c r="P147">
        <v>10552296</v>
      </c>
      <c r="Q147">
        <v>9332778</v>
      </c>
      <c r="R147">
        <v>9344021</v>
      </c>
      <c r="S147">
        <v>11794266</v>
      </c>
      <c r="T147">
        <v>11470418</v>
      </c>
      <c r="U147">
        <v>8923840</v>
      </c>
      <c r="V147">
        <v>10341587</v>
      </c>
      <c r="W147">
        <v>10509937</v>
      </c>
      <c r="X147" t="s">
        <v>32</v>
      </c>
    </row>
    <row r="148" spans="1:24" x14ac:dyDescent="0.2">
      <c r="A148" s="2" t="s">
        <v>7899</v>
      </c>
      <c r="B148" s="2" t="s">
        <v>7900</v>
      </c>
      <c r="C148" s="2" t="s">
        <v>7901</v>
      </c>
      <c r="D148" s="2">
        <v>16</v>
      </c>
      <c r="E148">
        <v>761195.9375</v>
      </c>
      <c r="F148">
        <v>623722.625</v>
      </c>
      <c r="G148">
        <v>868935.9375</v>
      </c>
      <c r="H148">
        <v>995662.25</v>
      </c>
      <c r="I148">
        <v>958181.125</v>
      </c>
      <c r="J148">
        <v>670486.75</v>
      </c>
      <c r="K148">
        <v>881834.5</v>
      </c>
      <c r="L148">
        <v>848296.9375</v>
      </c>
      <c r="M148">
        <v>880680.0625</v>
      </c>
      <c r="N148">
        <v>962306</v>
      </c>
      <c r="O148">
        <v>1156227.25</v>
      </c>
      <c r="P148">
        <v>942626.8125</v>
      </c>
      <c r="Q148">
        <v>781011.5625</v>
      </c>
      <c r="R148">
        <v>836160.5</v>
      </c>
      <c r="S148">
        <v>1029506.375</v>
      </c>
      <c r="T148">
        <v>894540.6875</v>
      </c>
      <c r="U148">
        <v>773866.8125</v>
      </c>
      <c r="V148">
        <v>1033594.6875</v>
      </c>
      <c r="W148">
        <v>1061242.625</v>
      </c>
      <c r="X148" t="s">
        <v>32</v>
      </c>
    </row>
    <row r="149" spans="1:24" x14ac:dyDescent="0.2">
      <c r="A149" s="2" t="s">
        <v>199</v>
      </c>
      <c r="B149" s="2" t="s">
        <v>200</v>
      </c>
      <c r="C149" s="2" t="s">
        <v>201</v>
      </c>
      <c r="D149" s="2">
        <v>13</v>
      </c>
      <c r="E149">
        <v>462096.625</v>
      </c>
      <c r="F149">
        <v>464027.125</v>
      </c>
      <c r="G149">
        <v>486659.03125</v>
      </c>
      <c r="H149">
        <v>680348.3125</v>
      </c>
      <c r="I149">
        <v>963940.5625</v>
      </c>
      <c r="J149">
        <v>1123126.375</v>
      </c>
      <c r="K149">
        <v>943986.9375</v>
      </c>
      <c r="L149">
        <v>518974.75</v>
      </c>
      <c r="M149">
        <v>537550.3125</v>
      </c>
      <c r="N149">
        <v>517149.15625</v>
      </c>
      <c r="O149">
        <v>587903.75</v>
      </c>
      <c r="P149">
        <v>543175.875</v>
      </c>
      <c r="Q149">
        <v>473045.375</v>
      </c>
      <c r="R149">
        <v>448846.0625</v>
      </c>
      <c r="S149">
        <v>658253.4375</v>
      </c>
      <c r="T149">
        <v>550944.5</v>
      </c>
      <c r="U149">
        <v>496613.28125</v>
      </c>
      <c r="V149">
        <v>676513.5625</v>
      </c>
      <c r="W149">
        <v>692564.5625</v>
      </c>
      <c r="X149" t="s">
        <v>32</v>
      </c>
    </row>
    <row r="150" spans="1:24" x14ac:dyDescent="0.2">
      <c r="A150" s="2" t="s">
        <v>7902</v>
      </c>
      <c r="B150" s="2" t="s">
        <v>7903</v>
      </c>
      <c r="C150" s="2" t="s">
        <v>7904</v>
      </c>
      <c r="D150" s="2">
        <v>17</v>
      </c>
      <c r="E150">
        <v>3074005</v>
      </c>
      <c r="F150">
        <v>2996580.5</v>
      </c>
      <c r="G150">
        <v>3634695.25</v>
      </c>
      <c r="H150">
        <v>4146182.25</v>
      </c>
      <c r="I150">
        <v>4181141.75</v>
      </c>
      <c r="J150">
        <v>3433762</v>
      </c>
      <c r="K150">
        <v>3405710.75</v>
      </c>
      <c r="L150">
        <v>3486705.5</v>
      </c>
      <c r="M150">
        <v>3448394.75</v>
      </c>
      <c r="N150">
        <v>3619986.5</v>
      </c>
      <c r="O150">
        <v>4308550.5</v>
      </c>
      <c r="P150">
        <v>4482338</v>
      </c>
      <c r="Q150">
        <v>4127711.75</v>
      </c>
      <c r="R150">
        <v>3716064</v>
      </c>
      <c r="S150">
        <v>5110901.5</v>
      </c>
      <c r="T150">
        <v>4462446</v>
      </c>
      <c r="U150">
        <v>3562168.25</v>
      </c>
      <c r="V150">
        <v>4648780.5</v>
      </c>
      <c r="W150">
        <v>4846341.5</v>
      </c>
      <c r="X150" t="s">
        <v>32</v>
      </c>
    </row>
    <row r="151" spans="1:24" x14ac:dyDescent="0.2">
      <c r="A151" s="2" t="s">
        <v>204</v>
      </c>
      <c r="B151" s="2" t="s">
        <v>205</v>
      </c>
      <c r="C151" s="2" t="s">
        <v>206</v>
      </c>
      <c r="D151" s="2">
        <v>14</v>
      </c>
      <c r="E151">
        <v>1225173.125</v>
      </c>
      <c r="F151">
        <v>1017167.5625</v>
      </c>
      <c r="G151">
        <v>1408346.25</v>
      </c>
      <c r="H151">
        <v>1705331.875</v>
      </c>
      <c r="I151">
        <v>2430164.5</v>
      </c>
      <c r="J151">
        <v>2331038.75</v>
      </c>
      <c r="K151">
        <v>1953564</v>
      </c>
      <c r="L151">
        <v>1433055.25</v>
      </c>
      <c r="M151">
        <v>1274043.75</v>
      </c>
      <c r="N151">
        <v>1497207</v>
      </c>
      <c r="O151">
        <v>1770874.625</v>
      </c>
      <c r="P151">
        <v>1591088.5</v>
      </c>
      <c r="Q151">
        <v>1373134.125</v>
      </c>
      <c r="R151">
        <v>1308044.875</v>
      </c>
      <c r="S151">
        <v>1762032.375</v>
      </c>
      <c r="T151">
        <v>1086227.125</v>
      </c>
      <c r="U151">
        <v>923903.5</v>
      </c>
      <c r="V151">
        <v>1179791.75</v>
      </c>
      <c r="W151">
        <v>1325903.125</v>
      </c>
      <c r="X151" t="s">
        <v>32</v>
      </c>
    </row>
    <row r="152" spans="1:24" x14ac:dyDescent="0.2">
      <c r="A152" s="2" t="s">
        <v>209</v>
      </c>
      <c r="B152" s="2" t="s">
        <v>210</v>
      </c>
      <c r="C152" s="2" t="s">
        <v>211</v>
      </c>
      <c r="D152" s="2">
        <v>7</v>
      </c>
      <c r="E152">
        <v>255470.515625</v>
      </c>
      <c r="F152">
        <v>354369.4375</v>
      </c>
      <c r="G152">
        <v>360897.84375</v>
      </c>
      <c r="H152">
        <v>423690</v>
      </c>
      <c r="I152">
        <v>313986.875</v>
      </c>
      <c r="J152">
        <v>313013.5</v>
      </c>
      <c r="K152">
        <v>264391.75</v>
      </c>
      <c r="L152">
        <v>358648.84375</v>
      </c>
      <c r="M152">
        <v>383647.90625</v>
      </c>
      <c r="N152">
        <v>426440.90625</v>
      </c>
      <c r="O152">
        <v>458477.8125</v>
      </c>
      <c r="P152">
        <v>296005.71875</v>
      </c>
      <c r="Q152">
        <v>427743</v>
      </c>
      <c r="R152">
        <v>347802.09375</v>
      </c>
      <c r="S152">
        <v>475060.21875</v>
      </c>
      <c r="T152">
        <v>412061.0625</v>
      </c>
      <c r="U152">
        <v>390598.75</v>
      </c>
      <c r="V152">
        <v>456810.5625</v>
      </c>
      <c r="W152">
        <v>463014.34375</v>
      </c>
      <c r="X152" t="s">
        <v>32</v>
      </c>
    </row>
    <row r="153" spans="1:24" x14ac:dyDescent="0.2">
      <c r="A153" s="2" t="s">
        <v>7905</v>
      </c>
      <c r="B153" s="2" t="s">
        <v>7906</v>
      </c>
      <c r="C153" s="2" t="s">
        <v>7907</v>
      </c>
      <c r="D153" s="2">
        <v>14</v>
      </c>
      <c r="E153">
        <v>762130.8125</v>
      </c>
      <c r="F153">
        <v>742416.6875</v>
      </c>
      <c r="G153">
        <v>987647.125</v>
      </c>
      <c r="H153">
        <v>1208291.125</v>
      </c>
      <c r="I153">
        <v>1073615.125</v>
      </c>
      <c r="J153">
        <v>917387.875</v>
      </c>
      <c r="K153">
        <v>903214</v>
      </c>
      <c r="L153">
        <v>1028997</v>
      </c>
      <c r="M153">
        <v>837593.3125</v>
      </c>
      <c r="N153">
        <v>977649.4375</v>
      </c>
      <c r="O153">
        <v>1283051.5</v>
      </c>
      <c r="P153">
        <v>1044492.0625</v>
      </c>
      <c r="Q153">
        <v>883475</v>
      </c>
      <c r="R153">
        <v>772228.5625</v>
      </c>
      <c r="S153">
        <v>1007518.8125</v>
      </c>
      <c r="T153">
        <v>1107706.125</v>
      </c>
      <c r="U153">
        <v>851105.3125</v>
      </c>
      <c r="V153">
        <v>1137956.375</v>
      </c>
      <c r="W153">
        <v>1102538.375</v>
      </c>
      <c r="X153" t="s">
        <v>32</v>
      </c>
    </row>
    <row r="154" spans="1:24" x14ac:dyDescent="0.2">
      <c r="A154" s="2" t="s">
        <v>7908</v>
      </c>
      <c r="B154" s="2" t="s">
        <v>7909</v>
      </c>
      <c r="C154" s="2" t="s">
        <v>7910</v>
      </c>
      <c r="D154" s="2">
        <v>16</v>
      </c>
      <c r="E154">
        <v>2228663.5</v>
      </c>
      <c r="F154">
        <v>2156632</v>
      </c>
      <c r="G154">
        <v>2449928.75</v>
      </c>
      <c r="H154">
        <v>3273390</v>
      </c>
      <c r="I154">
        <v>2590864.5</v>
      </c>
      <c r="J154">
        <v>2532547.25</v>
      </c>
      <c r="K154">
        <v>2251377</v>
      </c>
      <c r="L154">
        <v>2765060.5</v>
      </c>
      <c r="M154">
        <v>2556416.75</v>
      </c>
      <c r="N154">
        <v>2699508.75</v>
      </c>
      <c r="O154">
        <v>3358888</v>
      </c>
      <c r="P154">
        <v>2682769.25</v>
      </c>
      <c r="Q154">
        <v>2357254.5</v>
      </c>
      <c r="R154">
        <v>2175385.75</v>
      </c>
      <c r="S154">
        <v>2875855.5</v>
      </c>
      <c r="T154">
        <v>2616046</v>
      </c>
      <c r="U154">
        <v>2119460.75</v>
      </c>
      <c r="V154">
        <v>2742243.25</v>
      </c>
      <c r="W154">
        <v>2971627.5</v>
      </c>
      <c r="X154" t="s">
        <v>32</v>
      </c>
    </row>
    <row r="155" spans="1:24" x14ac:dyDescent="0.2">
      <c r="A155" s="2" t="s">
        <v>7911</v>
      </c>
      <c r="B155" s="2" t="s">
        <v>7912</v>
      </c>
      <c r="C155" s="2" t="s">
        <v>7913</v>
      </c>
      <c r="D155" s="2">
        <v>12</v>
      </c>
      <c r="E155">
        <v>399354.625</v>
      </c>
      <c r="F155">
        <v>348250.25</v>
      </c>
      <c r="G155">
        <v>410483.5625</v>
      </c>
      <c r="H155">
        <v>519490.09375</v>
      </c>
      <c r="I155">
        <v>524472.5</v>
      </c>
      <c r="J155">
        <v>332926.5625</v>
      </c>
      <c r="K155">
        <v>441995.78125</v>
      </c>
      <c r="L155">
        <v>392854.21875</v>
      </c>
      <c r="M155">
        <v>331988.5625</v>
      </c>
      <c r="N155">
        <v>390507.1875</v>
      </c>
      <c r="O155">
        <v>479706.4375</v>
      </c>
      <c r="P155">
        <v>519084.15625</v>
      </c>
      <c r="Q155">
        <v>434836.46875</v>
      </c>
      <c r="R155">
        <v>386758.84375</v>
      </c>
      <c r="S155">
        <v>564866.625</v>
      </c>
      <c r="T155">
        <v>515921.75</v>
      </c>
      <c r="U155">
        <v>475734.28125</v>
      </c>
      <c r="V155">
        <v>559398.75</v>
      </c>
      <c r="W155">
        <v>573730.625</v>
      </c>
      <c r="X155" t="s">
        <v>32</v>
      </c>
    </row>
    <row r="156" spans="1:24" x14ac:dyDescent="0.2">
      <c r="A156" s="2" t="s">
        <v>214</v>
      </c>
      <c r="B156" s="2" t="s">
        <v>215</v>
      </c>
      <c r="C156" s="2" t="s">
        <v>216</v>
      </c>
      <c r="D156" s="2">
        <v>17</v>
      </c>
      <c r="E156">
        <v>17099258</v>
      </c>
      <c r="F156">
        <v>16399363</v>
      </c>
      <c r="G156">
        <v>20132974</v>
      </c>
      <c r="H156">
        <v>23512186</v>
      </c>
      <c r="I156">
        <v>25210444</v>
      </c>
      <c r="J156">
        <v>23080868</v>
      </c>
      <c r="K156">
        <v>23633924</v>
      </c>
      <c r="L156">
        <v>18020156</v>
      </c>
      <c r="M156">
        <v>18828892</v>
      </c>
      <c r="N156">
        <v>19705156</v>
      </c>
      <c r="O156">
        <v>21615546</v>
      </c>
      <c r="P156">
        <v>19368306</v>
      </c>
      <c r="Q156">
        <v>18486594</v>
      </c>
      <c r="R156">
        <v>16599289</v>
      </c>
      <c r="S156">
        <v>21401038</v>
      </c>
      <c r="T156">
        <v>13299739</v>
      </c>
      <c r="U156">
        <v>12872520</v>
      </c>
      <c r="V156">
        <v>15762530</v>
      </c>
      <c r="W156">
        <v>16450283</v>
      </c>
      <c r="X156" t="s">
        <v>32</v>
      </c>
    </row>
    <row r="157" spans="1:24" x14ac:dyDescent="0.2">
      <c r="A157" s="2" t="s">
        <v>7914</v>
      </c>
      <c r="B157" s="2" t="s">
        <v>7915</v>
      </c>
      <c r="C157" s="2" t="s">
        <v>7916</v>
      </c>
      <c r="D157" s="2">
        <v>15</v>
      </c>
      <c r="E157">
        <v>3076939.75</v>
      </c>
      <c r="F157">
        <v>2639596</v>
      </c>
      <c r="G157">
        <v>3434972.25</v>
      </c>
      <c r="H157">
        <v>4238961</v>
      </c>
      <c r="I157">
        <v>3978937.5</v>
      </c>
      <c r="J157">
        <v>3737871.5</v>
      </c>
      <c r="K157">
        <v>3501440.75</v>
      </c>
      <c r="L157">
        <v>3207619.75</v>
      </c>
      <c r="M157">
        <v>3126607</v>
      </c>
      <c r="N157">
        <v>3322842.5</v>
      </c>
      <c r="O157">
        <v>4030542.75</v>
      </c>
      <c r="P157">
        <v>4479917</v>
      </c>
      <c r="Q157">
        <v>3905466.25</v>
      </c>
      <c r="R157">
        <v>3769522.25</v>
      </c>
      <c r="S157">
        <v>4889294.5</v>
      </c>
      <c r="T157">
        <v>5413390.5</v>
      </c>
      <c r="U157">
        <v>4221941.5</v>
      </c>
      <c r="V157">
        <v>4669610.5</v>
      </c>
      <c r="W157">
        <v>4994277.5</v>
      </c>
      <c r="X157" t="s">
        <v>32</v>
      </c>
    </row>
    <row r="158" spans="1:24" x14ac:dyDescent="0.2">
      <c r="A158" s="2" t="s">
        <v>7917</v>
      </c>
      <c r="B158" s="2" t="s">
        <v>7918</v>
      </c>
      <c r="C158" s="2" t="s">
        <v>7919</v>
      </c>
      <c r="D158" s="2">
        <v>19</v>
      </c>
      <c r="E158">
        <v>3869684.5</v>
      </c>
      <c r="F158">
        <v>4340102.5</v>
      </c>
      <c r="G158">
        <v>5043705</v>
      </c>
      <c r="H158">
        <v>6512287</v>
      </c>
      <c r="I158">
        <v>5131212</v>
      </c>
      <c r="J158">
        <v>5687791</v>
      </c>
      <c r="K158">
        <v>4457084</v>
      </c>
      <c r="L158">
        <v>4888390.5</v>
      </c>
      <c r="M158">
        <v>5086350.5</v>
      </c>
      <c r="N158">
        <v>5336030</v>
      </c>
      <c r="O158">
        <v>6496942.5</v>
      </c>
      <c r="P158">
        <v>6118675</v>
      </c>
      <c r="Q158">
        <v>5248967</v>
      </c>
      <c r="R158">
        <v>4997995.5</v>
      </c>
      <c r="S158">
        <v>6622194.5</v>
      </c>
      <c r="T158">
        <v>5928319.5</v>
      </c>
      <c r="U158">
        <v>4788647</v>
      </c>
      <c r="V158">
        <v>6078826</v>
      </c>
      <c r="W158">
        <v>6885469.5</v>
      </c>
      <c r="X158" t="s">
        <v>32</v>
      </c>
    </row>
    <row r="159" spans="1:24" x14ac:dyDescent="0.2">
      <c r="A159" s="2" t="s">
        <v>7920</v>
      </c>
      <c r="B159" s="2" t="s">
        <v>7921</v>
      </c>
      <c r="C159" s="2" t="s">
        <v>7922</v>
      </c>
      <c r="D159" s="2">
        <v>13</v>
      </c>
      <c r="E159">
        <v>675556.8125</v>
      </c>
      <c r="F159">
        <v>590520.375</v>
      </c>
      <c r="G159">
        <v>735321.0625</v>
      </c>
      <c r="H159">
        <v>915033.6875</v>
      </c>
      <c r="I159">
        <v>800516.625</v>
      </c>
      <c r="J159">
        <v>667751.25</v>
      </c>
      <c r="K159">
        <v>723096.1875</v>
      </c>
      <c r="L159">
        <v>732367.625</v>
      </c>
      <c r="M159">
        <v>778281.0625</v>
      </c>
      <c r="N159">
        <v>822555.875</v>
      </c>
      <c r="O159">
        <v>964762.5</v>
      </c>
      <c r="P159">
        <v>672965.875</v>
      </c>
      <c r="Q159">
        <v>614766.875</v>
      </c>
      <c r="R159">
        <v>624187.0625</v>
      </c>
      <c r="S159">
        <v>818539.375</v>
      </c>
      <c r="T159">
        <v>725408.3125</v>
      </c>
      <c r="U159">
        <v>690963.75</v>
      </c>
      <c r="V159">
        <v>817412.5625</v>
      </c>
      <c r="W159">
        <v>893681.8125</v>
      </c>
      <c r="X159" t="s">
        <v>32</v>
      </c>
    </row>
    <row r="160" spans="1:24" x14ac:dyDescent="0.2">
      <c r="A160" s="2" t="s">
        <v>219</v>
      </c>
      <c r="B160" s="2" t="s">
        <v>220</v>
      </c>
      <c r="C160" s="2" t="s">
        <v>221</v>
      </c>
      <c r="D160" s="2">
        <v>16</v>
      </c>
      <c r="E160">
        <v>738044.3125</v>
      </c>
      <c r="F160">
        <v>710941.0625</v>
      </c>
      <c r="G160">
        <v>852152.625</v>
      </c>
      <c r="H160">
        <v>1073080.375</v>
      </c>
      <c r="I160">
        <v>1049528</v>
      </c>
      <c r="J160">
        <v>1041736.5</v>
      </c>
      <c r="K160">
        <v>1012502.625</v>
      </c>
      <c r="L160">
        <v>932179.75</v>
      </c>
      <c r="M160">
        <v>955847.8125</v>
      </c>
      <c r="N160">
        <v>1018274.875</v>
      </c>
      <c r="O160">
        <v>1172136.5</v>
      </c>
      <c r="P160">
        <v>979289.75</v>
      </c>
      <c r="Q160">
        <v>1011641.8125</v>
      </c>
      <c r="R160">
        <v>888131.125</v>
      </c>
      <c r="S160">
        <v>1219160.25</v>
      </c>
      <c r="T160">
        <v>1817195.875</v>
      </c>
      <c r="U160">
        <v>1555622.375</v>
      </c>
      <c r="V160">
        <v>1874231.5</v>
      </c>
      <c r="W160">
        <v>1891103</v>
      </c>
      <c r="X160" t="s">
        <v>32</v>
      </c>
    </row>
    <row r="161" spans="1:24" x14ac:dyDescent="0.2">
      <c r="A161" s="2" t="s">
        <v>224</v>
      </c>
      <c r="B161" s="2" t="s">
        <v>225</v>
      </c>
      <c r="C161" s="2" t="s">
        <v>226</v>
      </c>
      <c r="D161" s="2">
        <v>13</v>
      </c>
      <c r="E161">
        <v>445042.28125</v>
      </c>
      <c r="F161">
        <v>376099.28125</v>
      </c>
      <c r="G161">
        <v>457549.40625</v>
      </c>
      <c r="H161">
        <v>578582.6875</v>
      </c>
      <c r="I161">
        <v>778545.6875</v>
      </c>
      <c r="J161">
        <v>668583.5625</v>
      </c>
      <c r="K161">
        <v>673797</v>
      </c>
      <c r="L161">
        <v>457568.9375</v>
      </c>
      <c r="M161">
        <v>447054.5625</v>
      </c>
      <c r="N161">
        <v>505093.40625</v>
      </c>
      <c r="O161">
        <v>651446.5</v>
      </c>
      <c r="P161">
        <v>440785.3125</v>
      </c>
      <c r="Q161">
        <v>390811.9375</v>
      </c>
      <c r="R161">
        <v>371108.875</v>
      </c>
      <c r="S161">
        <v>511759.6875</v>
      </c>
      <c r="T161">
        <v>421777.09375</v>
      </c>
      <c r="U161">
        <v>308756.28125</v>
      </c>
      <c r="V161">
        <v>470529.25</v>
      </c>
      <c r="W161">
        <v>525777.1875</v>
      </c>
      <c r="X161" t="s">
        <v>32</v>
      </c>
    </row>
    <row r="162" spans="1:24" x14ac:dyDescent="0.2">
      <c r="A162" s="2" t="s">
        <v>2291</v>
      </c>
      <c r="B162" s="2" t="s">
        <v>2292</v>
      </c>
      <c r="C162" s="2" t="s">
        <v>2293</v>
      </c>
      <c r="D162" s="2">
        <v>8</v>
      </c>
      <c r="E162">
        <v>212228.921875</v>
      </c>
      <c r="F162">
        <v>80283.1953125</v>
      </c>
      <c r="G162">
        <v>255032.3125</v>
      </c>
      <c r="H162">
        <v>282776.125</v>
      </c>
      <c r="I162">
        <v>282239.8125</v>
      </c>
      <c r="J162">
        <v>333811.71875</v>
      </c>
      <c r="K162">
        <v>246383.53125</v>
      </c>
      <c r="L162">
        <v>105404.8203125</v>
      </c>
      <c r="M162">
        <v>109841.6640625</v>
      </c>
      <c r="N162">
        <v>181999.46875</v>
      </c>
      <c r="O162">
        <v>287647.625</v>
      </c>
      <c r="P162">
        <v>232187.84375</v>
      </c>
      <c r="Q162">
        <v>213790.84375</v>
      </c>
      <c r="R162">
        <v>184690.78125</v>
      </c>
      <c r="S162">
        <v>226746.6875</v>
      </c>
      <c r="T162">
        <v>205972.71875</v>
      </c>
      <c r="U162">
        <v>277025.3125</v>
      </c>
      <c r="V162">
        <v>118125.28125</v>
      </c>
      <c r="W162">
        <v>320745.40625</v>
      </c>
      <c r="X162" t="s">
        <v>32</v>
      </c>
    </row>
    <row r="163" spans="1:24" x14ac:dyDescent="0.2">
      <c r="A163" s="2" t="s">
        <v>7405</v>
      </c>
      <c r="B163" s="2" t="s">
        <v>7406</v>
      </c>
      <c r="C163" s="2" t="s">
        <v>7407</v>
      </c>
      <c r="D163" s="2">
        <v>12</v>
      </c>
      <c r="E163">
        <v>803419.1875</v>
      </c>
      <c r="F163">
        <v>920824</v>
      </c>
      <c r="G163">
        <v>1139320.75</v>
      </c>
      <c r="H163">
        <v>1423426</v>
      </c>
      <c r="I163">
        <v>922529.9375</v>
      </c>
      <c r="J163">
        <v>854143.6875</v>
      </c>
      <c r="K163">
        <v>931903.4375</v>
      </c>
      <c r="L163">
        <v>1005572.5625</v>
      </c>
      <c r="M163">
        <v>1037583.0625</v>
      </c>
      <c r="N163">
        <v>1128055.375</v>
      </c>
      <c r="O163">
        <v>1318884.875</v>
      </c>
      <c r="P163">
        <v>935544.3125</v>
      </c>
      <c r="Q163">
        <v>1054346.25</v>
      </c>
      <c r="R163">
        <v>928594.25</v>
      </c>
      <c r="S163">
        <v>1225649.5</v>
      </c>
      <c r="T163">
        <v>963411.875</v>
      </c>
      <c r="U163">
        <v>841808.375</v>
      </c>
      <c r="V163">
        <v>1086218</v>
      </c>
      <c r="W163">
        <v>1209398.25</v>
      </c>
      <c r="X163" t="s">
        <v>32</v>
      </c>
    </row>
    <row r="164" spans="1:24" x14ac:dyDescent="0.2">
      <c r="A164" s="2" t="s">
        <v>7923</v>
      </c>
      <c r="B164" s="2" t="s">
        <v>7924</v>
      </c>
      <c r="C164" s="2" t="s">
        <v>7925</v>
      </c>
      <c r="D164" s="2">
        <v>13</v>
      </c>
      <c r="E164">
        <v>628571.0625</v>
      </c>
      <c r="F164">
        <v>575384.1875</v>
      </c>
      <c r="G164">
        <v>794843.875</v>
      </c>
      <c r="H164">
        <v>936585.4375</v>
      </c>
      <c r="I164">
        <v>962820.3125</v>
      </c>
      <c r="J164">
        <v>1043351.5</v>
      </c>
      <c r="K164">
        <v>863161.6875</v>
      </c>
      <c r="L164">
        <v>668904.9375</v>
      </c>
      <c r="M164">
        <v>737734.25</v>
      </c>
      <c r="N164">
        <v>755116.375</v>
      </c>
      <c r="O164">
        <v>870657.375</v>
      </c>
      <c r="P164">
        <v>967236.8125</v>
      </c>
      <c r="Q164">
        <v>873391.9375</v>
      </c>
      <c r="R164">
        <v>781760</v>
      </c>
      <c r="S164">
        <v>1120602.125</v>
      </c>
      <c r="T164">
        <v>1303884.875</v>
      </c>
      <c r="U164">
        <v>1036675.125</v>
      </c>
      <c r="V164">
        <v>1120668.375</v>
      </c>
      <c r="W164">
        <v>1206404.625</v>
      </c>
      <c r="X164" t="s">
        <v>32</v>
      </c>
    </row>
    <row r="165" spans="1:24" x14ac:dyDescent="0.2">
      <c r="A165" s="2" t="s">
        <v>5853</v>
      </c>
      <c r="B165" s="2" t="s">
        <v>5854</v>
      </c>
      <c r="C165" s="2" t="s">
        <v>5855</v>
      </c>
      <c r="D165" s="2">
        <v>16</v>
      </c>
      <c r="E165">
        <v>780753.125</v>
      </c>
      <c r="F165">
        <v>915828.9375</v>
      </c>
      <c r="G165">
        <v>867157.1875</v>
      </c>
      <c r="H165">
        <v>1196623</v>
      </c>
      <c r="I165">
        <v>1655219.875</v>
      </c>
      <c r="J165">
        <v>1265234.125</v>
      </c>
      <c r="K165">
        <v>1179570.875</v>
      </c>
      <c r="L165">
        <v>758042.1875</v>
      </c>
      <c r="M165">
        <v>791387.6875</v>
      </c>
      <c r="N165">
        <v>810524.0625</v>
      </c>
      <c r="O165">
        <v>1433564.875</v>
      </c>
      <c r="P165">
        <v>1667703.125</v>
      </c>
      <c r="Q165">
        <v>1829099.625</v>
      </c>
      <c r="R165">
        <v>1102491.875</v>
      </c>
      <c r="S165">
        <v>1627358.125</v>
      </c>
      <c r="T165">
        <v>2138341.5</v>
      </c>
      <c r="U165">
        <v>1477624.625</v>
      </c>
      <c r="V165">
        <v>1670451.625</v>
      </c>
      <c r="W165">
        <v>1602129.25</v>
      </c>
      <c r="X165" t="s">
        <v>32</v>
      </c>
    </row>
    <row r="166" spans="1:24" x14ac:dyDescent="0.2">
      <c r="A166" s="2" t="s">
        <v>229</v>
      </c>
      <c r="B166" s="2" t="s">
        <v>230</v>
      </c>
      <c r="C166" s="2" t="s">
        <v>231</v>
      </c>
      <c r="D166" s="2">
        <v>14</v>
      </c>
      <c r="E166">
        <v>489428.34375</v>
      </c>
      <c r="F166">
        <v>430610.125</v>
      </c>
      <c r="G166">
        <v>626533.1875</v>
      </c>
      <c r="H166">
        <v>715510.0625</v>
      </c>
      <c r="I166">
        <v>475661.4375</v>
      </c>
      <c r="J166">
        <v>450740.25</v>
      </c>
      <c r="K166">
        <v>381641.8125</v>
      </c>
      <c r="L166">
        <v>503899.3125</v>
      </c>
      <c r="M166">
        <v>527579</v>
      </c>
      <c r="N166">
        <v>571326.625</v>
      </c>
      <c r="O166">
        <v>711158.4375</v>
      </c>
      <c r="P166">
        <v>567338.0625</v>
      </c>
      <c r="Q166">
        <v>519672.875</v>
      </c>
      <c r="R166">
        <v>519315.21875</v>
      </c>
      <c r="S166">
        <v>665165.3125</v>
      </c>
      <c r="T166">
        <v>681398</v>
      </c>
      <c r="U166">
        <v>520072.34375</v>
      </c>
      <c r="V166">
        <v>578766.0625</v>
      </c>
      <c r="W166">
        <v>618400.9375</v>
      </c>
      <c r="X166" t="s">
        <v>32</v>
      </c>
    </row>
    <row r="167" spans="1:24" x14ac:dyDescent="0.2">
      <c r="A167" s="2" t="s">
        <v>7926</v>
      </c>
      <c r="B167" s="2" t="s">
        <v>7927</v>
      </c>
      <c r="C167" s="2" t="s">
        <v>7928</v>
      </c>
      <c r="D167" s="2">
        <v>12</v>
      </c>
      <c r="E167">
        <v>448012.78125</v>
      </c>
      <c r="F167">
        <v>390406.0625</v>
      </c>
      <c r="G167">
        <v>503462.40625</v>
      </c>
      <c r="H167">
        <v>679119.0625</v>
      </c>
      <c r="I167">
        <v>414646.40625</v>
      </c>
      <c r="J167">
        <v>382233.375</v>
      </c>
      <c r="K167">
        <v>435246.21875</v>
      </c>
      <c r="L167">
        <v>382843.84375</v>
      </c>
      <c r="M167">
        <v>431250.15625</v>
      </c>
      <c r="N167">
        <v>431546.84375</v>
      </c>
      <c r="O167">
        <v>584399.75</v>
      </c>
      <c r="P167">
        <v>385573.71875</v>
      </c>
      <c r="Q167">
        <v>373407.84375</v>
      </c>
      <c r="R167">
        <v>402975.28125</v>
      </c>
      <c r="S167">
        <v>372718.0625</v>
      </c>
      <c r="T167">
        <v>494946.78125</v>
      </c>
      <c r="U167">
        <v>492329</v>
      </c>
      <c r="V167">
        <v>643285.5</v>
      </c>
      <c r="W167">
        <v>607159.4375</v>
      </c>
      <c r="X167" t="s">
        <v>32</v>
      </c>
    </row>
    <row r="168" spans="1:24" x14ac:dyDescent="0.2">
      <c r="A168" s="2" t="s">
        <v>2296</v>
      </c>
      <c r="B168" s="2" t="s">
        <v>2297</v>
      </c>
      <c r="C168" s="2" t="s">
        <v>2298</v>
      </c>
      <c r="D168" s="2">
        <v>18</v>
      </c>
      <c r="E168">
        <v>1084178.375</v>
      </c>
      <c r="F168">
        <v>971047.75</v>
      </c>
      <c r="G168">
        <v>1120488.25</v>
      </c>
      <c r="H168">
        <v>1476876.375</v>
      </c>
      <c r="I168">
        <v>1451407.375</v>
      </c>
      <c r="J168">
        <v>1610766.5</v>
      </c>
      <c r="K168">
        <v>1371749</v>
      </c>
      <c r="L168">
        <v>987753.1875</v>
      </c>
      <c r="M168">
        <v>962275</v>
      </c>
      <c r="N168">
        <v>998986.0625</v>
      </c>
      <c r="O168">
        <v>1308792.375</v>
      </c>
      <c r="P168">
        <v>1075218.75</v>
      </c>
      <c r="Q168">
        <v>1046725.4375</v>
      </c>
      <c r="R168">
        <v>877652.0625</v>
      </c>
      <c r="S168">
        <v>1434228.25</v>
      </c>
      <c r="T168">
        <v>1571869.75</v>
      </c>
      <c r="U168">
        <v>1367920.375</v>
      </c>
      <c r="V168">
        <v>1677450.25</v>
      </c>
      <c r="W168">
        <v>2053017.25</v>
      </c>
      <c r="X168" t="s">
        <v>32</v>
      </c>
    </row>
    <row r="169" spans="1:24" x14ac:dyDescent="0.2">
      <c r="A169" s="2" t="s">
        <v>7929</v>
      </c>
      <c r="B169" s="2" t="s">
        <v>7930</v>
      </c>
      <c r="C169" s="2" t="s">
        <v>7931</v>
      </c>
      <c r="D169" s="2">
        <v>6</v>
      </c>
      <c r="E169">
        <v>231117.8125</v>
      </c>
      <c r="F169">
        <v>206355.40625</v>
      </c>
      <c r="G169">
        <v>279821.90625</v>
      </c>
      <c r="H169">
        <v>295030.03125</v>
      </c>
      <c r="I169">
        <v>145822.46875</v>
      </c>
      <c r="J169">
        <v>245747.125</v>
      </c>
      <c r="K169">
        <v>319777.53125</v>
      </c>
      <c r="L169">
        <v>316621.46875</v>
      </c>
      <c r="M169">
        <v>332203.53125</v>
      </c>
      <c r="N169">
        <v>342329.15625</v>
      </c>
      <c r="O169">
        <v>400381</v>
      </c>
      <c r="P169">
        <v>228005.359375</v>
      </c>
      <c r="Q169">
        <v>230491.3125</v>
      </c>
      <c r="R169">
        <v>203261.265625</v>
      </c>
      <c r="S169">
        <v>219784.234375</v>
      </c>
      <c r="T169">
        <v>239442.09375</v>
      </c>
      <c r="U169">
        <v>250236.46875</v>
      </c>
      <c r="V169">
        <v>359992.65625</v>
      </c>
      <c r="W169">
        <v>297579.3125</v>
      </c>
      <c r="X169" t="s">
        <v>32</v>
      </c>
    </row>
    <row r="170" spans="1:24" x14ac:dyDescent="0.2">
      <c r="A170" s="2" t="s">
        <v>234</v>
      </c>
      <c r="B170" s="2" t="s">
        <v>235</v>
      </c>
      <c r="C170" s="2" t="s">
        <v>236</v>
      </c>
      <c r="D170" s="2">
        <v>16</v>
      </c>
      <c r="E170">
        <v>706221.375</v>
      </c>
      <c r="F170">
        <v>643745.625</v>
      </c>
      <c r="G170">
        <v>827129.3125</v>
      </c>
      <c r="H170">
        <v>993464.5</v>
      </c>
      <c r="I170">
        <v>1254497.125</v>
      </c>
      <c r="J170">
        <v>1097764.75</v>
      </c>
      <c r="K170">
        <v>1218669</v>
      </c>
      <c r="L170">
        <v>1020753.375</v>
      </c>
      <c r="M170">
        <v>1042929.4375</v>
      </c>
      <c r="N170">
        <v>1052383.5</v>
      </c>
      <c r="O170">
        <v>1229012.25</v>
      </c>
      <c r="P170">
        <v>1172797.375</v>
      </c>
      <c r="Q170">
        <v>1043948.6875</v>
      </c>
      <c r="R170">
        <v>1034970.625</v>
      </c>
      <c r="S170">
        <v>1269172.25</v>
      </c>
      <c r="T170">
        <v>1932450.625</v>
      </c>
      <c r="U170">
        <v>1550688.5</v>
      </c>
      <c r="V170">
        <v>1875881.75</v>
      </c>
      <c r="W170">
        <v>1849815.875</v>
      </c>
      <c r="X170" t="s">
        <v>32</v>
      </c>
    </row>
    <row r="171" spans="1:24" x14ac:dyDescent="0.2">
      <c r="A171" s="2" t="s">
        <v>3729</v>
      </c>
      <c r="B171" s="2" t="s">
        <v>3730</v>
      </c>
      <c r="C171" s="2" t="s">
        <v>3731</v>
      </c>
      <c r="D171" s="2">
        <v>13</v>
      </c>
      <c r="E171">
        <v>549685.8125</v>
      </c>
      <c r="F171">
        <v>556576.1875</v>
      </c>
      <c r="G171">
        <v>699616.5</v>
      </c>
      <c r="H171">
        <v>775817.125</v>
      </c>
      <c r="I171">
        <v>967635.6875</v>
      </c>
      <c r="J171">
        <v>1038227.8125</v>
      </c>
      <c r="K171">
        <v>891809.875</v>
      </c>
      <c r="L171">
        <v>571508.5625</v>
      </c>
      <c r="M171">
        <v>581556.75</v>
      </c>
      <c r="N171">
        <v>642048.875</v>
      </c>
      <c r="O171">
        <v>722480.8125</v>
      </c>
      <c r="P171">
        <v>947700.6875</v>
      </c>
      <c r="Q171">
        <v>966478.75</v>
      </c>
      <c r="R171">
        <v>829266.875</v>
      </c>
      <c r="S171">
        <v>1208577.875</v>
      </c>
      <c r="T171">
        <v>1239188.375</v>
      </c>
      <c r="U171">
        <v>999528.25</v>
      </c>
      <c r="V171">
        <v>1051939.375</v>
      </c>
      <c r="W171">
        <v>1023029.4375</v>
      </c>
      <c r="X171" t="s">
        <v>32</v>
      </c>
    </row>
    <row r="172" spans="1:24" x14ac:dyDescent="0.2">
      <c r="A172" s="2" t="s">
        <v>3734</v>
      </c>
      <c r="B172" s="2" t="s">
        <v>3735</v>
      </c>
      <c r="C172" s="2" t="s">
        <v>3736</v>
      </c>
      <c r="D172" s="2">
        <v>9</v>
      </c>
      <c r="E172">
        <v>172733.28125</v>
      </c>
      <c r="F172">
        <v>172330.4375</v>
      </c>
      <c r="G172">
        <v>199449.359375</v>
      </c>
      <c r="H172">
        <v>240706.390625</v>
      </c>
      <c r="I172">
        <v>259157.15625</v>
      </c>
      <c r="J172">
        <v>229279.234375</v>
      </c>
      <c r="K172">
        <v>197697.84375</v>
      </c>
      <c r="L172">
        <v>138443.09375</v>
      </c>
      <c r="M172">
        <v>183325.59375</v>
      </c>
      <c r="N172">
        <v>167397.40625</v>
      </c>
      <c r="O172">
        <v>188963.734375</v>
      </c>
      <c r="P172">
        <v>293479.03125</v>
      </c>
      <c r="Q172">
        <v>282757.6875</v>
      </c>
      <c r="R172">
        <v>267463.5</v>
      </c>
      <c r="S172">
        <v>342499.03125</v>
      </c>
      <c r="T172">
        <v>373493.25</v>
      </c>
      <c r="U172">
        <v>262744.84375</v>
      </c>
      <c r="V172">
        <v>290328.09375</v>
      </c>
      <c r="W172">
        <v>318315.40625</v>
      </c>
      <c r="X172" t="s">
        <v>32</v>
      </c>
    </row>
    <row r="173" spans="1:24" x14ac:dyDescent="0.2">
      <c r="A173" s="2" t="s">
        <v>7932</v>
      </c>
      <c r="B173" s="2" t="s">
        <v>7933</v>
      </c>
      <c r="C173" s="2" t="s">
        <v>7934</v>
      </c>
      <c r="D173" s="2">
        <v>11</v>
      </c>
      <c r="E173">
        <v>662605.375</v>
      </c>
      <c r="F173">
        <v>613935.125</v>
      </c>
      <c r="G173">
        <v>778734.25</v>
      </c>
      <c r="H173">
        <v>975744.875</v>
      </c>
      <c r="I173">
        <v>776538.25</v>
      </c>
      <c r="J173">
        <v>679169.1875</v>
      </c>
      <c r="K173">
        <v>636724.125</v>
      </c>
      <c r="L173">
        <v>663780.75</v>
      </c>
      <c r="M173">
        <v>644691.5</v>
      </c>
      <c r="N173">
        <v>712376.9375</v>
      </c>
      <c r="O173">
        <v>858707.0625</v>
      </c>
      <c r="P173">
        <v>746318.25</v>
      </c>
      <c r="Q173">
        <v>608308.6875</v>
      </c>
      <c r="R173">
        <v>634344.5625</v>
      </c>
      <c r="S173">
        <v>812517.6875</v>
      </c>
      <c r="T173">
        <v>588016.3125</v>
      </c>
      <c r="U173">
        <v>555933</v>
      </c>
      <c r="V173">
        <v>710244.25</v>
      </c>
      <c r="W173">
        <v>784640.0625</v>
      </c>
      <c r="X173" t="s">
        <v>32</v>
      </c>
    </row>
    <row r="174" spans="1:24" x14ac:dyDescent="0.2">
      <c r="A174" s="2" t="s">
        <v>239</v>
      </c>
      <c r="B174" s="2" t="s">
        <v>240</v>
      </c>
      <c r="C174" s="2" t="s">
        <v>241</v>
      </c>
      <c r="D174" s="2">
        <v>5</v>
      </c>
      <c r="E174">
        <v>82664.078125</v>
      </c>
      <c r="F174">
        <v>78034.2109375</v>
      </c>
      <c r="G174">
        <v>91384.3203125</v>
      </c>
      <c r="H174">
        <v>92278.8671875</v>
      </c>
      <c r="I174">
        <v>129953.34375</v>
      </c>
      <c r="J174">
        <v>113331.5234375</v>
      </c>
      <c r="K174">
        <v>119702.890625</v>
      </c>
      <c r="L174">
        <v>79921.515625</v>
      </c>
      <c r="M174">
        <v>97991.3203125</v>
      </c>
      <c r="N174">
        <v>61303.71484375</v>
      </c>
      <c r="O174">
        <v>98609.3359375</v>
      </c>
      <c r="P174">
        <v>99598.6796875</v>
      </c>
      <c r="Q174">
        <v>65829.5234375</v>
      </c>
      <c r="R174">
        <v>92354.84375</v>
      </c>
      <c r="S174">
        <v>100138.015625</v>
      </c>
      <c r="T174">
        <v>107391.34375</v>
      </c>
      <c r="U174">
        <v>91761.9921875</v>
      </c>
      <c r="V174">
        <v>99319.6796875</v>
      </c>
      <c r="W174">
        <v>96896.5703125</v>
      </c>
      <c r="X174" t="s">
        <v>32</v>
      </c>
    </row>
    <row r="175" spans="1:24" x14ac:dyDescent="0.2">
      <c r="A175" s="2" t="s">
        <v>7935</v>
      </c>
      <c r="B175" s="2" t="s">
        <v>7936</v>
      </c>
      <c r="C175" s="2" t="s">
        <v>7937</v>
      </c>
      <c r="D175" s="2">
        <v>16</v>
      </c>
      <c r="E175">
        <v>841705.8125</v>
      </c>
      <c r="F175">
        <v>722712.5625</v>
      </c>
      <c r="G175">
        <v>982941.5625</v>
      </c>
      <c r="H175">
        <v>1223091.25</v>
      </c>
      <c r="I175">
        <v>1065917</v>
      </c>
      <c r="J175">
        <v>1045853.0625</v>
      </c>
      <c r="K175">
        <v>894241.0625</v>
      </c>
      <c r="L175">
        <v>818041.1875</v>
      </c>
      <c r="M175">
        <v>840660.5</v>
      </c>
      <c r="N175">
        <v>989910.125</v>
      </c>
      <c r="O175">
        <v>1180677.5</v>
      </c>
      <c r="P175">
        <v>1096703</v>
      </c>
      <c r="Q175">
        <v>972456.125</v>
      </c>
      <c r="R175">
        <v>900374.8125</v>
      </c>
      <c r="S175">
        <v>1245295.125</v>
      </c>
      <c r="T175">
        <v>1039322.5625</v>
      </c>
      <c r="U175">
        <v>902412.5</v>
      </c>
      <c r="V175">
        <v>1195946.875</v>
      </c>
      <c r="W175">
        <v>1243930.375</v>
      </c>
      <c r="X175" t="s">
        <v>32</v>
      </c>
    </row>
    <row r="176" spans="1:24" x14ac:dyDescent="0.2">
      <c r="A176" s="2" t="s">
        <v>244</v>
      </c>
      <c r="B176" s="2" t="s">
        <v>245</v>
      </c>
      <c r="C176" s="2" t="s">
        <v>246</v>
      </c>
      <c r="D176" s="2">
        <v>14</v>
      </c>
      <c r="E176">
        <v>975887.625</v>
      </c>
      <c r="F176">
        <v>920525.25</v>
      </c>
      <c r="G176">
        <v>1221026</v>
      </c>
      <c r="H176">
        <v>1373046</v>
      </c>
      <c r="I176">
        <v>1229407.25</v>
      </c>
      <c r="J176">
        <v>1267124.125</v>
      </c>
      <c r="K176">
        <v>1100041.625</v>
      </c>
      <c r="L176">
        <v>956502.0625</v>
      </c>
      <c r="M176">
        <v>908526.25</v>
      </c>
      <c r="N176">
        <v>1274369.25</v>
      </c>
      <c r="O176">
        <v>1468075.875</v>
      </c>
      <c r="P176">
        <v>787320.625</v>
      </c>
      <c r="Q176">
        <v>829968.1875</v>
      </c>
      <c r="R176">
        <v>799956.375</v>
      </c>
      <c r="S176">
        <v>1095797.125</v>
      </c>
      <c r="T176">
        <v>921328.6875</v>
      </c>
      <c r="U176">
        <v>803794.6875</v>
      </c>
      <c r="V176">
        <v>1030799.1875</v>
      </c>
      <c r="W176">
        <v>915786.1875</v>
      </c>
      <c r="X176" t="s">
        <v>32</v>
      </c>
    </row>
    <row r="177" spans="1:24" x14ac:dyDescent="0.2">
      <c r="A177" s="2" t="s">
        <v>7938</v>
      </c>
      <c r="B177" s="2" t="s">
        <v>7939</v>
      </c>
      <c r="C177" s="2" t="s">
        <v>7940</v>
      </c>
      <c r="D177" s="2">
        <v>16</v>
      </c>
      <c r="E177">
        <v>5972062.5</v>
      </c>
      <c r="F177">
        <v>6332118</v>
      </c>
      <c r="G177">
        <v>5542484</v>
      </c>
      <c r="H177">
        <v>8495112</v>
      </c>
      <c r="I177">
        <v>6402478</v>
      </c>
      <c r="J177">
        <v>7329157.5</v>
      </c>
      <c r="K177">
        <v>4647084.5</v>
      </c>
      <c r="L177">
        <v>4647304.5</v>
      </c>
      <c r="M177">
        <v>6936742.5</v>
      </c>
      <c r="N177">
        <v>6917437.5</v>
      </c>
      <c r="O177">
        <v>7833228.5</v>
      </c>
      <c r="P177">
        <v>5459602.5</v>
      </c>
      <c r="Q177">
        <v>7023093</v>
      </c>
      <c r="R177">
        <v>4728822</v>
      </c>
      <c r="S177">
        <v>8572174</v>
      </c>
      <c r="T177">
        <v>4803790</v>
      </c>
      <c r="U177">
        <v>6069233</v>
      </c>
      <c r="V177">
        <v>7565976.5</v>
      </c>
      <c r="W177">
        <v>5343884.5</v>
      </c>
      <c r="X177" t="s">
        <v>32</v>
      </c>
    </row>
    <row r="178" spans="1:24" x14ac:dyDescent="0.2">
      <c r="A178" s="2" t="s">
        <v>7408</v>
      </c>
      <c r="B178" s="2" t="s">
        <v>7409</v>
      </c>
      <c r="C178" s="2" t="s">
        <v>7410</v>
      </c>
      <c r="D178" s="2">
        <v>10</v>
      </c>
      <c r="E178">
        <v>432581.15625</v>
      </c>
      <c r="F178">
        <v>503686.25</v>
      </c>
      <c r="G178">
        <v>636676.5625</v>
      </c>
      <c r="H178">
        <v>779577.3125</v>
      </c>
      <c r="I178">
        <v>460976.15625</v>
      </c>
      <c r="J178">
        <v>579537.125</v>
      </c>
      <c r="K178">
        <v>529150.0625</v>
      </c>
      <c r="L178">
        <v>486111.90625</v>
      </c>
      <c r="M178">
        <v>591880.8125</v>
      </c>
      <c r="N178">
        <v>623284.875</v>
      </c>
      <c r="O178">
        <v>614456.0625</v>
      </c>
      <c r="P178">
        <v>525376</v>
      </c>
      <c r="Q178">
        <v>462349.15625</v>
      </c>
      <c r="R178">
        <v>498625.53125</v>
      </c>
      <c r="S178">
        <v>683251.125</v>
      </c>
      <c r="T178">
        <v>548901.6875</v>
      </c>
      <c r="U178">
        <v>542514.625</v>
      </c>
      <c r="V178">
        <v>643779.625</v>
      </c>
      <c r="W178">
        <v>807879.1875</v>
      </c>
      <c r="X178" t="s">
        <v>32</v>
      </c>
    </row>
    <row r="179" spans="1:24" x14ac:dyDescent="0.2">
      <c r="A179" s="2" t="s">
        <v>2305</v>
      </c>
      <c r="B179" s="2" t="s">
        <v>2306</v>
      </c>
      <c r="C179" s="2" t="s">
        <v>2307</v>
      </c>
      <c r="D179" s="2">
        <v>19</v>
      </c>
      <c r="E179">
        <v>6160856.5</v>
      </c>
      <c r="F179">
        <v>5716121</v>
      </c>
      <c r="G179">
        <v>7199582.5</v>
      </c>
      <c r="H179">
        <v>8463504</v>
      </c>
      <c r="I179">
        <v>5563258</v>
      </c>
      <c r="J179">
        <v>5340953</v>
      </c>
      <c r="K179">
        <v>4571453</v>
      </c>
      <c r="L179">
        <v>6864980</v>
      </c>
      <c r="M179">
        <v>6844786</v>
      </c>
      <c r="N179">
        <v>7700665</v>
      </c>
      <c r="O179">
        <v>8620904</v>
      </c>
      <c r="P179">
        <v>7057536</v>
      </c>
      <c r="Q179">
        <v>6217324.5</v>
      </c>
      <c r="R179">
        <v>6155716</v>
      </c>
      <c r="S179">
        <v>8263622.5</v>
      </c>
      <c r="T179">
        <v>7404770.5</v>
      </c>
      <c r="U179">
        <v>6103317</v>
      </c>
      <c r="V179">
        <v>6241762</v>
      </c>
      <c r="W179">
        <v>6960680.5</v>
      </c>
      <c r="X179" t="s">
        <v>32</v>
      </c>
    </row>
    <row r="180" spans="1:24" x14ac:dyDescent="0.2">
      <c r="A180" s="2" t="s">
        <v>7941</v>
      </c>
      <c r="B180" s="2" t="s">
        <v>7942</v>
      </c>
      <c r="C180" s="2" t="s">
        <v>7943</v>
      </c>
      <c r="D180" s="2">
        <v>8</v>
      </c>
      <c r="E180">
        <v>212033.125</v>
      </c>
      <c r="F180">
        <v>238160.453125</v>
      </c>
      <c r="G180">
        <v>285531.8125</v>
      </c>
      <c r="H180">
        <v>331421.03125</v>
      </c>
      <c r="I180">
        <v>209967.21875</v>
      </c>
      <c r="J180">
        <v>320518.25</v>
      </c>
      <c r="K180">
        <v>181991.15625</v>
      </c>
      <c r="L180">
        <v>224165.015625</v>
      </c>
      <c r="M180">
        <v>259104.8125</v>
      </c>
      <c r="N180">
        <v>285455.125</v>
      </c>
      <c r="O180">
        <v>289220.6875</v>
      </c>
      <c r="P180">
        <v>288060.21875</v>
      </c>
      <c r="Q180">
        <v>285742.8125</v>
      </c>
      <c r="R180">
        <v>252313.453125</v>
      </c>
      <c r="S180">
        <v>324357.875</v>
      </c>
      <c r="T180">
        <v>299669.90625</v>
      </c>
      <c r="U180">
        <v>273781.46875</v>
      </c>
      <c r="V180">
        <v>291811.5</v>
      </c>
      <c r="W180">
        <v>243461.15625</v>
      </c>
      <c r="X180" t="s">
        <v>32</v>
      </c>
    </row>
    <row r="181" spans="1:24" x14ac:dyDescent="0.2">
      <c r="A181" s="2" t="s">
        <v>249</v>
      </c>
      <c r="B181" s="2" t="s">
        <v>250</v>
      </c>
      <c r="C181" s="2" t="s">
        <v>251</v>
      </c>
      <c r="D181" s="2">
        <v>19</v>
      </c>
      <c r="E181">
        <v>11576429</v>
      </c>
      <c r="F181">
        <v>11211753</v>
      </c>
      <c r="G181">
        <v>13397400</v>
      </c>
      <c r="H181">
        <v>16481889</v>
      </c>
      <c r="I181">
        <v>12834356</v>
      </c>
      <c r="J181">
        <v>12875424</v>
      </c>
      <c r="K181">
        <v>11780676</v>
      </c>
      <c r="L181">
        <v>15586947</v>
      </c>
      <c r="M181">
        <v>16702098</v>
      </c>
      <c r="N181">
        <v>17315752</v>
      </c>
      <c r="O181">
        <v>20942944</v>
      </c>
      <c r="P181">
        <v>16090826</v>
      </c>
      <c r="Q181">
        <v>14233355</v>
      </c>
      <c r="R181">
        <v>13615907</v>
      </c>
      <c r="S181">
        <v>17743044</v>
      </c>
      <c r="T181">
        <v>19447390</v>
      </c>
      <c r="U181">
        <v>16153603</v>
      </c>
      <c r="V181">
        <v>17562724</v>
      </c>
      <c r="W181">
        <v>18155572</v>
      </c>
      <c r="X181" t="s">
        <v>32</v>
      </c>
    </row>
    <row r="182" spans="1:24" x14ac:dyDescent="0.2">
      <c r="A182" s="2" t="s">
        <v>7944</v>
      </c>
      <c r="B182" s="2" t="s">
        <v>7945</v>
      </c>
      <c r="C182" s="2" t="s">
        <v>7946</v>
      </c>
      <c r="D182" s="2">
        <v>18</v>
      </c>
      <c r="E182">
        <v>2817912</v>
      </c>
      <c r="F182">
        <v>2767736.75</v>
      </c>
      <c r="G182">
        <v>3117143</v>
      </c>
      <c r="H182">
        <v>3719015.25</v>
      </c>
      <c r="I182">
        <v>3290233.5</v>
      </c>
      <c r="J182">
        <v>3304418.75</v>
      </c>
      <c r="K182">
        <v>2913113</v>
      </c>
      <c r="L182">
        <v>3143230.5</v>
      </c>
      <c r="M182">
        <v>3325948.75</v>
      </c>
      <c r="N182">
        <v>3121256</v>
      </c>
      <c r="O182">
        <v>3852476.5</v>
      </c>
      <c r="P182">
        <v>3933383</v>
      </c>
      <c r="Q182">
        <v>3536008.5</v>
      </c>
      <c r="R182">
        <v>3265167.75</v>
      </c>
      <c r="S182">
        <v>4482681.5</v>
      </c>
      <c r="T182">
        <v>3747522.5</v>
      </c>
      <c r="U182">
        <v>3085069.5</v>
      </c>
      <c r="V182">
        <v>4241869.5</v>
      </c>
      <c r="W182">
        <v>3989707</v>
      </c>
      <c r="X182" t="s">
        <v>32</v>
      </c>
    </row>
    <row r="183" spans="1:24" x14ac:dyDescent="0.2">
      <c r="A183" s="2" t="s">
        <v>2310</v>
      </c>
      <c r="B183" s="2" t="s">
        <v>2311</v>
      </c>
      <c r="C183" s="2" t="s">
        <v>2312</v>
      </c>
      <c r="D183" s="2">
        <v>15</v>
      </c>
      <c r="E183">
        <v>1481519.75</v>
      </c>
      <c r="F183">
        <v>1264234.375</v>
      </c>
      <c r="G183">
        <v>1626599.5</v>
      </c>
      <c r="H183">
        <v>1975827.125</v>
      </c>
      <c r="I183">
        <v>1546371.75</v>
      </c>
      <c r="J183">
        <v>1384011.625</v>
      </c>
      <c r="K183">
        <v>1079998.875</v>
      </c>
      <c r="L183">
        <v>1495112.375</v>
      </c>
      <c r="M183">
        <v>1434748.125</v>
      </c>
      <c r="N183">
        <v>1650841</v>
      </c>
      <c r="O183">
        <v>1960372.625</v>
      </c>
      <c r="P183">
        <v>2236572.5</v>
      </c>
      <c r="Q183">
        <v>1663587.625</v>
      </c>
      <c r="R183">
        <v>1818946.875</v>
      </c>
      <c r="S183">
        <v>2210702.75</v>
      </c>
      <c r="T183">
        <v>1776152.875</v>
      </c>
      <c r="U183">
        <v>1461386.5</v>
      </c>
      <c r="V183">
        <v>1503631.25</v>
      </c>
      <c r="W183">
        <v>1738369.125</v>
      </c>
      <c r="X183" t="s">
        <v>32</v>
      </c>
    </row>
    <row r="184" spans="1:24" x14ac:dyDescent="0.2">
      <c r="A184" s="2" t="s">
        <v>254</v>
      </c>
      <c r="B184" s="2" t="s">
        <v>255</v>
      </c>
      <c r="C184" s="2" t="s">
        <v>256</v>
      </c>
      <c r="D184" s="2">
        <v>14</v>
      </c>
      <c r="E184">
        <v>2462964</v>
      </c>
      <c r="F184">
        <v>2366634</v>
      </c>
      <c r="G184">
        <v>2753679</v>
      </c>
      <c r="H184">
        <v>3391100</v>
      </c>
      <c r="I184">
        <v>3231562.5</v>
      </c>
      <c r="J184">
        <v>2534071.5</v>
      </c>
      <c r="K184">
        <v>2826165.75</v>
      </c>
      <c r="L184">
        <v>2495220.25</v>
      </c>
      <c r="M184">
        <v>2640812.75</v>
      </c>
      <c r="N184">
        <v>2679625.25</v>
      </c>
      <c r="O184">
        <v>3085057.75</v>
      </c>
      <c r="P184">
        <v>3362624.5</v>
      </c>
      <c r="Q184">
        <v>2953900.5</v>
      </c>
      <c r="R184">
        <v>2765470.5</v>
      </c>
      <c r="S184">
        <v>3691088.75</v>
      </c>
      <c r="T184">
        <v>3775619.25</v>
      </c>
      <c r="U184">
        <v>3179135.5</v>
      </c>
      <c r="V184">
        <v>3989603.5</v>
      </c>
      <c r="W184">
        <v>4276338</v>
      </c>
      <c r="X184" t="s">
        <v>32</v>
      </c>
    </row>
    <row r="185" spans="1:24" x14ac:dyDescent="0.2">
      <c r="A185" s="2" t="s">
        <v>7947</v>
      </c>
      <c r="B185" s="2" t="s">
        <v>7948</v>
      </c>
      <c r="C185" s="2" t="s">
        <v>7949</v>
      </c>
      <c r="D185" s="2">
        <v>16</v>
      </c>
      <c r="E185">
        <v>992361.3125</v>
      </c>
      <c r="F185">
        <v>861621.25</v>
      </c>
      <c r="G185">
        <v>1108702.5</v>
      </c>
      <c r="H185">
        <v>1398552.375</v>
      </c>
      <c r="I185">
        <v>1169006.5</v>
      </c>
      <c r="J185">
        <v>1186443.5</v>
      </c>
      <c r="K185">
        <v>1019940.6875</v>
      </c>
      <c r="L185">
        <v>1147917.25</v>
      </c>
      <c r="M185">
        <v>1158746.125</v>
      </c>
      <c r="N185">
        <v>1180116.125</v>
      </c>
      <c r="O185">
        <v>1423906.625</v>
      </c>
      <c r="P185">
        <v>1184819.25</v>
      </c>
      <c r="Q185">
        <v>1061343.5</v>
      </c>
      <c r="R185">
        <v>983065.75</v>
      </c>
      <c r="S185">
        <v>1278969.5</v>
      </c>
      <c r="T185">
        <v>1276418.625</v>
      </c>
      <c r="U185">
        <v>1078309.375</v>
      </c>
      <c r="V185">
        <v>1327651.25</v>
      </c>
      <c r="W185">
        <v>1367005.125</v>
      </c>
      <c r="X185" t="s">
        <v>32</v>
      </c>
    </row>
    <row r="186" spans="1:24" x14ac:dyDescent="0.2">
      <c r="A186" s="2" t="s">
        <v>3743</v>
      </c>
      <c r="B186" s="2" t="s">
        <v>3744</v>
      </c>
      <c r="C186" s="2" t="s">
        <v>3745</v>
      </c>
      <c r="D186" s="2">
        <v>10</v>
      </c>
      <c r="E186">
        <v>129083.5546875</v>
      </c>
      <c r="F186">
        <v>163566.28125</v>
      </c>
      <c r="G186">
        <v>192467.734375</v>
      </c>
      <c r="H186">
        <v>201824.5</v>
      </c>
      <c r="I186">
        <v>155484.078125</v>
      </c>
      <c r="J186">
        <v>127511.6796875</v>
      </c>
      <c r="K186">
        <v>188491.078125</v>
      </c>
      <c r="L186">
        <v>200065.78125</v>
      </c>
      <c r="M186">
        <v>232966.90625</v>
      </c>
      <c r="N186">
        <v>239907.796875</v>
      </c>
      <c r="O186">
        <v>281109.28125</v>
      </c>
      <c r="P186">
        <v>105073.515625</v>
      </c>
      <c r="Q186">
        <v>163501.53125</v>
      </c>
      <c r="R186">
        <v>141120.71875</v>
      </c>
      <c r="S186">
        <v>172709.296875</v>
      </c>
      <c r="T186">
        <v>131914.890625</v>
      </c>
      <c r="U186">
        <v>144068.4375</v>
      </c>
      <c r="V186">
        <v>170601.90625</v>
      </c>
      <c r="W186">
        <v>146984.796875</v>
      </c>
      <c r="X186" t="s">
        <v>32</v>
      </c>
    </row>
    <row r="187" spans="1:24" x14ac:dyDescent="0.2">
      <c r="A187" s="2" t="s">
        <v>7950</v>
      </c>
      <c r="B187" s="2" t="s">
        <v>7951</v>
      </c>
      <c r="C187" s="2" t="s">
        <v>7952</v>
      </c>
      <c r="D187" s="2">
        <v>11</v>
      </c>
      <c r="E187">
        <v>326113.125</v>
      </c>
      <c r="F187">
        <v>283630.46875</v>
      </c>
      <c r="G187">
        <v>366378.59375</v>
      </c>
      <c r="H187">
        <v>460162.3125</v>
      </c>
      <c r="I187">
        <v>434205.625</v>
      </c>
      <c r="J187">
        <v>436533.1875</v>
      </c>
      <c r="K187">
        <v>371286.40625</v>
      </c>
      <c r="L187">
        <v>428377.5</v>
      </c>
      <c r="M187">
        <v>300691.4375</v>
      </c>
      <c r="N187">
        <v>356206.34375</v>
      </c>
      <c r="O187">
        <v>446285.09375</v>
      </c>
      <c r="P187">
        <v>408388.5625</v>
      </c>
      <c r="Q187">
        <v>300073.90625</v>
      </c>
      <c r="R187">
        <v>333280.84375</v>
      </c>
      <c r="S187">
        <v>403054.34375</v>
      </c>
      <c r="T187">
        <v>405433.03125</v>
      </c>
      <c r="U187">
        <v>400831.46875</v>
      </c>
      <c r="V187">
        <v>471865.875</v>
      </c>
      <c r="W187">
        <v>408502</v>
      </c>
      <c r="X187" t="s">
        <v>32</v>
      </c>
    </row>
    <row r="188" spans="1:24" x14ac:dyDescent="0.2">
      <c r="A188" s="2" t="s">
        <v>7953</v>
      </c>
      <c r="B188" s="2" t="s">
        <v>7954</v>
      </c>
      <c r="C188" s="2" t="s">
        <v>7955</v>
      </c>
      <c r="D188" s="2">
        <v>14</v>
      </c>
      <c r="E188">
        <v>1304293.5</v>
      </c>
      <c r="F188">
        <v>1291505.25</v>
      </c>
      <c r="G188">
        <v>1548458.25</v>
      </c>
      <c r="H188">
        <v>1812498.5</v>
      </c>
      <c r="I188">
        <v>1554065.5</v>
      </c>
      <c r="J188">
        <v>1717110.375</v>
      </c>
      <c r="K188">
        <v>1463189.5</v>
      </c>
      <c r="L188">
        <v>1398932.625</v>
      </c>
      <c r="M188">
        <v>1275496.375</v>
      </c>
      <c r="N188">
        <v>1330282.25</v>
      </c>
      <c r="O188">
        <v>1544499.75</v>
      </c>
      <c r="P188">
        <v>1461041.75</v>
      </c>
      <c r="Q188">
        <v>1448824.25</v>
      </c>
      <c r="R188">
        <v>1259106.625</v>
      </c>
      <c r="S188">
        <v>1642610</v>
      </c>
      <c r="T188">
        <v>1265308.125</v>
      </c>
      <c r="U188">
        <v>1222393.875</v>
      </c>
      <c r="V188">
        <v>1513441.625</v>
      </c>
      <c r="W188">
        <v>1568409.5</v>
      </c>
      <c r="X188" t="s">
        <v>32</v>
      </c>
    </row>
    <row r="189" spans="1:24" x14ac:dyDescent="0.2">
      <c r="A189" s="2" t="s">
        <v>7956</v>
      </c>
      <c r="B189" s="2" t="s">
        <v>7957</v>
      </c>
      <c r="C189" s="2" t="s">
        <v>7958</v>
      </c>
      <c r="D189" s="2">
        <v>14</v>
      </c>
      <c r="E189">
        <v>1009183.5625</v>
      </c>
      <c r="F189">
        <v>869945.1875</v>
      </c>
      <c r="G189">
        <v>1165811.625</v>
      </c>
      <c r="H189">
        <v>1268627.75</v>
      </c>
      <c r="I189">
        <v>1604215.75</v>
      </c>
      <c r="J189">
        <v>1559944.125</v>
      </c>
      <c r="K189">
        <v>1256831.75</v>
      </c>
      <c r="L189">
        <v>1007904.9375</v>
      </c>
      <c r="M189">
        <v>990595.25</v>
      </c>
      <c r="N189">
        <v>1099524.625</v>
      </c>
      <c r="O189">
        <v>1307908.75</v>
      </c>
      <c r="P189">
        <v>1204063.125</v>
      </c>
      <c r="Q189">
        <v>1060555.5</v>
      </c>
      <c r="R189">
        <v>1160269.125</v>
      </c>
      <c r="S189">
        <v>1516843.75</v>
      </c>
      <c r="T189">
        <v>1161631.875</v>
      </c>
      <c r="U189">
        <v>1069441.5</v>
      </c>
      <c r="V189">
        <v>1379379.25</v>
      </c>
      <c r="W189">
        <v>1169345.875</v>
      </c>
      <c r="X189" t="s">
        <v>32</v>
      </c>
    </row>
    <row r="190" spans="1:24" x14ac:dyDescent="0.2">
      <c r="A190" s="2" t="s">
        <v>7959</v>
      </c>
      <c r="B190" s="2" t="s">
        <v>7960</v>
      </c>
      <c r="C190" s="2" t="s">
        <v>7961</v>
      </c>
      <c r="D190" s="2">
        <v>11</v>
      </c>
      <c r="E190">
        <v>465888.84375</v>
      </c>
      <c r="F190">
        <v>402550.5</v>
      </c>
      <c r="G190">
        <v>530602.875</v>
      </c>
      <c r="H190">
        <v>700926.75</v>
      </c>
      <c r="I190">
        <v>506779.59375</v>
      </c>
      <c r="J190">
        <v>433227.15625</v>
      </c>
      <c r="K190">
        <v>447740.03125</v>
      </c>
      <c r="L190">
        <v>553790.3125</v>
      </c>
      <c r="M190">
        <v>513397.4375</v>
      </c>
      <c r="N190">
        <v>543564.1875</v>
      </c>
      <c r="O190">
        <v>689750.375</v>
      </c>
      <c r="P190">
        <v>533016.125</v>
      </c>
      <c r="Q190">
        <v>452789.4375</v>
      </c>
      <c r="R190">
        <v>452734.40625</v>
      </c>
      <c r="S190">
        <v>586903.6875</v>
      </c>
      <c r="T190">
        <v>589386.875</v>
      </c>
      <c r="U190">
        <v>415920</v>
      </c>
      <c r="V190">
        <v>619531.6875</v>
      </c>
      <c r="W190">
        <v>622188.625</v>
      </c>
      <c r="X190" t="s">
        <v>32</v>
      </c>
    </row>
    <row r="191" spans="1:24" x14ac:dyDescent="0.2">
      <c r="A191" s="2" t="s">
        <v>7962</v>
      </c>
      <c r="B191" s="2" t="s">
        <v>7963</v>
      </c>
      <c r="C191" s="2" t="s">
        <v>7964</v>
      </c>
      <c r="D191" s="2">
        <v>16</v>
      </c>
      <c r="E191">
        <v>1066966.5</v>
      </c>
      <c r="F191">
        <v>989127.8125</v>
      </c>
      <c r="G191">
        <v>1264882.125</v>
      </c>
      <c r="H191">
        <v>1570452.125</v>
      </c>
      <c r="I191">
        <v>1351325.875</v>
      </c>
      <c r="J191">
        <v>1230087.625</v>
      </c>
      <c r="K191">
        <v>1153033.625</v>
      </c>
      <c r="L191">
        <v>1142400.25</v>
      </c>
      <c r="M191">
        <v>1214526.5</v>
      </c>
      <c r="N191">
        <v>1214529</v>
      </c>
      <c r="O191">
        <v>1374583.875</v>
      </c>
      <c r="P191">
        <v>1235986.25</v>
      </c>
      <c r="Q191">
        <v>1166456.25</v>
      </c>
      <c r="R191">
        <v>1010308.8125</v>
      </c>
      <c r="S191">
        <v>1445124.25</v>
      </c>
      <c r="T191">
        <v>1330290.75</v>
      </c>
      <c r="U191">
        <v>1127259.25</v>
      </c>
      <c r="V191">
        <v>1558207.375</v>
      </c>
      <c r="W191">
        <v>1623338.625</v>
      </c>
      <c r="X191" t="s">
        <v>32</v>
      </c>
    </row>
    <row r="192" spans="1:24" x14ac:dyDescent="0.2">
      <c r="A192" s="2" t="s">
        <v>259</v>
      </c>
      <c r="B192" s="2" t="s">
        <v>260</v>
      </c>
      <c r="C192" s="2" t="s">
        <v>261</v>
      </c>
      <c r="D192" s="2">
        <v>17</v>
      </c>
      <c r="E192">
        <v>842652.125</v>
      </c>
      <c r="F192">
        <v>1177868.375</v>
      </c>
      <c r="G192">
        <v>1435387.875</v>
      </c>
      <c r="H192">
        <v>1295557.125</v>
      </c>
      <c r="I192">
        <v>1609671.625</v>
      </c>
      <c r="J192">
        <v>1616988</v>
      </c>
      <c r="K192">
        <v>1420472.75</v>
      </c>
      <c r="L192">
        <v>1247960.75</v>
      </c>
      <c r="M192">
        <v>1139908</v>
      </c>
      <c r="N192">
        <v>1120701</v>
      </c>
      <c r="O192">
        <v>2100172</v>
      </c>
      <c r="P192">
        <v>1500233.125</v>
      </c>
      <c r="Q192">
        <v>1356577.125</v>
      </c>
      <c r="R192">
        <v>1200945.625</v>
      </c>
      <c r="S192">
        <v>1438505.125</v>
      </c>
      <c r="T192">
        <v>2927838.75</v>
      </c>
      <c r="U192">
        <v>1779399.25</v>
      </c>
      <c r="V192">
        <v>2729241.5</v>
      </c>
      <c r="W192">
        <v>2417468.25</v>
      </c>
      <c r="X192" t="s">
        <v>32</v>
      </c>
    </row>
    <row r="193" spans="1:24" x14ac:dyDescent="0.2">
      <c r="A193" s="2" t="s">
        <v>7411</v>
      </c>
      <c r="B193" s="2" t="s">
        <v>7412</v>
      </c>
      <c r="C193" s="2" t="s">
        <v>7413</v>
      </c>
      <c r="D193" s="2">
        <v>10</v>
      </c>
      <c r="E193">
        <v>427424.59375</v>
      </c>
      <c r="F193">
        <v>366809.4375</v>
      </c>
      <c r="G193">
        <v>510047.90625</v>
      </c>
      <c r="H193">
        <v>585267</v>
      </c>
      <c r="I193">
        <v>597778.375</v>
      </c>
      <c r="J193">
        <v>439668.03125</v>
      </c>
      <c r="K193">
        <v>494469.375</v>
      </c>
      <c r="L193">
        <v>400434.875</v>
      </c>
      <c r="M193">
        <v>339746.6875</v>
      </c>
      <c r="N193">
        <v>604041.4375</v>
      </c>
      <c r="O193">
        <v>453763.09375</v>
      </c>
      <c r="P193">
        <v>676408.6875</v>
      </c>
      <c r="Q193">
        <v>566269.5625</v>
      </c>
      <c r="R193">
        <v>705535.6875</v>
      </c>
      <c r="S193">
        <v>655196.375</v>
      </c>
      <c r="T193">
        <v>545821.625</v>
      </c>
      <c r="U193">
        <v>586045.1875</v>
      </c>
      <c r="V193">
        <v>410417.9375</v>
      </c>
      <c r="W193">
        <v>545226.0625</v>
      </c>
      <c r="X193" t="s">
        <v>32</v>
      </c>
    </row>
    <row r="194" spans="1:24" x14ac:dyDescent="0.2">
      <c r="A194" s="2" t="s">
        <v>264</v>
      </c>
      <c r="B194" s="2" t="s">
        <v>265</v>
      </c>
      <c r="C194" s="2" t="s">
        <v>266</v>
      </c>
      <c r="D194" s="2">
        <v>11</v>
      </c>
      <c r="E194">
        <v>1463162.75</v>
      </c>
      <c r="F194">
        <v>1400773</v>
      </c>
      <c r="G194">
        <v>1646543.25</v>
      </c>
      <c r="H194">
        <v>2012805.875</v>
      </c>
      <c r="I194">
        <v>1646551.875</v>
      </c>
      <c r="J194">
        <v>1888076.875</v>
      </c>
      <c r="K194">
        <v>1647755.25</v>
      </c>
      <c r="L194">
        <v>1437239.125</v>
      </c>
      <c r="M194">
        <v>1547052.625</v>
      </c>
      <c r="N194">
        <v>1562637.125</v>
      </c>
      <c r="O194">
        <v>1892300.25</v>
      </c>
      <c r="P194">
        <v>1555995.75</v>
      </c>
      <c r="Q194">
        <v>1511863.25</v>
      </c>
      <c r="R194">
        <v>1424133.375</v>
      </c>
      <c r="S194">
        <v>1709034.25</v>
      </c>
      <c r="T194">
        <v>2464460</v>
      </c>
      <c r="U194">
        <v>2049949.75</v>
      </c>
      <c r="V194">
        <v>2434687.75</v>
      </c>
      <c r="W194">
        <v>2370515.5</v>
      </c>
      <c r="X194" t="s">
        <v>32</v>
      </c>
    </row>
    <row r="195" spans="1:24" x14ac:dyDescent="0.2">
      <c r="A195" s="2" t="s">
        <v>7965</v>
      </c>
      <c r="B195" s="2" t="s">
        <v>7966</v>
      </c>
      <c r="C195" s="2" t="s">
        <v>7967</v>
      </c>
      <c r="D195" s="2">
        <v>18</v>
      </c>
      <c r="E195">
        <v>1700483</v>
      </c>
      <c r="F195">
        <v>1438369.5</v>
      </c>
      <c r="G195">
        <v>1801949.25</v>
      </c>
      <c r="H195">
        <v>2416303.25</v>
      </c>
      <c r="I195">
        <v>2529214.25</v>
      </c>
      <c r="J195">
        <v>2470036</v>
      </c>
      <c r="K195">
        <v>2309832.25</v>
      </c>
      <c r="L195">
        <v>2155253.5</v>
      </c>
      <c r="M195">
        <v>2129793</v>
      </c>
      <c r="N195">
        <v>2373554.75</v>
      </c>
      <c r="O195">
        <v>2640045.5</v>
      </c>
      <c r="P195">
        <v>2084217.875</v>
      </c>
      <c r="Q195">
        <v>1971817.5</v>
      </c>
      <c r="R195">
        <v>1856546.375</v>
      </c>
      <c r="S195">
        <v>2680186</v>
      </c>
      <c r="T195">
        <v>2743790.75</v>
      </c>
      <c r="U195">
        <v>2290541.5</v>
      </c>
      <c r="V195">
        <v>2758843.75</v>
      </c>
      <c r="W195">
        <v>2822394.5</v>
      </c>
      <c r="X195" t="s">
        <v>32</v>
      </c>
    </row>
    <row r="196" spans="1:24" x14ac:dyDescent="0.2">
      <c r="A196" s="2" t="s">
        <v>269</v>
      </c>
      <c r="B196" s="2" t="s">
        <v>270</v>
      </c>
      <c r="C196" s="2" t="s">
        <v>271</v>
      </c>
      <c r="D196" s="2">
        <v>6</v>
      </c>
      <c r="E196">
        <v>162498.78125</v>
      </c>
      <c r="F196">
        <v>166395.28125</v>
      </c>
      <c r="G196">
        <v>184768.53125</v>
      </c>
      <c r="H196">
        <v>126424.2265625</v>
      </c>
      <c r="I196">
        <v>338819.25</v>
      </c>
      <c r="J196">
        <v>443130.15625</v>
      </c>
      <c r="K196">
        <v>393198.4375</v>
      </c>
      <c r="L196">
        <v>89022.703125</v>
      </c>
      <c r="M196">
        <v>96490.140625</v>
      </c>
      <c r="N196">
        <v>119237.4921875</v>
      </c>
      <c r="O196">
        <v>187300.890625</v>
      </c>
      <c r="P196">
        <v>105094.296875</v>
      </c>
      <c r="Q196">
        <v>168177.796875</v>
      </c>
      <c r="R196">
        <v>158518.625</v>
      </c>
      <c r="S196">
        <v>139009.203125</v>
      </c>
      <c r="T196">
        <v>182044.40625</v>
      </c>
      <c r="U196">
        <v>229840.15625</v>
      </c>
      <c r="V196">
        <v>285248.8125</v>
      </c>
      <c r="W196">
        <v>287567.21875</v>
      </c>
      <c r="X196" t="s">
        <v>32</v>
      </c>
    </row>
    <row r="197" spans="1:24" x14ac:dyDescent="0.2">
      <c r="A197" s="2" t="s">
        <v>7968</v>
      </c>
      <c r="B197" s="2" t="s">
        <v>7969</v>
      </c>
      <c r="C197" s="2" t="s">
        <v>7970</v>
      </c>
      <c r="D197" s="2">
        <v>16</v>
      </c>
      <c r="E197">
        <v>641381.3125</v>
      </c>
      <c r="F197">
        <v>557429.875</v>
      </c>
      <c r="G197">
        <v>674969.75</v>
      </c>
      <c r="H197">
        <v>806772.0625</v>
      </c>
      <c r="I197">
        <v>928187.75</v>
      </c>
      <c r="J197">
        <v>886629.125</v>
      </c>
      <c r="K197">
        <v>853597.5625</v>
      </c>
      <c r="L197">
        <v>647145.6875</v>
      </c>
      <c r="M197">
        <v>668445.5</v>
      </c>
      <c r="N197">
        <v>751639.25</v>
      </c>
      <c r="O197">
        <v>851124.625</v>
      </c>
      <c r="P197">
        <v>927913.8125</v>
      </c>
      <c r="Q197">
        <v>842221.0625</v>
      </c>
      <c r="R197">
        <v>823818.875</v>
      </c>
      <c r="S197">
        <v>1074788.125</v>
      </c>
      <c r="T197">
        <v>1159529.5</v>
      </c>
      <c r="U197">
        <v>924318.5</v>
      </c>
      <c r="V197">
        <v>947465</v>
      </c>
      <c r="W197">
        <v>991903.1875</v>
      </c>
      <c r="X197" t="s">
        <v>32</v>
      </c>
    </row>
    <row r="198" spans="1:24" x14ac:dyDescent="0.2">
      <c r="A198" s="2" t="s">
        <v>7971</v>
      </c>
      <c r="B198" s="2" t="s">
        <v>7972</v>
      </c>
      <c r="C198" s="2" t="s">
        <v>7973</v>
      </c>
      <c r="D198" s="2">
        <v>13</v>
      </c>
      <c r="E198">
        <v>577892.0625</v>
      </c>
      <c r="F198">
        <v>455885.3125</v>
      </c>
      <c r="G198">
        <v>697470.875</v>
      </c>
      <c r="H198">
        <v>841354.1875</v>
      </c>
      <c r="I198">
        <v>634257.125</v>
      </c>
      <c r="J198">
        <v>450035.0625</v>
      </c>
      <c r="K198">
        <v>589558.25</v>
      </c>
      <c r="L198">
        <v>594555.375</v>
      </c>
      <c r="M198">
        <v>575434.375</v>
      </c>
      <c r="N198">
        <v>697597.1875</v>
      </c>
      <c r="O198">
        <v>717051.6875</v>
      </c>
      <c r="P198">
        <v>562791.5625</v>
      </c>
      <c r="Q198">
        <v>698068.8125</v>
      </c>
      <c r="R198">
        <v>710868.6875</v>
      </c>
      <c r="S198">
        <v>844398.25</v>
      </c>
      <c r="T198">
        <v>670960.375</v>
      </c>
      <c r="U198">
        <v>644743.625</v>
      </c>
      <c r="V198">
        <v>851375.9375</v>
      </c>
      <c r="W198">
        <v>714533.1875</v>
      </c>
      <c r="X198" t="s">
        <v>32</v>
      </c>
    </row>
    <row r="199" spans="1:24" x14ac:dyDescent="0.2">
      <c r="A199" s="2" t="s">
        <v>7974</v>
      </c>
      <c r="B199" s="2" t="s">
        <v>7975</v>
      </c>
      <c r="C199" s="2" t="s">
        <v>7976</v>
      </c>
      <c r="D199" s="2">
        <v>6</v>
      </c>
      <c r="E199">
        <v>122016.9453125</v>
      </c>
      <c r="F199">
        <v>178052.375</v>
      </c>
      <c r="G199">
        <v>185801.6875</v>
      </c>
      <c r="H199">
        <v>239769.984375</v>
      </c>
      <c r="I199">
        <v>133448.265625</v>
      </c>
      <c r="J199">
        <v>142844.578125</v>
      </c>
      <c r="K199">
        <v>180445.09375</v>
      </c>
      <c r="L199">
        <v>155457.3125</v>
      </c>
      <c r="M199">
        <v>159003.375</v>
      </c>
      <c r="N199">
        <v>145993.09375</v>
      </c>
      <c r="O199">
        <v>162217.859375</v>
      </c>
      <c r="P199">
        <v>155572.96875</v>
      </c>
      <c r="Q199">
        <v>153172.765625</v>
      </c>
      <c r="R199">
        <v>137458.84375</v>
      </c>
      <c r="S199">
        <v>192643.75</v>
      </c>
      <c r="T199">
        <v>209287.515625</v>
      </c>
      <c r="U199">
        <v>216729.9375</v>
      </c>
      <c r="V199">
        <v>204164.015625</v>
      </c>
      <c r="W199">
        <v>199171.109375</v>
      </c>
      <c r="X199" t="s">
        <v>32</v>
      </c>
    </row>
    <row r="200" spans="1:24" x14ac:dyDescent="0.2">
      <c r="A200" s="2" t="s">
        <v>2317</v>
      </c>
      <c r="B200" s="2" t="s">
        <v>2318</v>
      </c>
      <c r="C200" s="2" t="s">
        <v>2319</v>
      </c>
      <c r="D200" s="2">
        <v>17</v>
      </c>
      <c r="E200">
        <v>2259261</v>
      </c>
      <c r="F200">
        <v>2264508</v>
      </c>
      <c r="G200">
        <v>2736445.75</v>
      </c>
      <c r="H200">
        <v>3558569.75</v>
      </c>
      <c r="I200">
        <v>2334452.75</v>
      </c>
      <c r="J200">
        <v>2196352.25</v>
      </c>
      <c r="K200">
        <v>1883039.25</v>
      </c>
      <c r="L200">
        <v>2332639.75</v>
      </c>
      <c r="M200">
        <v>2582674.75</v>
      </c>
      <c r="N200">
        <v>2470095.25</v>
      </c>
      <c r="O200">
        <v>3090038.25</v>
      </c>
      <c r="P200">
        <v>3222515</v>
      </c>
      <c r="Q200">
        <v>3100764.5</v>
      </c>
      <c r="R200">
        <v>2804754.5</v>
      </c>
      <c r="S200">
        <v>3893409.5</v>
      </c>
      <c r="T200">
        <v>2557914.75</v>
      </c>
      <c r="U200">
        <v>2298007.5</v>
      </c>
      <c r="V200">
        <v>3159848.75</v>
      </c>
      <c r="W200">
        <v>3382304</v>
      </c>
      <c r="X200" t="s">
        <v>32</v>
      </c>
    </row>
    <row r="201" spans="1:24" x14ac:dyDescent="0.2">
      <c r="A201" s="2" t="s">
        <v>274</v>
      </c>
      <c r="B201" s="2" t="s">
        <v>275</v>
      </c>
      <c r="C201" s="2" t="s">
        <v>276</v>
      </c>
      <c r="D201" s="2">
        <v>20</v>
      </c>
      <c r="E201">
        <v>7882392</v>
      </c>
      <c r="F201">
        <v>7081673.5</v>
      </c>
      <c r="G201">
        <v>8671777</v>
      </c>
      <c r="H201">
        <v>10696996</v>
      </c>
      <c r="I201">
        <v>16293866</v>
      </c>
      <c r="J201">
        <v>13700882</v>
      </c>
      <c r="K201">
        <v>14241865</v>
      </c>
      <c r="L201">
        <v>7655014.5</v>
      </c>
      <c r="M201">
        <v>7211100</v>
      </c>
      <c r="N201">
        <v>7771174.5</v>
      </c>
      <c r="O201">
        <v>9268806</v>
      </c>
      <c r="P201">
        <v>8601902</v>
      </c>
      <c r="Q201">
        <v>7994004</v>
      </c>
      <c r="R201">
        <v>7414620</v>
      </c>
      <c r="S201">
        <v>9658135</v>
      </c>
      <c r="T201">
        <v>10405417</v>
      </c>
      <c r="U201">
        <v>9002332</v>
      </c>
      <c r="V201">
        <v>11422487</v>
      </c>
      <c r="W201">
        <v>11756519</v>
      </c>
      <c r="X201" t="s">
        <v>32</v>
      </c>
    </row>
    <row r="202" spans="1:24" x14ac:dyDescent="0.2">
      <c r="A202" s="2" t="s">
        <v>279</v>
      </c>
      <c r="B202" s="2" t="s">
        <v>280</v>
      </c>
      <c r="C202" s="2" t="s">
        <v>281</v>
      </c>
      <c r="D202" s="2">
        <v>18</v>
      </c>
      <c r="E202">
        <v>1806313.5</v>
      </c>
      <c r="F202">
        <v>1439881.5</v>
      </c>
      <c r="G202">
        <v>2088202.375</v>
      </c>
      <c r="H202">
        <v>2341617</v>
      </c>
      <c r="I202">
        <v>2004452.875</v>
      </c>
      <c r="J202">
        <v>1490247.625</v>
      </c>
      <c r="K202">
        <v>1931020.375</v>
      </c>
      <c r="L202">
        <v>1597084.125</v>
      </c>
      <c r="M202">
        <v>1454685.5</v>
      </c>
      <c r="N202">
        <v>1807023.75</v>
      </c>
      <c r="O202">
        <v>2013877.375</v>
      </c>
      <c r="P202">
        <v>2110544.5</v>
      </c>
      <c r="Q202">
        <v>1679253.875</v>
      </c>
      <c r="R202">
        <v>1967071.375</v>
      </c>
      <c r="S202">
        <v>2061579.375</v>
      </c>
      <c r="T202">
        <v>2406834.25</v>
      </c>
      <c r="U202">
        <v>2292957.25</v>
      </c>
      <c r="V202">
        <v>2405386.5</v>
      </c>
      <c r="W202">
        <v>2522347.5</v>
      </c>
      <c r="X202" t="s">
        <v>32</v>
      </c>
    </row>
    <row r="203" spans="1:24" x14ac:dyDescent="0.2">
      <c r="A203" s="2" t="s">
        <v>284</v>
      </c>
      <c r="B203" s="2" t="s">
        <v>285</v>
      </c>
      <c r="C203" s="2" t="s">
        <v>286</v>
      </c>
      <c r="D203" s="2">
        <v>9</v>
      </c>
      <c r="E203">
        <v>201029.203125</v>
      </c>
      <c r="F203">
        <v>213028.140625</v>
      </c>
      <c r="G203">
        <v>296845.84375</v>
      </c>
      <c r="H203">
        <v>342780.21875</v>
      </c>
      <c r="I203">
        <v>246693.375</v>
      </c>
      <c r="J203">
        <v>201271.578125</v>
      </c>
      <c r="K203">
        <v>303922.75</v>
      </c>
      <c r="L203">
        <v>306077.71875</v>
      </c>
      <c r="M203">
        <v>317435.5</v>
      </c>
      <c r="N203">
        <v>378314.6875</v>
      </c>
      <c r="O203">
        <v>399948.8125</v>
      </c>
      <c r="P203">
        <v>317568.25</v>
      </c>
      <c r="Q203">
        <v>371091.625</v>
      </c>
      <c r="R203">
        <v>365185.625</v>
      </c>
      <c r="S203">
        <v>371407.75</v>
      </c>
      <c r="T203">
        <v>511625.46875</v>
      </c>
      <c r="U203">
        <v>359057.71875</v>
      </c>
      <c r="V203">
        <v>441071.78125</v>
      </c>
      <c r="W203">
        <v>503628.78125</v>
      </c>
      <c r="X203" t="s">
        <v>32</v>
      </c>
    </row>
    <row r="204" spans="1:24" x14ac:dyDescent="0.2">
      <c r="A204" s="2" t="s">
        <v>289</v>
      </c>
      <c r="B204" s="2" t="s">
        <v>290</v>
      </c>
      <c r="C204" s="2" t="s">
        <v>291</v>
      </c>
      <c r="D204" s="2">
        <v>16</v>
      </c>
      <c r="E204">
        <v>469343.5</v>
      </c>
      <c r="F204">
        <v>410293.40625</v>
      </c>
      <c r="G204">
        <v>573009.3125</v>
      </c>
      <c r="H204">
        <v>658856.5</v>
      </c>
      <c r="I204">
        <v>525963.5</v>
      </c>
      <c r="J204">
        <v>578085.5</v>
      </c>
      <c r="K204">
        <v>534148.6875</v>
      </c>
      <c r="L204">
        <v>424162.1875</v>
      </c>
      <c r="M204">
        <v>345565.375</v>
      </c>
      <c r="N204">
        <v>401148.625</v>
      </c>
      <c r="O204">
        <v>537661.125</v>
      </c>
      <c r="P204">
        <v>569497.875</v>
      </c>
      <c r="Q204">
        <v>517112</v>
      </c>
      <c r="R204">
        <v>524617.5</v>
      </c>
      <c r="S204">
        <v>541439.5625</v>
      </c>
      <c r="T204">
        <v>966336.75</v>
      </c>
      <c r="U204">
        <v>600377.6875</v>
      </c>
      <c r="V204">
        <v>818963.8125</v>
      </c>
      <c r="W204">
        <v>785169.625</v>
      </c>
      <c r="X204" t="s">
        <v>32</v>
      </c>
    </row>
    <row r="205" spans="1:24" x14ac:dyDescent="0.2">
      <c r="A205" s="2" t="s">
        <v>294</v>
      </c>
      <c r="B205" s="2" t="s">
        <v>295</v>
      </c>
      <c r="C205" s="2" t="s">
        <v>296</v>
      </c>
      <c r="D205" s="2">
        <v>16</v>
      </c>
      <c r="E205">
        <v>994337.125</v>
      </c>
      <c r="F205">
        <v>1109986.5</v>
      </c>
      <c r="G205">
        <v>1187929.125</v>
      </c>
      <c r="H205">
        <v>1647860</v>
      </c>
      <c r="I205">
        <v>975985.8125</v>
      </c>
      <c r="J205">
        <v>892271.875</v>
      </c>
      <c r="K205">
        <v>540298.375</v>
      </c>
      <c r="L205">
        <v>1081452.875</v>
      </c>
      <c r="M205">
        <v>1013071.5</v>
      </c>
      <c r="N205">
        <v>1061766.75</v>
      </c>
      <c r="O205">
        <v>1093968.5</v>
      </c>
      <c r="P205">
        <v>1455048.75</v>
      </c>
      <c r="Q205">
        <v>1189347.875</v>
      </c>
      <c r="R205">
        <v>1330098.875</v>
      </c>
      <c r="S205">
        <v>1593669.875</v>
      </c>
      <c r="T205">
        <v>1536755.625</v>
      </c>
      <c r="U205">
        <v>1321107.375</v>
      </c>
      <c r="V205">
        <v>1803859</v>
      </c>
      <c r="W205">
        <v>1880353.125</v>
      </c>
      <c r="X205" t="s">
        <v>32</v>
      </c>
    </row>
    <row r="206" spans="1:24" x14ac:dyDescent="0.2">
      <c r="A206" s="2" t="s">
        <v>3754</v>
      </c>
      <c r="B206" s="2" t="s">
        <v>3755</v>
      </c>
      <c r="C206" s="2" t="s">
        <v>3756</v>
      </c>
      <c r="D206" s="2">
        <v>16</v>
      </c>
      <c r="E206">
        <v>1631062.25</v>
      </c>
      <c r="F206">
        <v>1501153.75</v>
      </c>
      <c r="G206">
        <v>1708807.125</v>
      </c>
      <c r="H206">
        <v>2235226.75</v>
      </c>
      <c r="I206">
        <v>2716100.25</v>
      </c>
      <c r="J206">
        <v>2531735.75</v>
      </c>
      <c r="K206">
        <v>2490846.5</v>
      </c>
      <c r="L206">
        <v>1529393.75</v>
      </c>
      <c r="M206">
        <v>1392515.625</v>
      </c>
      <c r="N206">
        <v>1540346</v>
      </c>
      <c r="O206">
        <v>1728167.125</v>
      </c>
      <c r="P206">
        <v>2068347.75</v>
      </c>
      <c r="Q206">
        <v>1972557.25</v>
      </c>
      <c r="R206">
        <v>1752584.75</v>
      </c>
      <c r="S206">
        <v>2355705.5</v>
      </c>
      <c r="T206">
        <v>2428062.75</v>
      </c>
      <c r="U206">
        <v>2054912.875</v>
      </c>
      <c r="V206">
        <v>2573757</v>
      </c>
      <c r="W206">
        <v>2694233.75</v>
      </c>
      <c r="X206" t="s">
        <v>32</v>
      </c>
    </row>
    <row r="207" spans="1:24" x14ac:dyDescent="0.2">
      <c r="A207" s="2" t="s">
        <v>3759</v>
      </c>
      <c r="B207" s="2" t="s">
        <v>3760</v>
      </c>
      <c r="C207" s="2" t="s">
        <v>3761</v>
      </c>
      <c r="D207" s="2">
        <v>14</v>
      </c>
      <c r="E207">
        <v>881657.75</v>
      </c>
      <c r="F207">
        <v>901550.3125</v>
      </c>
      <c r="G207">
        <v>1053787.375</v>
      </c>
      <c r="H207">
        <v>1302860.875</v>
      </c>
      <c r="I207">
        <v>801624.6875</v>
      </c>
      <c r="J207">
        <v>946067.1875</v>
      </c>
      <c r="K207">
        <v>875514.625</v>
      </c>
      <c r="L207">
        <v>1024376.1875</v>
      </c>
      <c r="M207">
        <v>1122877</v>
      </c>
      <c r="N207">
        <v>1200706.375</v>
      </c>
      <c r="O207">
        <v>1332040.875</v>
      </c>
      <c r="P207">
        <v>971535.75</v>
      </c>
      <c r="Q207">
        <v>983901.8125</v>
      </c>
      <c r="R207">
        <v>883443.3125</v>
      </c>
      <c r="S207">
        <v>1217340.5</v>
      </c>
      <c r="T207">
        <v>970838.875</v>
      </c>
      <c r="U207">
        <v>905268.875</v>
      </c>
      <c r="V207">
        <v>1196454.125</v>
      </c>
      <c r="W207">
        <v>1125499.5</v>
      </c>
      <c r="X207" t="s">
        <v>32</v>
      </c>
    </row>
    <row r="208" spans="1:24" x14ac:dyDescent="0.2">
      <c r="A208" s="2" t="s">
        <v>299</v>
      </c>
      <c r="B208" s="2" t="s">
        <v>300</v>
      </c>
      <c r="C208" s="2" t="s">
        <v>301</v>
      </c>
      <c r="D208" s="2">
        <v>16</v>
      </c>
      <c r="E208">
        <v>2190133.25</v>
      </c>
      <c r="F208">
        <v>2048316.625</v>
      </c>
      <c r="G208">
        <v>2421953.75</v>
      </c>
      <c r="H208">
        <v>3002952.75</v>
      </c>
      <c r="I208">
        <v>2927149.5</v>
      </c>
      <c r="J208">
        <v>3143789.75</v>
      </c>
      <c r="K208">
        <v>2533876</v>
      </c>
      <c r="L208">
        <v>2234933.5</v>
      </c>
      <c r="M208">
        <v>2209075.25</v>
      </c>
      <c r="N208">
        <v>2524198</v>
      </c>
      <c r="O208">
        <v>2906131.75</v>
      </c>
      <c r="P208">
        <v>2337067.25</v>
      </c>
      <c r="Q208">
        <v>2291245</v>
      </c>
      <c r="R208">
        <v>2005638.25</v>
      </c>
      <c r="S208">
        <v>2611353.75</v>
      </c>
      <c r="T208">
        <v>1721993.75</v>
      </c>
      <c r="U208">
        <v>1515282.5</v>
      </c>
      <c r="V208">
        <v>2008311.875</v>
      </c>
      <c r="W208">
        <v>2112145.25</v>
      </c>
      <c r="X208" t="s">
        <v>32</v>
      </c>
    </row>
    <row r="209" spans="1:24" x14ac:dyDescent="0.2">
      <c r="A209" s="2" t="s">
        <v>7977</v>
      </c>
      <c r="B209" s="2" t="s">
        <v>7978</v>
      </c>
      <c r="C209" s="2" t="s">
        <v>7979</v>
      </c>
      <c r="D209" s="2">
        <v>17</v>
      </c>
      <c r="E209">
        <v>2356110</v>
      </c>
      <c r="F209">
        <v>2065379.875</v>
      </c>
      <c r="G209">
        <v>2791086</v>
      </c>
      <c r="H209">
        <v>3191313.75</v>
      </c>
      <c r="I209">
        <v>2883192.75</v>
      </c>
      <c r="J209">
        <v>2416979.5</v>
      </c>
      <c r="K209">
        <v>2567002</v>
      </c>
      <c r="L209">
        <v>2420942.75</v>
      </c>
      <c r="M209">
        <v>2550348.5</v>
      </c>
      <c r="N209">
        <v>2687839.25</v>
      </c>
      <c r="O209">
        <v>3010163.75</v>
      </c>
      <c r="P209">
        <v>3129234.5</v>
      </c>
      <c r="Q209">
        <v>3114703.5</v>
      </c>
      <c r="R209">
        <v>2688193.5</v>
      </c>
      <c r="S209">
        <v>3764659</v>
      </c>
      <c r="T209">
        <v>2868222</v>
      </c>
      <c r="U209">
        <v>2701738.75</v>
      </c>
      <c r="V209">
        <v>3425473.5</v>
      </c>
      <c r="W209">
        <v>3232318.25</v>
      </c>
      <c r="X209" t="s">
        <v>32</v>
      </c>
    </row>
    <row r="210" spans="1:24" x14ac:dyDescent="0.2">
      <c r="A210" s="2" t="s">
        <v>2328</v>
      </c>
      <c r="B210" s="2" t="s">
        <v>2329</v>
      </c>
      <c r="C210" s="2" t="s">
        <v>2330</v>
      </c>
      <c r="D210" s="2">
        <v>10</v>
      </c>
      <c r="E210">
        <v>305338.8125</v>
      </c>
      <c r="F210">
        <v>321737.34375</v>
      </c>
      <c r="G210">
        <v>381903.5625</v>
      </c>
      <c r="H210">
        <v>455254.1875</v>
      </c>
      <c r="I210">
        <v>245893.75</v>
      </c>
      <c r="J210">
        <v>230983.046875</v>
      </c>
      <c r="K210">
        <v>211707.953125</v>
      </c>
      <c r="L210">
        <v>235129.125</v>
      </c>
      <c r="M210">
        <v>166032.234375</v>
      </c>
      <c r="N210">
        <v>205225.765625</v>
      </c>
      <c r="O210">
        <v>282245.15625</v>
      </c>
      <c r="P210">
        <v>518777.15625</v>
      </c>
      <c r="Q210">
        <v>560452.1875</v>
      </c>
      <c r="R210">
        <v>515803.875</v>
      </c>
      <c r="S210">
        <v>637400.3125</v>
      </c>
      <c r="T210">
        <v>316198.96875</v>
      </c>
      <c r="U210">
        <v>269571.59375</v>
      </c>
      <c r="V210">
        <v>363198.5625</v>
      </c>
      <c r="W210">
        <v>258472.71875</v>
      </c>
      <c r="X210" t="s">
        <v>32</v>
      </c>
    </row>
    <row r="211" spans="1:24" x14ac:dyDescent="0.2">
      <c r="A211" s="2" t="s">
        <v>7980</v>
      </c>
      <c r="B211" s="2" t="s">
        <v>7981</v>
      </c>
      <c r="C211" s="2" t="s">
        <v>7982</v>
      </c>
      <c r="D211" s="2">
        <v>16</v>
      </c>
      <c r="E211">
        <v>5945797.5</v>
      </c>
      <c r="F211">
        <v>5844659</v>
      </c>
      <c r="G211">
        <v>6580030.5</v>
      </c>
      <c r="H211">
        <v>8189179</v>
      </c>
      <c r="I211">
        <v>8062290.5</v>
      </c>
      <c r="J211">
        <v>8349564.5</v>
      </c>
      <c r="K211">
        <v>7299136.5</v>
      </c>
      <c r="L211">
        <v>6867178.5</v>
      </c>
      <c r="M211">
        <v>7325903</v>
      </c>
      <c r="N211">
        <v>7066859</v>
      </c>
      <c r="O211">
        <v>8237805.5</v>
      </c>
      <c r="P211">
        <v>7937970</v>
      </c>
      <c r="Q211">
        <v>7898739</v>
      </c>
      <c r="R211">
        <v>6737166</v>
      </c>
      <c r="S211">
        <v>9335924</v>
      </c>
      <c r="T211">
        <v>6545936.5</v>
      </c>
      <c r="U211">
        <v>6350148.5</v>
      </c>
      <c r="V211">
        <v>7775571</v>
      </c>
      <c r="W211">
        <v>7912086</v>
      </c>
      <c r="X211" t="s">
        <v>32</v>
      </c>
    </row>
    <row r="212" spans="1:24" x14ac:dyDescent="0.2">
      <c r="A212" s="2" t="s">
        <v>7983</v>
      </c>
      <c r="B212" s="2" t="s">
        <v>7984</v>
      </c>
      <c r="C212" s="2" t="s">
        <v>7985</v>
      </c>
      <c r="D212" s="2">
        <v>16</v>
      </c>
      <c r="E212">
        <v>4791406.5</v>
      </c>
      <c r="F212">
        <v>4331009</v>
      </c>
      <c r="G212">
        <v>5517676</v>
      </c>
      <c r="H212">
        <v>6462692</v>
      </c>
      <c r="I212">
        <v>7817407</v>
      </c>
      <c r="J212">
        <v>4996763.5</v>
      </c>
      <c r="K212">
        <v>6365710</v>
      </c>
      <c r="L212">
        <v>4928918</v>
      </c>
      <c r="M212">
        <v>5543722</v>
      </c>
      <c r="N212">
        <v>5506092</v>
      </c>
      <c r="O212">
        <v>6248177</v>
      </c>
      <c r="P212">
        <v>6721109</v>
      </c>
      <c r="Q212">
        <v>5825776</v>
      </c>
      <c r="R212">
        <v>5161176</v>
      </c>
      <c r="S212">
        <v>6805437.5</v>
      </c>
      <c r="T212">
        <v>6282122.5</v>
      </c>
      <c r="U212">
        <v>5564101</v>
      </c>
      <c r="V212">
        <v>6423616</v>
      </c>
      <c r="W212">
        <v>7062441</v>
      </c>
      <c r="X212" t="s">
        <v>32</v>
      </c>
    </row>
    <row r="213" spans="1:24" x14ac:dyDescent="0.2">
      <c r="A213" s="2" t="s">
        <v>304</v>
      </c>
      <c r="B213" s="2" t="s">
        <v>305</v>
      </c>
      <c r="C213" s="2" t="s">
        <v>306</v>
      </c>
      <c r="D213" s="2">
        <v>15</v>
      </c>
      <c r="E213">
        <v>3971867.5</v>
      </c>
      <c r="F213">
        <v>3813205.75</v>
      </c>
      <c r="G213">
        <v>4438693.5</v>
      </c>
      <c r="H213">
        <v>5802315.5</v>
      </c>
      <c r="I213">
        <v>6978624</v>
      </c>
      <c r="J213">
        <v>7026420.5</v>
      </c>
      <c r="K213">
        <v>5947285</v>
      </c>
      <c r="L213">
        <v>4423127.5</v>
      </c>
      <c r="M213">
        <v>4670450.5</v>
      </c>
      <c r="N213">
        <v>4462580.5</v>
      </c>
      <c r="O213">
        <v>5352155</v>
      </c>
      <c r="P213">
        <v>5533759</v>
      </c>
      <c r="Q213">
        <v>4915367</v>
      </c>
      <c r="R213">
        <v>4409636</v>
      </c>
      <c r="S213">
        <v>6222481.5</v>
      </c>
      <c r="T213">
        <v>4622772.5</v>
      </c>
      <c r="U213">
        <v>4071831.25</v>
      </c>
      <c r="V213">
        <v>5623200.5</v>
      </c>
      <c r="W213">
        <v>5665003.5</v>
      </c>
      <c r="X213" t="s">
        <v>32</v>
      </c>
    </row>
    <row r="214" spans="1:24" x14ac:dyDescent="0.2">
      <c r="A214" s="2" t="s">
        <v>3766</v>
      </c>
      <c r="B214" s="2" t="s">
        <v>3767</v>
      </c>
      <c r="C214" s="2" t="s">
        <v>3768</v>
      </c>
      <c r="D214" s="2">
        <v>11</v>
      </c>
      <c r="E214">
        <v>714271.9375</v>
      </c>
      <c r="F214">
        <v>661572.0625</v>
      </c>
      <c r="G214">
        <v>761760.5625</v>
      </c>
      <c r="H214">
        <v>941955.375</v>
      </c>
      <c r="I214">
        <v>405098.59375</v>
      </c>
      <c r="J214">
        <v>331592.78125</v>
      </c>
      <c r="K214">
        <v>459066.875</v>
      </c>
      <c r="L214">
        <v>664875.3125</v>
      </c>
      <c r="M214">
        <v>693869.4375</v>
      </c>
      <c r="N214">
        <v>776800.1875</v>
      </c>
      <c r="O214">
        <v>858838.125</v>
      </c>
      <c r="P214">
        <v>464976.5625</v>
      </c>
      <c r="Q214">
        <v>458715.59375</v>
      </c>
      <c r="R214">
        <v>362271.9375</v>
      </c>
      <c r="S214">
        <v>514173.53125</v>
      </c>
      <c r="T214">
        <v>399568.03125</v>
      </c>
      <c r="U214">
        <v>348193.71875</v>
      </c>
      <c r="V214">
        <v>561869.75</v>
      </c>
      <c r="W214">
        <v>574093.5625</v>
      </c>
      <c r="X214" t="s">
        <v>32</v>
      </c>
    </row>
    <row r="215" spans="1:24" x14ac:dyDescent="0.2">
      <c r="A215" s="2" t="s">
        <v>5884</v>
      </c>
      <c r="B215" s="2" t="s">
        <v>5885</v>
      </c>
      <c r="C215" s="2" t="s">
        <v>5886</v>
      </c>
      <c r="D215" s="2">
        <v>16</v>
      </c>
      <c r="E215">
        <v>1358624.625</v>
      </c>
      <c r="F215">
        <v>985647.875</v>
      </c>
      <c r="G215">
        <v>1381436</v>
      </c>
      <c r="H215">
        <v>1829326.5</v>
      </c>
      <c r="I215">
        <v>2306319.25</v>
      </c>
      <c r="J215">
        <v>2015109</v>
      </c>
      <c r="K215">
        <v>1750841.625</v>
      </c>
      <c r="L215">
        <v>1748877.75</v>
      </c>
      <c r="M215">
        <v>1455699.375</v>
      </c>
      <c r="N215">
        <v>1775586.875</v>
      </c>
      <c r="O215">
        <v>1985303</v>
      </c>
      <c r="P215">
        <v>1778696.375</v>
      </c>
      <c r="Q215">
        <v>1695919.75</v>
      </c>
      <c r="R215">
        <v>1473262.125</v>
      </c>
      <c r="S215">
        <v>2107400.25</v>
      </c>
      <c r="T215">
        <v>2206090.25</v>
      </c>
      <c r="U215">
        <v>1682067</v>
      </c>
      <c r="V215">
        <v>2191843.25</v>
      </c>
      <c r="W215">
        <v>2496235.75</v>
      </c>
      <c r="X215" t="s">
        <v>32</v>
      </c>
    </row>
    <row r="216" spans="1:24" x14ac:dyDescent="0.2">
      <c r="A216" s="2" t="s">
        <v>7986</v>
      </c>
      <c r="B216" s="2" t="s">
        <v>7987</v>
      </c>
      <c r="C216" s="2" t="s">
        <v>7988</v>
      </c>
      <c r="D216" s="2">
        <v>11</v>
      </c>
      <c r="E216">
        <v>14665190</v>
      </c>
      <c r="F216">
        <v>14178801</v>
      </c>
      <c r="G216">
        <v>16500788</v>
      </c>
      <c r="H216">
        <v>18313458</v>
      </c>
      <c r="I216">
        <v>14878880</v>
      </c>
      <c r="J216">
        <v>13919913</v>
      </c>
      <c r="K216">
        <v>16015487</v>
      </c>
      <c r="L216">
        <v>15136893</v>
      </c>
      <c r="M216">
        <v>15274143</v>
      </c>
      <c r="N216">
        <v>15730956</v>
      </c>
      <c r="O216">
        <v>16793092</v>
      </c>
      <c r="P216">
        <v>13822945</v>
      </c>
      <c r="Q216">
        <v>14311532</v>
      </c>
      <c r="R216">
        <v>12190127</v>
      </c>
      <c r="S216">
        <v>15967102</v>
      </c>
      <c r="T216">
        <v>15698117</v>
      </c>
      <c r="U216">
        <v>15244652</v>
      </c>
      <c r="V216">
        <v>19118876</v>
      </c>
      <c r="W216">
        <v>18298832</v>
      </c>
      <c r="X216" t="s">
        <v>32</v>
      </c>
    </row>
    <row r="217" spans="1:24" x14ac:dyDescent="0.2">
      <c r="A217" s="2" t="s">
        <v>2333</v>
      </c>
      <c r="B217" s="2" t="s">
        <v>2334</v>
      </c>
      <c r="C217" s="2" t="s">
        <v>2335</v>
      </c>
      <c r="D217" s="2">
        <v>10</v>
      </c>
      <c r="E217">
        <v>240761.28125</v>
      </c>
      <c r="F217">
        <v>250461.75</v>
      </c>
      <c r="G217">
        <v>345860.65625</v>
      </c>
      <c r="H217">
        <v>496709.96875</v>
      </c>
      <c r="I217">
        <v>517169.25</v>
      </c>
      <c r="J217">
        <v>452386.0625</v>
      </c>
      <c r="K217">
        <v>437032.03125</v>
      </c>
      <c r="L217">
        <v>347589.46875</v>
      </c>
      <c r="M217">
        <v>322585.90625</v>
      </c>
      <c r="N217">
        <v>410210.53125</v>
      </c>
      <c r="O217">
        <v>531408.375</v>
      </c>
      <c r="P217">
        <v>381945.59375</v>
      </c>
      <c r="Q217">
        <v>361257.15625</v>
      </c>
      <c r="R217">
        <v>301389.21875</v>
      </c>
      <c r="S217">
        <v>376035.28125</v>
      </c>
      <c r="T217">
        <v>578401.8125</v>
      </c>
      <c r="U217">
        <v>414744.84375</v>
      </c>
      <c r="V217">
        <v>537390</v>
      </c>
      <c r="W217">
        <v>568689.0625</v>
      </c>
      <c r="X217" t="s">
        <v>32</v>
      </c>
    </row>
    <row r="218" spans="1:24" x14ac:dyDescent="0.2">
      <c r="A218" s="2" t="s">
        <v>309</v>
      </c>
      <c r="B218" s="2" t="s">
        <v>310</v>
      </c>
      <c r="C218" s="2" t="s">
        <v>311</v>
      </c>
      <c r="D218" s="2">
        <v>8</v>
      </c>
      <c r="E218">
        <v>223314.6875</v>
      </c>
      <c r="F218">
        <v>221922.46875</v>
      </c>
      <c r="G218">
        <v>245305.640625</v>
      </c>
      <c r="H218">
        <v>304012.3125</v>
      </c>
      <c r="I218">
        <v>294561.1875</v>
      </c>
      <c r="J218">
        <v>270649.9375</v>
      </c>
      <c r="K218">
        <v>265740.84375</v>
      </c>
      <c r="L218">
        <v>208285.625</v>
      </c>
      <c r="M218">
        <v>216383.546875</v>
      </c>
      <c r="N218">
        <v>236025.203125</v>
      </c>
      <c r="O218">
        <v>271919.9375</v>
      </c>
      <c r="P218">
        <v>312795.15625</v>
      </c>
      <c r="Q218">
        <v>348538.40625</v>
      </c>
      <c r="R218">
        <v>290140.90625</v>
      </c>
      <c r="S218">
        <v>410109.375</v>
      </c>
      <c r="T218">
        <v>387385.15625</v>
      </c>
      <c r="U218">
        <v>375510.84375</v>
      </c>
      <c r="V218">
        <v>392662.71875</v>
      </c>
      <c r="W218">
        <v>424228.1875</v>
      </c>
      <c r="X218" t="s">
        <v>32</v>
      </c>
    </row>
    <row r="219" spans="1:24" x14ac:dyDescent="0.2">
      <c r="A219" s="2" t="s">
        <v>3771</v>
      </c>
      <c r="B219" s="2" t="s">
        <v>3772</v>
      </c>
      <c r="C219" s="2" t="s">
        <v>3773</v>
      </c>
      <c r="D219" s="2">
        <v>12</v>
      </c>
      <c r="E219">
        <v>289076.15625</v>
      </c>
      <c r="F219">
        <v>242692.421875</v>
      </c>
      <c r="G219">
        <v>340878.9375</v>
      </c>
      <c r="H219">
        <v>455517.875</v>
      </c>
      <c r="I219">
        <v>819928.3125</v>
      </c>
      <c r="J219">
        <v>454386.75</v>
      </c>
      <c r="K219">
        <v>552567.1875</v>
      </c>
      <c r="L219">
        <v>260620.28125</v>
      </c>
      <c r="M219">
        <v>323860.09375</v>
      </c>
      <c r="N219">
        <v>307764.9375</v>
      </c>
      <c r="O219">
        <v>411536.96875</v>
      </c>
      <c r="P219">
        <v>311084.375</v>
      </c>
      <c r="Q219">
        <v>341887.59375</v>
      </c>
      <c r="R219">
        <v>421074.125</v>
      </c>
      <c r="S219">
        <v>518129.46875</v>
      </c>
      <c r="T219">
        <v>629057.875</v>
      </c>
      <c r="U219">
        <v>606485.6875</v>
      </c>
      <c r="V219">
        <v>510955.21875</v>
      </c>
      <c r="W219">
        <v>543376.375</v>
      </c>
      <c r="X219" t="s">
        <v>32</v>
      </c>
    </row>
    <row r="220" spans="1:24" x14ac:dyDescent="0.2">
      <c r="A220" s="2" t="s">
        <v>314</v>
      </c>
      <c r="B220" s="2" t="s">
        <v>315</v>
      </c>
      <c r="C220" s="2" t="s">
        <v>316</v>
      </c>
      <c r="D220" s="2">
        <v>14</v>
      </c>
      <c r="E220">
        <v>639732.3125</v>
      </c>
      <c r="F220">
        <v>594402.8125</v>
      </c>
      <c r="G220">
        <v>741381.5625</v>
      </c>
      <c r="H220">
        <v>985079.375</v>
      </c>
      <c r="I220">
        <v>1219315</v>
      </c>
      <c r="J220">
        <v>1134083.75</v>
      </c>
      <c r="K220">
        <v>1200172.25</v>
      </c>
      <c r="L220">
        <v>853214</v>
      </c>
      <c r="M220">
        <v>997000.5</v>
      </c>
      <c r="N220">
        <v>1057690.375</v>
      </c>
      <c r="O220">
        <v>979998.5625</v>
      </c>
      <c r="P220">
        <v>892482.5</v>
      </c>
      <c r="Q220">
        <v>818606.8125</v>
      </c>
      <c r="R220">
        <v>791629.25</v>
      </c>
      <c r="S220">
        <v>1173430</v>
      </c>
      <c r="T220">
        <v>918970.8125</v>
      </c>
      <c r="U220">
        <v>789176.3125</v>
      </c>
      <c r="V220">
        <v>1002064.5625</v>
      </c>
      <c r="W220">
        <v>1048318.3125</v>
      </c>
      <c r="X220" t="s">
        <v>32</v>
      </c>
    </row>
    <row r="221" spans="1:24" x14ac:dyDescent="0.2">
      <c r="A221" s="2" t="s">
        <v>5895</v>
      </c>
      <c r="B221" s="2" t="s">
        <v>5896</v>
      </c>
      <c r="C221" s="2" t="s">
        <v>5897</v>
      </c>
      <c r="D221" s="2">
        <v>8</v>
      </c>
      <c r="E221">
        <v>227480.796875</v>
      </c>
      <c r="F221">
        <v>228410.5</v>
      </c>
      <c r="G221">
        <v>325774.6875</v>
      </c>
      <c r="H221">
        <v>270823.625</v>
      </c>
      <c r="I221">
        <v>395282.125</v>
      </c>
      <c r="J221">
        <v>377218.0625</v>
      </c>
      <c r="K221">
        <v>385189.78125</v>
      </c>
      <c r="L221">
        <v>231878.375</v>
      </c>
      <c r="M221">
        <v>200736.203125</v>
      </c>
      <c r="N221">
        <v>244378.828125</v>
      </c>
      <c r="O221">
        <v>486458.125</v>
      </c>
      <c r="P221">
        <v>246251.5</v>
      </c>
      <c r="Q221">
        <v>432787</v>
      </c>
      <c r="R221">
        <v>237642.015625</v>
      </c>
      <c r="S221">
        <v>321732.46875</v>
      </c>
      <c r="T221">
        <v>236808.53125</v>
      </c>
      <c r="U221">
        <v>357057.8125</v>
      </c>
      <c r="V221">
        <v>245744.46875</v>
      </c>
      <c r="W221">
        <v>296684.5625</v>
      </c>
      <c r="X221" t="s">
        <v>32</v>
      </c>
    </row>
    <row r="222" spans="1:24" x14ac:dyDescent="0.2">
      <c r="A222" s="2" t="s">
        <v>7989</v>
      </c>
      <c r="B222" s="2" t="s">
        <v>7990</v>
      </c>
      <c r="C222" s="2" t="s">
        <v>7991</v>
      </c>
      <c r="D222" s="2">
        <v>19</v>
      </c>
      <c r="E222">
        <v>2116799</v>
      </c>
      <c r="F222">
        <v>1588021.125</v>
      </c>
      <c r="G222">
        <v>2615211</v>
      </c>
      <c r="H222">
        <v>3055949.75</v>
      </c>
      <c r="I222">
        <v>2325139.25</v>
      </c>
      <c r="J222">
        <v>3211161.25</v>
      </c>
      <c r="K222">
        <v>2877837.25</v>
      </c>
      <c r="L222">
        <v>2346240.5</v>
      </c>
      <c r="M222">
        <v>2386262</v>
      </c>
      <c r="N222">
        <v>2762442.75</v>
      </c>
      <c r="O222">
        <v>2998889</v>
      </c>
      <c r="P222">
        <v>2577272.75</v>
      </c>
      <c r="Q222">
        <v>2641785.75</v>
      </c>
      <c r="R222">
        <v>2247832.75</v>
      </c>
      <c r="S222">
        <v>2499486.5</v>
      </c>
      <c r="T222">
        <v>2653510.75</v>
      </c>
      <c r="U222">
        <v>1785975.625</v>
      </c>
      <c r="V222">
        <v>3240147.25</v>
      </c>
      <c r="W222">
        <v>3441938.5</v>
      </c>
      <c r="X222" t="s">
        <v>32</v>
      </c>
    </row>
    <row r="223" spans="1:24" x14ac:dyDescent="0.2">
      <c r="A223" s="2" t="s">
        <v>319</v>
      </c>
      <c r="B223" s="2" t="s">
        <v>320</v>
      </c>
      <c r="C223" s="2" t="s">
        <v>321</v>
      </c>
      <c r="D223" s="2">
        <v>13</v>
      </c>
      <c r="E223">
        <v>855613.5</v>
      </c>
      <c r="F223">
        <v>740931.0625</v>
      </c>
      <c r="G223">
        <v>990286.3125</v>
      </c>
      <c r="H223">
        <v>1180419.75</v>
      </c>
      <c r="I223">
        <v>1116252.25</v>
      </c>
      <c r="J223">
        <v>894441.8125</v>
      </c>
      <c r="K223">
        <v>1186932.125</v>
      </c>
      <c r="L223">
        <v>825537.6875</v>
      </c>
      <c r="M223">
        <v>875644.8125</v>
      </c>
      <c r="N223">
        <v>950195.25</v>
      </c>
      <c r="O223">
        <v>1050432.625</v>
      </c>
      <c r="P223">
        <v>1284027.75</v>
      </c>
      <c r="Q223">
        <v>1361001.125</v>
      </c>
      <c r="R223">
        <v>1171295.125</v>
      </c>
      <c r="S223">
        <v>1651634.375</v>
      </c>
      <c r="T223">
        <v>1791505.25</v>
      </c>
      <c r="U223">
        <v>1565177.625</v>
      </c>
      <c r="V223">
        <v>1629532</v>
      </c>
      <c r="W223">
        <v>1574644.125</v>
      </c>
      <c r="X223" t="s">
        <v>32</v>
      </c>
    </row>
    <row r="224" spans="1:24" x14ac:dyDescent="0.2">
      <c r="A224" s="2" t="s">
        <v>7992</v>
      </c>
      <c r="B224" s="2" t="s">
        <v>7993</v>
      </c>
      <c r="C224" s="2" t="s">
        <v>7994</v>
      </c>
      <c r="D224" s="2">
        <v>15</v>
      </c>
      <c r="E224">
        <v>522922.3125</v>
      </c>
      <c r="F224">
        <v>459712</v>
      </c>
      <c r="G224">
        <v>553578.5</v>
      </c>
      <c r="H224">
        <v>699187.9375</v>
      </c>
      <c r="I224">
        <v>773262.625</v>
      </c>
      <c r="J224">
        <v>703601.375</v>
      </c>
      <c r="K224">
        <v>593123.1875</v>
      </c>
      <c r="L224">
        <v>497475.25</v>
      </c>
      <c r="M224">
        <v>498535.875</v>
      </c>
      <c r="N224">
        <v>540063.125</v>
      </c>
      <c r="O224">
        <v>607632.8125</v>
      </c>
      <c r="P224">
        <v>708648.25</v>
      </c>
      <c r="Q224">
        <v>650144.3125</v>
      </c>
      <c r="R224">
        <v>664778.625</v>
      </c>
      <c r="S224">
        <v>861309.0625</v>
      </c>
      <c r="T224">
        <v>900085.1875</v>
      </c>
      <c r="U224">
        <v>781005.1875</v>
      </c>
      <c r="V224">
        <v>821764.375</v>
      </c>
      <c r="W224">
        <v>848911.5</v>
      </c>
      <c r="X224" t="s">
        <v>32</v>
      </c>
    </row>
    <row r="225" spans="1:24" x14ac:dyDescent="0.2">
      <c r="A225" s="2" t="s">
        <v>7271</v>
      </c>
      <c r="B225" s="2" t="s">
        <v>7272</v>
      </c>
      <c r="C225" s="2" t="s">
        <v>7273</v>
      </c>
      <c r="D225" s="2">
        <v>12</v>
      </c>
      <c r="E225">
        <v>732768.5625</v>
      </c>
      <c r="F225">
        <v>359064.25</v>
      </c>
      <c r="G225">
        <v>745726.6875</v>
      </c>
      <c r="H225">
        <v>664647.3125</v>
      </c>
      <c r="I225">
        <v>596648.6875</v>
      </c>
      <c r="J225">
        <v>506818.21875</v>
      </c>
      <c r="K225">
        <v>713905.3125</v>
      </c>
      <c r="L225">
        <v>352832.40625</v>
      </c>
      <c r="M225">
        <v>267906.71875</v>
      </c>
      <c r="N225">
        <v>521274.625</v>
      </c>
      <c r="O225">
        <v>559547.75</v>
      </c>
      <c r="P225">
        <v>808484.25</v>
      </c>
      <c r="Q225">
        <v>634437.375</v>
      </c>
      <c r="R225">
        <v>740736.3125</v>
      </c>
      <c r="S225">
        <v>852575.125</v>
      </c>
      <c r="T225">
        <v>906557.9375</v>
      </c>
      <c r="U225">
        <v>822478.625</v>
      </c>
      <c r="V225">
        <v>868953.3125</v>
      </c>
      <c r="W225">
        <v>615174.9375</v>
      </c>
      <c r="X225" t="s">
        <v>32</v>
      </c>
    </row>
    <row r="226" spans="1:24" x14ac:dyDescent="0.2">
      <c r="A226" s="2" t="s">
        <v>7995</v>
      </c>
      <c r="B226" s="2" t="s">
        <v>7996</v>
      </c>
      <c r="C226" s="2" t="s">
        <v>7997</v>
      </c>
      <c r="D226" s="2">
        <v>14</v>
      </c>
      <c r="E226">
        <v>1791009.5</v>
      </c>
      <c r="F226">
        <v>2689809</v>
      </c>
      <c r="G226">
        <v>3155476.5</v>
      </c>
      <c r="H226">
        <v>4148754.75</v>
      </c>
      <c r="I226">
        <v>3534117.25</v>
      </c>
      <c r="J226">
        <v>3530054</v>
      </c>
      <c r="K226">
        <v>2785045.75</v>
      </c>
      <c r="L226">
        <v>2770157.5</v>
      </c>
      <c r="M226">
        <v>2684840.5</v>
      </c>
      <c r="N226">
        <v>2849024.75</v>
      </c>
      <c r="O226">
        <v>3294384.75</v>
      </c>
      <c r="P226">
        <v>2445781.75</v>
      </c>
      <c r="Q226">
        <v>2907491.25</v>
      </c>
      <c r="R226">
        <v>2655807.25</v>
      </c>
      <c r="S226">
        <v>3680475.75</v>
      </c>
      <c r="T226">
        <v>1709591.125</v>
      </c>
      <c r="U226">
        <v>2228194.75</v>
      </c>
      <c r="V226">
        <v>2947726.75</v>
      </c>
      <c r="W226">
        <v>2798852.75</v>
      </c>
      <c r="X226" t="s">
        <v>32</v>
      </c>
    </row>
    <row r="227" spans="1:24" x14ac:dyDescent="0.2">
      <c r="A227" s="2" t="s">
        <v>7414</v>
      </c>
      <c r="B227" s="2" t="s">
        <v>7415</v>
      </c>
      <c r="C227" s="2" t="s">
        <v>7416</v>
      </c>
      <c r="D227" s="2">
        <v>14</v>
      </c>
      <c r="E227">
        <v>1782380.375</v>
      </c>
      <c r="F227">
        <v>1730531.75</v>
      </c>
      <c r="G227">
        <v>2154043.5</v>
      </c>
      <c r="H227">
        <v>2653690.75</v>
      </c>
      <c r="I227">
        <v>2565971.5</v>
      </c>
      <c r="J227">
        <v>2569393.25</v>
      </c>
      <c r="K227">
        <v>2306667.5</v>
      </c>
      <c r="L227">
        <v>2808838</v>
      </c>
      <c r="M227">
        <v>2778496.75</v>
      </c>
      <c r="N227">
        <v>2985540</v>
      </c>
      <c r="O227">
        <v>3322540</v>
      </c>
      <c r="P227">
        <v>2439272.75</v>
      </c>
      <c r="Q227">
        <v>2169051.5</v>
      </c>
      <c r="R227">
        <v>1944877.875</v>
      </c>
      <c r="S227">
        <v>2638914.25</v>
      </c>
      <c r="T227">
        <v>2134135</v>
      </c>
      <c r="U227">
        <v>1890708.25</v>
      </c>
      <c r="V227">
        <v>2315159.5</v>
      </c>
      <c r="W227">
        <v>2256638.25</v>
      </c>
      <c r="X227" t="s">
        <v>32</v>
      </c>
    </row>
    <row r="228" spans="1:24" x14ac:dyDescent="0.2">
      <c r="A228" s="2" t="s">
        <v>7998</v>
      </c>
      <c r="B228" s="2" t="s">
        <v>7999</v>
      </c>
      <c r="C228" s="2" t="s">
        <v>8000</v>
      </c>
      <c r="D228" s="2">
        <v>12</v>
      </c>
      <c r="E228">
        <v>207940.765625</v>
      </c>
      <c r="F228">
        <v>192650.828125</v>
      </c>
      <c r="G228">
        <v>233858.375</v>
      </c>
      <c r="H228">
        <v>261081.578125</v>
      </c>
      <c r="I228">
        <v>309755.28125</v>
      </c>
      <c r="J228">
        <v>256010.34375</v>
      </c>
      <c r="K228">
        <v>257468.328125</v>
      </c>
      <c r="L228">
        <v>227063.234375</v>
      </c>
      <c r="M228">
        <v>239424.015625</v>
      </c>
      <c r="N228">
        <v>271903.78125</v>
      </c>
      <c r="O228">
        <v>264953.5625</v>
      </c>
      <c r="P228">
        <v>289862</v>
      </c>
      <c r="Q228">
        <v>237185.953125</v>
      </c>
      <c r="R228">
        <v>263507.9375</v>
      </c>
      <c r="S228">
        <v>291529.21875</v>
      </c>
      <c r="T228">
        <v>293017.0625</v>
      </c>
      <c r="U228">
        <v>245931.3125</v>
      </c>
      <c r="V228">
        <v>324508.6875</v>
      </c>
      <c r="W228">
        <v>345185.25</v>
      </c>
      <c r="X228" t="s">
        <v>32</v>
      </c>
    </row>
    <row r="229" spans="1:24" x14ac:dyDescent="0.2">
      <c r="A229" s="2" t="s">
        <v>7417</v>
      </c>
      <c r="B229" s="2" t="s">
        <v>7418</v>
      </c>
      <c r="C229" s="2" t="s">
        <v>7419</v>
      </c>
      <c r="D229" s="2">
        <v>19</v>
      </c>
      <c r="E229">
        <v>10759810</v>
      </c>
      <c r="F229">
        <v>9130282</v>
      </c>
      <c r="G229">
        <v>12263518</v>
      </c>
      <c r="H229">
        <v>14085220</v>
      </c>
      <c r="I229">
        <v>14576226</v>
      </c>
      <c r="J229">
        <v>11620593</v>
      </c>
      <c r="K229">
        <v>11033150</v>
      </c>
      <c r="L229">
        <v>10769433</v>
      </c>
      <c r="M229">
        <v>10259549</v>
      </c>
      <c r="N229">
        <v>11931382</v>
      </c>
      <c r="O229">
        <v>13813591</v>
      </c>
      <c r="P229">
        <v>16010222</v>
      </c>
      <c r="Q229">
        <v>11687023</v>
      </c>
      <c r="R229">
        <v>13411868</v>
      </c>
      <c r="S229">
        <v>15964774</v>
      </c>
      <c r="T229">
        <v>14747479</v>
      </c>
      <c r="U229">
        <v>12385071</v>
      </c>
      <c r="V229">
        <v>12055627</v>
      </c>
      <c r="W229">
        <v>14270003</v>
      </c>
      <c r="X229" t="s">
        <v>32</v>
      </c>
    </row>
    <row r="230" spans="1:24" x14ac:dyDescent="0.2">
      <c r="A230" s="2" t="s">
        <v>8001</v>
      </c>
      <c r="B230" s="2" t="s">
        <v>8002</v>
      </c>
      <c r="C230" s="2" t="s">
        <v>8003</v>
      </c>
      <c r="D230" s="2">
        <v>6</v>
      </c>
      <c r="E230">
        <v>7426499</v>
      </c>
      <c r="F230">
        <v>6953221</v>
      </c>
      <c r="G230">
        <v>8707810</v>
      </c>
      <c r="H230">
        <v>10060764</v>
      </c>
      <c r="I230">
        <v>10352488</v>
      </c>
      <c r="J230">
        <v>8391040</v>
      </c>
      <c r="K230">
        <v>5879580.5</v>
      </c>
      <c r="L230">
        <v>9046110</v>
      </c>
      <c r="M230">
        <v>8497690</v>
      </c>
      <c r="N230">
        <v>9164175</v>
      </c>
      <c r="O230">
        <v>10374589</v>
      </c>
      <c r="P230">
        <v>9261642</v>
      </c>
      <c r="Q230">
        <v>8225941.5</v>
      </c>
      <c r="R230">
        <v>7819971.5</v>
      </c>
      <c r="S230">
        <v>10204290</v>
      </c>
      <c r="T230">
        <v>8479531</v>
      </c>
      <c r="U230">
        <v>7521948</v>
      </c>
      <c r="V230">
        <v>9761850</v>
      </c>
      <c r="W230">
        <v>10619975</v>
      </c>
      <c r="X230" t="s">
        <v>32</v>
      </c>
    </row>
    <row r="231" spans="1:24" x14ac:dyDescent="0.2">
      <c r="A231" s="2" t="s">
        <v>3776</v>
      </c>
      <c r="B231" s="2" t="s">
        <v>3777</v>
      </c>
      <c r="C231" s="2" t="s">
        <v>3778</v>
      </c>
      <c r="D231" s="2">
        <v>13</v>
      </c>
      <c r="E231">
        <v>633854.4375</v>
      </c>
      <c r="F231">
        <v>622808.4375</v>
      </c>
      <c r="G231">
        <v>733505.375</v>
      </c>
      <c r="H231">
        <v>871133.6875</v>
      </c>
      <c r="I231">
        <v>491185.34375</v>
      </c>
      <c r="J231">
        <v>563787.1875</v>
      </c>
      <c r="K231">
        <v>556174.1875</v>
      </c>
      <c r="L231">
        <v>805023.6875</v>
      </c>
      <c r="M231">
        <v>863496.6875</v>
      </c>
      <c r="N231">
        <v>921817.0625</v>
      </c>
      <c r="O231">
        <v>1103748.625</v>
      </c>
      <c r="P231">
        <v>465482.5</v>
      </c>
      <c r="Q231">
        <v>513318.9375</v>
      </c>
      <c r="R231">
        <v>500757.875</v>
      </c>
      <c r="S231">
        <v>535480.9375</v>
      </c>
      <c r="T231">
        <v>393948.6875</v>
      </c>
      <c r="U231">
        <v>333943.5</v>
      </c>
      <c r="V231">
        <v>511148.1875</v>
      </c>
      <c r="W231">
        <v>990991.125</v>
      </c>
      <c r="X231" t="s">
        <v>32</v>
      </c>
    </row>
    <row r="232" spans="1:24" x14ac:dyDescent="0.2">
      <c r="A232" s="2" t="s">
        <v>3781</v>
      </c>
      <c r="B232" s="2" t="s">
        <v>3782</v>
      </c>
      <c r="C232" s="2" t="s">
        <v>3783</v>
      </c>
      <c r="D232" s="2">
        <v>17</v>
      </c>
      <c r="E232">
        <v>2144552.5</v>
      </c>
      <c r="F232">
        <v>1969535.75</v>
      </c>
      <c r="G232">
        <v>2168860.5</v>
      </c>
      <c r="H232">
        <v>2647656.75</v>
      </c>
      <c r="I232">
        <v>1016240.0625</v>
      </c>
      <c r="J232">
        <v>1180010.375</v>
      </c>
      <c r="K232">
        <v>947119.5</v>
      </c>
      <c r="L232">
        <v>1747509.75</v>
      </c>
      <c r="M232">
        <v>1958059.625</v>
      </c>
      <c r="N232">
        <v>2400527.75</v>
      </c>
      <c r="O232">
        <v>2599399.5</v>
      </c>
      <c r="P232">
        <v>1287695.25</v>
      </c>
      <c r="Q232">
        <v>1332038.75</v>
      </c>
      <c r="R232">
        <v>1443935.375</v>
      </c>
      <c r="S232">
        <v>1284620.75</v>
      </c>
      <c r="T232">
        <v>1202208.375</v>
      </c>
      <c r="U232">
        <v>1168355.5</v>
      </c>
      <c r="V232">
        <v>1577189.625</v>
      </c>
      <c r="W232">
        <v>887669.625</v>
      </c>
      <c r="X232" t="s">
        <v>32</v>
      </c>
    </row>
    <row r="233" spans="1:24" x14ac:dyDescent="0.2">
      <c r="A233" s="2" t="s">
        <v>3786</v>
      </c>
      <c r="B233" s="2" t="s">
        <v>3787</v>
      </c>
      <c r="C233" s="2" t="s">
        <v>3788</v>
      </c>
      <c r="D233" s="2">
        <v>4</v>
      </c>
      <c r="E233">
        <v>65276.609375</v>
      </c>
      <c r="F233">
        <v>63094.65625</v>
      </c>
      <c r="G233">
        <v>76800.4765625</v>
      </c>
      <c r="H233">
        <v>157562.125</v>
      </c>
      <c r="I233">
        <v>89561.125</v>
      </c>
      <c r="J233">
        <v>103630.78125</v>
      </c>
      <c r="K233">
        <v>91254.0390625</v>
      </c>
      <c r="L233">
        <v>64612.53125</v>
      </c>
      <c r="M233">
        <v>61241.8828125</v>
      </c>
      <c r="N233">
        <v>58196.88671875</v>
      </c>
      <c r="O233">
        <v>91789.28125</v>
      </c>
      <c r="P233">
        <v>103416.1015625</v>
      </c>
      <c r="Q233">
        <v>75550.2421875</v>
      </c>
      <c r="R233">
        <v>57077.75</v>
      </c>
      <c r="S233">
        <v>183077.140625</v>
      </c>
      <c r="T233">
        <v>182734.546875</v>
      </c>
      <c r="U233">
        <v>87666.640625</v>
      </c>
      <c r="V233">
        <v>161022.75</v>
      </c>
      <c r="W233">
        <v>127172.046875</v>
      </c>
      <c r="X233" t="s">
        <v>32</v>
      </c>
    </row>
    <row r="234" spans="1:24" x14ac:dyDescent="0.2">
      <c r="A234" s="2" t="s">
        <v>2338</v>
      </c>
      <c r="B234" s="2" t="s">
        <v>2339</v>
      </c>
      <c r="C234" s="2" t="s">
        <v>2340</v>
      </c>
      <c r="D234" s="2">
        <v>7</v>
      </c>
      <c r="E234">
        <v>197699.765625</v>
      </c>
      <c r="F234">
        <v>185437.875</v>
      </c>
      <c r="G234">
        <v>260251.046875</v>
      </c>
      <c r="H234">
        <v>347927.15625</v>
      </c>
      <c r="I234">
        <v>294495.3125</v>
      </c>
      <c r="J234">
        <v>193061.265625</v>
      </c>
      <c r="K234">
        <v>224844.484375</v>
      </c>
      <c r="L234">
        <v>183848.734375</v>
      </c>
      <c r="M234">
        <v>185620.75</v>
      </c>
      <c r="N234">
        <v>219609.703125</v>
      </c>
      <c r="O234">
        <v>296868.6875</v>
      </c>
      <c r="P234">
        <v>323617.78125</v>
      </c>
      <c r="Q234">
        <v>291295.375</v>
      </c>
      <c r="R234">
        <v>283398.875</v>
      </c>
      <c r="S234">
        <v>376437.125</v>
      </c>
      <c r="T234">
        <v>282792.6875</v>
      </c>
      <c r="U234">
        <v>243848.15625</v>
      </c>
      <c r="V234">
        <v>277296</v>
      </c>
      <c r="W234">
        <v>271385.125</v>
      </c>
      <c r="X234" t="s">
        <v>32</v>
      </c>
    </row>
    <row r="235" spans="1:24" x14ac:dyDescent="0.2">
      <c r="A235" s="2" t="s">
        <v>324</v>
      </c>
      <c r="B235" s="2" t="s">
        <v>325</v>
      </c>
      <c r="C235" s="2" t="s">
        <v>326</v>
      </c>
      <c r="D235" s="2">
        <v>18</v>
      </c>
      <c r="E235">
        <v>6603797</v>
      </c>
      <c r="F235">
        <v>4788605.5</v>
      </c>
      <c r="G235">
        <v>6439278.5</v>
      </c>
      <c r="H235">
        <v>7443589.5</v>
      </c>
      <c r="I235">
        <v>9160431</v>
      </c>
      <c r="J235">
        <v>8591384</v>
      </c>
      <c r="K235">
        <v>8407666</v>
      </c>
      <c r="L235">
        <v>6293882.5</v>
      </c>
      <c r="M235">
        <v>5916467.5</v>
      </c>
      <c r="N235">
        <v>6839450</v>
      </c>
      <c r="O235">
        <v>7952532</v>
      </c>
      <c r="P235">
        <v>6071890</v>
      </c>
      <c r="Q235">
        <v>5020219</v>
      </c>
      <c r="R235">
        <v>4762297.5</v>
      </c>
      <c r="S235">
        <v>6413616</v>
      </c>
      <c r="T235">
        <v>5436419</v>
      </c>
      <c r="U235">
        <v>4961982.5</v>
      </c>
      <c r="V235">
        <v>5872706</v>
      </c>
      <c r="W235">
        <v>6068447</v>
      </c>
      <c r="X235" t="s">
        <v>32</v>
      </c>
    </row>
    <row r="236" spans="1:24" x14ac:dyDescent="0.2">
      <c r="A236" s="2" t="s">
        <v>329</v>
      </c>
      <c r="B236" s="2" t="s">
        <v>330</v>
      </c>
      <c r="C236" s="2" t="s">
        <v>331</v>
      </c>
      <c r="D236" s="2">
        <v>14</v>
      </c>
      <c r="E236">
        <v>884684.8125</v>
      </c>
      <c r="F236">
        <v>900517.875</v>
      </c>
      <c r="G236">
        <v>1000517.9375</v>
      </c>
      <c r="H236">
        <v>1379589.75</v>
      </c>
      <c r="I236">
        <v>1097547</v>
      </c>
      <c r="J236">
        <v>1072840.375</v>
      </c>
      <c r="K236">
        <v>1152714.125</v>
      </c>
      <c r="L236">
        <v>1115616.25</v>
      </c>
      <c r="M236">
        <v>1209317.125</v>
      </c>
      <c r="N236">
        <v>1230646.375</v>
      </c>
      <c r="O236">
        <v>1566873.125</v>
      </c>
      <c r="P236">
        <v>995053.875</v>
      </c>
      <c r="Q236">
        <v>960120.4375</v>
      </c>
      <c r="R236">
        <v>858605.75</v>
      </c>
      <c r="S236">
        <v>1048608</v>
      </c>
      <c r="T236">
        <v>1515188.25</v>
      </c>
      <c r="U236">
        <v>1392557</v>
      </c>
      <c r="V236">
        <v>1859171.875</v>
      </c>
      <c r="W236">
        <v>1836916.875</v>
      </c>
      <c r="X236" t="s">
        <v>32</v>
      </c>
    </row>
    <row r="237" spans="1:24" x14ac:dyDescent="0.2">
      <c r="A237" s="2" t="s">
        <v>8004</v>
      </c>
      <c r="B237" s="2" t="s">
        <v>8005</v>
      </c>
      <c r="C237" s="2" t="s">
        <v>8006</v>
      </c>
      <c r="D237" s="2">
        <v>9</v>
      </c>
      <c r="E237">
        <v>326551.375</v>
      </c>
      <c r="F237">
        <v>236129.6875</v>
      </c>
      <c r="G237">
        <v>358486.0625</v>
      </c>
      <c r="H237">
        <v>449614.9375</v>
      </c>
      <c r="I237">
        <v>282995.46875</v>
      </c>
      <c r="J237">
        <v>258921.4375</v>
      </c>
      <c r="K237">
        <v>309845.21875</v>
      </c>
      <c r="L237">
        <v>328853.125</v>
      </c>
      <c r="M237">
        <v>317686.4375</v>
      </c>
      <c r="N237">
        <v>314421.625</v>
      </c>
      <c r="O237">
        <v>379241.1875</v>
      </c>
      <c r="P237">
        <v>146863.296875</v>
      </c>
      <c r="Q237">
        <v>236765.703125</v>
      </c>
      <c r="R237">
        <v>218808.796875</v>
      </c>
      <c r="S237">
        <v>215696.390625</v>
      </c>
      <c r="T237">
        <v>194990.015625</v>
      </c>
      <c r="U237">
        <v>219796.71875</v>
      </c>
      <c r="V237">
        <v>301524.40625</v>
      </c>
      <c r="W237">
        <v>297981.96875</v>
      </c>
      <c r="X237" t="s">
        <v>32</v>
      </c>
    </row>
    <row r="238" spans="1:24" x14ac:dyDescent="0.2">
      <c r="A238" s="2" t="s">
        <v>7274</v>
      </c>
      <c r="B238" s="2" t="s">
        <v>7275</v>
      </c>
      <c r="C238" s="2" t="s">
        <v>7276</v>
      </c>
      <c r="D238" s="2">
        <v>15</v>
      </c>
      <c r="E238">
        <v>365633.5</v>
      </c>
      <c r="F238">
        <v>285539.8125</v>
      </c>
      <c r="G238">
        <v>415384.3125</v>
      </c>
      <c r="H238">
        <v>442369.03125</v>
      </c>
      <c r="I238">
        <v>553874.6875</v>
      </c>
      <c r="J238">
        <v>467371.78125</v>
      </c>
      <c r="K238">
        <v>350183.46875</v>
      </c>
      <c r="L238">
        <v>309125.6875</v>
      </c>
      <c r="M238">
        <v>314396.375</v>
      </c>
      <c r="N238">
        <v>353548.5</v>
      </c>
      <c r="O238">
        <v>306936.15625</v>
      </c>
      <c r="P238">
        <v>481913.28125</v>
      </c>
      <c r="Q238">
        <v>442299.625</v>
      </c>
      <c r="R238">
        <v>457674.1875</v>
      </c>
      <c r="S238">
        <v>556784.0625</v>
      </c>
      <c r="T238">
        <v>613178.5625</v>
      </c>
      <c r="U238">
        <v>503958.15625</v>
      </c>
      <c r="V238">
        <v>578882.875</v>
      </c>
      <c r="W238">
        <v>618791.9375</v>
      </c>
      <c r="X238" t="s">
        <v>32</v>
      </c>
    </row>
    <row r="239" spans="1:24" x14ac:dyDescent="0.2">
      <c r="A239" s="2" t="s">
        <v>3791</v>
      </c>
      <c r="B239" s="2" t="s">
        <v>3792</v>
      </c>
      <c r="C239" s="2" t="s">
        <v>3793</v>
      </c>
      <c r="D239" s="2">
        <v>9</v>
      </c>
      <c r="E239">
        <v>475846.6875</v>
      </c>
      <c r="F239">
        <v>475966.21875</v>
      </c>
      <c r="G239">
        <v>590527.5625</v>
      </c>
      <c r="H239">
        <v>702627.5625</v>
      </c>
      <c r="I239">
        <v>513896.875</v>
      </c>
      <c r="J239">
        <v>538689.3125</v>
      </c>
      <c r="K239">
        <v>481280.59375</v>
      </c>
      <c r="L239">
        <v>591500.8125</v>
      </c>
      <c r="M239">
        <v>596524.625</v>
      </c>
      <c r="N239">
        <v>652805.3125</v>
      </c>
      <c r="O239">
        <v>777849.1875</v>
      </c>
      <c r="P239">
        <v>409398.34375</v>
      </c>
      <c r="Q239">
        <v>470918.1875</v>
      </c>
      <c r="R239">
        <v>361516.28125</v>
      </c>
      <c r="S239">
        <v>492406.15625</v>
      </c>
      <c r="T239">
        <v>427409.0625</v>
      </c>
      <c r="U239">
        <v>411974.125</v>
      </c>
      <c r="V239">
        <v>530561.375</v>
      </c>
      <c r="W239">
        <v>586294.8125</v>
      </c>
      <c r="X239" t="s">
        <v>32</v>
      </c>
    </row>
    <row r="240" spans="1:24" x14ac:dyDescent="0.2">
      <c r="A240" s="2" t="s">
        <v>8007</v>
      </c>
      <c r="B240" s="2" t="s">
        <v>8008</v>
      </c>
      <c r="C240" s="2" t="s">
        <v>8009</v>
      </c>
      <c r="D240" s="2">
        <v>12</v>
      </c>
      <c r="E240">
        <v>945788.8125</v>
      </c>
      <c r="F240">
        <v>1116903.875</v>
      </c>
      <c r="G240">
        <v>1097215.375</v>
      </c>
      <c r="H240">
        <v>1553276.75</v>
      </c>
      <c r="I240">
        <v>1505525.125</v>
      </c>
      <c r="J240">
        <v>1107623.625</v>
      </c>
      <c r="K240">
        <v>1097768.375</v>
      </c>
      <c r="L240">
        <v>1048611</v>
      </c>
      <c r="M240">
        <v>876482.5625</v>
      </c>
      <c r="N240">
        <v>1354455.25</v>
      </c>
      <c r="O240">
        <v>1175124.75</v>
      </c>
      <c r="P240">
        <v>1414505</v>
      </c>
      <c r="Q240">
        <v>1010260</v>
      </c>
      <c r="R240">
        <v>976513.75</v>
      </c>
      <c r="S240">
        <v>1274704.875</v>
      </c>
      <c r="T240">
        <v>1427282.625</v>
      </c>
      <c r="U240">
        <v>947883.1875</v>
      </c>
      <c r="V240">
        <v>1242129.75</v>
      </c>
      <c r="W240">
        <v>1269318.25</v>
      </c>
      <c r="X240" t="s">
        <v>32</v>
      </c>
    </row>
    <row r="241" spans="1:24" x14ac:dyDescent="0.2">
      <c r="A241" s="2" t="s">
        <v>7420</v>
      </c>
      <c r="B241" s="2" t="s">
        <v>7421</v>
      </c>
      <c r="C241" s="2" t="s">
        <v>7422</v>
      </c>
      <c r="D241" s="2">
        <v>17</v>
      </c>
      <c r="E241">
        <v>6898359</v>
      </c>
      <c r="F241">
        <v>6109340</v>
      </c>
      <c r="G241">
        <v>7699745.5</v>
      </c>
      <c r="H241">
        <v>9531347</v>
      </c>
      <c r="I241">
        <v>10272097</v>
      </c>
      <c r="J241">
        <v>8571530</v>
      </c>
      <c r="K241">
        <v>7697159.5</v>
      </c>
      <c r="L241">
        <v>7233267.5</v>
      </c>
      <c r="M241">
        <v>6546975</v>
      </c>
      <c r="N241">
        <v>7868144.5</v>
      </c>
      <c r="O241">
        <v>9187796</v>
      </c>
      <c r="P241">
        <v>10030568</v>
      </c>
      <c r="Q241">
        <v>8136031.5</v>
      </c>
      <c r="R241">
        <v>8586484</v>
      </c>
      <c r="S241">
        <v>10751773</v>
      </c>
      <c r="T241">
        <v>10976238</v>
      </c>
      <c r="U241">
        <v>8509401</v>
      </c>
      <c r="V241">
        <v>8728888</v>
      </c>
      <c r="W241">
        <v>9474528</v>
      </c>
      <c r="X241" t="s">
        <v>32</v>
      </c>
    </row>
    <row r="242" spans="1:24" x14ac:dyDescent="0.2">
      <c r="A242" s="2" t="s">
        <v>8010</v>
      </c>
      <c r="B242" s="2" t="s">
        <v>8011</v>
      </c>
      <c r="C242" s="2" t="s">
        <v>8012</v>
      </c>
      <c r="D242" s="2">
        <v>8</v>
      </c>
      <c r="E242">
        <v>183273.25</v>
      </c>
      <c r="F242">
        <v>208296.09375</v>
      </c>
      <c r="G242">
        <v>227003.515625</v>
      </c>
      <c r="H242">
        <v>279264.0625</v>
      </c>
      <c r="I242">
        <v>155868.5</v>
      </c>
      <c r="J242">
        <v>202887.765625</v>
      </c>
      <c r="K242">
        <v>187118.03125</v>
      </c>
      <c r="L242">
        <v>171037.921875</v>
      </c>
      <c r="M242">
        <v>190831.40625</v>
      </c>
      <c r="N242">
        <v>181348.40625</v>
      </c>
      <c r="O242">
        <v>240893.25</v>
      </c>
      <c r="P242">
        <v>166182.25</v>
      </c>
      <c r="Q242">
        <v>208784.375</v>
      </c>
      <c r="R242">
        <v>164186.40625</v>
      </c>
      <c r="S242">
        <v>265237.875</v>
      </c>
      <c r="T242">
        <v>185685.40625</v>
      </c>
      <c r="U242">
        <v>218179</v>
      </c>
      <c r="V242">
        <v>237723.0625</v>
      </c>
      <c r="W242">
        <v>212988.265625</v>
      </c>
      <c r="X242" t="s">
        <v>32</v>
      </c>
    </row>
    <row r="243" spans="1:24" x14ac:dyDescent="0.2">
      <c r="A243" s="2" t="s">
        <v>8013</v>
      </c>
      <c r="B243" s="2" t="s">
        <v>8014</v>
      </c>
      <c r="C243" s="2" t="s">
        <v>8015</v>
      </c>
      <c r="D243" s="2">
        <v>11</v>
      </c>
      <c r="E243">
        <v>2571444</v>
      </c>
      <c r="F243">
        <v>2598590</v>
      </c>
      <c r="G243">
        <v>2937201.75</v>
      </c>
      <c r="H243">
        <v>3508729.5</v>
      </c>
      <c r="I243">
        <v>3087608.5</v>
      </c>
      <c r="J243">
        <v>3212673.25</v>
      </c>
      <c r="K243">
        <v>2478671.25</v>
      </c>
      <c r="L243">
        <v>2610205.5</v>
      </c>
      <c r="M243">
        <v>2700329.25</v>
      </c>
      <c r="N243">
        <v>2786106.75</v>
      </c>
      <c r="O243">
        <v>3254976.5</v>
      </c>
      <c r="P243">
        <v>3118808.25</v>
      </c>
      <c r="Q243">
        <v>2842446.25</v>
      </c>
      <c r="R243">
        <v>2483259.5</v>
      </c>
      <c r="S243">
        <v>3470402.25</v>
      </c>
      <c r="T243">
        <v>3196793.5</v>
      </c>
      <c r="U243">
        <v>2829468</v>
      </c>
      <c r="V243">
        <v>3389473</v>
      </c>
      <c r="W243">
        <v>3558669.75</v>
      </c>
      <c r="X243" t="s">
        <v>32</v>
      </c>
    </row>
    <row r="244" spans="1:24" x14ac:dyDescent="0.2">
      <c r="A244" s="2" t="s">
        <v>334</v>
      </c>
      <c r="B244" s="2" t="s">
        <v>335</v>
      </c>
      <c r="C244" s="2" t="s">
        <v>336</v>
      </c>
      <c r="D244" s="2">
        <v>2</v>
      </c>
      <c r="E244">
        <v>762230.8125</v>
      </c>
      <c r="F244">
        <v>704722.8125</v>
      </c>
      <c r="G244">
        <v>982687.5625</v>
      </c>
      <c r="H244">
        <v>1174851.875</v>
      </c>
      <c r="I244">
        <v>1523028</v>
      </c>
      <c r="J244">
        <v>1925804.875</v>
      </c>
      <c r="K244">
        <v>1259902.625</v>
      </c>
      <c r="L244">
        <v>1114062</v>
      </c>
      <c r="M244">
        <v>1267179.625</v>
      </c>
      <c r="N244">
        <v>940292.25</v>
      </c>
      <c r="O244">
        <v>1416189.625</v>
      </c>
      <c r="P244">
        <v>1475846.625</v>
      </c>
      <c r="Q244">
        <v>1200466.625</v>
      </c>
      <c r="R244">
        <v>1134376.375</v>
      </c>
      <c r="S244">
        <v>1856685.25</v>
      </c>
      <c r="T244">
        <v>1232032.375</v>
      </c>
      <c r="U244">
        <v>961731.625</v>
      </c>
      <c r="V244">
        <v>1297844.125</v>
      </c>
      <c r="W244">
        <v>1320921.625</v>
      </c>
      <c r="X244" t="s">
        <v>32</v>
      </c>
    </row>
    <row r="245" spans="1:24" x14ac:dyDescent="0.2">
      <c r="A245" s="2" t="s">
        <v>8016</v>
      </c>
      <c r="B245" s="2" t="s">
        <v>8017</v>
      </c>
      <c r="C245" s="2" t="s">
        <v>8018</v>
      </c>
      <c r="D245" s="2">
        <v>7</v>
      </c>
      <c r="E245">
        <v>141808.421875</v>
      </c>
      <c r="F245">
        <v>150635.8125</v>
      </c>
      <c r="G245">
        <v>170573.15625</v>
      </c>
      <c r="H245">
        <v>262310.71875</v>
      </c>
      <c r="I245">
        <v>220240.1875</v>
      </c>
      <c r="J245">
        <v>217345.84375</v>
      </c>
      <c r="K245">
        <v>196234.171875</v>
      </c>
      <c r="L245">
        <v>182288.640625</v>
      </c>
      <c r="M245">
        <v>168997.171875</v>
      </c>
      <c r="N245">
        <v>179651.75</v>
      </c>
      <c r="O245">
        <v>226642.140625</v>
      </c>
      <c r="P245">
        <v>171720.421875</v>
      </c>
      <c r="Q245">
        <v>166730.984375</v>
      </c>
      <c r="R245">
        <v>170810.3125</v>
      </c>
      <c r="S245">
        <v>190131.109375</v>
      </c>
      <c r="T245">
        <v>161850.796875</v>
      </c>
      <c r="U245">
        <v>158176.953125</v>
      </c>
      <c r="V245">
        <v>187343.515625</v>
      </c>
      <c r="W245">
        <v>201218.75</v>
      </c>
      <c r="X245" t="s">
        <v>32</v>
      </c>
    </row>
    <row r="246" spans="1:24" x14ac:dyDescent="0.2">
      <c r="A246" s="2" t="s">
        <v>8019</v>
      </c>
      <c r="B246" s="2" t="s">
        <v>8020</v>
      </c>
      <c r="C246" s="2" t="s">
        <v>8021</v>
      </c>
      <c r="D246" s="2">
        <v>16</v>
      </c>
      <c r="E246">
        <v>3281563.5</v>
      </c>
      <c r="F246">
        <v>2964683.5</v>
      </c>
      <c r="G246">
        <v>3761419.5</v>
      </c>
      <c r="H246">
        <v>4394849</v>
      </c>
      <c r="I246">
        <v>5488446</v>
      </c>
      <c r="J246">
        <v>5080203.5</v>
      </c>
      <c r="K246">
        <v>4501523.5</v>
      </c>
      <c r="L246">
        <v>4322195.5</v>
      </c>
      <c r="M246">
        <v>4379777</v>
      </c>
      <c r="N246">
        <v>4566658.5</v>
      </c>
      <c r="O246">
        <v>5076976.5</v>
      </c>
      <c r="P246">
        <v>5455007.5</v>
      </c>
      <c r="Q246">
        <v>4855744</v>
      </c>
      <c r="R246">
        <v>4322559</v>
      </c>
      <c r="S246">
        <v>5919984</v>
      </c>
      <c r="T246">
        <v>4427459.5</v>
      </c>
      <c r="U246">
        <v>4002073</v>
      </c>
      <c r="V246">
        <v>5262049.5</v>
      </c>
      <c r="W246">
        <v>5255811.5</v>
      </c>
      <c r="X246" t="s">
        <v>32</v>
      </c>
    </row>
    <row r="247" spans="1:24" x14ac:dyDescent="0.2">
      <c r="A247" s="2" t="s">
        <v>3796</v>
      </c>
      <c r="B247" s="2" t="s">
        <v>3797</v>
      </c>
      <c r="C247" s="2" t="s">
        <v>3798</v>
      </c>
      <c r="D247" s="2">
        <v>19</v>
      </c>
      <c r="E247">
        <v>1694945.5</v>
      </c>
      <c r="F247">
        <v>1370660.875</v>
      </c>
      <c r="G247">
        <v>1899731.625</v>
      </c>
      <c r="H247">
        <v>1953796.5</v>
      </c>
      <c r="I247">
        <v>2243736.25</v>
      </c>
      <c r="J247">
        <v>1978552.5</v>
      </c>
      <c r="K247">
        <v>1975963.625</v>
      </c>
      <c r="L247">
        <v>1369730.75</v>
      </c>
      <c r="M247">
        <v>1226765.25</v>
      </c>
      <c r="N247">
        <v>1402832</v>
      </c>
      <c r="O247">
        <v>1648781.125</v>
      </c>
      <c r="P247">
        <v>2122977.5</v>
      </c>
      <c r="Q247">
        <v>2160589.5</v>
      </c>
      <c r="R247">
        <v>1942154.375</v>
      </c>
      <c r="S247">
        <v>2413113</v>
      </c>
      <c r="T247">
        <v>2110086.5</v>
      </c>
      <c r="U247">
        <v>1896129.5</v>
      </c>
      <c r="V247">
        <v>2072379.75</v>
      </c>
      <c r="W247">
        <v>1947675</v>
      </c>
      <c r="X247" t="s">
        <v>32</v>
      </c>
    </row>
    <row r="248" spans="1:24" x14ac:dyDescent="0.2">
      <c r="A248" s="2" t="s">
        <v>2345</v>
      </c>
      <c r="B248" s="2" t="s">
        <v>2346</v>
      </c>
      <c r="C248" s="2" t="s">
        <v>2347</v>
      </c>
      <c r="D248" s="2">
        <v>5</v>
      </c>
      <c r="E248">
        <v>119936.2578125</v>
      </c>
      <c r="F248">
        <v>122049.9921875</v>
      </c>
      <c r="G248">
        <v>131986.96875</v>
      </c>
      <c r="H248">
        <v>164873.703125</v>
      </c>
      <c r="I248">
        <v>144125.359375</v>
      </c>
      <c r="J248">
        <v>158686.40625</v>
      </c>
      <c r="K248">
        <v>172014.4375</v>
      </c>
      <c r="L248">
        <v>108574.8046875</v>
      </c>
      <c r="M248">
        <v>115553.8671875</v>
      </c>
      <c r="N248">
        <v>136352.828125</v>
      </c>
      <c r="O248">
        <v>163964.375</v>
      </c>
      <c r="P248">
        <v>106931.171875</v>
      </c>
      <c r="Q248">
        <v>120009.4296875</v>
      </c>
      <c r="R248">
        <v>100997.2109375</v>
      </c>
      <c r="S248">
        <v>146911.046875</v>
      </c>
      <c r="T248">
        <v>133468.375</v>
      </c>
      <c r="U248">
        <v>134698.453125</v>
      </c>
      <c r="V248">
        <v>168691.234375</v>
      </c>
      <c r="W248">
        <v>150559.765625</v>
      </c>
      <c r="X248" t="s">
        <v>32</v>
      </c>
    </row>
    <row r="249" spans="1:24" x14ac:dyDescent="0.2">
      <c r="A249" s="2" t="s">
        <v>339</v>
      </c>
      <c r="B249" s="2" t="s">
        <v>340</v>
      </c>
      <c r="C249" s="2" t="s">
        <v>341</v>
      </c>
      <c r="D249" s="2">
        <v>16</v>
      </c>
      <c r="E249">
        <v>1737348.625</v>
      </c>
      <c r="F249">
        <v>1500376.375</v>
      </c>
      <c r="G249">
        <v>1815474.25</v>
      </c>
      <c r="H249">
        <v>2353260.25</v>
      </c>
      <c r="I249">
        <v>2187472</v>
      </c>
      <c r="J249">
        <v>1879694.5</v>
      </c>
      <c r="K249">
        <v>1996945.25</v>
      </c>
      <c r="L249">
        <v>2196953</v>
      </c>
      <c r="M249">
        <v>2055929.125</v>
      </c>
      <c r="N249">
        <v>2238174.5</v>
      </c>
      <c r="O249">
        <v>2575959.75</v>
      </c>
      <c r="P249">
        <v>1827016</v>
      </c>
      <c r="Q249">
        <v>1585383.125</v>
      </c>
      <c r="R249">
        <v>1402409.25</v>
      </c>
      <c r="S249">
        <v>1887727.375</v>
      </c>
      <c r="T249">
        <v>1372165.875</v>
      </c>
      <c r="U249">
        <v>1230630.75</v>
      </c>
      <c r="V249">
        <v>1501857</v>
      </c>
      <c r="W249">
        <v>1544344.375</v>
      </c>
      <c r="X249" t="s">
        <v>32</v>
      </c>
    </row>
    <row r="250" spans="1:24" x14ac:dyDescent="0.2">
      <c r="A250" s="2" t="s">
        <v>7277</v>
      </c>
      <c r="B250" s="2" t="s">
        <v>7278</v>
      </c>
      <c r="C250" s="2" t="s">
        <v>7279</v>
      </c>
      <c r="D250" s="2">
        <v>3</v>
      </c>
      <c r="E250">
        <v>43979.03125</v>
      </c>
      <c r="F250">
        <v>37693.140625</v>
      </c>
      <c r="G250">
        <v>105611.6953125</v>
      </c>
      <c r="H250">
        <v>62691.6953125</v>
      </c>
      <c r="I250">
        <v>59720.24609375</v>
      </c>
      <c r="J250">
        <v>104714.0703125</v>
      </c>
      <c r="K250">
        <v>119838.4375</v>
      </c>
      <c r="L250">
        <v>53382.88671875</v>
      </c>
      <c r="M250">
        <v>51555.4375</v>
      </c>
      <c r="N250">
        <v>66669.3359375</v>
      </c>
      <c r="O250">
        <v>38430.21875</v>
      </c>
      <c r="P250">
        <v>113524.4765625</v>
      </c>
      <c r="Q250">
        <v>66832.109375</v>
      </c>
      <c r="R250">
        <v>72920.78125</v>
      </c>
      <c r="S250">
        <v>137747.34375</v>
      </c>
      <c r="T250">
        <v>124184.96875</v>
      </c>
      <c r="U250">
        <v>93772.453125</v>
      </c>
      <c r="V250">
        <v>145158.171875</v>
      </c>
      <c r="W250">
        <v>154271.921875</v>
      </c>
      <c r="X250" t="s">
        <v>32</v>
      </c>
    </row>
    <row r="251" spans="1:24" x14ac:dyDescent="0.2">
      <c r="A251" s="2" t="s">
        <v>8022</v>
      </c>
      <c r="B251" s="2" t="s">
        <v>8023</v>
      </c>
      <c r="C251" s="2" t="s">
        <v>8024</v>
      </c>
      <c r="D251" s="2">
        <v>15</v>
      </c>
      <c r="E251">
        <v>567274.25</v>
      </c>
      <c r="F251">
        <v>571504.1875</v>
      </c>
      <c r="G251">
        <v>561878.0625</v>
      </c>
      <c r="H251">
        <v>759249.75</v>
      </c>
      <c r="I251">
        <v>759627.1875</v>
      </c>
      <c r="J251">
        <v>768499.125</v>
      </c>
      <c r="K251">
        <v>629020.625</v>
      </c>
      <c r="L251">
        <v>622678.375</v>
      </c>
      <c r="M251">
        <v>689770.9375</v>
      </c>
      <c r="N251">
        <v>729700.125</v>
      </c>
      <c r="O251">
        <v>851152.5</v>
      </c>
      <c r="P251">
        <v>593745.875</v>
      </c>
      <c r="Q251">
        <v>663578.5625</v>
      </c>
      <c r="R251">
        <v>550639.1875</v>
      </c>
      <c r="S251">
        <v>752755.1875</v>
      </c>
      <c r="T251">
        <v>644787</v>
      </c>
      <c r="U251">
        <v>602172.6875</v>
      </c>
      <c r="V251">
        <v>727654.625</v>
      </c>
      <c r="W251">
        <v>770876.25</v>
      </c>
      <c r="X251" t="s">
        <v>32</v>
      </c>
    </row>
    <row r="252" spans="1:24" x14ac:dyDescent="0.2">
      <c r="A252" s="2" t="s">
        <v>344</v>
      </c>
      <c r="B252" s="2" t="s">
        <v>345</v>
      </c>
      <c r="C252" s="2" t="s">
        <v>346</v>
      </c>
      <c r="D252" s="2">
        <v>13</v>
      </c>
      <c r="E252">
        <v>4322144</v>
      </c>
      <c r="F252">
        <v>4068478.5</v>
      </c>
      <c r="G252">
        <v>5098515</v>
      </c>
      <c r="H252">
        <v>5661292.5</v>
      </c>
      <c r="I252">
        <v>6741404</v>
      </c>
      <c r="J252">
        <v>5966705</v>
      </c>
      <c r="K252">
        <v>6170883</v>
      </c>
      <c r="L252">
        <v>5072897</v>
      </c>
      <c r="M252">
        <v>4873485.5</v>
      </c>
      <c r="N252">
        <v>5438804</v>
      </c>
      <c r="O252">
        <v>5822598.5</v>
      </c>
      <c r="P252">
        <v>6310805.5</v>
      </c>
      <c r="Q252">
        <v>6045600.5</v>
      </c>
      <c r="R252">
        <v>5603135</v>
      </c>
      <c r="S252">
        <v>7443141.5</v>
      </c>
      <c r="T252">
        <v>9730384</v>
      </c>
      <c r="U252">
        <v>8227875.5</v>
      </c>
      <c r="V252">
        <v>8521287</v>
      </c>
      <c r="W252">
        <v>8844212</v>
      </c>
      <c r="X252" t="s">
        <v>32</v>
      </c>
    </row>
    <row r="253" spans="1:24" x14ac:dyDescent="0.2">
      <c r="A253" s="2" t="s">
        <v>8025</v>
      </c>
      <c r="B253" s="2" t="s">
        <v>8026</v>
      </c>
      <c r="C253" s="2" t="s">
        <v>8027</v>
      </c>
      <c r="D253" s="2">
        <v>15</v>
      </c>
      <c r="E253">
        <v>902031.1875</v>
      </c>
      <c r="F253">
        <v>722007.375</v>
      </c>
      <c r="G253">
        <v>930381.25</v>
      </c>
      <c r="H253">
        <v>1033146.0625</v>
      </c>
      <c r="I253">
        <v>1106720.625</v>
      </c>
      <c r="J253">
        <v>1296422.125</v>
      </c>
      <c r="K253">
        <v>727997.25</v>
      </c>
      <c r="L253">
        <v>791611.125</v>
      </c>
      <c r="M253">
        <v>899495.1875</v>
      </c>
      <c r="N253">
        <v>959044.125</v>
      </c>
      <c r="O253">
        <v>1068153</v>
      </c>
      <c r="P253">
        <v>950351.8125</v>
      </c>
      <c r="Q253">
        <v>970158.25</v>
      </c>
      <c r="R253">
        <v>692293.4375</v>
      </c>
      <c r="S253">
        <v>1095364.625</v>
      </c>
      <c r="T253">
        <v>870070.4375</v>
      </c>
      <c r="U253">
        <v>754625.6875</v>
      </c>
      <c r="V253">
        <v>927154.625</v>
      </c>
      <c r="W253">
        <v>864059.3125</v>
      </c>
      <c r="X253" t="s">
        <v>32</v>
      </c>
    </row>
    <row r="254" spans="1:24" x14ac:dyDescent="0.2">
      <c r="A254" s="2" t="s">
        <v>8028</v>
      </c>
      <c r="B254" s="2" t="s">
        <v>8029</v>
      </c>
      <c r="C254" s="2" t="s">
        <v>8030</v>
      </c>
      <c r="D254" s="2">
        <v>8</v>
      </c>
      <c r="E254">
        <v>20608214</v>
      </c>
      <c r="F254">
        <v>20382182</v>
      </c>
      <c r="G254">
        <v>22613752</v>
      </c>
      <c r="H254">
        <v>24242006</v>
      </c>
      <c r="I254">
        <v>23917672</v>
      </c>
      <c r="J254">
        <v>22871724</v>
      </c>
      <c r="K254">
        <v>22809650</v>
      </c>
      <c r="L254">
        <v>19735820</v>
      </c>
      <c r="M254">
        <v>20101966</v>
      </c>
      <c r="N254">
        <v>21058944</v>
      </c>
      <c r="O254">
        <v>21530444</v>
      </c>
      <c r="P254">
        <v>22890250</v>
      </c>
      <c r="Q254">
        <v>23584702</v>
      </c>
      <c r="R254">
        <v>21132400</v>
      </c>
      <c r="S254">
        <v>26638138</v>
      </c>
      <c r="T254">
        <v>23296234</v>
      </c>
      <c r="U254">
        <v>20695418</v>
      </c>
      <c r="V254">
        <v>23470084</v>
      </c>
      <c r="W254">
        <v>25758336</v>
      </c>
      <c r="X254" t="s">
        <v>32</v>
      </c>
    </row>
    <row r="255" spans="1:24" x14ac:dyDescent="0.2">
      <c r="A255" s="2" t="s">
        <v>3801</v>
      </c>
      <c r="B255" s="2" t="s">
        <v>3802</v>
      </c>
      <c r="C255" s="2" t="s">
        <v>3803</v>
      </c>
      <c r="D255" s="2">
        <v>8</v>
      </c>
      <c r="E255">
        <v>1116006.875</v>
      </c>
      <c r="F255">
        <v>935930.9375</v>
      </c>
      <c r="G255">
        <v>1239915.125</v>
      </c>
      <c r="H255">
        <v>1567682</v>
      </c>
      <c r="I255">
        <v>909697.75</v>
      </c>
      <c r="J255">
        <v>775126.1875</v>
      </c>
      <c r="K255">
        <v>1035429.8125</v>
      </c>
      <c r="L255">
        <v>1143611.125</v>
      </c>
      <c r="M255">
        <v>1106214.875</v>
      </c>
      <c r="N255">
        <v>1220318.125</v>
      </c>
      <c r="O255">
        <v>1529555.5</v>
      </c>
      <c r="P255">
        <v>797295.125</v>
      </c>
      <c r="Q255">
        <v>960493.125</v>
      </c>
      <c r="R255">
        <v>812271.1875</v>
      </c>
      <c r="S255">
        <v>1029180.0625</v>
      </c>
      <c r="T255">
        <v>959028.0625</v>
      </c>
      <c r="U255">
        <v>937358.9375</v>
      </c>
      <c r="V255">
        <v>1205505.5</v>
      </c>
      <c r="W255">
        <v>1203776.125</v>
      </c>
      <c r="X255" t="s">
        <v>32</v>
      </c>
    </row>
    <row r="256" spans="1:24" x14ac:dyDescent="0.2">
      <c r="A256" s="2" t="s">
        <v>8031</v>
      </c>
      <c r="B256" s="2" t="s">
        <v>8032</v>
      </c>
      <c r="C256" s="2" t="s">
        <v>8033</v>
      </c>
      <c r="D256" s="2">
        <v>16</v>
      </c>
      <c r="E256">
        <v>957257.5</v>
      </c>
      <c r="F256">
        <v>886148.625</v>
      </c>
      <c r="G256">
        <v>1486097.625</v>
      </c>
      <c r="H256">
        <v>1314785.375</v>
      </c>
      <c r="I256">
        <v>1539275.375</v>
      </c>
      <c r="J256">
        <v>1344957.25</v>
      </c>
      <c r="K256">
        <v>1138240.75</v>
      </c>
      <c r="L256">
        <v>954667</v>
      </c>
      <c r="M256">
        <v>957893</v>
      </c>
      <c r="N256">
        <v>939587.1875</v>
      </c>
      <c r="O256">
        <v>1227597.75</v>
      </c>
      <c r="P256">
        <v>1358105.25</v>
      </c>
      <c r="Q256">
        <v>1154579.125</v>
      </c>
      <c r="R256">
        <v>1097985</v>
      </c>
      <c r="S256">
        <v>1515362.875</v>
      </c>
      <c r="T256">
        <v>2011829.875</v>
      </c>
      <c r="U256">
        <v>1335469.625</v>
      </c>
      <c r="V256">
        <v>1972276.5</v>
      </c>
      <c r="W256">
        <v>1862461.375</v>
      </c>
      <c r="X256" t="s">
        <v>32</v>
      </c>
    </row>
    <row r="257" spans="1:24" x14ac:dyDescent="0.2">
      <c r="A257" s="2" t="s">
        <v>8034</v>
      </c>
      <c r="B257" s="2" t="s">
        <v>8035</v>
      </c>
      <c r="C257" s="2" t="s">
        <v>8036</v>
      </c>
      <c r="D257" s="2">
        <v>5</v>
      </c>
      <c r="E257">
        <v>144655.703125</v>
      </c>
      <c r="F257">
        <v>93339.78125</v>
      </c>
      <c r="G257">
        <v>145600.28125</v>
      </c>
      <c r="H257">
        <v>194120.078125</v>
      </c>
      <c r="I257">
        <v>152466.5625</v>
      </c>
      <c r="J257">
        <v>157417.4375</v>
      </c>
      <c r="K257">
        <v>179611.875</v>
      </c>
      <c r="L257">
        <v>118832.2265625</v>
      </c>
      <c r="M257">
        <v>120205.4453125</v>
      </c>
      <c r="N257">
        <v>166631.140625</v>
      </c>
      <c r="O257">
        <v>176631.703125</v>
      </c>
      <c r="P257">
        <v>143853.453125</v>
      </c>
      <c r="Q257">
        <v>107906.234375</v>
      </c>
      <c r="R257">
        <v>152416.1875</v>
      </c>
      <c r="S257">
        <v>148840.6875</v>
      </c>
      <c r="T257">
        <v>178042.0625</v>
      </c>
      <c r="U257">
        <v>192189.671875</v>
      </c>
      <c r="V257">
        <v>201166.84375</v>
      </c>
      <c r="W257">
        <v>124661.2890625</v>
      </c>
      <c r="X257" t="s">
        <v>32</v>
      </c>
    </row>
    <row r="258" spans="1:24" x14ac:dyDescent="0.2">
      <c r="A258" s="2" t="s">
        <v>8037</v>
      </c>
      <c r="B258" s="2" t="s">
        <v>8038</v>
      </c>
      <c r="C258" s="2" t="s">
        <v>8039</v>
      </c>
      <c r="D258" s="2">
        <v>8</v>
      </c>
      <c r="E258">
        <v>268370.65625</v>
      </c>
      <c r="F258">
        <v>326796.09375</v>
      </c>
      <c r="G258">
        <v>461501.78125</v>
      </c>
      <c r="H258">
        <v>385324.875</v>
      </c>
      <c r="I258">
        <v>331818.53125</v>
      </c>
      <c r="J258">
        <v>528128.6875</v>
      </c>
      <c r="K258">
        <v>557990.375</v>
      </c>
      <c r="L258">
        <v>356867.8125</v>
      </c>
      <c r="M258">
        <v>326248.75</v>
      </c>
      <c r="N258">
        <v>467037.875</v>
      </c>
      <c r="O258">
        <v>391657.71875</v>
      </c>
      <c r="P258">
        <v>440242.21875</v>
      </c>
      <c r="Q258">
        <v>366413.75</v>
      </c>
      <c r="R258">
        <v>363443.09375</v>
      </c>
      <c r="S258">
        <v>447237.28125</v>
      </c>
      <c r="T258">
        <v>384487.03125</v>
      </c>
      <c r="U258">
        <v>246797.40625</v>
      </c>
      <c r="V258">
        <v>414890.0625</v>
      </c>
      <c r="W258">
        <v>312905.96875</v>
      </c>
      <c r="X258" t="s">
        <v>32</v>
      </c>
    </row>
    <row r="259" spans="1:24" x14ac:dyDescent="0.2">
      <c r="A259" s="2" t="s">
        <v>3806</v>
      </c>
      <c r="B259" s="2" t="s">
        <v>3807</v>
      </c>
      <c r="C259" s="2" t="s">
        <v>3808</v>
      </c>
      <c r="D259" s="2">
        <v>11</v>
      </c>
      <c r="E259">
        <v>466637.625</v>
      </c>
      <c r="F259">
        <v>415816.1875</v>
      </c>
      <c r="G259">
        <v>495239.84375</v>
      </c>
      <c r="H259">
        <v>582480.4375</v>
      </c>
      <c r="I259">
        <v>655508.375</v>
      </c>
      <c r="J259">
        <v>672142.6875</v>
      </c>
      <c r="K259">
        <v>629767.625</v>
      </c>
      <c r="L259">
        <v>480481.9375</v>
      </c>
      <c r="M259">
        <v>392520.625</v>
      </c>
      <c r="N259">
        <v>476734.78125</v>
      </c>
      <c r="O259">
        <v>570264.5625</v>
      </c>
      <c r="P259">
        <v>580269.6875</v>
      </c>
      <c r="Q259">
        <v>695068.625</v>
      </c>
      <c r="R259">
        <v>515256.9375</v>
      </c>
      <c r="S259">
        <v>701567.125</v>
      </c>
      <c r="T259">
        <v>933415</v>
      </c>
      <c r="U259">
        <v>702552.4375</v>
      </c>
      <c r="V259">
        <v>710490.5625</v>
      </c>
      <c r="W259">
        <v>805980.0625</v>
      </c>
      <c r="X259" t="s">
        <v>32</v>
      </c>
    </row>
    <row r="260" spans="1:24" x14ac:dyDescent="0.2">
      <c r="A260" s="2" t="s">
        <v>8040</v>
      </c>
      <c r="B260" s="2" t="s">
        <v>8041</v>
      </c>
      <c r="C260" s="2" t="s">
        <v>8042</v>
      </c>
      <c r="D260" s="2">
        <v>14</v>
      </c>
      <c r="E260">
        <v>2859882.25</v>
      </c>
      <c r="F260">
        <v>2769397.75</v>
      </c>
      <c r="G260">
        <v>3429625.25</v>
      </c>
      <c r="H260">
        <v>4263608</v>
      </c>
      <c r="I260">
        <v>3440835.75</v>
      </c>
      <c r="J260">
        <v>3656477</v>
      </c>
      <c r="K260">
        <v>2909039.75</v>
      </c>
      <c r="L260">
        <v>2938741.25</v>
      </c>
      <c r="M260">
        <v>3138955</v>
      </c>
      <c r="N260">
        <v>3151465</v>
      </c>
      <c r="O260">
        <v>3910096</v>
      </c>
      <c r="P260">
        <v>3470511.75</v>
      </c>
      <c r="Q260">
        <v>3031094.75</v>
      </c>
      <c r="R260">
        <v>2728082.75</v>
      </c>
      <c r="S260">
        <v>3631183.5</v>
      </c>
      <c r="T260">
        <v>3516381.75</v>
      </c>
      <c r="U260">
        <v>3017199</v>
      </c>
      <c r="V260">
        <v>4145043</v>
      </c>
      <c r="W260">
        <v>4312748</v>
      </c>
      <c r="X260" t="s">
        <v>32</v>
      </c>
    </row>
    <row r="261" spans="1:24" x14ac:dyDescent="0.2">
      <c r="A261" s="2" t="s">
        <v>3811</v>
      </c>
      <c r="B261" s="2" t="s">
        <v>3812</v>
      </c>
      <c r="C261" s="2" t="s">
        <v>3813</v>
      </c>
      <c r="D261" s="2">
        <v>12</v>
      </c>
      <c r="E261">
        <v>1275928.875</v>
      </c>
      <c r="F261">
        <v>1210998.75</v>
      </c>
      <c r="G261">
        <v>1319908.625</v>
      </c>
      <c r="H261">
        <v>1569556.75</v>
      </c>
      <c r="I261">
        <v>395106.28125</v>
      </c>
      <c r="J261">
        <v>558362.625</v>
      </c>
      <c r="K261">
        <v>503633.90625</v>
      </c>
      <c r="L261">
        <v>948851.4375</v>
      </c>
      <c r="M261">
        <v>1081593</v>
      </c>
      <c r="N261">
        <v>1378271</v>
      </c>
      <c r="O261">
        <v>1478228.25</v>
      </c>
      <c r="P261">
        <v>483075.65625</v>
      </c>
      <c r="Q261">
        <v>584863.75</v>
      </c>
      <c r="R261">
        <v>669705</v>
      </c>
      <c r="S261">
        <v>488859.40625</v>
      </c>
      <c r="T261">
        <v>472710.28125</v>
      </c>
      <c r="U261">
        <v>581644.25</v>
      </c>
      <c r="V261">
        <v>813903.5625</v>
      </c>
      <c r="W261">
        <v>343441.59375</v>
      </c>
      <c r="X261" t="s">
        <v>32</v>
      </c>
    </row>
    <row r="262" spans="1:24" x14ac:dyDescent="0.2">
      <c r="A262" s="2" t="s">
        <v>2350</v>
      </c>
      <c r="B262" s="2" t="s">
        <v>610</v>
      </c>
      <c r="C262" s="2" t="s">
        <v>2351</v>
      </c>
      <c r="D262" s="2">
        <v>5</v>
      </c>
      <c r="E262">
        <v>69902.7109375</v>
      </c>
      <c r="F262">
        <v>80605.3359375</v>
      </c>
      <c r="G262">
        <v>89554.4921875</v>
      </c>
      <c r="H262">
        <v>106711.0859375</v>
      </c>
      <c r="I262">
        <v>84287.859375</v>
      </c>
      <c r="J262">
        <v>75998.09375</v>
      </c>
      <c r="K262">
        <v>108597.2265625</v>
      </c>
      <c r="L262">
        <v>104749.453125</v>
      </c>
      <c r="M262">
        <v>77935.03125</v>
      </c>
      <c r="N262">
        <v>102454.8828125</v>
      </c>
      <c r="O262">
        <v>128019.40625</v>
      </c>
      <c r="P262">
        <v>124020.4765625</v>
      </c>
      <c r="Q262">
        <v>131065.484375</v>
      </c>
      <c r="R262">
        <v>115069.1484375</v>
      </c>
      <c r="S262">
        <v>124870.1953125</v>
      </c>
      <c r="T262">
        <v>116027.59375</v>
      </c>
      <c r="U262">
        <v>90328.5546875</v>
      </c>
      <c r="V262">
        <v>143367.453125</v>
      </c>
      <c r="W262">
        <v>141717.90625</v>
      </c>
      <c r="X262" t="s">
        <v>32</v>
      </c>
    </row>
    <row r="263" spans="1:24" x14ac:dyDescent="0.2">
      <c r="A263" s="2" t="s">
        <v>8043</v>
      </c>
      <c r="B263" s="2" t="s">
        <v>8044</v>
      </c>
      <c r="C263" s="2" t="s">
        <v>8045</v>
      </c>
      <c r="D263" s="2">
        <v>13</v>
      </c>
      <c r="E263">
        <v>813685</v>
      </c>
      <c r="F263">
        <v>788786.6875</v>
      </c>
      <c r="G263">
        <v>856276.6875</v>
      </c>
      <c r="H263">
        <v>1165242</v>
      </c>
      <c r="I263">
        <v>1145463.75</v>
      </c>
      <c r="J263">
        <v>1166133.25</v>
      </c>
      <c r="K263">
        <v>994519.25</v>
      </c>
      <c r="L263">
        <v>887089.375</v>
      </c>
      <c r="M263">
        <v>941244.625</v>
      </c>
      <c r="N263">
        <v>840693.375</v>
      </c>
      <c r="O263">
        <v>1143588.75</v>
      </c>
      <c r="P263">
        <v>954026.1875</v>
      </c>
      <c r="Q263">
        <v>979645.4375</v>
      </c>
      <c r="R263">
        <v>773336.0625</v>
      </c>
      <c r="S263">
        <v>1157654.5</v>
      </c>
      <c r="T263">
        <v>1174266.625</v>
      </c>
      <c r="U263">
        <v>978215.5</v>
      </c>
      <c r="V263">
        <v>1207804.125</v>
      </c>
      <c r="W263">
        <v>1136904.375</v>
      </c>
      <c r="X263" t="s">
        <v>32</v>
      </c>
    </row>
    <row r="264" spans="1:24" x14ac:dyDescent="0.2">
      <c r="A264" s="2" t="s">
        <v>2354</v>
      </c>
      <c r="B264" s="2" t="s">
        <v>2355</v>
      </c>
      <c r="C264" s="2" t="s">
        <v>2356</v>
      </c>
      <c r="D264" s="2">
        <v>16</v>
      </c>
      <c r="E264">
        <v>654995.25</v>
      </c>
      <c r="F264">
        <v>541796.4375</v>
      </c>
      <c r="G264">
        <v>768706.9375</v>
      </c>
      <c r="H264">
        <v>938780.3125</v>
      </c>
      <c r="I264">
        <v>969139.4375</v>
      </c>
      <c r="J264">
        <v>727744.0625</v>
      </c>
      <c r="K264">
        <v>773424.0625</v>
      </c>
      <c r="L264">
        <v>442027.1875</v>
      </c>
      <c r="M264">
        <v>432641.625</v>
      </c>
      <c r="N264">
        <v>574847.4375</v>
      </c>
      <c r="O264">
        <v>641857.875</v>
      </c>
      <c r="P264">
        <v>1205983.25</v>
      </c>
      <c r="Q264">
        <v>1082324.5</v>
      </c>
      <c r="R264">
        <v>933128.0625</v>
      </c>
      <c r="S264">
        <v>1281346.625</v>
      </c>
      <c r="T264">
        <v>1175848.625</v>
      </c>
      <c r="U264">
        <v>937919.625</v>
      </c>
      <c r="V264">
        <v>1091704.375</v>
      </c>
      <c r="W264">
        <v>1119395</v>
      </c>
      <c r="X264" t="s">
        <v>32</v>
      </c>
    </row>
    <row r="265" spans="1:24" x14ac:dyDescent="0.2">
      <c r="A265" s="2" t="s">
        <v>8046</v>
      </c>
      <c r="B265" s="2" t="s">
        <v>8047</v>
      </c>
      <c r="C265" s="2" t="s">
        <v>8048</v>
      </c>
      <c r="D265" s="2">
        <v>7</v>
      </c>
      <c r="E265">
        <v>227277.71875</v>
      </c>
      <c r="F265">
        <v>192244.484375</v>
      </c>
      <c r="G265">
        <v>201675.890625</v>
      </c>
      <c r="H265">
        <v>277143.09375</v>
      </c>
      <c r="I265">
        <v>267568.96875</v>
      </c>
      <c r="J265">
        <v>214788.6875</v>
      </c>
      <c r="K265">
        <v>236047.328125</v>
      </c>
      <c r="L265">
        <v>227220.875</v>
      </c>
      <c r="M265">
        <v>230428.578125</v>
      </c>
      <c r="N265">
        <v>248154.046875</v>
      </c>
      <c r="O265">
        <v>286954.65625</v>
      </c>
      <c r="P265">
        <v>213556.78125</v>
      </c>
      <c r="Q265">
        <v>235717.515625</v>
      </c>
      <c r="R265">
        <v>167322.25</v>
      </c>
      <c r="S265">
        <v>237248.046875</v>
      </c>
      <c r="T265">
        <v>255706.796875</v>
      </c>
      <c r="U265">
        <v>222413.96875</v>
      </c>
      <c r="V265">
        <v>288183.21875</v>
      </c>
      <c r="W265">
        <v>305004.625</v>
      </c>
      <c r="X265" t="s">
        <v>32</v>
      </c>
    </row>
    <row r="266" spans="1:24" x14ac:dyDescent="0.2">
      <c r="A266" s="2" t="s">
        <v>8049</v>
      </c>
      <c r="B266" s="2" t="s">
        <v>8050</v>
      </c>
      <c r="C266" s="2" t="s">
        <v>8051</v>
      </c>
      <c r="D266" s="2">
        <v>4</v>
      </c>
      <c r="E266">
        <v>62447.57421875</v>
      </c>
      <c r="F266">
        <v>286553.1875</v>
      </c>
      <c r="G266">
        <v>74670.515625</v>
      </c>
      <c r="H266">
        <v>63043.15234375</v>
      </c>
      <c r="I266">
        <v>258407.78125</v>
      </c>
      <c r="J266">
        <v>72367.7734375</v>
      </c>
      <c r="K266">
        <v>72056.8984375</v>
      </c>
      <c r="L266">
        <v>264962.71875</v>
      </c>
      <c r="M266">
        <v>284502.21875</v>
      </c>
      <c r="N266">
        <v>257107.453125</v>
      </c>
      <c r="O266">
        <v>60587.05859375</v>
      </c>
      <c r="P266">
        <v>277351.6875</v>
      </c>
      <c r="Q266">
        <v>74061.5078125</v>
      </c>
      <c r="R266">
        <v>64724.5859375</v>
      </c>
      <c r="S266">
        <v>81916.46875</v>
      </c>
      <c r="T266">
        <v>81957.875</v>
      </c>
      <c r="U266">
        <v>76461.8515625</v>
      </c>
      <c r="V266">
        <v>180848.96875</v>
      </c>
      <c r="W266">
        <v>63491.73046875</v>
      </c>
      <c r="X266" t="s">
        <v>32</v>
      </c>
    </row>
    <row r="267" spans="1:24" x14ac:dyDescent="0.2">
      <c r="A267" s="2" t="s">
        <v>8052</v>
      </c>
      <c r="B267" s="2" t="s">
        <v>8053</v>
      </c>
      <c r="C267" s="2" t="s">
        <v>8054</v>
      </c>
      <c r="D267" s="2">
        <v>12</v>
      </c>
      <c r="E267">
        <v>2329105</v>
      </c>
      <c r="F267">
        <v>2178592.5</v>
      </c>
      <c r="G267">
        <v>2720587.25</v>
      </c>
      <c r="H267">
        <v>3651425.75</v>
      </c>
      <c r="I267">
        <v>3320786</v>
      </c>
      <c r="J267">
        <v>2911013.5</v>
      </c>
      <c r="K267">
        <v>2637531</v>
      </c>
      <c r="L267">
        <v>2614330</v>
      </c>
      <c r="M267">
        <v>2692941</v>
      </c>
      <c r="N267">
        <v>2817566.5</v>
      </c>
      <c r="O267">
        <v>3416204.75</v>
      </c>
      <c r="P267">
        <v>3594554</v>
      </c>
      <c r="Q267">
        <v>3102359.25</v>
      </c>
      <c r="R267">
        <v>2833347.25</v>
      </c>
      <c r="S267">
        <v>3932488.5</v>
      </c>
      <c r="T267">
        <v>3383880</v>
      </c>
      <c r="U267">
        <v>2696892.75</v>
      </c>
      <c r="V267">
        <v>3481605.25</v>
      </c>
      <c r="W267">
        <v>3774618.25</v>
      </c>
      <c r="X267" t="s">
        <v>32</v>
      </c>
    </row>
    <row r="268" spans="1:24" x14ac:dyDescent="0.2">
      <c r="A268" s="2" t="s">
        <v>8055</v>
      </c>
      <c r="B268" s="2" t="s">
        <v>8056</v>
      </c>
      <c r="C268" s="2" t="s">
        <v>8057</v>
      </c>
      <c r="D268" s="2">
        <v>11</v>
      </c>
      <c r="E268">
        <v>187079.515625</v>
      </c>
      <c r="F268">
        <v>146795.53125</v>
      </c>
      <c r="G268">
        <v>232247.265625</v>
      </c>
      <c r="H268">
        <v>306581.59375</v>
      </c>
      <c r="I268">
        <v>164068.703125</v>
      </c>
      <c r="J268">
        <v>276254.84375</v>
      </c>
      <c r="K268">
        <v>166846.5</v>
      </c>
      <c r="L268">
        <v>179440.484375</v>
      </c>
      <c r="M268">
        <v>141196.03125</v>
      </c>
      <c r="N268">
        <v>171675.8125</v>
      </c>
      <c r="O268">
        <v>203922.328125</v>
      </c>
      <c r="P268">
        <v>235703.125</v>
      </c>
      <c r="Q268">
        <v>227514.9375</v>
      </c>
      <c r="R268">
        <v>269017.8125</v>
      </c>
      <c r="S268">
        <v>413204.625</v>
      </c>
      <c r="T268">
        <v>176104.859375</v>
      </c>
      <c r="U268">
        <v>256287.234375</v>
      </c>
      <c r="V268">
        <v>238542.09375</v>
      </c>
      <c r="W268">
        <v>371325.625</v>
      </c>
      <c r="X268" t="s">
        <v>32</v>
      </c>
    </row>
    <row r="269" spans="1:24" x14ac:dyDescent="0.2">
      <c r="A269" s="2" t="s">
        <v>8058</v>
      </c>
      <c r="B269" s="2" t="s">
        <v>8059</v>
      </c>
      <c r="C269" s="2" t="s">
        <v>8060</v>
      </c>
      <c r="D269" s="2">
        <v>11</v>
      </c>
      <c r="E269">
        <v>347710.09375</v>
      </c>
      <c r="F269">
        <v>395100.9375</v>
      </c>
      <c r="G269">
        <v>433281.875</v>
      </c>
      <c r="H269">
        <v>526457.25</v>
      </c>
      <c r="I269">
        <v>494252.625</v>
      </c>
      <c r="J269">
        <v>450319.15625</v>
      </c>
      <c r="K269">
        <v>455224.9375</v>
      </c>
      <c r="L269">
        <v>346094</v>
      </c>
      <c r="M269">
        <v>427913.25</v>
      </c>
      <c r="N269">
        <v>370593.125</v>
      </c>
      <c r="O269">
        <v>469219.15625</v>
      </c>
      <c r="P269">
        <v>442894.375</v>
      </c>
      <c r="Q269">
        <v>460613.09375</v>
      </c>
      <c r="R269">
        <v>398971.34375</v>
      </c>
      <c r="S269">
        <v>501062.15625</v>
      </c>
      <c r="T269">
        <v>526478.5</v>
      </c>
      <c r="U269">
        <v>481094.53125</v>
      </c>
      <c r="V269">
        <v>643785.75</v>
      </c>
      <c r="W269">
        <v>615950.8125</v>
      </c>
      <c r="X269" t="s">
        <v>32</v>
      </c>
    </row>
    <row r="270" spans="1:24" x14ac:dyDescent="0.2">
      <c r="A270" s="2" t="s">
        <v>2359</v>
      </c>
      <c r="B270" s="2" t="s">
        <v>2360</v>
      </c>
      <c r="C270" s="2" t="s">
        <v>2361</v>
      </c>
      <c r="D270" s="2">
        <v>9</v>
      </c>
      <c r="E270">
        <v>477500.34375</v>
      </c>
      <c r="F270">
        <v>440517.96875</v>
      </c>
      <c r="G270">
        <v>587297.3125</v>
      </c>
      <c r="H270">
        <v>683972.6875</v>
      </c>
      <c r="I270">
        <v>188291.484375</v>
      </c>
      <c r="J270">
        <v>388969.09375</v>
      </c>
      <c r="K270">
        <v>314596.625</v>
      </c>
      <c r="L270">
        <v>434922.9375</v>
      </c>
      <c r="M270">
        <v>403944.6875</v>
      </c>
      <c r="N270">
        <v>493170.03125</v>
      </c>
      <c r="O270">
        <v>483026.4375</v>
      </c>
      <c r="P270">
        <v>571831.3125</v>
      </c>
      <c r="Q270">
        <v>583569.4375</v>
      </c>
      <c r="R270">
        <v>464353.9375</v>
      </c>
      <c r="S270">
        <v>690534.0625</v>
      </c>
      <c r="T270">
        <v>339621.5625</v>
      </c>
      <c r="U270">
        <v>287962.28125</v>
      </c>
      <c r="V270">
        <v>438833.9375</v>
      </c>
      <c r="W270">
        <v>473788.71875</v>
      </c>
      <c r="X270" t="s">
        <v>32</v>
      </c>
    </row>
    <row r="271" spans="1:24" x14ac:dyDescent="0.2">
      <c r="A271" s="2" t="s">
        <v>8061</v>
      </c>
      <c r="B271" s="2" t="s">
        <v>8062</v>
      </c>
      <c r="C271" s="2" t="s">
        <v>8063</v>
      </c>
      <c r="D271" s="2">
        <v>13</v>
      </c>
      <c r="E271">
        <v>1011548.375</v>
      </c>
      <c r="F271">
        <v>910814.5</v>
      </c>
      <c r="G271">
        <v>1092074.75</v>
      </c>
      <c r="H271">
        <v>1395036.625</v>
      </c>
      <c r="I271">
        <v>1366044.625</v>
      </c>
      <c r="J271">
        <v>1273480.5</v>
      </c>
      <c r="K271">
        <v>1070809</v>
      </c>
      <c r="L271">
        <v>975411.4375</v>
      </c>
      <c r="M271">
        <v>960581.875</v>
      </c>
      <c r="N271">
        <v>995152.9375</v>
      </c>
      <c r="O271">
        <v>1282356.875</v>
      </c>
      <c r="P271">
        <v>1274724.25</v>
      </c>
      <c r="Q271">
        <v>1119097.5</v>
      </c>
      <c r="R271">
        <v>1058257.75</v>
      </c>
      <c r="S271">
        <v>1394139.5</v>
      </c>
      <c r="T271">
        <v>1535490.625</v>
      </c>
      <c r="U271">
        <v>1251854.5</v>
      </c>
      <c r="V271">
        <v>1572976.25</v>
      </c>
      <c r="W271">
        <v>1696251.375</v>
      </c>
      <c r="X271" t="s">
        <v>32</v>
      </c>
    </row>
    <row r="272" spans="1:24" x14ac:dyDescent="0.2">
      <c r="A272" s="2" t="s">
        <v>8064</v>
      </c>
      <c r="B272" s="2" t="s">
        <v>8065</v>
      </c>
      <c r="C272" s="2" t="s">
        <v>8066</v>
      </c>
      <c r="D272" s="2">
        <v>11</v>
      </c>
      <c r="E272">
        <v>329363.65625</v>
      </c>
      <c r="F272">
        <v>269645.53125</v>
      </c>
      <c r="G272">
        <v>353530.65625</v>
      </c>
      <c r="H272">
        <v>411534.6875</v>
      </c>
      <c r="I272">
        <v>461399.46875</v>
      </c>
      <c r="J272">
        <v>385729.75</v>
      </c>
      <c r="K272">
        <v>365561.8125</v>
      </c>
      <c r="L272">
        <v>277486.125</v>
      </c>
      <c r="M272">
        <v>193331.640625</v>
      </c>
      <c r="N272">
        <v>395164.375</v>
      </c>
      <c r="O272">
        <v>415298.4375</v>
      </c>
      <c r="P272">
        <v>486194.625</v>
      </c>
      <c r="Q272">
        <v>439933.625</v>
      </c>
      <c r="R272">
        <v>418009.125</v>
      </c>
      <c r="S272">
        <v>408285.3125</v>
      </c>
      <c r="T272">
        <v>420562.125</v>
      </c>
      <c r="U272">
        <v>367758.84375</v>
      </c>
      <c r="V272">
        <v>467683.5</v>
      </c>
      <c r="W272">
        <v>498977.1875</v>
      </c>
      <c r="X272" t="s">
        <v>32</v>
      </c>
    </row>
    <row r="273" spans="1:24" x14ac:dyDescent="0.2">
      <c r="A273" s="2" t="s">
        <v>8067</v>
      </c>
      <c r="B273" s="2" t="s">
        <v>8068</v>
      </c>
      <c r="C273" s="2" t="s">
        <v>8069</v>
      </c>
      <c r="D273" s="2">
        <v>13</v>
      </c>
      <c r="E273">
        <v>523363.9375</v>
      </c>
      <c r="F273">
        <v>452106.34375</v>
      </c>
      <c r="G273">
        <v>549481.875</v>
      </c>
      <c r="H273">
        <v>675799.5625</v>
      </c>
      <c r="I273">
        <v>684777.3125</v>
      </c>
      <c r="J273">
        <v>575183</v>
      </c>
      <c r="K273">
        <v>322097.65625</v>
      </c>
      <c r="L273">
        <v>442828.875</v>
      </c>
      <c r="M273">
        <v>477078.28125</v>
      </c>
      <c r="N273">
        <v>561194</v>
      </c>
      <c r="O273">
        <v>608857.9375</v>
      </c>
      <c r="P273">
        <v>859010.5625</v>
      </c>
      <c r="Q273">
        <v>622658.8125</v>
      </c>
      <c r="R273">
        <v>752712.375</v>
      </c>
      <c r="S273">
        <v>893662.25</v>
      </c>
      <c r="T273">
        <v>676408.375</v>
      </c>
      <c r="U273">
        <v>429367.15625</v>
      </c>
      <c r="V273">
        <v>449656.5625</v>
      </c>
      <c r="W273">
        <v>755555</v>
      </c>
      <c r="X273" t="s">
        <v>32</v>
      </c>
    </row>
    <row r="274" spans="1:24" x14ac:dyDescent="0.2">
      <c r="A274" s="2" t="s">
        <v>8070</v>
      </c>
      <c r="B274" s="2" t="s">
        <v>8071</v>
      </c>
      <c r="C274" s="2" t="s">
        <v>8072</v>
      </c>
      <c r="D274" s="2">
        <v>10</v>
      </c>
      <c r="E274">
        <v>442875.78125</v>
      </c>
      <c r="F274">
        <v>453893.625</v>
      </c>
      <c r="G274">
        <v>567001</v>
      </c>
      <c r="H274">
        <v>657601.5625</v>
      </c>
      <c r="I274">
        <v>670483.1875</v>
      </c>
      <c r="J274">
        <v>660475.4375</v>
      </c>
      <c r="K274">
        <v>647032.5625</v>
      </c>
      <c r="L274">
        <v>520888.28125</v>
      </c>
      <c r="M274">
        <v>457918.84375</v>
      </c>
      <c r="N274">
        <v>530774.6875</v>
      </c>
      <c r="O274">
        <v>541743.875</v>
      </c>
      <c r="P274">
        <v>653653.5</v>
      </c>
      <c r="Q274">
        <v>601670</v>
      </c>
      <c r="R274">
        <v>453552.375</v>
      </c>
      <c r="S274">
        <v>743688.625</v>
      </c>
      <c r="T274">
        <v>824908.9375</v>
      </c>
      <c r="U274">
        <v>676651.6875</v>
      </c>
      <c r="V274">
        <v>740641.1875</v>
      </c>
      <c r="W274">
        <v>786044.125</v>
      </c>
      <c r="X274" t="s">
        <v>32</v>
      </c>
    </row>
    <row r="275" spans="1:24" x14ac:dyDescent="0.2">
      <c r="A275" s="2" t="s">
        <v>3818</v>
      </c>
      <c r="B275" s="2" t="s">
        <v>3819</v>
      </c>
      <c r="C275" s="2" t="s">
        <v>3820</v>
      </c>
      <c r="D275" s="2">
        <v>10</v>
      </c>
      <c r="E275">
        <v>200297.53125</v>
      </c>
      <c r="F275">
        <v>234262.78125</v>
      </c>
      <c r="G275">
        <v>251434.125</v>
      </c>
      <c r="H275">
        <v>306585.65625</v>
      </c>
      <c r="I275">
        <v>347974.6875</v>
      </c>
      <c r="J275">
        <v>329833.34375</v>
      </c>
      <c r="K275">
        <v>330338.5</v>
      </c>
      <c r="L275">
        <v>189091.578125</v>
      </c>
      <c r="M275">
        <v>221862.71875</v>
      </c>
      <c r="N275">
        <v>211232.859375</v>
      </c>
      <c r="O275">
        <v>265168.1875</v>
      </c>
      <c r="P275">
        <v>410474.8125</v>
      </c>
      <c r="Q275">
        <v>279880.21875</v>
      </c>
      <c r="R275">
        <v>286575.96875</v>
      </c>
      <c r="S275">
        <v>383041.90625</v>
      </c>
      <c r="T275">
        <v>454953</v>
      </c>
      <c r="U275">
        <v>292125.71875</v>
      </c>
      <c r="V275">
        <v>294860.75</v>
      </c>
      <c r="W275">
        <v>374226.125</v>
      </c>
      <c r="X275" t="s">
        <v>32</v>
      </c>
    </row>
    <row r="276" spans="1:24" x14ac:dyDescent="0.2">
      <c r="A276" s="2" t="s">
        <v>8073</v>
      </c>
      <c r="B276" s="2" t="s">
        <v>8074</v>
      </c>
      <c r="C276" s="2" t="s">
        <v>8075</v>
      </c>
      <c r="D276" s="2">
        <v>6</v>
      </c>
      <c r="E276">
        <v>148212.390625</v>
      </c>
      <c r="F276">
        <v>186125.84375</v>
      </c>
      <c r="G276">
        <v>215225.921875</v>
      </c>
      <c r="H276">
        <v>249104.8125</v>
      </c>
      <c r="I276">
        <v>170590.5</v>
      </c>
      <c r="J276">
        <v>204159.921875</v>
      </c>
      <c r="K276">
        <v>210224.453125</v>
      </c>
      <c r="L276">
        <v>173870.09375</v>
      </c>
      <c r="M276">
        <v>177911.21875</v>
      </c>
      <c r="N276">
        <v>184867.84375</v>
      </c>
      <c r="O276">
        <v>163010.15625</v>
      </c>
      <c r="P276">
        <v>123547.7890625</v>
      </c>
      <c r="Q276">
        <v>182860.859375</v>
      </c>
      <c r="R276">
        <v>165715.25</v>
      </c>
      <c r="S276">
        <v>209536.28125</v>
      </c>
      <c r="T276">
        <v>132097.0625</v>
      </c>
      <c r="U276">
        <v>231467.640625</v>
      </c>
      <c r="V276">
        <v>241432.3125</v>
      </c>
      <c r="W276">
        <v>247082.484375</v>
      </c>
      <c r="X276" t="s">
        <v>32</v>
      </c>
    </row>
    <row r="277" spans="1:24" x14ac:dyDescent="0.2">
      <c r="A277" s="2" t="s">
        <v>8076</v>
      </c>
      <c r="B277" s="2" t="s">
        <v>8077</v>
      </c>
      <c r="C277" s="2" t="s">
        <v>8078</v>
      </c>
      <c r="D277" s="2">
        <v>17</v>
      </c>
      <c r="E277">
        <v>1419225.25</v>
      </c>
      <c r="F277">
        <v>1232057.875</v>
      </c>
      <c r="G277">
        <v>1622282.875</v>
      </c>
      <c r="H277">
        <v>2008738.625</v>
      </c>
      <c r="I277">
        <v>2141008.25</v>
      </c>
      <c r="J277">
        <v>1868824.75</v>
      </c>
      <c r="K277">
        <v>1694070.875</v>
      </c>
      <c r="L277">
        <v>1550946.125</v>
      </c>
      <c r="M277">
        <v>1584104.125</v>
      </c>
      <c r="N277">
        <v>1511260.125</v>
      </c>
      <c r="O277">
        <v>1898168.375</v>
      </c>
      <c r="P277">
        <v>2039937.375</v>
      </c>
      <c r="Q277">
        <v>1881355.25</v>
      </c>
      <c r="R277">
        <v>1764112.75</v>
      </c>
      <c r="S277">
        <v>2365348.25</v>
      </c>
      <c r="T277">
        <v>2233869.75</v>
      </c>
      <c r="U277">
        <v>1938587.125</v>
      </c>
      <c r="V277">
        <v>2543676.25</v>
      </c>
      <c r="W277">
        <v>2485142.25</v>
      </c>
      <c r="X277" t="s">
        <v>32</v>
      </c>
    </row>
    <row r="278" spans="1:24" x14ac:dyDescent="0.2">
      <c r="A278" s="2" t="s">
        <v>8079</v>
      </c>
      <c r="B278" s="2" t="s">
        <v>8080</v>
      </c>
      <c r="C278" s="2" t="s">
        <v>8081</v>
      </c>
      <c r="D278" s="2">
        <v>16</v>
      </c>
      <c r="E278">
        <v>1094567.75</v>
      </c>
      <c r="F278">
        <v>1058836</v>
      </c>
      <c r="G278">
        <v>1434984.5</v>
      </c>
      <c r="H278">
        <v>1793371.5</v>
      </c>
      <c r="I278">
        <v>1759332</v>
      </c>
      <c r="J278">
        <v>1890544.25</v>
      </c>
      <c r="K278">
        <v>1484346.875</v>
      </c>
      <c r="L278">
        <v>1532685.25</v>
      </c>
      <c r="M278">
        <v>1431475.125</v>
      </c>
      <c r="N278">
        <v>1592395.125</v>
      </c>
      <c r="O278">
        <v>1953784.25</v>
      </c>
      <c r="P278">
        <v>1844253.75</v>
      </c>
      <c r="Q278">
        <v>1623920.875</v>
      </c>
      <c r="R278">
        <v>1506648.625</v>
      </c>
      <c r="S278">
        <v>2158775</v>
      </c>
      <c r="T278">
        <v>2086038.125</v>
      </c>
      <c r="U278">
        <v>1804922.75</v>
      </c>
      <c r="V278">
        <v>1991309.875</v>
      </c>
      <c r="W278">
        <v>2189697.5</v>
      </c>
      <c r="X278" t="s">
        <v>32</v>
      </c>
    </row>
    <row r="279" spans="1:24" x14ac:dyDescent="0.2">
      <c r="A279" s="2" t="s">
        <v>5912</v>
      </c>
      <c r="B279" s="2" t="s">
        <v>5913</v>
      </c>
      <c r="C279" s="2" t="s">
        <v>5914</v>
      </c>
      <c r="D279" s="2">
        <v>9</v>
      </c>
      <c r="E279">
        <v>398296.59375</v>
      </c>
      <c r="F279">
        <v>320572.125</v>
      </c>
      <c r="G279">
        <v>421796.0625</v>
      </c>
      <c r="H279">
        <v>518783.71875</v>
      </c>
      <c r="I279">
        <v>734340.1875</v>
      </c>
      <c r="J279">
        <v>606498.9375</v>
      </c>
      <c r="K279">
        <v>612284.25</v>
      </c>
      <c r="L279">
        <v>448038.9375</v>
      </c>
      <c r="M279">
        <v>410285.40625</v>
      </c>
      <c r="N279">
        <v>489710</v>
      </c>
      <c r="O279">
        <v>582088.75</v>
      </c>
      <c r="P279">
        <v>788410.1875</v>
      </c>
      <c r="Q279">
        <v>653352.8125</v>
      </c>
      <c r="R279">
        <v>671983</v>
      </c>
      <c r="S279">
        <v>820316.6875</v>
      </c>
      <c r="T279">
        <v>779706.5625</v>
      </c>
      <c r="U279">
        <v>580490.5625</v>
      </c>
      <c r="V279">
        <v>644786.875</v>
      </c>
      <c r="W279">
        <v>642477.375</v>
      </c>
      <c r="X279" t="s">
        <v>32</v>
      </c>
    </row>
    <row r="280" spans="1:24" x14ac:dyDescent="0.2">
      <c r="A280" s="2" t="s">
        <v>349</v>
      </c>
      <c r="B280" s="2" t="s">
        <v>350</v>
      </c>
      <c r="C280" s="2" t="s">
        <v>351</v>
      </c>
      <c r="D280" s="2">
        <v>10</v>
      </c>
      <c r="E280">
        <v>343121.125</v>
      </c>
      <c r="F280">
        <v>340878.125</v>
      </c>
      <c r="G280">
        <v>436264.6875</v>
      </c>
      <c r="H280">
        <v>437062.53125</v>
      </c>
      <c r="I280">
        <v>523301.125</v>
      </c>
      <c r="J280">
        <v>508893.40625</v>
      </c>
      <c r="K280">
        <v>452122.96875</v>
      </c>
      <c r="L280">
        <v>374231.9375</v>
      </c>
      <c r="M280">
        <v>351282.84375</v>
      </c>
      <c r="N280">
        <v>310474.71875</v>
      </c>
      <c r="O280">
        <v>436055.15625</v>
      </c>
      <c r="P280">
        <v>401949.9375</v>
      </c>
      <c r="Q280">
        <v>369862.90625</v>
      </c>
      <c r="R280">
        <v>326771.71875</v>
      </c>
      <c r="S280">
        <v>453558.5</v>
      </c>
      <c r="T280">
        <v>267973.25</v>
      </c>
      <c r="U280">
        <v>272445.9375</v>
      </c>
      <c r="V280">
        <v>383840.75</v>
      </c>
      <c r="W280">
        <v>385803.84375</v>
      </c>
      <c r="X280" t="s">
        <v>32</v>
      </c>
    </row>
    <row r="281" spans="1:24" x14ac:dyDescent="0.2">
      <c r="A281" s="2" t="s">
        <v>354</v>
      </c>
      <c r="B281" s="2" t="s">
        <v>355</v>
      </c>
      <c r="C281" s="2" t="s">
        <v>356</v>
      </c>
      <c r="D281" s="2">
        <v>17</v>
      </c>
      <c r="E281">
        <v>1013826.125</v>
      </c>
      <c r="F281">
        <v>956992.3125</v>
      </c>
      <c r="G281">
        <v>994500</v>
      </c>
      <c r="H281">
        <v>1106797</v>
      </c>
      <c r="I281">
        <v>1292495.75</v>
      </c>
      <c r="J281">
        <v>1164687.875</v>
      </c>
      <c r="K281">
        <v>1302292.25</v>
      </c>
      <c r="L281">
        <v>1174369.25</v>
      </c>
      <c r="M281">
        <v>1277057.5</v>
      </c>
      <c r="N281">
        <v>1322514.5</v>
      </c>
      <c r="O281">
        <v>1601488.5</v>
      </c>
      <c r="P281">
        <v>1164494.375</v>
      </c>
      <c r="Q281">
        <v>1111072.875</v>
      </c>
      <c r="R281">
        <v>987988.625</v>
      </c>
      <c r="S281">
        <v>1402991</v>
      </c>
      <c r="T281">
        <v>2211206.75</v>
      </c>
      <c r="U281">
        <v>1746448</v>
      </c>
      <c r="V281">
        <v>2191745.5</v>
      </c>
      <c r="W281">
        <v>2292293</v>
      </c>
      <c r="X281" t="s">
        <v>32</v>
      </c>
    </row>
    <row r="282" spans="1:24" x14ac:dyDescent="0.2">
      <c r="A282" s="2" t="s">
        <v>8082</v>
      </c>
      <c r="B282" s="2" t="s">
        <v>8083</v>
      </c>
      <c r="C282" s="2" t="s">
        <v>8084</v>
      </c>
      <c r="D282" s="2">
        <v>11</v>
      </c>
      <c r="E282">
        <v>484426.1875</v>
      </c>
      <c r="F282">
        <v>441031.09375</v>
      </c>
      <c r="G282">
        <v>587985.75</v>
      </c>
      <c r="H282">
        <v>654250.625</v>
      </c>
      <c r="I282">
        <v>469619.46875</v>
      </c>
      <c r="J282">
        <v>507744.75</v>
      </c>
      <c r="K282">
        <v>518819.4375</v>
      </c>
      <c r="L282">
        <v>444471.75</v>
      </c>
      <c r="M282">
        <v>473754.15625</v>
      </c>
      <c r="N282">
        <v>538214.375</v>
      </c>
      <c r="O282">
        <v>523980.46875</v>
      </c>
      <c r="P282">
        <v>489445.96875</v>
      </c>
      <c r="Q282">
        <v>530054.0625</v>
      </c>
      <c r="R282">
        <v>419265.1875</v>
      </c>
      <c r="S282">
        <v>601242.625</v>
      </c>
      <c r="T282">
        <v>423396.8125</v>
      </c>
      <c r="U282">
        <v>421938.96875</v>
      </c>
      <c r="V282">
        <v>522162.125</v>
      </c>
      <c r="W282">
        <v>481869.09375</v>
      </c>
      <c r="X282" t="s">
        <v>32</v>
      </c>
    </row>
    <row r="283" spans="1:24" x14ac:dyDescent="0.2">
      <c r="A283" s="2" t="s">
        <v>8085</v>
      </c>
      <c r="B283" s="2" t="s">
        <v>8086</v>
      </c>
      <c r="C283" s="2" t="s">
        <v>8087</v>
      </c>
      <c r="D283" s="2">
        <v>10</v>
      </c>
      <c r="E283">
        <v>245715.40625</v>
      </c>
      <c r="F283">
        <v>215330.796875</v>
      </c>
      <c r="G283">
        <v>212500.53125</v>
      </c>
      <c r="H283">
        <v>334199.65625</v>
      </c>
      <c r="I283">
        <v>313753.6875</v>
      </c>
      <c r="J283">
        <v>237779.390625</v>
      </c>
      <c r="K283">
        <v>287384.84375</v>
      </c>
      <c r="L283">
        <v>233877.65625</v>
      </c>
      <c r="M283">
        <v>219836.921875</v>
      </c>
      <c r="N283">
        <v>257856.828125</v>
      </c>
      <c r="O283">
        <v>268355.0625</v>
      </c>
      <c r="P283">
        <v>249604</v>
      </c>
      <c r="Q283">
        <v>217052.140625</v>
      </c>
      <c r="R283">
        <v>202808.234375</v>
      </c>
      <c r="S283">
        <v>299775.59375</v>
      </c>
      <c r="T283">
        <v>196242.359375</v>
      </c>
      <c r="U283">
        <v>217784.96875</v>
      </c>
      <c r="V283">
        <v>310841.46875</v>
      </c>
      <c r="W283">
        <v>305886</v>
      </c>
      <c r="X283" t="s">
        <v>32</v>
      </c>
    </row>
    <row r="284" spans="1:24" x14ac:dyDescent="0.2">
      <c r="A284" s="2" t="s">
        <v>8088</v>
      </c>
      <c r="B284" s="2" t="s">
        <v>8089</v>
      </c>
      <c r="C284" s="2" t="s">
        <v>8090</v>
      </c>
      <c r="D284" s="2">
        <v>12</v>
      </c>
      <c r="E284">
        <v>940093.8125</v>
      </c>
      <c r="F284">
        <v>808726.125</v>
      </c>
      <c r="G284">
        <v>932388.9375</v>
      </c>
      <c r="H284">
        <v>1239174.25</v>
      </c>
      <c r="I284">
        <v>1196956.25</v>
      </c>
      <c r="J284">
        <v>1005295.1875</v>
      </c>
      <c r="K284">
        <v>1057840.125</v>
      </c>
      <c r="L284">
        <v>963470.625</v>
      </c>
      <c r="M284">
        <v>931353.125</v>
      </c>
      <c r="N284">
        <v>968082.8125</v>
      </c>
      <c r="O284">
        <v>1143064.25</v>
      </c>
      <c r="P284">
        <v>1114225.25</v>
      </c>
      <c r="Q284">
        <v>1005388.25</v>
      </c>
      <c r="R284">
        <v>929552.3125</v>
      </c>
      <c r="S284">
        <v>1297616.5</v>
      </c>
      <c r="T284">
        <v>1266231.125</v>
      </c>
      <c r="U284">
        <v>1025194.75</v>
      </c>
      <c r="V284">
        <v>1191063.625</v>
      </c>
      <c r="W284">
        <v>1304704.625</v>
      </c>
      <c r="X284" t="s">
        <v>32</v>
      </c>
    </row>
    <row r="285" spans="1:24" x14ac:dyDescent="0.2">
      <c r="A285" s="2" t="s">
        <v>359</v>
      </c>
      <c r="B285" s="2" t="s">
        <v>360</v>
      </c>
      <c r="C285" s="2" t="s">
        <v>361</v>
      </c>
      <c r="D285" s="2">
        <v>19</v>
      </c>
      <c r="E285">
        <v>3990381</v>
      </c>
      <c r="F285">
        <v>3241205</v>
      </c>
      <c r="G285">
        <v>4498351.5</v>
      </c>
      <c r="H285">
        <v>5456268.5</v>
      </c>
      <c r="I285">
        <v>4973597.5</v>
      </c>
      <c r="J285">
        <v>4208251</v>
      </c>
      <c r="K285">
        <v>4107259.25</v>
      </c>
      <c r="L285">
        <v>4566083.5</v>
      </c>
      <c r="M285">
        <v>3976309.5</v>
      </c>
      <c r="N285">
        <v>4868073</v>
      </c>
      <c r="O285">
        <v>5726454</v>
      </c>
      <c r="P285">
        <v>5761805.5</v>
      </c>
      <c r="Q285">
        <v>4449413</v>
      </c>
      <c r="R285">
        <v>4931605</v>
      </c>
      <c r="S285">
        <v>6243178.5</v>
      </c>
      <c r="T285">
        <v>7106574</v>
      </c>
      <c r="U285">
        <v>5701904</v>
      </c>
      <c r="V285">
        <v>5917824</v>
      </c>
      <c r="W285">
        <v>7025727</v>
      </c>
      <c r="X285" t="s">
        <v>32</v>
      </c>
    </row>
    <row r="286" spans="1:24" x14ac:dyDescent="0.2">
      <c r="A286" s="2" t="s">
        <v>8091</v>
      </c>
      <c r="B286" s="2" t="s">
        <v>4618</v>
      </c>
      <c r="C286" s="2" t="s">
        <v>8092</v>
      </c>
      <c r="D286" s="2">
        <v>12</v>
      </c>
      <c r="E286">
        <v>531527.1875</v>
      </c>
      <c r="F286">
        <v>561335.875</v>
      </c>
      <c r="G286">
        <v>640593.875</v>
      </c>
      <c r="H286">
        <v>692923.5</v>
      </c>
      <c r="I286">
        <v>641067</v>
      </c>
      <c r="J286">
        <v>586756.125</v>
      </c>
      <c r="K286">
        <v>656399.9375</v>
      </c>
      <c r="L286">
        <v>597918.8125</v>
      </c>
      <c r="M286">
        <v>541059.3125</v>
      </c>
      <c r="N286">
        <v>695189.4375</v>
      </c>
      <c r="O286">
        <v>774627.875</v>
      </c>
      <c r="P286">
        <v>498088.5</v>
      </c>
      <c r="Q286">
        <v>498734.78125</v>
      </c>
      <c r="R286">
        <v>435001.46875</v>
      </c>
      <c r="S286">
        <v>609010.375</v>
      </c>
      <c r="T286">
        <v>657625.1875</v>
      </c>
      <c r="U286">
        <v>623777.3125</v>
      </c>
      <c r="V286">
        <v>748681.75</v>
      </c>
      <c r="W286">
        <v>773755.125</v>
      </c>
      <c r="X286" t="s">
        <v>32</v>
      </c>
    </row>
    <row r="287" spans="1:24" x14ac:dyDescent="0.2">
      <c r="A287" s="2" t="s">
        <v>3823</v>
      </c>
      <c r="B287" s="2" t="s">
        <v>3824</v>
      </c>
      <c r="C287" s="2" t="s">
        <v>3825</v>
      </c>
      <c r="D287" s="2">
        <v>15</v>
      </c>
      <c r="E287">
        <v>1883237.375</v>
      </c>
      <c r="F287">
        <v>1782037.625</v>
      </c>
      <c r="G287">
        <v>2006545.125</v>
      </c>
      <c r="H287">
        <v>2351350</v>
      </c>
      <c r="I287">
        <v>661091.6875</v>
      </c>
      <c r="J287">
        <v>1179979.875</v>
      </c>
      <c r="K287">
        <v>789320.375</v>
      </c>
      <c r="L287">
        <v>1422402.75</v>
      </c>
      <c r="M287">
        <v>1615008.75</v>
      </c>
      <c r="N287">
        <v>1865182.25</v>
      </c>
      <c r="O287">
        <v>2153809.25</v>
      </c>
      <c r="P287">
        <v>990173.4375</v>
      </c>
      <c r="Q287">
        <v>1172203.25</v>
      </c>
      <c r="R287">
        <v>1249425.5</v>
      </c>
      <c r="S287">
        <v>1031745.4375</v>
      </c>
      <c r="T287">
        <v>723297.5</v>
      </c>
      <c r="U287">
        <v>795529.625</v>
      </c>
      <c r="V287">
        <v>1254875.125</v>
      </c>
      <c r="W287">
        <v>559774.6875</v>
      </c>
      <c r="X287" t="s">
        <v>32</v>
      </c>
    </row>
    <row r="288" spans="1:24" x14ac:dyDescent="0.2">
      <c r="A288" s="2" t="s">
        <v>8093</v>
      </c>
      <c r="B288" s="2" t="s">
        <v>8094</v>
      </c>
      <c r="C288" s="2" t="s">
        <v>8095</v>
      </c>
      <c r="D288" s="2">
        <v>11</v>
      </c>
      <c r="E288">
        <v>890406.0625</v>
      </c>
      <c r="F288">
        <v>782653.6875</v>
      </c>
      <c r="G288">
        <v>1195910</v>
      </c>
      <c r="H288">
        <v>1750108.25</v>
      </c>
      <c r="I288">
        <v>1582458.125</v>
      </c>
      <c r="J288">
        <v>863632.0625</v>
      </c>
      <c r="K288">
        <v>959064.5</v>
      </c>
      <c r="L288">
        <v>1197465.875</v>
      </c>
      <c r="M288">
        <v>1026434.875</v>
      </c>
      <c r="N288">
        <v>1203611.375</v>
      </c>
      <c r="O288">
        <v>1613458.375</v>
      </c>
      <c r="P288">
        <v>1503887</v>
      </c>
      <c r="Q288">
        <v>961603.3125</v>
      </c>
      <c r="R288">
        <v>1399705.875</v>
      </c>
      <c r="S288">
        <v>1114085.75</v>
      </c>
      <c r="T288">
        <v>1517059.625</v>
      </c>
      <c r="U288">
        <v>1129791.25</v>
      </c>
      <c r="V288">
        <v>1527867.875</v>
      </c>
      <c r="W288">
        <v>1264458</v>
      </c>
      <c r="X288" t="s">
        <v>32</v>
      </c>
    </row>
    <row r="289" spans="1:24" x14ac:dyDescent="0.2">
      <c r="A289" s="2" t="s">
        <v>8096</v>
      </c>
      <c r="B289" s="2" t="s">
        <v>8097</v>
      </c>
      <c r="C289" s="2" t="s">
        <v>8098</v>
      </c>
      <c r="D289" s="2">
        <v>6</v>
      </c>
      <c r="E289">
        <v>140817.46875</v>
      </c>
      <c r="F289">
        <v>94307.859375</v>
      </c>
      <c r="G289">
        <v>146035.84375</v>
      </c>
      <c r="H289">
        <v>188017.109375</v>
      </c>
      <c r="I289">
        <v>173674.375</v>
      </c>
      <c r="J289">
        <v>116917.625</v>
      </c>
      <c r="K289">
        <v>181082.4375</v>
      </c>
      <c r="L289">
        <v>133668.171875</v>
      </c>
      <c r="M289">
        <v>124360.84375</v>
      </c>
      <c r="N289">
        <v>157527.765625</v>
      </c>
      <c r="O289">
        <v>195268.90625</v>
      </c>
      <c r="P289">
        <v>139448.40625</v>
      </c>
      <c r="Q289">
        <v>145726.859375</v>
      </c>
      <c r="R289">
        <v>135728.046875</v>
      </c>
      <c r="S289">
        <v>132730.53125</v>
      </c>
      <c r="T289">
        <v>121922.59375</v>
      </c>
      <c r="U289">
        <v>110640.3671875</v>
      </c>
      <c r="V289">
        <v>164772.734375</v>
      </c>
      <c r="W289">
        <v>143941.4375</v>
      </c>
      <c r="X289" t="s">
        <v>32</v>
      </c>
    </row>
    <row r="290" spans="1:24" x14ac:dyDescent="0.2">
      <c r="A290" s="2" t="s">
        <v>8099</v>
      </c>
      <c r="B290" s="2" t="s">
        <v>8100</v>
      </c>
      <c r="C290" s="2" t="s">
        <v>8101</v>
      </c>
      <c r="D290" s="2">
        <v>12</v>
      </c>
      <c r="E290">
        <v>210695.421875</v>
      </c>
      <c r="F290">
        <v>251604.25</v>
      </c>
      <c r="G290">
        <v>305824.8125</v>
      </c>
      <c r="H290">
        <v>341633.96875</v>
      </c>
      <c r="I290">
        <v>361107.28125</v>
      </c>
      <c r="J290">
        <v>347108.0625</v>
      </c>
      <c r="K290">
        <v>291299</v>
      </c>
      <c r="L290">
        <v>274448.8125</v>
      </c>
      <c r="M290">
        <v>262293.46875</v>
      </c>
      <c r="N290">
        <v>1601528.5</v>
      </c>
      <c r="O290">
        <v>1662991.625</v>
      </c>
      <c r="P290">
        <v>464303.03125</v>
      </c>
      <c r="Q290">
        <v>455576.59375</v>
      </c>
      <c r="R290">
        <v>1778179.75</v>
      </c>
      <c r="S290">
        <v>575713</v>
      </c>
      <c r="T290">
        <v>522342.09375</v>
      </c>
      <c r="U290">
        <v>502648.34375</v>
      </c>
      <c r="V290">
        <v>553440.5</v>
      </c>
      <c r="W290">
        <v>2080482.625</v>
      </c>
      <c r="X290" t="s">
        <v>32</v>
      </c>
    </row>
    <row r="291" spans="1:24" x14ac:dyDescent="0.2">
      <c r="A291" s="2" t="s">
        <v>8102</v>
      </c>
      <c r="B291" s="2" t="s">
        <v>8103</v>
      </c>
      <c r="C291" s="2" t="s">
        <v>8104</v>
      </c>
      <c r="D291" s="2">
        <v>15</v>
      </c>
      <c r="E291">
        <v>2462086</v>
      </c>
      <c r="F291">
        <v>2208697.75</v>
      </c>
      <c r="G291">
        <v>2892266.25</v>
      </c>
      <c r="H291">
        <v>3719401.5</v>
      </c>
      <c r="I291">
        <v>3206126.25</v>
      </c>
      <c r="J291">
        <v>2929404.75</v>
      </c>
      <c r="K291">
        <v>2866810.25</v>
      </c>
      <c r="L291">
        <v>3225032.25</v>
      </c>
      <c r="M291">
        <v>3131878.5</v>
      </c>
      <c r="N291">
        <v>3584140.5</v>
      </c>
      <c r="O291">
        <v>4407127</v>
      </c>
      <c r="P291">
        <v>2342167</v>
      </c>
      <c r="Q291">
        <v>2254006.25</v>
      </c>
      <c r="R291">
        <v>2106096.75</v>
      </c>
      <c r="S291">
        <v>2806527.25</v>
      </c>
      <c r="T291">
        <v>2204056.25</v>
      </c>
      <c r="U291">
        <v>2040845.625</v>
      </c>
      <c r="V291">
        <v>2703801</v>
      </c>
      <c r="W291">
        <v>2751881.5</v>
      </c>
      <c r="X291" t="s">
        <v>32</v>
      </c>
    </row>
    <row r="292" spans="1:24" x14ac:dyDescent="0.2">
      <c r="A292" s="2" t="s">
        <v>2364</v>
      </c>
      <c r="B292" s="2" t="s">
        <v>2365</v>
      </c>
      <c r="C292" s="2" t="s">
        <v>2366</v>
      </c>
      <c r="D292" s="2">
        <v>15</v>
      </c>
      <c r="E292">
        <v>1956910.125</v>
      </c>
      <c r="F292">
        <v>1623152.125</v>
      </c>
      <c r="G292">
        <v>2147876</v>
      </c>
      <c r="H292">
        <v>2561189.25</v>
      </c>
      <c r="I292">
        <v>3228844.75</v>
      </c>
      <c r="J292">
        <v>2222823.75</v>
      </c>
      <c r="K292">
        <v>2905848.5</v>
      </c>
      <c r="L292">
        <v>2132256.5</v>
      </c>
      <c r="M292">
        <v>2059092</v>
      </c>
      <c r="N292">
        <v>2313100.25</v>
      </c>
      <c r="O292">
        <v>2587885.75</v>
      </c>
      <c r="P292">
        <v>2123132</v>
      </c>
      <c r="Q292">
        <v>1898115.875</v>
      </c>
      <c r="R292">
        <v>1717074.5</v>
      </c>
      <c r="S292">
        <v>2258855</v>
      </c>
      <c r="T292">
        <v>2271097</v>
      </c>
      <c r="U292">
        <v>2005418.625</v>
      </c>
      <c r="V292">
        <v>2619629.25</v>
      </c>
      <c r="W292">
        <v>2804276.75</v>
      </c>
      <c r="X292" t="s">
        <v>32</v>
      </c>
    </row>
    <row r="293" spans="1:24" x14ac:dyDescent="0.2">
      <c r="A293" s="2" t="s">
        <v>2369</v>
      </c>
      <c r="B293" s="2" t="s">
        <v>2370</v>
      </c>
      <c r="C293" s="2" t="s">
        <v>2371</v>
      </c>
      <c r="D293" s="2">
        <v>15</v>
      </c>
      <c r="E293">
        <v>1870431.375</v>
      </c>
      <c r="F293">
        <v>1333258.375</v>
      </c>
      <c r="G293">
        <v>1749904.5</v>
      </c>
      <c r="H293">
        <v>2157682.75</v>
      </c>
      <c r="I293">
        <v>2427790.5</v>
      </c>
      <c r="J293">
        <v>1807714.25</v>
      </c>
      <c r="K293">
        <v>1602349.875</v>
      </c>
      <c r="L293">
        <v>1920034.625</v>
      </c>
      <c r="M293">
        <v>1554438.5</v>
      </c>
      <c r="N293">
        <v>2200197.25</v>
      </c>
      <c r="O293">
        <v>2115285.5</v>
      </c>
      <c r="P293">
        <v>2854202.5</v>
      </c>
      <c r="Q293">
        <v>2536460.5</v>
      </c>
      <c r="R293">
        <v>2585101</v>
      </c>
      <c r="S293">
        <v>3404536.5</v>
      </c>
      <c r="T293">
        <v>3020342.5</v>
      </c>
      <c r="U293">
        <v>2360643</v>
      </c>
      <c r="V293">
        <v>2146423.5</v>
      </c>
      <c r="W293">
        <v>2293823.5</v>
      </c>
      <c r="X293" t="s">
        <v>32</v>
      </c>
    </row>
    <row r="294" spans="1:24" x14ac:dyDescent="0.2">
      <c r="A294" s="2" t="s">
        <v>8105</v>
      </c>
      <c r="B294" s="2" t="s">
        <v>8106</v>
      </c>
      <c r="C294" s="2" t="s">
        <v>8107</v>
      </c>
      <c r="D294" s="2">
        <v>12</v>
      </c>
      <c r="E294">
        <v>4548242.5</v>
      </c>
      <c r="F294">
        <v>4536497</v>
      </c>
      <c r="G294">
        <v>5393163</v>
      </c>
      <c r="H294">
        <v>6977398.5</v>
      </c>
      <c r="I294">
        <v>4674849</v>
      </c>
      <c r="J294">
        <v>4497416.5</v>
      </c>
      <c r="K294">
        <v>4660286</v>
      </c>
      <c r="L294">
        <v>4746508.5</v>
      </c>
      <c r="M294">
        <v>5024183.5</v>
      </c>
      <c r="N294">
        <v>5510046</v>
      </c>
      <c r="O294">
        <v>6525479</v>
      </c>
      <c r="P294">
        <v>4580393</v>
      </c>
      <c r="Q294">
        <v>4198183.5</v>
      </c>
      <c r="R294">
        <v>3718297</v>
      </c>
      <c r="S294">
        <v>4939018</v>
      </c>
      <c r="T294">
        <v>3995973.5</v>
      </c>
      <c r="U294">
        <v>3780093</v>
      </c>
      <c r="V294">
        <v>5432537.5</v>
      </c>
      <c r="W294">
        <v>5551037</v>
      </c>
      <c r="X294" t="s">
        <v>32</v>
      </c>
    </row>
    <row r="295" spans="1:24" x14ac:dyDescent="0.2">
      <c r="A295" s="2" t="s">
        <v>8108</v>
      </c>
      <c r="B295" s="2" t="s">
        <v>8109</v>
      </c>
      <c r="C295" s="2" t="s">
        <v>8110</v>
      </c>
      <c r="D295" s="2">
        <v>10</v>
      </c>
      <c r="E295">
        <v>326686.875</v>
      </c>
      <c r="F295">
        <v>326323.375</v>
      </c>
      <c r="G295">
        <v>324829.75</v>
      </c>
      <c r="H295">
        <v>474821.59375</v>
      </c>
      <c r="I295">
        <v>467244.96875</v>
      </c>
      <c r="J295">
        <v>384278.71875</v>
      </c>
      <c r="K295">
        <v>443431.625</v>
      </c>
      <c r="L295">
        <v>332229.0625</v>
      </c>
      <c r="M295">
        <v>393553.90625</v>
      </c>
      <c r="N295">
        <v>348385.34375</v>
      </c>
      <c r="O295">
        <v>419896.53125</v>
      </c>
      <c r="P295">
        <v>459817.5625</v>
      </c>
      <c r="Q295">
        <v>557214.5</v>
      </c>
      <c r="R295">
        <v>424886.34375</v>
      </c>
      <c r="S295">
        <v>538648.25</v>
      </c>
      <c r="T295">
        <v>525076.625</v>
      </c>
      <c r="U295">
        <v>428128</v>
      </c>
      <c r="V295">
        <v>526300.625</v>
      </c>
      <c r="W295">
        <v>570647.1875</v>
      </c>
      <c r="X295" t="s">
        <v>32</v>
      </c>
    </row>
    <row r="296" spans="1:24" x14ac:dyDescent="0.2">
      <c r="A296" s="2" t="s">
        <v>8111</v>
      </c>
      <c r="B296" s="2" t="s">
        <v>8112</v>
      </c>
      <c r="C296" s="2" t="s">
        <v>8113</v>
      </c>
      <c r="D296" s="2">
        <v>15</v>
      </c>
      <c r="E296">
        <v>3131778.75</v>
      </c>
      <c r="F296">
        <v>2850932</v>
      </c>
      <c r="G296">
        <v>3539942.5</v>
      </c>
      <c r="H296">
        <v>4241861.5</v>
      </c>
      <c r="I296">
        <v>3676553</v>
      </c>
      <c r="J296">
        <v>3343546.5</v>
      </c>
      <c r="K296">
        <v>3370697</v>
      </c>
      <c r="L296">
        <v>3399165</v>
      </c>
      <c r="M296">
        <v>3378854.5</v>
      </c>
      <c r="N296">
        <v>3621741.5</v>
      </c>
      <c r="O296">
        <v>4102544.25</v>
      </c>
      <c r="P296">
        <v>4034637</v>
      </c>
      <c r="Q296">
        <v>3832663.25</v>
      </c>
      <c r="R296">
        <v>3493710</v>
      </c>
      <c r="S296">
        <v>4533855.5</v>
      </c>
      <c r="T296">
        <v>4126979.75</v>
      </c>
      <c r="U296">
        <v>3588872.25</v>
      </c>
      <c r="V296">
        <v>4381862.5</v>
      </c>
      <c r="W296">
        <v>4523412</v>
      </c>
      <c r="X296" t="s">
        <v>32</v>
      </c>
    </row>
    <row r="297" spans="1:24" x14ac:dyDescent="0.2">
      <c r="A297" s="2" t="s">
        <v>8114</v>
      </c>
      <c r="B297" s="2" t="s">
        <v>8115</v>
      </c>
      <c r="C297" s="2" t="s">
        <v>8116</v>
      </c>
      <c r="D297" s="2">
        <v>16</v>
      </c>
      <c r="E297">
        <v>513641.875</v>
      </c>
      <c r="F297">
        <v>494522.4375</v>
      </c>
      <c r="G297">
        <v>564801.6875</v>
      </c>
      <c r="H297">
        <v>701667.0625</v>
      </c>
      <c r="I297">
        <v>788760.5625</v>
      </c>
      <c r="J297">
        <v>742492.6875</v>
      </c>
      <c r="K297">
        <v>675454.6875</v>
      </c>
      <c r="L297">
        <v>569552.25</v>
      </c>
      <c r="M297">
        <v>576759.9375</v>
      </c>
      <c r="N297">
        <v>638367.8125</v>
      </c>
      <c r="O297">
        <v>747846.3125</v>
      </c>
      <c r="P297">
        <v>679641.6875</v>
      </c>
      <c r="Q297">
        <v>646735.125</v>
      </c>
      <c r="R297">
        <v>580689.8125</v>
      </c>
      <c r="S297">
        <v>772329.875</v>
      </c>
      <c r="T297">
        <v>750734.3125</v>
      </c>
      <c r="U297">
        <v>640552.0625</v>
      </c>
      <c r="V297">
        <v>776551.4375</v>
      </c>
      <c r="W297">
        <v>845259.375</v>
      </c>
      <c r="X297" t="s">
        <v>32</v>
      </c>
    </row>
    <row r="298" spans="1:24" x14ac:dyDescent="0.2">
      <c r="A298" s="2" t="s">
        <v>3828</v>
      </c>
      <c r="B298" s="2" t="s">
        <v>3829</v>
      </c>
      <c r="C298" s="2" t="s">
        <v>3830</v>
      </c>
      <c r="D298" s="2">
        <v>17</v>
      </c>
      <c r="E298">
        <v>1825933.125</v>
      </c>
      <c r="F298">
        <v>1776520.25</v>
      </c>
      <c r="G298">
        <v>2148511</v>
      </c>
      <c r="H298">
        <v>2816430</v>
      </c>
      <c r="I298">
        <v>2536157.5</v>
      </c>
      <c r="J298">
        <v>2123863.25</v>
      </c>
      <c r="K298">
        <v>2169443.5</v>
      </c>
      <c r="L298">
        <v>2811188.75</v>
      </c>
      <c r="M298">
        <v>2728519.5</v>
      </c>
      <c r="N298">
        <v>2972629</v>
      </c>
      <c r="O298">
        <v>3529328</v>
      </c>
      <c r="P298">
        <v>2322217.75</v>
      </c>
      <c r="Q298">
        <v>1961532.125</v>
      </c>
      <c r="R298">
        <v>1931426.5</v>
      </c>
      <c r="S298">
        <v>2414122</v>
      </c>
      <c r="T298">
        <v>1954586</v>
      </c>
      <c r="U298">
        <v>1669586.875</v>
      </c>
      <c r="V298">
        <v>2168387</v>
      </c>
      <c r="W298">
        <v>2426048.5</v>
      </c>
      <c r="X298" t="s">
        <v>32</v>
      </c>
    </row>
    <row r="299" spans="1:24" x14ac:dyDescent="0.2">
      <c r="A299" s="2" t="s">
        <v>3833</v>
      </c>
      <c r="B299" s="2" t="s">
        <v>3834</v>
      </c>
      <c r="C299" s="2" t="s">
        <v>3835</v>
      </c>
      <c r="D299" s="2">
        <v>14</v>
      </c>
      <c r="E299">
        <v>2361268.25</v>
      </c>
      <c r="F299">
        <v>2137496.25</v>
      </c>
      <c r="G299">
        <v>2648640</v>
      </c>
      <c r="H299">
        <v>3268464.75</v>
      </c>
      <c r="I299">
        <v>1068296.75</v>
      </c>
      <c r="J299">
        <v>1431009.375</v>
      </c>
      <c r="K299">
        <v>1356885.25</v>
      </c>
      <c r="L299">
        <v>1614641.25</v>
      </c>
      <c r="M299">
        <v>1858935.25</v>
      </c>
      <c r="N299">
        <v>2510374.75</v>
      </c>
      <c r="O299">
        <v>2682541.75</v>
      </c>
      <c r="P299">
        <v>974106.125</v>
      </c>
      <c r="Q299">
        <v>1311284.125</v>
      </c>
      <c r="R299">
        <v>1395967.5</v>
      </c>
      <c r="S299">
        <v>1289141.25</v>
      </c>
      <c r="T299">
        <v>1087020.75</v>
      </c>
      <c r="U299">
        <v>1262479</v>
      </c>
      <c r="V299">
        <v>1776678.375</v>
      </c>
      <c r="W299">
        <v>897567.6875</v>
      </c>
      <c r="X299" t="s">
        <v>32</v>
      </c>
    </row>
    <row r="300" spans="1:24" x14ac:dyDescent="0.2">
      <c r="A300" s="2" t="s">
        <v>8117</v>
      </c>
      <c r="B300" s="2" t="s">
        <v>8118</v>
      </c>
      <c r="C300" s="2" t="s">
        <v>8119</v>
      </c>
      <c r="D300" s="2">
        <v>13</v>
      </c>
      <c r="E300">
        <v>398801.03125</v>
      </c>
      <c r="F300">
        <v>405596.90625</v>
      </c>
      <c r="G300">
        <v>434507.8125</v>
      </c>
      <c r="H300">
        <v>590367</v>
      </c>
      <c r="I300">
        <v>609642.125</v>
      </c>
      <c r="J300">
        <v>523158.46875</v>
      </c>
      <c r="K300">
        <v>509283.6875</v>
      </c>
      <c r="L300">
        <v>378043.5</v>
      </c>
      <c r="M300">
        <v>409850.40625</v>
      </c>
      <c r="N300">
        <v>464082.21875</v>
      </c>
      <c r="O300">
        <v>543586.375</v>
      </c>
      <c r="P300">
        <v>642181.375</v>
      </c>
      <c r="Q300">
        <v>471439.125</v>
      </c>
      <c r="R300">
        <v>438003.6875</v>
      </c>
      <c r="S300">
        <v>596868.1875</v>
      </c>
      <c r="T300">
        <v>651707.4375</v>
      </c>
      <c r="U300">
        <v>514906.28125</v>
      </c>
      <c r="V300">
        <v>581084.6875</v>
      </c>
      <c r="W300">
        <v>662866.375</v>
      </c>
      <c r="X300" t="s">
        <v>32</v>
      </c>
    </row>
    <row r="301" spans="1:24" x14ac:dyDescent="0.2">
      <c r="A301" s="2" t="s">
        <v>3838</v>
      </c>
      <c r="B301" s="2" t="s">
        <v>3839</v>
      </c>
      <c r="C301" s="2" t="s">
        <v>3840</v>
      </c>
      <c r="D301" s="2">
        <v>14</v>
      </c>
      <c r="E301">
        <v>1050627.375</v>
      </c>
      <c r="F301">
        <v>721637.1875</v>
      </c>
      <c r="G301">
        <v>957829.25</v>
      </c>
      <c r="H301">
        <v>1263625</v>
      </c>
      <c r="I301">
        <v>920786.6875</v>
      </c>
      <c r="J301">
        <v>891072</v>
      </c>
      <c r="K301">
        <v>559213.4375</v>
      </c>
      <c r="L301">
        <v>885483.625</v>
      </c>
      <c r="M301">
        <v>1059472.125</v>
      </c>
      <c r="N301">
        <v>1014017.5625</v>
      </c>
      <c r="O301">
        <v>1206809.625</v>
      </c>
      <c r="P301">
        <v>983855.9375</v>
      </c>
      <c r="Q301">
        <v>772237.1875</v>
      </c>
      <c r="R301">
        <v>946587.9375</v>
      </c>
      <c r="S301">
        <v>847831.375</v>
      </c>
      <c r="T301">
        <v>455861.125</v>
      </c>
      <c r="U301">
        <v>508539</v>
      </c>
      <c r="V301">
        <v>708560.8125</v>
      </c>
      <c r="W301">
        <v>661603.5625</v>
      </c>
      <c r="X301" t="s">
        <v>32</v>
      </c>
    </row>
    <row r="302" spans="1:24" x14ac:dyDescent="0.2">
      <c r="A302" s="2" t="s">
        <v>3843</v>
      </c>
      <c r="B302" s="2" t="s">
        <v>3844</v>
      </c>
      <c r="C302" s="2" t="s">
        <v>3845</v>
      </c>
      <c r="D302" s="2">
        <v>2</v>
      </c>
      <c r="E302">
        <v>6045.36083984375</v>
      </c>
      <c r="F302">
        <v>54919</v>
      </c>
      <c r="G302">
        <v>42213.90234375</v>
      </c>
      <c r="H302">
        <v>58252.75390625</v>
      </c>
      <c r="I302">
        <v>55719.19140625</v>
      </c>
      <c r="J302">
        <v>47941.25</v>
      </c>
      <c r="K302">
        <v>52600.32421875</v>
      </c>
      <c r="L302">
        <v>68794.3359375</v>
      </c>
      <c r="M302">
        <v>62969.6328125</v>
      </c>
      <c r="N302">
        <v>67860.9765625</v>
      </c>
      <c r="O302">
        <v>92135.25</v>
      </c>
      <c r="P302">
        <v>18274.28125</v>
      </c>
      <c r="Q302">
        <v>45845.66796875</v>
      </c>
      <c r="R302">
        <v>34430.57421875</v>
      </c>
      <c r="S302">
        <v>30638.111328125</v>
      </c>
      <c r="T302">
        <v>35850.6875</v>
      </c>
      <c r="U302">
        <v>52178.3359375</v>
      </c>
      <c r="V302">
        <v>56914.8984375</v>
      </c>
      <c r="W302">
        <v>58185.03125</v>
      </c>
      <c r="X302" t="s">
        <v>32</v>
      </c>
    </row>
    <row r="303" spans="1:24" x14ac:dyDescent="0.2">
      <c r="A303" s="2" t="s">
        <v>8120</v>
      </c>
      <c r="B303" s="2" t="s">
        <v>8121</v>
      </c>
      <c r="C303" s="2" t="s">
        <v>8122</v>
      </c>
      <c r="D303" s="2">
        <v>6</v>
      </c>
      <c r="E303">
        <v>203015.21875</v>
      </c>
      <c r="F303">
        <v>161616.203125</v>
      </c>
      <c r="G303">
        <v>212265.53125</v>
      </c>
      <c r="H303">
        <v>283202.46875</v>
      </c>
      <c r="I303">
        <v>193073.5625</v>
      </c>
      <c r="J303">
        <v>134020.875</v>
      </c>
      <c r="K303">
        <v>257203.40625</v>
      </c>
      <c r="L303">
        <v>241265.84375</v>
      </c>
      <c r="M303">
        <v>214034.84375</v>
      </c>
      <c r="N303">
        <v>251674.1875</v>
      </c>
      <c r="O303">
        <v>305643.46875</v>
      </c>
      <c r="P303">
        <v>210117.609375</v>
      </c>
      <c r="Q303">
        <v>176957.265625</v>
      </c>
      <c r="R303">
        <v>183335.703125</v>
      </c>
      <c r="S303">
        <v>311581.53125</v>
      </c>
      <c r="T303">
        <v>179487.359375</v>
      </c>
      <c r="U303">
        <v>139601.53125</v>
      </c>
      <c r="V303">
        <v>208506.328125</v>
      </c>
      <c r="W303">
        <v>207936.140625</v>
      </c>
      <c r="X303" t="s">
        <v>32</v>
      </c>
    </row>
    <row r="304" spans="1:24" x14ac:dyDescent="0.2">
      <c r="A304" s="2" t="s">
        <v>364</v>
      </c>
      <c r="B304" s="2" t="s">
        <v>365</v>
      </c>
      <c r="C304" s="2" t="s">
        <v>366</v>
      </c>
      <c r="D304" s="2">
        <v>14</v>
      </c>
      <c r="E304">
        <v>885594.1875</v>
      </c>
      <c r="F304">
        <v>780321.4375</v>
      </c>
      <c r="G304">
        <v>1063433.75</v>
      </c>
      <c r="H304">
        <v>1173926.875</v>
      </c>
      <c r="I304">
        <v>1558083.75</v>
      </c>
      <c r="J304">
        <v>1414379.375</v>
      </c>
      <c r="K304">
        <v>1529975.25</v>
      </c>
      <c r="L304">
        <v>1171737.25</v>
      </c>
      <c r="M304">
        <v>905269.3125</v>
      </c>
      <c r="N304">
        <v>1085822.625</v>
      </c>
      <c r="O304">
        <v>1329908.625</v>
      </c>
      <c r="P304">
        <v>1211482.375</v>
      </c>
      <c r="Q304">
        <v>1009302.1875</v>
      </c>
      <c r="R304">
        <v>1104178.5</v>
      </c>
      <c r="S304">
        <v>1361008.25</v>
      </c>
      <c r="T304">
        <v>1235253.5</v>
      </c>
      <c r="U304">
        <v>968358.625</v>
      </c>
      <c r="V304">
        <v>1160847.5</v>
      </c>
      <c r="W304">
        <v>1262114.25</v>
      </c>
      <c r="X304" t="s">
        <v>32</v>
      </c>
    </row>
    <row r="305" spans="1:24" x14ac:dyDescent="0.2">
      <c r="A305" s="2" t="s">
        <v>3848</v>
      </c>
      <c r="B305" s="2" t="s">
        <v>3849</v>
      </c>
      <c r="C305" s="2" t="s">
        <v>3850</v>
      </c>
      <c r="D305" s="2">
        <v>16</v>
      </c>
      <c r="E305">
        <v>3579551.75</v>
      </c>
      <c r="F305">
        <v>3710774.75</v>
      </c>
      <c r="G305">
        <v>4379485</v>
      </c>
      <c r="H305">
        <v>5082619</v>
      </c>
      <c r="I305">
        <v>3414400.5</v>
      </c>
      <c r="J305">
        <v>3738999.25</v>
      </c>
      <c r="K305">
        <v>3490508.25</v>
      </c>
      <c r="L305">
        <v>3827590.75</v>
      </c>
      <c r="M305">
        <v>4360986.5</v>
      </c>
      <c r="N305">
        <v>4431421.5</v>
      </c>
      <c r="O305">
        <v>4964141</v>
      </c>
      <c r="P305">
        <v>3811642</v>
      </c>
      <c r="Q305">
        <v>3988660.75</v>
      </c>
      <c r="R305">
        <v>3536733.75</v>
      </c>
      <c r="S305">
        <v>3869582</v>
      </c>
      <c r="T305">
        <v>2994729.5</v>
      </c>
      <c r="U305">
        <v>3740294.75</v>
      </c>
      <c r="V305">
        <v>4841633.5</v>
      </c>
      <c r="W305">
        <v>4986875.5</v>
      </c>
      <c r="X305" t="s">
        <v>32</v>
      </c>
    </row>
    <row r="306" spans="1:24" x14ac:dyDescent="0.2">
      <c r="A306" s="2" t="s">
        <v>8123</v>
      </c>
      <c r="B306" s="2" t="s">
        <v>8124</v>
      </c>
      <c r="C306" s="2" t="s">
        <v>8125</v>
      </c>
      <c r="D306" s="2">
        <v>9</v>
      </c>
      <c r="E306">
        <v>683929.75</v>
      </c>
      <c r="F306">
        <v>664879.375</v>
      </c>
      <c r="G306">
        <v>781675.1875</v>
      </c>
      <c r="H306">
        <v>867584.75</v>
      </c>
      <c r="I306">
        <v>537607.5625</v>
      </c>
      <c r="J306">
        <v>864496.75</v>
      </c>
      <c r="K306">
        <v>521124.125</v>
      </c>
      <c r="L306">
        <v>747592</v>
      </c>
      <c r="M306">
        <v>737559.4375</v>
      </c>
      <c r="N306">
        <v>745806.6875</v>
      </c>
      <c r="O306">
        <v>589782.4375</v>
      </c>
      <c r="P306">
        <v>810380.25</v>
      </c>
      <c r="Q306">
        <v>728262.375</v>
      </c>
      <c r="R306">
        <v>611538.625</v>
      </c>
      <c r="S306">
        <v>850902.1875</v>
      </c>
      <c r="T306">
        <v>828924.0625</v>
      </c>
      <c r="U306">
        <v>947962.625</v>
      </c>
      <c r="V306">
        <v>1187969.375</v>
      </c>
      <c r="W306">
        <v>898007.1875</v>
      </c>
      <c r="X306" t="s">
        <v>32</v>
      </c>
    </row>
    <row r="307" spans="1:24" x14ac:dyDescent="0.2">
      <c r="A307" s="2" t="s">
        <v>8126</v>
      </c>
      <c r="B307" s="2" t="s">
        <v>8127</v>
      </c>
      <c r="C307" s="2" t="s">
        <v>8128</v>
      </c>
      <c r="D307" s="2">
        <v>16</v>
      </c>
      <c r="E307">
        <v>2529351</v>
      </c>
      <c r="F307">
        <v>2834525.5</v>
      </c>
      <c r="G307">
        <v>3051640.25</v>
      </c>
      <c r="H307">
        <v>3340368.5</v>
      </c>
      <c r="I307">
        <v>4002503.25</v>
      </c>
      <c r="J307">
        <v>3070167.75</v>
      </c>
      <c r="K307">
        <v>2921170.5</v>
      </c>
      <c r="L307">
        <v>2584977.25</v>
      </c>
      <c r="M307">
        <v>3220568.75</v>
      </c>
      <c r="N307">
        <v>4253071</v>
      </c>
      <c r="O307">
        <v>2998698.75</v>
      </c>
      <c r="P307">
        <v>2940082.5</v>
      </c>
      <c r="Q307">
        <v>2700077.5</v>
      </c>
      <c r="R307">
        <v>2464116.5</v>
      </c>
      <c r="S307">
        <v>4093143</v>
      </c>
      <c r="T307">
        <v>2225365</v>
      </c>
      <c r="U307">
        <v>2362872</v>
      </c>
      <c r="V307">
        <v>2734588.25</v>
      </c>
      <c r="W307">
        <v>3106731.75</v>
      </c>
      <c r="X307" t="s">
        <v>32</v>
      </c>
    </row>
    <row r="308" spans="1:24" x14ac:dyDescent="0.2">
      <c r="A308" s="2" t="s">
        <v>3853</v>
      </c>
      <c r="B308" s="2" t="s">
        <v>3854</v>
      </c>
      <c r="C308" s="2" t="s">
        <v>3855</v>
      </c>
      <c r="D308" s="2">
        <v>8</v>
      </c>
      <c r="E308">
        <v>188553</v>
      </c>
      <c r="F308">
        <v>147692.671875</v>
      </c>
      <c r="G308">
        <v>142610.984375</v>
      </c>
      <c r="H308">
        <v>240495.203125</v>
      </c>
      <c r="I308">
        <v>267403.15625</v>
      </c>
      <c r="J308">
        <v>262002.703125</v>
      </c>
      <c r="K308">
        <v>181863.765625</v>
      </c>
      <c r="L308">
        <v>169904.5625</v>
      </c>
      <c r="M308">
        <v>113871.5234375</v>
      </c>
      <c r="N308">
        <v>131403.0625</v>
      </c>
      <c r="O308">
        <v>212971.5625</v>
      </c>
      <c r="P308">
        <v>178687.953125</v>
      </c>
      <c r="Q308">
        <v>189486.875</v>
      </c>
      <c r="R308">
        <v>128209.6796875</v>
      </c>
      <c r="S308">
        <v>220555.859375</v>
      </c>
      <c r="T308">
        <v>246333.0625</v>
      </c>
      <c r="U308">
        <v>179620.03125</v>
      </c>
      <c r="V308">
        <v>189717.34375</v>
      </c>
      <c r="W308">
        <v>203463.09375</v>
      </c>
      <c r="X308" t="s">
        <v>32</v>
      </c>
    </row>
    <row r="309" spans="1:24" x14ac:dyDescent="0.2">
      <c r="A309" s="2" t="s">
        <v>8129</v>
      </c>
      <c r="B309" s="2" t="s">
        <v>8130</v>
      </c>
      <c r="C309" s="2" t="s">
        <v>8131</v>
      </c>
      <c r="D309" s="2">
        <v>10</v>
      </c>
      <c r="E309">
        <v>248350.96875</v>
      </c>
      <c r="F309">
        <v>218397.921875</v>
      </c>
      <c r="G309">
        <v>262090.609375</v>
      </c>
      <c r="H309">
        <v>399075.25</v>
      </c>
      <c r="I309">
        <v>310285.90625</v>
      </c>
      <c r="J309">
        <v>308218.75</v>
      </c>
      <c r="K309">
        <v>306205.71875</v>
      </c>
      <c r="L309">
        <v>316977.5</v>
      </c>
      <c r="M309">
        <v>295362.3125</v>
      </c>
      <c r="N309">
        <v>331648.9375</v>
      </c>
      <c r="O309">
        <v>417116.21875</v>
      </c>
      <c r="P309">
        <v>316247.1875</v>
      </c>
      <c r="Q309">
        <v>299333.625</v>
      </c>
      <c r="R309">
        <v>273713.21875</v>
      </c>
      <c r="S309">
        <v>301207.4375</v>
      </c>
      <c r="T309">
        <v>332865.0625</v>
      </c>
      <c r="U309">
        <v>296916.15625</v>
      </c>
      <c r="V309">
        <v>399957.09375</v>
      </c>
      <c r="W309">
        <v>403901.9375</v>
      </c>
      <c r="X309" t="s">
        <v>32</v>
      </c>
    </row>
    <row r="310" spans="1:24" x14ac:dyDescent="0.2">
      <c r="A310" s="2" t="s">
        <v>369</v>
      </c>
      <c r="B310" s="2" t="s">
        <v>370</v>
      </c>
      <c r="C310" s="2" t="s">
        <v>371</v>
      </c>
      <c r="D310" s="2">
        <v>8</v>
      </c>
      <c r="E310">
        <v>346506.9375</v>
      </c>
      <c r="F310">
        <v>333454.4375</v>
      </c>
      <c r="G310">
        <v>388470</v>
      </c>
      <c r="H310">
        <v>542042.1875</v>
      </c>
      <c r="I310">
        <v>400879.625</v>
      </c>
      <c r="J310">
        <v>179056.71875</v>
      </c>
      <c r="K310">
        <v>140731.21875</v>
      </c>
      <c r="L310">
        <v>202735.234375</v>
      </c>
      <c r="M310">
        <v>362373.875</v>
      </c>
      <c r="N310">
        <v>362657.3125</v>
      </c>
      <c r="O310">
        <v>206448.921875</v>
      </c>
      <c r="P310">
        <v>623744.875</v>
      </c>
      <c r="Q310">
        <v>529859.5</v>
      </c>
      <c r="R310">
        <v>536831</v>
      </c>
      <c r="S310">
        <v>644606.4375</v>
      </c>
      <c r="T310">
        <v>492763</v>
      </c>
      <c r="U310">
        <v>392103.875</v>
      </c>
      <c r="V310">
        <v>478275.03125</v>
      </c>
      <c r="W310">
        <v>467023.21875</v>
      </c>
      <c r="X310" t="s">
        <v>32</v>
      </c>
    </row>
    <row r="311" spans="1:24" x14ac:dyDescent="0.2">
      <c r="A311" s="2" t="s">
        <v>7423</v>
      </c>
      <c r="B311" s="2" t="s">
        <v>7424</v>
      </c>
      <c r="C311" s="2" t="s">
        <v>7425</v>
      </c>
      <c r="D311" s="2">
        <v>11</v>
      </c>
      <c r="E311">
        <v>579596.0625</v>
      </c>
      <c r="F311">
        <v>474748.4375</v>
      </c>
      <c r="G311">
        <v>639358.875</v>
      </c>
      <c r="H311">
        <v>763165.625</v>
      </c>
      <c r="I311">
        <v>919511.1875</v>
      </c>
      <c r="J311">
        <v>760256.875</v>
      </c>
      <c r="K311">
        <v>694753.875</v>
      </c>
      <c r="L311">
        <v>678269.3125</v>
      </c>
      <c r="M311">
        <v>605110.4375</v>
      </c>
      <c r="N311">
        <v>645179.625</v>
      </c>
      <c r="O311">
        <v>786338.9375</v>
      </c>
      <c r="P311">
        <v>857373.875</v>
      </c>
      <c r="Q311">
        <v>599478</v>
      </c>
      <c r="R311">
        <v>725290.5</v>
      </c>
      <c r="S311">
        <v>809844.75</v>
      </c>
      <c r="T311">
        <v>938096.1875</v>
      </c>
      <c r="U311">
        <v>790910.25</v>
      </c>
      <c r="V311">
        <v>793123.0625</v>
      </c>
      <c r="W311">
        <v>916198.625</v>
      </c>
      <c r="X311" t="s">
        <v>32</v>
      </c>
    </row>
    <row r="312" spans="1:24" x14ac:dyDescent="0.2">
      <c r="A312" s="2" t="s">
        <v>2376</v>
      </c>
      <c r="B312" s="2" t="s">
        <v>2377</v>
      </c>
      <c r="C312" s="2" t="s">
        <v>2378</v>
      </c>
      <c r="D312" s="2">
        <v>15</v>
      </c>
      <c r="E312">
        <v>1594847.125</v>
      </c>
      <c r="F312">
        <v>1419116.25</v>
      </c>
      <c r="G312">
        <v>1861449.375</v>
      </c>
      <c r="H312">
        <v>2106134</v>
      </c>
      <c r="I312">
        <v>2695521</v>
      </c>
      <c r="J312">
        <v>2147992.25</v>
      </c>
      <c r="K312">
        <v>1880567.75</v>
      </c>
      <c r="L312">
        <v>1611724.25</v>
      </c>
      <c r="M312">
        <v>1534382.875</v>
      </c>
      <c r="N312">
        <v>2122622.75</v>
      </c>
      <c r="O312">
        <v>2049976.875</v>
      </c>
      <c r="P312">
        <v>1442520.25</v>
      </c>
      <c r="Q312">
        <v>1499706.625</v>
      </c>
      <c r="R312">
        <v>1243504.75</v>
      </c>
      <c r="S312">
        <v>2091896.625</v>
      </c>
      <c r="T312">
        <v>1873759.25</v>
      </c>
      <c r="U312">
        <v>2294541.25</v>
      </c>
      <c r="V312">
        <v>2476376.25</v>
      </c>
      <c r="W312">
        <v>3200592</v>
      </c>
      <c r="X312" t="s">
        <v>32</v>
      </c>
    </row>
    <row r="313" spans="1:24" x14ac:dyDescent="0.2">
      <c r="A313" s="2" t="s">
        <v>8132</v>
      </c>
      <c r="B313" s="2" t="s">
        <v>8133</v>
      </c>
      <c r="C313" s="2" t="s">
        <v>8134</v>
      </c>
      <c r="D313" s="2">
        <v>8</v>
      </c>
      <c r="E313">
        <v>1009996.4375</v>
      </c>
      <c r="F313">
        <v>1047850.125</v>
      </c>
      <c r="G313">
        <v>1165582.75</v>
      </c>
      <c r="H313">
        <v>1689121.125</v>
      </c>
      <c r="I313">
        <v>1097594.125</v>
      </c>
      <c r="J313">
        <v>1337055.5</v>
      </c>
      <c r="K313">
        <v>1090677.5</v>
      </c>
      <c r="L313">
        <v>1098866.5</v>
      </c>
      <c r="M313">
        <v>1116468.75</v>
      </c>
      <c r="N313">
        <v>1135548.625</v>
      </c>
      <c r="O313">
        <v>1669421.625</v>
      </c>
      <c r="P313">
        <v>1826394.125</v>
      </c>
      <c r="Q313">
        <v>1324550.25</v>
      </c>
      <c r="R313">
        <v>1054017.625</v>
      </c>
      <c r="S313">
        <v>2030587.125</v>
      </c>
      <c r="T313">
        <v>1207884.75</v>
      </c>
      <c r="U313">
        <v>1214944.875</v>
      </c>
      <c r="V313">
        <v>1929863.125</v>
      </c>
      <c r="W313">
        <v>2038580</v>
      </c>
      <c r="X313" t="s">
        <v>32</v>
      </c>
    </row>
    <row r="314" spans="1:24" x14ac:dyDescent="0.2">
      <c r="A314" s="2" t="s">
        <v>7426</v>
      </c>
      <c r="B314" s="2" t="s">
        <v>7427</v>
      </c>
      <c r="C314" s="2" t="s">
        <v>7428</v>
      </c>
      <c r="D314" s="2">
        <v>11</v>
      </c>
      <c r="E314">
        <v>952405.625</v>
      </c>
      <c r="F314">
        <v>822229.9375</v>
      </c>
      <c r="G314">
        <v>1172889.625</v>
      </c>
      <c r="H314">
        <v>1265022.875</v>
      </c>
      <c r="I314">
        <v>1256955.75</v>
      </c>
      <c r="J314">
        <v>1016583.25</v>
      </c>
      <c r="K314">
        <v>1060864.625</v>
      </c>
      <c r="L314">
        <v>1005380.5625</v>
      </c>
      <c r="M314">
        <v>955029.625</v>
      </c>
      <c r="N314">
        <v>1125272.875</v>
      </c>
      <c r="O314">
        <v>1154241.875</v>
      </c>
      <c r="P314">
        <v>1322129.625</v>
      </c>
      <c r="Q314">
        <v>1055626.875</v>
      </c>
      <c r="R314">
        <v>1112517.25</v>
      </c>
      <c r="S314">
        <v>1418445.375</v>
      </c>
      <c r="T314">
        <v>1170990.875</v>
      </c>
      <c r="U314">
        <v>1064320.375</v>
      </c>
      <c r="V314">
        <v>1059287.5</v>
      </c>
      <c r="W314">
        <v>1158319.75</v>
      </c>
      <c r="X314" t="s">
        <v>32</v>
      </c>
    </row>
    <row r="315" spans="1:24" x14ac:dyDescent="0.2">
      <c r="A315" s="2" t="s">
        <v>8135</v>
      </c>
      <c r="B315" s="2" t="s">
        <v>8136</v>
      </c>
      <c r="C315" s="2" t="s">
        <v>8137</v>
      </c>
      <c r="D315" s="2">
        <v>7</v>
      </c>
      <c r="E315">
        <v>104209.1796875</v>
      </c>
      <c r="F315">
        <v>89602.421875</v>
      </c>
      <c r="G315">
        <v>107005.4609375</v>
      </c>
      <c r="H315">
        <v>146540.34375</v>
      </c>
      <c r="I315">
        <v>119098.1328125</v>
      </c>
      <c r="J315">
        <v>98457.03125</v>
      </c>
      <c r="K315">
        <v>101343.5390625</v>
      </c>
      <c r="L315">
        <v>95097.734375</v>
      </c>
      <c r="M315">
        <v>93222.9765625</v>
      </c>
      <c r="N315">
        <v>120189.4609375</v>
      </c>
      <c r="O315">
        <v>140312.90625</v>
      </c>
      <c r="P315">
        <v>102101.953125</v>
      </c>
      <c r="Q315">
        <v>108935.3203125</v>
      </c>
      <c r="R315">
        <v>103197.703125</v>
      </c>
      <c r="S315">
        <v>150723.859375</v>
      </c>
      <c r="T315">
        <v>99703.8203125</v>
      </c>
      <c r="U315">
        <v>101411.515625</v>
      </c>
      <c r="V315">
        <v>151793.890625</v>
      </c>
      <c r="W315">
        <v>149156.90625</v>
      </c>
      <c r="X315" t="s">
        <v>32</v>
      </c>
    </row>
    <row r="316" spans="1:24" x14ac:dyDescent="0.2">
      <c r="A316" s="2" t="s">
        <v>8138</v>
      </c>
      <c r="B316" s="2" t="s">
        <v>8139</v>
      </c>
      <c r="C316" s="2" t="s">
        <v>8140</v>
      </c>
      <c r="D316" s="2">
        <v>10</v>
      </c>
      <c r="E316">
        <v>578090.125</v>
      </c>
      <c r="F316">
        <v>599422.8125</v>
      </c>
      <c r="G316">
        <v>653497.5625</v>
      </c>
      <c r="H316">
        <v>848223.875</v>
      </c>
      <c r="I316">
        <v>597055.625</v>
      </c>
      <c r="J316">
        <v>578987.0625</v>
      </c>
      <c r="K316">
        <v>663024.9375</v>
      </c>
      <c r="L316">
        <v>577957.875</v>
      </c>
      <c r="M316">
        <v>602955.25</v>
      </c>
      <c r="N316">
        <v>692225.9375</v>
      </c>
      <c r="O316">
        <v>737031</v>
      </c>
      <c r="P316">
        <v>594744.5</v>
      </c>
      <c r="Q316">
        <v>649633</v>
      </c>
      <c r="R316">
        <v>543197.5</v>
      </c>
      <c r="S316">
        <v>746096.625</v>
      </c>
      <c r="T316">
        <v>613640</v>
      </c>
      <c r="U316">
        <v>666867.4375</v>
      </c>
      <c r="V316">
        <v>868926</v>
      </c>
      <c r="W316">
        <v>834456.25</v>
      </c>
      <c r="X316" t="s">
        <v>32</v>
      </c>
    </row>
    <row r="317" spans="1:24" x14ac:dyDescent="0.2">
      <c r="A317" s="2" t="s">
        <v>8141</v>
      </c>
      <c r="B317" s="2" t="s">
        <v>8142</v>
      </c>
      <c r="C317" s="2" t="s">
        <v>8143</v>
      </c>
      <c r="D317" s="2">
        <v>13</v>
      </c>
      <c r="E317">
        <v>990628.375</v>
      </c>
      <c r="F317">
        <v>853573.1875</v>
      </c>
      <c r="G317">
        <v>1076251.625</v>
      </c>
      <c r="H317">
        <v>1395363.25</v>
      </c>
      <c r="I317">
        <v>1410005.5</v>
      </c>
      <c r="J317">
        <v>1237642.5</v>
      </c>
      <c r="K317">
        <v>1247735.75</v>
      </c>
      <c r="L317">
        <v>1139971.25</v>
      </c>
      <c r="M317">
        <v>1078596</v>
      </c>
      <c r="N317">
        <v>1137737.625</v>
      </c>
      <c r="O317">
        <v>1271324.625</v>
      </c>
      <c r="P317">
        <v>1246034.75</v>
      </c>
      <c r="Q317">
        <v>1102499.25</v>
      </c>
      <c r="R317">
        <v>1069159.125</v>
      </c>
      <c r="S317">
        <v>1262656.625</v>
      </c>
      <c r="T317">
        <v>1379204.25</v>
      </c>
      <c r="U317">
        <v>1110324</v>
      </c>
      <c r="V317">
        <v>1276259.125</v>
      </c>
      <c r="W317">
        <v>1238306.125</v>
      </c>
      <c r="X317" t="s">
        <v>32</v>
      </c>
    </row>
    <row r="318" spans="1:24" x14ac:dyDescent="0.2">
      <c r="A318" s="2" t="s">
        <v>3858</v>
      </c>
      <c r="B318" s="2" t="s">
        <v>3859</v>
      </c>
      <c r="C318" s="2" t="s">
        <v>3860</v>
      </c>
      <c r="D318" s="2">
        <v>9</v>
      </c>
      <c r="E318">
        <v>206995.6875</v>
      </c>
      <c r="F318">
        <v>200292.796875</v>
      </c>
      <c r="G318">
        <v>270937.875</v>
      </c>
      <c r="H318">
        <v>331688.96875</v>
      </c>
      <c r="I318">
        <v>185414.21875</v>
      </c>
      <c r="J318">
        <v>92768.640625</v>
      </c>
      <c r="K318">
        <v>133237.375</v>
      </c>
      <c r="L318">
        <v>219225.53125</v>
      </c>
      <c r="M318">
        <v>210310.296875</v>
      </c>
      <c r="N318">
        <v>262938.53125</v>
      </c>
      <c r="O318">
        <v>299336.875</v>
      </c>
      <c r="P318">
        <v>144975.75</v>
      </c>
      <c r="Q318">
        <v>159851.53125</v>
      </c>
      <c r="R318">
        <v>182030.84375</v>
      </c>
      <c r="S318">
        <v>174943.203125</v>
      </c>
      <c r="T318">
        <v>148633.53125</v>
      </c>
      <c r="U318">
        <v>121629.09375</v>
      </c>
      <c r="V318">
        <v>198626.21875</v>
      </c>
      <c r="W318">
        <v>158620.328125</v>
      </c>
      <c r="X318" t="s">
        <v>32</v>
      </c>
    </row>
    <row r="319" spans="1:24" x14ac:dyDescent="0.2">
      <c r="A319" s="2" t="s">
        <v>5929</v>
      </c>
      <c r="B319" s="2" t="s">
        <v>5930</v>
      </c>
      <c r="C319" s="2" t="s">
        <v>5931</v>
      </c>
      <c r="D319" s="2">
        <v>8</v>
      </c>
      <c r="E319">
        <v>162520.640625</v>
      </c>
      <c r="F319">
        <v>150784.328125</v>
      </c>
      <c r="G319">
        <v>188036.25</v>
      </c>
      <c r="H319">
        <v>285763.3125</v>
      </c>
      <c r="I319">
        <v>335165.375</v>
      </c>
      <c r="J319">
        <v>221363.8125</v>
      </c>
      <c r="K319">
        <v>281721.3125</v>
      </c>
      <c r="L319">
        <v>250902.1875</v>
      </c>
      <c r="M319">
        <v>242281.125</v>
      </c>
      <c r="N319">
        <v>311447.1875</v>
      </c>
      <c r="O319">
        <v>348464.15625</v>
      </c>
      <c r="P319">
        <v>181411.546875</v>
      </c>
      <c r="Q319">
        <v>266139.59375</v>
      </c>
      <c r="R319">
        <v>185974</v>
      </c>
      <c r="S319">
        <v>229711.5625</v>
      </c>
      <c r="T319">
        <v>334366.8125</v>
      </c>
      <c r="U319">
        <v>299029.5</v>
      </c>
      <c r="V319">
        <v>316463.59375</v>
      </c>
      <c r="W319">
        <v>399612.34375</v>
      </c>
      <c r="X319" t="s">
        <v>32</v>
      </c>
    </row>
    <row r="320" spans="1:24" x14ac:dyDescent="0.2">
      <c r="A320" s="2" t="s">
        <v>7429</v>
      </c>
      <c r="B320" s="2" t="s">
        <v>7430</v>
      </c>
      <c r="C320" s="2" t="s">
        <v>7431</v>
      </c>
      <c r="D320" s="2">
        <v>12</v>
      </c>
      <c r="E320">
        <v>1347310.125</v>
      </c>
      <c r="F320">
        <v>1473984.125</v>
      </c>
      <c r="G320">
        <v>1966229.875</v>
      </c>
      <c r="H320">
        <v>1515269.875</v>
      </c>
      <c r="I320">
        <v>1494053</v>
      </c>
      <c r="J320">
        <v>1635767.125</v>
      </c>
      <c r="K320">
        <v>1720162.25</v>
      </c>
      <c r="L320">
        <v>1411549.75</v>
      </c>
      <c r="M320">
        <v>1378687</v>
      </c>
      <c r="N320">
        <v>1424100.75</v>
      </c>
      <c r="O320">
        <v>1284236.25</v>
      </c>
      <c r="P320">
        <v>1697567.125</v>
      </c>
      <c r="Q320">
        <v>1728748.75</v>
      </c>
      <c r="R320">
        <v>1392300.25</v>
      </c>
      <c r="S320">
        <v>2215434.5</v>
      </c>
      <c r="T320">
        <v>1568968</v>
      </c>
      <c r="U320">
        <v>1865466.375</v>
      </c>
      <c r="V320">
        <v>2469277.5</v>
      </c>
      <c r="W320">
        <v>1986501.875</v>
      </c>
      <c r="X320" t="s">
        <v>32</v>
      </c>
    </row>
    <row r="321" spans="1:24" x14ac:dyDescent="0.2">
      <c r="A321" s="2" t="s">
        <v>8144</v>
      </c>
      <c r="B321" s="2" t="s">
        <v>8145</v>
      </c>
      <c r="C321" s="2" t="s">
        <v>8146</v>
      </c>
      <c r="D321" s="2">
        <v>6</v>
      </c>
      <c r="E321">
        <v>152919.875</v>
      </c>
      <c r="F321">
        <v>150938.625</v>
      </c>
      <c r="G321">
        <v>171739.421875</v>
      </c>
      <c r="H321">
        <v>238797.21875</v>
      </c>
      <c r="I321">
        <v>219525.1875</v>
      </c>
      <c r="J321">
        <v>199446.921875</v>
      </c>
      <c r="K321">
        <v>186798.671875</v>
      </c>
      <c r="L321">
        <v>168741.75</v>
      </c>
      <c r="M321">
        <v>142216.859375</v>
      </c>
      <c r="N321">
        <v>196658.21875</v>
      </c>
      <c r="O321">
        <v>109764.078125</v>
      </c>
      <c r="P321">
        <v>202877.84375</v>
      </c>
      <c r="Q321">
        <v>152815.078125</v>
      </c>
      <c r="R321">
        <v>191074.203125</v>
      </c>
      <c r="S321">
        <v>252149.890625</v>
      </c>
      <c r="T321">
        <v>257580.109375</v>
      </c>
      <c r="U321">
        <v>231193.90625</v>
      </c>
      <c r="V321">
        <v>258509.890625</v>
      </c>
      <c r="W321">
        <v>299284.875</v>
      </c>
      <c r="X321" t="s">
        <v>32</v>
      </c>
    </row>
    <row r="322" spans="1:24" x14ac:dyDescent="0.2">
      <c r="A322" s="2" t="s">
        <v>8147</v>
      </c>
      <c r="B322" s="2" t="s">
        <v>8148</v>
      </c>
      <c r="C322" s="2" t="s">
        <v>8149</v>
      </c>
      <c r="D322" s="2">
        <v>6</v>
      </c>
      <c r="E322">
        <v>94436.796875</v>
      </c>
      <c r="F322">
        <v>89291.5546875</v>
      </c>
      <c r="G322">
        <v>98965.4921875</v>
      </c>
      <c r="H322">
        <v>72334.4296875</v>
      </c>
      <c r="I322">
        <v>111244.953125</v>
      </c>
      <c r="J322">
        <v>65866.59375</v>
      </c>
      <c r="K322">
        <v>109575.7734375</v>
      </c>
      <c r="L322">
        <v>87752.4921875</v>
      </c>
      <c r="M322">
        <v>87487.015625</v>
      </c>
      <c r="N322">
        <v>88422.3359375</v>
      </c>
      <c r="O322">
        <v>55146.87109375</v>
      </c>
      <c r="P322">
        <v>77042.5859375</v>
      </c>
      <c r="Q322">
        <v>99432.609375</v>
      </c>
      <c r="R322">
        <v>77249.34375</v>
      </c>
      <c r="S322">
        <v>63610.140625</v>
      </c>
      <c r="T322">
        <v>101521.71875</v>
      </c>
      <c r="U322">
        <v>102599.578125</v>
      </c>
      <c r="V322">
        <v>107794.7265625</v>
      </c>
      <c r="W322">
        <v>101796.21875</v>
      </c>
      <c r="X322" t="s">
        <v>32</v>
      </c>
    </row>
    <row r="323" spans="1:24" x14ac:dyDescent="0.2">
      <c r="A323" s="2" t="s">
        <v>7432</v>
      </c>
      <c r="B323" s="2" t="s">
        <v>7433</v>
      </c>
      <c r="C323" s="2" t="s">
        <v>7434</v>
      </c>
      <c r="D323" s="2">
        <v>13</v>
      </c>
      <c r="E323">
        <v>426155.3125</v>
      </c>
      <c r="F323">
        <v>357931.6875</v>
      </c>
      <c r="G323">
        <v>442918.6875</v>
      </c>
      <c r="H323">
        <v>574966.375</v>
      </c>
      <c r="I323">
        <v>583785.6875</v>
      </c>
      <c r="J323">
        <v>439419.1875</v>
      </c>
      <c r="K323">
        <v>467954.375</v>
      </c>
      <c r="L323">
        <v>529962.3125</v>
      </c>
      <c r="M323">
        <v>502658.625</v>
      </c>
      <c r="N323">
        <v>493779.6875</v>
      </c>
      <c r="O323">
        <v>683504.3125</v>
      </c>
      <c r="P323">
        <v>596027.375</v>
      </c>
      <c r="Q323">
        <v>534304.5625</v>
      </c>
      <c r="R323">
        <v>394018.96875</v>
      </c>
      <c r="S323">
        <v>618506.8125</v>
      </c>
      <c r="T323">
        <v>509843.84375</v>
      </c>
      <c r="U323">
        <v>364445.6875</v>
      </c>
      <c r="V323">
        <v>540297.3125</v>
      </c>
      <c r="W323">
        <v>600001</v>
      </c>
      <c r="X323" t="s">
        <v>32</v>
      </c>
    </row>
    <row r="324" spans="1:24" x14ac:dyDescent="0.2">
      <c r="A324" s="2" t="s">
        <v>3863</v>
      </c>
      <c r="B324" s="2" t="s">
        <v>3864</v>
      </c>
      <c r="C324" s="2" t="s">
        <v>3865</v>
      </c>
      <c r="D324" s="2">
        <v>11</v>
      </c>
      <c r="E324">
        <v>453759.6875</v>
      </c>
      <c r="F324">
        <v>419112.28125</v>
      </c>
      <c r="G324">
        <v>506243.5625</v>
      </c>
      <c r="H324">
        <v>573267.1875</v>
      </c>
      <c r="I324">
        <v>356603.125</v>
      </c>
      <c r="J324">
        <v>309387.71875</v>
      </c>
      <c r="K324">
        <v>471789.5</v>
      </c>
      <c r="L324">
        <v>510357.53125</v>
      </c>
      <c r="M324">
        <v>539570.625</v>
      </c>
      <c r="N324">
        <v>591237.4375</v>
      </c>
      <c r="O324">
        <v>679009.625</v>
      </c>
      <c r="P324">
        <v>487631.375</v>
      </c>
      <c r="Q324">
        <v>501815.59375</v>
      </c>
      <c r="R324">
        <v>474963.9375</v>
      </c>
      <c r="S324">
        <v>480751.34375</v>
      </c>
      <c r="T324">
        <v>506329</v>
      </c>
      <c r="U324">
        <v>359488.625</v>
      </c>
      <c r="V324">
        <v>636429.375</v>
      </c>
      <c r="W324">
        <v>496105.6875</v>
      </c>
      <c r="X324" t="s">
        <v>32</v>
      </c>
    </row>
    <row r="325" spans="1:24" x14ac:dyDescent="0.2">
      <c r="A325" s="2" t="s">
        <v>374</v>
      </c>
      <c r="B325" s="2" t="s">
        <v>375</v>
      </c>
      <c r="C325" s="2" t="s">
        <v>376</v>
      </c>
      <c r="D325" s="2">
        <v>13</v>
      </c>
      <c r="E325">
        <v>994221.0625</v>
      </c>
      <c r="F325">
        <v>813049.5625</v>
      </c>
      <c r="G325">
        <v>1080394.375</v>
      </c>
      <c r="H325">
        <v>1407596</v>
      </c>
      <c r="I325">
        <v>864816.625</v>
      </c>
      <c r="J325">
        <v>755021.875</v>
      </c>
      <c r="K325">
        <v>734743.25</v>
      </c>
      <c r="L325">
        <v>1019012.875</v>
      </c>
      <c r="M325">
        <v>1090848.875</v>
      </c>
      <c r="N325">
        <v>1056280.375</v>
      </c>
      <c r="O325">
        <v>1269396.125</v>
      </c>
      <c r="P325">
        <v>1208481.625</v>
      </c>
      <c r="Q325">
        <v>1024834.125</v>
      </c>
      <c r="R325">
        <v>1096206.5</v>
      </c>
      <c r="S325">
        <v>1427958.875</v>
      </c>
      <c r="T325">
        <v>1261584.5</v>
      </c>
      <c r="U325">
        <v>1077780.375</v>
      </c>
      <c r="V325">
        <v>1355872.875</v>
      </c>
      <c r="W325">
        <v>1436837.25</v>
      </c>
      <c r="X325" t="s">
        <v>32</v>
      </c>
    </row>
    <row r="326" spans="1:24" x14ac:dyDescent="0.2">
      <c r="A326" s="2" t="s">
        <v>7435</v>
      </c>
      <c r="B326" s="2" t="s">
        <v>7436</v>
      </c>
      <c r="C326" s="2" t="s">
        <v>7437</v>
      </c>
      <c r="D326" s="2">
        <v>16</v>
      </c>
      <c r="E326">
        <v>1736866.25</v>
      </c>
      <c r="F326">
        <v>1509598.25</v>
      </c>
      <c r="G326">
        <v>1853783.375</v>
      </c>
      <c r="H326">
        <v>2046409.5</v>
      </c>
      <c r="I326">
        <v>2007008</v>
      </c>
      <c r="J326">
        <v>2202249</v>
      </c>
      <c r="K326">
        <v>1709942.75</v>
      </c>
      <c r="L326">
        <v>1720594.25</v>
      </c>
      <c r="M326">
        <v>1627534.625</v>
      </c>
      <c r="N326">
        <v>1876489.75</v>
      </c>
      <c r="O326">
        <v>2057056.875</v>
      </c>
      <c r="P326">
        <v>2225200.75</v>
      </c>
      <c r="Q326">
        <v>2030466.875</v>
      </c>
      <c r="R326">
        <v>1882169.75</v>
      </c>
      <c r="S326">
        <v>2364398.75</v>
      </c>
      <c r="T326">
        <v>2199583.25</v>
      </c>
      <c r="U326">
        <v>1910330</v>
      </c>
      <c r="V326">
        <v>1722132</v>
      </c>
      <c r="W326">
        <v>1972316.5</v>
      </c>
      <c r="X326" t="s">
        <v>32</v>
      </c>
    </row>
    <row r="327" spans="1:24" x14ac:dyDescent="0.2">
      <c r="A327" s="2" t="s">
        <v>5938</v>
      </c>
      <c r="B327" s="2" t="s">
        <v>5939</v>
      </c>
      <c r="C327" s="2" t="s">
        <v>5940</v>
      </c>
      <c r="D327" s="2">
        <v>11</v>
      </c>
      <c r="E327">
        <v>850652.3125</v>
      </c>
      <c r="F327">
        <v>782502.625</v>
      </c>
      <c r="G327">
        <v>1034759.5</v>
      </c>
      <c r="H327">
        <v>1210703.875</v>
      </c>
      <c r="I327">
        <v>761568.4375</v>
      </c>
      <c r="J327">
        <v>664564.5625</v>
      </c>
      <c r="K327">
        <v>894655.9375</v>
      </c>
      <c r="L327">
        <v>810296.8125</v>
      </c>
      <c r="M327">
        <v>846059.625</v>
      </c>
      <c r="N327">
        <v>999285.8125</v>
      </c>
      <c r="O327">
        <v>1146031.375</v>
      </c>
      <c r="P327">
        <v>597944.125</v>
      </c>
      <c r="Q327">
        <v>714970.8125</v>
      </c>
      <c r="R327">
        <v>635391.8125</v>
      </c>
      <c r="S327">
        <v>753715.1875</v>
      </c>
      <c r="T327">
        <v>730188.875</v>
      </c>
      <c r="U327">
        <v>864192.6875</v>
      </c>
      <c r="V327">
        <v>1030496.0625</v>
      </c>
      <c r="W327">
        <v>942990.4375</v>
      </c>
      <c r="X327" t="s">
        <v>32</v>
      </c>
    </row>
    <row r="328" spans="1:24" x14ac:dyDescent="0.2">
      <c r="A328" s="2" t="s">
        <v>3870</v>
      </c>
      <c r="B328" s="2" t="s">
        <v>3871</v>
      </c>
      <c r="C328" s="2" t="s">
        <v>3872</v>
      </c>
      <c r="D328" s="2">
        <v>9</v>
      </c>
      <c r="E328">
        <v>314713.4375</v>
      </c>
      <c r="F328">
        <v>316903.53125</v>
      </c>
      <c r="G328">
        <v>400979.21875</v>
      </c>
      <c r="H328">
        <v>465999.59375</v>
      </c>
      <c r="I328">
        <v>613750.875</v>
      </c>
      <c r="J328">
        <v>586600.875</v>
      </c>
      <c r="K328">
        <v>582238.0625</v>
      </c>
      <c r="L328">
        <v>338085.59375</v>
      </c>
      <c r="M328">
        <v>305388.5625</v>
      </c>
      <c r="N328">
        <v>402960.34375</v>
      </c>
      <c r="O328">
        <v>476803.65625</v>
      </c>
      <c r="P328">
        <v>507286.3125</v>
      </c>
      <c r="Q328">
        <v>407848.5</v>
      </c>
      <c r="R328">
        <v>469208.09375</v>
      </c>
      <c r="S328">
        <v>581154.125</v>
      </c>
      <c r="T328">
        <v>595433.1875</v>
      </c>
      <c r="U328">
        <v>543705.3125</v>
      </c>
      <c r="V328">
        <v>541888.25</v>
      </c>
      <c r="W328">
        <v>596943.1875</v>
      </c>
      <c r="X328" t="s">
        <v>32</v>
      </c>
    </row>
    <row r="329" spans="1:24" x14ac:dyDescent="0.2">
      <c r="A329" s="2" t="s">
        <v>8150</v>
      </c>
      <c r="B329" s="2" t="s">
        <v>8151</v>
      </c>
      <c r="C329" s="2" t="s">
        <v>8152</v>
      </c>
      <c r="D329" s="2">
        <v>9</v>
      </c>
      <c r="E329">
        <v>493507.3125</v>
      </c>
      <c r="F329">
        <v>467613</v>
      </c>
      <c r="G329">
        <v>613325.3125</v>
      </c>
      <c r="H329">
        <v>818674.375</v>
      </c>
      <c r="I329">
        <v>799727.9375</v>
      </c>
      <c r="J329">
        <v>582509.125</v>
      </c>
      <c r="K329">
        <v>728905.0625</v>
      </c>
      <c r="L329">
        <v>563627</v>
      </c>
      <c r="M329">
        <v>601321.75</v>
      </c>
      <c r="N329">
        <v>619652.9375</v>
      </c>
      <c r="O329">
        <v>771545.9375</v>
      </c>
      <c r="P329">
        <v>631121.3125</v>
      </c>
      <c r="Q329">
        <v>668089.4375</v>
      </c>
      <c r="R329">
        <v>628322.8125</v>
      </c>
      <c r="S329">
        <v>864410.25</v>
      </c>
      <c r="T329">
        <v>697697.75</v>
      </c>
      <c r="U329">
        <v>700609.9375</v>
      </c>
      <c r="V329">
        <v>860105.9375</v>
      </c>
      <c r="W329">
        <v>911192.25</v>
      </c>
      <c r="X329" t="s">
        <v>32</v>
      </c>
    </row>
    <row r="330" spans="1:24" x14ac:dyDescent="0.2">
      <c r="A330" s="2" t="s">
        <v>2383</v>
      </c>
      <c r="B330" s="2" t="s">
        <v>2384</v>
      </c>
      <c r="C330" s="2" t="s">
        <v>2385</v>
      </c>
      <c r="D330" s="2">
        <v>17</v>
      </c>
      <c r="E330">
        <v>1025657</v>
      </c>
      <c r="F330">
        <v>1084074.75</v>
      </c>
      <c r="G330">
        <v>1368018.625</v>
      </c>
      <c r="H330">
        <v>1904740.375</v>
      </c>
      <c r="I330">
        <v>1023959.5</v>
      </c>
      <c r="J330">
        <v>985697.75</v>
      </c>
      <c r="K330">
        <v>828925.125</v>
      </c>
      <c r="L330">
        <v>1139507.375</v>
      </c>
      <c r="M330">
        <v>1324236.75</v>
      </c>
      <c r="N330">
        <v>1396220.375</v>
      </c>
      <c r="O330">
        <v>1722216.5</v>
      </c>
      <c r="P330">
        <v>1227405.5</v>
      </c>
      <c r="Q330">
        <v>1226035.25</v>
      </c>
      <c r="R330">
        <v>1215335.125</v>
      </c>
      <c r="S330">
        <v>1520461.875</v>
      </c>
      <c r="T330">
        <v>1269806</v>
      </c>
      <c r="U330">
        <v>916949.75</v>
      </c>
      <c r="V330">
        <v>1223840</v>
      </c>
      <c r="W330">
        <v>1300657.125</v>
      </c>
      <c r="X330" t="s">
        <v>32</v>
      </c>
    </row>
    <row r="331" spans="1:24" x14ac:dyDescent="0.2">
      <c r="A331" s="2" t="s">
        <v>3877</v>
      </c>
      <c r="B331" s="2" t="s">
        <v>3878</v>
      </c>
      <c r="C331" s="2" t="s">
        <v>3879</v>
      </c>
      <c r="D331" s="2">
        <v>4</v>
      </c>
      <c r="E331">
        <v>120851.3125</v>
      </c>
      <c r="F331">
        <v>104324.9921875</v>
      </c>
      <c r="G331">
        <v>85957.5234375</v>
      </c>
      <c r="H331">
        <v>126944.3671875</v>
      </c>
      <c r="I331">
        <v>75381.1953125</v>
      </c>
      <c r="J331">
        <v>68601.3828125</v>
      </c>
      <c r="K331">
        <v>74146.4375</v>
      </c>
      <c r="L331">
        <v>126112.984375</v>
      </c>
      <c r="M331">
        <v>117509.71875</v>
      </c>
      <c r="N331">
        <v>154693.34375</v>
      </c>
      <c r="O331">
        <v>130227.0859375</v>
      </c>
      <c r="P331">
        <v>58408.71875</v>
      </c>
      <c r="Q331">
        <v>48028.55859375</v>
      </c>
      <c r="R331">
        <v>121723.6484375</v>
      </c>
      <c r="S331">
        <v>105256.25</v>
      </c>
      <c r="T331">
        <v>94282.1484375</v>
      </c>
      <c r="U331">
        <v>78855.1875</v>
      </c>
      <c r="V331">
        <v>106411.8984375</v>
      </c>
      <c r="W331">
        <v>173426.9375</v>
      </c>
      <c r="X331" t="s">
        <v>32</v>
      </c>
    </row>
    <row r="332" spans="1:24" x14ac:dyDescent="0.2">
      <c r="A332" s="2" t="s">
        <v>8153</v>
      </c>
      <c r="B332" s="2" t="s">
        <v>8154</v>
      </c>
      <c r="C332" s="2" t="s">
        <v>8155</v>
      </c>
      <c r="D332" s="2">
        <v>9</v>
      </c>
      <c r="E332">
        <v>289556.5</v>
      </c>
      <c r="F332">
        <v>216848.125</v>
      </c>
      <c r="G332">
        <v>315935.15625</v>
      </c>
      <c r="H332">
        <v>374999.5</v>
      </c>
      <c r="I332">
        <v>463196.96875</v>
      </c>
      <c r="J332">
        <v>305190.5625</v>
      </c>
      <c r="K332">
        <v>272351.625</v>
      </c>
      <c r="L332">
        <v>289040.59375</v>
      </c>
      <c r="M332">
        <v>267416.15625</v>
      </c>
      <c r="N332">
        <v>316034.625</v>
      </c>
      <c r="O332">
        <v>408109.90625</v>
      </c>
      <c r="P332">
        <v>378802.09375</v>
      </c>
      <c r="Q332">
        <v>294206.8125</v>
      </c>
      <c r="R332">
        <v>330994.3125</v>
      </c>
      <c r="S332">
        <v>372040.78125</v>
      </c>
      <c r="T332">
        <v>388485</v>
      </c>
      <c r="U332">
        <v>292211</v>
      </c>
      <c r="V332">
        <v>290430</v>
      </c>
      <c r="W332">
        <v>357944.25</v>
      </c>
      <c r="X332" t="s">
        <v>32</v>
      </c>
    </row>
    <row r="333" spans="1:24" x14ac:dyDescent="0.2">
      <c r="A333" s="2" t="s">
        <v>8156</v>
      </c>
      <c r="B333" s="2" t="s">
        <v>8157</v>
      </c>
      <c r="C333" s="2" t="s">
        <v>8158</v>
      </c>
      <c r="D333" s="2">
        <v>13</v>
      </c>
      <c r="E333">
        <v>2464513.5</v>
      </c>
      <c r="F333">
        <v>2279911.75</v>
      </c>
      <c r="G333">
        <v>2896284</v>
      </c>
      <c r="H333">
        <v>3505549.25</v>
      </c>
      <c r="I333">
        <v>3658135</v>
      </c>
      <c r="J333">
        <v>3889262.75</v>
      </c>
      <c r="K333">
        <v>3027052.75</v>
      </c>
      <c r="L333">
        <v>2607019.75</v>
      </c>
      <c r="M333">
        <v>2544859.25</v>
      </c>
      <c r="N333">
        <v>2901108</v>
      </c>
      <c r="O333">
        <v>3376048.5</v>
      </c>
      <c r="P333">
        <v>3525900.5</v>
      </c>
      <c r="Q333">
        <v>3138180.5</v>
      </c>
      <c r="R333">
        <v>3083048</v>
      </c>
      <c r="S333">
        <v>4328131</v>
      </c>
      <c r="T333">
        <v>5178655.5</v>
      </c>
      <c r="U333">
        <v>4034966.5</v>
      </c>
      <c r="V333">
        <v>4038336</v>
      </c>
      <c r="W333">
        <v>4698362.5</v>
      </c>
      <c r="X333" t="s">
        <v>32</v>
      </c>
    </row>
    <row r="334" spans="1:24" x14ac:dyDescent="0.2">
      <c r="A334" s="2" t="s">
        <v>379</v>
      </c>
      <c r="B334" s="2" t="s">
        <v>380</v>
      </c>
      <c r="C334" s="2" t="s">
        <v>381</v>
      </c>
      <c r="D334" s="2">
        <v>10</v>
      </c>
      <c r="E334">
        <v>555571.5625</v>
      </c>
      <c r="F334">
        <v>609705.8125</v>
      </c>
      <c r="G334">
        <v>769508.3125</v>
      </c>
      <c r="H334">
        <v>881145.4375</v>
      </c>
      <c r="I334">
        <v>1325029.375</v>
      </c>
      <c r="J334">
        <v>1225553.375</v>
      </c>
      <c r="K334">
        <v>1126881</v>
      </c>
      <c r="L334">
        <v>695848.5</v>
      </c>
      <c r="M334">
        <v>521472.84375</v>
      </c>
      <c r="N334">
        <v>850599.25</v>
      </c>
      <c r="O334">
        <v>804875.1875</v>
      </c>
      <c r="P334">
        <v>768162.3125</v>
      </c>
      <c r="Q334">
        <v>767381.3125</v>
      </c>
      <c r="R334">
        <v>683745.0625</v>
      </c>
      <c r="S334">
        <v>872580.625</v>
      </c>
      <c r="T334">
        <v>989268.6875</v>
      </c>
      <c r="U334">
        <v>730413.8125</v>
      </c>
      <c r="V334">
        <v>883441.3125</v>
      </c>
      <c r="W334">
        <v>868961.0625</v>
      </c>
      <c r="X334" t="s">
        <v>32</v>
      </c>
    </row>
    <row r="335" spans="1:24" x14ac:dyDescent="0.2">
      <c r="A335" s="2" t="s">
        <v>8159</v>
      </c>
      <c r="B335" s="2" t="s">
        <v>8160</v>
      </c>
      <c r="C335" s="2" t="s">
        <v>8161</v>
      </c>
      <c r="D335" s="2">
        <v>14</v>
      </c>
      <c r="E335">
        <v>916755.25</v>
      </c>
      <c r="F335">
        <v>979641.8125</v>
      </c>
      <c r="G335">
        <v>1124149.25</v>
      </c>
      <c r="H335">
        <v>1388784.75</v>
      </c>
      <c r="I335">
        <v>1363786.625</v>
      </c>
      <c r="J335">
        <v>1141132</v>
      </c>
      <c r="K335">
        <v>1209574.75</v>
      </c>
      <c r="L335">
        <v>901968</v>
      </c>
      <c r="M335">
        <v>875200.125</v>
      </c>
      <c r="N335">
        <v>1115765.125</v>
      </c>
      <c r="O335">
        <v>1329441.125</v>
      </c>
      <c r="P335">
        <v>1234128.5</v>
      </c>
      <c r="Q335">
        <v>1122794.75</v>
      </c>
      <c r="R335">
        <v>1067470.5</v>
      </c>
      <c r="S335">
        <v>1377224.5</v>
      </c>
      <c r="T335">
        <v>1509271.375</v>
      </c>
      <c r="U335">
        <v>1299376.5</v>
      </c>
      <c r="V335">
        <v>1647597.625</v>
      </c>
      <c r="W335">
        <v>1715500</v>
      </c>
      <c r="X335" t="s">
        <v>32</v>
      </c>
    </row>
    <row r="336" spans="1:24" x14ac:dyDescent="0.2">
      <c r="A336" s="2" t="s">
        <v>8162</v>
      </c>
      <c r="B336" s="2" t="s">
        <v>8163</v>
      </c>
      <c r="C336" s="2" t="s">
        <v>5416</v>
      </c>
      <c r="D336" s="2">
        <v>9</v>
      </c>
      <c r="E336">
        <v>890199.1875</v>
      </c>
      <c r="F336">
        <v>880007.0625</v>
      </c>
      <c r="G336">
        <v>1036653.8125</v>
      </c>
      <c r="H336">
        <v>1092819.5</v>
      </c>
      <c r="I336">
        <v>864198.4375</v>
      </c>
      <c r="J336">
        <v>1138024.25</v>
      </c>
      <c r="K336">
        <v>955245.8125</v>
      </c>
      <c r="L336">
        <v>951891.8125</v>
      </c>
      <c r="M336">
        <v>1279720.125</v>
      </c>
      <c r="N336">
        <v>1261999.5</v>
      </c>
      <c r="O336">
        <v>1275569.75</v>
      </c>
      <c r="P336">
        <v>1044089.1875</v>
      </c>
      <c r="Q336">
        <v>1208369.75</v>
      </c>
      <c r="R336">
        <v>909844</v>
      </c>
      <c r="S336">
        <v>1402495</v>
      </c>
      <c r="T336">
        <v>459938.09375</v>
      </c>
      <c r="U336">
        <v>425553.4375</v>
      </c>
      <c r="V336">
        <v>1370124.875</v>
      </c>
      <c r="W336">
        <v>1323837.625</v>
      </c>
      <c r="X336" t="s">
        <v>32</v>
      </c>
    </row>
    <row r="337" spans="1:24" x14ac:dyDescent="0.2">
      <c r="A337" s="2" t="s">
        <v>7438</v>
      </c>
      <c r="B337" s="2" t="s">
        <v>7439</v>
      </c>
      <c r="C337" s="2" t="s">
        <v>7440</v>
      </c>
      <c r="D337" s="2">
        <v>10</v>
      </c>
      <c r="E337">
        <v>264998.6875</v>
      </c>
      <c r="F337">
        <v>233988.765625</v>
      </c>
      <c r="G337">
        <v>283329.5625</v>
      </c>
      <c r="H337">
        <v>343040.5</v>
      </c>
      <c r="I337">
        <v>365726.0625</v>
      </c>
      <c r="J337">
        <v>272814.1875</v>
      </c>
      <c r="K337">
        <v>265505.09375</v>
      </c>
      <c r="L337">
        <v>265739.1875</v>
      </c>
      <c r="M337">
        <v>217184.578125</v>
      </c>
      <c r="N337">
        <v>236653.1875</v>
      </c>
      <c r="O337">
        <v>221750.96875</v>
      </c>
      <c r="P337">
        <v>383940.6875</v>
      </c>
      <c r="Q337">
        <v>293884.375</v>
      </c>
      <c r="R337">
        <v>286330.84375</v>
      </c>
      <c r="S337">
        <v>371070.25</v>
      </c>
      <c r="T337">
        <v>407409</v>
      </c>
      <c r="U337">
        <v>333214.21875</v>
      </c>
      <c r="V337">
        <v>333543.53125</v>
      </c>
      <c r="W337">
        <v>406458.9375</v>
      </c>
      <c r="X337" t="s">
        <v>32</v>
      </c>
    </row>
    <row r="338" spans="1:24" x14ac:dyDescent="0.2">
      <c r="A338" s="2" t="s">
        <v>3884</v>
      </c>
      <c r="B338" s="2" t="s">
        <v>3885</v>
      </c>
      <c r="C338" s="2" t="s">
        <v>3886</v>
      </c>
      <c r="D338" s="2">
        <v>12</v>
      </c>
      <c r="E338">
        <v>409403.15625</v>
      </c>
      <c r="F338">
        <v>391867.125</v>
      </c>
      <c r="G338">
        <v>534938.625</v>
      </c>
      <c r="H338">
        <v>573465.9375</v>
      </c>
      <c r="I338">
        <v>684489.8125</v>
      </c>
      <c r="J338">
        <v>545422.125</v>
      </c>
      <c r="K338">
        <v>560446.6875</v>
      </c>
      <c r="L338">
        <v>402337.90625</v>
      </c>
      <c r="M338">
        <v>419774.875</v>
      </c>
      <c r="N338">
        <v>415337.25</v>
      </c>
      <c r="O338">
        <v>468442.75</v>
      </c>
      <c r="P338">
        <v>756239.875</v>
      </c>
      <c r="Q338">
        <v>671914.375</v>
      </c>
      <c r="R338">
        <v>577062.875</v>
      </c>
      <c r="S338">
        <v>741447.5</v>
      </c>
      <c r="T338">
        <v>609085.25</v>
      </c>
      <c r="U338">
        <v>397558.3125</v>
      </c>
      <c r="V338">
        <v>529349.5625</v>
      </c>
      <c r="W338">
        <v>559101.25</v>
      </c>
      <c r="X338" t="s">
        <v>32</v>
      </c>
    </row>
    <row r="339" spans="1:24" x14ac:dyDescent="0.2">
      <c r="A339" s="2" t="s">
        <v>8164</v>
      </c>
      <c r="B339" s="2" t="s">
        <v>8165</v>
      </c>
      <c r="C339" s="2" t="s">
        <v>8166</v>
      </c>
      <c r="D339" s="2">
        <v>9</v>
      </c>
      <c r="E339">
        <v>422545.71875</v>
      </c>
      <c r="F339">
        <v>282348.3125</v>
      </c>
      <c r="G339">
        <v>374407.03125</v>
      </c>
      <c r="H339">
        <v>615769.6875</v>
      </c>
      <c r="I339">
        <v>478627.46875</v>
      </c>
      <c r="J339">
        <v>535413.6875</v>
      </c>
      <c r="K339">
        <v>616044.125</v>
      </c>
      <c r="L339">
        <v>321115.65625</v>
      </c>
      <c r="M339">
        <v>406083.3125</v>
      </c>
      <c r="N339">
        <v>485057.59375</v>
      </c>
      <c r="O339">
        <v>522337.28125</v>
      </c>
      <c r="P339">
        <v>343329.90625</v>
      </c>
      <c r="Q339">
        <v>474438.78125</v>
      </c>
      <c r="R339">
        <v>479266.9375</v>
      </c>
      <c r="S339">
        <v>564500.875</v>
      </c>
      <c r="T339">
        <v>713274.9375</v>
      </c>
      <c r="U339">
        <v>600470.625</v>
      </c>
      <c r="V339">
        <v>694782.9375</v>
      </c>
      <c r="W339">
        <v>678164.25</v>
      </c>
      <c r="X339" t="s">
        <v>32</v>
      </c>
    </row>
    <row r="340" spans="1:24" x14ac:dyDescent="0.2">
      <c r="A340" s="2" t="s">
        <v>8167</v>
      </c>
      <c r="B340" s="2" t="s">
        <v>8168</v>
      </c>
      <c r="C340" s="2" t="s">
        <v>8169</v>
      </c>
      <c r="D340" s="2">
        <v>14</v>
      </c>
      <c r="E340">
        <v>565437.5</v>
      </c>
      <c r="F340">
        <v>443119.1875</v>
      </c>
      <c r="G340">
        <v>592933.875</v>
      </c>
      <c r="H340">
        <v>720982.6875</v>
      </c>
      <c r="I340">
        <v>828091.8125</v>
      </c>
      <c r="J340">
        <v>693609.125</v>
      </c>
      <c r="K340">
        <v>510963.1875</v>
      </c>
      <c r="L340">
        <v>622408.375</v>
      </c>
      <c r="M340">
        <v>520091.53125</v>
      </c>
      <c r="N340">
        <v>731737</v>
      </c>
      <c r="O340">
        <v>748537.8125</v>
      </c>
      <c r="P340">
        <v>789586.9375</v>
      </c>
      <c r="Q340">
        <v>606876.4375</v>
      </c>
      <c r="R340">
        <v>582272.5625</v>
      </c>
      <c r="S340">
        <v>728573.4375</v>
      </c>
      <c r="T340">
        <v>679131.9375</v>
      </c>
      <c r="U340">
        <v>517345.59375</v>
      </c>
      <c r="V340">
        <v>573496.8125</v>
      </c>
      <c r="W340">
        <v>676596.625</v>
      </c>
      <c r="X340" t="s">
        <v>32</v>
      </c>
    </row>
    <row r="341" spans="1:24" x14ac:dyDescent="0.2">
      <c r="A341" s="2" t="s">
        <v>3889</v>
      </c>
      <c r="B341" s="2" t="s">
        <v>3890</v>
      </c>
      <c r="C341" s="2" t="s">
        <v>3891</v>
      </c>
      <c r="D341" s="2">
        <v>11</v>
      </c>
      <c r="E341">
        <v>451409.71875</v>
      </c>
      <c r="F341">
        <v>452613.15625</v>
      </c>
      <c r="G341">
        <v>551637.25</v>
      </c>
      <c r="H341">
        <v>634059</v>
      </c>
      <c r="I341">
        <v>607897.6875</v>
      </c>
      <c r="J341">
        <v>654633.875</v>
      </c>
      <c r="K341">
        <v>568592.5625</v>
      </c>
      <c r="L341">
        <v>413343.875</v>
      </c>
      <c r="M341">
        <v>339075.34375</v>
      </c>
      <c r="N341">
        <v>370840.34375</v>
      </c>
      <c r="O341">
        <v>426204.875</v>
      </c>
      <c r="P341">
        <v>585475.25</v>
      </c>
      <c r="Q341">
        <v>567186.1875</v>
      </c>
      <c r="R341">
        <v>524935</v>
      </c>
      <c r="S341">
        <v>701924.6875</v>
      </c>
      <c r="T341">
        <v>655520.875</v>
      </c>
      <c r="U341">
        <v>568913.75</v>
      </c>
      <c r="V341">
        <v>628907.8125</v>
      </c>
      <c r="W341">
        <v>636944.875</v>
      </c>
      <c r="X341" t="s">
        <v>32</v>
      </c>
    </row>
    <row r="342" spans="1:24" x14ac:dyDescent="0.2">
      <c r="A342" s="2" t="s">
        <v>8170</v>
      </c>
      <c r="B342" s="2" t="s">
        <v>8171</v>
      </c>
      <c r="C342" s="2" t="s">
        <v>8172</v>
      </c>
      <c r="D342" s="2">
        <v>15</v>
      </c>
      <c r="E342">
        <v>981148.125</v>
      </c>
      <c r="F342">
        <v>986044.125</v>
      </c>
      <c r="G342">
        <v>1095384.125</v>
      </c>
      <c r="H342">
        <v>1363883.375</v>
      </c>
      <c r="I342">
        <v>1378811</v>
      </c>
      <c r="J342">
        <v>1205964.5</v>
      </c>
      <c r="K342">
        <v>1126510.75</v>
      </c>
      <c r="L342">
        <v>1087845.875</v>
      </c>
      <c r="M342">
        <v>1111734.75</v>
      </c>
      <c r="N342">
        <v>1086046.75</v>
      </c>
      <c r="O342">
        <v>1343071.25</v>
      </c>
      <c r="P342">
        <v>1230686.375</v>
      </c>
      <c r="Q342">
        <v>1176497</v>
      </c>
      <c r="R342">
        <v>1140310.375</v>
      </c>
      <c r="S342">
        <v>1314940.75</v>
      </c>
      <c r="T342">
        <v>1297655.625</v>
      </c>
      <c r="U342">
        <v>1173288.75</v>
      </c>
      <c r="V342">
        <v>1332103.25</v>
      </c>
      <c r="W342">
        <v>1272233.5</v>
      </c>
      <c r="X342" t="s">
        <v>32</v>
      </c>
    </row>
    <row r="343" spans="1:24" x14ac:dyDescent="0.2">
      <c r="A343" s="2" t="s">
        <v>3894</v>
      </c>
      <c r="B343" s="2" t="s">
        <v>3895</v>
      </c>
      <c r="C343" s="2" t="s">
        <v>3896</v>
      </c>
      <c r="D343" s="2">
        <v>11</v>
      </c>
      <c r="E343">
        <v>766526.875</v>
      </c>
      <c r="F343">
        <v>809967</v>
      </c>
      <c r="G343">
        <v>902569.1875</v>
      </c>
      <c r="H343">
        <v>1149443.25</v>
      </c>
      <c r="I343">
        <v>943339.4375</v>
      </c>
      <c r="J343">
        <v>1065093.625</v>
      </c>
      <c r="K343">
        <v>875281</v>
      </c>
      <c r="L343">
        <v>1124055.125</v>
      </c>
      <c r="M343">
        <v>1204660.375</v>
      </c>
      <c r="N343">
        <v>1180320.5</v>
      </c>
      <c r="O343">
        <v>1350541.875</v>
      </c>
      <c r="P343">
        <v>1202828.875</v>
      </c>
      <c r="Q343">
        <v>1234596.5</v>
      </c>
      <c r="R343">
        <v>1073629.25</v>
      </c>
      <c r="S343">
        <v>1433346.875</v>
      </c>
      <c r="T343">
        <v>1078882.625</v>
      </c>
      <c r="U343">
        <v>1039317.5625</v>
      </c>
      <c r="V343">
        <v>1214187.5</v>
      </c>
      <c r="W343">
        <v>1262146.25</v>
      </c>
      <c r="X343" t="s">
        <v>32</v>
      </c>
    </row>
    <row r="344" spans="1:24" x14ac:dyDescent="0.2">
      <c r="A344" s="2" t="s">
        <v>3899</v>
      </c>
      <c r="B344" s="2" t="s">
        <v>3900</v>
      </c>
      <c r="C344" s="2" t="s">
        <v>3901</v>
      </c>
      <c r="D344" s="2">
        <v>12</v>
      </c>
      <c r="E344">
        <v>795102.1875</v>
      </c>
      <c r="F344">
        <v>841131.125</v>
      </c>
      <c r="G344">
        <v>908437.3125</v>
      </c>
      <c r="H344">
        <v>1032034.5</v>
      </c>
      <c r="I344">
        <v>570453.6875</v>
      </c>
      <c r="J344">
        <v>655923.75</v>
      </c>
      <c r="K344">
        <v>579235.1875</v>
      </c>
      <c r="L344">
        <v>705545.9375</v>
      </c>
      <c r="M344">
        <v>768871.75</v>
      </c>
      <c r="N344">
        <v>825303.5</v>
      </c>
      <c r="O344">
        <v>922114.625</v>
      </c>
      <c r="P344">
        <v>585827.0625</v>
      </c>
      <c r="Q344">
        <v>647103.5625</v>
      </c>
      <c r="R344">
        <v>691602.75</v>
      </c>
      <c r="S344">
        <v>729298.125</v>
      </c>
      <c r="T344">
        <v>957890.875</v>
      </c>
      <c r="U344">
        <v>803470.0625</v>
      </c>
      <c r="V344">
        <v>742658.6875</v>
      </c>
      <c r="W344">
        <v>638599.6875</v>
      </c>
      <c r="X344" t="s">
        <v>32</v>
      </c>
    </row>
    <row r="345" spans="1:24" x14ac:dyDescent="0.2">
      <c r="A345" s="2" t="s">
        <v>384</v>
      </c>
      <c r="B345" s="2" t="s">
        <v>385</v>
      </c>
      <c r="C345" s="2" t="s">
        <v>386</v>
      </c>
      <c r="D345" s="2">
        <v>3</v>
      </c>
      <c r="E345">
        <v>72331.453125</v>
      </c>
      <c r="F345">
        <v>69160.3984375</v>
      </c>
      <c r="G345">
        <v>80161.859375</v>
      </c>
      <c r="H345">
        <v>90371.5625</v>
      </c>
      <c r="I345">
        <v>83960.9921875</v>
      </c>
      <c r="J345">
        <v>60855.4921875</v>
      </c>
      <c r="K345">
        <v>67581.640625</v>
      </c>
      <c r="L345">
        <v>62449.98046875</v>
      </c>
      <c r="M345">
        <v>109373.5625</v>
      </c>
      <c r="N345">
        <v>77793.7890625</v>
      </c>
      <c r="O345">
        <v>58444.015625</v>
      </c>
      <c r="P345">
        <v>92594.3671875</v>
      </c>
      <c r="Q345">
        <v>105194.1484375</v>
      </c>
      <c r="R345">
        <v>87904.734375</v>
      </c>
      <c r="S345">
        <v>126644.859375</v>
      </c>
      <c r="T345">
        <v>124099.765625</v>
      </c>
      <c r="U345">
        <v>102961.7109375</v>
      </c>
      <c r="V345">
        <v>129351.6875</v>
      </c>
      <c r="W345">
        <v>128501.046875</v>
      </c>
      <c r="X345" t="s">
        <v>32</v>
      </c>
    </row>
    <row r="346" spans="1:24" x14ac:dyDescent="0.2">
      <c r="A346" s="2" t="s">
        <v>8173</v>
      </c>
      <c r="B346" s="2" t="s">
        <v>8174</v>
      </c>
      <c r="C346" s="2" t="s">
        <v>8175</v>
      </c>
      <c r="D346" s="2">
        <v>9</v>
      </c>
      <c r="E346">
        <v>244034.78125</v>
      </c>
      <c r="F346">
        <v>329739.3125</v>
      </c>
      <c r="G346">
        <v>359625.375</v>
      </c>
      <c r="H346">
        <v>411415.28125</v>
      </c>
      <c r="I346">
        <v>412370.6875</v>
      </c>
      <c r="J346">
        <v>450027.09375</v>
      </c>
      <c r="K346">
        <v>406509.21875</v>
      </c>
      <c r="L346">
        <v>340382.5</v>
      </c>
      <c r="M346">
        <v>412381.125</v>
      </c>
      <c r="N346">
        <v>342535.875</v>
      </c>
      <c r="O346">
        <v>285350.96875</v>
      </c>
      <c r="P346">
        <v>363196.1875</v>
      </c>
      <c r="Q346">
        <v>363834.78125</v>
      </c>
      <c r="R346">
        <v>373695.21875</v>
      </c>
      <c r="S346">
        <v>483010.15625</v>
      </c>
      <c r="T346">
        <v>342510.90625</v>
      </c>
      <c r="U346">
        <v>355549.65625</v>
      </c>
      <c r="V346">
        <v>421015.53125</v>
      </c>
      <c r="W346">
        <v>464135.21875</v>
      </c>
      <c r="X346" t="s">
        <v>32</v>
      </c>
    </row>
    <row r="347" spans="1:24" x14ac:dyDescent="0.2">
      <c r="A347" s="2" t="s">
        <v>389</v>
      </c>
      <c r="B347" s="2" t="s">
        <v>390</v>
      </c>
      <c r="C347" s="2" t="s">
        <v>391</v>
      </c>
      <c r="D347" s="2">
        <v>18</v>
      </c>
      <c r="E347">
        <v>1631496.25</v>
      </c>
      <c r="F347">
        <v>1473527.875</v>
      </c>
      <c r="G347">
        <v>1835437.25</v>
      </c>
      <c r="H347">
        <v>2136318</v>
      </c>
      <c r="I347">
        <v>2473550.5</v>
      </c>
      <c r="J347">
        <v>2447438.25</v>
      </c>
      <c r="K347">
        <v>2175521.25</v>
      </c>
      <c r="L347">
        <v>1981718.625</v>
      </c>
      <c r="M347">
        <v>1840631.25</v>
      </c>
      <c r="N347">
        <v>2123095.75</v>
      </c>
      <c r="O347">
        <v>2372453.75</v>
      </c>
      <c r="P347">
        <v>1860347.5</v>
      </c>
      <c r="Q347">
        <v>1677774.625</v>
      </c>
      <c r="R347">
        <v>1536673.125</v>
      </c>
      <c r="S347">
        <v>2072829.25</v>
      </c>
      <c r="T347">
        <v>1571348</v>
      </c>
      <c r="U347">
        <v>1496583.75</v>
      </c>
      <c r="V347">
        <v>1900541.125</v>
      </c>
      <c r="W347">
        <v>1860840.125</v>
      </c>
      <c r="X347" t="s">
        <v>32</v>
      </c>
    </row>
    <row r="348" spans="1:24" x14ac:dyDescent="0.2">
      <c r="A348" s="2" t="s">
        <v>394</v>
      </c>
      <c r="B348" s="2" t="s">
        <v>395</v>
      </c>
      <c r="C348" s="2" t="s">
        <v>396</v>
      </c>
      <c r="D348" s="2">
        <v>10</v>
      </c>
      <c r="E348">
        <v>411876.125</v>
      </c>
      <c r="F348">
        <v>452904.875</v>
      </c>
      <c r="G348">
        <v>481260.46875</v>
      </c>
      <c r="H348">
        <v>561730.5</v>
      </c>
      <c r="I348">
        <v>446933.59375</v>
      </c>
      <c r="J348">
        <v>516325.6875</v>
      </c>
      <c r="K348">
        <v>377000.09375</v>
      </c>
      <c r="L348">
        <v>326663.5625</v>
      </c>
      <c r="M348">
        <v>381775.3125</v>
      </c>
      <c r="N348">
        <v>275256.84375</v>
      </c>
      <c r="O348">
        <v>384718.5</v>
      </c>
      <c r="P348">
        <v>482660.53125</v>
      </c>
      <c r="Q348">
        <v>442281.0625</v>
      </c>
      <c r="R348">
        <v>464967.84375</v>
      </c>
      <c r="S348">
        <v>667130.375</v>
      </c>
      <c r="T348">
        <v>715041.6875</v>
      </c>
      <c r="U348">
        <v>631193.375</v>
      </c>
      <c r="V348">
        <v>756694.625</v>
      </c>
      <c r="W348">
        <v>765509.625</v>
      </c>
      <c r="X348" t="s">
        <v>32</v>
      </c>
    </row>
    <row r="349" spans="1:24" x14ac:dyDescent="0.2">
      <c r="A349" s="2" t="s">
        <v>3904</v>
      </c>
      <c r="B349" s="2" t="s">
        <v>3905</v>
      </c>
      <c r="C349" s="2" t="s">
        <v>3906</v>
      </c>
      <c r="D349" s="2">
        <v>9</v>
      </c>
      <c r="E349">
        <v>1104761.5</v>
      </c>
      <c r="F349">
        <v>1090521.375</v>
      </c>
      <c r="G349">
        <v>1339864.875</v>
      </c>
      <c r="H349">
        <v>1592491.875</v>
      </c>
      <c r="I349">
        <v>1063165.875</v>
      </c>
      <c r="J349">
        <v>872256.5625</v>
      </c>
      <c r="K349">
        <v>1084903.75</v>
      </c>
      <c r="L349">
        <v>1370546</v>
      </c>
      <c r="M349">
        <v>1456590.875</v>
      </c>
      <c r="N349">
        <v>1538550.25</v>
      </c>
      <c r="O349">
        <v>1741638.5</v>
      </c>
      <c r="P349">
        <v>1316669.625</v>
      </c>
      <c r="Q349">
        <v>1239060.625</v>
      </c>
      <c r="R349">
        <v>1106160.625</v>
      </c>
      <c r="S349">
        <v>1454006.375</v>
      </c>
      <c r="T349">
        <v>1218855.5</v>
      </c>
      <c r="U349">
        <v>1135079.375</v>
      </c>
      <c r="V349">
        <v>1478651</v>
      </c>
      <c r="W349">
        <v>1443479.25</v>
      </c>
      <c r="X349" t="s">
        <v>32</v>
      </c>
    </row>
    <row r="350" spans="1:24" x14ac:dyDescent="0.2">
      <c r="A350" s="2" t="s">
        <v>8176</v>
      </c>
      <c r="B350" s="2" t="s">
        <v>8177</v>
      </c>
      <c r="C350" s="2" t="s">
        <v>8178</v>
      </c>
      <c r="D350" s="2">
        <v>12</v>
      </c>
      <c r="E350">
        <v>744297.375</v>
      </c>
      <c r="F350">
        <v>735273.875</v>
      </c>
      <c r="G350">
        <v>982606.75</v>
      </c>
      <c r="H350">
        <v>1115127.75</v>
      </c>
      <c r="I350">
        <v>1007383.5</v>
      </c>
      <c r="J350">
        <v>965476.125</v>
      </c>
      <c r="K350">
        <v>968692.25</v>
      </c>
      <c r="L350">
        <v>901454.875</v>
      </c>
      <c r="M350">
        <v>904559.8125</v>
      </c>
      <c r="N350">
        <v>966478.25</v>
      </c>
      <c r="O350">
        <v>1039081.1875</v>
      </c>
      <c r="P350">
        <v>937978.4375</v>
      </c>
      <c r="Q350">
        <v>911794.4375</v>
      </c>
      <c r="R350">
        <v>811829.625</v>
      </c>
      <c r="S350">
        <v>1053209.25</v>
      </c>
      <c r="T350">
        <v>866774.8125</v>
      </c>
      <c r="U350">
        <v>789593.0625</v>
      </c>
      <c r="V350">
        <v>978815.5</v>
      </c>
      <c r="W350">
        <v>1071816.875</v>
      </c>
      <c r="X350" t="s">
        <v>32</v>
      </c>
    </row>
    <row r="351" spans="1:24" x14ac:dyDescent="0.2">
      <c r="A351" s="2" t="s">
        <v>8179</v>
      </c>
      <c r="B351" s="2" t="s">
        <v>8180</v>
      </c>
      <c r="C351" s="2" t="s">
        <v>8181</v>
      </c>
      <c r="D351" s="2">
        <v>12</v>
      </c>
      <c r="E351">
        <v>419378.46875</v>
      </c>
      <c r="F351">
        <v>421370.53125</v>
      </c>
      <c r="G351">
        <v>450113.9375</v>
      </c>
      <c r="H351">
        <v>590866</v>
      </c>
      <c r="I351">
        <v>660070.6875</v>
      </c>
      <c r="J351">
        <v>487486.4375</v>
      </c>
      <c r="K351">
        <v>527701.8125</v>
      </c>
      <c r="L351">
        <v>568104.75</v>
      </c>
      <c r="M351">
        <v>491091.71875</v>
      </c>
      <c r="N351">
        <v>459330.875</v>
      </c>
      <c r="O351">
        <v>521270.21875</v>
      </c>
      <c r="P351">
        <v>544849.3125</v>
      </c>
      <c r="Q351">
        <v>245191.15625</v>
      </c>
      <c r="R351">
        <v>620345.5</v>
      </c>
      <c r="S351">
        <v>533652.125</v>
      </c>
      <c r="T351">
        <v>763839.8125</v>
      </c>
      <c r="U351">
        <v>649754.3125</v>
      </c>
      <c r="V351">
        <v>735815.1875</v>
      </c>
      <c r="W351">
        <v>762551.375</v>
      </c>
      <c r="X351" t="s">
        <v>32</v>
      </c>
    </row>
    <row r="352" spans="1:24" x14ac:dyDescent="0.2">
      <c r="A352" s="2" t="s">
        <v>8182</v>
      </c>
      <c r="B352" s="2" t="s">
        <v>8183</v>
      </c>
      <c r="C352" s="2" t="s">
        <v>8184</v>
      </c>
      <c r="D352" s="2">
        <v>12</v>
      </c>
      <c r="E352">
        <v>958129.375</v>
      </c>
      <c r="F352">
        <v>1033688.3125</v>
      </c>
      <c r="G352">
        <v>1270125.375</v>
      </c>
      <c r="H352">
        <v>1561315.875</v>
      </c>
      <c r="I352">
        <v>1655656.75</v>
      </c>
      <c r="J352">
        <v>1431794.5</v>
      </c>
      <c r="K352">
        <v>1440873.375</v>
      </c>
      <c r="L352">
        <v>1216072.875</v>
      </c>
      <c r="M352">
        <v>1174354.75</v>
      </c>
      <c r="N352">
        <v>1344652.875</v>
      </c>
      <c r="O352">
        <v>1404101.5</v>
      </c>
      <c r="P352">
        <v>1384635.25</v>
      </c>
      <c r="Q352">
        <v>1290996.75</v>
      </c>
      <c r="R352">
        <v>1416898.125</v>
      </c>
      <c r="S352">
        <v>1871097.5</v>
      </c>
      <c r="T352">
        <v>1735558.125</v>
      </c>
      <c r="U352">
        <v>1365792.125</v>
      </c>
      <c r="V352">
        <v>1681979</v>
      </c>
      <c r="W352">
        <v>1852507.25</v>
      </c>
      <c r="X352" t="s">
        <v>32</v>
      </c>
    </row>
    <row r="353" spans="1:24" x14ac:dyDescent="0.2">
      <c r="A353" s="2" t="s">
        <v>2394</v>
      </c>
      <c r="B353" s="2" t="s">
        <v>2395</v>
      </c>
      <c r="C353" s="2" t="s">
        <v>2396</v>
      </c>
      <c r="D353" s="2">
        <v>17</v>
      </c>
      <c r="E353">
        <v>12789855</v>
      </c>
      <c r="F353">
        <v>11598646</v>
      </c>
      <c r="G353">
        <v>14746830</v>
      </c>
      <c r="H353">
        <v>17599398</v>
      </c>
      <c r="I353">
        <v>12325145</v>
      </c>
      <c r="J353">
        <v>10274350</v>
      </c>
      <c r="K353">
        <v>10265723</v>
      </c>
      <c r="L353">
        <v>11948015</v>
      </c>
      <c r="M353">
        <v>10989250</v>
      </c>
      <c r="N353">
        <v>13001300</v>
      </c>
      <c r="O353">
        <v>14970587</v>
      </c>
      <c r="P353">
        <v>17121648</v>
      </c>
      <c r="Q353">
        <v>15575976</v>
      </c>
      <c r="R353">
        <v>15973206</v>
      </c>
      <c r="S353">
        <v>19625904</v>
      </c>
      <c r="T353">
        <v>14982509</v>
      </c>
      <c r="U353">
        <v>11970602</v>
      </c>
      <c r="V353">
        <v>13550764</v>
      </c>
      <c r="W353">
        <v>14237088</v>
      </c>
      <c r="X353" t="s">
        <v>32</v>
      </c>
    </row>
    <row r="354" spans="1:24" x14ac:dyDescent="0.2">
      <c r="A354" s="2" t="s">
        <v>3909</v>
      </c>
      <c r="B354" s="2" t="s">
        <v>3910</v>
      </c>
      <c r="C354" s="2" t="s">
        <v>3911</v>
      </c>
      <c r="D354" s="2">
        <v>7</v>
      </c>
      <c r="E354">
        <v>86503</v>
      </c>
      <c r="F354">
        <v>106501.9609375</v>
      </c>
      <c r="G354">
        <v>107497.03125</v>
      </c>
      <c r="H354">
        <v>110450.9609375</v>
      </c>
      <c r="I354">
        <v>137270.859375</v>
      </c>
      <c r="J354">
        <v>69376.3515625</v>
      </c>
      <c r="K354">
        <v>57021.46484375</v>
      </c>
      <c r="L354">
        <v>135677.765625</v>
      </c>
      <c r="M354">
        <v>112839.3203125</v>
      </c>
      <c r="N354">
        <v>134370.046875</v>
      </c>
      <c r="O354">
        <v>178604.859375</v>
      </c>
      <c r="P354">
        <v>134181.359375</v>
      </c>
      <c r="Q354">
        <v>142637.234375</v>
      </c>
      <c r="R354">
        <v>140064.875</v>
      </c>
      <c r="S354">
        <v>115493.0703125</v>
      </c>
      <c r="T354">
        <v>168285.59375</v>
      </c>
      <c r="U354">
        <v>133219.171875</v>
      </c>
      <c r="V354">
        <v>84168.6875</v>
      </c>
      <c r="W354">
        <v>100527.2265625</v>
      </c>
      <c r="X354" t="s">
        <v>32</v>
      </c>
    </row>
    <row r="355" spans="1:24" x14ac:dyDescent="0.2">
      <c r="A355" s="2" t="s">
        <v>2399</v>
      </c>
      <c r="B355" s="2" t="s">
        <v>2400</v>
      </c>
      <c r="C355" s="2" t="s">
        <v>2401</v>
      </c>
      <c r="D355" s="2">
        <v>7</v>
      </c>
      <c r="E355">
        <v>182286.5625</v>
      </c>
      <c r="F355">
        <v>176078.140625</v>
      </c>
      <c r="G355">
        <v>192139.90625</v>
      </c>
      <c r="H355">
        <v>282305.28125</v>
      </c>
      <c r="I355">
        <v>287662.78125</v>
      </c>
      <c r="J355">
        <v>287061.6875</v>
      </c>
      <c r="K355">
        <v>278610</v>
      </c>
      <c r="L355">
        <v>151381.578125</v>
      </c>
      <c r="M355">
        <v>146287.203125</v>
      </c>
      <c r="N355">
        <v>150761.671875</v>
      </c>
      <c r="O355">
        <v>212351.125</v>
      </c>
      <c r="P355">
        <v>168557.921875</v>
      </c>
      <c r="Q355">
        <v>156599.453125</v>
      </c>
      <c r="R355">
        <v>140703.59375</v>
      </c>
      <c r="S355">
        <v>210213.703125</v>
      </c>
      <c r="T355">
        <v>265442.21875</v>
      </c>
      <c r="U355">
        <v>239886.578125</v>
      </c>
      <c r="V355">
        <v>288870.78125</v>
      </c>
      <c r="W355">
        <v>317888.71875</v>
      </c>
      <c r="X355" t="s">
        <v>32</v>
      </c>
    </row>
    <row r="356" spans="1:24" x14ac:dyDescent="0.2">
      <c r="A356" s="2" t="s">
        <v>8185</v>
      </c>
      <c r="B356" s="2" t="s">
        <v>8186</v>
      </c>
      <c r="C356" s="2" t="s">
        <v>8187</v>
      </c>
      <c r="D356" s="2">
        <v>14</v>
      </c>
      <c r="E356">
        <v>981147.125</v>
      </c>
      <c r="F356">
        <v>811784.9375</v>
      </c>
      <c r="G356">
        <v>1086623.125</v>
      </c>
      <c r="H356">
        <v>1317395.625</v>
      </c>
      <c r="I356">
        <v>1371688</v>
      </c>
      <c r="J356">
        <v>1213642.75</v>
      </c>
      <c r="K356">
        <v>1099523.875</v>
      </c>
      <c r="L356">
        <v>1043173.625</v>
      </c>
      <c r="M356">
        <v>987953.0625</v>
      </c>
      <c r="N356">
        <v>1112325</v>
      </c>
      <c r="O356">
        <v>1270034.125</v>
      </c>
      <c r="P356">
        <v>1637319.625</v>
      </c>
      <c r="Q356">
        <v>1387215.75</v>
      </c>
      <c r="R356">
        <v>1340285.125</v>
      </c>
      <c r="S356">
        <v>1775252.125</v>
      </c>
      <c r="T356">
        <v>1786233.75</v>
      </c>
      <c r="U356">
        <v>1256667.625</v>
      </c>
      <c r="V356">
        <v>1311348.625</v>
      </c>
      <c r="W356">
        <v>1339138</v>
      </c>
      <c r="X356" t="s">
        <v>32</v>
      </c>
    </row>
    <row r="357" spans="1:24" x14ac:dyDescent="0.2">
      <c r="A357" s="2" t="s">
        <v>8188</v>
      </c>
      <c r="B357" s="2" t="s">
        <v>8189</v>
      </c>
      <c r="C357" s="2" t="s">
        <v>8190</v>
      </c>
      <c r="D357" s="2">
        <v>14</v>
      </c>
      <c r="E357">
        <v>3013456.25</v>
      </c>
      <c r="F357">
        <v>2849079.5</v>
      </c>
      <c r="G357">
        <v>3430678.25</v>
      </c>
      <c r="H357">
        <v>4463336</v>
      </c>
      <c r="I357">
        <v>4236188</v>
      </c>
      <c r="J357">
        <v>4554972</v>
      </c>
      <c r="K357">
        <v>3087802.75</v>
      </c>
      <c r="L357">
        <v>3155802.75</v>
      </c>
      <c r="M357">
        <v>4109351.5</v>
      </c>
      <c r="N357">
        <v>4186709.5</v>
      </c>
      <c r="O357">
        <v>4886550</v>
      </c>
      <c r="P357">
        <v>3849412.75</v>
      </c>
      <c r="Q357">
        <v>3070559.25</v>
      </c>
      <c r="R357">
        <v>2726122.75</v>
      </c>
      <c r="S357">
        <v>3978623.25</v>
      </c>
      <c r="T357">
        <v>3870328.75</v>
      </c>
      <c r="U357">
        <v>2203180.5</v>
      </c>
      <c r="V357">
        <v>3687220</v>
      </c>
      <c r="W357">
        <v>3925623</v>
      </c>
      <c r="X357" t="s">
        <v>32</v>
      </c>
    </row>
    <row r="358" spans="1:24" x14ac:dyDescent="0.2">
      <c r="A358" s="2" t="s">
        <v>2404</v>
      </c>
      <c r="B358" s="2" t="s">
        <v>2405</v>
      </c>
      <c r="C358" s="2" t="s">
        <v>2406</v>
      </c>
      <c r="D358" s="2">
        <v>8</v>
      </c>
      <c r="E358">
        <v>213527.65625</v>
      </c>
      <c r="F358">
        <v>154845.28125</v>
      </c>
      <c r="G358">
        <v>238439.515625</v>
      </c>
      <c r="H358">
        <v>240819.546875</v>
      </c>
      <c r="I358">
        <v>314866.53125</v>
      </c>
      <c r="J358">
        <v>174397.765625</v>
      </c>
      <c r="K358">
        <v>215579.8125</v>
      </c>
      <c r="L358">
        <v>222898.96875</v>
      </c>
      <c r="M358">
        <v>182385.125</v>
      </c>
      <c r="N358">
        <v>213801.3125</v>
      </c>
      <c r="O358">
        <v>268096.84375</v>
      </c>
      <c r="P358">
        <v>330363.28125</v>
      </c>
      <c r="Q358">
        <v>302007.625</v>
      </c>
      <c r="R358">
        <v>315075.75</v>
      </c>
      <c r="S358">
        <v>354662.21875</v>
      </c>
      <c r="T358">
        <v>399396.03125</v>
      </c>
      <c r="U358">
        <v>274563.40625</v>
      </c>
      <c r="V358">
        <v>300344.75</v>
      </c>
      <c r="W358">
        <v>374478.625</v>
      </c>
      <c r="X358" t="s">
        <v>32</v>
      </c>
    </row>
    <row r="359" spans="1:24" x14ac:dyDescent="0.2">
      <c r="A359" s="2" t="s">
        <v>8191</v>
      </c>
      <c r="B359" s="2" t="s">
        <v>8192</v>
      </c>
      <c r="C359" s="2" t="s">
        <v>8193</v>
      </c>
      <c r="D359" s="2">
        <v>9</v>
      </c>
      <c r="E359">
        <v>491417.75</v>
      </c>
      <c r="F359">
        <v>430402.75</v>
      </c>
      <c r="G359">
        <v>569889.125</v>
      </c>
      <c r="H359">
        <v>742589.9375</v>
      </c>
      <c r="I359">
        <v>610193.25</v>
      </c>
      <c r="J359">
        <v>484424.96875</v>
      </c>
      <c r="K359">
        <v>510888</v>
      </c>
      <c r="L359">
        <v>486308.625</v>
      </c>
      <c r="M359">
        <v>475231.75</v>
      </c>
      <c r="N359">
        <v>529126.125</v>
      </c>
      <c r="O359">
        <v>632049.4375</v>
      </c>
      <c r="P359">
        <v>612277.3125</v>
      </c>
      <c r="Q359">
        <v>536843.6875</v>
      </c>
      <c r="R359">
        <v>559864.625</v>
      </c>
      <c r="S359">
        <v>693845.375</v>
      </c>
      <c r="T359">
        <v>644140.1875</v>
      </c>
      <c r="U359">
        <v>539104.25</v>
      </c>
      <c r="V359">
        <v>741417.125</v>
      </c>
      <c r="W359">
        <v>797137.8125</v>
      </c>
      <c r="X359" t="s">
        <v>32</v>
      </c>
    </row>
    <row r="360" spans="1:24" x14ac:dyDescent="0.2">
      <c r="A360" s="2" t="s">
        <v>8194</v>
      </c>
      <c r="B360" s="2" t="s">
        <v>8195</v>
      </c>
      <c r="C360" s="2" t="s">
        <v>8196</v>
      </c>
      <c r="D360" s="2">
        <v>11</v>
      </c>
      <c r="E360">
        <v>720879.1875</v>
      </c>
      <c r="F360">
        <v>671097.75</v>
      </c>
      <c r="G360">
        <v>907632.5</v>
      </c>
      <c r="H360">
        <v>1091547.375</v>
      </c>
      <c r="I360">
        <v>1017381.3125</v>
      </c>
      <c r="J360">
        <v>918047.625</v>
      </c>
      <c r="K360">
        <v>1100635.25</v>
      </c>
      <c r="L360">
        <v>918211.3125</v>
      </c>
      <c r="M360">
        <v>907701.75</v>
      </c>
      <c r="N360">
        <v>687477.125</v>
      </c>
      <c r="O360">
        <v>907589.5</v>
      </c>
      <c r="P360">
        <v>884672.375</v>
      </c>
      <c r="Q360">
        <v>837024.9375</v>
      </c>
      <c r="R360">
        <v>976280.625</v>
      </c>
      <c r="S360">
        <v>1247201.75</v>
      </c>
      <c r="T360">
        <v>1098406.125</v>
      </c>
      <c r="U360">
        <v>1114273.75</v>
      </c>
      <c r="V360">
        <v>1153952.875</v>
      </c>
      <c r="W360">
        <v>1415084.875</v>
      </c>
      <c r="X360" t="s">
        <v>32</v>
      </c>
    </row>
    <row r="361" spans="1:24" x14ac:dyDescent="0.2">
      <c r="A361" s="2" t="s">
        <v>3916</v>
      </c>
      <c r="B361" s="2" t="s">
        <v>3917</v>
      </c>
      <c r="C361" s="2" t="s">
        <v>3918</v>
      </c>
      <c r="D361" s="2">
        <v>15</v>
      </c>
      <c r="E361">
        <v>603541.25</v>
      </c>
      <c r="F361">
        <v>576296.25</v>
      </c>
      <c r="G361">
        <v>721815.9375</v>
      </c>
      <c r="H361">
        <v>846390.4375</v>
      </c>
      <c r="I361">
        <v>1258227.125</v>
      </c>
      <c r="J361">
        <v>1218732.5</v>
      </c>
      <c r="K361">
        <v>1017709.375</v>
      </c>
      <c r="L361">
        <v>647595.25</v>
      </c>
      <c r="M361">
        <v>622165.375</v>
      </c>
      <c r="N361">
        <v>754311.375</v>
      </c>
      <c r="O361">
        <v>807102.6875</v>
      </c>
      <c r="P361">
        <v>974102.3125</v>
      </c>
      <c r="Q361">
        <v>878841.3125</v>
      </c>
      <c r="R361">
        <v>900987.3125</v>
      </c>
      <c r="S361">
        <v>1120031.25</v>
      </c>
      <c r="T361">
        <v>1294284.125</v>
      </c>
      <c r="U361">
        <v>982825.9375</v>
      </c>
      <c r="V361">
        <v>1020452.8125</v>
      </c>
      <c r="W361">
        <v>1108859.5</v>
      </c>
      <c r="X361" t="s">
        <v>32</v>
      </c>
    </row>
    <row r="362" spans="1:24" x14ac:dyDescent="0.2">
      <c r="A362" s="2" t="s">
        <v>399</v>
      </c>
      <c r="B362" s="2" t="s">
        <v>400</v>
      </c>
      <c r="C362" s="2" t="s">
        <v>401</v>
      </c>
      <c r="D362" s="2">
        <v>9</v>
      </c>
      <c r="E362">
        <v>315090.03125</v>
      </c>
      <c r="F362">
        <v>281060.75</v>
      </c>
      <c r="G362">
        <v>249566.59375</v>
      </c>
      <c r="H362">
        <v>407344.34375</v>
      </c>
      <c r="I362">
        <v>349048.53125</v>
      </c>
      <c r="J362">
        <v>337188.40625</v>
      </c>
      <c r="K362">
        <v>324392</v>
      </c>
      <c r="L362">
        <v>291906.1875</v>
      </c>
      <c r="M362">
        <v>332177.5625</v>
      </c>
      <c r="N362">
        <v>226616.265625</v>
      </c>
      <c r="O362">
        <v>408370.8125</v>
      </c>
      <c r="P362">
        <v>279129.8125</v>
      </c>
      <c r="Q362">
        <v>297194.5</v>
      </c>
      <c r="R362">
        <v>222876.921875</v>
      </c>
      <c r="S362">
        <v>317306.21875</v>
      </c>
      <c r="T362">
        <v>250901.90625</v>
      </c>
      <c r="U362">
        <v>229204.515625</v>
      </c>
      <c r="V362">
        <v>256574.953125</v>
      </c>
      <c r="W362">
        <v>320393.09375</v>
      </c>
      <c r="X362" t="s">
        <v>32</v>
      </c>
    </row>
    <row r="363" spans="1:24" x14ac:dyDescent="0.2">
      <c r="A363" s="2" t="s">
        <v>8197</v>
      </c>
      <c r="B363" s="2" t="s">
        <v>7735</v>
      </c>
      <c r="C363" s="2" t="s">
        <v>8198</v>
      </c>
      <c r="D363" s="2">
        <v>2</v>
      </c>
      <c r="E363">
        <v>10977.8017578125</v>
      </c>
      <c r="F363">
        <v>17989.17578125</v>
      </c>
      <c r="G363">
        <v>28186.81640625</v>
      </c>
      <c r="H363">
        <v>24461.44140625</v>
      </c>
      <c r="I363">
        <v>19576.19921875</v>
      </c>
      <c r="J363">
        <v>31025.78125</v>
      </c>
      <c r="K363">
        <v>23072.43359375</v>
      </c>
      <c r="L363">
        <v>20625.982421875</v>
      </c>
      <c r="M363">
        <v>16851.48828125</v>
      </c>
      <c r="N363">
        <v>12544.658203125</v>
      </c>
      <c r="O363">
        <v>16592.517578125</v>
      </c>
      <c r="P363">
        <v>13643.158203125</v>
      </c>
      <c r="Q363">
        <v>25735.220703125</v>
      </c>
      <c r="R363">
        <v>22395.20703125</v>
      </c>
      <c r="S363">
        <v>20288.6171875</v>
      </c>
      <c r="T363">
        <v>10602.4951171875</v>
      </c>
      <c r="U363">
        <v>5862.73583984375</v>
      </c>
      <c r="V363">
        <v>28182.3359375</v>
      </c>
      <c r="W363">
        <v>34657.9375</v>
      </c>
      <c r="X363" t="s">
        <v>32</v>
      </c>
    </row>
    <row r="364" spans="1:24" x14ac:dyDescent="0.2">
      <c r="A364" s="2" t="s">
        <v>8199</v>
      </c>
      <c r="B364" s="2" t="s">
        <v>8200</v>
      </c>
      <c r="C364" s="2" t="s">
        <v>8201</v>
      </c>
      <c r="D364" s="2">
        <v>14</v>
      </c>
      <c r="E364">
        <v>1072218.375</v>
      </c>
      <c r="F364">
        <v>1137172.125</v>
      </c>
      <c r="G364">
        <v>1230499.125</v>
      </c>
      <c r="H364">
        <v>1404587.625</v>
      </c>
      <c r="I364">
        <v>1755075.375</v>
      </c>
      <c r="J364">
        <v>1558380.75</v>
      </c>
      <c r="K364">
        <v>1548819.625</v>
      </c>
      <c r="L364">
        <v>1383762.375</v>
      </c>
      <c r="M364">
        <v>1349171.5</v>
      </c>
      <c r="N364">
        <v>1457132.125</v>
      </c>
      <c r="O364">
        <v>1705963.875</v>
      </c>
      <c r="P364">
        <v>1553264.75</v>
      </c>
      <c r="Q364">
        <v>1321275.25</v>
      </c>
      <c r="R364">
        <v>1325379.375</v>
      </c>
      <c r="S364">
        <v>1734776.5</v>
      </c>
      <c r="T364">
        <v>1601082</v>
      </c>
      <c r="U364">
        <v>1320671.75</v>
      </c>
      <c r="V364">
        <v>1689360.625</v>
      </c>
      <c r="W364">
        <v>1911310.25</v>
      </c>
      <c r="X364" t="s">
        <v>32</v>
      </c>
    </row>
    <row r="365" spans="1:24" x14ac:dyDescent="0.2">
      <c r="A365" s="2" t="s">
        <v>3921</v>
      </c>
      <c r="B365" s="2" t="s">
        <v>3922</v>
      </c>
      <c r="C365" s="2" t="s">
        <v>3923</v>
      </c>
      <c r="D365" s="2">
        <v>9</v>
      </c>
      <c r="E365">
        <v>453787.6875</v>
      </c>
      <c r="F365">
        <v>471334.6875</v>
      </c>
      <c r="G365">
        <v>523726.15625</v>
      </c>
      <c r="H365">
        <v>638891.125</v>
      </c>
      <c r="I365">
        <v>736230.125</v>
      </c>
      <c r="J365">
        <v>786513.375</v>
      </c>
      <c r="K365">
        <v>717060.8125</v>
      </c>
      <c r="L365">
        <v>554499.25</v>
      </c>
      <c r="M365">
        <v>430607.78125</v>
      </c>
      <c r="N365">
        <v>607955.6875</v>
      </c>
      <c r="O365">
        <v>512532.75</v>
      </c>
      <c r="P365">
        <v>553830.25</v>
      </c>
      <c r="Q365">
        <v>665721.8125</v>
      </c>
      <c r="R365">
        <v>649144.5</v>
      </c>
      <c r="S365">
        <v>757673.0625</v>
      </c>
      <c r="T365">
        <v>938161.75</v>
      </c>
      <c r="U365">
        <v>672500.6875</v>
      </c>
      <c r="V365">
        <v>773977.6875</v>
      </c>
      <c r="W365">
        <v>802969.4375</v>
      </c>
      <c r="X365" t="s">
        <v>32</v>
      </c>
    </row>
    <row r="366" spans="1:24" x14ac:dyDescent="0.2">
      <c r="A366" s="2" t="s">
        <v>8202</v>
      </c>
      <c r="B366" s="2" t="s">
        <v>8203</v>
      </c>
      <c r="C366" s="2" t="s">
        <v>8204</v>
      </c>
      <c r="D366" s="2">
        <v>7</v>
      </c>
      <c r="E366">
        <v>174520.421875</v>
      </c>
      <c r="F366">
        <v>181215.421875</v>
      </c>
      <c r="G366">
        <v>153462.125</v>
      </c>
      <c r="H366">
        <v>230083.46875</v>
      </c>
      <c r="I366">
        <v>172241.078125</v>
      </c>
      <c r="J366">
        <v>232302.359375</v>
      </c>
      <c r="K366">
        <v>164523.265625</v>
      </c>
      <c r="L366">
        <v>159505.328125</v>
      </c>
      <c r="M366">
        <v>181119.046875</v>
      </c>
      <c r="N366">
        <v>184807</v>
      </c>
      <c r="O366">
        <v>208934.71875</v>
      </c>
      <c r="P366">
        <v>205747.84375</v>
      </c>
      <c r="Q366">
        <v>214649.125</v>
      </c>
      <c r="R366">
        <v>172286.84375</v>
      </c>
      <c r="S366">
        <v>231459.953125</v>
      </c>
      <c r="T366">
        <v>212743.078125</v>
      </c>
      <c r="U366">
        <v>237084.234375</v>
      </c>
      <c r="V366">
        <v>271043.34375</v>
      </c>
      <c r="W366">
        <v>253754.890625</v>
      </c>
      <c r="X366" t="s">
        <v>32</v>
      </c>
    </row>
    <row r="367" spans="1:24" x14ac:dyDescent="0.2">
      <c r="A367" s="2" t="s">
        <v>8205</v>
      </c>
      <c r="B367" s="2" t="s">
        <v>8206</v>
      </c>
      <c r="C367" s="2" t="s">
        <v>8207</v>
      </c>
      <c r="D367" s="2">
        <v>17</v>
      </c>
      <c r="E367">
        <v>2906665.5</v>
      </c>
      <c r="F367">
        <v>2650393.75</v>
      </c>
      <c r="G367">
        <v>3364373</v>
      </c>
      <c r="H367">
        <v>3635258</v>
      </c>
      <c r="I367">
        <v>4609682</v>
      </c>
      <c r="J367">
        <v>4504915</v>
      </c>
      <c r="K367">
        <v>3846827.25</v>
      </c>
      <c r="L367">
        <v>3009436.5</v>
      </c>
      <c r="M367">
        <v>2881756.5</v>
      </c>
      <c r="N367">
        <v>3211439.75</v>
      </c>
      <c r="O367">
        <v>3648601.5</v>
      </c>
      <c r="P367">
        <v>4532723</v>
      </c>
      <c r="Q367">
        <v>4271696.5</v>
      </c>
      <c r="R367">
        <v>4121599.25</v>
      </c>
      <c r="S367">
        <v>5034710.5</v>
      </c>
      <c r="T367">
        <v>5268640.5</v>
      </c>
      <c r="U367">
        <v>4105073.75</v>
      </c>
      <c r="V367">
        <v>4304248.5</v>
      </c>
      <c r="W367">
        <v>4345948.5</v>
      </c>
      <c r="X367" t="s">
        <v>32</v>
      </c>
    </row>
    <row r="368" spans="1:24" x14ac:dyDescent="0.2">
      <c r="A368" s="2" t="s">
        <v>8208</v>
      </c>
      <c r="B368" s="2" t="s">
        <v>8209</v>
      </c>
      <c r="C368" s="2" t="s">
        <v>8210</v>
      </c>
      <c r="D368" s="2">
        <v>11</v>
      </c>
      <c r="E368">
        <v>646062.5625</v>
      </c>
      <c r="F368">
        <v>555138</v>
      </c>
      <c r="G368">
        <v>727369.5625</v>
      </c>
      <c r="H368">
        <v>903901.125</v>
      </c>
      <c r="I368">
        <v>1059029.625</v>
      </c>
      <c r="J368">
        <v>920650.625</v>
      </c>
      <c r="K368">
        <v>918831</v>
      </c>
      <c r="L368">
        <v>739452.625</v>
      </c>
      <c r="M368">
        <v>749797.375</v>
      </c>
      <c r="N368">
        <v>824790.25</v>
      </c>
      <c r="O368">
        <v>930097.6875</v>
      </c>
      <c r="P368">
        <v>880353.125</v>
      </c>
      <c r="Q368">
        <v>841224.6875</v>
      </c>
      <c r="R368">
        <v>789249.875</v>
      </c>
      <c r="S368">
        <v>1052601.875</v>
      </c>
      <c r="T368">
        <v>806558.4375</v>
      </c>
      <c r="U368">
        <v>683974.5625</v>
      </c>
      <c r="V368">
        <v>949690.875</v>
      </c>
      <c r="W368">
        <v>996656.9375</v>
      </c>
      <c r="X368" t="s">
        <v>32</v>
      </c>
    </row>
    <row r="369" spans="1:24" x14ac:dyDescent="0.2">
      <c r="A369" s="2" t="s">
        <v>404</v>
      </c>
      <c r="B369" s="2" t="s">
        <v>405</v>
      </c>
      <c r="C369" s="2" t="s">
        <v>406</v>
      </c>
      <c r="D369" s="2">
        <v>17</v>
      </c>
      <c r="E369">
        <v>1552275.125</v>
      </c>
      <c r="F369">
        <v>1278147.75</v>
      </c>
      <c r="G369">
        <v>1735279.875</v>
      </c>
      <c r="H369">
        <v>1779594.25</v>
      </c>
      <c r="I369">
        <v>1693697.875</v>
      </c>
      <c r="J369">
        <v>1570618.625</v>
      </c>
      <c r="K369">
        <v>1475480.625</v>
      </c>
      <c r="L369">
        <v>1872231.875</v>
      </c>
      <c r="M369">
        <v>1707644.5</v>
      </c>
      <c r="N369">
        <v>2086361.625</v>
      </c>
      <c r="O369">
        <v>2378835.5</v>
      </c>
      <c r="P369">
        <v>1844442.375</v>
      </c>
      <c r="Q369">
        <v>1239380.125</v>
      </c>
      <c r="R369">
        <v>1513437.25</v>
      </c>
      <c r="S369">
        <v>1910029.125</v>
      </c>
      <c r="T369">
        <v>1212264.125</v>
      </c>
      <c r="U369">
        <v>971414.8125</v>
      </c>
      <c r="V369">
        <v>1169730.875</v>
      </c>
      <c r="W369">
        <v>1315592.375</v>
      </c>
      <c r="X369" t="s">
        <v>32</v>
      </c>
    </row>
    <row r="370" spans="1:24" x14ac:dyDescent="0.2">
      <c r="A370" s="2" t="s">
        <v>8211</v>
      </c>
      <c r="B370" s="2" t="s">
        <v>8212</v>
      </c>
      <c r="C370" s="2" t="s">
        <v>8213</v>
      </c>
      <c r="D370" s="2">
        <v>8</v>
      </c>
      <c r="E370">
        <v>208614.125</v>
      </c>
      <c r="F370">
        <v>198532.46875</v>
      </c>
      <c r="G370">
        <v>238517.578125</v>
      </c>
      <c r="H370">
        <v>313104.25</v>
      </c>
      <c r="I370">
        <v>358306.84375</v>
      </c>
      <c r="J370">
        <v>287849.34375</v>
      </c>
      <c r="K370">
        <v>251472.609375</v>
      </c>
      <c r="L370">
        <v>241777.96875</v>
      </c>
      <c r="M370">
        <v>234357.09375</v>
      </c>
      <c r="N370">
        <v>240002.46875</v>
      </c>
      <c r="O370">
        <v>298443.90625</v>
      </c>
      <c r="P370">
        <v>263316.75</v>
      </c>
      <c r="Q370">
        <v>234727.96875</v>
      </c>
      <c r="R370">
        <v>233602.125</v>
      </c>
      <c r="S370">
        <v>290834.4375</v>
      </c>
      <c r="T370">
        <v>298599.5625</v>
      </c>
      <c r="U370">
        <v>245184.53125</v>
      </c>
      <c r="V370">
        <v>336326.71875</v>
      </c>
      <c r="W370">
        <v>312116.8125</v>
      </c>
      <c r="X370" t="s">
        <v>32</v>
      </c>
    </row>
    <row r="371" spans="1:24" x14ac:dyDescent="0.2">
      <c r="A371" s="2" t="s">
        <v>8214</v>
      </c>
      <c r="B371" s="2" t="s">
        <v>8215</v>
      </c>
      <c r="C371" s="2" t="s">
        <v>8216</v>
      </c>
      <c r="D371" s="2">
        <v>7</v>
      </c>
      <c r="E371">
        <v>109070.7109375</v>
      </c>
      <c r="F371">
        <v>121058.6015625</v>
      </c>
      <c r="G371">
        <v>110476.9765625</v>
      </c>
      <c r="H371">
        <v>163055.671875</v>
      </c>
      <c r="I371">
        <v>156094.015625</v>
      </c>
      <c r="J371">
        <v>107905.8671875</v>
      </c>
      <c r="K371">
        <v>118530.984375</v>
      </c>
      <c r="L371">
        <v>122016.421875</v>
      </c>
      <c r="M371">
        <v>140517.15625</v>
      </c>
      <c r="N371">
        <v>124377.6171875</v>
      </c>
      <c r="O371">
        <v>147580.609375</v>
      </c>
      <c r="P371">
        <v>141628.046875</v>
      </c>
      <c r="Q371">
        <v>131398.046875</v>
      </c>
      <c r="R371">
        <v>126549.9609375</v>
      </c>
      <c r="S371">
        <v>167114.5625</v>
      </c>
      <c r="T371">
        <v>170004.46875</v>
      </c>
      <c r="U371">
        <v>151663.546875</v>
      </c>
      <c r="V371">
        <v>187011.671875</v>
      </c>
      <c r="W371">
        <v>187239.21875</v>
      </c>
      <c r="X371" t="s">
        <v>32</v>
      </c>
    </row>
    <row r="372" spans="1:24" x14ac:dyDescent="0.2">
      <c r="A372" s="2" t="s">
        <v>8217</v>
      </c>
      <c r="B372" s="2" t="s">
        <v>8218</v>
      </c>
      <c r="C372" s="2" t="s">
        <v>8219</v>
      </c>
      <c r="D372" s="2">
        <v>9</v>
      </c>
      <c r="E372">
        <v>393119.25</v>
      </c>
      <c r="F372">
        <v>332575.5625</v>
      </c>
      <c r="G372">
        <v>403177.46875</v>
      </c>
      <c r="H372">
        <v>527030.5</v>
      </c>
      <c r="I372">
        <v>478740.90625</v>
      </c>
      <c r="J372">
        <v>433624.4375</v>
      </c>
      <c r="K372">
        <v>512386.1875</v>
      </c>
      <c r="L372">
        <v>335632.78125</v>
      </c>
      <c r="M372">
        <v>313962.0625</v>
      </c>
      <c r="N372">
        <v>367702.03125</v>
      </c>
      <c r="O372">
        <v>416295.3125</v>
      </c>
      <c r="P372">
        <v>534967.875</v>
      </c>
      <c r="Q372">
        <v>481847.0625</v>
      </c>
      <c r="R372">
        <v>444826.53125</v>
      </c>
      <c r="S372">
        <v>621252.9375</v>
      </c>
      <c r="T372">
        <v>399371.78125</v>
      </c>
      <c r="U372">
        <v>376514.15625</v>
      </c>
      <c r="V372">
        <v>462717.875</v>
      </c>
      <c r="W372">
        <v>466781.15625</v>
      </c>
      <c r="X372" t="s">
        <v>32</v>
      </c>
    </row>
    <row r="373" spans="1:24" x14ac:dyDescent="0.2">
      <c r="A373" s="2" t="s">
        <v>409</v>
      </c>
      <c r="B373" s="2" t="s">
        <v>410</v>
      </c>
      <c r="C373" s="2" t="s">
        <v>411</v>
      </c>
      <c r="D373" s="2">
        <v>10</v>
      </c>
      <c r="E373">
        <v>463582.125</v>
      </c>
      <c r="F373">
        <v>440844.3125</v>
      </c>
      <c r="G373">
        <v>526647.375</v>
      </c>
      <c r="H373">
        <v>603700.875</v>
      </c>
      <c r="I373">
        <v>163121.46875</v>
      </c>
      <c r="J373">
        <v>163345.34375</v>
      </c>
      <c r="K373">
        <v>175456.796875</v>
      </c>
      <c r="L373">
        <v>485491.125</v>
      </c>
      <c r="M373">
        <v>546223.5</v>
      </c>
      <c r="N373">
        <v>648167.1875</v>
      </c>
      <c r="O373">
        <v>643556.625</v>
      </c>
      <c r="P373">
        <v>213713.65625</v>
      </c>
      <c r="Q373">
        <v>176726.859375</v>
      </c>
      <c r="R373">
        <v>163312.609375</v>
      </c>
      <c r="S373">
        <v>220549.671875</v>
      </c>
      <c r="T373">
        <v>356424.25</v>
      </c>
      <c r="U373">
        <v>353130.6875</v>
      </c>
      <c r="V373">
        <v>319795.53125</v>
      </c>
      <c r="W373">
        <v>321479.8125</v>
      </c>
      <c r="X373" t="s">
        <v>32</v>
      </c>
    </row>
    <row r="374" spans="1:24" x14ac:dyDescent="0.2">
      <c r="A374" s="2" t="s">
        <v>8220</v>
      </c>
      <c r="B374" s="2" t="s">
        <v>8221</v>
      </c>
      <c r="C374" s="2" t="s">
        <v>8222</v>
      </c>
      <c r="D374" s="2">
        <v>9</v>
      </c>
      <c r="E374">
        <v>249527.859375</v>
      </c>
      <c r="F374">
        <v>229861.859375</v>
      </c>
      <c r="G374">
        <v>236992.84375</v>
      </c>
      <c r="H374">
        <v>347816.75</v>
      </c>
      <c r="I374">
        <v>337791.90625</v>
      </c>
      <c r="J374">
        <v>278099.75</v>
      </c>
      <c r="K374">
        <v>229477.53125</v>
      </c>
      <c r="L374">
        <v>261882.3125</v>
      </c>
      <c r="M374">
        <v>242560.96875</v>
      </c>
      <c r="N374">
        <v>280262.625</v>
      </c>
      <c r="O374">
        <v>261992.484375</v>
      </c>
      <c r="P374">
        <v>304187.625</v>
      </c>
      <c r="Q374">
        <v>226534.5</v>
      </c>
      <c r="R374">
        <v>232086.078125</v>
      </c>
      <c r="S374">
        <v>360935.90625</v>
      </c>
      <c r="T374">
        <v>291487.59375</v>
      </c>
      <c r="U374">
        <v>237014.703125</v>
      </c>
      <c r="V374">
        <v>250703.8125</v>
      </c>
      <c r="W374">
        <v>298757.125</v>
      </c>
      <c r="X374" t="s">
        <v>32</v>
      </c>
    </row>
    <row r="375" spans="1:24" x14ac:dyDescent="0.2">
      <c r="A375" s="2" t="s">
        <v>8223</v>
      </c>
      <c r="B375" s="2" t="s">
        <v>8224</v>
      </c>
      <c r="C375" s="2" t="s">
        <v>8225</v>
      </c>
      <c r="D375" s="2">
        <v>11</v>
      </c>
      <c r="E375">
        <v>916239.1875</v>
      </c>
      <c r="F375">
        <v>903268.25</v>
      </c>
      <c r="G375">
        <v>1162546.75</v>
      </c>
      <c r="H375">
        <v>1406558.875</v>
      </c>
      <c r="I375">
        <v>1509450.875</v>
      </c>
      <c r="J375">
        <v>1611397</v>
      </c>
      <c r="K375">
        <v>1480971.25</v>
      </c>
      <c r="L375">
        <v>1103873.125</v>
      </c>
      <c r="M375">
        <v>1130174</v>
      </c>
      <c r="N375">
        <v>1221590</v>
      </c>
      <c r="O375">
        <v>1361992.75</v>
      </c>
      <c r="P375">
        <v>1327365.75</v>
      </c>
      <c r="Q375">
        <v>1219442.5</v>
      </c>
      <c r="R375">
        <v>1162422.875</v>
      </c>
      <c r="S375">
        <v>1511031.875</v>
      </c>
      <c r="T375">
        <v>1300626</v>
      </c>
      <c r="U375">
        <v>1087063.5</v>
      </c>
      <c r="V375">
        <v>1320937.625</v>
      </c>
      <c r="W375">
        <v>1416739</v>
      </c>
      <c r="X375" t="s">
        <v>32</v>
      </c>
    </row>
    <row r="376" spans="1:24" x14ac:dyDescent="0.2">
      <c r="A376" s="2" t="s">
        <v>8226</v>
      </c>
      <c r="B376" s="2" t="s">
        <v>8227</v>
      </c>
      <c r="C376" s="2" t="s">
        <v>8228</v>
      </c>
      <c r="D376" s="2">
        <v>8</v>
      </c>
      <c r="E376">
        <v>171540.40625</v>
      </c>
      <c r="F376">
        <v>175963.75</v>
      </c>
      <c r="G376">
        <v>227120.59375</v>
      </c>
      <c r="H376">
        <v>259551.328125</v>
      </c>
      <c r="I376">
        <v>244247.859375</v>
      </c>
      <c r="J376">
        <v>232974.046875</v>
      </c>
      <c r="K376">
        <v>202579</v>
      </c>
      <c r="L376">
        <v>191711.46875</v>
      </c>
      <c r="M376">
        <v>186584.59375</v>
      </c>
      <c r="N376">
        <v>228177.546875</v>
      </c>
      <c r="O376">
        <v>264481.34375</v>
      </c>
      <c r="P376">
        <v>277814.84375</v>
      </c>
      <c r="Q376">
        <v>227053.328125</v>
      </c>
      <c r="R376">
        <v>231677.25</v>
      </c>
      <c r="S376">
        <v>317682.6875</v>
      </c>
      <c r="T376">
        <v>305213.25</v>
      </c>
      <c r="U376">
        <v>238659.578125</v>
      </c>
      <c r="V376">
        <v>310865.78125</v>
      </c>
      <c r="W376">
        <v>314440.1875</v>
      </c>
      <c r="X376" t="s">
        <v>32</v>
      </c>
    </row>
    <row r="377" spans="1:24" x14ac:dyDescent="0.2">
      <c r="A377" s="2" t="s">
        <v>7441</v>
      </c>
      <c r="B377" s="2" t="s">
        <v>7442</v>
      </c>
      <c r="C377" s="2" t="s">
        <v>7443</v>
      </c>
      <c r="D377" s="2">
        <v>9</v>
      </c>
      <c r="E377">
        <v>239443.484375</v>
      </c>
      <c r="F377">
        <v>264630.90625</v>
      </c>
      <c r="G377">
        <v>294462.84375</v>
      </c>
      <c r="H377">
        <v>360656.40625</v>
      </c>
      <c r="I377">
        <v>336283.84375</v>
      </c>
      <c r="J377">
        <v>255436.296875</v>
      </c>
      <c r="K377">
        <v>279353.40625</v>
      </c>
      <c r="L377">
        <v>333871.28125</v>
      </c>
      <c r="M377">
        <v>310986.78125</v>
      </c>
      <c r="N377">
        <v>363714.21875</v>
      </c>
      <c r="O377">
        <v>388382.1875</v>
      </c>
      <c r="P377">
        <v>328200.03125</v>
      </c>
      <c r="Q377">
        <v>319454</v>
      </c>
      <c r="R377">
        <v>219224.34375</v>
      </c>
      <c r="S377">
        <v>390788.96875</v>
      </c>
      <c r="T377">
        <v>305459.34375</v>
      </c>
      <c r="U377">
        <v>312357.90625</v>
      </c>
      <c r="V377">
        <v>345116</v>
      </c>
      <c r="W377">
        <v>391127.03125</v>
      </c>
      <c r="X377" t="s">
        <v>32</v>
      </c>
    </row>
    <row r="378" spans="1:24" x14ac:dyDescent="0.2">
      <c r="A378" s="2" t="s">
        <v>8229</v>
      </c>
      <c r="B378" s="2" t="s">
        <v>8230</v>
      </c>
      <c r="C378" s="2" t="s">
        <v>8231</v>
      </c>
      <c r="D378" s="2">
        <v>12</v>
      </c>
      <c r="E378">
        <v>333024.90625</v>
      </c>
      <c r="F378">
        <v>293273.3125</v>
      </c>
      <c r="G378">
        <v>377405.03125</v>
      </c>
      <c r="H378">
        <v>440620.78125</v>
      </c>
      <c r="I378">
        <v>433853.15625</v>
      </c>
      <c r="J378">
        <v>382917.28125</v>
      </c>
      <c r="K378">
        <v>360616.96875</v>
      </c>
      <c r="L378">
        <v>307269.96875</v>
      </c>
      <c r="M378">
        <v>328444.90625</v>
      </c>
      <c r="N378">
        <v>354966.65625</v>
      </c>
      <c r="O378">
        <v>489982.53125</v>
      </c>
      <c r="P378">
        <v>489258.5</v>
      </c>
      <c r="Q378">
        <v>333421.34375</v>
      </c>
      <c r="R378">
        <v>339445.71875</v>
      </c>
      <c r="S378">
        <v>528324.5625</v>
      </c>
      <c r="T378">
        <v>378535.9375</v>
      </c>
      <c r="U378">
        <v>305366.40625</v>
      </c>
      <c r="V378">
        <v>315059.65625</v>
      </c>
      <c r="W378">
        <v>477161.03125</v>
      </c>
      <c r="X378" t="s">
        <v>32</v>
      </c>
    </row>
    <row r="379" spans="1:24" x14ac:dyDescent="0.2">
      <c r="A379" s="2" t="s">
        <v>3930</v>
      </c>
      <c r="B379" s="2" t="s">
        <v>3931</v>
      </c>
      <c r="C379" s="2" t="s">
        <v>3932</v>
      </c>
      <c r="D379" s="2">
        <v>8</v>
      </c>
      <c r="E379">
        <v>457551</v>
      </c>
      <c r="F379">
        <v>398089.46875</v>
      </c>
      <c r="G379">
        <v>501976.65625</v>
      </c>
      <c r="H379">
        <v>514458.625</v>
      </c>
      <c r="I379">
        <v>658768.8125</v>
      </c>
      <c r="J379">
        <v>694683.9375</v>
      </c>
      <c r="K379">
        <v>615354.875</v>
      </c>
      <c r="L379">
        <v>445145.1875</v>
      </c>
      <c r="M379">
        <v>459504.15625</v>
      </c>
      <c r="N379">
        <v>520738.4375</v>
      </c>
      <c r="O379">
        <v>503302.75</v>
      </c>
      <c r="P379">
        <v>559642.25</v>
      </c>
      <c r="Q379">
        <v>595902.875</v>
      </c>
      <c r="R379">
        <v>567619.6875</v>
      </c>
      <c r="S379">
        <v>772182.3125</v>
      </c>
      <c r="T379">
        <v>819560.1875</v>
      </c>
      <c r="U379">
        <v>709051</v>
      </c>
      <c r="V379">
        <v>725688.9375</v>
      </c>
      <c r="W379">
        <v>699817.1875</v>
      </c>
      <c r="X379" t="s">
        <v>32</v>
      </c>
    </row>
    <row r="380" spans="1:24" x14ac:dyDescent="0.2">
      <c r="A380" s="2" t="s">
        <v>8232</v>
      </c>
      <c r="B380" s="2" t="s">
        <v>8233</v>
      </c>
      <c r="C380" s="2" t="s">
        <v>8234</v>
      </c>
      <c r="D380" s="2">
        <v>13</v>
      </c>
      <c r="E380">
        <v>951229.875</v>
      </c>
      <c r="F380">
        <v>890279.25</v>
      </c>
      <c r="G380">
        <v>1124532.25</v>
      </c>
      <c r="H380">
        <v>1255126.125</v>
      </c>
      <c r="I380">
        <v>1326390</v>
      </c>
      <c r="J380">
        <v>1326227.25</v>
      </c>
      <c r="K380">
        <v>1249394.25</v>
      </c>
      <c r="L380">
        <v>1021101.8125</v>
      </c>
      <c r="M380">
        <v>1048295.625</v>
      </c>
      <c r="N380">
        <v>1090824.75</v>
      </c>
      <c r="O380">
        <v>1219171.75</v>
      </c>
      <c r="P380">
        <v>1431335.25</v>
      </c>
      <c r="Q380">
        <v>1363529.5</v>
      </c>
      <c r="R380">
        <v>1267013.125</v>
      </c>
      <c r="S380">
        <v>1702520.75</v>
      </c>
      <c r="T380">
        <v>1762089.125</v>
      </c>
      <c r="U380">
        <v>1426575.125</v>
      </c>
      <c r="V380">
        <v>1491209.375</v>
      </c>
      <c r="W380">
        <v>1440983.75</v>
      </c>
      <c r="X380" t="s">
        <v>32</v>
      </c>
    </row>
    <row r="381" spans="1:24" x14ac:dyDescent="0.2">
      <c r="A381" s="2" t="s">
        <v>414</v>
      </c>
      <c r="B381" s="2" t="s">
        <v>415</v>
      </c>
      <c r="C381" s="2" t="s">
        <v>416</v>
      </c>
      <c r="D381" s="2">
        <v>15</v>
      </c>
      <c r="E381">
        <v>1126440.625</v>
      </c>
      <c r="F381">
        <v>1124416.75</v>
      </c>
      <c r="G381">
        <v>1314326.125</v>
      </c>
      <c r="H381">
        <v>1763563.625</v>
      </c>
      <c r="I381">
        <v>2256709.5</v>
      </c>
      <c r="J381">
        <v>2290085.75</v>
      </c>
      <c r="K381">
        <v>2033781</v>
      </c>
      <c r="L381">
        <v>1242841</v>
      </c>
      <c r="M381">
        <v>1222530.25</v>
      </c>
      <c r="N381">
        <v>1303263.25</v>
      </c>
      <c r="O381">
        <v>1463667.75</v>
      </c>
      <c r="P381">
        <v>1380147.875</v>
      </c>
      <c r="Q381">
        <v>1267079.625</v>
      </c>
      <c r="R381">
        <v>1175260</v>
      </c>
      <c r="S381">
        <v>1598775.375</v>
      </c>
      <c r="T381">
        <v>1608686.25</v>
      </c>
      <c r="U381">
        <v>1355144.625</v>
      </c>
      <c r="V381">
        <v>1724969.375</v>
      </c>
      <c r="W381">
        <v>1818896.75</v>
      </c>
      <c r="X381" t="s">
        <v>32</v>
      </c>
    </row>
    <row r="382" spans="1:24" x14ac:dyDescent="0.2">
      <c r="A382" s="2" t="s">
        <v>8235</v>
      </c>
      <c r="B382" s="2" t="s">
        <v>8236</v>
      </c>
      <c r="C382" s="2" t="s">
        <v>8237</v>
      </c>
      <c r="D382" s="2">
        <v>10</v>
      </c>
      <c r="E382">
        <v>816011.6875</v>
      </c>
      <c r="F382">
        <v>937339.3125</v>
      </c>
      <c r="G382">
        <v>1115580.875</v>
      </c>
      <c r="H382">
        <v>1353832.25</v>
      </c>
      <c r="I382">
        <v>989600.375</v>
      </c>
      <c r="J382">
        <v>805084</v>
      </c>
      <c r="K382">
        <v>901587.5</v>
      </c>
      <c r="L382">
        <v>1079323.125</v>
      </c>
      <c r="M382">
        <v>953331.4375</v>
      </c>
      <c r="N382">
        <v>1089168.25</v>
      </c>
      <c r="O382">
        <v>1236814</v>
      </c>
      <c r="P382">
        <v>963928.4375</v>
      </c>
      <c r="Q382">
        <v>943485.375</v>
      </c>
      <c r="R382">
        <v>865712.5625</v>
      </c>
      <c r="S382">
        <v>1192543.875</v>
      </c>
      <c r="T382">
        <v>878608.0625</v>
      </c>
      <c r="U382">
        <v>843023.875</v>
      </c>
      <c r="V382">
        <v>1129525.125</v>
      </c>
      <c r="W382">
        <v>1087979.875</v>
      </c>
      <c r="X382" t="s">
        <v>32</v>
      </c>
    </row>
    <row r="383" spans="1:24" x14ac:dyDescent="0.2">
      <c r="A383" s="2" t="s">
        <v>2411</v>
      </c>
      <c r="B383" s="2" t="s">
        <v>2412</v>
      </c>
      <c r="C383" s="2" t="s">
        <v>2413</v>
      </c>
      <c r="D383" s="2">
        <v>5</v>
      </c>
      <c r="E383">
        <v>122361.9296875</v>
      </c>
      <c r="F383">
        <v>98984.875</v>
      </c>
      <c r="G383">
        <v>146117.453125</v>
      </c>
      <c r="H383">
        <v>181521.796875</v>
      </c>
      <c r="I383">
        <v>194784.640625</v>
      </c>
      <c r="J383">
        <v>190294.578125</v>
      </c>
      <c r="K383">
        <v>188826.3125</v>
      </c>
      <c r="L383">
        <v>92510.5859375</v>
      </c>
      <c r="M383">
        <v>122423.3203125</v>
      </c>
      <c r="N383">
        <v>137298.09375</v>
      </c>
      <c r="O383">
        <v>122516.1015625</v>
      </c>
      <c r="P383">
        <v>137279.75</v>
      </c>
      <c r="Q383">
        <v>130225.0625</v>
      </c>
      <c r="R383">
        <v>99901.4765625</v>
      </c>
      <c r="S383">
        <v>127650.265625</v>
      </c>
      <c r="T383">
        <v>178628.25</v>
      </c>
      <c r="U383">
        <v>113920.78125</v>
      </c>
      <c r="V383">
        <v>185753.8125</v>
      </c>
      <c r="W383">
        <v>195346.21875</v>
      </c>
      <c r="X383" t="s">
        <v>32</v>
      </c>
    </row>
    <row r="384" spans="1:24" x14ac:dyDescent="0.2">
      <c r="A384" s="2" t="s">
        <v>5971</v>
      </c>
      <c r="B384" s="2" t="s">
        <v>5972</v>
      </c>
      <c r="C384" s="2" t="s">
        <v>5973</v>
      </c>
      <c r="D384" s="2">
        <v>7</v>
      </c>
      <c r="E384">
        <v>202880.296875</v>
      </c>
      <c r="F384">
        <v>210684.359375</v>
      </c>
      <c r="G384">
        <v>240879.296875</v>
      </c>
      <c r="H384">
        <v>288159.21875</v>
      </c>
      <c r="I384">
        <v>178899.9375</v>
      </c>
      <c r="J384">
        <v>129602.2421875</v>
      </c>
      <c r="K384">
        <v>190012.6875</v>
      </c>
      <c r="L384">
        <v>157468.6875</v>
      </c>
      <c r="M384">
        <v>208768.890625</v>
      </c>
      <c r="N384">
        <v>248252.4375</v>
      </c>
      <c r="O384">
        <v>259764.9375</v>
      </c>
      <c r="P384">
        <v>164243.171875</v>
      </c>
      <c r="Q384">
        <v>188460.171875</v>
      </c>
      <c r="R384">
        <v>163174.328125</v>
      </c>
      <c r="S384">
        <v>181853.59375</v>
      </c>
      <c r="T384">
        <v>138927.296875</v>
      </c>
      <c r="U384">
        <v>205399.0625</v>
      </c>
      <c r="V384">
        <v>252161.015625</v>
      </c>
      <c r="W384">
        <v>203615.28125</v>
      </c>
      <c r="X384" t="s">
        <v>32</v>
      </c>
    </row>
    <row r="385" spans="1:24" x14ac:dyDescent="0.2">
      <c r="A385" s="2" t="s">
        <v>8238</v>
      </c>
      <c r="B385" s="2" t="s">
        <v>8239</v>
      </c>
      <c r="C385" s="2" t="s">
        <v>8240</v>
      </c>
      <c r="D385" s="2">
        <v>9</v>
      </c>
      <c r="E385">
        <v>281490.78125</v>
      </c>
      <c r="F385">
        <v>250677.953125</v>
      </c>
      <c r="G385">
        <v>318562.15625</v>
      </c>
      <c r="H385">
        <v>368026.375</v>
      </c>
      <c r="I385">
        <v>295572.28125</v>
      </c>
      <c r="J385">
        <v>274232.6875</v>
      </c>
      <c r="K385">
        <v>341440.625</v>
      </c>
      <c r="L385">
        <v>305817.03125</v>
      </c>
      <c r="M385">
        <v>282491.59375</v>
      </c>
      <c r="N385">
        <v>341322.59375</v>
      </c>
      <c r="O385">
        <v>326539.5</v>
      </c>
      <c r="P385">
        <v>249039.75</v>
      </c>
      <c r="Q385">
        <v>336463.21875</v>
      </c>
      <c r="R385">
        <v>242142.9375</v>
      </c>
      <c r="S385">
        <v>325138.28125</v>
      </c>
      <c r="T385">
        <v>328085.78125</v>
      </c>
      <c r="U385">
        <v>299529.03125</v>
      </c>
      <c r="V385">
        <v>424423.375</v>
      </c>
      <c r="W385">
        <v>415558.3125</v>
      </c>
      <c r="X385" t="s">
        <v>32</v>
      </c>
    </row>
    <row r="386" spans="1:24" x14ac:dyDescent="0.2">
      <c r="A386" s="2" t="s">
        <v>8241</v>
      </c>
      <c r="B386" s="2" t="s">
        <v>8242</v>
      </c>
      <c r="C386" s="2" t="s">
        <v>8243</v>
      </c>
      <c r="D386" s="2">
        <v>16</v>
      </c>
      <c r="E386">
        <v>5645719.5</v>
      </c>
      <c r="F386">
        <v>4851068.5</v>
      </c>
      <c r="G386">
        <v>6549840</v>
      </c>
      <c r="H386">
        <v>7686526</v>
      </c>
      <c r="I386">
        <v>8189214</v>
      </c>
      <c r="J386">
        <v>6662958</v>
      </c>
      <c r="K386">
        <v>7327627.5</v>
      </c>
      <c r="L386">
        <v>6327355.5</v>
      </c>
      <c r="M386">
        <v>5869836.5</v>
      </c>
      <c r="N386">
        <v>6359303.5</v>
      </c>
      <c r="O386">
        <v>7417085.5</v>
      </c>
      <c r="P386">
        <v>7948904.5</v>
      </c>
      <c r="Q386">
        <v>7188747</v>
      </c>
      <c r="R386">
        <v>6702364.5</v>
      </c>
      <c r="S386">
        <v>8823425</v>
      </c>
      <c r="T386">
        <v>8728360</v>
      </c>
      <c r="U386">
        <v>6781496.5</v>
      </c>
      <c r="V386">
        <v>8250888.5</v>
      </c>
      <c r="W386">
        <v>8624162</v>
      </c>
      <c r="X386" t="s">
        <v>32</v>
      </c>
    </row>
    <row r="387" spans="1:24" x14ac:dyDescent="0.2">
      <c r="A387" s="2" t="s">
        <v>8244</v>
      </c>
      <c r="B387" s="2" t="s">
        <v>8245</v>
      </c>
      <c r="C387" s="2" t="s">
        <v>8246</v>
      </c>
      <c r="D387" s="2">
        <v>11</v>
      </c>
      <c r="E387">
        <v>641092</v>
      </c>
      <c r="F387">
        <v>720878.875</v>
      </c>
      <c r="G387">
        <v>835327.5</v>
      </c>
      <c r="H387">
        <v>986254.8125</v>
      </c>
      <c r="I387">
        <v>985455.125</v>
      </c>
      <c r="J387">
        <v>1003686.8125</v>
      </c>
      <c r="K387">
        <v>864569.3125</v>
      </c>
      <c r="L387">
        <v>809969.4375</v>
      </c>
      <c r="M387">
        <v>808577.125</v>
      </c>
      <c r="N387">
        <v>835458</v>
      </c>
      <c r="O387">
        <v>939098.375</v>
      </c>
      <c r="P387">
        <v>840107.3125</v>
      </c>
      <c r="Q387">
        <v>792973.3125</v>
      </c>
      <c r="R387">
        <v>696752.5625</v>
      </c>
      <c r="S387">
        <v>1019814.6875</v>
      </c>
      <c r="T387">
        <v>898849.25</v>
      </c>
      <c r="U387">
        <v>794401</v>
      </c>
      <c r="V387">
        <v>1010581.9375</v>
      </c>
      <c r="W387">
        <v>1107042.625</v>
      </c>
      <c r="X387" t="s">
        <v>32</v>
      </c>
    </row>
    <row r="388" spans="1:24" x14ac:dyDescent="0.2">
      <c r="A388" s="2" t="s">
        <v>3939</v>
      </c>
      <c r="B388" s="2" t="s">
        <v>3940</v>
      </c>
      <c r="C388" s="2" t="s">
        <v>3941</v>
      </c>
      <c r="D388" s="2">
        <v>10</v>
      </c>
      <c r="E388">
        <v>242496.296875</v>
      </c>
      <c r="F388">
        <v>252591.65625</v>
      </c>
      <c r="G388">
        <v>345157.78125</v>
      </c>
      <c r="H388">
        <v>256165.875</v>
      </c>
      <c r="I388">
        <v>324071.125</v>
      </c>
      <c r="J388">
        <v>345364.0625</v>
      </c>
      <c r="K388">
        <v>299647.75</v>
      </c>
      <c r="L388">
        <v>184096.796875</v>
      </c>
      <c r="M388">
        <v>228122</v>
      </c>
      <c r="N388">
        <v>248531.84375</v>
      </c>
      <c r="O388">
        <v>311341.15625</v>
      </c>
      <c r="P388">
        <v>249257.0625</v>
      </c>
      <c r="Q388">
        <v>320250.90625</v>
      </c>
      <c r="R388">
        <v>163158.3125</v>
      </c>
      <c r="S388">
        <v>199881.25</v>
      </c>
      <c r="T388">
        <v>275389.03125</v>
      </c>
      <c r="U388">
        <v>321481.25</v>
      </c>
      <c r="V388">
        <v>323616.6875</v>
      </c>
      <c r="W388">
        <v>214477.5625</v>
      </c>
      <c r="X388" t="s">
        <v>32</v>
      </c>
    </row>
    <row r="389" spans="1:24" x14ac:dyDescent="0.2">
      <c r="A389" s="2" t="s">
        <v>419</v>
      </c>
      <c r="B389" s="2" t="s">
        <v>420</v>
      </c>
      <c r="C389" s="2" t="s">
        <v>421</v>
      </c>
      <c r="D389" s="2">
        <v>16</v>
      </c>
      <c r="E389">
        <v>1452558.875</v>
      </c>
      <c r="F389">
        <v>1313589.125</v>
      </c>
      <c r="G389">
        <v>1718566.5</v>
      </c>
      <c r="H389">
        <v>1880284.625</v>
      </c>
      <c r="I389">
        <v>2034123.375</v>
      </c>
      <c r="J389">
        <v>1892028.125</v>
      </c>
      <c r="K389">
        <v>2002087.125</v>
      </c>
      <c r="L389">
        <v>1472050.25</v>
      </c>
      <c r="M389">
        <v>1374225.5</v>
      </c>
      <c r="N389">
        <v>1565477</v>
      </c>
      <c r="O389">
        <v>1722573.125</v>
      </c>
      <c r="P389">
        <v>1544233.625</v>
      </c>
      <c r="Q389">
        <v>1411271</v>
      </c>
      <c r="R389">
        <v>1380932.375</v>
      </c>
      <c r="S389">
        <v>1738289.75</v>
      </c>
      <c r="T389">
        <v>1175779.875</v>
      </c>
      <c r="U389">
        <v>1158561.625</v>
      </c>
      <c r="V389">
        <v>1398585.875</v>
      </c>
      <c r="W389">
        <v>1354890.75</v>
      </c>
      <c r="X389" t="s">
        <v>32</v>
      </c>
    </row>
    <row r="390" spans="1:24" x14ac:dyDescent="0.2">
      <c r="A390" s="2" t="s">
        <v>424</v>
      </c>
      <c r="B390" s="2" t="s">
        <v>425</v>
      </c>
      <c r="C390" s="2" t="s">
        <v>426</v>
      </c>
      <c r="D390" s="2">
        <v>8</v>
      </c>
      <c r="E390">
        <v>195775.046875</v>
      </c>
      <c r="F390">
        <v>170543.984375</v>
      </c>
      <c r="G390">
        <v>218077.828125</v>
      </c>
      <c r="H390">
        <v>245197.96875</v>
      </c>
      <c r="I390">
        <v>314581.90625</v>
      </c>
      <c r="J390">
        <v>248502.296875</v>
      </c>
      <c r="K390">
        <v>223365.71875</v>
      </c>
      <c r="L390">
        <v>183359.75</v>
      </c>
      <c r="M390">
        <v>172612.484375</v>
      </c>
      <c r="N390">
        <v>202784.875</v>
      </c>
      <c r="O390">
        <v>216151.34375</v>
      </c>
      <c r="P390">
        <v>207529.40625</v>
      </c>
      <c r="Q390">
        <v>198852.625</v>
      </c>
      <c r="R390">
        <v>191333.28125</v>
      </c>
      <c r="S390">
        <v>246991.90625</v>
      </c>
      <c r="T390">
        <v>191247.984375</v>
      </c>
      <c r="U390">
        <v>154664.265625</v>
      </c>
      <c r="V390">
        <v>252315.703125</v>
      </c>
      <c r="W390">
        <v>216091.5</v>
      </c>
      <c r="X390" t="s">
        <v>32</v>
      </c>
    </row>
    <row r="391" spans="1:24" x14ac:dyDescent="0.2">
      <c r="A391" s="2" t="s">
        <v>429</v>
      </c>
      <c r="B391" s="2" t="s">
        <v>430</v>
      </c>
      <c r="C391" s="2" t="s">
        <v>431</v>
      </c>
      <c r="D391" s="2">
        <v>16</v>
      </c>
      <c r="E391">
        <v>1499469.625</v>
      </c>
      <c r="F391">
        <v>1316432.875</v>
      </c>
      <c r="G391">
        <v>1671435.375</v>
      </c>
      <c r="H391">
        <v>2023798.25</v>
      </c>
      <c r="I391">
        <v>2613159</v>
      </c>
      <c r="J391">
        <v>2630436.5</v>
      </c>
      <c r="K391">
        <v>2098608.5</v>
      </c>
      <c r="L391">
        <v>1327279.375</v>
      </c>
      <c r="M391">
        <v>1372611.75</v>
      </c>
      <c r="N391">
        <v>1572717.625</v>
      </c>
      <c r="O391">
        <v>1851732.5</v>
      </c>
      <c r="P391">
        <v>2221740.5</v>
      </c>
      <c r="Q391">
        <v>1802626.625</v>
      </c>
      <c r="R391">
        <v>1868952.875</v>
      </c>
      <c r="S391">
        <v>2445093.5</v>
      </c>
      <c r="T391">
        <v>2084858.375</v>
      </c>
      <c r="U391">
        <v>1708811.125</v>
      </c>
      <c r="V391">
        <v>1816868.625</v>
      </c>
      <c r="W391">
        <v>2006364</v>
      </c>
      <c r="X391" t="s">
        <v>32</v>
      </c>
    </row>
    <row r="392" spans="1:24" x14ac:dyDescent="0.2">
      <c r="A392" s="2" t="s">
        <v>3948</v>
      </c>
      <c r="B392" s="2" t="s">
        <v>3949</v>
      </c>
      <c r="C392" s="2" t="s">
        <v>3950</v>
      </c>
      <c r="D392" s="2">
        <v>9</v>
      </c>
      <c r="E392">
        <v>568706.1875</v>
      </c>
      <c r="F392">
        <v>567190.125</v>
      </c>
      <c r="G392">
        <v>656652.6875</v>
      </c>
      <c r="H392">
        <v>821980.625</v>
      </c>
      <c r="I392">
        <v>441558.53125</v>
      </c>
      <c r="J392">
        <v>371153.15625</v>
      </c>
      <c r="K392">
        <v>332895.90625</v>
      </c>
      <c r="L392">
        <v>514082</v>
      </c>
      <c r="M392">
        <v>650916.5</v>
      </c>
      <c r="N392">
        <v>715760.3125</v>
      </c>
      <c r="O392">
        <v>871913.3125</v>
      </c>
      <c r="P392">
        <v>335470.8125</v>
      </c>
      <c r="Q392">
        <v>302866.53125</v>
      </c>
      <c r="R392">
        <v>348045.46875</v>
      </c>
      <c r="S392">
        <v>416472.34375</v>
      </c>
      <c r="T392">
        <v>399329.09375</v>
      </c>
      <c r="U392">
        <v>374108.03125</v>
      </c>
      <c r="V392">
        <v>517814.6875</v>
      </c>
      <c r="W392">
        <v>338192.625</v>
      </c>
      <c r="X392" t="s">
        <v>32</v>
      </c>
    </row>
    <row r="393" spans="1:24" x14ac:dyDescent="0.2">
      <c r="A393" s="2" t="s">
        <v>3953</v>
      </c>
      <c r="B393" s="2" t="s">
        <v>3954</v>
      </c>
      <c r="C393" s="2" t="s">
        <v>3955</v>
      </c>
      <c r="D393" s="2">
        <v>15</v>
      </c>
      <c r="E393">
        <v>4366024.5</v>
      </c>
      <c r="F393">
        <v>4547076</v>
      </c>
      <c r="G393">
        <v>4852342</v>
      </c>
      <c r="H393">
        <v>5391247.5</v>
      </c>
      <c r="I393">
        <v>5298743.5</v>
      </c>
      <c r="J393">
        <v>6754026.5</v>
      </c>
      <c r="K393">
        <v>6474419</v>
      </c>
      <c r="L393">
        <v>4008427.5</v>
      </c>
      <c r="M393">
        <v>4397463.5</v>
      </c>
      <c r="N393">
        <v>4159779.75</v>
      </c>
      <c r="O393">
        <v>4723590</v>
      </c>
      <c r="P393">
        <v>5882696</v>
      </c>
      <c r="Q393">
        <v>6294734.5</v>
      </c>
      <c r="R393">
        <v>5699903</v>
      </c>
      <c r="S393">
        <v>6799566</v>
      </c>
      <c r="T393">
        <v>5495893</v>
      </c>
      <c r="U393">
        <v>4913675</v>
      </c>
      <c r="V393">
        <v>5507003</v>
      </c>
      <c r="W393">
        <v>5434328</v>
      </c>
      <c r="X393" t="s">
        <v>32</v>
      </c>
    </row>
    <row r="394" spans="1:24" x14ac:dyDescent="0.2">
      <c r="A394" s="2" t="s">
        <v>8247</v>
      </c>
      <c r="B394" s="2" t="s">
        <v>8248</v>
      </c>
      <c r="C394" s="2" t="s">
        <v>8249</v>
      </c>
      <c r="D394" s="2">
        <v>4</v>
      </c>
      <c r="E394">
        <v>90519.0390625</v>
      </c>
      <c r="F394">
        <v>97295.9296875</v>
      </c>
      <c r="G394">
        <v>120143.84375</v>
      </c>
      <c r="H394">
        <v>133919.25</v>
      </c>
      <c r="I394">
        <v>120505.03125</v>
      </c>
      <c r="J394">
        <v>130011.1796875</v>
      </c>
      <c r="K394">
        <v>125490.0859375</v>
      </c>
      <c r="L394">
        <v>91123.6640625</v>
      </c>
      <c r="M394">
        <v>79431.984375</v>
      </c>
      <c r="N394">
        <v>93619.9921875</v>
      </c>
      <c r="O394">
        <v>119362.4140625</v>
      </c>
      <c r="P394">
        <v>122133.1484375</v>
      </c>
      <c r="Q394">
        <v>90291.375</v>
      </c>
      <c r="R394">
        <v>97928.515625</v>
      </c>
      <c r="S394">
        <v>135774.8125</v>
      </c>
      <c r="T394">
        <v>126515.65625</v>
      </c>
      <c r="U394">
        <v>118179.6640625</v>
      </c>
      <c r="V394">
        <v>139762.390625</v>
      </c>
      <c r="W394">
        <v>105054.765625</v>
      </c>
      <c r="X394" t="s">
        <v>32</v>
      </c>
    </row>
    <row r="395" spans="1:24" x14ac:dyDescent="0.2">
      <c r="A395" s="2" t="s">
        <v>8250</v>
      </c>
      <c r="B395" s="2" t="s">
        <v>8251</v>
      </c>
      <c r="C395" s="2" t="s">
        <v>8252</v>
      </c>
      <c r="D395" s="2">
        <v>6</v>
      </c>
      <c r="E395">
        <v>203718.546875</v>
      </c>
      <c r="F395">
        <v>177015.625</v>
      </c>
      <c r="G395">
        <v>231521.703125</v>
      </c>
      <c r="H395">
        <v>317601.3125</v>
      </c>
      <c r="I395">
        <v>326659.03125</v>
      </c>
      <c r="J395">
        <v>286307.6875</v>
      </c>
      <c r="K395">
        <v>263917.34375</v>
      </c>
      <c r="L395">
        <v>206702.21875</v>
      </c>
      <c r="M395">
        <v>180991.25</v>
      </c>
      <c r="N395">
        <v>213590.953125</v>
      </c>
      <c r="O395">
        <v>280163.59375</v>
      </c>
      <c r="P395">
        <v>254590.828125</v>
      </c>
      <c r="Q395">
        <v>219400.453125</v>
      </c>
      <c r="R395">
        <v>205072.03125</v>
      </c>
      <c r="S395">
        <v>266313.21875</v>
      </c>
      <c r="T395">
        <v>228073.875</v>
      </c>
      <c r="U395">
        <v>220134.84375</v>
      </c>
      <c r="V395">
        <v>341516.65625</v>
      </c>
      <c r="W395">
        <v>302304.4375</v>
      </c>
      <c r="X395" t="s">
        <v>32</v>
      </c>
    </row>
    <row r="396" spans="1:24" x14ac:dyDescent="0.2">
      <c r="A396" s="2" t="s">
        <v>434</v>
      </c>
      <c r="B396" s="2" t="s">
        <v>435</v>
      </c>
      <c r="C396" s="2" t="s">
        <v>436</v>
      </c>
      <c r="D396" s="2">
        <v>8</v>
      </c>
      <c r="E396">
        <v>313492</v>
      </c>
      <c r="F396">
        <v>333728.71875</v>
      </c>
      <c r="G396">
        <v>410201.15625</v>
      </c>
      <c r="H396">
        <v>434910.78125</v>
      </c>
      <c r="I396">
        <v>308874.25</v>
      </c>
      <c r="J396">
        <v>280629.125</v>
      </c>
      <c r="K396">
        <v>258393.609375</v>
      </c>
      <c r="L396">
        <v>397092.09375</v>
      </c>
      <c r="M396">
        <v>419525.78125</v>
      </c>
      <c r="N396">
        <v>419596.5625</v>
      </c>
      <c r="O396">
        <v>480833.15625</v>
      </c>
      <c r="P396">
        <v>407546.28125</v>
      </c>
      <c r="Q396">
        <v>317498.21875</v>
      </c>
      <c r="R396">
        <v>351419.84375</v>
      </c>
      <c r="S396">
        <v>430458.59375</v>
      </c>
      <c r="T396">
        <v>448149.84375</v>
      </c>
      <c r="U396">
        <v>350591.21875</v>
      </c>
      <c r="V396">
        <v>393238.3125</v>
      </c>
      <c r="W396">
        <v>395415.1875</v>
      </c>
      <c r="X396" t="s">
        <v>32</v>
      </c>
    </row>
    <row r="397" spans="1:24" x14ac:dyDescent="0.2">
      <c r="A397" s="2" t="s">
        <v>439</v>
      </c>
      <c r="B397" s="2" t="s">
        <v>440</v>
      </c>
      <c r="C397" s="2" t="s">
        <v>441</v>
      </c>
      <c r="D397" s="2">
        <v>13</v>
      </c>
      <c r="E397">
        <v>551654.3125</v>
      </c>
      <c r="F397">
        <v>468999.5625</v>
      </c>
      <c r="G397">
        <v>705698</v>
      </c>
      <c r="H397">
        <v>815670.3125</v>
      </c>
      <c r="I397">
        <v>1323456.25</v>
      </c>
      <c r="J397">
        <v>987692.375</v>
      </c>
      <c r="K397">
        <v>1000033.5</v>
      </c>
      <c r="L397">
        <v>743821.125</v>
      </c>
      <c r="M397">
        <v>603113.25</v>
      </c>
      <c r="N397">
        <v>760979.8125</v>
      </c>
      <c r="O397">
        <v>855944.8125</v>
      </c>
      <c r="P397">
        <v>930979.125</v>
      </c>
      <c r="Q397">
        <v>823567.6875</v>
      </c>
      <c r="R397">
        <v>721366.5625</v>
      </c>
      <c r="S397">
        <v>1015085.8125</v>
      </c>
      <c r="T397">
        <v>828545.625</v>
      </c>
      <c r="U397">
        <v>692647.125</v>
      </c>
      <c r="V397">
        <v>856450.4375</v>
      </c>
      <c r="W397">
        <v>876529</v>
      </c>
      <c r="X397" t="s">
        <v>32</v>
      </c>
    </row>
    <row r="398" spans="1:24" x14ac:dyDescent="0.2">
      <c r="A398" s="2" t="s">
        <v>444</v>
      </c>
      <c r="B398" s="2" t="s">
        <v>445</v>
      </c>
      <c r="C398" s="2" t="s">
        <v>446</v>
      </c>
      <c r="D398" s="2">
        <v>5</v>
      </c>
      <c r="E398">
        <v>185934.15625</v>
      </c>
      <c r="F398">
        <v>235361.4375</v>
      </c>
      <c r="G398">
        <v>233240</v>
      </c>
      <c r="H398">
        <v>265346.53125</v>
      </c>
      <c r="I398">
        <v>206593.625</v>
      </c>
      <c r="J398">
        <v>181399.78125</v>
      </c>
      <c r="K398">
        <v>170705.5</v>
      </c>
      <c r="L398">
        <v>224505.53125</v>
      </c>
      <c r="M398">
        <v>256001.953125</v>
      </c>
      <c r="N398">
        <v>250912.6875</v>
      </c>
      <c r="O398">
        <v>274455.84375</v>
      </c>
      <c r="P398">
        <v>178035.8125</v>
      </c>
      <c r="Q398">
        <v>193343.40625</v>
      </c>
      <c r="R398">
        <v>165275.046875</v>
      </c>
      <c r="S398">
        <v>252016.65625</v>
      </c>
      <c r="T398">
        <v>304982.9375</v>
      </c>
      <c r="U398">
        <v>216187.453125</v>
      </c>
      <c r="V398">
        <v>316142.5</v>
      </c>
      <c r="W398">
        <v>263595.28125</v>
      </c>
      <c r="X398" t="s">
        <v>32</v>
      </c>
    </row>
    <row r="399" spans="1:24" x14ac:dyDescent="0.2">
      <c r="A399" s="2" t="s">
        <v>8253</v>
      </c>
      <c r="B399" s="2" t="s">
        <v>8254</v>
      </c>
      <c r="C399" s="2" t="s">
        <v>8255</v>
      </c>
      <c r="D399" s="2">
        <v>16</v>
      </c>
      <c r="E399">
        <v>1311644.125</v>
      </c>
      <c r="F399">
        <v>1229504.125</v>
      </c>
      <c r="G399">
        <v>1615952.625</v>
      </c>
      <c r="H399">
        <v>1876607.375</v>
      </c>
      <c r="I399">
        <v>1548914</v>
      </c>
      <c r="J399">
        <v>1569807</v>
      </c>
      <c r="K399">
        <v>1395898.625</v>
      </c>
      <c r="L399">
        <v>1588064.625</v>
      </c>
      <c r="M399">
        <v>1646691.375</v>
      </c>
      <c r="N399">
        <v>1699015.625</v>
      </c>
      <c r="O399">
        <v>2026884.75</v>
      </c>
      <c r="P399">
        <v>1252208.125</v>
      </c>
      <c r="Q399">
        <v>1222927.875</v>
      </c>
      <c r="R399">
        <v>1150878.625</v>
      </c>
      <c r="S399">
        <v>1586756.75</v>
      </c>
      <c r="T399">
        <v>1256339.5</v>
      </c>
      <c r="U399">
        <v>1165246.375</v>
      </c>
      <c r="V399">
        <v>1522667.25</v>
      </c>
      <c r="W399">
        <v>1473205.125</v>
      </c>
      <c r="X399" t="s">
        <v>32</v>
      </c>
    </row>
    <row r="400" spans="1:24" x14ac:dyDescent="0.2">
      <c r="A400" s="2" t="s">
        <v>2418</v>
      </c>
      <c r="B400" s="2" t="s">
        <v>2419</v>
      </c>
      <c r="C400" s="2" t="s">
        <v>2420</v>
      </c>
      <c r="D400" s="2">
        <v>13</v>
      </c>
      <c r="E400">
        <v>1120514.375</v>
      </c>
      <c r="F400">
        <v>959723.5</v>
      </c>
      <c r="G400">
        <v>1297544.625</v>
      </c>
      <c r="H400">
        <v>1519771.125</v>
      </c>
      <c r="I400">
        <v>1946829.375</v>
      </c>
      <c r="J400">
        <v>2052354.875</v>
      </c>
      <c r="K400">
        <v>1818032.25</v>
      </c>
      <c r="L400">
        <v>1025164.5625</v>
      </c>
      <c r="M400">
        <v>1027375.5</v>
      </c>
      <c r="N400">
        <v>1149185.5</v>
      </c>
      <c r="O400">
        <v>1241536.875</v>
      </c>
      <c r="P400">
        <v>1269344.375</v>
      </c>
      <c r="Q400">
        <v>1270211.875</v>
      </c>
      <c r="R400">
        <v>1017613.125</v>
      </c>
      <c r="S400">
        <v>1454377.75</v>
      </c>
      <c r="T400">
        <v>1828791.375</v>
      </c>
      <c r="U400">
        <v>1731196.125</v>
      </c>
      <c r="V400">
        <v>2194579.5</v>
      </c>
      <c r="W400">
        <v>2314906</v>
      </c>
      <c r="X400" t="s">
        <v>32</v>
      </c>
    </row>
    <row r="401" spans="1:24" x14ac:dyDescent="0.2">
      <c r="A401" s="2" t="s">
        <v>7444</v>
      </c>
      <c r="B401" s="2" t="s">
        <v>7445</v>
      </c>
      <c r="C401" s="2" t="s">
        <v>7446</v>
      </c>
      <c r="D401" s="2">
        <v>11</v>
      </c>
      <c r="E401">
        <v>386323.4375</v>
      </c>
      <c r="F401">
        <v>328545.8125</v>
      </c>
      <c r="G401">
        <v>469353.15625</v>
      </c>
      <c r="H401">
        <v>521153.78125</v>
      </c>
      <c r="I401">
        <v>411738.375</v>
      </c>
      <c r="J401">
        <v>334854.625</v>
      </c>
      <c r="K401">
        <v>356543.15625</v>
      </c>
      <c r="L401">
        <v>306638.75</v>
      </c>
      <c r="M401">
        <v>412138.125</v>
      </c>
      <c r="N401">
        <v>353609.1875</v>
      </c>
      <c r="O401">
        <v>520719.6875</v>
      </c>
      <c r="P401">
        <v>405735.5625</v>
      </c>
      <c r="Q401">
        <v>367248.65625</v>
      </c>
      <c r="R401">
        <v>380454.96875</v>
      </c>
      <c r="S401">
        <v>489665.65625</v>
      </c>
      <c r="T401">
        <v>438725.875</v>
      </c>
      <c r="U401">
        <v>379495.125</v>
      </c>
      <c r="V401">
        <v>628469.5</v>
      </c>
      <c r="W401">
        <v>530865.9375</v>
      </c>
      <c r="X401" t="s">
        <v>32</v>
      </c>
    </row>
    <row r="402" spans="1:24" x14ac:dyDescent="0.2">
      <c r="A402" s="2" t="s">
        <v>449</v>
      </c>
      <c r="B402" s="2" t="s">
        <v>450</v>
      </c>
      <c r="C402" s="2" t="s">
        <v>451</v>
      </c>
      <c r="D402" s="2">
        <v>11</v>
      </c>
      <c r="E402">
        <v>4187939</v>
      </c>
      <c r="F402">
        <v>3630506</v>
      </c>
      <c r="G402">
        <v>4781490</v>
      </c>
      <c r="H402">
        <v>5589753.5</v>
      </c>
      <c r="I402">
        <v>11178097</v>
      </c>
      <c r="J402">
        <v>11323053</v>
      </c>
      <c r="K402">
        <v>9730980</v>
      </c>
      <c r="L402">
        <v>3574745.25</v>
      </c>
      <c r="M402">
        <v>3746554</v>
      </c>
      <c r="N402">
        <v>4193618.75</v>
      </c>
      <c r="O402">
        <v>4743685.5</v>
      </c>
      <c r="P402">
        <v>4790940.5</v>
      </c>
      <c r="Q402">
        <v>4185927.5</v>
      </c>
      <c r="R402">
        <v>3826488</v>
      </c>
      <c r="S402">
        <v>5337027.5</v>
      </c>
      <c r="T402">
        <v>3534848.75</v>
      </c>
      <c r="U402">
        <v>3152849.75</v>
      </c>
      <c r="V402">
        <v>3925771.5</v>
      </c>
      <c r="W402">
        <v>4124148.75</v>
      </c>
      <c r="X402" t="s">
        <v>32</v>
      </c>
    </row>
    <row r="403" spans="1:24" x14ac:dyDescent="0.2">
      <c r="A403" s="2" t="s">
        <v>3968</v>
      </c>
      <c r="B403" s="2" t="s">
        <v>3969</v>
      </c>
      <c r="C403" s="2" t="s">
        <v>3970</v>
      </c>
      <c r="D403" s="2">
        <v>4</v>
      </c>
      <c r="E403">
        <v>97964.921875</v>
      </c>
      <c r="F403">
        <v>91322.6328125</v>
      </c>
      <c r="G403">
        <v>96632.890625</v>
      </c>
      <c r="H403">
        <v>104214.046875</v>
      </c>
      <c r="I403">
        <v>126277.015625</v>
      </c>
      <c r="J403">
        <v>163831.78125</v>
      </c>
      <c r="K403">
        <v>123499.84375</v>
      </c>
      <c r="L403">
        <v>86596.5703125</v>
      </c>
      <c r="M403">
        <v>100678.1484375</v>
      </c>
      <c r="N403">
        <v>99520.609375</v>
      </c>
      <c r="O403">
        <v>112409.796875</v>
      </c>
      <c r="P403">
        <v>116759.453125</v>
      </c>
      <c r="Q403">
        <v>129033.3046875</v>
      </c>
      <c r="R403">
        <v>99365.1953125</v>
      </c>
      <c r="S403">
        <v>146967.578125</v>
      </c>
      <c r="T403">
        <v>141995.046875</v>
      </c>
      <c r="U403">
        <v>134374.59375</v>
      </c>
      <c r="V403">
        <v>151225.4375</v>
      </c>
      <c r="W403">
        <v>125691.6875</v>
      </c>
      <c r="X403" t="s">
        <v>32</v>
      </c>
    </row>
    <row r="404" spans="1:24" x14ac:dyDescent="0.2">
      <c r="A404" s="2" t="s">
        <v>8256</v>
      </c>
      <c r="B404" s="2" t="s">
        <v>8257</v>
      </c>
      <c r="C404" s="2" t="s">
        <v>8258</v>
      </c>
      <c r="D404" s="2">
        <v>13</v>
      </c>
      <c r="E404">
        <v>751208.3125</v>
      </c>
      <c r="F404">
        <v>700823.1875</v>
      </c>
      <c r="G404">
        <v>891158.25</v>
      </c>
      <c r="H404">
        <v>1133943.5</v>
      </c>
      <c r="I404">
        <v>1066667.125</v>
      </c>
      <c r="J404">
        <v>771918.1875</v>
      </c>
      <c r="K404">
        <v>991449.375</v>
      </c>
      <c r="L404">
        <v>904450.875</v>
      </c>
      <c r="M404">
        <v>787190.5625</v>
      </c>
      <c r="N404">
        <v>887341.3125</v>
      </c>
      <c r="O404">
        <v>1089577.375</v>
      </c>
      <c r="P404">
        <v>1031112.625</v>
      </c>
      <c r="Q404">
        <v>829463.5625</v>
      </c>
      <c r="R404">
        <v>869305.4375</v>
      </c>
      <c r="S404">
        <v>1107565.625</v>
      </c>
      <c r="T404">
        <v>1079596.25</v>
      </c>
      <c r="U404">
        <v>823836.8125</v>
      </c>
      <c r="V404">
        <v>1026839.1875</v>
      </c>
      <c r="W404">
        <v>1131873.375</v>
      </c>
      <c r="X404" t="s">
        <v>32</v>
      </c>
    </row>
    <row r="405" spans="1:24" x14ac:dyDescent="0.2">
      <c r="A405" s="2" t="s">
        <v>8259</v>
      </c>
      <c r="B405" s="2" t="s">
        <v>8260</v>
      </c>
      <c r="C405" s="2" t="s">
        <v>8261</v>
      </c>
      <c r="D405" s="2">
        <v>10</v>
      </c>
      <c r="E405">
        <v>542894.125</v>
      </c>
      <c r="F405">
        <v>532095.5</v>
      </c>
      <c r="G405">
        <v>681859.3125</v>
      </c>
      <c r="H405">
        <v>807527</v>
      </c>
      <c r="I405">
        <v>623941.0625</v>
      </c>
      <c r="J405">
        <v>633768.3125</v>
      </c>
      <c r="K405">
        <v>472361.4375</v>
      </c>
      <c r="L405">
        <v>609678.5625</v>
      </c>
      <c r="M405">
        <v>589066.9375</v>
      </c>
      <c r="N405">
        <v>619650.1875</v>
      </c>
      <c r="O405">
        <v>693960.3125</v>
      </c>
      <c r="P405">
        <v>692605.5625</v>
      </c>
      <c r="Q405">
        <v>630913.8125</v>
      </c>
      <c r="R405">
        <v>528045.25</v>
      </c>
      <c r="S405">
        <v>761450.375</v>
      </c>
      <c r="T405">
        <v>721124.5625</v>
      </c>
      <c r="U405">
        <v>643478.8125</v>
      </c>
      <c r="V405">
        <v>771664.1875</v>
      </c>
      <c r="W405">
        <v>855338.25</v>
      </c>
      <c r="X405" t="s">
        <v>32</v>
      </c>
    </row>
    <row r="406" spans="1:24" x14ac:dyDescent="0.2">
      <c r="A406" s="2" t="s">
        <v>3973</v>
      </c>
      <c r="B406" s="2" t="s">
        <v>3974</v>
      </c>
      <c r="C406" s="2" t="s">
        <v>3975</v>
      </c>
      <c r="D406" s="2">
        <v>11</v>
      </c>
      <c r="E406">
        <v>368273.40625</v>
      </c>
      <c r="F406">
        <v>413196.46875</v>
      </c>
      <c r="G406">
        <v>405294.8125</v>
      </c>
      <c r="H406">
        <v>511510.71875</v>
      </c>
      <c r="I406">
        <v>244537.234375</v>
      </c>
      <c r="J406">
        <v>218170.3125</v>
      </c>
      <c r="K406">
        <v>232833.125</v>
      </c>
      <c r="L406">
        <v>290910.90625</v>
      </c>
      <c r="M406">
        <v>329160.53125</v>
      </c>
      <c r="N406">
        <v>339613.8125</v>
      </c>
      <c r="O406">
        <v>389436.46875</v>
      </c>
      <c r="P406">
        <v>153043.71875</v>
      </c>
      <c r="Q406">
        <v>211168.859375</v>
      </c>
      <c r="R406">
        <v>208544.484375</v>
      </c>
      <c r="S406">
        <v>289803.53125</v>
      </c>
      <c r="T406">
        <v>199028.578125</v>
      </c>
      <c r="U406">
        <v>211846.703125</v>
      </c>
      <c r="V406">
        <v>293540.8125</v>
      </c>
      <c r="W406">
        <v>277144.03125</v>
      </c>
      <c r="X406" t="s">
        <v>32</v>
      </c>
    </row>
    <row r="407" spans="1:24" x14ac:dyDescent="0.2">
      <c r="A407" s="2" t="s">
        <v>454</v>
      </c>
      <c r="B407" s="2" t="s">
        <v>455</v>
      </c>
      <c r="C407" s="2" t="s">
        <v>456</v>
      </c>
      <c r="D407" s="2">
        <v>10</v>
      </c>
      <c r="E407">
        <v>2212570</v>
      </c>
      <c r="F407">
        <v>1706773.375</v>
      </c>
      <c r="G407">
        <v>2517401</v>
      </c>
      <c r="H407">
        <v>2713753.5</v>
      </c>
      <c r="I407">
        <v>2357342</v>
      </c>
      <c r="J407">
        <v>2393528.25</v>
      </c>
      <c r="K407">
        <v>2141467.25</v>
      </c>
      <c r="L407">
        <v>2079306.125</v>
      </c>
      <c r="M407">
        <v>1988632.375</v>
      </c>
      <c r="N407">
        <v>2127297.5</v>
      </c>
      <c r="O407">
        <v>2425774.25</v>
      </c>
      <c r="P407">
        <v>2612697</v>
      </c>
      <c r="Q407">
        <v>2823753.5</v>
      </c>
      <c r="R407">
        <v>2631004.25</v>
      </c>
      <c r="S407">
        <v>2776083.25</v>
      </c>
      <c r="T407">
        <v>4442435</v>
      </c>
      <c r="U407">
        <v>3414737.5</v>
      </c>
      <c r="V407">
        <v>3850947.75</v>
      </c>
      <c r="W407">
        <v>3827119</v>
      </c>
      <c r="X407" t="s">
        <v>32</v>
      </c>
    </row>
    <row r="408" spans="1:24" x14ac:dyDescent="0.2">
      <c r="A408" s="2" t="s">
        <v>8262</v>
      </c>
      <c r="B408" s="2" t="s">
        <v>8263</v>
      </c>
      <c r="C408" s="2" t="s">
        <v>8264</v>
      </c>
      <c r="D408" s="2">
        <v>5</v>
      </c>
      <c r="E408">
        <v>95788.5</v>
      </c>
      <c r="F408">
        <v>82320.7890625</v>
      </c>
      <c r="G408">
        <v>103390.7734375</v>
      </c>
      <c r="H408">
        <v>120004.65625</v>
      </c>
      <c r="I408">
        <v>129259.2265625</v>
      </c>
      <c r="J408">
        <v>99945.375</v>
      </c>
      <c r="K408">
        <v>103056.2421875</v>
      </c>
      <c r="L408">
        <v>96314.890625</v>
      </c>
      <c r="M408">
        <v>105733.09375</v>
      </c>
      <c r="N408">
        <v>95638.2890625</v>
      </c>
      <c r="O408">
        <v>120249.109375</v>
      </c>
      <c r="P408">
        <v>78451.4296875</v>
      </c>
      <c r="Q408">
        <v>89149.40625</v>
      </c>
      <c r="R408">
        <v>103762.1328125</v>
      </c>
      <c r="S408">
        <v>131964.140625</v>
      </c>
      <c r="T408">
        <v>88219.921875</v>
      </c>
      <c r="U408">
        <v>78587.7265625</v>
      </c>
      <c r="V408">
        <v>135033.4375</v>
      </c>
      <c r="W408">
        <v>152830.75</v>
      </c>
      <c r="X408" t="s">
        <v>32</v>
      </c>
    </row>
    <row r="409" spans="1:24" x14ac:dyDescent="0.2">
      <c r="A409" s="2" t="s">
        <v>8265</v>
      </c>
      <c r="B409" s="2" t="s">
        <v>8266</v>
      </c>
      <c r="C409" s="2" t="s">
        <v>8267</v>
      </c>
      <c r="D409" s="2">
        <v>8</v>
      </c>
      <c r="E409">
        <v>471273.53125</v>
      </c>
      <c r="F409">
        <v>518712.1875</v>
      </c>
      <c r="G409">
        <v>662118.3125</v>
      </c>
      <c r="H409">
        <v>782949.25</v>
      </c>
      <c r="I409">
        <v>765017.4375</v>
      </c>
      <c r="J409">
        <v>798481.5625</v>
      </c>
      <c r="K409">
        <v>663201.5</v>
      </c>
      <c r="L409">
        <v>624482.3125</v>
      </c>
      <c r="M409">
        <v>687292.8125</v>
      </c>
      <c r="N409">
        <v>708528.75</v>
      </c>
      <c r="O409">
        <v>792014.9375</v>
      </c>
      <c r="P409">
        <v>722710.5625</v>
      </c>
      <c r="Q409">
        <v>697146.9375</v>
      </c>
      <c r="R409">
        <v>620796.4375</v>
      </c>
      <c r="S409">
        <v>827332.1875</v>
      </c>
      <c r="T409">
        <v>678186.5625</v>
      </c>
      <c r="U409">
        <v>625827.5</v>
      </c>
      <c r="V409">
        <v>829824.875</v>
      </c>
      <c r="W409">
        <v>909716.0625</v>
      </c>
      <c r="X409" t="s">
        <v>32</v>
      </c>
    </row>
    <row r="410" spans="1:24" x14ac:dyDescent="0.2">
      <c r="A410" s="2" t="s">
        <v>8268</v>
      </c>
      <c r="B410" s="2" t="s">
        <v>8269</v>
      </c>
      <c r="C410" s="2" t="s">
        <v>8270</v>
      </c>
      <c r="D410" s="2">
        <v>7</v>
      </c>
      <c r="E410">
        <v>236500.734375</v>
      </c>
      <c r="F410">
        <v>187141.5625</v>
      </c>
      <c r="G410">
        <v>268534.1875</v>
      </c>
      <c r="H410">
        <v>354194.9375</v>
      </c>
      <c r="I410">
        <v>320746.5</v>
      </c>
      <c r="J410">
        <v>294843.375</v>
      </c>
      <c r="K410">
        <v>281943.96875</v>
      </c>
      <c r="L410">
        <v>204075.296875</v>
      </c>
      <c r="M410">
        <v>224025.96875</v>
      </c>
      <c r="N410">
        <v>226356.734375</v>
      </c>
      <c r="O410">
        <v>293074.71875</v>
      </c>
      <c r="P410">
        <v>255317.0625</v>
      </c>
      <c r="Q410">
        <v>236169.609375</v>
      </c>
      <c r="R410">
        <v>294620.25</v>
      </c>
      <c r="S410">
        <v>250081.0625</v>
      </c>
      <c r="T410">
        <v>413479.21875</v>
      </c>
      <c r="U410">
        <v>316592.59375</v>
      </c>
      <c r="V410">
        <v>408496.25</v>
      </c>
      <c r="W410">
        <v>369436.53125</v>
      </c>
      <c r="X410" t="s">
        <v>32</v>
      </c>
    </row>
    <row r="411" spans="1:24" x14ac:dyDescent="0.2">
      <c r="A411" s="2" t="s">
        <v>8271</v>
      </c>
      <c r="B411" s="2" t="s">
        <v>8272</v>
      </c>
      <c r="C411" s="2" t="s">
        <v>8273</v>
      </c>
      <c r="D411" s="2">
        <v>7</v>
      </c>
      <c r="E411">
        <v>240723.734375</v>
      </c>
      <c r="F411">
        <v>222458.890625</v>
      </c>
      <c r="G411">
        <v>300396.625</v>
      </c>
      <c r="H411">
        <v>308720.3125</v>
      </c>
      <c r="I411">
        <v>356225.0625</v>
      </c>
      <c r="J411">
        <v>327873.90625</v>
      </c>
      <c r="K411">
        <v>278599.875</v>
      </c>
      <c r="L411">
        <v>223002.09375</v>
      </c>
      <c r="M411">
        <v>254091.71875</v>
      </c>
      <c r="N411">
        <v>260689.703125</v>
      </c>
      <c r="O411">
        <v>250054.375</v>
      </c>
      <c r="P411">
        <v>352711.75</v>
      </c>
      <c r="Q411">
        <v>298299</v>
      </c>
      <c r="R411">
        <v>258786.453125</v>
      </c>
      <c r="S411">
        <v>333713.96875</v>
      </c>
      <c r="T411">
        <v>472619.5</v>
      </c>
      <c r="U411">
        <v>335959.03125</v>
      </c>
      <c r="V411">
        <v>362144.625</v>
      </c>
      <c r="W411">
        <v>413963.0625</v>
      </c>
      <c r="X411" t="s">
        <v>32</v>
      </c>
    </row>
    <row r="412" spans="1:24" x14ac:dyDescent="0.2">
      <c r="A412" s="2" t="s">
        <v>2425</v>
      </c>
      <c r="B412" s="2" t="s">
        <v>2426</v>
      </c>
      <c r="C412" s="2" t="s">
        <v>2427</v>
      </c>
      <c r="D412" s="2">
        <v>9</v>
      </c>
      <c r="E412">
        <v>412866.15625</v>
      </c>
      <c r="F412">
        <v>384499.125</v>
      </c>
      <c r="G412">
        <v>463705</v>
      </c>
      <c r="H412">
        <v>565077</v>
      </c>
      <c r="I412">
        <v>557392.75</v>
      </c>
      <c r="J412">
        <v>538841.125</v>
      </c>
      <c r="K412">
        <v>584873.75</v>
      </c>
      <c r="L412">
        <v>389597.53125</v>
      </c>
      <c r="M412">
        <v>373489.1875</v>
      </c>
      <c r="N412">
        <v>456351.40625</v>
      </c>
      <c r="O412">
        <v>528425.9375</v>
      </c>
      <c r="P412">
        <v>432814.15625</v>
      </c>
      <c r="Q412">
        <v>426987.34375</v>
      </c>
      <c r="R412">
        <v>359908.78125</v>
      </c>
      <c r="S412">
        <v>500638.5625</v>
      </c>
      <c r="T412">
        <v>509336.15625</v>
      </c>
      <c r="U412">
        <v>449731.21875</v>
      </c>
      <c r="V412">
        <v>550779.5625</v>
      </c>
      <c r="W412">
        <v>576250.1875</v>
      </c>
      <c r="X412" t="s">
        <v>32</v>
      </c>
    </row>
    <row r="413" spans="1:24" x14ac:dyDescent="0.2">
      <c r="A413" s="2" t="s">
        <v>3978</v>
      </c>
      <c r="B413" s="2" t="s">
        <v>3979</v>
      </c>
      <c r="C413" s="2" t="s">
        <v>3980</v>
      </c>
      <c r="D413" s="2">
        <v>14</v>
      </c>
      <c r="E413">
        <v>734126.1875</v>
      </c>
      <c r="F413">
        <v>652679.0625</v>
      </c>
      <c r="G413">
        <v>839981.3125</v>
      </c>
      <c r="H413">
        <v>971871.9375</v>
      </c>
      <c r="I413">
        <v>1448054.75</v>
      </c>
      <c r="J413">
        <v>1119359.125</v>
      </c>
      <c r="K413">
        <v>1245456.25</v>
      </c>
      <c r="L413">
        <v>723715.125</v>
      </c>
      <c r="M413">
        <v>731799.8125</v>
      </c>
      <c r="N413">
        <v>795853.0625</v>
      </c>
      <c r="O413">
        <v>907635.9375</v>
      </c>
      <c r="P413">
        <v>1076531.5</v>
      </c>
      <c r="Q413">
        <v>970606.1875</v>
      </c>
      <c r="R413">
        <v>887948.5</v>
      </c>
      <c r="S413">
        <v>1119146.375</v>
      </c>
      <c r="T413">
        <v>992703.4375</v>
      </c>
      <c r="U413">
        <v>913161.4375</v>
      </c>
      <c r="V413">
        <v>1143418.125</v>
      </c>
      <c r="W413">
        <v>1200196.875</v>
      </c>
      <c r="X413" t="s">
        <v>32</v>
      </c>
    </row>
    <row r="414" spans="1:24" x14ac:dyDescent="0.2">
      <c r="A414" s="2" t="s">
        <v>8274</v>
      </c>
      <c r="B414" s="2" t="s">
        <v>8275</v>
      </c>
      <c r="C414" s="2" t="s">
        <v>8276</v>
      </c>
      <c r="D414" s="2">
        <v>11</v>
      </c>
      <c r="E414">
        <v>323954.125</v>
      </c>
      <c r="F414">
        <v>302193.8125</v>
      </c>
      <c r="G414">
        <v>382825.96875</v>
      </c>
      <c r="H414">
        <v>450262.78125</v>
      </c>
      <c r="I414">
        <v>478982.4375</v>
      </c>
      <c r="J414">
        <v>392762.9375</v>
      </c>
      <c r="K414">
        <v>445892.625</v>
      </c>
      <c r="L414">
        <v>402955.1875</v>
      </c>
      <c r="M414">
        <v>393357.8125</v>
      </c>
      <c r="N414">
        <v>461175.65625</v>
      </c>
      <c r="O414">
        <v>465069.625</v>
      </c>
      <c r="P414">
        <v>433335.84375</v>
      </c>
      <c r="Q414">
        <v>395581.65625</v>
      </c>
      <c r="R414">
        <v>364809.5</v>
      </c>
      <c r="S414">
        <v>482373.5</v>
      </c>
      <c r="T414">
        <v>440517.3125</v>
      </c>
      <c r="U414">
        <v>443431.53125</v>
      </c>
      <c r="V414">
        <v>544976.9375</v>
      </c>
      <c r="W414">
        <v>543760.5</v>
      </c>
      <c r="X414" t="s">
        <v>32</v>
      </c>
    </row>
    <row r="415" spans="1:24" x14ac:dyDescent="0.2">
      <c r="A415" s="2" t="s">
        <v>8277</v>
      </c>
      <c r="B415" s="2" t="s">
        <v>8278</v>
      </c>
      <c r="C415" s="2" t="s">
        <v>8279</v>
      </c>
      <c r="D415" s="2">
        <v>12</v>
      </c>
      <c r="E415">
        <v>1662741.125</v>
      </c>
      <c r="F415">
        <v>1721612.125</v>
      </c>
      <c r="G415">
        <v>2267532.5</v>
      </c>
      <c r="H415">
        <v>2572871.75</v>
      </c>
      <c r="I415">
        <v>3043731.25</v>
      </c>
      <c r="J415">
        <v>2292756.25</v>
      </c>
      <c r="K415">
        <v>2390063.75</v>
      </c>
      <c r="L415">
        <v>2225011.25</v>
      </c>
      <c r="M415">
        <v>2011709.125</v>
      </c>
      <c r="N415">
        <v>2401229.25</v>
      </c>
      <c r="O415">
        <v>2726974.5</v>
      </c>
      <c r="P415">
        <v>2868600.25</v>
      </c>
      <c r="Q415">
        <v>2333352</v>
      </c>
      <c r="R415">
        <v>2356966.25</v>
      </c>
      <c r="S415">
        <v>3122416.75</v>
      </c>
      <c r="T415">
        <v>2800231.75</v>
      </c>
      <c r="U415">
        <v>2370739.75</v>
      </c>
      <c r="V415">
        <v>2933141</v>
      </c>
      <c r="W415">
        <v>3076338.75</v>
      </c>
      <c r="X415" t="s">
        <v>32</v>
      </c>
    </row>
    <row r="416" spans="1:24" x14ac:dyDescent="0.2">
      <c r="A416" s="2" t="s">
        <v>3983</v>
      </c>
      <c r="B416" s="2" t="s">
        <v>3984</v>
      </c>
      <c r="C416" s="2" t="s">
        <v>3985</v>
      </c>
      <c r="D416" s="2">
        <v>9</v>
      </c>
      <c r="E416">
        <v>247522.5</v>
      </c>
      <c r="F416">
        <v>234939.140625</v>
      </c>
      <c r="G416">
        <v>221710.234375</v>
      </c>
      <c r="H416">
        <v>617115.75</v>
      </c>
      <c r="I416">
        <v>638713.8125</v>
      </c>
      <c r="J416">
        <v>431606.65625</v>
      </c>
      <c r="K416">
        <v>326490.15625</v>
      </c>
      <c r="L416">
        <v>241042.703125</v>
      </c>
      <c r="M416">
        <v>292495.84375</v>
      </c>
      <c r="N416">
        <v>296377.78125</v>
      </c>
      <c r="O416">
        <v>348580.96875</v>
      </c>
      <c r="P416">
        <v>321733.1875</v>
      </c>
      <c r="Q416">
        <v>285912.40625</v>
      </c>
      <c r="R416">
        <v>316899.625</v>
      </c>
      <c r="S416">
        <v>405684.15625</v>
      </c>
      <c r="T416">
        <v>443705.0625</v>
      </c>
      <c r="U416">
        <v>383642.9375</v>
      </c>
      <c r="V416">
        <v>426608.21875</v>
      </c>
      <c r="W416">
        <v>433481.6875</v>
      </c>
      <c r="X416" t="s">
        <v>32</v>
      </c>
    </row>
    <row r="417" spans="1:24" x14ac:dyDescent="0.2">
      <c r="A417" s="2" t="s">
        <v>8280</v>
      </c>
      <c r="B417" s="2" t="s">
        <v>8281</v>
      </c>
      <c r="C417" s="2" t="s">
        <v>8282</v>
      </c>
      <c r="D417" s="2">
        <v>10</v>
      </c>
      <c r="E417">
        <v>269518.4375</v>
      </c>
      <c r="F417">
        <v>228448.140625</v>
      </c>
      <c r="G417">
        <v>348565.6875</v>
      </c>
      <c r="H417">
        <v>379813</v>
      </c>
      <c r="I417">
        <v>464234.40625</v>
      </c>
      <c r="J417">
        <v>306717.5625</v>
      </c>
      <c r="K417">
        <v>253184.6875</v>
      </c>
      <c r="L417">
        <v>397570.5625</v>
      </c>
      <c r="M417">
        <v>279696</v>
      </c>
      <c r="N417">
        <v>328323.625</v>
      </c>
      <c r="O417">
        <v>472072.8125</v>
      </c>
      <c r="P417">
        <v>291399.46875</v>
      </c>
      <c r="Q417">
        <v>288823.0625</v>
      </c>
      <c r="R417">
        <v>251280.515625</v>
      </c>
      <c r="S417">
        <v>338582.96875</v>
      </c>
      <c r="T417">
        <v>393417.625</v>
      </c>
      <c r="U417">
        <v>345339.25</v>
      </c>
      <c r="V417">
        <v>376933.65625</v>
      </c>
      <c r="W417">
        <v>343649.40625</v>
      </c>
      <c r="X417" t="s">
        <v>32</v>
      </c>
    </row>
    <row r="418" spans="1:24" x14ac:dyDescent="0.2">
      <c r="A418" s="2" t="s">
        <v>459</v>
      </c>
      <c r="B418" s="2" t="s">
        <v>460</v>
      </c>
      <c r="C418" s="2" t="s">
        <v>461</v>
      </c>
      <c r="D418" s="2">
        <v>15</v>
      </c>
      <c r="E418">
        <v>2171950</v>
      </c>
      <c r="F418">
        <v>2064300.25</v>
      </c>
      <c r="G418">
        <v>2610840.75</v>
      </c>
      <c r="H418">
        <v>2899696.25</v>
      </c>
      <c r="I418">
        <v>1872228.625</v>
      </c>
      <c r="J418">
        <v>2017811.875</v>
      </c>
      <c r="K418">
        <v>1716708.25</v>
      </c>
      <c r="L418">
        <v>1995864.125</v>
      </c>
      <c r="M418">
        <v>2008721.75</v>
      </c>
      <c r="N418">
        <v>2294348.75</v>
      </c>
      <c r="O418">
        <v>2381994.5</v>
      </c>
      <c r="P418">
        <v>1917322.625</v>
      </c>
      <c r="Q418">
        <v>1858464.75</v>
      </c>
      <c r="R418">
        <v>1595456.125</v>
      </c>
      <c r="S418">
        <v>2402103</v>
      </c>
      <c r="T418">
        <v>1095898.25</v>
      </c>
      <c r="U418">
        <v>1059411.5</v>
      </c>
      <c r="V418">
        <v>1317607.25</v>
      </c>
      <c r="W418">
        <v>1347364.875</v>
      </c>
      <c r="X418" t="s">
        <v>32</v>
      </c>
    </row>
    <row r="419" spans="1:24" x14ac:dyDescent="0.2">
      <c r="A419" s="2" t="s">
        <v>8283</v>
      </c>
      <c r="B419" s="2" t="s">
        <v>8284</v>
      </c>
      <c r="C419" s="2" t="s">
        <v>8285</v>
      </c>
      <c r="D419" s="2">
        <v>4</v>
      </c>
      <c r="E419">
        <v>562143.625</v>
      </c>
      <c r="F419">
        <v>484150.8125</v>
      </c>
      <c r="G419">
        <v>625433.9375</v>
      </c>
      <c r="H419">
        <v>930069</v>
      </c>
      <c r="I419">
        <v>784497.5</v>
      </c>
      <c r="J419">
        <v>694493.75</v>
      </c>
      <c r="K419">
        <v>646623.5</v>
      </c>
      <c r="L419">
        <v>668249.5</v>
      </c>
      <c r="M419">
        <v>673726.9375</v>
      </c>
      <c r="N419">
        <v>578469</v>
      </c>
      <c r="O419">
        <v>834155.5</v>
      </c>
      <c r="P419">
        <v>811265.1875</v>
      </c>
      <c r="Q419">
        <v>544048.6875</v>
      </c>
      <c r="R419">
        <v>628864.5625</v>
      </c>
      <c r="S419">
        <v>688884.5625</v>
      </c>
      <c r="T419">
        <v>584992.9375</v>
      </c>
      <c r="U419">
        <v>656811.9375</v>
      </c>
      <c r="V419">
        <v>811545.375</v>
      </c>
      <c r="W419">
        <v>716974.375</v>
      </c>
      <c r="X419" t="s">
        <v>32</v>
      </c>
    </row>
    <row r="420" spans="1:24" x14ac:dyDescent="0.2">
      <c r="A420" s="2" t="s">
        <v>7447</v>
      </c>
      <c r="B420" s="2" t="s">
        <v>7448</v>
      </c>
      <c r="C420" s="2" t="s">
        <v>7449</v>
      </c>
      <c r="D420" s="2">
        <v>11</v>
      </c>
      <c r="E420">
        <v>697769.625</v>
      </c>
      <c r="F420">
        <v>671197.8125</v>
      </c>
      <c r="G420">
        <v>830912</v>
      </c>
      <c r="H420">
        <v>1058097.875</v>
      </c>
      <c r="I420">
        <v>716542.875</v>
      </c>
      <c r="J420">
        <v>609354.625</v>
      </c>
      <c r="K420">
        <v>677089</v>
      </c>
      <c r="L420">
        <v>735428.625</v>
      </c>
      <c r="M420">
        <v>714788.375</v>
      </c>
      <c r="N420">
        <v>797359.0625</v>
      </c>
      <c r="O420">
        <v>908596.875</v>
      </c>
      <c r="P420">
        <v>696406.5625</v>
      </c>
      <c r="Q420">
        <v>675404.875</v>
      </c>
      <c r="R420">
        <v>592367.4375</v>
      </c>
      <c r="S420">
        <v>720312.5625</v>
      </c>
      <c r="T420">
        <v>795882.9375</v>
      </c>
      <c r="U420">
        <v>719523.75</v>
      </c>
      <c r="V420">
        <v>975856.5</v>
      </c>
      <c r="W420">
        <v>946871.5625</v>
      </c>
      <c r="X420" t="s">
        <v>32</v>
      </c>
    </row>
    <row r="421" spans="1:24" x14ac:dyDescent="0.2">
      <c r="A421" s="2" t="s">
        <v>8286</v>
      </c>
      <c r="B421" s="2" t="s">
        <v>8287</v>
      </c>
      <c r="C421" s="2" t="s">
        <v>8288</v>
      </c>
      <c r="D421" s="2">
        <v>17</v>
      </c>
      <c r="E421">
        <v>6217825</v>
      </c>
      <c r="F421">
        <v>5995549.5</v>
      </c>
      <c r="G421">
        <v>7661820.5</v>
      </c>
      <c r="H421">
        <v>9250558</v>
      </c>
      <c r="I421">
        <v>8756375</v>
      </c>
      <c r="J421">
        <v>8554450</v>
      </c>
      <c r="K421">
        <v>7399484</v>
      </c>
      <c r="L421">
        <v>7539742</v>
      </c>
      <c r="M421">
        <v>7519882</v>
      </c>
      <c r="N421">
        <v>7643906.5</v>
      </c>
      <c r="O421">
        <v>8651103</v>
      </c>
      <c r="P421">
        <v>8787517</v>
      </c>
      <c r="Q421">
        <v>7849828.5</v>
      </c>
      <c r="R421">
        <v>7171467.5</v>
      </c>
      <c r="S421">
        <v>9718121</v>
      </c>
      <c r="T421">
        <v>8276568.5</v>
      </c>
      <c r="U421">
        <v>7062709</v>
      </c>
      <c r="V421">
        <v>9133018</v>
      </c>
      <c r="W421">
        <v>9527307</v>
      </c>
      <c r="X421" t="s">
        <v>32</v>
      </c>
    </row>
    <row r="422" spans="1:24" x14ac:dyDescent="0.2">
      <c r="A422" s="2" t="s">
        <v>8289</v>
      </c>
      <c r="B422" s="2" t="s">
        <v>8290</v>
      </c>
      <c r="C422" s="2" t="s">
        <v>8291</v>
      </c>
      <c r="D422" s="2">
        <v>8</v>
      </c>
      <c r="E422">
        <v>252453.78125</v>
      </c>
      <c r="F422">
        <v>228072.53125</v>
      </c>
      <c r="G422">
        <v>296995.78125</v>
      </c>
      <c r="H422">
        <v>366761.6875</v>
      </c>
      <c r="I422">
        <v>408493.40625</v>
      </c>
      <c r="J422">
        <v>282516.625</v>
      </c>
      <c r="K422">
        <v>355468.09375</v>
      </c>
      <c r="L422">
        <v>333101.34375</v>
      </c>
      <c r="M422">
        <v>294811.34375</v>
      </c>
      <c r="N422">
        <v>315037.8125</v>
      </c>
      <c r="O422">
        <v>401427.75</v>
      </c>
      <c r="P422">
        <v>361921.125</v>
      </c>
      <c r="Q422">
        <v>307119.25</v>
      </c>
      <c r="R422">
        <v>321086.15625</v>
      </c>
      <c r="S422">
        <v>407320.53125</v>
      </c>
      <c r="T422">
        <v>335328</v>
      </c>
      <c r="U422">
        <v>283803.71875</v>
      </c>
      <c r="V422">
        <v>384906.15625</v>
      </c>
      <c r="W422">
        <v>398656.875</v>
      </c>
      <c r="X422" t="s">
        <v>32</v>
      </c>
    </row>
    <row r="423" spans="1:24" x14ac:dyDescent="0.2">
      <c r="A423" s="2" t="s">
        <v>8292</v>
      </c>
      <c r="B423" s="2" t="s">
        <v>8293</v>
      </c>
      <c r="C423" s="2" t="s">
        <v>8294</v>
      </c>
      <c r="D423" s="2">
        <v>6</v>
      </c>
      <c r="E423">
        <v>129286.484375</v>
      </c>
      <c r="F423">
        <v>106329.1328125</v>
      </c>
      <c r="G423">
        <v>118040.1171875</v>
      </c>
      <c r="H423">
        <v>177090.78125</v>
      </c>
      <c r="I423">
        <v>65769.578125</v>
      </c>
      <c r="J423">
        <v>53774.390625</v>
      </c>
      <c r="K423">
        <v>137098.546875</v>
      </c>
      <c r="L423">
        <v>81766.0546875</v>
      </c>
      <c r="M423">
        <v>116471.7109375</v>
      </c>
      <c r="N423">
        <v>151480.65625</v>
      </c>
      <c r="O423">
        <v>167420.0625</v>
      </c>
      <c r="P423">
        <v>50142.015625</v>
      </c>
      <c r="Q423">
        <v>54267.9140625</v>
      </c>
      <c r="R423">
        <v>103109.390625</v>
      </c>
      <c r="S423">
        <v>156116.8125</v>
      </c>
      <c r="T423">
        <v>73539.984375</v>
      </c>
      <c r="U423">
        <v>77638.40625</v>
      </c>
      <c r="V423">
        <v>104290.25</v>
      </c>
      <c r="W423">
        <v>127909.9453125</v>
      </c>
      <c r="X423" t="s">
        <v>32</v>
      </c>
    </row>
    <row r="424" spans="1:24" x14ac:dyDescent="0.2">
      <c r="A424" s="2" t="s">
        <v>464</v>
      </c>
      <c r="B424" s="2" t="s">
        <v>465</v>
      </c>
      <c r="C424" s="2" t="s">
        <v>466</v>
      </c>
      <c r="D424" s="2">
        <v>4</v>
      </c>
      <c r="E424">
        <v>102679.53125</v>
      </c>
      <c r="F424">
        <v>108907.8515625</v>
      </c>
      <c r="G424">
        <v>92127.3125</v>
      </c>
      <c r="H424">
        <v>110842.296875</v>
      </c>
      <c r="I424">
        <v>216345.5</v>
      </c>
      <c r="J424">
        <v>200917.328125</v>
      </c>
      <c r="K424">
        <v>164488.265625</v>
      </c>
      <c r="L424">
        <v>41680.7734375</v>
      </c>
      <c r="M424">
        <v>109644.375</v>
      </c>
      <c r="N424">
        <v>120573.890625</v>
      </c>
      <c r="O424">
        <v>222817.046875</v>
      </c>
      <c r="P424">
        <v>101733.3125</v>
      </c>
      <c r="Q424">
        <v>112925.328125</v>
      </c>
      <c r="R424">
        <v>103571.9453125</v>
      </c>
      <c r="S424">
        <v>133630.671875</v>
      </c>
      <c r="T424">
        <v>132379.703125</v>
      </c>
      <c r="U424">
        <v>133617.609375</v>
      </c>
      <c r="V424">
        <v>156940.328125</v>
      </c>
      <c r="W424">
        <v>159762.015625</v>
      </c>
      <c r="X424" t="s">
        <v>32</v>
      </c>
    </row>
    <row r="425" spans="1:24" x14ac:dyDescent="0.2">
      <c r="A425" s="2" t="s">
        <v>3988</v>
      </c>
      <c r="B425" s="2" t="s">
        <v>3989</v>
      </c>
      <c r="C425" s="2" t="s">
        <v>3990</v>
      </c>
      <c r="D425" s="2">
        <v>11</v>
      </c>
      <c r="E425">
        <v>542785.0625</v>
      </c>
      <c r="F425">
        <v>463252.5625</v>
      </c>
      <c r="G425">
        <v>618419.1875</v>
      </c>
      <c r="H425">
        <v>747128.0625</v>
      </c>
      <c r="I425">
        <v>925560.9375</v>
      </c>
      <c r="J425">
        <v>639420.1875</v>
      </c>
      <c r="K425">
        <v>749894.5</v>
      </c>
      <c r="L425">
        <v>490911.4375</v>
      </c>
      <c r="M425">
        <v>487573.40625</v>
      </c>
      <c r="N425">
        <v>606821.25</v>
      </c>
      <c r="O425">
        <v>651279.3125</v>
      </c>
      <c r="P425">
        <v>762771.0625</v>
      </c>
      <c r="Q425">
        <v>636122.25</v>
      </c>
      <c r="R425">
        <v>641090</v>
      </c>
      <c r="S425">
        <v>814065.25</v>
      </c>
      <c r="T425">
        <v>778553.9375</v>
      </c>
      <c r="U425">
        <v>701615.125</v>
      </c>
      <c r="V425">
        <v>897801.6875</v>
      </c>
      <c r="W425">
        <v>923239.625</v>
      </c>
      <c r="X425" t="s">
        <v>32</v>
      </c>
    </row>
    <row r="426" spans="1:24" x14ac:dyDescent="0.2">
      <c r="A426" s="2" t="s">
        <v>469</v>
      </c>
      <c r="B426" s="2" t="s">
        <v>470</v>
      </c>
      <c r="C426" s="2" t="s">
        <v>471</v>
      </c>
      <c r="D426" s="2">
        <v>8</v>
      </c>
      <c r="E426">
        <v>494265.8125</v>
      </c>
      <c r="F426">
        <v>574925.375</v>
      </c>
      <c r="G426">
        <v>612128.75</v>
      </c>
      <c r="H426">
        <v>778576.1875</v>
      </c>
      <c r="I426">
        <v>464927.3125</v>
      </c>
      <c r="J426">
        <v>488736.96875</v>
      </c>
      <c r="K426">
        <v>398150.46875</v>
      </c>
      <c r="L426">
        <v>453693.71875</v>
      </c>
      <c r="M426">
        <v>556997.3125</v>
      </c>
      <c r="N426">
        <v>460990.375</v>
      </c>
      <c r="O426">
        <v>588418.875</v>
      </c>
      <c r="P426">
        <v>700577.75</v>
      </c>
      <c r="Q426">
        <v>664506.4375</v>
      </c>
      <c r="R426">
        <v>582781.6875</v>
      </c>
      <c r="S426">
        <v>724958</v>
      </c>
      <c r="T426">
        <v>665049.3125</v>
      </c>
      <c r="U426">
        <v>557392.1875</v>
      </c>
      <c r="V426">
        <v>673260.0625</v>
      </c>
      <c r="W426">
        <v>802021.1875</v>
      </c>
      <c r="X426" t="s">
        <v>32</v>
      </c>
    </row>
    <row r="427" spans="1:24" x14ac:dyDescent="0.2">
      <c r="A427" s="2" t="s">
        <v>8295</v>
      </c>
      <c r="B427" s="2" t="s">
        <v>8296</v>
      </c>
      <c r="C427" s="2" t="s">
        <v>8297</v>
      </c>
      <c r="D427" s="2">
        <v>10</v>
      </c>
      <c r="E427">
        <v>284987.03125</v>
      </c>
      <c r="F427">
        <v>241611.421875</v>
      </c>
      <c r="G427">
        <v>298224.09375</v>
      </c>
      <c r="H427">
        <v>372237.59375</v>
      </c>
      <c r="I427">
        <v>323767.125</v>
      </c>
      <c r="J427">
        <v>274252.84375</v>
      </c>
      <c r="K427">
        <v>329262.65625</v>
      </c>
      <c r="L427">
        <v>296594.53125</v>
      </c>
      <c r="M427">
        <v>268198.5</v>
      </c>
      <c r="N427">
        <v>267570.96875</v>
      </c>
      <c r="O427">
        <v>424442.5</v>
      </c>
      <c r="P427">
        <v>311499.1875</v>
      </c>
      <c r="Q427">
        <v>300338.46875</v>
      </c>
      <c r="R427">
        <v>241807.265625</v>
      </c>
      <c r="S427">
        <v>318989.59375</v>
      </c>
      <c r="T427">
        <v>326183.125</v>
      </c>
      <c r="U427">
        <v>299920.34375</v>
      </c>
      <c r="V427">
        <v>371602.40625</v>
      </c>
      <c r="W427">
        <v>382576.4375</v>
      </c>
      <c r="X427" t="s">
        <v>32</v>
      </c>
    </row>
    <row r="428" spans="1:24" x14ac:dyDescent="0.2">
      <c r="A428" s="2" t="s">
        <v>474</v>
      </c>
      <c r="B428" s="2" t="s">
        <v>475</v>
      </c>
      <c r="C428" s="2" t="s">
        <v>476</v>
      </c>
      <c r="D428" s="2">
        <v>6</v>
      </c>
      <c r="E428">
        <v>108211.5625</v>
      </c>
      <c r="F428">
        <v>100224.5234375</v>
      </c>
      <c r="G428">
        <v>125053.28125</v>
      </c>
      <c r="H428">
        <v>137895.234375</v>
      </c>
      <c r="I428">
        <v>126785.5078125</v>
      </c>
      <c r="J428">
        <v>149354.546875</v>
      </c>
      <c r="K428">
        <v>154666.46875</v>
      </c>
      <c r="L428">
        <v>102335.7421875</v>
      </c>
      <c r="M428">
        <v>115059.953125</v>
      </c>
      <c r="N428">
        <v>120213.8671875</v>
      </c>
      <c r="O428">
        <v>150277.640625</v>
      </c>
      <c r="P428">
        <v>86278.6640625</v>
      </c>
      <c r="Q428">
        <v>123820.25</v>
      </c>
      <c r="R428">
        <v>80439.8984375</v>
      </c>
      <c r="S428">
        <v>139775.390625</v>
      </c>
      <c r="T428">
        <v>93905.2265625</v>
      </c>
      <c r="U428">
        <v>111102.3671875</v>
      </c>
      <c r="V428">
        <v>121491.5078125</v>
      </c>
      <c r="W428">
        <v>134859.6875</v>
      </c>
      <c r="X428" t="s">
        <v>32</v>
      </c>
    </row>
    <row r="429" spans="1:24" x14ac:dyDescent="0.2">
      <c r="A429" s="2" t="s">
        <v>8298</v>
      </c>
      <c r="B429" s="2" t="s">
        <v>8299</v>
      </c>
      <c r="C429" s="2" t="s">
        <v>8300</v>
      </c>
      <c r="D429" s="2">
        <v>10</v>
      </c>
      <c r="E429">
        <v>458196.96875</v>
      </c>
      <c r="F429">
        <v>438244.8125</v>
      </c>
      <c r="G429">
        <v>529460.125</v>
      </c>
      <c r="H429">
        <v>618978.5</v>
      </c>
      <c r="I429">
        <v>668680.625</v>
      </c>
      <c r="J429">
        <v>652188.125</v>
      </c>
      <c r="K429">
        <v>573907.875</v>
      </c>
      <c r="L429">
        <v>486680.9375</v>
      </c>
      <c r="M429">
        <v>488050.90625</v>
      </c>
      <c r="N429">
        <v>534282.8125</v>
      </c>
      <c r="O429">
        <v>583515.375</v>
      </c>
      <c r="P429">
        <v>621312</v>
      </c>
      <c r="Q429">
        <v>598199.875</v>
      </c>
      <c r="R429">
        <v>541357.5625</v>
      </c>
      <c r="S429">
        <v>694207.0625</v>
      </c>
      <c r="T429">
        <v>683911.875</v>
      </c>
      <c r="U429">
        <v>626166.625</v>
      </c>
      <c r="V429">
        <v>770537.5</v>
      </c>
      <c r="W429">
        <v>814337.6875</v>
      </c>
      <c r="X429" t="s">
        <v>32</v>
      </c>
    </row>
    <row r="430" spans="1:24" x14ac:dyDescent="0.2">
      <c r="A430" s="2" t="s">
        <v>479</v>
      </c>
      <c r="B430" s="2" t="s">
        <v>480</v>
      </c>
      <c r="C430" s="2" t="s">
        <v>481</v>
      </c>
      <c r="D430" s="2">
        <v>11</v>
      </c>
      <c r="E430">
        <v>315613.375</v>
      </c>
      <c r="F430">
        <v>245544.3125</v>
      </c>
      <c r="G430">
        <v>327252.34375</v>
      </c>
      <c r="H430">
        <v>429678.21875</v>
      </c>
      <c r="I430">
        <v>942497.5625</v>
      </c>
      <c r="J430">
        <v>768091.4375</v>
      </c>
      <c r="K430">
        <v>929544.25</v>
      </c>
      <c r="L430">
        <v>310802.84375</v>
      </c>
      <c r="M430">
        <v>329539.78125</v>
      </c>
      <c r="N430">
        <v>357240.34375</v>
      </c>
      <c r="O430">
        <v>407286.5625</v>
      </c>
      <c r="P430">
        <v>352545.28125</v>
      </c>
      <c r="Q430">
        <v>364557.34375</v>
      </c>
      <c r="R430">
        <v>291972.59375</v>
      </c>
      <c r="S430">
        <v>476005.3125</v>
      </c>
      <c r="T430">
        <v>380746.96875</v>
      </c>
      <c r="U430">
        <v>373500.0625</v>
      </c>
      <c r="V430">
        <v>477059.90625</v>
      </c>
      <c r="W430">
        <v>476286.34375</v>
      </c>
      <c r="X430" t="s">
        <v>32</v>
      </c>
    </row>
    <row r="431" spans="1:24" x14ac:dyDescent="0.2">
      <c r="A431" s="2" t="s">
        <v>484</v>
      </c>
      <c r="B431" s="2" t="s">
        <v>485</v>
      </c>
      <c r="C431" s="2" t="s">
        <v>486</v>
      </c>
      <c r="D431" s="2">
        <v>11</v>
      </c>
      <c r="E431">
        <v>958650.75</v>
      </c>
      <c r="F431">
        <v>914778.125</v>
      </c>
      <c r="G431">
        <v>1209769.375</v>
      </c>
      <c r="H431">
        <v>1283715.125</v>
      </c>
      <c r="I431">
        <v>1171209.5</v>
      </c>
      <c r="J431">
        <v>1087125.25</v>
      </c>
      <c r="K431">
        <v>1097278</v>
      </c>
      <c r="L431">
        <v>1078483.25</v>
      </c>
      <c r="M431">
        <v>1060250.625</v>
      </c>
      <c r="N431">
        <v>1111469</v>
      </c>
      <c r="O431">
        <v>1212486.5</v>
      </c>
      <c r="P431">
        <v>1058905.875</v>
      </c>
      <c r="Q431">
        <v>1026073.3125</v>
      </c>
      <c r="R431">
        <v>721193.75</v>
      </c>
      <c r="S431">
        <v>1204578.75</v>
      </c>
      <c r="T431">
        <v>697928.9375</v>
      </c>
      <c r="U431">
        <v>823896</v>
      </c>
      <c r="V431">
        <v>1006503.5</v>
      </c>
      <c r="W431">
        <v>1034822.9375</v>
      </c>
      <c r="X431" t="s">
        <v>32</v>
      </c>
    </row>
    <row r="432" spans="1:24" x14ac:dyDescent="0.2">
      <c r="A432" s="2" t="s">
        <v>8301</v>
      </c>
      <c r="B432" s="2" t="s">
        <v>8302</v>
      </c>
      <c r="C432" s="2" t="s">
        <v>8303</v>
      </c>
      <c r="D432" s="2">
        <v>7</v>
      </c>
      <c r="E432">
        <v>283634.15625</v>
      </c>
      <c r="F432">
        <v>230928.265625</v>
      </c>
      <c r="G432">
        <v>255518.015625</v>
      </c>
      <c r="H432">
        <v>334181.875</v>
      </c>
      <c r="I432">
        <v>291365.125</v>
      </c>
      <c r="J432">
        <v>248992.546875</v>
      </c>
      <c r="K432">
        <v>204941.359375</v>
      </c>
      <c r="L432">
        <v>224160.765625</v>
      </c>
      <c r="M432">
        <v>251878.421875</v>
      </c>
      <c r="N432">
        <v>193435.84375</v>
      </c>
      <c r="O432">
        <v>324506.21875</v>
      </c>
      <c r="P432">
        <v>394596.4375</v>
      </c>
      <c r="Q432">
        <v>218986.25</v>
      </c>
      <c r="R432">
        <v>315834.75</v>
      </c>
      <c r="S432">
        <v>353501.90625</v>
      </c>
      <c r="T432">
        <v>296250.15625</v>
      </c>
      <c r="U432">
        <v>195029.515625</v>
      </c>
      <c r="V432">
        <v>208768.375</v>
      </c>
      <c r="W432">
        <v>298777.125</v>
      </c>
      <c r="X432" t="s">
        <v>32</v>
      </c>
    </row>
    <row r="433" spans="1:24" x14ac:dyDescent="0.2">
      <c r="A433" s="2" t="s">
        <v>489</v>
      </c>
      <c r="B433" s="2" t="s">
        <v>490</v>
      </c>
      <c r="C433" s="2" t="s">
        <v>491</v>
      </c>
      <c r="D433" s="2">
        <v>14</v>
      </c>
      <c r="E433">
        <v>600989.875</v>
      </c>
      <c r="F433">
        <v>536925.6875</v>
      </c>
      <c r="G433">
        <v>758162.375</v>
      </c>
      <c r="H433">
        <v>886231.6875</v>
      </c>
      <c r="I433">
        <v>906861.4375</v>
      </c>
      <c r="J433">
        <v>733390.0625</v>
      </c>
      <c r="K433">
        <v>740995.5625</v>
      </c>
      <c r="L433">
        <v>580035.4375</v>
      </c>
      <c r="M433">
        <v>618650.5625</v>
      </c>
      <c r="N433">
        <v>681880.8125</v>
      </c>
      <c r="O433">
        <v>806437.5625</v>
      </c>
      <c r="P433">
        <v>960495.6875</v>
      </c>
      <c r="Q433">
        <v>794023.3125</v>
      </c>
      <c r="R433">
        <v>836608.1875</v>
      </c>
      <c r="S433">
        <v>989455.8125</v>
      </c>
      <c r="T433">
        <v>1122673</v>
      </c>
      <c r="U433">
        <v>900866.5625</v>
      </c>
      <c r="V433">
        <v>1229441</v>
      </c>
      <c r="W433">
        <v>1275735.25</v>
      </c>
      <c r="X433" t="s">
        <v>32</v>
      </c>
    </row>
    <row r="434" spans="1:24" x14ac:dyDescent="0.2">
      <c r="A434" s="2" t="s">
        <v>3995</v>
      </c>
      <c r="B434" s="2" t="s">
        <v>3996</v>
      </c>
      <c r="C434" s="2" t="s">
        <v>3997</v>
      </c>
      <c r="D434" s="2">
        <v>9</v>
      </c>
      <c r="E434">
        <v>906230</v>
      </c>
      <c r="F434">
        <v>877031.1875</v>
      </c>
      <c r="G434">
        <v>982412.5</v>
      </c>
      <c r="H434">
        <v>1207044.75</v>
      </c>
      <c r="I434">
        <v>328147.75</v>
      </c>
      <c r="J434">
        <v>368825.21875</v>
      </c>
      <c r="K434">
        <v>469681</v>
      </c>
      <c r="L434">
        <v>771180</v>
      </c>
      <c r="M434">
        <v>975846.1875</v>
      </c>
      <c r="N434">
        <v>1166287.875</v>
      </c>
      <c r="O434">
        <v>1215049.875</v>
      </c>
      <c r="P434">
        <v>435948.375</v>
      </c>
      <c r="Q434">
        <v>442502.625</v>
      </c>
      <c r="R434">
        <v>385541.59375</v>
      </c>
      <c r="S434">
        <v>404588.375</v>
      </c>
      <c r="T434">
        <v>474681.59375</v>
      </c>
      <c r="U434">
        <v>474696.9375</v>
      </c>
      <c r="V434">
        <v>700926.375</v>
      </c>
      <c r="W434">
        <v>567060.25</v>
      </c>
      <c r="X434" t="s">
        <v>32</v>
      </c>
    </row>
    <row r="435" spans="1:24" x14ac:dyDescent="0.2">
      <c r="A435" s="2" t="s">
        <v>8304</v>
      </c>
      <c r="B435" s="2" t="s">
        <v>8305</v>
      </c>
      <c r="C435" s="2" t="s">
        <v>8306</v>
      </c>
      <c r="D435" s="2">
        <v>8</v>
      </c>
      <c r="E435">
        <v>552041.75</v>
      </c>
      <c r="F435">
        <v>549347.1875</v>
      </c>
      <c r="G435">
        <v>723231.4375</v>
      </c>
      <c r="H435">
        <v>907729.5</v>
      </c>
      <c r="I435">
        <v>856973.9375</v>
      </c>
      <c r="J435">
        <v>860146.1875</v>
      </c>
      <c r="K435">
        <v>775359.875</v>
      </c>
      <c r="L435">
        <v>604839.3125</v>
      </c>
      <c r="M435">
        <v>703336.125</v>
      </c>
      <c r="N435">
        <v>799180.5625</v>
      </c>
      <c r="O435">
        <v>891945.875</v>
      </c>
      <c r="P435">
        <v>808776.875</v>
      </c>
      <c r="Q435">
        <v>813626.4375</v>
      </c>
      <c r="R435">
        <v>727191.3125</v>
      </c>
      <c r="S435">
        <v>987822.375</v>
      </c>
      <c r="T435">
        <v>732269.3125</v>
      </c>
      <c r="U435">
        <v>731003.0625</v>
      </c>
      <c r="V435">
        <v>926379.625</v>
      </c>
      <c r="W435">
        <v>929918</v>
      </c>
      <c r="X435" t="s">
        <v>32</v>
      </c>
    </row>
    <row r="436" spans="1:24" x14ac:dyDescent="0.2">
      <c r="A436" s="2" t="s">
        <v>494</v>
      </c>
      <c r="B436" s="2" t="s">
        <v>495</v>
      </c>
      <c r="C436" s="2" t="s">
        <v>496</v>
      </c>
      <c r="D436" s="2">
        <v>12</v>
      </c>
      <c r="E436">
        <v>1352303.625</v>
      </c>
      <c r="F436">
        <v>1360118.625</v>
      </c>
      <c r="G436">
        <v>1556085.625</v>
      </c>
      <c r="H436">
        <v>2159687</v>
      </c>
      <c r="I436">
        <v>1242082.625</v>
      </c>
      <c r="J436">
        <v>1437769.875</v>
      </c>
      <c r="K436">
        <v>1094217.125</v>
      </c>
      <c r="L436">
        <v>1526930.625</v>
      </c>
      <c r="M436">
        <v>1617472.625</v>
      </c>
      <c r="N436">
        <v>1531771.875</v>
      </c>
      <c r="O436">
        <v>1891906.125</v>
      </c>
      <c r="P436">
        <v>1873377.25</v>
      </c>
      <c r="Q436">
        <v>1621664.125</v>
      </c>
      <c r="R436">
        <v>1508416.625</v>
      </c>
      <c r="S436">
        <v>2145588.75</v>
      </c>
      <c r="T436">
        <v>1798140.375</v>
      </c>
      <c r="U436">
        <v>1469356</v>
      </c>
      <c r="V436">
        <v>1864454.875</v>
      </c>
      <c r="W436">
        <v>1941188.25</v>
      </c>
      <c r="X436" t="s">
        <v>32</v>
      </c>
    </row>
    <row r="437" spans="1:24" x14ac:dyDescent="0.2">
      <c r="A437" s="2" t="s">
        <v>8307</v>
      </c>
      <c r="B437" s="2" t="s">
        <v>8308</v>
      </c>
      <c r="C437" s="2" t="s">
        <v>8309</v>
      </c>
      <c r="D437" s="2">
        <v>9</v>
      </c>
      <c r="E437">
        <v>740668.375</v>
      </c>
      <c r="F437">
        <v>796721.6875</v>
      </c>
      <c r="G437">
        <v>925746.125</v>
      </c>
      <c r="H437">
        <v>985454.5</v>
      </c>
      <c r="I437">
        <v>990914.0625</v>
      </c>
      <c r="J437">
        <v>1010854.8125</v>
      </c>
      <c r="K437">
        <v>1015244.4375</v>
      </c>
      <c r="L437">
        <v>835023</v>
      </c>
      <c r="M437">
        <v>899847</v>
      </c>
      <c r="N437">
        <v>934074.625</v>
      </c>
      <c r="O437">
        <v>980432.625</v>
      </c>
      <c r="P437">
        <v>832467.5625</v>
      </c>
      <c r="Q437">
        <v>949206.1875</v>
      </c>
      <c r="R437">
        <v>758185.375</v>
      </c>
      <c r="S437">
        <v>1148954.875</v>
      </c>
      <c r="T437">
        <v>1098140.75</v>
      </c>
      <c r="U437">
        <v>1174231.75</v>
      </c>
      <c r="V437">
        <v>1437712.625</v>
      </c>
      <c r="W437">
        <v>1445626.5</v>
      </c>
      <c r="X437" t="s">
        <v>32</v>
      </c>
    </row>
    <row r="438" spans="1:24" x14ac:dyDescent="0.2">
      <c r="A438" s="2" t="s">
        <v>2438</v>
      </c>
      <c r="B438" s="2" t="s">
        <v>2439</v>
      </c>
      <c r="C438" s="2" t="s">
        <v>2440</v>
      </c>
      <c r="D438" s="2">
        <v>13</v>
      </c>
      <c r="E438">
        <v>1053305.125</v>
      </c>
      <c r="F438">
        <v>939949.375</v>
      </c>
      <c r="G438">
        <v>1235084.875</v>
      </c>
      <c r="H438">
        <v>1459786.75</v>
      </c>
      <c r="I438">
        <v>1155684.125</v>
      </c>
      <c r="J438">
        <v>909664.1875</v>
      </c>
      <c r="K438">
        <v>965975.25</v>
      </c>
      <c r="L438">
        <v>1038394.1875</v>
      </c>
      <c r="M438">
        <v>1187988.25</v>
      </c>
      <c r="N438">
        <v>1139140.75</v>
      </c>
      <c r="O438">
        <v>1340789.125</v>
      </c>
      <c r="P438">
        <v>1796320.125</v>
      </c>
      <c r="Q438">
        <v>1284146.375</v>
      </c>
      <c r="R438">
        <v>1365654</v>
      </c>
      <c r="S438">
        <v>1811520.5</v>
      </c>
      <c r="T438">
        <v>1282688.5</v>
      </c>
      <c r="U438">
        <v>1036659.25</v>
      </c>
      <c r="V438">
        <v>1255352.75</v>
      </c>
      <c r="W438">
        <v>1354915.75</v>
      </c>
      <c r="X438" t="s">
        <v>32</v>
      </c>
    </row>
    <row r="439" spans="1:24" x14ac:dyDescent="0.2">
      <c r="A439" s="2" t="s">
        <v>8310</v>
      </c>
      <c r="B439" s="2" t="s">
        <v>8311</v>
      </c>
      <c r="C439" s="2" t="s">
        <v>8312</v>
      </c>
      <c r="D439" s="2">
        <v>11</v>
      </c>
      <c r="E439">
        <v>2580672</v>
      </c>
      <c r="F439">
        <v>2639559.25</v>
      </c>
      <c r="G439">
        <v>3106095</v>
      </c>
      <c r="H439">
        <v>3556303.5</v>
      </c>
      <c r="I439">
        <v>3757030.75</v>
      </c>
      <c r="J439">
        <v>4283135</v>
      </c>
      <c r="K439">
        <v>3699649</v>
      </c>
      <c r="L439">
        <v>2923598</v>
      </c>
      <c r="M439">
        <v>3215252.25</v>
      </c>
      <c r="N439">
        <v>3248340.75</v>
      </c>
      <c r="O439">
        <v>3483692.25</v>
      </c>
      <c r="P439">
        <v>3331497.25</v>
      </c>
      <c r="Q439">
        <v>3401871.25</v>
      </c>
      <c r="R439">
        <v>2789164</v>
      </c>
      <c r="S439">
        <v>3911612.75</v>
      </c>
      <c r="T439">
        <v>3189118.75</v>
      </c>
      <c r="U439">
        <v>3204737.75</v>
      </c>
      <c r="V439">
        <v>4013971.75</v>
      </c>
      <c r="W439">
        <v>4126524.5</v>
      </c>
      <c r="X439" t="s">
        <v>32</v>
      </c>
    </row>
    <row r="440" spans="1:24" x14ac:dyDescent="0.2">
      <c r="A440" s="2" t="s">
        <v>499</v>
      </c>
      <c r="B440" s="2" t="s">
        <v>500</v>
      </c>
      <c r="C440" s="2" t="s">
        <v>501</v>
      </c>
      <c r="D440" s="2">
        <v>15</v>
      </c>
      <c r="E440">
        <v>1709304.375</v>
      </c>
      <c r="F440">
        <v>1756340.375</v>
      </c>
      <c r="G440">
        <v>2116103.5</v>
      </c>
      <c r="H440">
        <v>2558372.25</v>
      </c>
      <c r="I440">
        <v>3938411.75</v>
      </c>
      <c r="J440">
        <v>4033722.5</v>
      </c>
      <c r="K440">
        <v>3538347.25</v>
      </c>
      <c r="L440">
        <v>2089383.875</v>
      </c>
      <c r="M440">
        <v>2075956</v>
      </c>
      <c r="N440">
        <v>2151605.75</v>
      </c>
      <c r="O440">
        <v>2570912.5</v>
      </c>
      <c r="P440">
        <v>2113436.75</v>
      </c>
      <c r="Q440">
        <v>1889075.5</v>
      </c>
      <c r="R440">
        <v>1742305.875</v>
      </c>
      <c r="S440">
        <v>2317833.75</v>
      </c>
      <c r="T440">
        <v>1835449.75</v>
      </c>
      <c r="U440">
        <v>1733372.375</v>
      </c>
      <c r="V440">
        <v>2167843.75</v>
      </c>
      <c r="W440">
        <v>2318171</v>
      </c>
      <c r="X440" t="s">
        <v>32</v>
      </c>
    </row>
    <row r="441" spans="1:24" x14ac:dyDescent="0.2">
      <c r="A441" s="2" t="s">
        <v>7280</v>
      </c>
      <c r="B441" s="2" t="s">
        <v>7281</v>
      </c>
      <c r="C441" s="2" t="s">
        <v>7282</v>
      </c>
      <c r="D441" s="2">
        <v>7</v>
      </c>
      <c r="E441">
        <v>152446</v>
      </c>
      <c r="F441">
        <v>146108.234375</v>
      </c>
      <c r="G441">
        <v>193015.125</v>
      </c>
      <c r="H441">
        <v>213899.546875</v>
      </c>
      <c r="I441">
        <v>193764.796875</v>
      </c>
      <c r="J441">
        <v>114135.2109375</v>
      </c>
      <c r="K441">
        <v>113549.3359375</v>
      </c>
      <c r="L441">
        <v>148123.75</v>
      </c>
      <c r="M441">
        <v>142868.375</v>
      </c>
      <c r="N441">
        <v>189285.015625</v>
      </c>
      <c r="O441">
        <v>213374.921875</v>
      </c>
      <c r="P441">
        <v>153081.078125</v>
      </c>
      <c r="Q441">
        <v>152369.28125</v>
      </c>
      <c r="R441">
        <v>161905.96875</v>
      </c>
      <c r="S441">
        <v>183126.5625</v>
      </c>
      <c r="T441">
        <v>172900.875</v>
      </c>
      <c r="U441">
        <v>131978.921875</v>
      </c>
      <c r="V441">
        <v>187490.53125</v>
      </c>
      <c r="W441">
        <v>187341.1875</v>
      </c>
      <c r="X441" t="s">
        <v>32</v>
      </c>
    </row>
    <row r="442" spans="1:24" x14ac:dyDescent="0.2">
      <c r="A442" s="2" t="s">
        <v>8313</v>
      </c>
      <c r="B442" s="2" t="s">
        <v>8314</v>
      </c>
      <c r="C442" s="2" t="s">
        <v>8315</v>
      </c>
      <c r="D442" s="2">
        <v>5</v>
      </c>
      <c r="E442">
        <v>137318.625</v>
      </c>
      <c r="F442">
        <v>129176.3359375</v>
      </c>
      <c r="G442">
        <v>115176.3046875</v>
      </c>
      <c r="H442">
        <v>183790.328125</v>
      </c>
      <c r="I442">
        <v>128799.859375</v>
      </c>
      <c r="J442">
        <v>149923.21875</v>
      </c>
      <c r="K442">
        <v>146579.28125</v>
      </c>
      <c r="L442">
        <v>137912.34375</v>
      </c>
      <c r="M442">
        <v>148663.03125</v>
      </c>
      <c r="N442">
        <v>102127.96875</v>
      </c>
      <c r="O442">
        <v>162943.4375</v>
      </c>
      <c r="P442">
        <v>128640.203125</v>
      </c>
      <c r="Q442">
        <v>142019.546875</v>
      </c>
      <c r="R442">
        <v>102514.046875</v>
      </c>
      <c r="S442">
        <v>143730.203125</v>
      </c>
      <c r="T442">
        <v>108881.2109375</v>
      </c>
      <c r="U442">
        <v>134070.421875</v>
      </c>
      <c r="V442">
        <v>164420.625</v>
      </c>
      <c r="W442">
        <v>174601.671875</v>
      </c>
      <c r="X442" t="s">
        <v>32</v>
      </c>
    </row>
    <row r="443" spans="1:24" x14ac:dyDescent="0.2">
      <c r="A443" s="2" t="s">
        <v>504</v>
      </c>
      <c r="B443" s="2" t="s">
        <v>505</v>
      </c>
      <c r="C443" s="2" t="s">
        <v>506</v>
      </c>
      <c r="D443" s="2">
        <v>8</v>
      </c>
      <c r="E443">
        <v>873893</v>
      </c>
      <c r="F443">
        <v>699483.375</v>
      </c>
      <c r="G443">
        <v>1066816.625</v>
      </c>
      <c r="H443">
        <v>1227078.375</v>
      </c>
      <c r="I443">
        <v>2112933.25</v>
      </c>
      <c r="J443">
        <v>1744233</v>
      </c>
      <c r="K443">
        <v>1735744.625</v>
      </c>
      <c r="L443">
        <v>1017323.9375</v>
      </c>
      <c r="M443">
        <v>920366.1875</v>
      </c>
      <c r="N443">
        <v>1192168.5</v>
      </c>
      <c r="O443">
        <v>1316977.125</v>
      </c>
      <c r="P443">
        <v>1257011.125</v>
      </c>
      <c r="Q443">
        <v>1095003.625</v>
      </c>
      <c r="R443">
        <v>1074018.375</v>
      </c>
      <c r="S443">
        <v>1433434.375</v>
      </c>
      <c r="T443">
        <v>984225.375</v>
      </c>
      <c r="U443">
        <v>886229.25</v>
      </c>
      <c r="V443">
        <v>1102746</v>
      </c>
      <c r="W443">
        <v>1212130.375</v>
      </c>
      <c r="X443" t="s">
        <v>32</v>
      </c>
    </row>
    <row r="444" spans="1:24" x14ac:dyDescent="0.2">
      <c r="A444" s="2" t="s">
        <v>8316</v>
      </c>
      <c r="B444" s="2" t="s">
        <v>8317</v>
      </c>
      <c r="C444" s="2" t="s">
        <v>8318</v>
      </c>
      <c r="D444" s="2">
        <v>11</v>
      </c>
      <c r="E444">
        <v>593607</v>
      </c>
      <c r="F444">
        <v>606222.5625</v>
      </c>
      <c r="G444">
        <v>743879.1875</v>
      </c>
      <c r="H444">
        <v>875197.75</v>
      </c>
      <c r="I444">
        <v>863217.5</v>
      </c>
      <c r="J444">
        <v>862104.5</v>
      </c>
      <c r="K444">
        <v>731314.125</v>
      </c>
      <c r="L444">
        <v>778709.625</v>
      </c>
      <c r="M444">
        <v>599668.5625</v>
      </c>
      <c r="N444">
        <v>832710.6875</v>
      </c>
      <c r="O444">
        <v>972290.25</v>
      </c>
      <c r="P444">
        <v>885160.5625</v>
      </c>
      <c r="Q444">
        <v>835147.3125</v>
      </c>
      <c r="R444">
        <v>799915.9375</v>
      </c>
      <c r="S444">
        <v>1069476.5</v>
      </c>
      <c r="T444">
        <v>1017368.25</v>
      </c>
      <c r="U444">
        <v>866765.0625</v>
      </c>
      <c r="V444">
        <v>1162321.625</v>
      </c>
      <c r="W444">
        <v>1276290.75</v>
      </c>
      <c r="X444" t="s">
        <v>32</v>
      </c>
    </row>
    <row r="445" spans="1:24" x14ac:dyDescent="0.2">
      <c r="A445" s="2" t="s">
        <v>8319</v>
      </c>
      <c r="B445" s="2" t="s">
        <v>8320</v>
      </c>
      <c r="C445" s="2" t="s">
        <v>8321</v>
      </c>
      <c r="D445" s="2">
        <v>9</v>
      </c>
      <c r="E445">
        <v>750260</v>
      </c>
      <c r="F445">
        <v>708070.8125</v>
      </c>
      <c r="G445">
        <v>910358.4375</v>
      </c>
      <c r="H445">
        <v>1132192.75</v>
      </c>
      <c r="I445">
        <v>1075606.375</v>
      </c>
      <c r="J445">
        <v>881287.625</v>
      </c>
      <c r="K445">
        <v>983199.625</v>
      </c>
      <c r="L445">
        <v>978202.4375</v>
      </c>
      <c r="M445">
        <v>952404.125</v>
      </c>
      <c r="N445">
        <v>1089955.625</v>
      </c>
      <c r="O445">
        <v>1241157.625</v>
      </c>
      <c r="P445">
        <v>1102937.125</v>
      </c>
      <c r="Q445">
        <v>1094501.375</v>
      </c>
      <c r="R445">
        <v>997666.5</v>
      </c>
      <c r="S445">
        <v>1357553.5</v>
      </c>
      <c r="T445">
        <v>965215.625</v>
      </c>
      <c r="U445">
        <v>882123.125</v>
      </c>
      <c r="V445">
        <v>1177011.25</v>
      </c>
      <c r="W445">
        <v>1209888.25</v>
      </c>
      <c r="X445" t="s">
        <v>32</v>
      </c>
    </row>
    <row r="446" spans="1:24" x14ac:dyDescent="0.2">
      <c r="A446" s="2" t="s">
        <v>509</v>
      </c>
      <c r="B446" s="2" t="s">
        <v>510</v>
      </c>
      <c r="C446" s="2" t="s">
        <v>511</v>
      </c>
      <c r="D446" s="2">
        <v>10</v>
      </c>
      <c r="E446">
        <v>365832.78125</v>
      </c>
      <c r="F446">
        <v>326015.28125</v>
      </c>
      <c r="G446">
        <v>441091.15625</v>
      </c>
      <c r="H446">
        <v>500658.875</v>
      </c>
      <c r="I446">
        <v>1043964</v>
      </c>
      <c r="J446">
        <v>766694.6875</v>
      </c>
      <c r="K446">
        <v>1143327.25</v>
      </c>
      <c r="L446">
        <v>178843.46875</v>
      </c>
      <c r="M446">
        <v>262153.40625</v>
      </c>
      <c r="N446">
        <v>287348.875</v>
      </c>
      <c r="O446">
        <v>390094.8125</v>
      </c>
      <c r="P446">
        <v>363049.75</v>
      </c>
      <c r="Q446">
        <v>478206.78125</v>
      </c>
      <c r="R446">
        <v>339296.625</v>
      </c>
      <c r="S446">
        <v>639272.75</v>
      </c>
      <c r="T446">
        <v>465357.125</v>
      </c>
      <c r="U446">
        <v>549079.1875</v>
      </c>
      <c r="V446">
        <v>720549.25</v>
      </c>
      <c r="W446">
        <v>716002</v>
      </c>
      <c r="X446" t="s">
        <v>32</v>
      </c>
    </row>
    <row r="447" spans="1:24" x14ac:dyDescent="0.2">
      <c r="A447" s="2" t="s">
        <v>4008</v>
      </c>
      <c r="B447" s="2" t="s">
        <v>4009</v>
      </c>
      <c r="C447" s="2" t="s">
        <v>4010</v>
      </c>
      <c r="D447" s="2">
        <v>7</v>
      </c>
      <c r="E447">
        <v>460223.625</v>
      </c>
      <c r="F447">
        <v>463980.03125</v>
      </c>
      <c r="G447">
        <v>565661.8125</v>
      </c>
      <c r="H447">
        <v>641855.0625</v>
      </c>
      <c r="I447">
        <v>300544</v>
      </c>
      <c r="J447">
        <v>385197.90625</v>
      </c>
      <c r="K447">
        <v>431131.28125</v>
      </c>
      <c r="L447">
        <v>489516.03125</v>
      </c>
      <c r="M447">
        <v>540168.25</v>
      </c>
      <c r="N447">
        <v>591558.375</v>
      </c>
      <c r="O447">
        <v>720620.25</v>
      </c>
      <c r="P447">
        <v>276505.3125</v>
      </c>
      <c r="Q447">
        <v>350195.15625</v>
      </c>
      <c r="R447">
        <v>270898.84375</v>
      </c>
      <c r="S447">
        <v>332001</v>
      </c>
      <c r="T447">
        <v>290494.1875</v>
      </c>
      <c r="U447">
        <v>342440.21875</v>
      </c>
      <c r="V447">
        <v>408355.625</v>
      </c>
      <c r="W447">
        <v>331228.5</v>
      </c>
      <c r="X447" t="s">
        <v>32</v>
      </c>
    </row>
    <row r="448" spans="1:24" x14ac:dyDescent="0.2">
      <c r="A448" s="2" t="s">
        <v>514</v>
      </c>
      <c r="B448" s="2" t="s">
        <v>515</v>
      </c>
      <c r="C448" s="2" t="s">
        <v>516</v>
      </c>
      <c r="D448" s="2">
        <v>8</v>
      </c>
      <c r="E448">
        <v>181736.390625</v>
      </c>
      <c r="F448">
        <v>179928.078125</v>
      </c>
      <c r="G448">
        <v>285709</v>
      </c>
      <c r="H448">
        <v>286929.625</v>
      </c>
      <c r="I448">
        <v>159222.015625</v>
      </c>
      <c r="J448">
        <v>123310.375</v>
      </c>
      <c r="K448">
        <v>143117.265625</v>
      </c>
      <c r="L448">
        <v>120254.234375</v>
      </c>
      <c r="M448">
        <v>168312.359375</v>
      </c>
      <c r="N448">
        <v>138400.15625</v>
      </c>
      <c r="O448">
        <v>182603.84375</v>
      </c>
      <c r="P448">
        <v>314063.25</v>
      </c>
      <c r="Q448">
        <v>270261.625</v>
      </c>
      <c r="R448">
        <v>269979.71875</v>
      </c>
      <c r="S448">
        <v>320248.8125</v>
      </c>
      <c r="T448">
        <v>248971.140625</v>
      </c>
      <c r="U448">
        <v>191575.515625</v>
      </c>
      <c r="V448">
        <v>251805.875</v>
      </c>
      <c r="W448">
        <v>258380.671875</v>
      </c>
      <c r="X448" t="s">
        <v>32</v>
      </c>
    </row>
    <row r="449" spans="1:24" x14ac:dyDescent="0.2">
      <c r="A449" s="2" t="s">
        <v>2451</v>
      </c>
      <c r="B449" s="2" t="s">
        <v>2452</v>
      </c>
      <c r="C449" s="2" t="s">
        <v>2453</v>
      </c>
      <c r="D449" s="2">
        <v>10</v>
      </c>
      <c r="E449">
        <v>687932.875</v>
      </c>
      <c r="F449">
        <v>684441.8125</v>
      </c>
      <c r="G449">
        <v>849010.5</v>
      </c>
      <c r="H449">
        <v>892982.25</v>
      </c>
      <c r="I449">
        <v>1039104.5625</v>
      </c>
      <c r="J449">
        <v>1151871.875</v>
      </c>
      <c r="K449">
        <v>1065071.625</v>
      </c>
      <c r="L449">
        <v>624658.3125</v>
      </c>
      <c r="M449">
        <v>664590.125</v>
      </c>
      <c r="N449">
        <v>763253.5625</v>
      </c>
      <c r="O449">
        <v>774837.8125</v>
      </c>
      <c r="P449">
        <v>780099.125</v>
      </c>
      <c r="Q449">
        <v>824494.5</v>
      </c>
      <c r="R449">
        <v>676270</v>
      </c>
      <c r="S449">
        <v>988497.4375</v>
      </c>
      <c r="T449">
        <v>851445.1875</v>
      </c>
      <c r="U449">
        <v>879767.875</v>
      </c>
      <c r="V449">
        <v>1002862.875</v>
      </c>
      <c r="W449">
        <v>1024076.75</v>
      </c>
      <c r="X449" t="s">
        <v>32</v>
      </c>
    </row>
    <row r="450" spans="1:24" x14ac:dyDescent="0.2">
      <c r="A450" s="2" t="s">
        <v>4015</v>
      </c>
      <c r="B450" s="2" t="s">
        <v>4016</v>
      </c>
      <c r="C450" s="2" t="s">
        <v>4017</v>
      </c>
      <c r="D450" s="2">
        <v>13</v>
      </c>
      <c r="E450">
        <v>1186725.375</v>
      </c>
      <c r="F450">
        <v>961601.4375</v>
      </c>
      <c r="G450">
        <v>1154452.375</v>
      </c>
      <c r="H450">
        <v>1151960.625</v>
      </c>
      <c r="I450">
        <v>402238.71875</v>
      </c>
      <c r="J450">
        <v>541332.3125</v>
      </c>
      <c r="K450">
        <v>649911.25</v>
      </c>
      <c r="L450">
        <v>913619.5625</v>
      </c>
      <c r="M450">
        <v>973135.6875</v>
      </c>
      <c r="N450">
        <v>1190616.875</v>
      </c>
      <c r="O450">
        <v>1333896.125</v>
      </c>
      <c r="P450">
        <v>675333.5</v>
      </c>
      <c r="Q450">
        <v>703398.125</v>
      </c>
      <c r="R450">
        <v>733912.5</v>
      </c>
      <c r="S450">
        <v>740398.9375</v>
      </c>
      <c r="T450">
        <v>529744.9375</v>
      </c>
      <c r="U450">
        <v>557304.625</v>
      </c>
      <c r="V450">
        <v>812317.4375</v>
      </c>
      <c r="W450">
        <v>417757.0625</v>
      </c>
      <c r="X450" t="s">
        <v>32</v>
      </c>
    </row>
    <row r="451" spans="1:24" x14ac:dyDescent="0.2">
      <c r="A451" s="2" t="s">
        <v>8322</v>
      </c>
      <c r="B451" s="2" t="s">
        <v>8323</v>
      </c>
      <c r="C451" s="2" t="s">
        <v>8324</v>
      </c>
      <c r="D451" s="2">
        <v>3</v>
      </c>
      <c r="E451">
        <v>53366.5</v>
      </c>
      <c r="F451">
        <v>23715.064453125</v>
      </c>
      <c r="G451">
        <v>49879.44140625</v>
      </c>
      <c r="H451">
        <v>107192.21875</v>
      </c>
      <c r="I451">
        <v>31841.931640625</v>
      </c>
      <c r="J451">
        <v>58295.6171875</v>
      </c>
      <c r="K451">
        <v>67829.40625</v>
      </c>
      <c r="L451">
        <v>34653.390625</v>
      </c>
      <c r="M451">
        <v>44495.59375</v>
      </c>
      <c r="N451">
        <v>65423.48046875</v>
      </c>
      <c r="O451">
        <v>69419.2578125</v>
      </c>
      <c r="P451">
        <v>86294.453125</v>
      </c>
      <c r="Q451">
        <v>39957.96875</v>
      </c>
      <c r="R451">
        <v>161848.875</v>
      </c>
      <c r="S451">
        <v>95265.8828125</v>
      </c>
      <c r="T451">
        <v>94391.171875</v>
      </c>
      <c r="U451">
        <v>62273.703125</v>
      </c>
      <c r="V451">
        <v>52046.6328125</v>
      </c>
      <c r="W451">
        <v>44327.2578125</v>
      </c>
      <c r="X451" t="s">
        <v>32</v>
      </c>
    </row>
    <row r="452" spans="1:24" x14ac:dyDescent="0.2">
      <c r="A452" s="2" t="s">
        <v>4020</v>
      </c>
      <c r="B452" s="2" t="s">
        <v>4021</v>
      </c>
      <c r="C452" s="2" t="s">
        <v>4022</v>
      </c>
      <c r="D452" s="2">
        <v>13</v>
      </c>
      <c r="E452">
        <v>1586686.25</v>
      </c>
      <c r="F452">
        <v>1559772.5</v>
      </c>
      <c r="G452">
        <v>1965782.75</v>
      </c>
      <c r="H452">
        <v>2121629.75</v>
      </c>
      <c r="I452">
        <v>1551702.25</v>
      </c>
      <c r="J452">
        <v>1630653.25</v>
      </c>
      <c r="K452">
        <v>1478600</v>
      </c>
      <c r="L452">
        <v>1835732.375</v>
      </c>
      <c r="M452">
        <v>1961237.375</v>
      </c>
      <c r="N452">
        <v>2160074.5</v>
      </c>
      <c r="O452">
        <v>2359452.75</v>
      </c>
      <c r="P452">
        <v>1323166.375</v>
      </c>
      <c r="Q452">
        <v>1427883.625</v>
      </c>
      <c r="R452">
        <v>1245305.625</v>
      </c>
      <c r="S452">
        <v>1597030.125</v>
      </c>
      <c r="T452">
        <v>1209764.125</v>
      </c>
      <c r="U452">
        <v>1186935.625</v>
      </c>
      <c r="V452">
        <v>1536072.375</v>
      </c>
      <c r="W452">
        <v>1528685.125</v>
      </c>
      <c r="X452" t="s">
        <v>32</v>
      </c>
    </row>
    <row r="453" spans="1:24" x14ac:dyDescent="0.2">
      <c r="A453" s="2" t="s">
        <v>8325</v>
      </c>
      <c r="B453" s="2" t="s">
        <v>8326</v>
      </c>
      <c r="C453" s="2" t="s">
        <v>8327</v>
      </c>
      <c r="D453" s="2">
        <v>5</v>
      </c>
      <c r="E453">
        <v>288942.375</v>
      </c>
      <c r="F453">
        <v>177667.84375</v>
      </c>
      <c r="G453">
        <v>251270.84375</v>
      </c>
      <c r="H453">
        <v>328305.0625</v>
      </c>
      <c r="I453">
        <v>256895.15625</v>
      </c>
      <c r="J453">
        <v>265687.1875</v>
      </c>
      <c r="K453">
        <v>266620.40625</v>
      </c>
      <c r="L453">
        <v>181801.546875</v>
      </c>
      <c r="M453">
        <v>280485.53125</v>
      </c>
      <c r="N453">
        <v>185533.1875</v>
      </c>
      <c r="O453">
        <v>298685.75</v>
      </c>
      <c r="P453">
        <v>272473.84375</v>
      </c>
      <c r="Q453">
        <v>269411.375</v>
      </c>
      <c r="R453">
        <v>169974.25</v>
      </c>
      <c r="S453">
        <v>266347.9375</v>
      </c>
      <c r="T453">
        <v>262739.875</v>
      </c>
      <c r="U453">
        <v>211580.078125</v>
      </c>
      <c r="V453">
        <v>294968.53125</v>
      </c>
      <c r="W453">
        <v>332080.875</v>
      </c>
      <c r="X453" t="s">
        <v>32</v>
      </c>
    </row>
    <row r="454" spans="1:24" x14ac:dyDescent="0.2">
      <c r="A454" s="2" t="s">
        <v>519</v>
      </c>
      <c r="B454" s="2" t="s">
        <v>520</v>
      </c>
      <c r="C454" s="2" t="s">
        <v>521</v>
      </c>
      <c r="D454" s="2">
        <v>7</v>
      </c>
      <c r="E454">
        <v>191406.34375</v>
      </c>
      <c r="F454">
        <v>139901.421875</v>
      </c>
      <c r="G454">
        <v>205644.90625</v>
      </c>
      <c r="H454">
        <v>148268</v>
      </c>
      <c r="I454">
        <v>262149.4375</v>
      </c>
      <c r="J454">
        <v>255130.125</v>
      </c>
      <c r="K454">
        <v>246093.078125</v>
      </c>
      <c r="L454">
        <v>127422.7265625</v>
      </c>
      <c r="M454">
        <v>143926.546875</v>
      </c>
      <c r="N454">
        <v>206144.5625</v>
      </c>
      <c r="O454">
        <v>183617.9375</v>
      </c>
      <c r="P454">
        <v>232748.40625</v>
      </c>
      <c r="Q454">
        <v>197495.328125</v>
      </c>
      <c r="R454">
        <v>149980.40625</v>
      </c>
      <c r="S454">
        <v>232487.921875</v>
      </c>
      <c r="T454">
        <v>189485.640625</v>
      </c>
      <c r="U454">
        <v>184129.953125</v>
      </c>
      <c r="V454">
        <v>129843.5234375</v>
      </c>
      <c r="W454">
        <v>226928.4375</v>
      </c>
      <c r="X454" t="s">
        <v>32</v>
      </c>
    </row>
    <row r="455" spans="1:24" x14ac:dyDescent="0.2">
      <c r="A455" s="2" t="s">
        <v>8328</v>
      </c>
      <c r="B455" s="2" t="s">
        <v>8329</v>
      </c>
      <c r="C455" s="2" t="s">
        <v>8330</v>
      </c>
      <c r="D455" s="2">
        <v>4</v>
      </c>
      <c r="E455">
        <v>151050.25</v>
      </c>
      <c r="F455">
        <v>97069.984375</v>
      </c>
      <c r="G455">
        <v>169883.015625</v>
      </c>
      <c r="H455">
        <v>192999.71875</v>
      </c>
      <c r="I455">
        <v>230990.109375</v>
      </c>
      <c r="J455">
        <v>98620.4921875</v>
      </c>
      <c r="K455">
        <v>220518.484375</v>
      </c>
      <c r="L455">
        <v>118085.3125</v>
      </c>
      <c r="M455">
        <v>140381.953125</v>
      </c>
      <c r="N455">
        <v>160782.015625</v>
      </c>
      <c r="O455">
        <v>206827.984375</v>
      </c>
      <c r="P455">
        <v>190862.046875</v>
      </c>
      <c r="Q455">
        <v>152497.75</v>
      </c>
      <c r="R455">
        <v>159648.4375</v>
      </c>
      <c r="S455">
        <v>165185.625</v>
      </c>
      <c r="T455">
        <v>233741.796875</v>
      </c>
      <c r="U455">
        <v>172869.9375</v>
      </c>
      <c r="V455">
        <v>170883.859375</v>
      </c>
      <c r="W455">
        <v>193350.8125</v>
      </c>
      <c r="X455" t="s">
        <v>32</v>
      </c>
    </row>
    <row r="456" spans="1:24" x14ac:dyDescent="0.2">
      <c r="A456" s="2" t="s">
        <v>8331</v>
      </c>
      <c r="B456" s="2" t="s">
        <v>8332</v>
      </c>
      <c r="C456" s="2" t="s">
        <v>8333</v>
      </c>
      <c r="D456" s="2">
        <v>11</v>
      </c>
      <c r="E456">
        <v>506807.75</v>
      </c>
      <c r="F456">
        <v>411893.8125</v>
      </c>
      <c r="G456">
        <v>647763.125</v>
      </c>
      <c r="H456">
        <v>739667.625</v>
      </c>
      <c r="I456">
        <v>513487.0625</v>
      </c>
      <c r="J456">
        <v>563668.125</v>
      </c>
      <c r="K456">
        <v>567145.375</v>
      </c>
      <c r="L456">
        <v>610803.4375</v>
      </c>
      <c r="M456">
        <v>679461.5625</v>
      </c>
      <c r="N456">
        <v>723051.6875</v>
      </c>
      <c r="O456">
        <v>669187.6875</v>
      </c>
      <c r="P456">
        <v>546383.375</v>
      </c>
      <c r="Q456">
        <v>542750.0625</v>
      </c>
      <c r="R456">
        <v>416657.75</v>
      </c>
      <c r="S456">
        <v>621918.125</v>
      </c>
      <c r="T456">
        <v>589219.3125</v>
      </c>
      <c r="U456">
        <v>554210.75</v>
      </c>
      <c r="V456">
        <v>691133.4375</v>
      </c>
      <c r="W456">
        <v>672706.375</v>
      </c>
      <c r="X456" t="s">
        <v>32</v>
      </c>
    </row>
    <row r="457" spans="1:24" x14ac:dyDescent="0.2">
      <c r="A457" s="2" t="s">
        <v>524</v>
      </c>
      <c r="B457" s="2" t="s">
        <v>525</v>
      </c>
      <c r="C457" s="2" t="s">
        <v>526</v>
      </c>
      <c r="D457" s="2">
        <v>10</v>
      </c>
      <c r="E457">
        <v>344813.40625</v>
      </c>
      <c r="F457">
        <v>311504.8125</v>
      </c>
      <c r="G457">
        <v>388901.28125</v>
      </c>
      <c r="H457">
        <v>498649.1875</v>
      </c>
      <c r="I457">
        <v>600356.4375</v>
      </c>
      <c r="J457">
        <v>554459.3125</v>
      </c>
      <c r="K457">
        <v>554496.6875</v>
      </c>
      <c r="L457">
        <v>304328.15625</v>
      </c>
      <c r="M457">
        <v>269171.8125</v>
      </c>
      <c r="N457">
        <v>325081.15625</v>
      </c>
      <c r="O457">
        <v>399683.71875</v>
      </c>
      <c r="P457">
        <v>364891.375</v>
      </c>
      <c r="Q457">
        <v>374120.15625</v>
      </c>
      <c r="R457">
        <v>342589.9375</v>
      </c>
      <c r="S457">
        <v>386531.0625</v>
      </c>
      <c r="T457">
        <v>394456.40625</v>
      </c>
      <c r="U457">
        <v>354061.15625</v>
      </c>
      <c r="V457">
        <v>458928.5625</v>
      </c>
      <c r="W457">
        <v>467945.65625</v>
      </c>
      <c r="X457" t="s">
        <v>32</v>
      </c>
    </row>
    <row r="458" spans="1:24" x14ac:dyDescent="0.2">
      <c r="A458" s="2" t="s">
        <v>8334</v>
      </c>
      <c r="B458" s="2" t="s">
        <v>2259</v>
      </c>
      <c r="C458" s="2" t="s">
        <v>8335</v>
      </c>
      <c r="D458" s="2">
        <v>5</v>
      </c>
      <c r="E458">
        <v>159319.03125</v>
      </c>
      <c r="F458">
        <v>152249.46875</v>
      </c>
      <c r="G458">
        <v>168302.28125</v>
      </c>
      <c r="H458">
        <v>217666.234375</v>
      </c>
      <c r="I458">
        <v>194630.34375</v>
      </c>
      <c r="J458">
        <v>180683.6875</v>
      </c>
      <c r="K458">
        <v>160729.140625</v>
      </c>
      <c r="L458">
        <v>202299.84375</v>
      </c>
      <c r="M458">
        <v>177078.78125</v>
      </c>
      <c r="N458">
        <v>180110.078125</v>
      </c>
      <c r="O458">
        <v>247258.03125</v>
      </c>
      <c r="P458">
        <v>188697.65625</v>
      </c>
      <c r="Q458">
        <v>188322</v>
      </c>
      <c r="R458">
        <v>156581.203125</v>
      </c>
      <c r="S458">
        <v>222730.859375</v>
      </c>
      <c r="T458">
        <v>198964.984375</v>
      </c>
      <c r="U458">
        <v>202007.640625</v>
      </c>
      <c r="V458">
        <v>208633.5625</v>
      </c>
      <c r="W458">
        <v>229686.984375</v>
      </c>
      <c r="X458" t="s">
        <v>32</v>
      </c>
    </row>
    <row r="459" spans="1:24" x14ac:dyDescent="0.2">
      <c r="A459" s="2" t="s">
        <v>4029</v>
      </c>
      <c r="B459" s="2" t="s">
        <v>4030</v>
      </c>
      <c r="C459" s="2" t="s">
        <v>4031</v>
      </c>
      <c r="D459" s="2">
        <v>7</v>
      </c>
      <c r="E459">
        <v>109609.2109375</v>
      </c>
      <c r="F459">
        <v>151665.765625</v>
      </c>
      <c r="G459">
        <v>184687.03125</v>
      </c>
      <c r="H459">
        <v>211246.421875</v>
      </c>
      <c r="I459">
        <v>308765.15625</v>
      </c>
      <c r="J459">
        <v>282734.46875</v>
      </c>
      <c r="K459">
        <v>209634.8125</v>
      </c>
      <c r="L459">
        <v>132613.65625</v>
      </c>
      <c r="M459">
        <v>150353.03125</v>
      </c>
      <c r="N459">
        <v>213487.75</v>
      </c>
      <c r="O459">
        <v>204501.484375</v>
      </c>
      <c r="P459">
        <v>197831.25</v>
      </c>
      <c r="Q459">
        <v>237775.65625</v>
      </c>
      <c r="R459">
        <v>217024.390625</v>
      </c>
      <c r="S459">
        <v>281870.96875</v>
      </c>
      <c r="T459">
        <v>213292.09375</v>
      </c>
      <c r="U459">
        <v>167532.046875</v>
      </c>
      <c r="V459">
        <v>221815.59375</v>
      </c>
      <c r="W459">
        <v>266582.75</v>
      </c>
      <c r="X459" t="s">
        <v>32</v>
      </c>
    </row>
    <row r="460" spans="1:24" x14ac:dyDescent="0.2">
      <c r="A460" s="2" t="s">
        <v>529</v>
      </c>
      <c r="B460" s="2" t="s">
        <v>530</v>
      </c>
      <c r="C460" s="2" t="s">
        <v>531</v>
      </c>
      <c r="D460" s="2">
        <v>2</v>
      </c>
      <c r="E460">
        <v>52122.19140625</v>
      </c>
      <c r="F460">
        <v>25479.0546875</v>
      </c>
      <c r="G460">
        <v>44722.47265625</v>
      </c>
      <c r="H460">
        <v>53476</v>
      </c>
      <c r="I460">
        <v>42447.4296875</v>
      </c>
      <c r="J460">
        <v>28430.2734375</v>
      </c>
      <c r="K460">
        <v>46162.30078125</v>
      </c>
      <c r="L460">
        <v>41381.47265625</v>
      </c>
      <c r="M460">
        <v>45064.58203125</v>
      </c>
      <c r="N460">
        <v>40536.73046875</v>
      </c>
      <c r="O460">
        <v>60073.3125</v>
      </c>
      <c r="P460">
        <v>58516.640625</v>
      </c>
      <c r="Q460">
        <v>53457.28125</v>
      </c>
      <c r="R460">
        <v>59608.6171875</v>
      </c>
      <c r="S460">
        <v>68674.46875</v>
      </c>
      <c r="T460">
        <v>73895.0625</v>
      </c>
      <c r="U460">
        <v>66564.4296875</v>
      </c>
      <c r="V460">
        <v>75676.859375</v>
      </c>
      <c r="W460">
        <v>68066.34375</v>
      </c>
      <c r="X460" t="s">
        <v>32</v>
      </c>
    </row>
    <row r="461" spans="1:24" x14ac:dyDescent="0.2">
      <c r="A461" s="2" t="s">
        <v>534</v>
      </c>
      <c r="B461" s="2" t="s">
        <v>535</v>
      </c>
      <c r="C461" s="2" t="s">
        <v>536</v>
      </c>
      <c r="D461" s="2">
        <v>9</v>
      </c>
      <c r="E461">
        <v>463886.5625</v>
      </c>
      <c r="F461">
        <v>485855.125</v>
      </c>
      <c r="G461">
        <v>543461.875</v>
      </c>
      <c r="H461">
        <v>588008.5625</v>
      </c>
      <c r="I461">
        <v>422316.625</v>
      </c>
      <c r="J461">
        <v>441124.65625</v>
      </c>
      <c r="K461">
        <v>414518.34375</v>
      </c>
      <c r="L461">
        <v>584907.875</v>
      </c>
      <c r="M461">
        <v>582728.125</v>
      </c>
      <c r="N461">
        <v>681000.5</v>
      </c>
      <c r="O461">
        <v>824111.8125</v>
      </c>
      <c r="P461">
        <v>506620.1875</v>
      </c>
      <c r="Q461">
        <v>462166.53125</v>
      </c>
      <c r="R461">
        <v>451266.53125</v>
      </c>
      <c r="S461">
        <v>563048.875</v>
      </c>
      <c r="T461">
        <v>791177.0625</v>
      </c>
      <c r="U461">
        <v>614795.6875</v>
      </c>
      <c r="V461">
        <v>663318.5625</v>
      </c>
      <c r="W461">
        <v>707006.625</v>
      </c>
      <c r="X461" t="s">
        <v>32</v>
      </c>
    </row>
    <row r="462" spans="1:24" x14ac:dyDescent="0.2">
      <c r="A462" s="2" t="s">
        <v>539</v>
      </c>
      <c r="B462" s="2" t="s">
        <v>540</v>
      </c>
      <c r="C462" s="2" t="s">
        <v>541</v>
      </c>
      <c r="D462" s="2">
        <v>12</v>
      </c>
      <c r="E462">
        <v>910089.125</v>
      </c>
      <c r="F462">
        <v>984200.4375</v>
      </c>
      <c r="G462">
        <v>1214762.75</v>
      </c>
      <c r="H462">
        <v>1454972.75</v>
      </c>
      <c r="I462">
        <v>1307021.5</v>
      </c>
      <c r="J462">
        <v>1310391.5</v>
      </c>
      <c r="K462">
        <v>1229680.25</v>
      </c>
      <c r="L462">
        <v>974029.1875</v>
      </c>
      <c r="M462">
        <v>963281.6875</v>
      </c>
      <c r="N462">
        <v>1055988.125</v>
      </c>
      <c r="O462">
        <v>1242103.375</v>
      </c>
      <c r="P462">
        <v>1421911</v>
      </c>
      <c r="Q462">
        <v>1297116.625</v>
      </c>
      <c r="R462">
        <v>1116387.25</v>
      </c>
      <c r="S462">
        <v>1727844.625</v>
      </c>
      <c r="T462">
        <v>1730000.625</v>
      </c>
      <c r="U462">
        <v>1504988.25</v>
      </c>
      <c r="V462">
        <v>1862529.875</v>
      </c>
      <c r="W462">
        <v>1964326.5</v>
      </c>
      <c r="X462" t="s">
        <v>32</v>
      </c>
    </row>
    <row r="463" spans="1:24" x14ac:dyDescent="0.2">
      <c r="A463" s="2" t="s">
        <v>8336</v>
      </c>
      <c r="B463" s="2" t="s">
        <v>8337</v>
      </c>
      <c r="C463" s="2" t="s">
        <v>8338</v>
      </c>
      <c r="D463" s="2">
        <v>9</v>
      </c>
      <c r="E463">
        <v>665498.8125</v>
      </c>
      <c r="F463">
        <v>682442.6875</v>
      </c>
      <c r="G463">
        <v>862096.6875</v>
      </c>
      <c r="H463">
        <v>1049431.75</v>
      </c>
      <c r="I463">
        <v>755059.8125</v>
      </c>
      <c r="J463">
        <v>815953.3125</v>
      </c>
      <c r="K463">
        <v>752384.6875</v>
      </c>
      <c r="L463">
        <v>746780.5625</v>
      </c>
      <c r="M463">
        <v>784225</v>
      </c>
      <c r="N463">
        <v>837551.125</v>
      </c>
      <c r="O463">
        <v>1083125.125</v>
      </c>
      <c r="P463">
        <v>667725.5625</v>
      </c>
      <c r="Q463">
        <v>706007.75</v>
      </c>
      <c r="R463">
        <v>584189.5625</v>
      </c>
      <c r="S463">
        <v>841089.0625</v>
      </c>
      <c r="T463">
        <v>682843.4375</v>
      </c>
      <c r="U463">
        <v>623693.3125</v>
      </c>
      <c r="V463">
        <v>866611.5625</v>
      </c>
      <c r="W463">
        <v>882199.9375</v>
      </c>
      <c r="X463" t="s">
        <v>32</v>
      </c>
    </row>
    <row r="464" spans="1:24" x14ac:dyDescent="0.2">
      <c r="A464" s="2" t="s">
        <v>6022</v>
      </c>
      <c r="B464" s="2" t="s">
        <v>6023</v>
      </c>
      <c r="C464" s="2" t="s">
        <v>6024</v>
      </c>
      <c r="D464" s="2">
        <v>12</v>
      </c>
      <c r="E464">
        <v>788032.5625</v>
      </c>
      <c r="F464">
        <v>781327.625</v>
      </c>
      <c r="G464">
        <v>967330.625</v>
      </c>
      <c r="H464">
        <v>1176002.5</v>
      </c>
      <c r="I464">
        <v>795665.5</v>
      </c>
      <c r="J464">
        <v>709332.25</v>
      </c>
      <c r="K464">
        <v>777061</v>
      </c>
      <c r="L464">
        <v>813695.5625</v>
      </c>
      <c r="M464">
        <v>835344.375</v>
      </c>
      <c r="N464">
        <v>897341</v>
      </c>
      <c r="O464">
        <v>1074333.625</v>
      </c>
      <c r="P464">
        <v>785714.125</v>
      </c>
      <c r="Q464">
        <v>794949.625</v>
      </c>
      <c r="R464">
        <v>755707.8125</v>
      </c>
      <c r="S464">
        <v>819264.75</v>
      </c>
      <c r="T464">
        <v>901647.9375</v>
      </c>
      <c r="U464">
        <v>765295</v>
      </c>
      <c r="V464">
        <v>1108462.875</v>
      </c>
      <c r="W464">
        <v>1055867.125</v>
      </c>
      <c r="X464" t="s">
        <v>32</v>
      </c>
    </row>
    <row r="465" spans="1:24" x14ac:dyDescent="0.2">
      <c r="A465" s="2" t="s">
        <v>2460</v>
      </c>
      <c r="B465" s="2" t="s">
        <v>2461</v>
      </c>
      <c r="C465" s="2" t="s">
        <v>2462</v>
      </c>
      <c r="D465" s="2">
        <v>12</v>
      </c>
      <c r="E465">
        <v>3811650.5</v>
      </c>
      <c r="F465">
        <v>3209880</v>
      </c>
      <c r="G465">
        <v>4113347</v>
      </c>
      <c r="H465">
        <v>5129076.5</v>
      </c>
      <c r="I465">
        <v>4867113</v>
      </c>
      <c r="J465">
        <v>3658846.75</v>
      </c>
      <c r="K465">
        <v>3243712.75</v>
      </c>
      <c r="L465">
        <v>3547028.75</v>
      </c>
      <c r="M465">
        <v>3647068</v>
      </c>
      <c r="N465">
        <v>4272195</v>
      </c>
      <c r="O465">
        <v>4722386.5</v>
      </c>
      <c r="P465">
        <v>5467701</v>
      </c>
      <c r="Q465">
        <v>4897589.5</v>
      </c>
      <c r="R465">
        <v>4449812.5</v>
      </c>
      <c r="S465">
        <v>6099797.5</v>
      </c>
      <c r="T465">
        <v>5032819.5</v>
      </c>
      <c r="U465">
        <v>3979904</v>
      </c>
      <c r="V465">
        <v>4097234.75</v>
      </c>
      <c r="W465">
        <v>5054002</v>
      </c>
      <c r="X465" t="s">
        <v>32</v>
      </c>
    </row>
    <row r="466" spans="1:24" x14ac:dyDescent="0.2">
      <c r="A466" s="2" t="s">
        <v>8339</v>
      </c>
      <c r="B466" s="2" t="s">
        <v>8340</v>
      </c>
      <c r="C466" s="2" t="s">
        <v>8341</v>
      </c>
      <c r="D466" s="2">
        <v>10</v>
      </c>
      <c r="E466">
        <v>255604.90625</v>
      </c>
      <c r="F466">
        <v>231753.75</v>
      </c>
      <c r="G466">
        <v>273031.53125</v>
      </c>
      <c r="H466">
        <v>331913.25</v>
      </c>
      <c r="I466">
        <v>283160.46875</v>
      </c>
      <c r="J466">
        <v>320648.3125</v>
      </c>
      <c r="K466">
        <v>261169.890625</v>
      </c>
      <c r="L466">
        <v>308842.03125</v>
      </c>
      <c r="M466">
        <v>265853.09375</v>
      </c>
      <c r="N466">
        <v>291741.84375</v>
      </c>
      <c r="O466">
        <v>368245.25</v>
      </c>
      <c r="P466">
        <v>283597.65625</v>
      </c>
      <c r="Q466">
        <v>223089.46875</v>
      </c>
      <c r="R466">
        <v>261889.046875</v>
      </c>
      <c r="S466">
        <v>384149.9375</v>
      </c>
      <c r="T466">
        <v>223337.28125</v>
      </c>
      <c r="U466">
        <v>245793.78125</v>
      </c>
      <c r="V466">
        <v>243483.703125</v>
      </c>
      <c r="W466">
        <v>298270.78125</v>
      </c>
      <c r="X466" t="s">
        <v>32</v>
      </c>
    </row>
    <row r="467" spans="1:24" x14ac:dyDescent="0.2">
      <c r="A467" s="2" t="s">
        <v>8342</v>
      </c>
      <c r="B467" s="2" t="s">
        <v>8343</v>
      </c>
      <c r="C467" s="2" t="s">
        <v>8344</v>
      </c>
      <c r="D467" s="2">
        <v>13</v>
      </c>
      <c r="E467">
        <v>905751</v>
      </c>
      <c r="F467">
        <v>923655.1875</v>
      </c>
      <c r="G467">
        <v>982274.625</v>
      </c>
      <c r="H467">
        <v>1013481.0625</v>
      </c>
      <c r="I467">
        <v>807600.75</v>
      </c>
      <c r="J467">
        <v>845210.3125</v>
      </c>
      <c r="K467">
        <v>903510.9375</v>
      </c>
      <c r="L467">
        <v>769098.3125</v>
      </c>
      <c r="M467">
        <v>1013292.875</v>
      </c>
      <c r="N467">
        <v>1017322.3125</v>
      </c>
      <c r="O467">
        <v>989047.3125</v>
      </c>
      <c r="P467">
        <v>680174.25</v>
      </c>
      <c r="Q467">
        <v>721534.5625</v>
      </c>
      <c r="R467">
        <v>591147.625</v>
      </c>
      <c r="S467">
        <v>685542.75</v>
      </c>
      <c r="T467">
        <v>909288.8125</v>
      </c>
      <c r="U467">
        <v>660000.375</v>
      </c>
      <c r="V467">
        <v>1027660.0625</v>
      </c>
      <c r="W467">
        <v>723682.75</v>
      </c>
      <c r="X467" t="s">
        <v>32</v>
      </c>
    </row>
    <row r="468" spans="1:24" x14ac:dyDescent="0.2">
      <c r="A468" s="2" t="s">
        <v>2465</v>
      </c>
      <c r="B468" s="2" t="s">
        <v>2466</v>
      </c>
      <c r="C468" s="2" t="s">
        <v>2467</v>
      </c>
      <c r="D468" s="2">
        <v>13</v>
      </c>
      <c r="E468">
        <v>1896875.75</v>
      </c>
      <c r="F468">
        <v>1911407.75</v>
      </c>
      <c r="G468">
        <v>2303170</v>
      </c>
      <c r="H468">
        <v>2841530.25</v>
      </c>
      <c r="I468">
        <v>1884921.5</v>
      </c>
      <c r="J468">
        <v>1692082.25</v>
      </c>
      <c r="K468">
        <v>1539833</v>
      </c>
      <c r="L468">
        <v>2396385.75</v>
      </c>
      <c r="M468">
        <v>2458460.25</v>
      </c>
      <c r="N468">
        <v>2429872</v>
      </c>
      <c r="O468">
        <v>2946628</v>
      </c>
      <c r="P468">
        <v>2449387.5</v>
      </c>
      <c r="Q468">
        <v>2058344.625</v>
      </c>
      <c r="R468">
        <v>2071745</v>
      </c>
      <c r="S468">
        <v>2639440</v>
      </c>
      <c r="T468">
        <v>2136661.25</v>
      </c>
      <c r="U468">
        <v>1766544.25</v>
      </c>
      <c r="V468">
        <v>2282477.5</v>
      </c>
      <c r="W468">
        <v>2482319.75</v>
      </c>
      <c r="X468" t="s">
        <v>32</v>
      </c>
    </row>
    <row r="469" spans="1:24" x14ac:dyDescent="0.2">
      <c r="A469" s="2" t="s">
        <v>544</v>
      </c>
      <c r="B469" s="2" t="s">
        <v>545</v>
      </c>
      <c r="C469" s="2" t="s">
        <v>546</v>
      </c>
      <c r="D469" s="2">
        <v>10</v>
      </c>
      <c r="E469">
        <v>279320.5</v>
      </c>
      <c r="F469">
        <v>324530.9375</v>
      </c>
      <c r="G469">
        <v>205563.171875</v>
      </c>
      <c r="H469">
        <v>239492.546875</v>
      </c>
      <c r="I469">
        <v>234429.078125</v>
      </c>
      <c r="J469">
        <v>144572.234375</v>
      </c>
      <c r="K469">
        <v>141541.28125</v>
      </c>
      <c r="L469">
        <v>295977.84375</v>
      </c>
      <c r="M469">
        <v>269876.46875</v>
      </c>
      <c r="N469">
        <v>391356.96875</v>
      </c>
      <c r="O469">
        <v>532558.6875</v>
      </c>
      <c r="P469">
        <v>312768.34375</v>
      </c>
      <c r="Q469">
        <v>245530.390625</v>
      </c>
      <c r="R469">
        <v>321255.28125</v>
      </c>
      <c r="S469">
        <v>439090.1875</v>
      </c>
      <c r="T469">
        <v>508713.78125</v>
      </c>
      <c r="U469">
        <v>257565.359375</v>
      </c>
      <c r="V469">
        <v>282997.59375</v>
      </c>
      <c r="W469">
        <v>283725.5625</v>
      </c>
      <c r="X469" t="s">
        <v>32</v>
      </c>
    </row>
    <row r="470" spans="1:24" x14ac:dyDescent="0.2">
      <c r="A470" s="2" t="s">
        <v>8345</v>
      </c>
      <c r="B470" s="2" t="s">
        <v>8346</v>
      </c>
      <c r="C470" s="2" t="s">
        <v>8347</v>
      </c>
      <c r="D470" s="2">
        <v>9</v>
      </c>
      <c r="E470">
        <v>764794.75</v>
      </c>
      <c r="F470">
        <v>684390.4375</v>
      </c>
      <c r="G470">
        <v>882886.3125</v>
      </c>
      <c r="H470">
        <v>1142924.5</v>
      </c>
      <c r="I470">
        <v>1144925.625</v>
      </c>
      <c r="J470">
        <v>1097315.125</v>
      </c>
      <c r="K470">
        <v>934036.25</v>
      </c>
      <c r="L470">
        <v>747632.1875</v>
      </c>
      <c r="M470">
        <v>771430.75</v>
      </c>
      <c r="N470">
        <v>818068.1875</v>
      </c>
      <c r="O470">
        <v>1095381.5</v>
      </c>
      <c r="P470">
        <v>955431.9375</v>
      </c>
      <c r="Q470">
        <v>939306.1875</v>
      </c>
      <c r="R470">
        <v>860387.375</v>
      </c>
      <c r="S470">
        <v>1242892</v>
      </c>
      <c r="T470">
        <v>819335.0625</v>
      </c>
      <c r="U470">
        <v>741855.1875</v>
      </c>
      <c r="V470">
        <v>946476</v>
      </c>
      <c r="W470">
        <v>1024905.625</v>
      </c>
      <c r="X470" t="s">
        <v>32</v>
      </c>
    </row>
    <row r="471" spans="1:24" x14ac:dyDescent="0.2">
      <c r="A471" s="2" t="s">
        <v>8348</v>
      </c>
      <c r="B471" s="2" t="s">
        <v>8349</v>
      </c>
      <c r="C471" s="2" t="s">
        <v>8350</v>
      </c>
      <c r="D471" s="2">
        <v>7</v>
      </c>
      <c r="E471">
        <v>135919.921875</v>
      </c>
      <c r="F471">
        <v>116203.7890625</v>
      </c>
      <c r="G471">
        <v>134947.265625</v>
      </c>
      <c r="H471">
        <v>158942.046875</v>
      </c>
      <c r="I471">
        <v>139001.21875</v>
      </c>
      <c r="J471">
        <v>182944.421875</v>
      </c>
      <c r="K471">
        <v>166450.90625</v>
      </c>
      <c r="L471">
        <v>123208.8984375</v>
      </c>
      <c r="M471">
        <v>106826.7265625</v>
      </c>
      <c r="N471">
        <v>76348.6484375</v>
      </c>
      <c r="O471">
        <v>146887.1875</v>
      </c>
      <c r="P471">
        <v>216403.234375</v>
      </c>
      <c r="Q471">
        <v>194093.859375</v>
      </c>
      <c r="R471">
        <v>177396.40625</v>
      </c>
      <c r="S471">
        <v>237434.3125</v>
      </c>
      <c r="T471">
        <v>251745.875</v>
      </c>
      <c r="U471">
        <v>207700.75</v>
      </c>
      <c r="V471">
        <v>203545.140625</v>
      </c>
      <c r="W471">
        <v>214018.265625</v>
      </c>
      <c r="X471" t="s">
        <v>32</v>
      </c>
    </row>
    <row r="472" spans="1:24" x14ac:dyDescent="0.2">
      <c r="A472" s="2" t="s">
        <v>8351</v>
      </c>
      <c r="B472" s="2" t="s">
        <v>8352</v>
      </c>
      <c r="C472" s="2" t="s">
        <v>8353</v>
      </c>
      <c r="D472" s="2">
        <v>8</v>
      </c>
      <c r="E472">
        <v>211858.671875</v>
      </c>
      <c r="F472">
        <v>153419.390625</v>
      </c>
      <c r="G472">
        <v>270787.5625</v>
      </c>
      <c r="H472">
        <v>289478.59375</v>
      </c>
      <c r="I472">
        <v>242734.234375</v>
      </c>
      <c r="J472">
        <v>294603.90625</v>
      </c>
      <c r="K472">
        <v>239078.78125</v>
      </c>
      <c r="L472">
        <v>239362.953125</v>
      </c>
      <c r="M472">
        <v>223999.671875</v>
      </c>
      <c r="N472">
        <v>226903.421875</v>
      </c>
      <c r="O472">
        <v>282141.09375</v>
      </c>
      <c r="P472">
        <v>312133.34375</v>
      </c>
      <c r="Q472">
        <v>267168.625</v>
      </c>
      <c r="R472">
        <v>270666.46875</v>
      </c>
      <c r="S472">
        <v>382152.71875</v>
      </c>
      <c r="T472">
        <v>369553.5625</v>
      </c>
      <c r="U472">
        <v>308165.34375</v>
      </c>
      <c r="V472">
        <v>316002.96875</v>
      </c>
      <c r="W472">
        <v>360966.34375</v>
      </c>
      <c r="X472" t="s">
        <v>32</v>
      </c>
    </row>
    <row r="473" spans="1:24" x14ac:dyDescent="0.2">
      <c r="A473" s="2" t="s">
        <v>8354</v>
      </c>
      <c r="B473" s="2" t="s">
        <v>8355</v>
      </c>
      <c r="C473" s="2" t="s">
        <v>8356</v>
      </c>
      <c r="D473" s="2">
        <v>9</v>
      </c>
      <c r="E473">
        <v>291110.6875</v>
      </c>
      <c r="F473">
        <v>275412.75</v>
      </c>
      <c r="G473">
        <v>360941.65625</v>
      </c>
      <c r="H473">
        <v>444203.4375</v>
      </c>
      <c r="I473">
        <v>312601.75</v>
      </c>
      <c r="J473">
        <v>297042.59375</v>
      </c>
      <c r="K473">
        <v>364132.875</v>
      </c>
      <c r="L473">
        <v>304126.375</v>
      </c>
      <c r="M473">
        <v>309425.03125</v>
      </c>
      <c r="N473">
        <v>369873.5</v>
      </c>
      <c r="O473">
        <v>431361.875</v>
      </c>
      <c r="P473">
        <v>265373.75</v>
      </c>
      <c r="Q473">
        <v>296744.71875</v>
      </c>
      <c r="R473">
        <v>336903.0625</v>
      </c>
      <c r="S473">
        <v>390915.59375</v>
      </c>
      <c r="T473">
        <v>416761.09375</v>
      </c>
      <c r="U473">
        <v>366416.625</v>
      </c>
      <c r="V473">
        <v>391036.625</v>
      </c>
      <c r="W473">
        <v>412149.3125</v>
      </c>
      <c r="X473" t="s">
        <v>32</v>
      </c>
    </row>
    <row r="474" spans="1:24" x14ac:dyDescent="0.2">
      <c r="A474" s="2" t="s">
        <v>8357</v>
      </c>
      <c r="B474" s="2" t="s">
        <v>8358</v>
      </c>
      <c r="C474" s="2" t="s">
        <v>8359</v>
      </c>
      <c r="D474" s="2">
        <v>3</v>
      </c>
      <c r="E474">
        <v>16919.33203125</v>
      </c>
      <c r="F474">
        <v>23410.28125</v>
      </c>
      <c r="G474">
        <v>26984.513671875</v>
      </c>
      <c r="H474">
        <v>33369.6015625</v>
      </c>
      <c r="I474">
        <v>32160.04296875</v>
      </c>
      <c r="J474">
        <v>30019.134765625</v>
      </c>
      <c r="K474">
        <v>21166.130859375</v>
      </c>
      <c r="L474">
        <v>19144.08203125</v>
      </c>
      <c r="M474">
        <v>30282.009765625</v>
      </c>
      <c r="N474">
        <v>30426.3359375</v>
      </c>
      <c r="O474">
        <v>39492.39453125</v>
      </c>
      <c r="P474">
        <v>17748.69921875</v>
      </c>
      <c r="Q474">
        <v>22184.353515625</v>
      </c>
      <c r="R474">
        <v>10419.4775390625</v>
      </c>
      <c r="S474">
        <v>21719.357421875</v>
      </c>
      <c r="T474">
        <v>15755.9580078125</v>
      </c>
      <c r="U474">
        <v>34703.66015625</v>
      </c>
      <c r="V474">
        <v>40259.84375</v>
      </c>
      <c r="W474">
        <v>38394.9921875</v>
      </c>
      <c r="X474" t="s">
        <v>32</v>
      </c>
    </row>
    <row r="475" spans="1:24" x14ac:dyDescent="0.2">
      <c r="A475" s="2" t="s">
        <v>549</v>
      </c>
      <c r="B475" s="2" t="s">
        <v>550</v>
      </c>
      <c r="C475" s="2" t="s">
        <v>551</v>
      </c>
      <c r="D475" s="2">
        <v>15</v>
      </c>
      <c r="E475">
        <v>1219623.25</v>
      </c>
      <c r="F475">
        <v>1164700.25</v>
      </c>
      <c r="G475">
        <v>1212406.75</v>
      </c>
      <c r="H475">
        <v>1585814.125</v>
      </c>
      <c r="I475">
        <v>1437353</v>
      </c>
      <c r="J475">
        <v>1314422.875</v>
      </c>
      <c r="K475">
        <v>1392413.125</v>
      </c>
      <c r="L475">
        <v>1217848</v>
      </c>
      <c r="M475">
        <v>1301129.125</v>
      </c>
      <c r="N475">
        <v>1407687.75</v>
      </c>
      <c r="O475">
        <v>1511750</v>
      </c>
      <c r="P475">
        <v>1627459.25</v>
      </c>
      <c r="Q475">
        <v>1456051.625</v>
      </c>
      <c r="R475">
        <v>1465757.625</v>
      </c>
      <c r="S475">
        <v>1975776.25</v>
      </c>
      <c r="T475">
        <v>2282829.5</v>
      </c>
      <c r="U475">
        <v>1737092.875</v>
      </c>
      <c r="V475">
        <v>2064175.375</v>
      </c>
      <c r="W475">
        <v>2068408.625</v>
      </c>
      <c r="X475" t="s">
        <v>32</v>
      </c>
    </row>
    <row r="476" spans="1:24" x14ac:dyDescent="0.2">
      <c r="A476" s="2" t="s">
        <v>554</v>
      </c>
      <c r="B476" s="2" t="s">
        <v>555</v>
      </c>
      <c r="C476" s="2" t="s">
        <v>556</v>
      </c>
      <c r="D476" s="2">
        <v>12</v>
      </c>
      <c r="E476">
        <v>432480.84375</v>
      </c>
      <c r="F476">
        <v>358967.8125</v>
      </c>
      <c r="G476">
        <v>475968.6875</v>
      </c>
      <c r="H476">
        <v>619028.0625</v>
      </c>
      <c r="I476">
        <v>592400.5</v>
      </c>
      <c r="J476">
        <v>501116.5625</v>
      </c>
      <c r="K476">
        <v>523603.625</v>
      </c>
      <c r="L476">
        <v>408879.84375</v>
      </c>
      <c r="M476">
        <v>414688.4375</v>
      </c>
      <c r="N476">
        <v>448838.8125</v>
      </c>
      <c r="O476">
        <v>541402.875</v>
      </c>
      <c r="P476">
        <v>537336.125</v>
      </c>
      <c r="Q476">
        <v>414792.0625</v>
      </c>
      <c r="R476">
        <v>454863.90625</v>
      </c>
      <c r="S476">
        <v>612406.3125</v>
      </c>
      <c r="T476">
        <v>820303.5</v>
      </c>
      <c r="U476">
        <v>608854.3125</v>
      </c>
      <c r="V476">
        <v>822011.0625</v>
      </c>
      <c r="W476">
        <v>846239.875</v>
      </c>
      <c r="X476" t="s">
        <v>32</v>
      </c>
    </row>
    <row r="477" spans="1:24" x14ac:dyDescent="0.2">
      <c r="A477" s="2" t="s">
        <v>8360</v>
      </c>
      <c r="B477" s="2" t="s">
        <v>8361</v>
      </c>
      <c r="C477" s="2" t="s">
        <v>8362</v>
      </c>
      <c r="D477" s="2">
        <v>6</v>
      </c>
      <c r="E477">
        <v>105836.625</v>
      </c>
      <c r="F477">
        <v>130405.171875</v>
      </c>
      <c r="G477">
        <v>134185.90625</v>
      </c>
      <c r="H477">
        <v>172634.28125</v>
      </c>
      <c r="I477">
        <v>157291.3125</v>
      </c>
      <c r="J477">
        <v>100417.8203125</v>
      </c>
      <c r="K477">
        <v>127299.4453125</v>
      </c>
      <c r="L477">
        <v>130184.1171875</v>
      </c>
      <c r="M477">
        <v>113815.78125</v>
      </c>
      <c r="N477">
        <v>136314.96875</v>
      </c>
      <c r="O477">
        <v>161044.921875</v>
      </c>
      <c r="P477">
        <v>156738.390625</v>
      </c>
      <c r="Q477">
        <v>119478.828125</v>
      </c>
      <c r="R477">
        <v>123933.359375</v>
      </c>
      <c r="S477">
        <v>131195.828125</v>
      </c>
      <c r="T477">
        <v>193029.75</v>
      </c>
      <c r="U477">
        <v>80708.71875</v>
      </c>
      <c r="V477">
        <v>136195.96875</v>
      </c>
      <c r="W477">
        <v>138459.859375</v>
      </c>
      <c r="X477" t="s">
        <v>32</v>
      </c>
    </row>
    <row r="478" spans="1:24" x14ac:dyDescent="0.2">
      <c r="A478" s="2" t="s">
        <v>2472</v>
      </c>
      <c r="B478" s="2" t="s">
        <v>2473</v>
      </c>
      <c r="C478" s="2" t="s">
        <v>2474</v>
      </c>
      <c r="D478" s="2">
        <v>10</v>
      </c>
      <c r="E478">
        <v>624029.8125</v>
      </c>
      <c r="F478">
        <v>574093.8125</v>
      </c>
      <c r="G478">
        <v>708675.8125</v>
      </c>
      <c r="H478">
        <v>983444.875</v>
      </c>
      <c r="I478">
        <v>1070736.875</v>
      </c>
      <c r="J478">
        <v>932491.4375</v>
      </c>
      <c r="K478">
        <v>912043.6875</v>
      </c>
      <c r="L478">
        <v>787442.25</v>
      </c>
      <c r="M478">
        <v>849938.3125</v>
      </c>
      <c r="N478">
        <v>901559.5</v>
      </c>
      <c r="O478">
        <v>998508</v>
      </c>
      <c r="P478">
        <v>599448.9375</v>
      </c>
      <c r="Q478">
        <v>804474.9375</v>
      </c>
      <c r="R478">
        <v>734217.8125</v>
      </c>
      <c r="S478">
        <v>819428.75</v>
      </c>
      <c r="T478">
        <v>855758.25</v>
      </c>
      <c r="U478">
        <v>949908.5</v>
      </c>
      <c r="V478">
        <v>1023067.5</v>
      </c>
      <c r="W478">
        <v>1094000.875</v>
      </c>
      <c r="X478" t="s">
        <v>32</v>
      </c>
    </row>
    <row r="479" spans="1:24" x14ac:dyDescent="0.2">
      <c r="A479" s="2" t="s">
        <v>559</v>
      </c>
      <c r="B479" s="2" t="s">
        <v>560</v>
      </c>
      <c r="C479" s="2" t="s">
        <v>561</v>
      </c>
      <c r="D479" s="2">
        <v>4</v>
      </c>
      <c r="E479">
        <v>62842.69921875</v>
      </c>
      <c r="F479">
        <v>68286.5234375</v>
      </c>
      <c r="G479">
        <v>90206.8203125</v>
      </c>
      <c r="H479">
        <v>101673.125</v>
      </c>
      <c r="I479">
        <v>91637.375</v>
      </c>
      <c r="J479">
        <v>138511.71875</v>
      </c>
      <c r="K479">
        <v>150190.078125</v>
      </c>
      <c r="L479">
        <v>54205.875</v>
      </c>
      <c r="M479">
        <v>58165.45703125</v>
      </c>
      <c r="N479">
        <v>94123.1328125</v>
      </c>
      <c r="O479">
        <v>99312</v>
      </c>
      <c r="P479">
        <v>66148.6640625</v>
      </c>
      <c r="Q479">
        <v>71229.5625</v>
      </c>
      <c r="R479">
        <v>61924.41796875</v>
      </c>
      <c r="S479">
        <v>72509.6171875</v>
      </c>
      <c r="T479">
        <v>80939.21875</v>
      </c>
      <c r="U479">
        <v>27967.234375</v>
      </c>
      <c r="V479">
        <v>53881.15625</v>
      </c>
      <c r="W479">
        <v>66854.8203125</v>
      </c>
      <c r="X479" t="s">
        <v>32</v>
      </c>
    </row>
    <row r="480" spans="1:24" x14ac:dyDescent="0.2">
      <c r="A480" s="2" t="s">
        <v>8363</v>
      </c>
      <c r="B480" s="2" t="s">
        <v>8364</v>
      </c>
      <c r="C480" s="2" t="s">
        <v>8365</v>
      </c>
      <c r="D480" s="2">
        <v>13</v>
      </c>
      <c r="E480">
        <v>1236577.625</v>
      </c>
      <c r="F480">
        <v>1247567.875</v>
      </c>
      <c r="G480">
        <v>1476306.375</v>
      </c>
      <c r="H480">
        <v>1841452.375</v>
      </c>
      <c r="I480">
        <v>1456551.875</v>
      </c>
      <c r="J480">
        <v>1474553.125</v>
      </c>
      <c r="K480">
        <v>1466223.875</v>
      </c>
      <c r="L480">
        <v>1293126.75</v>
      </c>
      <c r="M480">
        <v>1340592.875</v>
      </c>
      <c r="N480">
        <v>1451106.875</v>
      </c>
      <c r="O480">
        <v>1656269.875</v>
      </c>
      <c r="P480">
        <v>1291932.875</v>
      </c>
      <c r="Q480">
        <v>1402748.125</v>
      </c>
      <c r="R480">
        <v>1215825.75</v>
      </c>
      <c r="S480">
        <v>1566532.625</v>
      </c>
      <c r="T480">
        <v>1535922.5</v>
      </c>
      <c r="U480">
        <v>1470865.375</v>
      </c>
      <c r="V480">
        <v>1931925.5</v>
      </c>
      <c r="W480">
        <v>1827832.125</v>
      </c>
      <c r="X480" t="s">
        <v>32</v>
      </c>
    </row>
    <row r="481" spans="1:24" x14ac:dyDescent="0.2">
      <c r="A481" s="2" t="s">
        <v>4040</v>
      </c>
      <c r="B481" s="2" t="s">
        <v>4041</v>
      </c>
      <c r="C481" s="2" t="s">
        <v>4042</v>
      </c>
      <c r="D481" s="2">
        <v>11</v>
      </c>
      <c r="E481">
        <v>2035143.25</v>
      </c>
      <c r="F481">
        <v>2027957.125</v>
      </c>
      <c r="G481">
        <v>2447744.5</v>
      </c>
      <c r="H481">
        <v>3043733.75</v>
      </c>
      <c r="I481">
        <v>2111579.25</v>
      </c>
      <c r="J481">
        <v>1806133.25</v>
      </c>
      <c r="K481">
        <v>1706053.125</v>
      </c>
      <c r="L481">
        <v>2247038</v>
      </c>
      <c r="M481">
        <v>2296044.75</v>
      </c>
      <c r="N481">
        <v>2316375.75</v>
      </c>
      <c r="O481">
        <v>2684547</v>
      </c>
      <c r="P481">
        <v>2445830.5</v>
      </c>
      <c r="Q481">
        <v>1889348.875</v>
      </c>
      <c r="R481">
        <v>1682871.25</v>
      </c>
      <c r="S481">
        <v>2419200.25</v>
      </c>
      <c r="T481">
        <v>1919934.375</v>
      </c>
      <c r="U481">
        <v>1427371.875</v>
      </c>
      <c r="V481">
        <v>2260598</v>
      </c>
      <c r="W481">
        <v>2465447</v>
      </c>
      <c r="X481" t="s">
        <v>32</v>
      </c>
    </row>
    <row r="482" spans="1:24" x14ac:dyDescent="0.2">
      <c r="A482" s="2" t="s">
        <v>4045</v>
      </c>
      <c r="B482" s="2" t="s">
        <v>4046</v>
      </c>
      <c r="C482" s="2" t="s">
        <v>4047</v>
      </c>
      <c r="D482" s="2">
        <v>7</v>
      </c>
      <c r="E482">
        <v>59294.60546875</v>
      </c>
      <c r="F482">
        <v>69575.4296875</v>
      </c>
      <c r="G482">
        <v>94667.9765625</v>
      </c>
      <c r="H482">
        <v>98716.5625</v>
      </c>
      <c r="I482">
        <v>101574.3671875</v>
      </c>
      <c r="J482">
        <v>110849.984375</v>
      </c>
      <c r="K482">
        <v>97474.34375</v>
      </c>
      <c r="L482">
        <v>60656.96875</v>
      </c>
      <c r="M482">
        <v>53967.0390625</v>
      </c>
      <c r="N482">
        <v>65579.15625</v>
      </c>
      <c r="O482">
        <v>108149.609375</v>
      </c>
      <c r="P482">
        <v>112955.984375</v>
      </c>
      <c r="Q482">
        <v>119949.8828125</v>
      </c>
      <c r="R482">
        <v>105202.359375</v>
      </c>
      <c r="S482">
        <v>127437.2421875</v>
      </c>
      <c r="T482">
        <v>139949.84375</v>
      </c>
      <c r="U482">
        <v>119617.4921875</v>
      </c>
      <c r="V482">
        <v>137805.09375</v>
      </c>
      <c r="W482">
        <v>92653.609375</v>
      </c>
      <c r="X482" t="s">
        <v>32</v>
      </c>
    </row>
    <row r="483" spans="1:24" x14ac:dyDescent="0.2">
      <c r="A483" s="2" t="s">
        <v>7450</v>
      </c>
      <c r="B483" s="2" t="s">
        <v>7451</v>
      </c>
      <c r="C483" s="2" t="s">
        <v>7452</v>
      </c>
      <c r="D483" s="2">
        <v>11</v>
      </c>
      <c r="E483">
        <v>1105154.25</v>
      </c>
      <c r="F483">
        <v>1073163.625</v>
      </c>
      <c r="G483">
        <v>1327092.375</v>
      </c>
      <c r="H483">
        <v>1740048.75</v>
      </c>
      <c r="I483">
        <v>1304792.5</v>
      </c>
      <c r="J483">
        <v>1277863</v>
      </c>
      <c r="K483">
        <v>1164835</v>
      </c>
      <c r="L483">
        <v>1269079</v>
      </c>
      <c r="M483">
        <v>1241830.375</v>
      </c>
      <c r="N483">
        <v>1367680.125</v>
      </c>
      <c r="O483">
        <v>1659529.125</v>
      </c>
      <c r="P483">
        <v>1215563.75</v>
      </c>
      <c r="Q483">
        <v>1158310.375</v>
      </c>
      <c r="R483">
        <v>1108730.5</v>
      </c>
      <c r="S483">
        <v>1424752.375</v>
      </c>
      <c r="T483">
        <v>1597542.625</v>
      </c>
      <c r="U483">
        <v>1387975.5</v>
      </c>
      <c r="V483">
        <v>1799776.875</v>
      </c>
      <c r="W483">
        <v>1878097.125</v>
      </c>
      <c r="X483" t="s">
        <v>32</v>
      </c>
    </row>
    <row r="484" spans="1:24" x14ac:dyDescent="0.2">
      <c r="A484" s="2" t="s">
        <v>8366</v>
      </c>
      <c r="B484" s="2" t="s">
        <v>8367</v>
      </c>
      <c r="C484" s="2" t="s">
        <v>8368</v>
      </c>
      <c r="D484" s="2">
        <v>10</v>
      </c>
      <c r="E484">
        <v>2703030.75</v>
      </c>
      <c r="F484">
        <v>2239379</v>
      </c>
      <c r="G484">
        <v>3029597</v>
      </c>
      <c r="H484">
        <v>3710529.25</v>
      </c>
      <c r="I484">
        <v>3917652.5</v>
      </c>
      <c r="J484">
        <v>3077803.25</v>
      </c>
      <c r="K484">
        <v>3231717.5</v>
      </c>
      <c r="L484">
        <v>3675436.5</v>
      </c>
      <c r="M484">
        <v>3236994</v>
      </c>
      <c r="N484">
        <v>3845222</v>
      </c>
      <c r="O484">
        <v>4461231</v>
      </c>
      <c r="P484">
        <v>2809464.75</v>
      </c>
      <c r="Q484">
        <v>2416844.25</v>
      </c>
      <c r="R484">
        <v>2349624.25</v>
      </c>
      <c r="S484">
        <v>3228752.25</v>
      </c>
      <c r="T484">
        <v>2914951</v>
      </c>
      <c r="U484">
        <v>2715696.75</v>
      </c>
      <c r="V484">
        <v>3582371.75</v>
      </c>
      <c r="W484">
        <v>3728504.5</v>
      </c>
      <c r="X484" t="s">
        <v>32</v>
      </c>
    </row>
    <row r="485" spans="1:24" x14ac:dyDescent="0.2">
      <c r="A485" s="2" t="s">
        <v>2479</v>
      </c>
      <c r="B485" s="2" t="s">
        <v>2480</v>
      </c>
      <c r="C485" s="2" t="s">
        <v>2481</v>
      </c>
      <c r="D485" s="2">
        <v>12</v>
      </c>
      <c r="E485">
        <v>2108204</v>
      </c>
      <c r="F485">
        <v>1642096.625</v>
      </c>
      <c r="G485">
        <v>2435547.5</v>
      </c>
      <c r="H485">
        <v>2560931.25</v>
      </c>
      <c r="I485">
        <v>2514175</v>
      </c>
      <c r="J485">
        <v>1776575.125</v>
      </c>
      <c r="K485">
        <v>2040249.375</v>
      </c>
      <c r="L485">
        <v>1842865.875</v>
      </c>
      <c r="M485">
        <v>1683473.25</v>
      </c>
      <c r="N485">
        <v>2167407.5</v>
      </c>
      <c r="O485">
        <v>2307696.5</v>
      </c>
      <c r="P485">
        <v>3313669.5</v>
      </c>
      <c r="Q485">
        <v>2870044.5</v>
      </c>
      <c r="R485">
        <v>2997195.25</v>
      </c>
      <c r="S485">
        <v>3640241.75</v>
      </c>
      <c r="T485">
        <v>2510141.5</v>
      </c>
      <c r="U485">
        <v>2103650.5</v>
      </c>
      <c r="V485">
        <v>2132564.5</v>
      </c>
      <c r="W485">
        <v>2280149</v>
      </c>
      <c r="X485" t="s">
        <v>32</v>
      </c>
    </row>
    <row r="486" spans="1:24" x14ac:dyDescent="0.2">
      <c r="A486" s="2" t="s">
        <v>564</v>
      </c>
      <c r="B486" s="2" t="s">
        <v>565</v>
      </c>
      <c r="C486" s="2" t="s">
        <v>566</v>
      </c>
      <c r="D486" s="2">
        <v>11</v>
      </c>
      <c r="E486">
        <v>643712.625</v>
      </c>
      <c r="F486">
        <v>568905.25</v>
      </c>
      <c r="G486">
        <v>1178556.375</v>
      </c>
      <c r="H486">
        <v>999358.125</v>
      </c>
      <c r="I486">
        <v>2570000.5</v>
      </c>
      <c r="J486">
        <v>2086220.125</v>
      </c>
      <c r="K486">
        <v>2159088</v>
      </c>
      <c r="L486">
        <v>1342784.375</v>
      </c>
      <c r="M486">
        <v>1360011.25</v>
      </c>
      <c r="N486">
        <v>1482294.875</v>
      </c>
      <c r="O486">
        <v>1659126.25</v>
      </c>
      <c r="P486">
        <v>1784861</v>
      </c>
      <c r="Q486">
        <v>1647660</v>
      </c>
      <c r="R486">
        <v>1442893.375</v>
      </c>
      <c r="S486">
        <v>1994250.75</v>
      </c>
      <c r="T486">
        <v>842709.75</v>
      </c>
      <c r="U486">
        <v>688332.375</v>
      </c>
      <c r="V486">
        <v>922134.1875</v>
      </c>
      <c r="W486">
        <v>1015515.125</v>
      </c>
      <c r="X486" t="s">
        <v>32</v>
      </c>
    </row>
    <row r="487" spans="1:24" x14ac:dyDescent="0.2">
      <c r="A487" s="2" t="s">
        <v>569</v>
      </c>
      <c r="B487" s="2" t="s">
        <v>570</v>
      </c>
      <c r="C487" s="2" t="s">
        <v>571</v>
      </c>
      <c r="D487" s="2">
        <v>10</v>
      </c>
      <c r="E487">
        <v>1034003.3125</v>
      </c>
      <c r="F487">
        <v>846374.5</v>
      </c>
      <c r="G487">
        <v>1157623.75</v>
      </c>
      <c r="H487">
        <v>1223941.625</v>
      </c>
      <c r="I487">
        <v>936058.3125</v>
      </c>
      <c r="J487">
        <v>708188.9375</v>
      </c>
      <c r="K487">
        <v>768281</v>
      </c>
      <c r="L487">
        <v>984002.125</v>
      </c>
      <c r="M487">
        <v>918140.6875</v>
      </c>
      <c r="N487">
        <v>1072772.875</v>
      </c>
      <c r="O487">
        <v>1239627</v>
      </c>
      <c r="P487">
        <v>1227055.25</v>
      </c>
      <c r="Q487">
        <v>986841.0625</v>
      </c>
      <c r="R487">
        <v>1033278.875</v>
      </c>
      <c r="S487">
        <v>1293861.75</v>
      </c>
      <c r="T487">
        <v>1232488.875</v>
      </c>
      <c r="U487">
        <v>963798.75</v>
      </c>
      <c r="V487">
        <v>1008423.75</v>
      </c>
      <c r="W487">
        <v>1155040.875</v>
      </c>
      <c r="X487" t="s">
        <v>32</v>
      </c>
    </row>
    <row r="488" spans="1:24" x14ac:dyDescent="0.2">
      <c r="A488" s="2" t="s">
        <v>2488</v>
      </c>
      <c r="B488" s="2" t="s">
        <v>2489</v>
      </c>
      <c r="C488" s="2" t="s">
        <v>2490</v>
      </c>
      <c r="D488" s="2">
        <v>7</v>
      </c>
      <c r="E488">
        <v>289169.21875</v>
      </c>
      <c r="F488">
        <v>214390.765625</v>
      </c>
      <c r="G488">
        <v>325473.875</v>
      </c>
      <c r="H488">
        <v>436739.90625</v>
      </c>
      <c r="I488">
        <v>320907.9375</v>
      </c>
      <c r="J488">
        <v>245113.109375</v>
      </c>
      <c r="K488">
        <v>247841.890625</v>
      </c>
      <c r="L488">
        <v>367373.03125</v>
      </c>
      <c r="M488">
        <v>338765.71875</v>
      </c>
      <c r="N488">
        <v>383292.78125</v>
      </c>
      <c r="O488">
        <v>481911.3125</v>
      </c>
      <c r="P488">
        <v>453229.25</v>
      </c>
      <c r="Q488">
        <v>341400.75</v>
      </c>
      <c r="R488">
        <v>386756.25</v>
      </c>
      <c r="S488">
        <v>441658.3125</v>
      </c>
      <c r="T488">
        <v>362958.6875</v>
      </c>
      <c r="U488">
        <v>317871.5</v>
      </c>
      <c r="V488">
        <v>343730.84375</v>
      </c>
      <c r="W488">
        <v>395753.4375</v>
      </c>
      <c r="X488" t="s">
        <v>32</v>
      </c>
    </row>
    <row r="489" spans="1:24" x14ac:dyDescent="0.2">
      <c r="A489" s="2" t="s">
        <v>4056</v>
      </c>
      <c r="B489" s="2" t="s">
        <v>4057</v>
      </c>
      <c r="C489" s="2" t="s">
        <v>4058</v>
      </c>
      <c r="D489" s="2">
        <v>7</v>
      </c>
      <c r="E489">
        <v>158913.515625</v>
      </c>
      <c r="F489">
        <v>133320.921875</v>
      </c>
      <c r="G489">
        <v>169665.90625</v>
      </c>
      <c r="H489">
        <v>225966.375</v>
      </c>
      <c r="I489">
        <v>120511.5</v>
      </c>
      <c r="J489">
        <v>98713.1796875</v>
      </c>
      <c r="K489">
        <v>111775.7890625</v>
      </c>
      <c r="L489">
        <v>148001.984375</v>
      </c>
      <c r="M489">
        <v>153157.421875</v>
      </c>
      <c r="N489">
        <v>185742.796875</v>
      </c>
      <c r="O489">
        <v>199281.296875</v>
      </c>
      <c r="P489">
        <v>132444.953125</v>
      </c>
      <c r="Q489">
        <v>121349.71875</v>
      </c>
      <c r="R489">
        <v>119644.1640625</v>
      </c>
      <c r="S489">
        <v>166023.484375</v>
      </c>
      <c r="T489">
        <v>118494.46875</v>
      </c>
      <c r="U489">
        <v>116693.359375</v>
      </c>
      <c r="V489">
        <v>125216.25</v>
      </c>
      <c r="W489">
        <v>176468.84375</v>
      </c>
      <c r="X489" t="s">
        <v>32</v>
      </c>
    </row>
    <row r="490" spans="1:24" x14ac:dyDescent="0.2">
      <c r="A490" s="2" t="s">
        <v>8369</v>
      </c>
      <c r="B490" s="2" t="s">
        <v>8370</v>
      </c>
      <c r="C490" s="2" t="s">
        <v>8371</v>
      </c>
      <c r="D490" s="2">
        <v>16</v>
      </c>
      <c r="E490">
        <v>3930162</v>
      </c>
      <c r="F490">
        <v>3780188.25</v>
      </c>
      <c r="G490">
        <v>4837901.5</v>
      </c>
      <c r="H490">
        <v>3977318</v>
      </c>
      <c r="I490">
        <v>4771442</v>
      </c>
      <c r="J490">
        <v>4870737</v>
      </c>
      <c r="K490">
        <v>4119112.5</v>
      </c>
      <c r="L490">
        <v>4342316</v>
      </c>
      <c r="M490">
        <v>4483597</v>
      </c>
      <c r="N490">
        <v>4415702</v>
      </c>
      <c r="O490">
        <v>4916207</v>
      </c>
      <c r="P490">
        <v>5215828</v>
      </c>
      <c r="Q490">
        <v>4467001.5</v>
      </c>
      <c r="R490">
        <v>4063096.25</v>
      </c>
      <c r="S490">
        <v>5661712</v>
      </c>
      <c r="T490">
        <v>5113373.5</v>
      </c>
      <c r="U490">
        <v>4352213</v>
      </c>
      <c r="V490">
        <v>5600509.5</v>
      </c>
      <c r="W490">
        <v>5745707.5</v>
      </c>
      <c r="X490" t="s">
        <v>32</v>
      </c>
    </row>
    <row r="491" spans="1:24" x14ac:dyDescent="0.2">
      <c r="A491" s="2" t="s">
        <v>4061</v>
      </c>
      <c r="B491" s="2" t="s">
        <v>4062</v>
      </c>
      <c r="C491" s="2" t="s">
        <v>4063</v>
      </c>
      <c r="D491" s="2">
        <v>10</v>
      </c>
      <c r="E491">
        <v>447242.25</v>
      </c>
      <c r="F491">
        <v>354189.53125</v>
      </c>
      <c r="G491">
        <v>472415.0625</v>
      </c>
      <c r="H491">
        <v>831096.9375</v>
      </c>
      <c r="I491">
        <v>1185301.625</v>
      </c>
      <c r="J491">
        <v>1047623.625</v>
      </c>
      <c r="K491">
        <v>910216.375</v>
      </c>
      <c r="L491">
        <v>569008.875</v>
      </c>
      <c r="M491">
        <v>451159.40625</v>
      </c>
      <c r="N491">
        <v>501083.375</v>
      </c>
      <c r="O491">
        <v>955636.5</v>
      </c>
      <c r="P491">
        <v>1102282.625</v>
      </c>
      <c r="Q491">
        <v>966419.3125</v>
      </c>
      <c r="R491">
        <v>656020.9375</v>
      </c>
      <c r="S491">
        <v>1391656.625</v>
      </c>
      <c r="T491">
        <v>1268175.125</v>
      </c>
      <c r="U491">
        <v>1057540.875</v>
      </c>
      <c r="V491">
        <v>1080645.125</v>
      </c>
      <c r="W491">
        <v>1202943.625</v>
      </c>
      <c r="X491" t="s">
        <v>32</v>
      </c>
    </row>
    <row r="492" spans="1:24" x14ac:dyDescent="0.2">
      <c r="A492" s="2" t="s">
        <v>7453</v>
      </c>
      <c r="B492" s="2" t="s">
        <v>7454</v>
      </c>
      <c r="C492" s="2" t="s">
        <v>7455</v>
      </c>
      <c r="D492" s="2">
        <v>16</v>
      </c>
      <c r="E492">
        <v>5591603</v>
      </c>
      <c r="F492">
        <v>5650323.5</v>
      </c>
      <c r="G492">
        <v>6686927</v>
      </c>
      <c r="H492">
        <v>8536567</v>
      </c>
      <c r="I492">
        <v>6709172.5</v>
      </c>
      <c r="J492">
        <v>6162513.5</v>
      </c>
      <c r="K492">
        <v>5387156</v>
      </c>
      <c r="L492">
        <v>6455029</v>
      </c>
      <c r="M492">
        <v>6486593.5</v>
      </c>
      <c r="N492">
        <v>6974151</v>
      </c>
      <c r="O492">
        <v>7839865</v>
      </c>
      <c r="P492">
        <v>6169618</v>
      </c>
      <c r="Q492">
        <v>5455217.5</v>
      </c>
      <c r="R492">
        <v>4713329.5</v>
      </c>
      <c r="S492">
        <v>6848665.5</v>
      </c>
      <c r="T492">
        <v>6074194</v>
      </c>
      <c r="U492">
        <v>5109906.5</v>
      </c>
      <c r="V492">
        <v>6818858.5</v>
      </c>
      <c r="W492">
        <v>7431644</v>
      </c>
      <c r="X492" t="s">
        <v>32</v>
      </c>
    </row>
    <row r="493" spans="1:24" x14ac:dyDescent="0.2">
      <c r="A493" s="2" t="s">
        <v>7456</v>
      </c>
      <c r="B493" s="2" t="s">
        <v>7457</v>
      </c>
      <c r="C493" s="2" t="s">
        <v>7458</v>
      </c>
      <c r="D493" s="2">
        <v>9</v>
      </c>
      <c r="E493">
        <v>1220480.75</v>
      </c>
      <c r="F493">
        <v>1264847.75</v>
      </c>
      <c r="G493">
        <v>1438011.875</v>
      </c>
      <c r="H493">
        <v>1426087.75</v>
      </c>
      <c r="I493">
        <v>1199277.875</v>
      </c>
      <c r="J493">
        <v>1491120.375</v>
      </c>
      <c r="K493">
        <v>1142543.875</v>
      </c>
      <c r="L493">
        <v>1065800.75</v>
      </c>
      <c r="M493">
        <v>1310653</v>
      </c>
      <c r="N493">
        <v>1284460.25</v>
      </c>
      <c r="O493">
        <v>1496822.75</v>
      </c>
      <c r="P493">
        <v>1394895.875</v>
      </c>
      <c r="Q493">
        <v>1082396.25</v>
      </c>
      <c r="R493">
        <v>967945.375</v>
      </c>
      <c r="S493">
        <v>1502835.25</v>
      </c>
      <c r="T493">
        <v>1126112.5</v>
      </c>
      <c r="U493">
        <v>1035104.6875</v>
      </c>
      <c r="V493">
        <v>1265483.875</v>
      </c>
      <c r="W493">
        <v>1289356.375</v>
      </c>
      <c r="X493" t="s">
        <v>32</v>
      </c>
    </row>
    <row r="494" spans="1:24" x14ac:dyDescent="0.2">
      <c r="A494" s="2" t="s">
        <v>7459</v>
      </c>
      <c r="B494" s="2" t="s">
        <v>7460</v>
      </c>
      <c r="C494" s="2" t="s">
        <v>7461</v>
      </c>
      <c r="D494" s="2">
        <v>12</v>
      </c>
      <c r="E494">
        <v>842979.1875</v>
      </c>
      <c r="F494">
        <v>850500.625</v>
      </c>
      <c r="G494">
        <v>986130.6875</v>
      </c>
      <c r="H494">
        <v>1288399.125</v>
      </c>
      <c r="I494">
        <v>850128.5625</v>
      </c>
      <c r="J494">
        <v>921366.875</v>
      </c>
      <c r="K494">
        <v>846694.3125</v>
      </c>
      <c r="L494">
        <v>938243.125</v>
      </c>
      <c r="M494">
        <v>990185.125</v>
      </c>
      <c r="N494">
        <v>1067263.25</v>
      </c>
      <c r="O494">
        <v>1162698.125</v>
      </c>
      <c r="P494">
        <v>977094.6875</v>
      </c>
      <c r="Q494">
        <v>962853.6875</v>
      </c>
      <c r="R494">
        <v>838848.8125</v>
      </c>
      <c r="S494">
        <v>1176515.625</v>
      </c>
      <c r="T494">
        <v>1021184.5625</v>
      </c>
      <c r="U494">
        <v>907933.875</v>
      </c>
      <c r="V494">
        <v>1153321</v>
      </c>
      <c r="W494">
        <v>1231112</v>
      </c>
      <c r="X494" t="s">
        <v>32</v>
      </c>
    </row>
    <row r="495" spans="1:24" x14ac:dyDescent="0.2">
      <c r="A495" s="2" t="s">
        <v>574</v>
      </c>
      <c r="B495" s="2" t="s">
        <v>575</v>
      </c>
      <c r="C495" s="2" t="s">
        <v>576</v>
      </c>
      <c r="D495" s="2">
        <v>5</v>
      </c>
      <c r="E495">
        <v>55561.84375</v>
      </c>
      <c r="F495">
        <v>56985.6015625</v>
      </c>
      <c r="G495">
        <v>67162.0859375</v>
      </c>
      <c r="H495">
        <v>66797.640625</v>
      </c>
      <c r="I495">
        <v>88598.7421875</v>
      </c>
      <c r="J495">
        <v>78193.8515625</v>
      </c>
      <c r="K495">
        <v>78780.4765625</v>
      </c>
      <c r="L495">
        <v>51363.0078125</v>
      </c>
      <c r="M495">
        <v>62891.87109375</v>
      </c>
      <c r="N495">
        <v>62660.41796875</v>
      </c>
      <c r="O495">
        <v>69636.9765625</v>
      </c>
      <c r="P495">
        <v>46835.36328125</v>
      </c>
      <c r="Q495">
        <v>66949.171875</v>
      </c>
      <c r="R495">
        <v>49912.41015625</v>
      </c>
      <c r="S495">
        <v>82635.875</v>
      </c>
      <c r="T495">
        <v>47761.40234375</v>
      </c>
      <c r="U495">
        <v>47500.8359375</v>
      </c>
      <c r="V495">
        <v>68708.8671875</v>
      </c>
      <c r="W495">
        <v>52742.8515625</v>
      </c>
      <c r="X495" t="s">
        <v>32</v>
      </c>
    </row>
    <row r="496" spans="1:24" x14ac:dyDescent="0.2">
      <c r="A496" s="2" t="s">
        <v>8372</v>
      </c>
      <c r="B496" s="2" t="s">
        <v>8373</v>
      </c>
      <c r="C496" s="2" t="s">
        <v>8374</v>
      </c>
      <c r="D496" s="2">
        <v>6</v>
      </c>
      <c r="E496">
        <v>148724.4375</v>
      </c>
      <c r="F496">
        <v>201942.84375</v>
      </c>
      <c r="G496">
        <v>178082.96875</v>
      </c>
      <c r="H496">
        <v>199024.015625</v>
      </c>
      <c r="I496">
        <v>175889.25</v>
      </c>
      <c r="J496">
        <v>156391.734375</v>
      </c>
      <c r="K496">
        <v>190575.46875</v>
      </c>
      <c r="L496">
        <v>126005.375</v>
      </c>
      <c r="M496">
        <v>179928.03125</v>
      </c>
      <c r="N496">
        <v>205876.53125</v>
      </c>
      <c r="O496">
        <v>243923.25</v>
      </c>
      <c r="P496">
        <v>177101.828125</v>
      </c>
      <c r="Q496">
        <v>200094.328125</v>
      </c>
      <c r="R496">
        <v>213596.21875</v>
      </c>
      <c r="S496">
        <v>242151.390625</v>
      </c>
      <c r="T496">
        <v>209958.71875</v>
      </c>
      <c r="U496">
        <v>246241</v>
      </c>
      <c r="V496">
        <v>206001.296875</v>
      </c>
      <c r="W496">
        <v>230372.21875</v>
      </c>
      <c r="X496" t="s">
        <v>32</v>
      </c>
    </row>
    <row r="497" spans="1:24" x14ac:dyDescent="0.2">
      <c r="A497" s="2" t="s">
        <v>8375</v>
      </c>
      <c r="B497" s="2" t="s">
        <v>8376</v>
      </c>
      <c r="C497" s="2" t="s">
        <v>8377</v>
      </c>
      <c r="D497" s="2">
        <v>4</v>
      </c>
      <c r="E497">
        <v>77006.890625</v>
      </c>
      <c r="F497">
        <v>1924575.75</v>
      </c>
      <c r="G497">
        <v>1232756.5</v>
      </c>
      <c r="H497">
        <v>100893.7734375</v>
      </c>
      <c r="I497">
        <v>2196682.75</v>
      </c>
      <c r="J497">
        <v>85848.171875</v>
      </c>
      <c r="K497">
        <v>108021.1015625</v>
      </c>
      <c r="L497">
        <v>73277.5703125</v>
      </c>
      <c r="M497">
        <v>56386.93359375</v>
      </c>
      <c r="N497">
        <v>64650.125</v>
      </c>
      <c r="O497">
        <v>2186764</v>
      </c>
      <c r="P497">
        <v>88281.984375</v>
      </c>
      <c r="Q497">
        <v>2334504.25</v>
      </c>
      <c r="R497">
        <v>87646.21875</v>
      </c>
      <c r="S497">
        <v>2459881.5</v>
      </c>
      <c r="T497">
        <v>134152.15625</v>
      </c>
      <c r="U497">
        <v>121990.828125</v>
      </c>
      <c r="V497">
        <v>127212.0546875</v>
      </c>
      <c r="W497">
        <v>147548.921875</v>
      </c>
      <c r="X497" t="s">
        <v>32</v>
      </c>
    </row>
    <row r="498" spans="1:24" x14ac:dyDescent="0.2">
      <c r="A498" s="2" t="s">
        <v>4066</v>
      </c>
      <c r="B498" s="2" t="s">
        <v>4067</v>
      </c>
      <c r="C498" s="2" t="s">
        <v>4068</v>
      </c>
      <c r="D498" s="2">
        <v>13</v>
      </c>
      <c r="E498">
        <v>1149196.5</v>
      </c>
      <c r="F498">
        <v>1000332.25</v>
      </c>
      <c r="G498">
        <v>1454194.5</v>
      </c>
      <c r="H498">
        <v>1536285.125</v>
      </c>
      <c r="I498">
        <v>1114468.5</v>
      </c>
      <c r="J498">
        <v>874981.625</v>
      </c>
      <c r="K498">
        <v>1062032.25</v>
      </c>
      <c r="L498">
        <v>1089745.25</v>
      </c>
      <c r="M498">
        <v>1194671.375</v>
      </c>
      <c r="N498">
        <v>1315699</v>
      </c>
      <c r="O498">
        <v>1484866</v>
      </c>
      <c r="P498">
        <v>1403608</v>
      </c>
      <c r="Q498">
        <v>1161962</v>
      </c>
      <c r="R498">
        <v>1115137</v>
      </c>
      <c r="S498">
        <v>1375416.625</v>
      </c>
      <c r="T498">
        <v>1282266.375</v>
      </c>
      <c r="U498">
        <v>1194094.375</v>
      </c>
      <c r="V498">
        <v>1449364.5</v>
      </c>
      <c r="W498">
        <v>1450702.375</v>
      </c>
      <c r="X498" t="s">
        <v>32</v>
      </c>
    </row>
    <row r="499" spans="1:24" x14ac:dyDescent="0.2">
      <c r="A499" s="2" t="s">
        <v>8378</v>
      </c>
      <c r="B499" s="2" t="s">
        <v>8379</v>
      </c>
      <c r="C499" s="2" t="s">
        <v>8380</v>
      </c>
      <c r="D499" s="2">
        <v>12</v>
      </c>
      <c r="E499">
        <v>3288957.75</v>
      </c>
      <c r="F499">
        <v>2750073.75</v>
      </c>
      <c r="G499">
        <v>3803273.75</v>
      </c>
      <c r="H499">
        <v>4568214</v>
      </c>
      <c r="I499">
        <v>4519290</v>
      </c>
      <c r="J499">
        <v>2544799.5</v>
      </c>
      <c r="K499">
        <v>4361506</v>
      </c>
      <c r="L499">
        <v>3487913.5</v>
      </c>
      <c r="M499">
        <v>3509379.5</v>
      </c>
      <c r="N499">
        <v>3761044.25</v>
      </c>
      <c r="O499">
        <v>4401776</v>
      </c>
      <c r="P499">
        <v>4337767</v>
      </c>
      <c r="Q499">
        <v>4311819.5</v>
      </c>
      <c r="R499">
        <v>4082892.75</v>
      </c>
      <c r="S499">
        <v>5238701</v>
      </c>
      <c r="T499">
        <v>5632933.5</v>
      </c>
      <c r="U499">
        <v>4754793</v>
      </c>
      <c r="V499">
        <v>5188765.5</v>
      </c>
      <c r="W499">
        <v>5184659</v>
      </c>
      <c r="X499" t="s">
        <v>32</v>
      </c>
    </row>
    <row r="500" spans="1:24" x14ac:dyDescent="0.2">
      <c r="A500" s="2" t="s">
        <v>8381</v>
      </c>
      <c r="B500" s="2" t="s">
        <v>8382</v>
      </c>
      <c r="C500" s="2" t="s">
        <v>8383</v>
      </c>
      <c r="D500" s="2">
        <v>8</v>
      </c>
      <c r="E500">
        <v>270835.71875</v>
      </c>
      <c r="F500">
        <v>283677.96875</v>
      </c>
      <c r="G500">
        <v>306853.5</v>
      </c>
      <c r="H500">
        <v>399379.8125</v>
      </c>
      <c r="I500">
        <v>372686.15625</v>
      </c>
      <c r="J500">
        <v>361222.53125</v>
      </c>
      <c r="K500">
        <v>326005.75</v>
      </c>
      <c r="L500">
        <v>289297.46875</v>
      </c>
      <c r="M500">
        <v>314434.21875</v>
      </c>
      <c r="N500">
        <v>319602.25</v>
      </c>
      <c r="O500">
        <v>372894.71875</v>
      </c>
      <c r="P500">
        <v>308289.625</v>
      </c>
      <c r="Q500">
        <v>340180.34375</v>
      </c>
      <c r="R500">
        <v>300777.15625</v>
      </c>
      <c r="S500">
        <v>373561.15625</v>
      </c>
      <c r="T500">
        <v>395551.75</v>
      </c>
      <c r="U500">
        <v>330179.125</v>
      </c>
      <c r="V500">
        <v>397002.625</v>
      </c>
      <c r="W500">
        <v>418716.96875</v>
      </c>
      <c r="X500" t="s">
        <v>32</v>
      </c>
    </row>
    <row r="501" spans="1:24" x14ac:dyDescent="0.2">
      <c r="A501" s="2" t="s">
        <v>8384</v>
      </c>
      <c r="B501" s="2" t="s">
        <v>8385</v>
      </c>
      <c r="C501" s="2" t="s">
        <v>8386</v>
      </c>
      <c r="D501" s="2">
        <v>6</v>
      </c>
      <c r="E501">
        <v>365733.46875</v>
      </c>
      <c r="F501">
        <v>392257.28125</v>
      </c>
      <c r="G501">
        <v>431888.40625</v>
      </c>
      <c r="H501">
        <v>538041</v>
      </c>
      <c r="I501">
        <v>399153.53125</v>
      </c>
      <c r="J501">
        <v>408507.3125</v>
      </c>
      <c r="K501">
        <v>391465.6875</v>
      </c>
      <c r="L501">
        <v>326344.9375</v>
      </c>
      <c r="M501">
        <v>368672.15625</v>
      </c>
      <c r="N501">
        <v>352442.03125</v>
      </c>
      <c r="O501">
        <v>445349.4375</v>
      </c>
      <c r="P501">
        <v>324578.15625</v>
      </c>
      <c r="Q501">
        <v>470765.21875</v>
      </c>
      <c r="R501">
        <v>347443.59375</v>
      </c>
      <c r="S501">
        <v>461447.28125</v>
      </c>
      <c r="T501">
        <v>366280.8125</v>
      </c>
      <c r="U501">
        <v>335560.75</v>
      </c>
      <c r="V501">
        <v>498543.59375</v>
      </c>
      <c r="W501">
        <v>496729.15625</v>
      </c>
      <c r="X501" t="s">
        <v>32</v>
      </c>
    </row>
    <row r="502" spans="1:24" x14ac:dyDescent="0.2">
      <c r="A502" s="2" t="s">
        <v>6041</v>
      </c>
      <c r="B502" s="2" t="s">
        <v>6042</v>
      </c>
      <c r="C502" s="2" t="s">
        <v>6043</v>
      </c>
      <c r="D502" s="2">
        <v>3</v>
      </c>
      <c r="E502">
        <v>281982.75</v>
      </c>
      <c r="F502">
        <v>284700.03125</v>
      </c>
      <c r="G502">
        <v>313676.75</v>
      </c>
      <c r="H502">
        <v>379601.375</v>
      </c>
      <c r="I502">
        <v>468010.71875</v>
      </c>
      <c r="J502">
        <v>493916.3125</v>
      </c>
      <c r="K502">
        <v>423684.75</v>
      </c>
      <c r="L502">
        <v>315845.5</v>
      </c>
      <c r="M502">
        <v>341475.375</v>
      </c>
      <c r="N502">
        <v>354209.34375</v>
      </c>
      <c r="O502">
        <v>374264.71875</v>
      </c>
      <c r="P502">
        <v>382678.59375</v>
      </c>
      <c r="Q502">
        <v>382659.46875</v>
      </c>
      <c r="R502">
        <v>295430.03125</v>
      </c>
      <c r="S502">
        <v>400558.6875</v>
      </c>
      <c r="T502">
        <v>382244.5</v>
      </c>
      <c r="U502">
        <v>335407.21875</v>
      </c>
      <c r="V502">
        <v>403771.34375</v>
      </c>
      <c r="W502">
        <v>407303.78125</v>
      </c>
      <c r="X502" t="s">
        <v>32</v>
      </c>
    </row>
    <row r="503" spans="1:24" x14ac:dyDescent="0.2">
      <c r="A503" s="2" t="s">
        <v>8387</v>
      </c>
      <c r="B503" s="2" t="s">
        <v>8388</v>
      </c>
      <c r="C503" s="2" t="s">
        <v>8389</v>
      </c>
      <c r="D503" s="2">
        <v>3</v>
      </c>
      <c r="E503">
        <v>89416.5234375</v>
      </c>
      <c r="F503">
        <v>65916.2578125</v>
      </c>
      <c r="G503">
        <v>83390</v>
      </c>
      <c r="H503">
        <v>69582.8984375</v>
      </c>
      <c r="I503">
        <v>84726.0078125</v>
      </c>
      <c r="J503">
        <v>84082.0078125</v>
      </c>
      <c r="K503">
        <v>170724.53125</v>
      </c>
      <c r="L503">
        <v>70650.8359375</v>
      </c>
      <c r="M503">
        <v>64060.67578125</v>
      </c>
      <c r="N503">
        <v>108058.671875</v>
      </c>
      <c r="O503">
        <v>71383.7578125</v>
      </c>
      <c r="P503">
        <v>101599.703125</v>
      </c>
      <c r="Q503">
        <v>96280.0703125</v>
      </c>
      <c r="R503">
        <v>88134.328125</v>
      </c>
      <c r="S503">
        <v>97848.4296875</v>
      </c>
      <c r="T503">
        <v>97156.734375</v>
      </c>
      <c r="U503">
        <v>57725.0546875</v>
      </c>
      <c r="V503">
        <v>97039.03125</v>
      </c>
      <c r="W503">
        <v>100745.328125</v>
      </c>
      <c r="X503" t="s">
        <v>32</v>
      </c>
    </row>
    <row r="504" spans="1:24" x14ac:dyDescent="0.2">
      <c r="A504" s="2" t="s">
        <v>579</v>
      </c>
      <c r="B504" s="2" t="s">
        <v>580</v>
      </c>
      <c r="C504" s="2" t="s">
        <v>581</v>
      </c>
      <c r="D504" s="2">
        <v>6</v>
      </c>
      <c r="E504">
        <v>188411.03125</v>
      </c>
      <c r="F504">
        <v>157806.5625</v>
      </c>
      <c r="G504">
        <v>168968.703125</v>
      </c>
      <c r="H504">
        <v>228750.359375</v>
      </c>
      <c r="I504">
        <v>286772.71875</v>
      </c>
      <c r="J504">
        <v>237658.8125</v>
      </c>
      <c r="K504">
        <v>240662.546875</v>
      </c>
      <c r="L504">
        <v>187373.953125</v>
      </c>
      <c r="M504">
        <v>173820.96875</v>
      </c>
      <c r="N504">
        <v>210492.765625</v>
      </c>
      <c r="O504">
        <v>150929.0625</v>
      </c>
      <c r="P504">
        <v>248424.015625</v>
      </c>
      <c r="Q504">
        <v>259722.796875</v>
      </c>
      <c r="R504">
        <v>248736.53125</v>
      </c>
      <c r="S504">
        <v>284485.59375</v>
      </c>
      <c r="T504">
        <v>167950.921875</v>
      </c>
      <c r="U504">
        <v>141472.28125</v>
      </c>
      <c r="V504">
        <v>168645.84375</v>
      </c>
      <c r="W504">
        <v>178548.375</v>
      </c>
      <c r="X504" t="s">
        <v>32</v>
      </c>
    </row>
    <row r="505" spans="1:24" x14ac:dyDescent="0.2">
      <c r="A505" s="2" t="s">
        <v>8390</v>
      </c>
      <c r="B505" s="2" t="s">
        <v>8391</v>
      </c>
      <c r="C505" s="2" t="s">
        <v>8392</v>
      </c>
      <c r="D505" s="2">
        <v>6</v>
      </c>
      <c r="E505">
        <v>145420.859375</v>
      </c>
      <c r="F505">
        <v>153342.421875</v>
      </c>
      <c r="G505">
        <v>184653</v>
      </c>
      <c r="H505">
        <v>243905.34375</v>
      </c>
      <c r="I505">
        <v>226731.890625</v>
      </c>
      <c r="J505">
        <v>202041.28125</v>
      </c>
      <c r="K505">
        <v>209852.890625</v>
      </c>
      <c r="L505">
        <v>180147.8125</v>
      </c>
      <c r="M505">
        <v>180773.171875</v>
      </c>
      <c r="N505">
        <v>197937.234375</v>
      </c>
      <c r="O505">
        <v>225863.765625</v>
      </c>
      <c r="P505">
        <v>227912.328125</v>
      </c>
      <c r="Q505">
        <v>222507.875</v>
      </c>
      <c r="R505">
        <v>199486.578125</v>
      </c>
      <c r="S505">
        <v>284084.5625</v>
      </c>
      <c r="T505">
        <v>290755.34375</v>
      </c>
      <c r="U505">
        <v>254294.609375</v>
      </c>
      <c r="V505">
        <v>310663.9375</v>
      </c>
      <c r="W505">
        <v>323481.75</v>
      </c>
      <c r="X505" t="s">
        <v>32</v>
      </c>
    </row>
    <row r="506" spans="1:24" x14ac:dyDescent="0.2">
      <c r="A506" s="2" t="s">
        <v>8393</v>
      </c>
      <c r="B506" s="2" t="s">
        <v>8394</v>
      </c>
      <c r="C506" s="2" t="s">
        <v>8395</v>
      </c>
      <c r="D506" s="2">
        <v>15</v>
      </c>
      <c r="E506">
        <v>3314998.25</v>
      </c>
      <c r="F506">
        <v>2928454</v>
      </c>
      <c r="G506">
        <v>3735661.75</v>
      </c>
      <c r="H506">
        <v>4490203.5</v>
      </c>
      <c r="I506">
        <v>5212991.5</v>
      </c>
      <c r="J506">
        <v>5090133</v>
      </c>
      <c r="K506">
        <v>4651018</v>
      </c>
      <c r="L506">
        <v>4276435</v>
      </c>
      <c r="M506">
        <v>4114007.5</v>
      </c>
      <c r="N506">
        <v>4734804</v>
      </c>
      <c r="O506">
        <v>5396291</v>
      </c>
      <c r="P506">
        <v>6209388</v>
      </c>
      <c r="Q506">
        <v>5443886</v>
      </c>
      <c r="R506">
        <v>5396939.5</v>
      </c>
      <c r="S506">
        <v>7141150</v>
      </c>
      <c r="T506">
        <v>7294251.5</v>
      </c>
      <c r="U506">
        <v>5628297</v>
      </c>
      <c r="V506">
        <v>5785289</v>
      </c>
      <c r="W506">
        <v>5875013</v>
      </c>
      <c r="X506" t="s">
        <v>32</v>
      </c>
    </row>
    <row r="507" spans="1:24" x14ac:dyDescent="0.2">
      <c r="A507" s="2" t="s">
        <v>6048</v>
      </c>
      <c r="B507" s="2" t="s">
        <v>6049</v>
      </c>
      <c r="C507" s="2" t="s">
        <v>6050</v>
      </c>
      <c r="D507" s="2">
        <v>11</v>
      </c>
      <c r="E507">
        <v>2111597</v>
      </c>
      <c r="F507">
        <v>1928288.625</v>
      </c>
      <c r="G507">
        <v>2154431</v>
      </c>
      <c r="H507">
        <v>2739737.75</v>
      </c>
      <c r="I507">
        <v>1566725.125</v>
      </c>
      <c r="J507">
        <v>1855506</v>
      </c>
      <c r="K507">
        <v>1964208.125</v>
      </c>
      <c r="L507">
        <v>1745260.875</v>
      </c>
      <c r="M507">
        <v>1806732.625</v>
      </c>
      <c r="N507">
        <v>2252257</v>
      </c>
      <c r="O507">
        <v>2341075</v>
      </c>
      <c r="P507">
        <v>1535505.375</v>
      </c>
      <c r="Q507">
        <v>1249533.125</v>
      </c>
      <c r="R507">
        <v>1536788.625</v>
      </c>
      <c r="S507">
        <v>1335691.75</v>
      </c>
      <c r="T507">
        <v>1609901.125</v>
      </c>
      <c r="U507">
        <v>1904652.375</v>
      </c>
      <c r="V507">
        <v>2060212.75</v>
      </c>
      <c r="W507">
        <v>1565246.25</v>
      </c>
      <c r="X507" t="s">
        <v>32</v>
      </c>
    </row>
    <row r="508" spans="1:24" x14ac:dyDescent="0.2">
      <c r="A508" s="2" t="s">
        <v>4071</v>
      </c>
      <c r="B508" s="2" t="s">
        <v>4072</v>
      </c>
      <c r="C508" s="2" t="s">
        <v>4073</v>
      </c>
      <c r="D508" s="2">
        <v>8</v>
      </c>
      <c r="E508">
        <v>240586.5</v>
      </c>
      <c r="F508">
        <v>222114.8125</v>
      </c>
      <c r="G508">
        <v>263603.875</v>
      </c>
      <c r="H508">
        <v>305419.75</v>
      </c>
      <c r="I508">
        <v>356701.0625</v>
      </c>
      <c r="J508">
        <v>361945.15625</v>
      </c>
      <c r="K508">
        <v>334201.15625</v>
      </c>
      <c r="L508">
        <v>193382.515625</v>
      </c>
      <c r="M508">
        <v>246596.65625</v>
      </c>
      <c r="N508">
        <v>289430</v>
      </c>
      <c r="O508">
        <v>302761.59375</v>
      </c>
      <c r="P508">
        <v>323271.9375</v>
      </c>
      <c r="Q508">
        <v>344079.0625</v>
      </c>
      <c r="R508">
        <v>318150.0625</v>
      </c>
      <c r="S508">
        <v>416253.09375</v>
      </c>
      <c r="T508">
        <v>491215.84375</v>
      </c>
      <c r="U508">
        <v>436816.65625</v>
      </c>
      <c r="V508">
        <v>453150.09375</v>
      </c>
      <c r="W508">
        <v>437971.0625</v>
      </c>
      <c r="X508" t="s">
        <v>32</v>
      </c>
    </row>
    <row r="509" spans="1:24" x14ac:dyDescent="0.2">
      <c r="A509" s="2" t="s">
        <v>4076</v>
      </c>
      <c r="B509" s="2" t="s">
        <v>4077</v>
      </c>
      <c r="C509" s="2" t="s">
        <v>4078</v>
      </c>
      <c r="D509" s="2">
        <v>14</v>
      </c>
      <c r="E509">
        <v>3457185.75</v>
      </c>
      <c r="F509">
        <v>3027538</v>
      </c>
      <c r="G509">
        <v>4014346</v>
      </c>
      <c r="H509">
        <v>4786747.5</v>
      </c>
      <c r="I509">
        <v>3084293</v>
      </c>
      <c r="J509">
        <v>2373207.75</v>
      </c>
      <c r="K509">
        <v>2649348</v>
      </c>
      <c r="L509">
        <v>3655562.75</v>
      </c>
      <c r="M509">
        <v>3411749.5</v>
      </c>
      <c r="N509">
        <v>3798855.75</v>
      </c>
      <c r="O509">
        <v>4396421.5</v>
      </c>
      <c r="P509">
        <v>3318387.75</v>
      </c>
      <c r="Q509">
        <v>2908224.5</v>
      </c>
      <c r="R509">
        <v>2813543.5</v>
      </c>
      <c r="S509">
        <v>3715929.5</v>
      </c>
      <c r="T509">
        <v>3145096.5</v>
      </c>
      <c r="U509">
        <v>2705196.5</v>
      </c>
      <c r="V509">
        <v>3495448.75</v>
      </c>
      <c r="W509">
        <v>3797357</v>
      </c>
      <c r="X509" t="s">
        <v>32</v>
      </c>
    </row>
    <row r="510" spans="1:24" x14ac:dyDescent="0.2">
      <c r="A510" s="2" t="s">
        <v>2493</v>
      </c>
      <c r="B510" s="2" t="s">
        <v>2494</v>
      </c>
      <c r="C510" s="2" t="s">
        <v>2495</v>
      </c>
      <c r="D510" s="2">
        <v>10</v>
      </c>
      <c r="E510">
        <v>179014.875</v>
      </c>
      <c r="F510">
        <v>145855.21875</v>
      </c>
      <c r="G510">
        <v>242088.9375</v>
      </c>
      <c r="H510">
        <v>304623.21875</v>
      </c>
      <c r="I510">
        <v>276874.75</v>
      </c>
      <c r="J510">
        <v>286724.375</v>
      </c>
      <c r="K510">
        <v>267576.4375</v>
      </c>
      <c r="L510">
        <v>203232.6875</v>
      </c>
      <c r="M510">
        <v>148790.34375</v>
      </c>
      <c r="N510">
        <v>220444.328125</v>
      </c>
      <c r="O510">
        <v>197199.296875</v>
      </c>
      <c r="P510">
        <v>241281.9375</v>
      </c>
      <c r="Q510">
        <v>174758.90625</v>
      </c>
      <c r="R510">
        <v>184420.3125</v>
      </c>
      <c r="S510">
        <v>268248.84375</v>
      </c>
      <c r="T510">
        <v>250424.953125</v>
      </c>
      <c r="U510">
        <v>205422.53125</v>
      </c>
      <c r="V510">
        <v>273208.90625</v>
      </c>
      <c r="W510">
        <v>284224.625</v>
      </c>
      <c r="X510" t="s">
        <v>32</v>
      </c>
    </row>
    <row r="511" spans="1:24" x14ac:dyDescent="0.2">
      <c r="A511" s="2" t="s">
        <v>8396</v>
      </c>
      <c r="B511" s="2" t="s">
        <v>8397</v>
      </c>
      <c r="C511" s="2" t="s">
        <v>8398</v>
      </c>
      <c r="D511" s="2">
        <v>6</v>
      </c>
      <c r="E511">
        <v>172221.796875</v>
      </c>
      <c r="F511">
        <v>118232.15625</v>
      </c>
      <c r="G511">
        <v>172996.84375</v>
      </c>
      <c r="H511">
        <v>276557.78125</v>
      </c>
      <c r="I511">
        <v>291528.65625</v>
      </c>
      <c r="J511">
        <v>134286.640625</v>
      </c>
      <c r="K511">
        <v>140098.53125</v>
      </c>
      <c r="L511">
        <v>173276.296875</v>
      </c>
      <c r="M511">
        <v>131181.921875</v>
      </c>
      <c r="N511">
        <v>165480.859375</v>
      </c>
      <c r="O511">
        <v>223221.953125</v>
      </c>
      <c r="P511">
        <v>112290.359375</v>
      </c>
      <c r="Q511">
        <v>83799.4609375</v>
      </c>
      <c r="R511">
        <v>136319.546875</v>
      </c>
      <c r="S511">
        <v>115030.125</v>
      </c>
      <c r="T511">
        <v>151410.859375</v>
      </c>
      <c r="U511">
        <v>93712.453125</v>
      </c>
      <c r="V511">
        <v>145649.734375</v>
      </c>
      <c r="W511">
        <v>79749.21875</v>
      </c>
      <c r="X511" t="s">
        <v>32</v>
      </c>
    </row>
    <row r="512" spans="1:24" x14ac:dyDescent="0.2">
      <c r="A512" s="2" t="s">
        <v>8399</v>
      </c>
      <c r="B512" s="2" t="s">
        <v>8400</v>
      </c>
      <c r="C512" s="2" t="s">
        <v>8401</v>
      </c>
      <c r="D512" s="2">
        <v>6</v>
      </c>
      <c r="E512">
        <v>100606.21875</v>
      </c>
      <c r="F512">
        <v>85359.9453125</v>
      </c>
      <c r="G512">
        <v>129437.25</v>
      </c>
      <c r="H512">
        <v>200621.65625</v>
      </c>
      <c r="I512">
        <v>114416.4375</v>
      </c>
      <c r="J512">
        <v>120028.03125</v>
      </c>
      <c r="K512">
        <v>96468.5703125</v>
      </c>
      <c r="L512">
        <v>100358.359375</v>
      </c>
      <c r="M512">
        <v>119102.1953125</v>
      </c>
      <c r="N512">
        <v>106115.578125</v>
      </c>
      <c r="O512">
        <v>129176.4921875</v>
      </c>
      <c r="P512">
        <v>102353.5234375</v>
      </c>
      <c r="Q512">
        <v>103885</v>
      </c>
      <c r="R512">
        <v>107763.3203125</v>
      </c>
      <c r="S512">
        <v>166387.53125</v>
      </c>
      <c r="T512">
        <v>136301.328125</v>
      </c>
      <c r="U512">
        <v>67973.2734375</v>
      </c>
      <c r="V512">
        <v>84089.65625</v>
      </c>
      <c r="W512">
        <v>146529.9375</v>
      </c>
      <c r="X512" t="s">
        <v>32</v>
      </c>
    </row>
    <row r="513" spans="1:24" x14ac:dyDescent="0.2">
      <c r="A513" s="2" t="s">
        <v>6055</v>
      </c>
      <c r="B513" s="2" t="s">
        <v>6056</v>
      </c>
      <c r="C513" s="2" t="s">
        <v>6057</v>
      </c>
      <c r="D513" s="2">
        <v>7</v>
      </c>
      <c r="E513">
        <v>176677.953125</v>
      </c>
      <c r="F513">
        <v>159275.8125</v>
      </c>
      <c r="G513">
        <v>204366.234375</v>
      </c>
      <c r="H513">
        <v>262433.78125</v>
      </c>
      <c r="I513">
        <v>333618.96875</v>
      </c>
      <c r="J513">
        <v>288382.78125</v>
      </c>
      <c r="K513">
        <v>240930.234375</v>
      </c>
      <c r="L513">
        <v>236941.09375</v>
      </c>
      <c r="M513">
        <v>238489.4375</v>
      </c>
      <c r="N513">
        <v>279504.0625</v>
      </c>
      <c r="O513">
        <v>313448.21875</v>
      </c>
      <c r="P513">
        <v>316725.15625</v>
      </c>
      <c r="Q513">
        <v>301832.8125</v>
      </c>
      <c r="R513">
        <v>292285.75</v>
      </c>
      <c r="S513">
        <v>332257.59375</v>
      </c>
      <c r="T513">
        <v>244805.4375</v>
      </c>
      <c r="U513">
        <v>237122.203125</v>
      </c>
      <c r="V513">
        <v>259252.75</v>
      </c>
      <c r="W513">
        <v>252123.671875</v>
      </c>
      <c r="X513" t="s">
        <v>32</v>
      </c>
    </row>
    <row r="514" spans="1:24" x14ac:dyDescent="0.2">
      <c r="A514" s="2" t="s">
        <v>8402</v>
      </c>
      <c r="B514" s="2" t="s">
        <v>8403</v>
      </c>
      <c r="C514" s="2" t="s">
        <v>8404</v>
      </c>
      <c r="D514" s="2">
        <v>6</v>
      </c>
      <c r="E514">
        <v>184234.21875</v>
      </c>
      <c r="F514">
        <v>190780.171875</v>
      </c>
      <c r="G514">
        <v>369686.5</v>
      </c>
      <c r="H514">
        <v>345225.46875</v>
      </c>
      <c r="I514">
        <v>277440.71875</v>
      </c>
      <c r="J514">
        <v>638731.625</v>
      </c>
      <c r="K514">
        <v>286682</v>
      </c>
      <c r="L514">
        <v>279823.25</v>
      </c>
      <c r="M514">
        <v>287349.96875</v>
      </c>
      <c r="N514">
        <v>278451.75</v>
      </c>
      <c r="O514">
        <v>435653.8125</v>
      </c>
      <c r="P514">
        <v>358138.9375</v>
      </c>
      <c r="Q514">
        <v>331774.71875</v>
      </c>
      <c r="R514">
        <v>359067.09375</v>
      </c>
      <c r="S514">
        <v>476109.71875</v>
      </c>
      <c r="T514">
        <v>441092.4375</v>
      </c>
      <c r="U514">
        <v>293898.875</v>
      </c>
      <c r="V514">
        <v>366260.5625</v>
      </c>
      <c r="W514">
        <v>385556.09375</v>
      </c>
      <c r="X514" t="s">
        <v>32</v>
      </c>
    </row>
    <row r="515" spans="1:24" x14ac:dyDescent="0.2">
      <c r="A515" s="2" t="s">
        <v>6060</v>
      </c>
      <c r="B515" s="2" t="s">
        <v>6061</v>
      </c>
      <c r="C515" s="2" t="s">
        <v>6062</v>
      </c>
      <c r="D515" s="2">
        <v>12</v>
      </c>
      <c r="E515">
        <v>1391699.625</v>
      </c>
      <c r="F515">
        <v>1286404</v>
      </c>
      <c r="G515">
        <v>1417097.25</v>
      </c>
      <c r="H515">
        <v>1851673.25</v>
      </c>
      <c r="I515">
        <v>1237100</v>
      </c>
      <c r="J515">
        <v>1203256.375</v>
      </c>
      <c r="K515">
        <v>1261053.25</v>
      </c>
      <c r="L515">
        <v>1106263</v>
      </c>
      <c r="M515">
        <v>1192662.125</v>
      </c>
      <c r="N515">
        <v>1331057.625</v>
      </c>
      <c r="O515">
        <v>1469316.25</v>
      </c>
      <c r="P515">
        <v>1187666.625</v>
      </c>
      <c r="Q515">
        <v>1046069.75</v>
      </c>
      <c r="R515">
        <v>1137688.875</v>
      </c>
      <c r="S515">
        <v>1178916.625</v>
      </c>
      <c r="T515">
        <v>1034689.8125</v>
      </c>
      <c r="U515">
        <v>982513.75</v>
      </c>
      <c r="V515">
        <v>1078785.625</v>
      </c>
      <c r="W515">
        <v>814097.9375</v>
      </c>
      <c r="X515" t="s">
        <v>32</v>
      </c>
    </row>
    <row r="516" spans="1:24" x14ac:dyDescent="0.2">
      <c r="A516" s="2" t="s">
        <v>2498</v>
      </c>
      <c r="B516" s="2" t="s">
        <v>2499</v>
      </c>
      <c r="C516" s="2" t="s">
        <v>2500</v>
      </c>
      <c r="D516" s="2">
        <v>14</v>
      </c>
      <c r="E516">
        <v>1450477.75</v>
      </c>
      <c r="F516">
        <v>1420226.5</v>
      </c>
      <c r="G516">
        <v>1722615.625</v>
      </c>
      <c r="H516">
        <v>2893850.5</v>
      </c>
      <c r="I516">
        <v>1765791</v>
      </c>
      <c r="J516">
        <v>1598425.125</v>
      </c>
      <c r="K516">
        <v>1127610.375</v>
      </c>
      <c r="L516">
        <v>1427837.5</v>
      </c>
      <c r="M516">
        <v>1310977.5</v>
      </c>
      <c r="N516">
        <v>1395669.875</v>
      </c>
      <c r="O516">
        <v>1678091</v>
      </c>
      <c r="P516">
        <v>1984680.75</v>
      </c>
      <c r="Q516">
        <v>1702177.375</v>
      </c>
      <c r="R516">
        <v>1765092.125</v>
      </c>
      <c r="S516">
        <v>2262714</v>
      </c>
      <c r="T516">
        <v>1687905.25</v>
      </c>
      <c r="U516">
        <v>1425893</v>
      </c>
      <c r="V516">
        <v>1608009.875</v>
      </c>
      <c r="W516">
        <v>2606535.5</v>
      </c>
      <c r="X516" t="s">
        <v>32</v>
      </c>
    </row>
    <row r="517" spans="1:24" x14ac:dyDescent="0.2">
      <c r="A517" s="2" t="s">
        <v>8405</v>
      </c>
      <c r="B517" s="2" t="s">
        <v>8406</v>
      </c>
      <c r="C517" s="2" t="s">
        <v>8407</v>
      </c>
      <c r="D517" s="2">
        <v>12</v>
      </c>
      <c r="E517">
        <v>999197.3125</v>
      </c>
      <c r="F517">
        <v>994588.0625</v>
      </c>
      <c r="G517">
        <v>1185695.875</v>
      </c>
      <c r="H517">
        <v>1481480.875</v>
      </c>
      <c r="I517">
        <v>1212297.875</v>
      </c>
      <c r="J517">
        <v>1105629.5</v>
      </c>
      <c r="K517">
        <v>1025740</v>
      </c>
      <c r="L517">
        <v>1071410.75</v>
      </c>
      <c r="M517">
        <v>1060313.875</v>
      </c>
      <c r="N517">
        <v>1131783.25</v>
      </c>
      <c r="O517">
        <v>1329671.25</v>
      </c>
      <c r="P517">
        <v>1170574.75</v>
      </c>
      <c r="Q517">
        <v>1140283.875</v>
      </c>
      <c r="R517">
        <v>1048680.125</v>
      </c>
      <c r="S517">
        <v>1343363.5</v>
      </c>
      <c r="T517">
        <v>1262231.25</v>
      </c>
      <c r="U517">
        <v>1137057.75</v>
      </c>
      <c r="V517">
        <v>1423071.375</v>
      </c>
      <c r="W517">
        <v>1451438.875</v>
      </c>
      <c r="X517" t="s">
        <v>32</v>
      </c>
    </row>
    <row r="518" spans="1:24" x14ac:dyDescent="0.2">
      <c r="A518" s="2" t="s">
        <v>2503</v>
      </c>
      <c r="B518" s="2" t="s">
        <v>2504</v>
      </c>
      <c r="C518" s="2" t="s">
        <v>2505</v>
      </c>
      <c r="D518" s="2">
        <v>4</v>
      </c>
      <c r="E518">
        <v>49757.92578125</v>
      </c>
      <c r="F518">
        <v>72253.5703125</v>
      </c>
      <c r="G518">
        <v>62615.20703125</v>
      </c>
      <c r="H518">
        <v>69666.984375</v>
      </c>
      <c r="I518">
        <v>90188.9375</v>
      </c>
      <c r="J518">
        <v>89609.78125</v>
      </c>
      <c r="K518">
        <v>83585.71875</v>
      </c>
      <c r="L518">
        <v>45572.96875</v>
      </c>
      <c r="M518">
        <v>43604.23046875</v>
      </c>
      <c r="N518">
        <v>49653.59765625</v>
      </c>
      <c r="O518">
        <v>58026.80859375</v>
      </c>
      <c r="P518">
        <v>64918.45703125</v>
      </c>
      <c r="Q518">
        <v>34661.03125</v>
      </c>
      <c r="R518">
        <v>26119.595703125</v>
      </c>
      <c r="S518">
        <v>66888.625</v>
      </c>
      <c r="T518">
        <v>89871.3828125</v>
      </c>
      <c r="U518">
        <v>74515.09375</v>
      </c>
      <c r="V518">
        <v>81195.6796875</v>
      </c>
      <c r="W518">
        <v>77629.3046875</v>
      </c>
      <c r="X518" t="s">
        <v>32</v>
      </c>
    </row>
    <row r="519" spans="1:24" x14ac:dyDescent="0.2">
      <c r="A519" s="2" t="s">
        <v>8408</v>
      </c>
      <c r="B519" s="2" t="s">
        <v>8409</v>
      </c>
      <c r="C519" s="2" t="s">
        <v>8410</v>
      </c>
      <c r="D519" s="2">
        <v>16</v>
      </c>
      <c r="E519">
        <v>1091708.25</v>
      </c>
      <c r="F519">
        <v>969281</v>
      </c>
      <c r="G519">
        <v>1264127.75</v>
      </c>
      <c r="H519">
        <v>1443133.375</v>
      </c>
      <c r="I519">
        <v>1618836</v>
      </c>
      <c r="J519">
        <v>1373924</v>
      </c>
      <c r="K519">
        <v>1392349.125</v>
      </c>
      <c r="L519">
        <v>1246258.875</v>
      </c>
      <c r="M519">
        <v>1155552.25</v>
      </c>
      <c r="N519">
        <v>1372744.5</v>
      </c>
      <c r="O519">
        <v>1530811.25</v>
      </c>
      <c r="P519">
        <v>1486996</v>
      </c>
      <c r="Q519">
        <v>1293965.25</v>
      </c>
      <c r="R519">
        <v>1259717.125</v>
      </c>
      <c r="S519">
        <v>1511308.125</v>
      </c>
      <c r="T519">
        <v>1843822.25</v>
      </c>
      <c r="U519">
        <v>1625592.75</v>
      </c>
      <c r="V519">
        <v>2110920.25</v>
      </c>
      <c r="W519">
        <v>2288529.5</v>
      </c>
      <c r="X519" t="s">
        <v>32</v>
      </c>
    </row>
    <row r="520" spans="1:24" x14ac:dyDescent="0.2">
      <c r="A520" s="2" t="s">
        <v>8411</v>
      </c>
      <c r="B520" s="2" t="s">
        <v>8412</v>
      </c>
      <c r="C520" s="2" t="s">
        <v>8413</v>
      </c>
      <c r="D520" s="2">
        <v>8</v>
      </c>
      <c r="E520">
        <v>251430.734375</v>
      </c>
      <c r="F520">
        <v>203995.703125</v>
      </c>
      <c r="G520">
        <v>252778.6875</v>
      </c>
      <c r="H520">
        <v>338036.6875</v>
      </c>
      <c r="I520">
        <v>318592.9375</v>
      </c>
      <c r="J520">
        <v>285597.34375</v>
      </c>
      <c r="K520">
        <v>239486.9375</v>
      </c>
      <c r="L520">
        <v>255927.9375</v>
      </c>
      <c r="M520">
        <v>264292.1875</v>
      </c>
      <c r="N520">
        <v>265060.96875</v>
      </c>
      <c r="O520">
        <v>340500.96875</v>
      </c>
      <c r="P520">
        <v>329343.6875</v>
      </c>
      <c r="Q520">
        <v>359309.4375</v>
      </c>
      <c r="R520">
        <v>293919.15625</v>
      </c>
      <c r="S520">
        <v>406842.15625</v>
      </c>
      <c r="T520">
        <v>367188.78125</v>
      </c>
      <c r="U520">
        <v>291065.59375</v>
      </c>
      <c r="V520">
        <v>315225.65625</v>
      </c>
      <c r="W520">
        <v>314297.625</v>
      </c>
      <c r="X520" t="s">
        <v>32</v>
      </c>
    </row>
    <row r="521" spans="1:24" x14ac:dyDescent="0.2">
      <c r="A521" s="2" t="s">
        <v>4085</v>
      </c>
      <c r="B521" s="2" t="s">
        <v>4086</v>
      </c>
      <c r="C521" s="2" t="s">
        <v>4087</v>
      </c>
      <c r="D521" s="2">
        <v>8</v>
      </c>
      <c r="E521">
        <v>305882.9375</v>
      </c>
      <c r="F521">
        <v>267621.78125</v>
      </c>
      <c r="G521">
        <v>338950.96875</v>
      </c>
      <c r="H521">
        <v>355870.34375</v>
      </c>
      <c r="I521">
        <v>143668.25</v>
      </c>
      <c r="J521">
        <v>187788.625</v>
      </c>
      <c r="K521">
        <v>176626.140625</v>
      </c>
      <c r="L521">
        <v>242004.859375</v>
      </c>
      <c r="M521">
        <v>268838.1875</v>
      </c>
      <c r="N521">
        <v>337854.1875</v>
      </c>
      <c r="O521">
        <v>436619.28125</v>
      </c>
      <c r="P521">
        <v>144165.8125</v>
      </c>
      <c r="Q521">
        <v>172951.421875</v>
      </c>
      <c r="R521">
        <v>170513.734375</v>
      </c>
      <c r="S521">
        <v>215852.828125</v>
      </c>
      <c r="T521">
        <v>126079.3515625</v>
      </c>
      <c r="U521">
        <v>170620.28125</v>
      </c>
      <c r="V521">
        <v>241321.828125</v>
      </c>
      <c r="W521">
        <v>159653.859375</v>
      </c>
      <c r="X521" t="s">
        <v>32</v>
      </c>
    </row>
    <row r="522" spans="1:24" x14ac:dyDescent="0.2">
      <c r="A522" s="2" t="s">
        <v>8414</v>
      </c>
      <c r="B522" s="2" t="s">
        <v>8415</v>
      </c>
      <c r="C522" s="2" t="s">
        <v>8416</v>
      </c>
      <c r="D522" s="2">
        <v>14</v>
      </c>
      <c r="E522">
        <v>326180.71875</v>
      </c>
      <c r="F522">
        <v>389856.84375</v>
      </c>
      <c r="G522">
        <v>518845.75</v>
      </c>
      <c r="H522">
        <v>574391.6875</v>
      </c>
      <c r="I522">
        <v>579627.9375</v>
      </c>
      <c r="J522">
        <v>551258.5</v>
      </c>
      <c r="K522">
        <v>523796.46875</v>
      </c>
      <c r="L522">
        <v>526909.4375</v>
      </c>
      <c r="M522">
        <v>520501.03125</v>
      </c>
      <c r="N522">
        <v>580965.875</v>
      </c>
      <c r="O522">
        <v>704818.625</v>
      </c>
      <c r="P522">
        <v>493305.84375</v>
      </c>
      <c r="Q522">
        <v>452864.5625</v>
      </c>
      <c r="R522">
        <v>408289.21875</v>
      </c>
      <c r="S522">
        <v>558950.125</v>
      </c>
      <c r="T522">
        <v>463223.09375</v>
      </c>
      <c r="U522">
        <v>385709.125</v>
      </c>
      <c r="V522">
        <v>499436.75</v>
      </c>
      <c r="W522">
        <v>559922.25</v>
      </c>
      <c r="X522" t="s">
        <v>32</v>
      </c>
    </row>
    <row r="523" spans="1:24" x14ac:dyDescent="0.2">
      <c r="A523" s="2" t="s">
        <v>8417</v>
      </c>
      <c r="B523" s="2" t="s">
        <v>8418</v>
      </c>
      <c r="C523" s="2" t="s">
        <v>8419</v>
      </c>
      <c r="D523" s="2">
        <v>5</v>
      </c>
      <c r="E523">
        <v>152786.6875</v>
      </c>
      <c r="F523">
        <v>103886.15625</v>
      </c>
      <c r="G523">
        <v>178115.84375</v>
      </c>
      <c r="H523">
        <v>165718.140625</v>
      </c>
      <c r="I523">
        <v>190549.21875</v>
      </c>
      <c r="J523">
        <v>187401.390625</v>
      </c>
      <c r="K523">
        <v>173573.1875</v>
      </c>
      <c r="L523">
        <v>137573.375</v>
      </c>
      <c r="M523">
        <v>152240.65625</v>
      </c>
      <c r="N523">
        <v>158287.375</v>
      </c>
      <c r="O523">
        <v>184245.25</v>
      </c>
      <c r="P523">
        <v>182886.6875</v>
      </c>
      <c r="Q523">
        <v>160766.859375</v>
      </c>
      <c r="R523">
        <v>149905.765625</v>
      </c>
      <c r="S523">
        <v>213957</v>
      </c>
      <c r="T523">
        <v>199448.859375</v>
      </c>
      <c r="U523">
        <v>176316.3125</v>
      </c>
      <c r="V523">
        <v>205282.140625</v>
      </c>
      <c r="W523">
        <v>192232.546875</v>
      </c>
      <c r="X523" t="s">
        <v>32</v>
      </c>
    </row>
    <row r="524" spans="1:24" x14ac:dyDescent="0.2">
      <c r="A524" s="2" t="s">
        <v>6067</v>
      </c>
      <c r="B524" s="2" t="s">
        <v>6068</v>
      </c>
      <c r="C524" s="2" t="s">
        <v>6069</v>
      </c>
      <c r="D524" s="2">
        <v>10</v>
      </c>
      <c r="E524">
        <v>181642.796875</v>
      </c>
      <c r="F524">
        <v>189093.421875</v>
      </c>
      <c r="G524">
        <v>204957.125</v>
      </c>
      <c r="H524">
        <v>280330.3125</v>
      </c>
      <c r="I524">
        <v>350427.0625</v>
      </c>
      <c r="J524">
        <v>234531.0625</v>
      </c>
      <c r="K524">
        <v>339293.75</v>
      </c>
      <c r="L524">
        <v>424282.09375</v>
      </c>
      <c r="M524">
        <v>270905.6875</v>
      </c>
      <c r="N524">
        <v>266765.9375</v>
      </c>
      <c r="O524">
        <v>344018.53125</v>
      </c>
      <c r="P524">
        <v>289872.4375</v>
      </c>
      <c r="Q524">
        <v>229807.796875</v>
      </c>
      <c r="R524">
        <v>361513.5625</v>
      </c>
      <c r="S524">
        <v>244488.71875</v>
      </c>
      <c r="T524">
        <v>386879.25</v>
      </c>
      <c r="U524">
        <v>280513.96875</v>
      </c>
      <c r="V524">
        <v>346557.09375</v>
      </c>
      <c r="W524">
        <v>231190.671875</v>
      </c>
      <c r="X524" t="s">
        <v>32</v>
      </c>
    </row>
    <row r="525" spans="1:24" x14ac:dyDescent="0.2">
      <c r="A525" s="2" t="s">
        <v>8420</v>
      </c>
      <c r="B525" s="2" t="s">
        <v>8421</v>
      </c>
      <c r="C525" s="2" t="s">
        <v>8422</v>
      </c>
      <c r="D525" s="2">
        <v>10</v>
      </c>
      <c r="E525">
        <v>269334.90625</v>
      </c>
      <c r="F525">
        <v>127596.578125</v>
      </c>
      <c r="G525">
        <v>295599.71875</v>
      </c>
      <c r="H525">
        <v>343393.53125</v>
      </c>
      <c r="I525">
        <v>344882.21875</v>
      </c>
      <c r="J525">
        <v>222364.3125</v>
      </c>
      <c r="K525">
        <v>282328.125</v>
      </c>
      <c r="L525">
        <v>232526.4375</v>
      </c>
      <c r="M525">
        <v>230662.390625</v>
      </c>
      <c r="N525">
        <v>386711.96875</v>
      </c>
      <c r="O525">
        <v>381864.3125</v>
      </c>
      <c r="P525">
        <v>351960</v>
      </c>
      <c r="Q525">
        <v>316594.71875</v>
      </c>
      <c r="R525">
        <v>414178.09375</v>
      </c>
      <c r="S525">
        <v>473719.5</v>
      </c>
      <c r="T525">
        <v>292263.90625</v>
      </c>
      <c r="U525">
        <v>220975</v>
      </c>
      <c r="V525">
        <v>322123.1875</v>
      </c>
      <c r="W525">
        <v>179544.296875</v>
      </c>
      <c r="X525" t="s">
        <v>32</v>
      </c>
    </row>
    <row r="526" spans="1:24" x14ac:dyDescent="0.2">
      <c r="A526" s="2" t="s">
        <v>8423</v>
      </c>
      <c r="B526" s="2" t="s">
        <v>8424</v>
      </c>
      <c r="C526" s="2" t="s">
        <v>8425</v>
      </c>
      <c r="D526" s="2">
        <v>7</v>
      </c>
      <c r="E526">
        <v>130190.1796875</v>
      </c>
      <c r="F526">
        <v>134947.296875</v>
      </c>
      <c r="G526">
        <v>164223.078125</v>
      </c>
      <c r="H526">
        <v>218151.375</v>
      </c>
      <c r="I526">
        <v>238858.328125</v>
      </c>
      <c r="J526">
        <v>119956.0234375</v>
      </c>
      <c r="K526">
        <v>210906.625</v>
      </c>
      <c r="L526">
        <v>218812.359375</v>
      </c>
      <c r="M526">
        <v>220432.828125</v>
      </c>
      <c r="N526">
        <v>212305.546875</v>
      </c>
      <c r="O526">
        <v>267974.3125</v>
      </c>
      <c r="P526">
        <v>191611</v>
      </c>
      <c r="Q526">
        <v>187268.015625</v>
      </c>
      <c r="R526">
        <v>170257.6875</v>
      </c>
      <c r="S526">
        <v>228420.3125</v>
      </c>
      <c r="T526">
        <v>277836.90625</v>
      </c>
      <c r="U526">
        <v>211659.65625</v>
      </c>
      <c r="V526">
        <v>313141.40625</v>
      </c>
      <c r="W526">
        <v>288983.71875</v>
      </c>
      <c r="X526" t="s">
        <v>32</v>
      </c>
    </row>
    <row r="527" spans="1:24" x14ac:dyDescent="0.2">
      <c r="A527" s="2" t="s">
        <v>4090</v>
      </c>
      <c r="B527" s="2" t="s">
        <v>4091</v>
      </c>
      <c r="C527" s="2" t="s">
        <v>4092</v>
      </c>
      <c r="D527" s="2">
        <v>10</v>
      </c>
      <c r="E527">
        <v>649076.5625</v>
      </c>
      <c r="F527">
        <v>260624.734375</v>
      </c>
      <c r="G527">
        <v>354132.5625</v>
      </c>
      <c r="H527">
        <v>454028.65625</v>
      </c>
      <c r="I527">
        <v>543912.25</v>
      </c>
      <c r="J527">
        <v>476072.6875</v>
      </c>
      <c r="K527">
        <v>546619</v>
      </c>
      <c r="L527">
        <v>263860</v>
      </c>
      <c r="M527">
        <v>230986.6875</v>
      </c>
      <c r="N527">
        <v>239120.84375</v>
      </c>
      <c r="O527">
        <v>275504.84375</v>
      </c>
      <c r="P527">
        <v>563949.5</v>
      </c>
      <c r="Q527">
        <v>517137.1875</v>
      </c>
      <c r="R527">
        <v>354754</v>
      </c>
      <c r="S527">
        <v>688392.125</v>
      </c>
      <c r="T527">
        <v>727971.6875</v>
      </c>
      <c r="U527">
        <v>576499.9375</v>
      </c>
      <c r="V527">
        <v>597485.375</v>
      </c>
      <c r="W527">
        <v>630918.0625</v>
      </c>
      <c r="X527" t="s">
        <v>32</v>
      </c>
    </row>
    <row r="528" spans="1:24" x14ac:dyDescent="0.2">
      <c r="A528" s="2" t="s">
        <v>584</v>
      </c>
      <c r="B528" s="2" t="s">
        <v>585</v>
      </c>
      <c r="C528" s="2" t="s">
        <v>586</v>
      </c>
      <c r="D528" s="2">
        <v>9</v>
      </c>
      <c r="E528">
        <v>5544501</v>
      </c>
      <c r="F528">
        <v>4960622.5</v>
      </c>
      <c r="G528">
        <v>6100087</v>
      </c>
      <c r="H528">
        <v>7250927</v>
      </c>
      <c r="I528">
        <v>6760996</v>
      </c>
      <c r="J528">
        <v>5265151</v>
      </c>
      <c r="K528">
        <v>5961963</v>
      </c>
      <c r="L528">
        <v>5275305.5</v>
      </c>
      <c r="M528">
        <v>5275666</v>
      </c>
      <c r="N528">
        <v>5783182.5</v>
      </c>
      <c r="O528">
        <v>6983775</v>
      </c>
      <c r="P528">
        <v>7380816</v>
      </c>
      <c r="Q528">
        <v>6904362</v>
      </c>
      <c r="R528">
        <v>6631977</v>
      </c>
      <c r="S528">
        <v>8579236</v>
      </c>
      <c r="T528">
        <v>9799136</v>
      </c>
      <c r="U528">
        <v>7580876.5</v>
      </c>
      <c r="V528">
        <v>8246353</v>
      </c>
      <c r="W528">
        <v>8663145</v>
      </c>
      <c r="X528" t="s">
        <v>32</v>
      </c>
    </row>
    <row r="529" spans="1:24" x14ac:dyDescent="0.2">
      <c r="A529" s="2" t="s">
        <v>6072</v>
      </c>
      <c r="B529" s="2" t="s">
        <v>6073</v>
      </c>
      <c r="C529" s="2" t="s">
        <v>6074</v>
      </c>
      <c r="D529" s="2">
        <v>6</v>
      </c>
      <c r="E529">
        <v>145739.140625</v>
      </c>
      <c r="F529">
        <v>164779.625</v>
      </c>
      <c r="G529">
        <v>201732.0625</v>
      </c>
      <c r="H529">
        <v>217499.359375</v>
      </c>
      <c r="I529">
        <v>134011.125</v>
      </c>
      <c r="J529">
        <v>102070.1328125</v>
      </c>
      <c r="K529">
        <v>162408.609375</v>
      </c>
      <c r="L529">
        <v>134085.6875</v>
      </c>
      <c r="M529">
        <v>141837.8125</v>
      </c>
      <c r="N529">
        <v>166722.265625</v>
      </c>
      <c r="O529">
        <v>182645.6875</v>
      </c>
      <c r="P529">
        <v>104494.6015625</v>
      </c>
      <c r="Q529">
        <v>137394.953125</v>
      </c>
      <c r="R529">
        <v>102480.1953125</v>
      </c>
      <c r="S529">
        <v>130127.6484375</v>
      </c>
      <c r="T529">
        <v>103156.90625</v>
      </c>
      <c r="U529">
        <v>140563.03125</v>
      </c>
      <c r="V529">
        <v>148059.65625</v>
      </c>
      <c r="W529">
        <v>112200.0546875</v>
      </c>
      <c r="X529" t="s">
        <v>32</v>
      </c>
    </row>
    <row r="530" spans="1:24" x14ac:dyDescent="0.2">
      <c r="A530" s="2" t="s">
        <v>589</v>
      </c>
      <c r="B530" s="2" t="s">
        <v>590</v>
      </c>
      <c r="C530" s="2" t="s">
        <v>591</v>
      </c>
      <c r="D530" s="2">
        <v>5</v>
      </c>
      <c r="E530">
        <v>70757.7734375</v>
      </c>
      <c r="F530">
        <v>111645.7890625</v>
      </c>
      <c r="G530">
        <v>117197.84375</v>
      </c>
      <c r="H530">
        <v>109302.921875</v>
      </c>
      <c r="I530">
        <v>155401.640625</v>
      </c>
      <c r="J530">
        <v>143374.765625</v>
      </c>
      <c r="K530">
        <v>139510.125</v>
      </c>
      <c r="L530">
        <v>69770.625</v>
      </c>
      <c r="M530">
        <v>89305.0078125</v>
      </c>
      <c r="N530">
        <v>94242.1953125</v>
      </c>
      <c r="O530">
        <v>133480.09375</v>
      </c>
      <c r="P530">
        <v>147399.046875</v>
      </c>
      <c r="Q530">
        <v>71057.9140625</v>
      </c>
      <c r="R530">
        <v>100581.5625</v>
      </c>
      <c r="S530">
        <v>149109.84375</v>
      </c>
      <c r="T530">
        <v>129151.5390625</v>
      </c>
      <c r="U530">
        <v>117618.375</v>
      </c>
      <c r="V530">
        <v>114258.7109375</v>
      </c>
      <c r="W530">
        <v>104791.9921875</v>
      </c>
      <c r="X530" t="s">
        <v>32</v>
      </c>
    </row>
    <row r="531" spans="1:24" x14ac:dyDescent="0.2">
      <c r="A531" s="2" t="s">
        <v>8426</v>
      </c>
      <c r="B531" s="2" t="s">
        <v>8427</v>
      </c>
      <c r="C531" s="2" t="s">
        <v>8428</v>
      </c>
      <c r="D531" s="2">
        <v>9</v>
      </c>
      <c r="E531">
        <v>226438.875</v>
      </c>
      <c r="F531">
        <v>210244.703125</v>
      </c>
      <c r="G531">
        <v>250893.421875</v>
      </c>
      <c r="H531">
        <v>310172.09375</v>
      </c>
      <c r="I531">
        <v>254464.078125</v>
      </c>
      <c r="J531">
        <v>206017.703125</v>
      </c>
      <c r="K531">
        <v>261155.53125</v>
      </c>
      <c r="L531">
        <v>235952.65625</v>
      </c>
      <c r="M531">
        <v>197768.921875</v>
      </c>
      <c r="N531">
        <v>262134.5</v>
      </c>
      <c r="O531">
        <v>275963.90625</v>
      </c>
      <c r="P531">
        <v>206871.25</v>
      </c>
      <c r="Q531">
        <v>212136.890625</v>
      </c>
      <c r="R531">
        <v>150153.84375</v>
      </c>
      <c r="S531">
        <v>243825.015625</v>
      </c>
      <c r="T531">
        <v>138963.375</v>
      </c>
      <c r="U531">
        <v>171698.40625</v>
      </c>
      <c r="V531">
        <v>253281.484375</v>
      </c>
      <c r="W531">
        <v>239080.671875</v>
      </c>
      <c r="X531" t="s">
        <v>32</v>
      </c>
    </row>
    <row r="532" spans="1:24" x14ac:dyDescent="0.2">
      <c r="A532" s="2" t="s">
        <v>594</v>
      </c>
      <c r="B532" s="2" t="s">
        <v>595</v>
      </c>
      <c r="C532" s="2" t="s">
        <v>596</v>
      </c>
      <c r="D532" s="2">
        <v>8</v>
      </c>
      <c r="E532">
        <v>401862.625</v>
      </c>
      <c r="F532">
        <v>450254.15625</v>
      </c>
      <c r="G532">
        <v>517974.3125</v>
      </c>
      <c r="H532">
        <v>654134.8125</v>
      </c>
      <c r="I532">
        <v>802291.875</v>
      </c>
      <c r="J532">
        <v>683347.5625</v>
      </c>
      <c r="K532">
        <v>737852</v>
      </c>
      <c r="L532">
        <v>532507.5</v>
      </c>
      <c r="M532">
        <v>618521</v>
      </c>
      <c r="N532">
        <v>727718.0625</v>
      </c>
      <c r="O532">
        <v>829288.6875</v>
      </c>
      <c r="P532">
        <v>725340.3125</v>
      </c>
      <c r="Q532">
        <v>686118.0625</v>
      </c>
      <c r="R532">
        <v>591708</v>
      </c>
      <c r="S532">
        <v>915891.375</v>
      </c>
      <c r="T532">
        <v>647274.0625</v>
      </c>
      <c r="U532">
        <v>527912.25</v>
      </c>
      <c r="V532">
        <v>592993</v>
      </c>
      <c r="W532">
        <v>606972.5625</v>
      </c>
      <c r="X532" t="s">
        <v>32</v>
      </c>
    </row>
    <row r="533" spans="1:24" x14ac:dyDescent="0.2">
      <c r="A533" s="2" t="s">
        <v>4097</v>
      </c>
      <c r="B533" s="2" t="s">
        <v>4098</v>
      </c>
      <c r="C533" s="2" t="s">
        <v>4099</v>
      </c>
      <c r="D533" s="2">
        <v>6</v>
      </c>
      <c r="E533">
        <v>209937.5625</v>
      </c>
      <c r="F533">
        <v>222166.109375</v>
      </c>
      <c r="G533">
        <v>273927.875</v>
      </c>
      <c r="H533">
        <v>331208.375</v>
      </c>
      <c r="I533">
        <v>285435.96875</v>
      </c>
      <c r="J533">
        <v>283115.46875</v>
      </c>
      <c r="K533">
        <v>255277.5625</v>
      </c>
      <c r="L533">
        <v>195106.90625</v>
      </c>
      <c r="M533">
        <v>198494.25</v>
      </c>
      <c r="N533">
        <v>172821.859375</v>
      </c>
      <c r="O533">
        <v>243066.859375</v>
      </c>
      <c r="P533">
        <v>279156.4375</v>
      </c>
      <c r="Q533">
        <v>271407.71875</v>
      </c>
      <c r="R533">
        <v>182727.3125</v>
      </c>
      <c r="S533">
        <v>330689.25</v>
      </c>
      <c r="T533">
        <v>316411.40625</v>
      </c>
      <c r="U533">
        <v>273526.125</v>
      </c>
      <c r="V533">
        <v>362525.34375</v>
      </c>
      <c r="W533">
        <v>368697.84375</v>
      </c>
      <c r="X533" t="s">
        <v>32</v>
      </c>
    </row>
    <row r="534" spans="1:24" x14ac:dyDescent="0.2">
      <c r="A534" s="2" t="s">
        <v>8429</v>
      </c>
      <c r="B534" s="2" t="s">
        <v>8430</v>
      </c>
      <c r="C534" s="2" t="s">
        <v>8431</v>
      </c>
      <c r="D534" s="2">
        <v>6</v>
      </c>
      <c r="E534">
        <v>154972.78125</v>
      </c>
      <c r="F534">
        <v>159501.390625</v>
      </c>
      <c r="G534">
        <v>184464.046875</v>
      </c>
      <c r="H534">
        <v>263469.5</v>
      </c>
      <c r="I534">
        <v>226040.0625</v>
      </c>
      <c r="J534">
        <v>216901.671875</v>
      </c>
      <c r="K534">
        <v>192144.359375</v>
      </c>
      <c r="L534">
        <v>194752.5625</v>
      </c>
      <c r="M534">
        <v>188515.578125</v>
      </c>
      <c r="N534">
        <v>216059.890625</v>
      </c>
      <c r="O534">
        <v>282025.1875</v>
      </c>
      <c r="P534">
        <v>238361.890625</v>
      </c>
      <c r="Q534">
        <v>197999.375</v>
      </c>
      <c r="R534">
        <v>155380</v>
      </c>
      <c r="S534">
        <v>211822.3125</v>
      </c>
      <c r="T534">
        <v>224295.28125</v>
      </c>
      <c r="U534">
        <v>206848.09375</v>
      </c>
      <c r="V534">
        <v>293889.28125</v>
      </c>
      <c r="W534">
        <v>269815.34375</v>
      </c>
      <c r="X534" t="s">
        <v>32</v>
      </c>
    </row>
    <row r="535" spans="1:24" x14ac:dyDescent="0.2">
      <c r="A535" s="2" t="s">
        <v>8432</v>
      </c>
      <c r="B535" s="2" t="s">
        <v>8433</v>
      </c>
      <c r="C535" s="2" t="s">
        <v>8434</v>
      </c>
      <c r="D535" s="2">
        <v>9</v>
      </c>
      <c r="E535">
        <v>777400.25</v>
      </c>
      <c r="F535">
        <v>739130.875</v>
      </c>
      <c r="G535">
        <v>926399.6875</v>
      </c>
      <c r="H535">
        <v>1185595.75</v>
      </c>
      <c r="I535">
        <v>819678</v>
      </c>
      <c r="J535">
        <v>711865.125</v>
      </c>
      <c r="K535">
        <v>704184.5625</v>
      </c>
      <c r="L535">
        <v>771603.5</v>
      </c>
      <c r="M535">
        <v>788446.0625</v>
      </c>
      <c r="N535">
        <v>803831.3125</v>
      </c>
      <c r="O535">
        <v>936332.75</v>
      </c>
      <c r="P535">
        <v>936538.25</v>
      </c>
      <c r="Q535">
        <v>831575.9375</v>
      </c>
      <c r="R535">
        <v>767530.4375</v>
      </c>
      <c r="S535">
        <v>1002872.625</v>
      </c>
      <c r="T535">
        <v>981040.9375</v>
      </c>
      <c r="U535">
        <v>820012.5</v>
      </c>
      <c r="V535">
        <v>1092839.375</v>
      </c>
      <c r="W535">
        <v>1127256.375</v>
      </c>
      <c r="X535" t="s">
        <v>32</v>
      </c>
    </row>
    <row r="536" spans="1:24" x14ac:dyDescent="0.2">
      <c r="A536" s="2" t="s">
        <v>8435</v>
      </c>
      <c r="B536" s="2" t="s">
        <v>8436</v>
      </c>
      <c r="C536" s="2" t="s">
        <v>8437</v>
      </c>
      <c r="D536" s="2">
        <v>5</v>
      </c>
      <c r="E536">
        <v>93866.9375</v>
      </c>
      <c r="F536">
        <v>69486.546875</v>
      </c>
      <c r="G536">
        <v>151479.6875</v>
      </c>
      <c r="H536">
        <v>136909.8125</v>
      </c>
      <c r="I536">
        <v>140545.515625</v>
      </c>
      <c r="J536">
        <v>142822.03125</v>
      </c>
      <c r="K536">
        <v>115512.2109375</v>
      </c>
      <c r="L536">
        <v>138681.046875</v>
      </c>
      <c r="M536">
        <v>116100.921875</v>
      </c>
      <c r="N536">
        <v>126724.2109375</v>
      </c>
      <c r="O536">
        <v>158224.75</v>
      </c>
      <c r="P536">
        <v>128903.640625</v>
      </c>
      <c r="Q536">
        <v>131887.875</v>
      </c>
      <c r="R536">
        <v>95881.796875</v>
      </c>
      <c r="S536">
        <v>152369.0625</v>
      </c>
      <c r="T536">
        <v>183491.5625</v>
      </c>
      <c r="U536">
        <v>152174.46875</v>
      </c>
      <c r="V536">
        <v>153538.875</v>
      </c>
      <c r="W536">
        <v>167942.921875</v>
      </c>
      <c r="X536" t="s">
        <v>32</v>
      </c>
    </row>
    <row r="537" spans="1:24" x14ac:dyDescent="0.2">
      <c r="A537" s="2" t="s">
        <v>6079</v>
      </c>
      <c r="B537" s="2" t="s">
        <v>6080</v>
      </c>
      <c r="C537" s="2" t="s">
        <v>6081</v>
      </c>
      <c r="D537" s="2">
        <v>10</v>
      </c>
      <c r="E537">
        <v>649727.9375</v>
      </c>
      <c r="F537">
        <v>631479.3125</v>
      </c>
      <c r="G537">
        <v>790572.75</v>
      </c>
      <c r="H537">
        <v>933026.25</v>
      </c>
      <c r="I537">
        <v>1163662.5</v>
      </c>
      <c r="J537">
        <v>1071751.375</v>
      </c>
      <c r="K537">
        <v>965766.25</v>
      </c>
      <c r="L537">
        <v>981755.8125</v>
      </c>
      <c r="M537">
        <v>867985.25</v>
      </c>
      <c r="N537">
        <v>1060644.875</v>
      </c>
      <c r="O537">
        <v>1311484</v>
      </c>
      <c r="P537">
        <v>1178141</v>
      </c>
      <c r="Q537">
        <v>938062.1875</v>
      </c>
      <c r="R537">
        <v>1017824.9375</v>
      </c>
      <c r="S537">
        <v>1309122.125</v>
      </c>
      <c r="T537">
        <v>1221127.625</v>
      </c>
      <c r="U537">
        <v>944193.875</v>
      </c>
      <c r="V537">
        <v>1008351.0625</v>
      </c>
      <c r="W537">
        <v>1173484.125</v>
      </c>
      <c r="X537" t="s">
        <v>32</v>
      </c>
    </row>
    <row r="538" spans="1:24" x14ac:dyDescent="0.2">
      <c r="A538" s="2" t="s">
        <v>2508</v>
      </c>
      <c r="B538" s="2" t="s">
        <v>2509</v>
      </c>
      <c r="C538" s="2" t="s">
        <v>2510</v>
      </c>
      <c r="D538" s="2">
        <v>7</v>
      </c>
      <c r="E538">
        <v>277421.21875</v>
      </c>
      <c r="F538">
        <v>285216.46875</v>
      </c>
      <c r="G538">
        <v>339529.0625</v>
      </c>
      <c r="H538">
        <v>265496.375</v>
      </c>
      <c r="I538">
        <v>197665.25</v>
      </c>
      <c r="J538">
        <v>311217.25</v>
      </c>
      <c r="K538">
        <v>228076.015625</v>
      </c>
      <c r="L538">
        <v>325463.5</v>
      </c>
      <c r="M538">
        <v>280718.4375</v>
      </c>
      <c r="N538">
        <v>328620.5</v>
      </c>
      <c r="O538">
        <v>340869.09375</v>
      </c>
      <c r="P538">
        <v>425026.4375</v>
      </c>
      <c r="Q538">
        <v>377157.8125</v>
      </c>
      <c r="R538">
        <v>423338.875</v>
      </c>
      <c r="S538">
        <v>402831.9375</v>
      </c>
      <c r="T538">
        <v>249251.75</v>
      </c>
      <c r="U538">
        <v>322411.0625</v>
      </c>
      <c r="V538">
        <v>286532</v>
      </c>
      <c r="W538">
        <v>298249.40625</v>
      </c>
      <c r="X538" t="s">
        <v>32</v>
      </c>
    </row>
    <row r="539" spans="1:24" x14ac:dyDescent="0.2">
      <c r="A539" s="2" t="s">
        <v>7462</v>
      </c>
      <c r="B539" s="2" t="s">
        <v>7463</v>
      </c>
      <c r="C539" s="2" t="s">
        <v>7464</v>
      </c>
      <c r="D539" s="2">
        <v>11</v>
      </c>
      <c r="E539">
        <v>931326.25</v>
      </c>
      <c r="F539">
        <v>738315.9375</v>
      </c>
      <c r="G539">
        <v>1023734.5</v>
      </c>
      <c r="H539">
        <v>1221964</v>
      </c>
      <c r="I539">
        <v>991634.1875</v>
      </c>
      <c r="J539">
        <v>764581.5625</v>
      </c>
      <c r="K539">
        <v>761716.1875</v>
      </c>
      <c r="L539">
        <v>978842.3125</v>
      </c>
      <c r="M539">
        <v>868351.75</v>
      </c>
      <c r="N539">
        <v>986561.125</v>
      </c>
      <c r="O539">
        <v>1227175.375</v>
      </c>
      <c r="P539">
        <v>1171733.875</v>
      </c>
      <c r="Q539">
        <v>834159.0625</v>
      </c>
      <c r="R539">
        <v>965123.875</v>
      </c>
      <c r="S539">
        <v>1198480.625</v>
      </c>
      <c r="T539">
        <v>787958.5</v>
      </c>
      <c r="U539">
        <v>629228.0625</v>
      </c>
      <c r="V539">
        <v>676586.4375</v>
      </c>
      <c r="W539">
        <v>798279.625</v>
      </c>
      <c r="X539" t="s">
        <v>32</v>
      </c>
    </row>
    <row r="540" spans="1:24" x14ac:dyDescent="0.2">
      <c r="A540" s="2" t="s">
        <v>599</v>
      </c>
      <c r="B540" s="2" t="s">
        <v>600</v>
      </c>
      <c r="C540" s="2" t="s">
        <v>601</v>
      </c>
      <c r="D540" s="2">
        <v>3</v>
      </c>
      <c r="E540">
        <v>37585.15234375</v>
      </c>
      <c r="F540">
        <v>35878.46484375</v>
      </c>
      <c r="G540">
        <v>56569.453125</v>
      </c>
      <c r="H540">
        <v>57531.46484375</v>
      </c>
      <c r="I540">
        <v>90330.5859375</v>
      </c>
      <c r="J540">
        <v>86512.484375</v>
      </c>
      <c r="K540">
        <v>68715.7890625</v>
      </c>
      <c r="L540">
        <v>37594.28125</v>
      </c>
      <c r="M540">
        <v>36568.83203125</v>
      </c>
      <c r="N540">
        <v>57088.5234375</v>
      </c>
      <c r="O540">
        <v>42226.3984375</v>
      </c>
      <c r="P540">
        <v>55209.53125</v>
      </c>
      <c r="Q540">
        <v>67855.390625</v>
      </c>
      <c r="R540">
        <v>50988.57421875</v>
      </c>
      <c r="S540">
        <v>94510.46875</v>
      </c>
      <c r="T540">
        <v>55049.98828125</v>
      </c>
      <c r="U540">
        <v>39749.015625</v>
      </c>
      <c r="V540">
        <v>61688.05078125</v>
      </c>
      <c r="W540">
        <v>83204.453125</v>
      </c>
      <c r="X540" t="s">
        <v>32</v>
      </c>
    </row>
    <row r="541" spans="1:24" x14ac:dyDescent="0.2">
      <c r="A541" s="2" t="s">
        <v>8438</v>
      </c>
      <c r="B541" s="2" t="s">
        <v>8439</v>
      </c>
      <c r="C541" s="2" t="s">
        <v>8440</v>
      </c>
      <c r="D541" s="2">
        <v>12</v>
      </c>
      <c r="E541">
        <v>648413.5</v>
      </c>
      <c r="F541">
        <v>571859.4375</v>
      </c>
      <c r="G541">
        <v>738282.875</v>
      </c>
      <c r="H541">
        <v>814834.3125</v>
      </c>
      <c r="I541">
        <v>783709.625</v>
      </c>
      <c r="J541">
        <v>773911.1875</v>
      </c>
      <c r="K541">
        <v>756329.375</v>
      </c>
      <c r="L541">
        <v>528459.8125</v>
      </c>
      <c r="M541">
        <v>554096.5</v>
      </c>
      <c r="N541">
        <v>646745</v>
      </c>
      <c r="O541">
        <v>700072.3125</v>
      </c>
      <c r="P541">
        <v>711979.625</v>
      </c>
      <c r="Q541">
        <v>680894.875</v>
      </c>
      <c r="R541">
        <v>664342.375</v>
      </c>
      <c r="S541">
        <v>888029.375</v>
      </c>
      <c r="T541">
        <v>1037483.3125</v>
      </c>
      <c r="U541">
        <v>961297.3125</v>
      </c>
      <c r="V541">
        <v>956949.0625</v>
      </c>
      <c r="W541">
        <v>981243.3125</v>
      </c>
      <c r="X541" t="s">
        <v>32</v>
      </c>
    </row>
    <row r="542" spans="1:24" x14ac:dyDescent="0.2">
      <c r="A542" s="2" t="s">
        <v>8441</v>
      </c>
      <c r="B542" s="2" t="s">
        <v>8442</v>
      </c>
      <c r="C542" s="2" t="s">
        <v>8443</v>
      </c>
      <c r="D542" s="2">
        <v>14</v>
      </c>
      <c r="E542">
        <v>1484929.875</v>
      </c>
      <c r="F542">
        <v>1376555.75</v>
      </c>
      <c r="G542">
        <v>1668579.25</v>
      </c>
      <c r="H542">
        <v>2098803.75</v>
      </c>
      <c r="I542">
        <v>2061536.625</v>
      </c>
      <c r="J542">
        <v>1959549.625</v>
      </c>
      <c r="K542">
        <v>1779039</v>
      </c>
      <c r="L542">
        <v>1900628.875</v>
      </c>
      <c r="M542">
        <v>1842081.125</v>
      </c>
      <c r="N542">
        <v>2015950.375</v>
      </c>
      <c r="O542">
        <v>2299820.75</v>
      </c>
      <c r="P542">
        <v>2227989.25</v>
      </c>
      <c r="Q542">
        <v>1952220.75</v>
      </c>
      <c r="R542">
        <v>1939666.375</v>
      </c>
      <c r="S542">
        <v>2514418.5</v>
      </c>
      <c r="T542">
        <v>2635529.75</v>
      </c>
      <c r="U542">
        <v>2094751.625</v>
      </c>
      <c r="V542">
        <v>2528734</v>
      </c>
      <c r="W542">
        <v>2684818</v>
      </c>
      <c r="X542" t="s">
        <v>32</v>
      </c>
    </row>
    <row r="543" spans="1:24" x14ac:dyDescent="0.2">
      <c r="A543" s="2" t="s">
        <v>8444</v>
      </c>
      <c r="B543" s="2" t="s">
        <v>8445</v>
      </c>
      <c r="C543" s="2" t="s">
        <v>8446</v>
      </c>
      <c r="D543" s="2">
        <v>5</v>
      </c>
      <c r="E543">
        <v>471458.625</v>
      </c>
      <c r="F543">
        <v>442503.625</v>
      </c>
      <c r="G543">
        <v>375879</v>
      </c>
      <c r="H543">
        <v>402829.46875</v>
      </c>
      <c r="I543">
        <v>469829.90625</v>
      </c>
      <c r="J543">
        <v>278762.0625</v>
      </c>
      <c r="K543">
        <v>292178.1875</v>
      </c>
      <c r="L543">
        <v>309617.125</v>
      </c>
      <c r="M543">
        <v>508508.15625</v>
      </c>
      <c r="N543">
        <v>481832.84375</v>
      </c>
      <c r="O543">
        <v>560755.4375</v>
      </c>
      <c r="P543">
        <v>527324.375</v>
      </c>
      <c r="Q543">
        <v>455368.625</v>
      </c>
      <c r="R543">
        <v>297778.34375</v>
      </c>
      <c r="S543">
        <v>506362.03125</v>
      </c>
      <c r="T543">
        <v>575291.125</v>
      </c>
      <c r="U543">
        <v>316090.8125</v>
      </c>
      <c r="V543">
        <v>581848.125</v>
      </c>
      <c r="W543">
        <v>600137.1875</v>
      </c>
      <c r="X543" t="s">
        <v>32</v>
      </c>
    </row>
    <row r="544" spans="1:24" x14ac:dyDescent="0.2">
      <c r="A544" s="2" t="s">
        <v>604</v>
      </c>
      <c r="B544" s="2" t="s">
        <v>605</v>
      </c>
      <c r="C544" s="2" t="s">
        <v>606</v>
      </c>
      <c r="D544" s="2">
        <v>7</v>
      </c>
      <c r="E544">
        <v>151988.375</v>
      </c>
      <c r="F544">
        <v>137505.6875</v>
      </c>
      <c r="G544">
        <v>186933.484375</v>
      </c>
      <c r="H544">
        <v>171246.5625</v>
      </c>
      <c r="I544">
        <v>156153.28125</v>
      </c>
      <c r="J544">
        <v>128957.21875</v>
      </c>
      <c r="K544">
        <v>148076.6875</v>
      </c>
      <c r="L544">
        <v>209805.09375</v>
      </c>
      <c r="M544">
        <v>193498.796875</v>
      </c>
      <c r="N544">
        <v>184919.65625</v>
      </c>
      <c r="O544">
        <v>262665.0625</v>
      </c>
      <c r="P544">
        <v>196526.546875</v>
      </c>
      <c r="Q544">
        <v>222638.9375</v>
      </c>
      <c r="R544">
        <v>216489.140625</v>
      </c>
      <c r="S544">
        <v>215441.421875</v>
      </c>
      <c r="T544">
        <v>265355.375</v>
      </c>
      <c r="U544">
        <v>182173.5</v>
      </c>
      <c r="V544">
        <v>200814.984375</v>
      </c>
      <c r="W544">
        <v>214362.8125</v>
      </c>
      <c r="X544" t="s">
        <v>32</v>
      </c>
    </row>
    <row r="545" spans="1:24" x14ac:dyDescent="0.2">
      <c r="A545" s="2" t="s">
        <v>609</v>
      </c>
      <c r="B545" s="2" t="s">
        <v>610</v>
      </c>
      <c r="C545" s="2" t="s">
        <v>611</v>
      </c>
      <c r="D545" s="2">
        <v>9</v>
      </c>
      <c r="E545">
        <v>396475</v>
      </c>
      <c r="F545">
        <v>385744.625</v>
      </c>
      <c r="G545">
        <v>500761.5</v>
      </c>
      <c r="H545">
        <v>513354.9375</v>
      </c>
      <c r="I545">
        <v>328988.1875</v>
      </c>
      <c r="J545">
        <v>299954.15625</v>
      </c>
      <c r="K545">
        <v>365403.6875</v>
      </c>
      <c r="L545">
        <v>415254.375</v>
      </c>
      <c r="M545">
        <v>251932.984375</v>
      </c>
      <c r="N545">
        <v>406040.375</v>
      </c>
      <c r="O545">
        <v>488602.4375</v>
      </c>
      <c r="P545">
        <v>469092.78125</v>
      </c>
      <c r="Q545">
        <v>450553.96875</v>
      </c>
      <c r="R545">
        <v>340735.75</v>
      </c>
      <c r="S545">
        <v>483574.0625</v>
      </c>
      <c r="T545">
        <v>486611.625</v>
      </c>
      <c r="U545">
        <v>444344.125</v>
      </c>
      <c r="V545">
        <v>511598.9375</v>
      </c>
      <c r="W545">
        <v>625950.875</v>
      </c>
      <c r="X545" t="s">
        <v>32</v>
      </c>
    </row>
    <row r="546" spans="1:24" x14ac:dyDescent="0.2">
      <c r="A546" s="2" t="s">
        <v>4106</v>
      </c>
      <c r="B546" s="2" t="s">
        <v>4107</v>
      </c>
      <c r="C546" s="2" t="s">
        <v>4108</v>
      </c>
      <c r="D546" s="2">
        <v>8</v>
      </c>
      <c r="E546">
        <v>256132.5</v>
      </c>
      <c r="F546">
        <v>248991.34375</v>
      </c>
      <c r="G546">
        <v>307118.125</v>
      </c>
      <c r="H546">
        <v>402989.53125</v>
      </c>
      <c r="I546">
        <v>463324.5625</v>
      </c>
      <c r="J546">
        <v>468363.78125</v>
      </c>
      <c r="K546">
        <v>341183.84375</v>
      </c>
      <c r="L546">
        <v>267283.59375</v>
      </c>
      <c r="M546">
        <v>266345.03125</v>
      </c>
      <c r="N546">
        <v>281329.46875</v>
      </c>
      <c r="O546">
        <v>351793.59375</v>
      </c>
      <c r="P546">
        <v>342087.1875</v>
      </c>
      <c r="Q546">
        <v>311188.4375</v>
      </c>
      <c r="R546">
        <v>280470.375</v>
      </c>
      <c r="S546">
        <v>411503.8125</v>
      </c>
      <c r="T546">
        <v>371896.90625</v>
      </c>
      <c r="U546">
        <v>298141.03125</v>
      </c>
      <c r="V546">
        <v>390095.28125</v>
      </c>
      <c r="W546">
        <v>427029.25</v>
      </c>
      <c r="X546" t="s">
        <v>32</v>
      </c>
    </row>
    <row r="547" spans="1:24" x14ac:dyDescent="0.2">
      <c r="A547" s="2" t="s">
        <v>8447</v>
      </c>
      <c r="B547" s="2" t="s">
        <v>8448</v>
      </c>
      <c r="C547" s="2" t="s">
        <v>8449</v>
      </c>
      <c r="D547" s="2">
        <v>10</v>
      </c>
      <c r="E547">
        <v>3070276.25</v>
      </c>
      <c r="F547">
        <v>2856453.75</v>
      </c>
      <c r="G547">
        <v>3553385.75</v>
      </c>
      <c r="H547">
        <v>4563666</v>
      </c>
      <c r="I547">
        <v>4073593.25</v>
      </c>
      <c r="J547">
        <v>3340799.75</v>
      </c>
      <c r="K547">
        <v>3391056.5</v>
      </c>
      <c r="L547">
        <v>3500071</v>
      </c>
      <c r="M547">
        <v>3408635.25</v>
      </c>
      <c r="N547">
        <v>3696764</v>
      </c>
      <c r="O547">
        <v>4436299</v>
      </c>
      <c r="P547">
        <v>3898148</v>
      </c>
      <c r="Q547">
        <v>3481842.5</v>
      </c>
      <c r="R547">
        <v>3240626.25</v>
      </c>
      <c r="S547">
        <v>4236161.5</v>
      </c>
      <c r="T547">
        <v>4071307.25</v>
      </c>
      <c r="U547">
        <v>3269127.25</v>
      </c>
      <c r="V547">
        <v>4235678.5</v>
      </c>
      <c r="W547">
        <v>4516635.5</v>
      </c>
      <c r="X547" t="s">
        <v>32</v>
      </c>
    </row>
    <row r="548" spans="1:24" x14ac:dyDescent="0.2">
      <c r="A548" s="2" t="s">
        <v>6090</v>
      </c>
      <c r="B548" s="2" t="s">
        <v>6091</v>
      </c>
      <c r="C548" s="2" t="s">
        <v>6092</v>
      </c>
      <c r="D548" s="2">
        <v>9</v>
      </c>
      <c r="E548">
        <v>249674.9375</v>
      </c>
      <c r="F548">
        <v>258073.578125</v>
      </c>
      <c r="G548">
        <v>307341.1875</v>
      </c>
      <c r="H548">
        <v>368760.96875</v>
      </c>
      <c r="I548">
        <v>207580.625</v>
      </c>
      <c r="J548">
        <v>96372.9375</v>
      </c>
      <c r="K548">
        <v>209540.78125</v>
      </c>
      <c r="L548">
        <v>182681.90625</v>
      </c>
      <c r="M548">
        <v>320171.84375</v>
      </c>
      <c r="N548">
        <v>323639.03125</v>
      </c>
      <c r="O548">
        <v>314299.71875</v>
      </c>
      <c r="P548">
        <v>167011.328125</v>
      </c>
      <c r="Q548">
        <v>176672.21875</v>
      </c>
      <c r="R548">
        <v>102315.796875</v>
      </c>
      <c r="S548">
        <v>112018.828125</v>
      </c>
      <c r="T548">
        <v>188541.28125</v>
      </c>
      <c r="U548">
        <v>197842.140625</v>
      </c>
      <c r="V548">
        <v>291283.1875</v>
      </c>
      <c r="W548">
        <v>247691.375</v>
      </c>
      <c r="X548" t="s">
        <v>32</v>
      </c>
    </row>
    <row r="549" spans="1:24" x14ac:dyDescent="0.2">
      <c r="A549" s="2" t="s">
        <v>8450</v>
      </c>
      <c r="B549" s="2" t="s">
        <v>8451</v>
      </c>
      <c r="C549" s="2" t="s">
        <v>8452</v>
      </c>
      <c r="D549" s="2">
        <v>7</v>
      </c>
      <c r="E549">
        <v>229181.328125</v>
      </c>
      <c r="F549">
        <v>203563.96875</v>
      </c>
      <c r="G549">
        <v>283263.59375</v>
      </c>
      <c r="H549">
        <v>354292.5625</v>
      </c>
      <c r="I549">
        <v>300187.4375</v>
      </c>
      <c r="J549">
        <v>257064.65625</v>
      </c>
      <c r="K549">
        <v>272507.875</v>
      </c>
      <c r="L549">
        <v>229426.703125</v>
      </c>
      <c r="M549">
        <v>259480.578125</v>
      </c>
      <c r="N549">
        <v>270044.3125</v>
      </c>
      <c r="O549">
        <v>332624.0625</v>
      </c>
      <c r="P549">
        <v>281967.6875</v>
      </c>
      <c r="Q549">
        <v>262971.75</v>
      </c>
      <c r="R549">
        <v>251595.40625</v>
      </c>
      <c r="S549">
        <v>333538.78125</v>
      </c>
      <c r="T549">
        <v>273804.125</v>
      </c>
      <c r="U549">
        <v>236529.53125</v>
      </c>
      <c r="V549">
        <v>300993.03125</v>
      </c>
      <c r="W549">
        <v>307272.90625</v>
      </c>
      <c r="X549" t="s">
        <v>32</v>
      </c>
    </row>
    <row r="550" spans="1:24" x14ac:dyDescent="0.2">
      <c r="A550" s="2" t="s">
        <v>8453</v>
      </c>
      <c r="B550" s="2" t="s">
        <v>8454</v>
      </c>
      <c r="C550" s="2" t="s">
        <v>8455</v>
      </c>
      <c r="D550" s="2">
        <v>5</v>
      </c>
      <c r="E550">
        <v>359787.28125</v>
      </c>
      <c r="F550">
        <v>277939.5</v>
      </c>
      <c r="G550">
        <v>398751.4375</v>
      </c>
      <c r="H550">
        <v>509712.625</v>
      </c>
      <c r="I550">
        <v>436226.09375</v>
      </c>
      <c r="J550">
        <v>449018.21875</v>
      </c>
      <c r="K550">
        <v>282922.53125</v>
      </c>
      <c r="L550">
        <v>362796.03125</v>
      </c>
      <c r="M550">
        <v>370834.0625</v>
      </c>
      <c r="N550">
        <v>407504.3125</v>
      </c>
      <c r="O550">
        <v>356188.4375</v>
      </c>
      <c r="P550">
        <v>395429.125</v>
      </c>
      <c r="Q550">
        <v>410699.25</v>
      </c>
      <c r="R550">
        <v>391068.96875</v>
      </c>
      <c r="S550">
        <v>329789.625</v>
      </c>
      <c r="T550">
        <v>411644.75</v>
      </c>
      <c r="U550">
        <v>259797.421875</v>
      </c>
      <c r="V550">
        <v>467006.375</v>
      </c>
      <c r="W550">
        <v>351230.8125</v>
      </c>
      <c r="X550" t="s">
        <v>32</v>
      </c>
    </row>
    <row r="551" spans="1:24" x14ac:dyDescent="0.2">
      <c r="A551" s="2" t="s">
        <v>7283</v>
      </c>
      <c r="B551" s="2" t="s">
        <v>7284</v>
      </c>
      <c r="C551" s="2" t="s">
        <v>7285</v>
      </c>
      <c r="D551" s="2">
        <v>8</v>
      </c>
      <c r="E551">
        <v>96659.1875</v>
      </c>
      <c r="F551">
        <v>121587.625</v>
      </c>
      <c r="G551">
        <v>147373.1875</v>
      </c>
      <c r="H551">
        <v>179645.203125</v>
      </c>
      <c r="I551">
        <v>193950.3125</v>
      </c>
      <c r="J551">
        <v>178384.296875</v>
      </c>
      <c r="K551">
        <v>160278.6875</v>
      </c>
      <c r="L551">
        <v>125363.34375</v>
      </c>
      <c r="M551">
        <v>167035.671875</v>
      </c>
      <c r="N551">
        <v>156195.921875</v>
      </c>
      <c r="O551">
        <v>152515.265625</v>
      </c>
      <c r="P551">
        <v>213776.875</v>
      </c>
      <c r="Q551">
        <v>200303.90625</v>
      </c>
      <c r="R551">
        <v>199001.5625</v>
      </c>
      <c r="S551">
        <v>264976.5</v>
      </c>
      <c r="T551">
        <v>264552.59375</v>
      </c>
      <c r="U551">
        <v>213910.34375</v>
      </c>
      <c r="V551">
        <v>230112.953125</v>
      </c>
      <c r="W551">
        <v>229224.234375</v>
      </c>
      <c r="X551" t="s">
        <v>32</v>
      </c>
    </row>
    <row r="552" spans="1:24" x14ac:dyDescent="0.2">
      <c r="A552" s="2" t="s">
        <v>8456</v>
      </c>
      <c r="B552" s="2" t="s">
        <v>8457</v>
      </c>
      <c r="C552" s="2" t="s">
        <v>8458</v>
      </c>
      <c r="D552" s="2">
        <v>9</v>
      </c>
      <c r="E552">
        <v>299850.28125</v>
      </c>
      <c r="F552">
        <v>250752.953125</v>
      </c>
      <c r="G552">
        <v>342520.96875</v>
      </c>
      <c r="H552">
        <v>360501.90625</v>
      </c>
      <c r="I552">
        <v>309868.25</v>
      </c>
      <c r="J552">
        <v>292103.875</v>
      </c>
      <c r="K552">
        <v>235034.546875</v>
      </c>
      <c r="L552">
        <v>313766.96875</v>
      </c>
      <c r="M552">
        <v>246300.140625</v>
      </c>
      <c r="N552">
        <v>275083.84375</v>
      </c>
      <c r="O552">
        <v>332215.6875</v>
      </c>
      <c r="P552">
        <v>378505.3125</v>
      </c>
      <c r="Q552">
        <v>303420.375</v>
      </c>
      <c r="R552">
        <v>280152.125</v>
      </c>
      <c r="S552">
        <v>395296.15625</v>
      </c>
      <c r="T552">
        <v>329712.34375</v>
      </c>
      <c r="U552">
        <v>277768.6875</v>
      </c>
      <c r="V552">
        <v>350597.375</v>
      </c>
      <c r="W552">
        <v>367301.96875</v>
      </c>
      <c r="X552" t="s">
        <v>32</v>
      </c>
    </row>
    <row r="553" spans="1:24" x14ac:dyDescent="0.2">
      <c r="A553" s="2" t="s">
        <v>4111</v>
      </c>
      <c r="B553" s="2" t="s">
        <v>4112</v>
      </c>
      <c r="C553" s="2" t="s">
        <v>4113</v>
      </c>
      <c r="D553" s="2">
        <v>9</v>
      </c>
      <c r="E553">
        <v>254524.84375</v>
      </c>
      <c r="F553">
        <v>270383.21875</v>
      </c>
      <c r="G553">
        <v>308108.75</v>
      </c>
      <c r="H553">
        <v>291938.09375</v>
      </c>
      <c r="I553">
        <v>358134.59375</v>
      </c>
      <c r="J553">
        <v>408444.28125</v>
      </c>
      <c r="K553">
        <v>362582.03125</v>
      </c>
      <c r="L553">
        <v>241451.234375</v>
      </c>
      <c r="M553">
        <v>274315.78125</v>
      </c>
      <c r="N553">
        <v>263313.5</v>
      </c>
      <c r="O553">
        <v>304963.84375</v>
      </c>
      <c r="P553">
        <v>357516.28125</v>
      </c>
      <c r="Q553">
        <v>379467.5</v>
      </c>
      <c r="R553">
        <v>308029.5</v>
      </c>
      <c r="S553">
        <v>440370.53125</v>
      </c>
      <c r="T553">
        <v>429615.9375</v>
      </c>
      <c r="U553">
        <v>414573.375</v>
      </c>
      <c r="V553">
        <v>458958.84375</v>
      </c>
      <c r="W553">
        <v>456469.5</v>
      </c>
      <c r="X553" t="s">
        <v>32</v>
      </c>
    </row>
    <row r="554" spans="1:24" x14ac:dyDescent="0.2">
      <c r="A554" s="2" t="s">
        <v>2515</v>
      </c>
      <c r="B554" s="2" t="s">
        <v>2516</v>
      </c>
      <c r="C554" s="2" t="s">
        <v>2517</v>
      </c>
      <c r="D554" s="2">
        <v>7</v>
      </c>
      <c r="E554">
        <v>115811.3515625</v>
      </c>
      <c r="F554">
        <v>114621.6015625</v>
      </c>
      <c r="G554">
        <v>152728.96875</v>
      </c>
      <c r="H554">
        <v>152936.453125</v>
      </c>
      <c r="I554">
        <v>162323</v>
      </c>
      <c r="J554">
        <v>138892.390625</v>
      </c>
      <c r="K554">
        <v>147364.8125</v>
      </c>
      <c r="L554">
        <v>119289.390625</v>
      </c>
      <c r="M554">
        <v>109513.8125</v>
      </c>
      <c r="N554">
        <v>114426.734375</v>
      </c>
      <c r="O554">
        <v>123735.8984375</v>
      </c>
      <c r="P554">
        <v>211483.671875</v>
      </c>
      <c r="Q554">
        <v>211352.0625</v>
      </c>
      <c r="R554">
        <v>189259.234375</v>
      </c>
      <c r="S554">
        <v>229028.453125</v>
      </c>
      <c r="T554">
        <v>204070.828125</v>
      </c>
      <c r="U554">
        <v>124991.1484375</v>
      </c>
      <c r="V554">
        <v>168210.90625</v>
      </c>
      <c r="W554">
        <v>177089</v>
      </c>
      <c r="X554" t="s">
        <v>32</v>
      </c>
    </row>
    <row r="555" spans="1:24" x14ac:dyDescent="0.2">
      <c r="A555" s="2" t="s">
        <v>8459</v>
      </c>
      <c r="B555" s="2" t="s">
        <v>8460</v>
      </c>
      <c r="C555" s="2" t="s">
        <v>8461</v>
      </c>
      <c r="D555" s="2">
        <v>1</v>
      </c>
      <c r="E555">
        <v>2455.46533203125</v>
      </c>
      <c r="F555">
        <v>14480.87890625</v>
      </c>
      <c r="G555">
        <v>19925.6328125</v>
      </c>
      <c r="H555">
        <v>24557.86328125</v>
      </c>
      <c r="I555">
        <v>10501.115234375</v>
      </c>
      <c r="J555">
        <v>14424.5361328125</v>
      </c>
      <c r="K555">
        <v>20383.962890625</v>
      </c>
      <c r="L555">
        <v>16808.201171875</v>
      </c>
      <c r="M555">
        <v>15307.1103515625</v>
      </c>
      <c r="N555">
        <v>7954.2333984375</v>
      </c>
      <c r="O555">
        <v>18468.373046875</v>
      </c>
      <c r="P555">
        <v>2896.6298828125</v>
      </c>
      <c r="Q555">
        <v>3825.32275390625</v>
      </c>
      <c r="R555">
        <v>6846.6396484375</v>
      </c>
      <c r="S555">
        <v>15529.75390625</v>
      </c>
      <c r="T555">
        <v>36527.2109375</v>
      </c>
      <c r="U555">
        <v>33053.95703125</v>
      </c>
      <c r="V555">
        <v>45038.14453125</v>
      </c>
      <c r="W555">
        <v>25170.529296875</v>
      </c>
      <c r="X555" t="s">
        <v>32</v>
      </c>
    </row>
    <row r="556" spans="1:24" x14ac:dyDescent="0.2">
      <c r="A556" s="2" t="s">
        <v>8462</v>
      </c>
      <c r="B556" s="2" t="s">
        <v>8463</v>
      </c>
      <c r="C556" s="2" t="s">
        <v>8464</v>
      </c>
      <c r="D556" s="2">
        <v>8</v>
      </c>
      <c r="E556">
        <v>317397.78125</v>
      </c>
      <c r="F556">
        <v>281139.96875</v>
      </c>
      <c r="G556">
        <v>333865.4375</v>
      </c>
      <c r="H556">
        <v>410415.375</v>
      </c>
      <c r="I556">
        <v>314213.71875</v>
      </c>
      <c r="J556">
        <v>280282.28125</v>
      </c>
      <c r="K556">
        <v>443477.28125</v>
      </c>
      <c r="L556">
        <v>330548.78125</v>
      </c>
      <c r="M556">
        <v>237223.71875</v>
      </c>
      <c r="N556">
        <v>378720.25</v>
      </c>
      <c r="O556">
        <v>359429.03125</v>
      </c>
      <c r="P556">
        <v>390669.6875</v>
      </c>
      <c r="Q556">
        <v>348636.6875</v>
      </c>
      <c r="R556">
        <v>327950.0625</v>
      </c>
      <c r="S556">
        <v>451835.4375</v>
      </c>
      <c r="T556">
        <v>307627.28125</v>
      </c>
      <c r="U556">
        <v>335811.625</v>
      </c>
      <c r="V556">
        <v>402060.0625</v>
      </c>
      <c r="W556">
        <v>386731.78125</v>
      </c>
      <c r="X556" t="s">
        <v>32</v>
      </c>
    </row>
    <row r="557" spans="1:24" x14ac:dyDescent="0.2">
      <c r="A557" s="2" t="s">
        <v>7465</v>
      </c>
      <c r="B557" s="2" t="s">
        <v>7466</v>
      </c>
      <c r="C557" s="2" t="s">
        <v>7467</v>
      </c>
      <c r="D557" s="2">
        <v>13</v>
      </c>
      <c r="E557">
        <v>2497838.5</v>
      </c>
      <c r="F557">
        <v>2507658</v>
      </c>
      <c r="G557">
        <v>3225743.75</v>
      </c>
      <c r="H557">
        <v>2559452.75</v>
      </c>
      <c r="I557">
        <v>2525909.25</v>
      </c>
      <c r="J557">
        <v>2414363.25</v>
      </c>
      <c r="K557">
        <v>2144807.75</v>
      </c>
      <c r="L557">
        <v>2526997.25</v>
      </c>
      <c r="M557">
        <v>2536015</v>
      </c>
      <c r="N557">
        <v>2444766.5</v>
      </c>
      <c r="O557">
        <v>2580706.5</v>
      </c>
      <c r="P557">
        <v>2837751</v>
      </c>
      <c r="Q557">
        <v>2414591.75</v>
      </c>
      <c r="R557">
        <v>2000363.125</v>
      </c>
      <c r="S557">
        <v>2810256.5</v>
      </c>
      <c r="T557">
        <v>2282116.25</v>
      </c>
      <c r="U557">
        <v>2219471.75</v>
      </c>
      <c r="V557">
        <v>2964570.5</v>
      </c>
      <c r="W557">
        <v>2735785.5</v>
      </c>
      <c r="X557" t="s">
        <v>32</v>
      </c>
    </row>
    <row r="558" spans="1:24" x14ac:dyDescent="0.2">
      <c r="A558" s="2" t="s">
        <v>614</v>
      </c>
      <c r="B558" s="2" t="s">
        <v>615</v>
      </c>
      <c r="C558" s="2" t="s">
        <v>616</v>
      </c>
      <c r="D558" s="2">
        <v>10</v>
      </c>
      <c r="E558">
        <v>1458655.875</v>
      </c>
      <c r="F558">
        <v>1071796.875</v>
      </c>
      <c r="G558">
        <v>1563297.875</v>
      </c>
      <c r="H558">
        <v>1725186.25</v>
      </c>
      <c r="I558">
        <v>2652477.25</v>
      </c>
      <c r="J558">
        <v>2323844.75</v>
      </c>
      <c r="K558">
        <v>2085555.5</v>
      </c>
      <c r="L558">
        <v>1417692.625</v>
      </c>
      <c r="M558">
        <v>1292757</v>
      </c>
      <c r="N558">
        <v>1627469.625</v>
      </c>
      <c r="O558">
        <v>1780897.625</v>
      </c>
      <c r="P558">
        <v>1875630.25</v>
      </c>
      <c r="Q558">
        <v>1649820.875</v>
      </c>
      <c r="R558">
        <v>1502426.625</v>
      </c>
      <c r="S558">
        <v>2048601.25</v>
      </c>
      <c r="T558">
        <v>1572756.875</v>
      </c>
      <c r="U558">
        <v>1483853.75</v>
      </c>
      <c r="V558">
        <v>2060272.5</v>
      </c>
      <c r="W558">
        <v>2028635.375</v>
      </c>
      <c r="X558" t="s">
        <v>32</v>
      </c>
    </row>
    <row r="559" spans="1:24" x14ac:dyDescent="0.2">
      <c r="A559" s="2" t="s">
        <v>619</v>
      </c>
      <c r="B559" s="2" t="s">
        <v>620</v>
      </c>
      <c r="C559" s="2" t="s">
        <v>621</v>
      </c>
      <c r="D559" s="2">
        <v>2</v>
      </c>
      <c r="E559">
        <v>118016.9453125</v>
      </c>
      <c r="F559">
        <v>101591.375</v>
      </c>
      <c r="G559">
        <v>133520.578125</v>
      </c>
      <c r="H559">
        <v>135696.78125</v>
      </c>
      <c r="I559">
        <v>125371.7421875</v>
      </c>
      <c r="J559">
        <v>166679.015625</v>
      </c>
      <c r="K559">
        <v>127663.2265625</v>
      </c>
      <c r="L559">
        <v>105726.2109375</v>
      </c>
      <c r="M559">
        <v>113000.0078125</v>
      </c>
      <c r="N559">
        <v>128421.46875</v>
      </c>
      <c r="O559">
        <v>157219.75</v>
      </c>
      <c r="P559">
        <v>115802.140625</v>
      </c>
      <c r="Q559">
        <v>110468.5</v>
      </c>
      <c r="R559">
        <v>110904.5234375</v>
      </c>
      <c r="S559">
        <v>114926.9375</v>
      </c>
      <c r="T559">
        <v>128386.40625</v>
      </c>
      <c r="U559">
        <v>98047.9765625</v>
      </c>
      <c r="V559">
        <v>97218.09375</v>
      </c>
      <c r="W559">
        <v>103006.578125</v>
      </c>
      <c r="X559" t="s">
        <v>32</v>
      </c>
    </row>
    <row r="560" spans="1:24" x14ac:dyDescent="0.2">
      <c r="A560" s="2" t="s">
        <v>8465</v>
      </c>
      <c r="B560" s="2" t="s">
        <v>8466</v>
      </c>
      <c r="C560" s="2" t="s">
        <v>8467</v>
      </c>
      <c r="D560" s="2">
        <v>8</v>
      </c>
      <c r="E560">
        <v>1223799.75</v>
      </c>
      <c r="F560">
        <v>1025510.0625</v>
      </c>
      <c r="G560">
        <v>1364862.625</v>
      </c>
      <c r="H560">
        <v>1674273.125</v>
      </c>
      <c r="I560">
        <v>1975866.5</v>
      </c>
      <c r="J560">
        <v>1636128.125</v>
      </c>
      <c r="K560">
        <v>1503837.75</v>
      </c>
      <c r="L560">
        <v>1310867.125</v>
      </c>
      <c r="M560">
        <v>1101683.75</v>
      </c>
      <c r="N560">
        <v>1335702.5</v>
      </c>
      <c r="O560">
        <v>1539946</v>
      </c>
      <c r="P560">
        <v>2114055.75</v>
      </c>
      <c r="Q560">
        <v>1719603.75</v>
      </c>
      <c r="R560">
        <v>1879804.5</v>
      </c>
      <c r="S560">
        <v>2323346.25</v>
      </c>
      <c r="T560">
        <v>1627156</v>
      </c>
      <c r="U560">
        <v>1204373.25</v>
      </c>
      <c r="V560">
        <v>1435217.625</v>
      </c>
      <c r="W560">
        <v>1501436.125</v>
      </c>
      <c r="X560" t="s">
        <v>32</v>
      </c>
    </row>
    <row r="561" spans="1:24" x14ac:dyDescent="0.2">
      <c r="A561" s="2" t="s">
        <v>8468</v>
      </c>
      <c r="B561" s="2" t="s">
        <v>8469</v>
      </c>
      <c r="C561" s="2" t="s">
        <v>8470</v>
      </c>
      <c r="D561" s="2">
        <v>9</v>
      </c>
      <c r="E561">
        <v>486987.9375</v>
      </c>
      <c r="F561">
        <v>443027.78125</v>
      </c>
      <c r="G561">
        <v>566234.25</v>
      </c>
      <c r="H561">
        <v>737860.625</v>
      </c>
      <c r="I561">
        <v>505385.375</v>
      </c>
      <c r="J561">
        <v>555113.1875</v>
      </c>
      <c r="K561">
        <v>467596.4375</v>
      </c>
      <c r="L561">
        <v>468546.71875</v>
      </c>
      <c r="M561">
        <v>467722.53125</v>
      </c>
      <c r="N561">
        <v>602648.1875</v>
      </c>
      <c r="O561">
        <v>728029</v>
      </c>
      <c r="P561">
        <v>450492.1875</v>
      </c>
      <c r="Q561">
        <v>491443.84375</v>
      </c>
      <c r="R561">
        <v>535798.3125</v>
      </c>
      <c r="S561">
        <v>621212.1875</v>
      </c>
      <c r="T561">
        <v>535071.3125</v>
      </c>
      <c r="U561">
        <v>403034.53125</v>
      </c>
      <c r="V561">
        <v>506871.1875</v>
      </c>
      <c r="W561">
        <v>578029.6875</v>
      </c>
      <c r="X561" t="s">
        <v>32</v>
      </c>
    </row>
    <row r="562" spans="1:24" x14ac:dyDescent="0.2">
      <c r="A562" s="2" t="s">
        <v>624</v>
      </c>
      <c r="B562" s="2" t="s">
        <v>625</v>
      </c>
      <c r="C562" s="2" t="s">
        <v>626</v>
      </c>
      <c r="D562" s="2">
        <v>9</v>
      </c>
      <c r="E562">
        <v>240165.828125</v>
      </c>
      <c r="F562">
        <v>309151.59375</v>
      </c>
      <c r="G562">
        <v>336484.90625</v>
      </c>
      <c r="H562">
        <v>442990.0625</v>
      </c>
      <c r="I562">
        <v>195956.53125</v>
      </c>
      <c r="J562">
        <v>192843.5625</v>
      </c>
      <c r="K562">
        <v>219453.296875</v>
      </c>
      <c r="L562">
        <v>265080.34375</v>
      </c>
      <c r="M562">
        <v>302775.1875</v>
      </c>
      <c r="N562">
        <v>315395.90625</v>
      </c>
      <c r="O562">
        <v>420313.125</v>
      </c>
      <c r="P562">
        <v>261305.46875</v>
      </c>
      <c r="Q562">
        <v>305653</v>
      </c>
      <c r="R562">
        <v>273027.9375</v>
      </c>
      <c r="S562">
        <v>323711.3125</v>
      </c>
      <c r="T562">
        <v>325133.6875</v>
      </c>
      <c r="U562">
        <v>257986.796875</v>
      </c>
      <c r="V562">
        <v>388981.46875</v>
      </c>
      <c r="W562">
        <v>430249.5625</v>
      </c>
      <c r="X562" t="s">
        <v>32</v>
      </c>
    </row>
    <row r="563" spans="1:24" x14ac:dyDescent="0.2">
      <c r="A563" s="2" t="s">
        <v>7468</v>
      </c>
      <c r="B563" s="2" t="s">
        <v>7469</v>
      </c>
      <c r="C563" s="2" t="s">
        <v>7470</v>
      </c>
      <c r="D563" s="2">
        <v>4</v>
      </c>
      <c r="E563">
        <v>122526.1015625</v>
      </c>
      <c r="F563">
        <v>34113.48046875</v>
      </c>
      <c r="G563">
        <v>62286.0234375</v>
      </c>
      <c r="H563">
        <v>70994.3359375</v>
      </c>
      <c r="I563">
        <v>88604.296875</v>
      </c>
      <c r="J563">
        <v>54172.34375</v>
      </c>
      <c r="K563">
        <v>65162.5</v>
      </c>
      <c r="L563">
        <v>23782.1328125</v>
      </c>
      <c r="M563">
        <v>20897.2265625</v>
      </c>
      <c r="N563">
        <v>43920.1484375</v>
      </c>
      <c r="O563">
        <v>135274.5</v>
      </c>
      <c r="P563">
        <v>83943.0859375</v>
      </c>
      <c r="Q563">
        <v>29784.431640625</v>
      </c>
      <c r="R563">
        <v>88364.546875</v>
      </c>
      <c r="S563">
        <v>92228.2578125</v>
      </c>
      <c r="T563">
        <v>59482.7734375</v>
      </c>
      <c r="U563">
        <v>95930.6796875</v>
      </c>
      <c r="V563">
        <v>50182.96484375</v>
      </c>
      <c r="W563">
        <v>119958.46875</v>
      </c>
      <c r="X563" t="s">
        <v>32</v>
      </c>
    </row>
    <row r="564" spans="1:24" x14ac:dyDescent="0.2">
      <c r="A564" s="2" t="s">
        <v>8471</v>
      </c>
      <c r="B564" s="2" t="s">
        <v>8472</v>
      </c>
      <c r="C564" s="2" t="s">
        <v>8473</v>
      </c>
      <c r="D564" s="2">
        <v>3</v>
      </c>
      <c r="E564">
        <v>74373.1953125</v>
      </c>
      <c r="F564">
        <v>76557.875</v>
      </c>
      <c r="G564">
        <v>101120</v>
      </c>
      <c r="H564">
        <v>118169.90625</v>
      </c>
      <c r="I564">
        <v>99396.953125</v>
      </c>
      <c r="J564">
        <v>107647.0703125</v>
      </c>
      <c r="K564">
        <v>113925.921875</v>
      </c>
      <c r="L564">
        <v>89217.7578125</v>
      </c>
      <c r="M564">
        <v>98848.1484375</v>
      </c>
      <c r="N564">
        <v>110128.1640625</v>
      </c>
      <c r="O564">
        <v>119726.875</v>
      </c>
      <c r="P564">
        <v>100969.953125</v>
      </c>
      <c r="Q564">
        <v>110877.671875</v>
      </c>
      <c r="R564">
        <v>83075.6953125</v>
      </c>
      <c r="S564">
        <v>115834.609375</v>
      </c>
      <c r="T564">
        <v>136560.234375</v>
      </c>
      <c r="U564">
        <v>117181.9453125</v>
      </c>
      <c r="V564">
        <v>124436.4765625</v>
      </c>
      <c r="W564">
        <v>142090.65625</v>
      </c>
      <c r="X564" t="s">
        <v>32</v>
      </c>
    </row>
    <row r="565" spans="1:24" x14ac:dyDescent="0.2">
      <c r="A565" s="2" t="s">
        <v>629</v>
      </c>
      <c r="B565" s="2" t="s">
        <v>630</v>
      </c>
      <c r="C565" s="2" t="s">
        <v>631</v>
      </c>
      <c r="D565" s="2">
        <v>11</v>
      </c>
      <c r="E565">
        <v>704182.5625</v>
      </c>
      <c r="F565">
        <v>789566.25</v>
      </c>
      <c r="G565">
        <v>845785.9375</v>
      </c>
      <c r="H565">
        <v>1042373.3125</v>
      </c>
      <c r="I565">
        <v>468601.375</v>
      </c>
      <c r="J565">
        <v>536011.375</v>
      </c>
      <c r="K565">
        <v>501348.09375</v>
      </c>
      <c r="L565">
        <v>670681.375</v>
      </c>
      <c r="M565">
        <v>677942.8125</v>
      </c>
      <c r="N565">
        <v>791671.625</v>
      </c>
      <c r="O565">
        <v>833326.375</v>
      </c>
      <c r="P565">
        <v>560891</v>
      </c>
      <c r="Q565">
        <v>652122.5</v>
      </c>
      <c r="R565">
        <v>508606.59375</v>
      </c>
      <c r="S565">
        <v>700471</v>
      </c>
      <c r="T565">
        <v>629452.1875</v>
      </c>
      <c r="U565">
        <v>704891.1875</v>
      </c>
      <c r="V565">
        <v>913436.3125</v>
      </c>
      <c r="W565">
        <v>892191.4375</v>
      </c>
      <c r="X565" t="s">
        <v>32</v>
      </c>
    </row>
    <row r="566" spans="1:24" x14ac:dyDescent="0.2">
      <c r="A566" s="2" t="s">
        <v>634</v>
      </c>
      <c r="B566" s="2" t="s">
        <v>635</v>
      </c>
      <c r="C566" s="2" t="s">
        <v>636</v>
      </c>
      <c r="D566" s="2">
        <v>11</v>
      </c>
      <c r="E566">
        <v>1737666.375</v>
      </c>
      <c r="F566">
        <v>1439317.375</v>
      </c>
      <c r="G566">
        <v>1975244.625</v>
      </c>
      <c r="H566">
        <v>2282208.5</v>
      </c>
      <c r="I566">
        <v>2188485.75</v>
      </c>
      <c r="J566">
        <v>1959084.25</v>
      </c>
      <c r="K566">
        <v>2125827</v>
      </c>
      <c r="L566">
        <v>1724397.5</v>
      </c>
      <c r="M566">
        <v>1826919.25</v>
      </c>
      <c r="N566">
        <v>2054689.375</v>
      </c>
      <c r="O566">
        <v>2378251</v>
      </c>
      <c r="P566">
        <v>2333834.5</v>
      </c>
      <c r="Q566">
        <v>2044167.125</v>
      </c>
      <c r="R566">
        <v>2265486.5</v>
      </c>
      <c r="S566">
        <v>2905326.5</v>
      </c>
      <c r="T566">
        <v>3028021</v>
      </c>
      <c r="U566">
        <v>2639706.75</v>
      </c>
      <c r="V566">
        <v>2708913.75</v>
      </c>
      <c r="W566">
        <v>2979268.25</v>
      </c>
      <c r="X566" t="s">
        <v>32</v>
      </c>
    </row>
    <row r="567" spans="1:24" x14ac:dyDescent="0.2">
      <c r="A567" s="2" t="s">
        <v>8474</v>
      </c>
      <c r="B567" s="2" t="s">
        <v>8475</v>
      </c>
      <c r="C567" s="2" t="s">
        <v>8476</v>
      </c>
      <c r="D567" s="2">
        <v>6</v>
      </c>
      <c r="E567">
        <v>1146667.625</v>
      </c>
      <c r="F567">
        <v>930213.75</v>
      </c>
      <c r="G567">
        <v>1321042.875</v>
      </c>
      <c r="H567">
        <v>1248291.875</v>
      </c>
      <c r="I567">
        <v>1511736.375</v>
      </c>
      <c r="J567">
        <v>1286465.125</v>
      </c>
      <c r="K567">
        <v>1150665.75</v>
      </c>
      <c r="L567">
        <v>1162658.625</v>
      </c>
      <c r="M567">
        <v>1025402.3125</v>
      </c>
      <c r="N567">
        <v>1383389.625</v>
      </c>
      <c r="O567">
        <v>1453074.875</v>
      </c>
      <c r="P567">
        <v>1147415.375</v>
      </c>
      <c r="Q567">
        <v>1302295.75</v>
      </c>
      <c r="R567">
        <v>1179622.625</v>
      </c>
      <c r="S567">
        <v>1050323.5</v>
      </c>
      <c r="T567">
        <v>1058100.875</v>
      </c>
      <c r="U567">
        <v>1004304.5625</v>
      </c>
      <c r="V567">
        <v>495715.84375</v>
      </c>
      <c r="W567">
        <v>522238.3125</v>
      </c>
      <c r="X567" t="s">
        <v>32</v>
      </c>
    </row>
    <row r="568" spans="1:24" x14ac:dyDescent="0.2">
      <c r="A568" s="2" t="s">
        <v>8477</v>
      </c>
      <c r="B568" s="2" t="s">
        <v>8478</v>
      </c>
      <c r="C568" s="2" t="s">
        <v>8479</v>
      </c>
      <c r="D568" s="2">
        <v>7</v>
      </c>
      <c r="E568">
        <v>149939.296875</v>
      </c>
      <c r="F568">
        <v>187665.96875</v>
      </c>
      <c r="G568">
        <v>155686.078125</v>
      </c>
      <c r="H568">
        <v>181137.0625</v>
      </c>
      <c r="I568">
        <v>164966.75</v>
      </c>
      <c r="J568">
        <v>151098.890625</v>
      </c>
      <c r="K568">
        <v>136346.671875</v>
      </c>
      <c r="L568">
        <v>121179.9765625</v>
      </c>
      <c r="M568">
        <v>245439.046875</v>
      </c>
      <c r="N568">
        <v>120937.390625</v>
      </c>
      <c r="O568">
        <v>259534.21875</v>
      </c>
      <c r="P568">
        <v>135921.96875</v>
      </c>
      <c r="Q568">
        <v>112588.2109375</v>
      </c>
      <c r="R568">
        <v>308972.84375</v>
      </c>
      <c r="S568">
        <v>176973.359375</v>
      </c>
      <c r="T568">
        <v>187948.78125</v>
      </c>
      <c r="U568">
        <v>152946.734375</v>
      </c>
      <c r="V568">
        <v>274954.8125</v>
      </c>
      <c r="W568">
        <v>207466.046875</v>
      </c>
      <c r="X568" t="s">
        <v>32</v>
      </c>
    </row>
    <row r="569" spans="1:24" x14ac:dyDescent="0.2">
      <c r="A569" s="2" t="s">
        <v>8480</v>
      </c>
      <c r="B569" s="2" t="s">
        <v>8481</v>
      </c>
      <c r="C569" s="2" t="s">
        <v>8482</v>
      </c>
      <c r="D569" s="2">
        <v>13</v>
      </c>
      <c r="E569">
        <v>683659.5</v>
      </c>
      <c r="F569">
        <v>625946.5625</v>
      </c>
      <c r="G569">
        <v>755154.375</v>
      </c>
      <c r="H569">
        <v>927318.25</v>
      </c>
      <c r="I569">
        <v>791154.1875</v>
      </c>
      <c r="J569">
        <v>837991.5</v>
      </c>
      <c r="K569">
        <v>811007.3125</v>
      </c>
      <c r="L569">
        <v>672699.875</v>
      </c>
      <c r="M569">
        <v>719119.375</v>
      </c>
      <c r="N569">
        <v>721354.3125</v>
      </c>
      <c r="O569">
        <v>824266.875</v>
      </c>
      <c r="P569">
        <v>781028.1875</v>
      </c>
      <c r="Q569">
        <v>763316.25</v>
      </c>
      <c r="R569">
        <v>691391</v>
      </c>
      <c r="S569">
        <v>927944.875</v>
      </c>
      <c r="T569">
        <v>848260.875</v>
      </c>
      <c r="U569">
        <v>783120.25</v>
      </c>
      <c r="V569">
        <v>993080.75</v>
      </c>
      <c r="W569">
        <v>990528.8125</v>
      </c>
      <c r="X569" t="s">
        <v>32</v>
      </c>
    </row>
    <row r="570" spans="1:24" x14ac:dyDescent="0.2">
      <c r="A570" s="2" t="s">
        <v>639</v>
      </c>
      <c r="B570" s="2" t="s">
        <v>640</v>
      </c>
      <c r="C570" s="2" t="s">
        <v>641</v>
      </c>
      <c r="D570" s="2">
        <v>9</v>
      </c>
      <c r="E570">
        <v>342266.6875</v>
      </c>
      <c r="F570">
        <v>287091.875</v>
      </c>
      <c r="G570">
        <v>392645.96875</v>
      </c>
      <c r="H570">
        <v>516809.3125</v>
      </c>
      <c r="I570">
        <v>908083</v>
      </c>
      <c r="J570">
        <v>780697.3125</v>
      </c>
      <c r="K570">
        <v>727780.375</v>
      </c>
      <c r="L570">
        <v>405606.96875</v>
      </c>
      <c r="M570">
        <v>364646.46875</v>
      </c>
      <c r="N570">
        <v>459952.78125</v>
      </c>
      <c r="O570">
        <v>465823.53125</v>
      </c>
      <c r="P570">
        <v>542036.6875</v>
      </c>
      <c r="Q570">
        <v>479339.3125</v>
      </c>
      <c r="R570">
        <v>443030.34375</v>
      </c>
      <c r="S570">
        <v>558123.375</v>
      </c>
      <c r="T570">
        <v>381539.96875</v>
      </c>
      <c r="U570">
        <v>356662</v>
      </c>
      <c r="V570">
        <v>359128.5</v>
      </c>
      <c r="W570">
        <v>412708.53125</v>
      </c>
      <c r="X570" t="s">
        <v>32</v>
      </c>
    </row>
    <row r="571" spans="1:24" x14ac:dyDescent="0.2">
      <c r="A571" s="2" t="s">
        <v>2526</v>
      </c>
      <c r="B571" s="2" t="s">
        <v>2527</v>
      </c>
      <c r="C571" s="2" t="s">
        <v>2528</v>
      </c>
      <c r="D571" s="2">
        <v>11</v>
      </c>
      <c r="E571">
        <v>453902.09375</v>
      </c>
      <c r="F571">
        <v>459335.78125</v>
      </c>
      <c r="G571">
        <v>568801.9375</v>
      </c>
      <c r="H571">
        <v>715510.1875</v>
      </c>
      <c r="I571">
        <v>622706.6875</v>
      </c>
      <c r="J571">
        <v>516751.5</v>
      </c>
      <c r="K571">
        <v>588218</v>
      </c>
      <c r="L571">
        <v>494377.46875</v>
      </c>
      <c r="M571">
        <v>479745.46875</v>
      </c>
      <c r="N571">
        <v>535203.9375</v>
      </c>
      <c r="O571">
        <v>582321.6875</v>
      </c>
      <c r="P571">
        <v>343269.34375</v>
      </c>
      <c r="Q571">
        <v>359843.46875</v>
      </c>
      <c r="R571">
        <v>273220.15625</v>
      </c>
      <c r="S571">
        <v>368671.4375</v>
      </c>
      <c r="T571">
        <v>592624.8125</v>
      </c>
      <c r="U571">
        <v>487941.09375</v>
      </c>
      <c r="V571">
        <v>711821.0625</v>
      </c>
      <c r="W571">
        <v>653199.625</v>
      </c>
      <c r="X571" t="s">
        <v>32</v>
      </c>
    </row>
    <row r="572" spans="1:24" x14ac:dyDescent="0.2">
      <c r="A572" s="2" t="s">
        <v>644</v>
      </c>
      <c r="B572" s="2" t="s">
        <v>645</v>
      </c>
      <c r="C572" s="2" t="s">
        <v>646</v>
      </c>
      <c r="D572" s="2">
        <v>11</v>
      </c>
      <c r="E572">
        <v>1002983.125</v>
      </c>
      <c r="F572">
        <v>933701.25</v>
      </c>
      <c r="G572">
        <v>1194535.625</v>
      </c>
      <c r="H572">
        <v>1424197.875</v>
      </c>
      <c r="I572">
        <v>1527025.25</v>
      </c>
      <c r="J572">
        <v>1238394</v>
      </c>
      <c r="K572">
        <v>1332069.875</v>
      </c>
      <c r="L572">
        <v>1073390.5</v>
      </c>
      <c r="M572">
        <v>995025.125</v>
      </c>
      <c r="N572">
        <v>1171409.625</v>
      </c>
      <c r="O572">
        <v>1380574.75</v>
      </c>
      <c r="P572">
        <v>1171171.375</v>
      </c>
      <c r="Q572">
        <v>955461</v>
      </c>
      <c r="R572">
        <v>1059149.625</v>
      </c>
      <c r="S572">
        <v>1279982.5</v>
      </c>
      <c r="T572">
        <v>1070312.625</v>
      </c>
      <c r="U572">
        <v>862444.9375</v>
      </c>
      <c r="V572">
        <v>944452.125</v>
      </c>
      <c r="W572">
        <v>1014801.25</v>
      </c>
      <c r="X572" t="s">
        <v>32</v>
      </c>
    </row>
    <row r="573" spans="1:24" x14ac:dyDescent="0.2">
      <c r="A573" s="2" t="s">
        <v>8483</v>
      </c>
      <c r="B573" s="2" t="s">
        <v>8484</v>
      </c>
      <c r="C573" s="2" t="s">
        <v>8485</v>
      </c>
      <c r="D573" s="2">
        <v>4</v>
      </c>
      <c r="E573">
        <v>27242.953125</v>
      </c>
      <c r="F573">
        <v>15459.6650390625</v>
      </c>
      <c r="G573">
        <v>34973.62890625</v>
      </c>
      <c r="H573">
        <v>50781.91796875</v>
      </c>
      <c r="I573">
        <v>59714.04296875</v>
      </c>
      <c r="J573">
        <v>20079.669921875</v>
      </c>
      <c r="K573">
        <v>50854.64453125</v>
      </c>
      <c r="L573">
        <v>31382.595703125</v>
      </c>
      <c r="M573">
        <v>26217.46484375</v>
      </c>
      <c r="N573">
        <v>29308.896484375</v>
      </c>
      <c r="O573">
        <v>32412.099609375</v>
      </c>
      <c r="P573">
        <v>74150.453125</v>
      </c>
      <c r="Q573">
        <v>37877.7421875</v>
      </c>
      <c r="R573">
        <v>45346.94921875</v>
      </c>
      <c r="S573">
        <v>49009.234375</v>
      </c>
      <c r="T573">
        <v>61677.92578125</v>
      </c>
      <c r="U573">
        <v>54874.92578125</v>
      </c>
      <c r="V573">
        <v>61668.50390625</v>
      </c>
      <c r="W573">
        <v>38398.01171875</v>
      </c>
      <c r="X573" t="s">
        <v>32</v>
      </c>
    </row>
    <row r="574" spans="1:24" x14ac:dyDescent="0.2">
      <c r="A574" s="2" t="s">
        <v>649</v>
      </c>
      <c r="B574" s="2" t="s">
        <v>650</v>
      </c>
      <c r="C574" s="2" t="s">
        <v>651</v>
      </c>
      <c r="D574" s="2">
        <v>13</v>
      </c>
      <c r="E574">
        <v>2380631.5</v>
      </c>
      <c r="F574">
        <v>2062179</v>
      </c>
      <c r="G574">
        <v>2697831.75</v>
      </c>
      <c r="H574">
        <v>3304805.5</v>
      </c>
      <c r="I574">
        <v>5684723</v>
      </c>
      <c r="J574">
        <v>4813193.5</v>
      </c>
      <c r="K574">
        <v>4878734.5</v>
      </c>
      <c r="L574">
        <v>1967467.125</v>
      </c>
      <c r="M574">
        <v>2097295</v>
      </c>
      <c r="N574">
        <v>1984359.5</v>
      </c>
      <c r="O574">
        <v>2852387.25</v>
      </c>
      <c r="P574">
        <v>2128772</v>
      </c>
      <c r="Q574">
        <v>2333655</v>
      </c>
      <c r="R574">
        <v>2201418</v>
      </c>
      <c r="S574">
        <v>3050276</v>
      </c>
      <c r="T574">
        <v>2629080</v>
      </c>
      <c r="U574">
        <v>2321731.75</v>
      </c>
      <c r="V574">
        <v>2973198</v>
      </c>
      <c r="W574">
        <v>3227295.5</v>
      </c>
      <c r="X574" t="s">
        <v>32</v>
      </c>
    </row>
    <row r="575" spans="1:24" x14ac:dyDescent="0.2">
      <c r="A575" s="2" t="s">
        <v>8486</v>
      </c>
      <c r="B575" s="2" t="s">
        <v>8487</v>
      </c>
      <c r="C575" s="2" t="s">
        <v>8488</v>
      </c>
      <c r="D575" s="2">
        <v>14</v>
      </c>
      <c r="E575">
        <v>2698340.25</v>
      </c>
      <c r="F575">
        <v>2437515.25</v>
      </c>
      <c r="G575">
        <v>3154728.5</v>
      </c>
      <c r="H575">
        <v>4072434.5</v>
      </c>
      <c r="I575">
        <v>3961461.5</v>
      </c>
      <c r="J575">
        <v>3267818.25</v>
      </c>
      <c r="K575">
        <v>3063260.5</v>
      </c>
      <c r="L575">
        <v>2734283.75</v>
      </c>
      <c r="M575">
        <v>2518531.75</v>
      </c>
      <c r="N575">
        <v>2791665.25</v>
      </c>
      <c r="O575">
        <v>3347728.5</v>
      </c>
      <c r="P575">
        <v>3359831.25</v>
      </c>
      <c r="Q575">
        <v>2763411.5</v>
      </c>
      <c r="R575">
        <v>2858614.5</v>
      </c>
      <c r="S575">
        <v>3673812.5</v>
      </c>
      <c r="T575">
        <v>4658084</v>
      </c>
      <c r="U575">
        <v>3329117.5</v>
      </c>
      <c r="V575">
        <v>3830893.25</v>
      </c>
      <c r="W575">
        <v>4042683.75</v>
      </c>
      <c r="X575" t="s">
        <v>32</v>
      </c>
    </row>
    <row r="576" spans="1:24" x14ac:dyDescent="0.2">
      <c r="A576" s="2" t="s">
        <v>8489</v>
      </c>
      <c r="B576" s="2" t="s">
        <v>8490</v>
      </c>
      <c r="C576" s="2" t="s">
        <v>8491</v>
      </c>
      <c r="D576" s="2">
        <v>5</v>
      </c>
      <c r="E576">
        <v>117100.5859375</v>
      </c>
      <c r="F576">
        <v>120572.96875</v>
      </c>
      <c r="G576">
        <v>157758.78125</v>
      </c>
      <c r="H576">
        <v>193193.3125</v>
      </c>
      <c r="I576">
        <v>110145.3046875</v>
      </c>
      <c r="J576">
        <v>51685.06640625</v>
      </c>
      <c r="K576">
        <v>600354.6875</v>
      </c>
      <c r="L576">
        <v>179249.796875</v>
      </c>
      <c r="M576">
        <v>128684.015625</v>
      </c>
      <c r="N576">
        <v>144162.40625</v>
      </c>
      <c r="O576">
        <v>760852.375</v>
      </c>
      <c r="P576">
        <v>202818.1875</v>
      </c>
      <c r="Q576">
        <v>94972.7421875</v>
      </c>
      <c r="R576">
        <v>178561.921875</v>
      </c>
      <c r="S576">
        <v>130381.5703125</v>
      </c>
      <c r="T576">
        <v>634423.1875</v>
      </c>
      <c r="U576">
        <v>72159.015625</v>
      </c>
      <c r="V576">
        <v>661856.125</v>
      </c>
      <c r="W576">
        <v>137988.46875</v>
      </c>
      <c r="X576" t="s">
        <v>32</v>
      </c>
    </row>
    <row r="577" spans="1:24" x14ac:dyDescent="0.2">
      <c r="A577" s="2" t="s">
        <v>654</v>
      </c>
      <c r="B577" s="2" t="s">
        <v>655</v>
      </c>
      <c r="C577" s="2" t="s">
        <v>656</v>
      </c>
      <c r="D577" s="2">
        <v>9</v>
      </c>
      <c r="E577">
        <v>738950.0625</v>
      </c>
      <c r="F577">
        <v>711191.75</v>
      </c>
      <c r="G577">
        <v>869138.125</v>
      </c>
      <c r="H577">
        <v>1144584.25</v>
      </c>
      <c r="I577">
        <v>1223334.625</v>
      </c>
      <c r="J577">
        <v>1012469.5</v>
      </c>
      <c r="K577">
        <v>979500.0625</v>
      </c>
      <c r="L577">
        <v>854167.8125</v>
      </c>
      <c r="M577">
        <v>702557.5</v>
      </c>
      <c r="N577">
        <v>878270.25</v>
      </c>
      <c r="O577">
        <v>1083520</v>
      </c>
      <c r="P577">
        <v>1162914.75</v>
      </c>
      <c r="Q577">
        <v>995585.1875</v>
      </c>
      <c r="R577">
        <v>995224.75</v>
      </c>
      <c r="S577">
        <v>1237193.375</v>
      </c>
      <c r="T577">
        <v>1633483.375</v>
      </c>
      <c r="U577">
        <v>1183888</v>
      </c>
      <c r="V577">
        <v>1418894.5</v>
      </c>
      <c r="W577">
        <v>1556056.25</v>
      </c>
      <c r="X577" t="s">
        <v>32</v>
      </c>
    </row>
    <row r="578" spans="1:24" x14ac:dyDescent="0.2">
      <c r="A578" s="2" t="s">
        <v>8492</v>
      </c>
      <c r="B578" s="2" t="s">
        <v>8493</v>
      </c>
      <c r="C578" s="2" t="s">
        <v>8494</v>
      </c>
      <c r="D578" s="2">
        <v>10</v>
      </c>
      <c r="E578">
        <v>1671102.75</v>
      </c>
      <c r="F578">
        <v>1586409.875</v>
      </c>
      <c r="G578">
        <v>1959746.625</v>
      </c>
      <c r="H578">
        <v>2003127</v>
      </c>
      <c r="I578">
        <v>1815463.875</v>
      </c>
      <c r="J578">
        <v>1584599.5</v>
      </c>
      <c r="K578">
        <v>1645367.5</v>
      </c>
      <c r="L578">
        <v>1792845.375</v>
      </c>
      <c r="M578">
        <v>1754987</v>
      </c>
      <c r="N578">
        <v>1817971</v>
      </c>
      <c r="O578">
        <v>1973311.5</v>
      </c>
      <c r="P578">
        <v>1899480.875</v>
      </c>
      <c r="Q578">
        <v>1720091.5</v>
      </c>
      <c r="R578">
        <v>1535442</v>
      </c>
      <c r="S578">
        <v>1912815.375</v>
      </c>
      <c r="T578">
        <v>1888024.25</v>
      </c>
      <c r="U578">
        <v>1610325</v>
      </c>
      <c r="V578">
        <v>2001677.5</v>
      </c>
      <c r="W578">
        <v>1977337.75</v>
      </c>
      <c r="X578" t="s">
        <v>32</v>
      </c>
    </row>
    <row r="579" spans="1:24" x14ac:dyDescent="0.2">
      <c r="A579" s="2" t="s">
        <v>8495</v>
      </c>
      <c r="B579" s="2" t="s">
        <v>8496</v>
      </c>
      <c r="C579" s="2" t="s">
        <v>8497</v>
      </c>
      <c r="D579" s="2">
        <v>5</v>
      </c>
      <c r="E579">
        <v>217095.28125</v>
      </c>
      <c r="F579">
        <v>144314.0625</v>
      </c>
      <c r="G579">
        <v>243740.625</v>
      </c>
      <c r="H579">
        <v>271529.96875</v>
      </c>
      <c r="I579">
        <v>252083.578125</v>
      </c>
      <c r="J579">
        <v>172261.609375</v>
      </c>
      <c r="K579">
        <v>181158.046875</v>
      </c>
      <c r="L579">
        <v>195348.34375</v>
      </c>
      <c r="M579">
        <v>242899.015625</v>
      </c>
      <c r="N579">
        <v>271385.09375</v>
      </c>
      <c r="O579">
        <v>352731.71875</v>
      </c>
      <c r="P579">
        <v>283700.28125</v>
      </c>
      <c r="Q579">
        <v>210594.3125</v>
      </c>
      <c r="R579">
        <v>225580.484375</v>
      </c>
      <c r="S579">
        <v>284716.78125</v>
      </c>
      <c r="T579">
        <v>283654.71875</v>
      </c>
      <c r="U579">
        <v>83816.2734375</v>
      </c>
      <c r="V579">
        <v>267800.15625</v>
      </c>
      <c r="W579">
        <v>292470.9375</v>
      </c>
      <c r="X579" t="s">
        <v>32</v>
      </c>
    </row>
    <row r="580" spans="1:24" x14ac:dyDescent="0.2">
      <c r="A580" s="2" t="s">
        <v>8498</v>
      </c>
      <c r="B580" s="2" t="s">
        <v>8499</v>
      </c>
      <c r="C580" s="2" t="s">
        <v>8500</v>
      </c>
      <c r="D580" s="2">
        <v>2</v>
      </c>
      <c r="E580">
        <v>490941.4375</v>
      </c>
      <c r="F580">
        <v>541474.5</v>
      </c>
      <c r="G580">
        <v>600736.9375</v>
      </c>
      <c r="H580">
        <v>652351.0625</v>
      </c>
      <c r="I580">
        <v>686094.4375</v>
      </c>
      <c r="J580">
        <v>729947.1875</v>
      </c>
      <c r="K580">
        <v>643970.625</v>
      </c>
      <c r="L580">
        <v>622890.75</v>
      </c>
      <c r="M580">
        <v>665367.25</v>
      </c>
      <c r="N580">
        <v>659632.5625</v>
      </c>
      <c r="O580">
        <v>667417.25</v>
      </c>
      <c r="P580">
        <v>714353.625</v>
      </c>
      <c r="Q580">
        <v>734363.375</v>
      </c>
      <c r="R580">
        <v>599042.3125</v>
      </c>
      <c r="S580">
        <v>862632.8125</v>
      </c>
      <c r="T580">
        <v>713378.0625</v>
      </c>
      <c r="U580">
        <v>731163.3125</v>
      </c>
      <c r="V580">
        <v>858076.5</v>
      </c>
      <c r="W580">
        <v>897389.4375</v>
      </c>
      <c r="X580" t="s">
        <v>32</v>
      </c>
    </row>
    <row r="581" spans="1:24" x14ac:dyDescent="0.2">
      <c r="A581" s="2" t="s">
        <v>8501</v>
      </c>
      <c r="B581" s="2" t="s">
        <v>8502</v>
      </c>
      <c r="C581" s="2" t="s">
        <v>8503</v>
      </c>
      <c r="D581" s="2">
        <v>7</v>
      </c>
      <c r="E581">
        <v>269115.3125</v>
      </c>
      <c r="F581">
        <v>225976.421875</v>
      </c>
      <c r="G581">
        <v>293334.90625</v>
      </c>
      <c r="H581">
        <v>346819.5</v>
      </c>
      <c r="I581">
        <v>359877.9375</v>
      </c>
      <c r="J581">
        <v>332406.0625</v>
      </c>
      <c r="K581">
        <v>336228.0625</v>
      </c>
      <c r="L581">
        <v>284181.875</v>
      </c>
      <c r="M581">
        <v>244714.546875</v>
      </c>
      <c r="N581">
        <v>246199.5625</v>
      </c>
      <c r="O581">
        <v>341438.09375</v>
      </c>
      <c r="P581">
        <v>309520.09375</v>
      </c>
      <c r="Q581">
        <v>330723.71875</v>
      </c>
      <c r="R581">
        <v>296677.71875</v>
      </c>
      <c r="S581">
        <v>388939.28125</v>
      </c>
      <c r="T581">
        <v>346865.40625</v>
      </c>
      <c r="U581">
        <v>316245.78125</v>
      </c>
      <c r="V581">
        <v>426021.90625</v>
      </c>
      <c r="W581">
        <v>466059.15625</v>
      </c>
      <c r="X581" t="s">
        <v>32</v>
      </c>
    </row>
    <row r="582" spans="1:24" x14ac:dyDescent="0.2">
      <c r="A582" s="2" t="s">
        <v>8504</v>
      </c>
      <c r="B582" s="2" t="s">
        <v>8505</v>
      </c>
      <c r="C582" s="2" t="s">
        <v>8506</v>
      </c>
      <c r="D582" s="2">
        <v>11</v>
      </c>
      <c r="E582">
        <v>507967.1875</v>
      </c>
      <c r="F582">
        <v>616197</v>
      </c>
      <c r="G582">
        <v>752501.0625</v>
      </c>
      <c r="H582">
        <v>1027421.1875</v>
      </c>
      <c r="I582">
        <v>1019196.875</v>
      </c>
      <c r="J582">
        <v>901261.6875</v>
      </c>
      <c r="K582">
        <v>843211.875</v>
      </c>
      <c r="L582">
        <v>699349.5625</v>
      </c>
      <c r="M582">
        <v>711385.1875</v>
      </c>
      <c r="N582">
        <v>781349.3125</v>
      </c>
      <c r="O582">
        <v>1027019.1875</v>
      </c>
      <c r="P582">
        <v>918445.875</v>
      </c>
      <c r="Q582">
        <v>789750.25</v>
      </c>
      <c r="R582">
        <v>871853.9375</v>
      </c>
      <c r="S582">
        <v>1192607</v>
      </c>
      <c r="T582">
        <v>973391.125</v>
      </c>
      <c r="U582">
        <v>754987.4375</v>
      </c>
      <c r="V582">
        <v>878947.5</v>
      </c>
      <c r="W582">
        <v>918788.5625</v>
      </c>
      <c r="X582" t="s">
        <v>32</v>
      </c>
    </row>
    <row r="583" spans="1:24" x14ac:dyDescent="0.2">
      <c r="A583" s="2" t="s">
        <v>8507</v>
      </c>
      <c r="B583" s="2" t="s">
        <v>8508</v>
      </c>
      <c r="C583" s="2" t="s">
        <v>8509</v>
      </c>
      <c r="D583" s="2">
        <v>1</v>
      </c>
      <c r="E583">
        <v>7822.1025390625</v>
      </c>
      <c r="F583">
        <v>17752.2109375</v>
      </c>
      <c r="G583">
        <v>29540.876953125</v>
      </c>
      <c r="H583">
        <v>33176.21875</v>
      </c>
      <c r="I583">
        <v>25875.095703125</v>
      </c>
      <c r="J583">
        <v>7471.21923828125</v>
      </c>
      <c r="K583">
        <v>8034.37744140625</v>
      </c>
      <c r="L583">
        <v>26345.62890625</v>
      </c>
      <c r="M583">
        <v>24377.83984375</v>
      </c>
      <c r="N583">
        <v>28655.7578125</v>
      </c>
      <c r="O583">
        <v>33482.4296875</v>
      </c>
      <c r="P583">
        <v>36619.1015625</v>
      </c>
      <c r="Q583">
        <v>35282</v>
      </c>
      <c r="R583">
        <v>35690.71484375</v>
      </c>
      <c r="S583">
        <v>41646.52734375</v>
      </c>
      <c r="T583">
        <v>40657.1484375</v>
      </c>
      <c r="U583">
        <v>44227.66015625</v>
      </c>
      <c r="V583">
        <v>36711.27734375</v>
      </c>
      <c r="W583">
        <v>38027.7109375</v>
      </c>
      <c r="X583" t="s">
        <v>32</v>
      </c>
    </row>
    <row r="584" spans="1:24" x14ac:dyDescent="0.2">
      <c r="A584" s="2" t="s">
        <v>4126</v>
      </c>
      <c r="B584" s="2" t="s">
        <v>4127</v>
      </c>
      <c r="C584" s="2" t="s">
        <v>4128</v>
      </c>
      <c r="D584" s="2">
        <v>11</v>
      </c>
      <c r="E584">
        <v>860719.0625</v>
      </c>
      <c r="F584">
        <v>606280.5625</v>
      </c>
      <c r="G584">
        <v>1034800.6875</v>
      </c>
      <c r="H584">
        <v>1073796.5</v>
      </c>
      <c r="I584">
        <v>1532833.75</v>
      </c>
      <c r="J584">
        <v>1053026.625</v>
      </c>
      <c r="K584">
        <v>1226639.875</v>
      </c>
      <c r="L584">
        <v>839780.875</v>
      </c>
      <c r="M584">
        <v>701167.8125</v>
      </c>
      <c r="N584">
        <v>935891.6875</v>
      </c>
      <c r="O584">
        <v>983085</v>
      </c>
      <c r="P584">
        <v>1317677.375</v>
      </c>
      <c r="Q584">
        <v>1111379.875</v>
      </c>
      <c r="R584">
        <v>1147043.875</v>
      </c>
      <c r="S584">
        <v>1481921</v>
      </c>
      <c r="T584">
        <v>1722782.375</v>
      </c>
      <c r="U584">
        <v>1489321.875</v>
      </c>
      <c r="V584">
        <v>1672023.375</v>
      </c>
      <c r="W584">
        <v>1654377.875</v>
      </c>
      <c r="X584" t="s">
        <v>32</v>
      </c>
    </row>
    <row r="585" spans="1:24" x14ac:dyDescent="0.2">
      <c r="A585" s="2" t="s">
        <v>8510</v>
      </c>
      <c r="B585" s="2" t="s">
        <v>8511</v>
      </c>
      <c r="C585" s="2" t="s">
        <v>8512</v>
      </c>
      <c r="D585" s="2">
        <v>10</v>
      </c>
      <c r="E585">
        <v>609831.8125</v>
      </c>
      <c r="F585">
        <v>578519.9375</v>
      </c>
      <c r="G585">
        <v>668067.625</v>
      </c>
      <c r="H585">
        <v>822620.125</v>
      </c>
      <c r="I585">
        <v>722258.125</v>
      </c>
      <c r="J585">
        <v>657453.9375</v>
      </c>
      <c r="K585">
        <v>662768.8125</v>
      </c>
      <c r="L585">
        <v>661324.6875</v>
      </c>
      <c r="M585">
        <v>638450.9375</v>
      </c>
      <c r="N585">
        <v>667201.25</v>
      </c>
      <c r="O585">
        <v>730096.625</v>
      </c>
      <c r="P585">
        <v>676302.375</v>
      </c>
      <c r="Q585">
        <v>668318.9375</v>
      </c>
      <c r="R585">
        <v>579979.9375</v>
      </c>
      <c r="S585">
        <v>777703.25</v>
      </c>
      <c r="T585">
        <v>767013</v>
      </c>
      <c r="U585">
        <v>663722.4375</v>
      </c>
      <c r="V585">
        <v>877293.3125</v>
      </c>
      <c r="W585">
        <v>691744.125</v>
      </c>
      <c r="X585" t="s">
        <v>32</v>
      </c>
    </row>
    <row r="586" spans="1:24" x14ac:dyDescent="0.2">
      <c r="A586" s="2" t="s">
        <v>8513</v>
      </c>
      <c r="B586" s="2" t="s">
        <v>8514</v>
      </c>
      <c r="C586" s="2" t="s">
        <v>8515</v>
      </c>
      <c r="D586" s="2">
        <v>5</v>
      </c>
      <c r="E586">
        <v>200016</v>
      </c>
      <c r="F586">
        <v>183042.71875</v>
      </c>
      <c r="G586">
        <v>131989.453125</v>
      </c>
      <c r="H586">
        <v>177246.078125</v>
      </c>
      <c r="I586">
        <v>169193.203125</v>
      </c>
      <c r="J586">
        <v>148458.875</v>
      </c>
      <c r="K586">
        <v>75920.8984375</v>
      </c>
      <c r="L586">
        <v>148596.890625</v>
      </c>
      <c r="M586">
        <v>163152.953125</v>
      </c>
      <c r="N586">
        <v>184375.703125</v>
      </c>
      <c r="O586">
        <v>217879.4375</v>
      </c>
      <c r="P586">
        <v>166974.96875</v>
      </c>
      <c r="Q586">
        <v>131427.734375</v>
      </c>
      <c r="R586">
        <v>157539.28125</v>
      </c>
      <c r="S586">
        <v>190503.109375</v>
      </c>
      <c r="T586">
        <v>205932.953125</v>
      </c>
      <c r="U586">
        <v>133934.296875</v>
      </c>
      <c r="V586">
        <v>171094.546875</v>
      </c>
      <c r="W586">
        <v>150337.734375</v>
      </c>
      <c r="X586" t="s">
        <v>32</v>
      </c>
    </row>
    <row r="587" spans="1:24" x14ac:dyDescent="0.2">
      <c r="A587" s="2" t="s">
        <v>8516</v>
      </c>
      <c r="B587" s="2" t="s">
        <v>610</v>
      </c>
      <c r="C587" s="2" t="s">
        <v>8517</v>
      </c>
      <c r="D587" s="2">
        <v>13</v>
      </c>
      <c r="E587">
        <v>945825.9375</v>
      </c>
      <c r="F587">
        <v>903520.3125</v>
      </c>
      <c r="G587">
        <v>1023932.875</v>
      </c>
      <c r="H587">
        <v>1209176</v>
      </c>
      <c r="I587">
        <v>1240968.25</v>
      </c>
      <c r="J587">
        <v>1179206.375</v>
      </c>
      <c r="K587">
        <v>1112288.875</v>
      </c>
      <c r="L587">
        <v>1013798.3125</v>
      </c>
      <c r="M587">
        <v>955731</v>
      </c>
      <c r="N587">
        <v>1179503.75</v>
      </c>
      <c r="O587">
        <v>1299255.875</v>
      </c>
      <c r="P587">
        <v>1040675.125</v>
      </c>
      <c r="Q587">
        <v>1228902.5</v>
      </c>
      <c r="R587">
        <v>1006241.9375</v>
      </c>
      <c r="S587">
        <v>1465114.5</v>
      </c>
      <c r="T587">
        <v>1238435.125</v>
      </c>
      <c r="U587">
        <v>1017770.375</v>
      </c>
      <c r="V587">
        <v>1195858.375</v>
      </c>
      <c r="W587">
        <v>1187915.5</v>
      </c>
      <c r="X587" t="s">
        <v>32</v>
      </c>
    </row>
    <row r="588" spans="1:24" x14ac:dyDescent="0.2">
      <c r="A588" s="2" t="s">
        <v>4131</v>
      </c>
      <c r="B588" s="2" t="s">
        <v>4132</v>
      </c>
      <c r="C588" s="2" t="s">
        <v>4133</v>
      </c>
      <c r="D588" s="2">
        <v>9</v>
      </c>
      <c r="E588">
        <v>262144.8125</v>
      </c>
      <c r="F588">
        <v>180052.625</v>
      </c>
      <c r="G588">
        <v>185290.84375</v>
      </c>
      <c r="H588">
        <v>351550.625</v>
      </c>
      <c r="I588">
        <v>331904.3125</v>
      </c>
      <c r="J588">
        <v>299383</v>
      </c>
      <c r="K588">
        <v>248385.3125</v>
      </c>
      <c r="L588">
        <v>187195.15625</v>
      </c>
      <c r="M588">
        <v>169649.5</v>
      </c>
      <c r="N588">
        <v>189447.875</v>
      </c>
      <c r="O588">
        <v>249905.828125</v>
      </c>
      <c r="P588">
        <v>245949.453125</v>
      </c>
      <c r="Q588">
        <v>290130.71875</v>
      </c>
      <c r="R588">
        <v>294754.1875</v>
      </c>
      <c r="S588">
        <v>312939.15625</v>
      </c>
      <c r="T588">
        <v>312830.84375</v>
      </c>
      <c r="U588">
        <v>284271.28125</v>
      </c>
      <c r="V588">
        <v>320121.5625</v>
      </c>
      <c r="W588">
        <v>232288.8125</v>
      </c>
      <c r="X588" t="s">
        <v>32</v>
      </c>
    </row>
    <row r="589" spans="1:24" x14ac:dyDescent="0.2">
      <c r="A589" s="2" t="s">
        <v>2533</v>
      </c>
      <c r="B589" s="2" t="s">
        <v>2534</v>
      </c>
      <c r="C589" s="2" t="s">
        <v>2535</v>
      </c>
      <c r="D589" s="2">
        <v>10</v>
      </c>
      <c r="E589">
        <v>935850.8125</v>
      </c>
      <c r="F589">
        <v>736922.25</v>
      </c>
      <c r="G589">
        <v>1046297.25</v>
      </c>
      <c r="H589">
        <v>1168487.625</v>
      </c>
      <c r="I589">
        <v>1356427.625</v>
      </c>
      <c r="J589">
        <v>1145160.25</v>
      </c>
      <c r="K589">
        <v>1096697.625</v>
      </c>
      <c r="L589">
        <v>924933.375</v>
      </c>
      <c r="M589">
        <v>856323.8125</v>
      </c>
      <c r="N589">
        <v>1012560.3125</v>
      </c>
      <c r="O589">
        <v>1119120.25</v>
      </c>
      <c r="P589">
        <v>1751381.125</v>
      </c>
      <c r="Q589">
        <v>1360025.75</v>
      </c>
      <c r="R589">
        <v>1430723</v>
      </c>
      <c r="S589">
        <v>1804489.25</v>
      </c>
      <c r="T589">
        <v>1660229.125</v>
      </c>
      <c r="U589">
        <v>1270978.5</v>
      </c>
      <c r="V589">
        <v>1299216.75</v>
      </c>
      <c r="W589">
        <v>1437811</v>
      </c>
      <c r="X589" t="s">
        <v>32</v>
      </c>
    </row>
    <row r="590" spans="1:24" x14ac:dyDescent="0.2">
      <c r="A590" s="2" t="s">
        <v>8518</v>
      </c>
      <c r="B590" s="2" t="s">
        <v>8519</v>
      </c>
      <c r="C590" s="2" t="s">
        <v>8520</v>
      </c>
      <c r="D590" s="2">
        <v>10</v>
      </c>
      <c r="E590">
        <v>221831.8125</v>
      </c>
      <c r="F590">
        <v>208769.59375</v>
      </c>
      <c r="G590">
        <v>250681.90625</v>
      </c>
      <c r="H590">
        <v>304685.46875</v>
      </c>
      <c r="I590">
        <v>231645.65625</v>
      </c>
      <c r="J590">
        <v>187881.65625</v>
      </c>
      <c r="K590">
        <v>192742.421875</v>
      </c>
      <c r="L590">
        <v>245980.796875</v>
      </c>
      <c r="M590">
        <v>213741.765625</v>
      </c>
      <c r="N590">
        <v>176634.140625</v>
      </c>
      <c r="O590">
        <v>275373</v>
      </c>
      <c r="P590">
        <v>275480</v>
      </c>
      <c r="Q590">
        <v>237569.140625</v>
      </c>
      <c r="R590">
        <v>240284.625</v>
      </c>
      <c r="S590">
        <v>272102.0625</v>
      </c>
      <c r="T590">
        <v>268313.28125</v>
      </c>
      <c r="U590">
        <v>210430.21875</v>
      </c>
      <c r="V590">
        <v>244128.34375</v>
      </c>
      <c r="W590">
        <v>282768.8125</v>
      </c>
      <c r="X590" t="s">
        <v>32</v>
      </c>
    </row>
    <row r="591" spans="1:24" x14ac:dyDescent="0.2">
      <c r="A591" s="2" t="s">
        <v>8521</v>
      </c>
      <c r="B591" s="2" t="s">
        <v>8522</v>
      </c>
      <c r="C591" s="2" t="s">
        <v>8523</v>
      </c>
      <c r="D591" s="2">
        <v>14</v>
      </c>
      <c r="E591">
        <v>3127717.25</v>
      </c>
      <c r="F591">
        <v>2649561</v>
      </c>
      <c r="G591">
        <v>3379126.75</v>
      </c>
      <c r="H591">
        <v>4151333.5</v>
      </c>
      <c r="I591">
        <v>4681305</v>
      </c>
      <c r="J591">
        <v>3866392</v>
      </c>
      <c r="K591">
        <v>4236569.5</v>
      </c>
      <c r="L591">
        <v>3696826</v>
      </c>
      <c r="M591">
        <v>3669982</v>
      </c>
      <c r="N591">
        <v>4398820</v>
      </c>
      <c r="O591">
        <v>5011799</v>
      </c>
      <c r="P591">
        <v>4947974</v>
      </c>
      <c r="Q591">
        <v>4729505</v>
      </c>
      <c r="R591">
        <v>4419891</v>
      </c>
      <c r="S591">
        <v>5699775.5</v>
      </c>
      <c r="T591">
        <v>5715450</v>
      </c>
      <c r="U591">
        <v>4881969</v>
      </c>
      <c r="V591">
        <v>5210939</v>
      </c>
      <c r="W591">
        <v>5167377.5</v>
      </c>
      <c r="X591" t="s">
        <v>32</v>
      </c>
    </row>
    <row r="592" spans="1:24" x14ac:dyDescent="0.2">
      <c r="A592" s="2" t="s">
        <v>4136</v>
      </c>
      <c r="B592" s="2" t="s">
        <v>4137</v>
      </c>
      <c r="C592" s="2" t="s">
        <v>4138</v>
      </c>
      <c r="D592" s="2">
        <v>12</v>
      </c>
      <c r="E592">
        <v>3030549.5</v>
      </c>
      <c r="F592">
        <v>3016481.75</v>
      </c>
      <c r="G592">
        <v>3714467.25</v>
      </c>
      <c r="H592">
        <v>2724677</v>
      </c>
      <c r="I592">
        <v>2752734.75</v>
      </c>
      <c r="J592">
        <v>2529891</v>
      </c>
      <c r="K592">
        <v>2659823.5</v>
      </c>
      <c r="L592">
        <v>3110341</v>
      </c>
      <c r="M592">
        <v>3382473.75</v>
      </c>
      <c r="N592">
        <v>3596632.5</v>
      </c>
      <c r="O592">
        <v>3968147.5</v>
      </c>
      <c r="P592">
        <v>2969672</v>
      </c>
      <c r="Q592">
        <v>2518650.75</v>
      </c>
      <c r="R592">
        <v>2331718</v>
      </c>
      <c r="S592">
        <v>3089348.75</v>
      </c>
      <c r="T592">
        <v>2316262.75</v>
      </c>
      <c r="U592">
        <v>2203616.5</v>
      </c>
      <c r="V592">
        <v>3123172</v>
      </c>
      <c r="W592">
        <v>3249340</v>
      </c>
      <c r="X592" t="s">
        <v>32</v>
      </c>
    </row>
    <row r="593" spans="1:24" x14ac:dyDescent="0.2">
      <c r="A593" s="2" t="s">
        <v>8524</v>
      </c>
      <c r="B593" s="2" t="s">
        <v>8525</v>
      </c>
      <c r="C593" s="2" t="s">
        <v>8526</v>
      </c>
      <c r="D593" s="2">
        <v>9</v>
      </c>
      <c r="E593">
        <v>222680.90625</v>
      </c>
      <c r="F593">
        <v>288413.90625</v>
      </c>
      <c r="G593">
        <v>243582.8125</v>
      </c>
      <c r="H593">
        <v>284361.8125</v>
      </c>
      <c r="I593">
        <v>285805.25</v>
      </c>
      <c r="J593">
        <v>200462.28125</v>
      </c>
      <c r="K593">
        <v>253423.21875</v>
      </c>
      <c r="L593">
        <v>196473.671875</v>
      </c>
      <c r="M593">
        <v>194277.515625</v>
      </c>
      <c r="N593">
        <v>229494.546875</v>
      </c>
      <c r="O593">
        <v>248607.71875</v>
      </c>
      <c r="P593">
        <v>255823.984375</v>
      </c>
      <c r="Q593">
        <v>269027.8125</v>
      </c>
      <c r="R593">
        <v>209474.25</v>
      </c>
      <c r="S593">
        <v>257401.703125</v>
      </c>
      <c r="T593">
        <v>255259.546875</v>
      </c>
      <c r="U593">
        <v>227743.828125</v>
      </c>
      <c r="V593">
        <v>275026.125</v>
      </c>
      <c r="W593">
        <v>275872.96875</v>
      </c>
      <c r="X593" t="s">
        <v>32</v>
      </c>
    </row>
    <row r="594" spans="1:24" x14ac:dyDescent="0.2">
      <c r="A594" s="2" t="s">
        <v>659</v>
      </c>
      <c r="B594" s="2" t="s">
        <v>660</v>
      </c>
      <c r="C594" s="2" t="s">
        <v>661</v>
      </c>
      <c r="D594" s="2">
        <v>13</v>
      </c>
      <c r="E594">
        <v>798537.1875</v>
      </c>
      <c r="F594">
        <v>804472.875</v>
      </c>
      <c r="G594">
        <v>999127.5625</v>
      </c>
      <c r="H594">
        <v>1189598</v>
      </c>
      <c r="I594">
        <v>1391587.25</v>
      </c>
      <c r="J594">
        <v>1147681</v>
      </c>
      <c r="K594">
        <v>1233828.625</v>
      </c>
      <c r="L594">
        <v>816615.8125</v>
      </c>
      <c r="M594">
        <v>877086.625</v>
      </c>
      <c r="N594">
        <v>964131.0625</v>
      </c>
      <c r="O594">
        <v>1032164.875</v>
      </c>
      <c r="P594">
        <v>883218.875</v>
      </c>
      <c r="Q594">
        <v>873671.6875</v>
      </c>
      <c r="R594">
        <v>795241.125</v>
      </c>
      <c r="S594">
        <v>1101031.625</v>
      </c>
      <c r="T594">
        <v>818146.8125</v>
      </c>
      <c r="U594">
        <v>748869.9375</v>
      </c>
      <c r="V594">
        <v>976875.5</v>
      </c>
      <c r="W594">
        <v>1041741.125</v>
      </c>
      <c r="X594" t="s">
        <v>32</v>
      </c>
    </row>
    <row r="595" spans="1:24" x14ac:dyDescent="0.2">
      <c r="A595" s="2" t="s">
        <v>8527</v>
      </c>
      <c r="B595" s="2" t="s">
        <v>8528</v>
      </c>
      <c r="C595" s="2" t="s">
        <v>8529</v>
      </c>
      <c r="D595" s="2">
        <v>7</v>
      </c>
      <c r="E595">
        <v>157617.640625</v>
      </c>
      <c r="F595">
        <v>168864.5</v>
      </c>
      <c r="G595">
        <v>190507.59375</v>
      </c>
      <c r="H595">
        <v>237669.046875</v>
      </c>
      <c r="I595">
        <v>205637.203125</v>
      </c>
      <c r="J595">
        <v>148661.921875</v>
      </c>
      <c r="K595">
        <v>147069.296875</v>
      </c>
      <c r="L595">
        <v>181252.96875</v>
      </c>
      <c r="M595">
        <v>149323.40625</v>
      </c>
      <c r="N595">
        <v>281245.15625</v>
      </c>
      <c r="O595">
        <v>231968.65625</v>
      </c>
      <c r="P595">
        <v>168236.96875</v>
      </c>
      <c r="Q595">
        <v>156880.625</v>
      </c>
      <c r="R595">
        <v>190949.203125</v>
      </c>
      <c r="S595">
        <v>206556.96875</v>
      </c>
      <c r="T595">
        <v>172401.140625</v>
      </c>
      <c r="U595">
        <v>139071.125</v>
      </c>
      <c r="V595">
        <v>191262.234375</v>
      </c>
      <c r="W595">
        <v>235633.53125</v>
      </c>
      <c r="X595" t="s">
        <v>32</v>
      </c>
    </row>
    <row r="596" spans="1:24" x14ac:dyDescent="0.2">
      <c r="A596" s="2" t="s">
        <v>8530</v>
      </c>
      <c r="B596" s="2" t="s">
        <v>8531</v>
      </c>
      <c r="C596" s="2" t="s">
        <v>8532</v>
      </c>
      <c r="D596" s="2">
        <v>1</v>
      </c>
      <c r="E596">
        <v>30812.732421875</v>
      </c>
      <c r="F596">
        <v>29930.833984375</v>
      </c>
      <c r="G596">
        <v>40115.046875</v>
      </c>
      <c r="H596">
        <v>20167.083984375</v>
      </c>
      <c r="I596">
        <v>13662.681640625</v>
      </c>
      <c r="J596">
        <v>27094.37890625</v>
      </c>
      <c r="K596">
        <v>42301.890625</v>
      </c>
      <c r="L596">
        <v>14127.19921875</v>
      </c>
      <c r="M596">
        <v>22524.09765625</v>
      </c>
      <c r="N596">
        <v>14899.7412109375</v>
      </c>
      <c r="O596">
        <v>27268.423828125</v>
      </c>
      <c r="P596">
        <v>20402.287109375</v>
      </c>
      <c r="Q596">
        <v>19368.98828125</v>
      </c>
      <c r="R596">
        <v>15177.9189453125</v>
      </c>
      <c r="S596">
        <v>31442.169921875</v>
      </c>
      <c r="T596">
        <v>14286.46875</v>
      </c>
      <c r="U596">
        <v>8075.1923828125</v>
      </c>
      <c r="V596">
        <v>14652.86328125</v>
      </c>
      <c r="W596">
        <v>36142.52734375</v>
      </c>
      <c r="X596" t="s">
        <v>32</v>
      </c>
    </row>
    <row r="597" spans="1:24" x14ac:dyDescent="0.2">
      <c r="A597" s="2" t="s">
        <v>2540</v>
      </c>
      <c r="B597" s="2" t="s">
        <v>2541</v>
      </c>
      <c r="C597" s="2" t="s">
        <v>2542</v>
      </c>
      <c r="D597" s="2">
        <v>8</v>
      </c>
      <c r="E597">
        <v>353255.34375</v>
      </c>
      <c r="F597">
        <v>306704.125</v>
      </c>
      <c r="G597">
        <v>464946.5</v>
      </c>
      <c r="H597">
        <v>510640.09375</v>
      </c>
      <c r="I597">
        <v>316390.625</v>
      </c>
      <c r="J597">
        <v>290692.5625</v>
      </c>
      <c r="K597">
        <v>170535.859375</v>
      </c>
      <c r="L597">
        <v>201965.6875</v>
      </c>
      <c r="M597">
        <v>192227.859375</v>
      </c>
      <c r="N597">
        <v>249721.453125</v>
      </c>
      <c r="O597">
        <v>326177.90625</v>
      </c>
      <c r="P597">
        <v>463287.59375</v>
      </c>
      <c r="Q597">
        <v>445651.375</v>
      </c>
      <c r="R597">
        <v>453177</v>
      </c>
      <c r="S597">
        <v>657587.875</v>
      </c>
      <c r="T597">
        <v>201353.265625</v>
      </c>
      <c r="U597">
        <v>174798.625</v>
      </c>
      <c r="V597">
        <v>177584.71875</v>
      </c>
      <c r="W597">
        <v>267350</v>
      </c>
      <c r="X597" t="s">
        <v>32</v>
      </c>
    </row>
    <row r="598" spans="1:24" x14ac:dyDescent="0.2">
      <c r="A598" s="2" t="s">
        <v>8533</v>
      </c>
      <c r="B598" s="2" t="s">
        <v>8534</v>
      </c>
      <c r="C598" s="2" t="s">
        <v>8535</v>
      </c>
      <c r="D598" s="2">
        <v>4</v>
      </c>
      <c r="E598">
        <v>93456.9921875</v>
      </c>
      <c r="F598">
        <v>76987.15625</v>
      </c>
      <c r="G598">
        <v>119447.234375</v>
      </c>
      <c r="H598">
        <v>120547.890625</v>
      </c>
      <c r="I598">
        <v>133117.484375</v>
      </c>
      <c r="J598">
        <v>137974.8125</v>
      </c>
      <c r="K598">
        <v>110423.703125</v>
      </c>
      <c r="L598">
        <v>97746.984375</v>
      </c>
      <c r="M598">
        <v>86331.5234375</v>
      </c>
      <c r="N598">
        <v>98869.09375</v>
      </c>
      <c r="O598">
        <v>55280.03515625</v>
      </c>
      <c r="P598">
        <v>161647.765625</v>
      </c>
      <c r="Q598">
        <v>124377.0625</v>
      </c>
      <c r="R598">
        <v>115463.0625</v>
      </c>
      <c r="S598">
        <v>148499.359375</v>
      </c>
      <c r="T598">
        <v>142993</v>
      </c>
      <c r="U598">
        <v>115199.046875</v>
      </c>
      <c r="V598">
        <v>107839.1484375</v>
      </c>
      <c r="W598">
        <v>150579.203125</v>
      </c>
      <c r="X598" t="s">
        <v>32</v>
      </c>
    </row>
    <row r="599" spans="1:24" x14ac:dyDescent="0.2">
      <c r="A599" s="2" t="s">
        <v>7471</v>
      </c>
      <c r="B599" s="2" t="s">
        <v>7472</v>
      </c>
      <c r="C599" s="2" t="s">
        <v>7473</v>
      </c>
      <c r="D599" s="2">
        <v>12</v>
      </c>
      <c r="E599">
        <v>999274</v>
      </c>
      <c r="F599">
        <v>749498.75</v>
      </c>
      <c r="G599">
        <v>1082391.125</v>
      </c>
      <c r="H599">
        <v>1254864.125</v>
      </c>
      <c r="I599">
        <v>1624959.5</v>
      </c>
      <c r="J599">
        <v>1172133.25</v>
      </c>
      <c r="K599">
        <v>1310656.375</v>
      </c>
      <c r="L599">
        <v>997639.25</v>
      </c>
      <c r="M599">
        <v>824690.75</v>
      </c>
      <c r="N599">
        <v>992230</v>
      </c>
      <c r="O599">
        <v>1182016.625</v>
      </c>
      <c r="P599">
        <v>1495905.5</v>
      </c>
      <c r="Q599">
        <v>1150390.25</v>
      </c>
      <c r="R599">
        <v>1255333.375</v>
      </c>
      <c r="S599">
        <v>1552648.625</v>
      </c>
      <c r="T599">
        <v>1709749.5</v>
      </c>
      <c r="U599">
        <v>1264464.5</v>
      </c>
      <c r="V599">
        <v>1273564</v>
      </c>
      <c r="W599">
        <v>1450972</v>
      </c>
      <c r="X599" t="s">
        <v>32</v>
      </c>
    </row>
    <row r="600" spans="1:24" x14ac:dyDescent="0.2">
      <c r="A600" s="2" t="s">
        <v>8536</v>
      </c>
      <c r="B600" s="2" t="s">
        <v>8537</v>
      </c>
      <c r="C600" s="2" t="s">
        <v>8538</v>
      </c>
      <c r="D600" s="2">
        <v>6</v>
      </c>
      <c r="E600">
        <v>95962.984375</v>
      </c>
      <c r="F600">
        <v>106533.7421875</v>
      </c>
      <c r="G600">
        <v>111778.9921875</v>
      </c>
      <c r="H600">
        <v>148493.5625</v>
      </c>
      <c r="I600">
        <v>132967.25</v>
      </c>
      <c r="J600">
        <v>130759.578125</v>
      </c>
      <c r="K600">
        <v>110434.2734375</v>
      </c>
      <c r="L600">
        <v>75041.8359375</v>
      </c>
      <c r="M600">
        <v>97816.625</v>
      </c>
      <c r="N600">
        <v>112646.359375</v>
      </c>
      <c r="O600">
        <v>104690.9296875</v>
      </c>
      <c r="P600">
        <v>107862.8359375</v>
      </c>
      <c r="Q600">
        <v>108082.0078125</v>
      </c>
      <c r="R600">
        <v>94572.09375</v>
      </c>
      <c r="S600">
        <v>132452</v>
      </c>
      <c r="T600">
        <v>165455.046875</v>
      </c>
      <c r="U600">
        <v>126699.015625</v>
      </c>
      <c r="V600">
        <v>166713.625</v>
      </c>
      <c r="W600">
        <v>185205.84375</v>
      </c>
      <c r="X600" t="s">
        <v>32</v>
      </c>
    </row>
    <row r="601" spans="1:24" x14ac:dyDescent="0.2">
      <c r="A601" s="2" t="s">
        <v>2545</v>
      </c>
      <c r="B601" s="2" t="s">
        <v>2546</v>
      </c>
      <c r="C601" s="2" t="s">
        <v>2547</v>
      </c>
      <c r="D601" s="2">
        <v>8</v>
      </c>
      <c r="E601">
        <v>236014.890625</v>
      </c>
      <c r="F601">
        <v>184157.734375</v>
      </c>
      <c r="G601">
        <v>231090.734375</v>
      </c>
      <c r="H601">
        <v>251366.453125</v>
      </c>
      <c r="I601">
        <v>284835.34375</v>
      </c>
      <c r="J601">
        <v>197779.40625</v>
      </c>
      <c r="K601">
        <v>232938.046875</v>
      </c>
      <c r="L601">
        <v>270685.3125</v>
      </c>
      <c r="M601">
        <v>252863.5</v>
      </c>
      <c r="N601">
        <v>266876.875</v>
      </c>
      <c r="O601">
        <v>339966.3125</v>
      </c>
      <c r="P601">
        <v>355383.34375</v>
      </c>
      <c r="Q601">
        <v>274053.53125</v>
      </c>
      <c r="R601">
        <v>273444.75</v>
      </c>
      <c r="S601">
        <v>387081.125</v>
      </c>
      <c r="T601">
        <v>299833.125</v>
      </c>
      <c r="U601">
        <v>218939.265625</v>
      </c>
      <c r="V601">
        <v>260769.28125</v>
      </c>
      <c r="W601">
        <v>239067</v>
      </c>
      <c r="X601" t="s">
        <v>32</v>
      </c>
    </row>
    <row r="602" spans="1:24" x14ac:dyDescent="0.2">
      <c r="A602" s="2" t="s">
        <v>8539</v>
      </c>
      <c r="B602" s="2" t="s">
        <v>8540</v>
      </c>
      <c r="C602" s="2" t="s">
        <v>8541</v>
      </c>
      <c r="D602" s="2">
        <v>4</v>
      </c>
      <c r="E602">
        <v>111731.8828125</v>
      </c>
      <c r="F602">
        <v>134366.390625</v>
      </c>
      <c r="G602">
        <v>164656.5</v>
      </c>
      <c r="H602">
        <v>193723.125</v>
      </c>
      <c r="I602">
        <v>135474.578125</v>
      </c>
      <c r="J602">
        <v>144375.71875</v>
      </c>
      <c r="K602">
        <v>115440.328125</v>
      </c>
      <c r="L602">
        <v>96271.34375</v>
      </c>
      <c r="M602">
        <v>111340.1953125</v>
      </c>
      <c r="N602">
        <v>137649.953125</v>
      </c>
      <c r="O602">
        <v>149971.671875</v>
      </c>
      <c r="P602">
        <v>141318.15625</v>
      </c>
      <c r="Q602">
        <v>135239.703125</v>
      </c>
      <c r="R602">
        <v>153943.5</v>
      </c>
      <c r="S602">
        <v>182881.859375</v>
      </c>
      <c r="T602">
        <v>147881.359375</v>
      </c>
      <c r="U602">
        <v>96814.609375</v>
      </c>
      <c r="V602">
        <v>119836.234375</v>
      </c>
      <c r="W602">
        <v>141094.578125</v>
      </c>
      <c r="X602" t="s">
        <v>32</v>
      </c>
    </row>
    <row r="603" spans="1:24" x14ac:dyDescent="0.2">
      <c r="A603" s="2" t="s">
        <v>8542</v>
      </c>
      <c r="B603" s="2" t="s">
        <v>8543</v>
      </c>
      <c r="C603" s="2" t="s">
        <v>8544</v>
      </c>
      <c r="D603" s="2">
        <v>7</v>
      </c>
      <c r="E603">
        <v>3130118.75</v>
      </c>
      <c r="F603">
        <v>2856874.5</v>
      </c>
      <c r="G603">
        <v>3714285.75</v>
      </c>
      <c r="H603">
        <v>4288975.5</v>
      </c>
      <c r="I603">
        <v>4210608</v>
      </c>
      <c r="J603">
        <v>4103102</v>
      </c>
      <c r="K603">
        <v>3740578</v>
      </c>
      <c r="L603">
        <v>3303062</v>
      </c>
      <c r="M603">
        <v>3142964.75</v>
      </c>
      <c r="N603">
        <v>3535529.5</v>
      </c>
      <c r="O603">
        <v>3670290</v>
      </c>
      <c r="P603">
        <v>3281698.5</v>
      </c>
      <c r="Q603">
        <v>2936637</v>
      </c>
      <c r="R603">
        <v>2615265.5</v>
      </c>
      <c r="S603">
        <v>3722843</v>
      </c>
      <c r="T603">
        <v>3561609.25</v>
      </c>
      <c r="U603">
        <v>3285758</v>
      </c>
      <c r="V603">
        <v>4156783.5</v>
      </c>
      <c r="W603">
        <v>4277774.5</v>
      </c>
      <c r="X603" t="s">
        <v>32</v>
      </c>
    </row>
    <row r="604" spans="1:24" x14ac:dyDescent="0.2">
      <c r="A604" s="2" t="s">
        <v>8545</v>
      </c>
      <c r="B604" s="2" t="s">
        <v>8546</v>
      </c>
      <c r="C604" s="2" t="s">
        <v>8547</v>
      </c>
      <c r="D604" s="2">
        <v>9</v>
      </c>
      <c r="E604">
        <v>672255.1875</v>
      </c>
      <c r="F604">
        <v>455069.25</v>
      </c>
      <c r="G604">
        <v>816980.1875</v>
      </c>
      <c r="H604">
        <v>999773.875</v>
      </c>
      <c r="I604">
        <v>804266.0625</v>
      </c>
      <c r="J604">
        <v>904712.625</v>
      </c>
      <c r="K604">
        <v>811304.625</v>
      </c>
      <c r="L604">
        <v>812816.75</v>
      </c>
      <c r="M604">
        <v>903482.3125</v>
      </c>
      <c r="N604">
        <v>858286.125</v>
      </c>
      <c r="O604">
        <v>968600.875</v>
      </c>
      <c r="P604">
        <v>789467.0625</v>
      </c>
      <c r="Q604">
        <v>869450.5</v>
      </c>
      <c r="R604">
        <v>744579.875</v>
      </c>
      <c r="S604">
        <v>1012713.9375</v>
      </c>
      <c r="T604">
        <v>814505.625</v>
      </c>
      <c r="U604">
        <v>766590</v>
      </c>
      <c r="V604">
        <v>1032107.8125</v>
      </c>
      <c r="W604">
        <v>1050137.5</v>
      </c>
      <c r="X604" t="s">
        <v>32</v>
      </c>
    </row>
    <row r="605" spans="1:24" x14ac:dyDescent="0.2">
      <c r="A605" s="2" t="s">
        <v>664</v>
      </c>
      <c r="B605" s="2" t="s">
        <v>665</v>
      </c>
      <c r="C605" s="2" t="s">
        <v>666</v>
      </c>
      <c r="D605" s="2">
        <v>7</v>
      </c>
      <c r="E605">
        <v>77639.0625</v>
      </c>
      <c r="F605">
        <v>104267.6796875</v>
      </c>
      <c r="G605">
        <v>63730.0078125</v>
      </c>
      <c r="H605">
        <v>112356.9296875</v>
      </c>
      <c r="I605">
        <v>146904.21875</v>
      </c>
      <c r="J605">
        <v>148786.296875</v>
      </c>
      <c r="K605">
        <v>131773.921875</v>
      </c>
      <c r="L605">
        <v>129330.625</v>
      </c>
      <c r="M605">
        <v>143803.1875</v>
      </c>
      <c r="N605">
        <v>97387.8359375</v>
      </c>
      <c r="O605">
        <v>142557.234375</v>
      </c>
      <c r="P605">
        <v>67146.4609375</v>
      </c>
      <c r="Q605">
        <v>91555.6796875</v>
      </c>
      <c r="R605">
        <v>89299.6171875</v>
      </c>
      <c r="S605">
        <v>74967.296875</v>
      </c>
      <c r="T605">
        <v>496591.3125</v>
      </c>
      <c r="U605">
        <v>367133.375</v>
      </c>
      <c r="V605">
        <v>388660.5625</v>
      </c>
      <c r="W605">
        <v>405928.9375</v>
      </c>
      <c r="X605" t="s">
        <v>32</v>
      </c>
    </row>
    <row r="606" spans="1:24" x14ac:dyDescent="0.2">
      <c r="A606" s="2" t="s">
        <v>669</v>
      </c>
      <c r="B606" s="2" t="s">
        <v>670</v>
      </c>
      <c r="C606" s="2" t="s">
        <v>671</v>
      </c>
      <c r="D606" s="2">
        <v>5</v>
      </c>
      <c r="E606">
        <v>225806.78125</v>
      </c>
      <c r="F606">
        <v>143415.171875</v>
      </c>
      <c r="G606">
        <v>212098.671875</v>
      </c>
      <c r="H606">
        <v>240616.578125</v>
      </c>
      <c r="I606">
        <v>317010.75</v>
      </c>
      <c r="J606">
        <v>262807.53125</v>
      </c>
      <c r="K606">
        <v>278036.28125</v>
      </c>
      <c r="L606">
        <v>170956.5625</v>
      </c>
      <c r="M606">
        <v>122150.828125</v>
      </c>
      <c r="N606">
        <v>164975.046875</v>
      </c>
      <c r="O606">
        <v>215791.46875</v>
      </c>
      <c r="P606">
        <v>200849.265625</v>
      </c>
      <c r="Q606">
        <v>229648.78125</v>
      </c>
      <c r="R606">
        <v>231286.234375</v>
      </c>
      <c r="S606">
        <v>296128.03125</v>
      </c>
      <c r="T606">
        <v>176631.53125</v>
      </c>
      <c r="U606">
        <v>170864.578125</v>
      </c>
      <c r="V606">
        <v>233129.171875</v>
      </c>
      <c r="W606">
        <v>184129.53125</v>
      </c>
      <c r="X606" t="s">
        <v>32</v>
      </c>
    </row>
    <row r="607" spans="1:24" x14ac:dyDescent="0.2">
      <c r="A607" s="2" t="s">
        <v>7286</v>
      </c>
      <c r="B607" s="2" t="s">
        <v>7287</v>
      </c>
      <c r="C607" s="2" t="s">
        <v>7288</v>
      </c>
      <c r="D607" s="2">
        <v>7</v>
      </c>
      <c r="E607">
        <v>217246.703125</v>
      </c>
      <c r="F607">
        <v>218681.21875</v>
      </c>
      <c r="G607">
        <v>311141.78125</v>
      </c>
      <c r="H607">
        <v>327218.3125</v>
      </c>
      <c r="I607">
        <v>203309.796875</v>
      </c>
      <c r="J607">
        <v>212070.734375</v>
      </c>
      <c r="K607">
        <v>233546.640625</v>
      </c>
      <c r="L607">
        <v>301248.0625</v>
      </c>
      <c r="M607">
        <v>317809.3125</v>
      </c>
      <c r="N607">
        <v>214281.90625</v>
      </c>
      <c r="O607">
        <v>443236.59375</v>
      </c>
      <c r="P607">
        <v>204799.4375</v>
      </c>
      <c r="Q607">
        <v>242068.578125</v>
      </c>
      <c r="R607">
        <v>129819.90625</v>
      </c>
      <c r="S607">
        <v>190910.84375</v>
      </c>
      <c r="T607">
        <v>215224.921875</v>
      </c>
      <c r="U607">
        <v>226709.765625</v>
      </c>
      <c r="V607">
        <v>282809.625</v>
      </c>
      <c r="W607">
        <v>276744.21875</v>
      </c>
      <c r="X607" t="s">
        <v>32</v>
      </c>
    </row>
    <row r="608" spans="1:24" x14ac:dyDescent="0.2">
      <c r="A608" s="2" t="s">
        <v>674</v>
      </c>
      <c r="B608" s="2" t="s">
        <v>675</v>
      </c>
      <c r="C608" s="2" t="s">
        <v>676</v>
      </c>
      <c r="D608" s="2">
        <v>11</v>
      </c>
      <c r="E608">
        <v>560001.8125</v>
      </c>
      <c r="F608">
        <v>545581.125</v>
      </c>
      <c r="G608">
        <v>650989.8125</v>
      </c>
      <c r="H608">
        <v>627132.25</v>
      </c>
      <c r="I608">
        <v>292267.03125</v>
      </c>
      <c r="J608">
        <v>239664.984375</v>
      </c>
      <c r="K608">
        <v>239326.59375</v>
      </c>
      <c r="L608">
        <v>553022.5</v>
      </c>
      <c r="M608">
        <v>608411.9375</v>
      </c>
      <c r="N608">
        <v>665114.9375</v>
      </c>
      <c r="O608">
        <v>657803.1875</v>
      </c>
      <c r="P608">
        <v>430117.125</v>
      </c>
      <c r="Q608">
        <v>305576.03125</v>
      </c>
      <c r="R608">
        <v>269135.09375</v>
      </c>
      <c r="S608">
        <v>399531.65625</v>
      </c>
      <c r="T608">
        <v>424511.125</v>
      </c>
      <c r="U608">
        <v>357132.1875</v>
      </c>
      <c r="V608">
        <v>405080.84375</v>
      </c>
      <c r="W608">
        <v>344386.75</v>
      </c>
      <c r="X608" t="s">
        <v>32</v>
      </c>
    </row>
    <row r="609" spans="1:24" x14ac:dyDescent="0.2">
      <c r="A609" s="2" t="s">
        <v>4145</v>
      </c>
      <c r="B609" s="2" t="s">
        <v>4146</v>
      </c>
      <c r="C609" s="2" t="s">
        <v>4147</v>
      </c>
      <c r="D609" s="2">
        <v>13</v>
      </c>
      <c r="E609">
        <v>825446.0625</v>
      </c>
      <c r="F609">
        <v>743543.4375</v>
      </c>
      <c r="G609">
        <v>981432.0625</v>
      </c>
      <c r="H609">
        <v>1195373.625</v>
      </c>
      <c r="I609">
        <v>583061.125</v>
      </c>
      <c r="J609">
        <v>514302.25</v>
      </c>
      <c r="K609">
        <v>671208.5</v>
      </c>
      <c r="L609">
        <v>893123.5625</v>
      </c>
      <c r="M609">
        <v>907565.3125</v>
      </c>
      <c r="N609">
        <v>1176852.375</v>
      </c>
      <c r="O609">
        <v>1319355.625</v>
      </c>
      <c r="P609">
        <v>620716.9375</v>
      </c>
      <c r="Q609">
        <v>645198.5625</v>
      </c>
      <c r="R609">
        <v>558077.125</v>
      </c>
      <c r="S609">
        <v>750501.375</v>
      </c>
      <c r="T609">
        <v>746955.5</v>
      </c>
      <c r="U609">
        <v>745187.8125</v>
      </c>
      <c r="V609">
        <v>808023.6875</v>
      </c>
      <c r="W609">
        <v>734066.9375</v>
      </c>
      <c r="X609" t="s">
        <v>32</v>
      </c>
    </row>
    <row r="610" spans="1:24" x14ac:dyDescent="0.2">
      <c r="A610" s="2" t="s">
        <v>8548</v>
      </c>
      <c r="B610" s="2" t="s">
        <v>8549</v>
      </c>
      <c r="C610" s="2" t="s">
        <v>8550</v>
      </c>
      <c r="D610" s="2">
        <v>10</v>
      </c>
      <c r="E610">
        <v>351939.125</v>
      </c>
      <c r="F610">
        <v>351466.53125</v>
      </c>
      <c r="G610">
        <v>457394.28125</v>
      </c>
      <c r="H610">
        <v>590476.4375</v>
      </c>
      <c r="I610">
        <v>422900.46875</v>
      </c>
      <c r="J610">
        <v>345758.3125</v>
      </c>
      <c r="K610">
        <v>365701.5625</v>
      </c>
      <c r="L610">
        <v>363683.90625</v>
      </c>
      <c r="M610">
        <v>397770.375</v>
      </c>
      <c r="N610">
        <v>414539.3125</v>
      </c>
      <c r="O610">
        <v>501118.875</v>
      </c>
      <c r="P610">
        <v>399431.28125</v>
      </c>
      <c r="Q610">
        <v>388281.625</v>
      </c>
      <c r="R610">
        <v>362264.1875</v>
      </c>
      <c r="S610">
        <v>480691.5625</v>
      </c>
      <c r="T610">
        <v>447251.75</v>
      </c>
      <c r="U610">
        <v>399988.90625</v>
      </c>
      <c r="V610">
        <v>499078.34375</v>
      </c>
      <c r="W610">
        <v>513948.4375</v>
      </c>
      <c r="X610" t="s">
        <v>32</v>
      </c>
    </row>
    <row r="611" spans="1:24" x14ac:dyDescent="0.2">
      <c r="A611" s="2" t="s">
        <v>679</v>
      </c>
      <c r="B611" s="2" t="s">
        <v>680</v>
      </c>
      <c r="C611" s="2" t="s">
        <v>681</v>
      </c>
      <c r="D611" s="2">
        <v>3</v>
      </c>
      <c r="E611">
        <v>92691.7421875</v>
      </c>
      <c r="F611">
        <v>83702.4375</v>
      </c>
      <c r="G611">
        <v>112603.453125</v>
      </c>
      <c r="H611">
        <v>111846.046875</v>
      </c>
      <c r="I611">
        <v>83807.171875</v>
      </c>
      <c r="J611">
        <v>87490.234375</v>
      </c>
      <c r="K611">
        <v>81410.390625</v>
      </c>
      <c r="L611">
        <v>123446.4140625</v>
      </c>
      <c r="M611">
        <v>126342.0625</v>
      </c>
      <c r="N611">
        <v>138126.4375</v>
      </c>
      <c r="O611">
        <v>164154.046875</v>
      </c>
      <c r="P611">
        <v>78026.59375</v>
      </c>
      <c r="Q611">
        <v>107985.4375</v>
      </c>
      <c r="R611">
        <v>76845.96875</v>
      </c>
      <c r="S611">
        <v>80546.8828125</v>
      </c>
      <c r="T611">
        <v>109570.59375</v>
      </c>
      <c r="U611">
        <v>122766.9765625</v>
      </c>
      <c r="V611">
        <v>140861.921875</v>
      </c>
      <c r="W611">
        <v>137422.515625</v>
      </c>
      <c r="X611" t="s">
        <v>32</v>
      </c>
    </row>
    <row r="612" spans="1:24" x14ac:dyDescent="0.2">
      <c r="A612" s="2" t="s">
        <v>6113</v>
      </c>
      <c r="B612" s="2" t="s">
        <v>6114</v>
      </c>
      <c r="C612" s="2" t="s">
        <v>6115</v>
      </c>
      <c r="D612" s="2">
        <v>10</v>
      </c>
      <c r="E612">
        <v>335030.84375</v>
      </c>
      <c r="F612">
        <v>245418.359375</v>
      </c>
      <c r="G612">
        <v>374222.34375</v>
      </c>
      <c r="H612">
        <v>378849.4375</v>
      </c>
      <c r="I612">
        <v>480276.4375</v>
      </c>
      <c r="J612">
        <v>482625.09375</v>
      </c>
      <c r="K612">
        <v>440771.4375</v>
      </c>
      <c r="L612">
        <v>409197.59375</v>
      </c>
      <c r="M612">
        <v>376913.875</v>
      </c>
      <c r="N612">
        <v>423920.25</v>
      </c>
      <c r="O612">
        <v>452965.3125</v>
      </c>
      <c r="P612">
        <v>364739.28125</v>
      </c>
      <c r="Q612">
        <v>407957.46875</v>
      </c>
      <c r="R612">
        <v>362436.125</v>
      </c>
      <c r="S612">
        <v>507177.21875</v>
      </c>
      <c r="T612">
        <v>601771.5625</v>
      </c>
      <c r="U612">
        <v>492153.71875</v>
      </c>
      <c r="V612">
        <v>615992.9375</v>
      </c>
      <c r="W612">
        <v>619824.9375</v>
      </c>
      <c r="X612" t="s">
        <v>32</v>
      </c>
    </row>
    <row r="613" spans="1:24" x14ac:dyDescent="0.2">
      <c r="A613" s="2" t="s">
        <v>2554</v>
      </c>
      <c r="B613" s="2" t="s">
        <v>2555</v>
      </c>
      <c r="C613" s="2" t="s">
        <v>2556</v>
      </c>
      <c r="D613" s="2">
        <v>9</v>
      </c>
      <c r="E613">
        <v>2794232.75</v>
      </c>
      <c r="F613">
        <v>2892668.75</v>
      </c>
      <c r="G613">
        <v>3658177.5</v>
      </c>
      <c r="H613">
        <v>4497771</v>
      </c>
      <c r="I613">
        <v>2119030.5</v>
      </c>
      <c r="J613">
        <v>1504618</v>
      </c>
      <c r="K613">
        <v>1513371.625</v>
      </c>
      <c r="L613">
        <v>3073264.75</v>
      </c>
      <c r="M613">
        <v>3189749.75</v>
      </c>
      <c r="N613">
        <v>3966081.25</v>
      </c>
      <c r="O613">
        <v>4372170.5</v>
      </c>
      <c r="P613">
        <v>3558712.5</v>
      </c>
      <c r="Q613">
        <v>2047042.625</v>
      </c>
      <c r="R613">
        <v>3208492.75</v>
      </c>
      <c r="S613">
        <v>2653335.5</v>
      </c>
      <c r="T613">
        <v>2041345.875</v>
      </c>
      <c r="U613">
        <v>1677659</v>
      </c>
      <c r="V613">
        <v>2278257.75</v>
      </c>
      <c r="W613">
        <v>2359320.25</v>
      </c>
      <c r="X613" t="s">
        <v>32</v>
      </c>
    </row>
    <row r="614" spans="1:24" x14ac:dyDescent="0.2">
      <c r="A614" s="2" t="s">
        <v>8551</v>
      </c>
      <c r="B614" s="2" t="s">
        <v>8552</v>
      </c>
      <c r="C614" s="2" t="s">
        <v>8553</v>
      </c>
      <c r="D614" s="2">
        <v>8</v>
      </c>
      <c r="E614">
        <v>454438.21875</v>
      </c>
      <c r="F614">
        <v>437829.84375</v>
      </c>
      <c r="G614">
        <v>556639.125</v>
      </c>
      <c r="H614">
        <v>635722.875</v>
      </c>
      <c r="I614">
        <v>599548.6875</v>
      </c>
      <c r="J614">
        <v>655813.4375</v>
      </c>
      <c r="K614">
        <v>602056.5</v>
      </c>
      <c r="L614">
        <v>519741.75</v>
      </c>
      <c r="M614">
        <v>539003.8125</v>
      </c>
      <c r="N614">
        <v>509025.21875</v>
      </c>
      <c r="O614">
        <v>610702.25</v>
      </c>
      <c r="P614">
        <v>498855.53125</v>
      </c>
      <c r="Q614">
        <v>485293.40625</v>
      </c>
      <c r="R614">
        <v>427269.21875</v>
      </c>
      <c r="S614">
        <v>601806</v>
      </c>
      <c r="T614">
        <v>546569.625</v>
      </c>
      <c r="U614">
        <v>529303.0625</v>
      </c>
      <c r="V614">
        <v>652930.875</v>
      </c>
      <c r="W614">
        <v>677002.8125</v>
      </c>
      <c r="X614" t="s">
        <v>32</v>
      </c>
    </row>
    <row r="615" spans="1:24" x14ac:dyDescent="0.2">
      <c r="A615" s="2" t="s">
        <v>8554</v>
      </c>
      <c r="B615" s="2" t="s">
        <v>8555</v>
      </c>
      <c r="C615" s="2" t="s">
        <v>8556</v>
      </c>
      <c r="D615" s="2">
        <v>9</v>
      </c>
      <c r="E615">
        <v>1028645.0625</v>
      </c>
      <c r="F615">
        <v>755501.75</v>
      </c>
      <c r="G615">
        <v>921517.5625</v>
      </c>
      <c r="H615">
        <v>968599.75</v>
      </c>
      <c r="I615">
        <v>1118370.25</v>
      </c>
      <c r="J615">
        <v>1434493.25</v>
      </c>
      <c r="K615">
        <v>1163822.125</v>
      </c>
      <c r="L615">
        <v>918959.8125</v>
      </c>
      <c r="M615">
        <v>1026781.25</v>
      </c>
      <c r="N615">
        <v>1049140.75</v>
      </c>
      <c r="O615">
        <v>1509692.75</v>
      </c>
      <c r="P615">
        <v>1142471.875</v>
      </c>
      <c r="Q615">
        <v>965526.75</v>
      </c>
      <c r="R615">
        <v>960350.9375</v>
      </c>
      <c r="S615">
        <v>1492134.75</v>
      </c>
      <c r="T615">
        <v>1152020.5</v>
      </c>
      <c r="U615">
        <v>1206599.375</v>
      </c>
      <c r="V615">
        <v>1440742.5</v>
      </c>
      <c r="W615">
        <v>1474785.875</v>
      </c>
      <c r="X615" t="s">
        <v>32</v>
      </c>
    </row>
    <row r="616" spans="1:24" x14ac:dyDescent="0.2">
      <c r="A616" s="2" t="s">
        <v>4154</v>
      </c>
      <c r="B616" s="2" t="s">
        <v>4155</v>
      </c>
      <c r="C616" s="2" t="s">
        <v>4156</v>
      </c>
      <c r="D616" s="2">
        <v>5</v>
      </c>
      <c r="E616">
        <v>186676.015625</v>
      </c>
      <c r="F616">
        <v>155017.859375</v>
      </c>
      <c r="G616">
        <v>164393.125</v>
      </c>
      <c r="H616">
        <v>219293.828125</v>
      </c>
      <c r="I616">
        <v>145488.1875</v>
      </c>
      <c r="J616">
        <v>129709.515625</v>
      </c>
      <c r="K616">
        <v>148714.546875</v>
      </c>
      <c r="L616">
        <v>167027.65625</v>
      </c>
      <c r="M616">
        <v>199550.375</v>
      </c>
      <c r="N616">
        <v>198037.53125</v>
      </c>
      <c r="O616">
        <v>249442.5</v>
      </c>
      <c r="P616">
        <v>150838.6875</v>
      </c>
      <c r="Q616">
        <v>132457.265625</v>
      </c>
      <c r="R616">
        <v>134110.625</v>
      </c>
      <c r="S616">
        <v>143884.796875</v>
      </c>
      <c r="T616">
        <v>182682.078125</v>
      </c>
      <c r="U616">
        <v>144646.4375</v>
      </c>
      <c r="V616">
        <v>174721.71875</v>
      </c>
      <c r="W616">
        <v>146830.078125</v>
      </c>
      <c r="X616" t="s">
        <v>32</v>
      </c>
    </row>
    <row r="617" spans="1:24" x14ac:dyDescent="0.2">
      <c r="A617" s="2" t="s">
        <v>4159</v>
      </c>
      <c r="B617" s="2" t="s">
        <v>4160</v>
      </c>
      <c r="C617" s="2" t="s">
        <v>4161</v>
      </c>
      <c r="D617" s="2">
        <v>11</v>
      </c>
      <c r="E617">
        <v>5865923</v>
      </c>
      <c r="F617">
        <v>6191799</v>
      </c>
      <c r="G617">
        <v>7294834</v>
      </c>
      <c r="H617">
        <v>7775906.5</v>
      </c>
      <c r="I617">
        <v>5423917.5</v>
      </c>
      <c r="J617">
        <v>5724560</v>
      </c>
      <c r="K617">
        <v>5331755.5</v>
      </c>
      <c r="L617">
        <v>5832169</v>
      </c>
      <c r="M617">
        <v>6772002.5</v>
      </c>
      <c r="N617">
        <v>7027781.5</v>
      </c>
      <c r="O617">
        <v>7406406.5</v>
      </c>
      <c r="P617">
        <v>5610891.5</v>
      </c>
      <c r="Q617">
        <v>5328498.5</v>
      </c>
      <c r="R617">
        <v>4560278.5</v>
      </c>
      <c r="S617">
        <v>5811637.5</v>
      </c>
      <c r="T617">
        <v>4555913.5</v>
      </c>
      <c r="U617">
        <v>4774413.5</v>
      </c>
      <c r="V617">
        <v>6207257.5</v>
      </c>
      <c r="W617">
        <v>6357080</v>
      </c>
      <c r="X617" t="s">
        <v>32</v>
      </c>
    </row>
    <row r="618" spans="1:24" x14ac:dyDescent="0.2">
      <c r="A618" s="2" t="s">
        <v>684</v>
      </c>
      <c r="B618" s="2" t="s">
        <v>685</v>
      </c>
      <c r="C618" s="2" t="s">
        <v>686</v>
      </c>
      <c r="D618" s="2">
        <v>10</v>
      </c>
      <c r="E618">
        <v>384312.5625</v>
      </c>
      <c r="F618">
        <v>572534.625</v>
      </c>
      <c r="G618">
        <v>398103.8125</v>
      </c>
      <c r="H618">
        <v>684000.75</v>
      </c>
      <c r="I618">
        <v>801919.125</v>
      </c>
      <c r="J618">
        <v>894039.5</v>
      </c>
      <c r="K618">
        <v>704344.3125</v>
      </c>
      <c r="L618">
        <v>498708.15625</v>
      </c>
      <c r="M618">
        <v>695251.3125</v>
      </c>
      <c r="N618">
        <v>542501.875</v>
      </c>
      <c r="O618">
        <v>680228.8125</v>
      </c>
      <c r="P618">
        <v>345703.21875</v>
      </c>
      <c r="Q618">
        <v>413007.15625</v>
      </c>
      <c r="R618">
        <v>307351.15625</v>
      </c>
      <c r="S618">
        <v>588072.375</v>
      </c>
      <c r="T618">
        <v>599954.5</v>
      </c>
      <c r="U618">
        <v>516843.53125</v>
      </c>
      <c r="V618">
        <v>543953.4375</v>
      </c>
      <c r="W618">
        <v>771552.5</v>
      </c>
      <c r="X618" t="s">
        <v>32</v>
      </c>
    </row>
    <row r="619" spans="1:24" x14ac:dyDescent="0.2">
      <c r="A619" s="2" t="s">
        <v>689</v>
      </c>
      <c r="B619" s="2" t="s">
        <v>690</v>
      </c>
      <c r="C619" s="2" t="s">
        <v>691</v>
      </c>
      <c r="D619" s="2">
        <v>2</v>
      </c>
      <c r="E619">
        <v>27219.111328125</v>
      </c>
      <c r="F619">
        <v>18240.583984375</v>
      </c>
      <c r="G619">
        <v>24556.162109375</v>
      </c>
      <c r="H619">
        <v>47237.05078125</v>
      </c>
      <c r="I619">
        <v>29100.099609375</v>
      </c>
      <c r="J619">
        <v>27698.353515625</v>
      </c>
      <c r="K619">
        <v>30362.3046875</v>
      </c>
      <c r="L619">
        <v>29999.412109375</v>
      </c>
      <c r="M619">
        <v>27281.490234375</v>
      </c>
      <c r="N619">
        <v>18287.03515625</v>
      </c>
      <c r="O619">
        <v>40515.0390625</v>
      </c>
      <c r="P619">
        <v>39804.84375</v>
      </c>
      <c r="Q619">
        <v>28139.890625</v>
      </c>
      <c r="R619">
        <v>31292.173828125</v>
      </c>
      <c r="S619">
        <v>37101.23828125</v>
      </c>
      <c r="T619">
        <v>54151.10546875</v>
      </c>
      <c r="U619">
        <v>39547.609375</v>
      </c>
      <c r="V619">
        <v>54292.765625</v>
      </c>
      <c r="W619">
        <v>55603.02734375</v>
      </c>
      <c r="X619" t="s">
        <v>32</v>
      </c>
    </row>
    <row r="620" spans="1:24" x14ac:dyDescent="0.2">
      <c r="A620" s="2" t="s">
        <v>8557</v>
      </c>
      <c r="B620" s="2" t="s">
        <v>8558</v>
      </c>
      <c r="C620" s="2" t="s">
        <v>8559</v>
      </c>
      <c r="D620" s="2">
        <v>11</v>
      </c>
      <c r="E620">
        <v>522810.6875</v>
      </c>
      <c r="F620">
        <v>453665.59375</v>
      </c>
      <c r="G620">
        <v>597977.125</v>
      </c>
      <c r="H620">
        <v>660101.75</v>
      </c>
      <c r="I620">
        <v>513744.65625</v>
      </c>
      <c r="J620">
        <v>468714.875</v>
      </c>
      <c r="K620">
        <v>407596.78125</v>
      </c>
      <c r="L620">
        <v>535052.25</v>
      </c>
      <c r="M620">
        <v>541352.625</v>
      </c>
      <c r="N620">
        <v>581609.125</v>
      </c>
      <c r="O620">
        <v>648705.375</v>
      </c>
      <c r="P620">
        <v>588260.3125</v>
      </c>
      <c r="Q620">
        <v>575937.75</v>
      </c>
      <c r="R620">
        <v>491984.09375</v>
      </c>
      <c r="S620">
        <v>680234.9375</v>
      </c>
      <c r="T620">
        <v>532811.75</v>
      </c>
      <c r="U620">
        <v>450557.40625</v>
      </c>
      <c r="V620">
        <v>555856.3125</v>
      </c>
      <c r="W620">
        <v>628820.3125</v>
      </c>
      <c r="X620" t="s">
        <v>32</v>
      </c>
    </row>
    <row r="621" spans="1:24" x14ac:dyDescent="0.2">
      <c r="A621" s="2" t="s">
        <v>8560</v>
      </c>
      <c r="B621" s="2" t="s">
        <v>8561</v>
      </c>
      <c r="C621" s="2" t="s">
        <v>8562</v>
      </c>
      <c r="D621" s="2">
        <v>2</v>
      </c>
      <c r="E621">
        <v>26662.65234375</v>
      </c>
      <c r="F621">
        <v>22990.5625</v>
      </c>
      <c r="G621">
        <v>4709.94140625</v>
      </c>
      <c r="H621">
        <v>22424.90625</v>
      </c>
      <c r="I621">
        <v>25904.900390625</v>
      </c>
      <c r="J621">
        <v>26047.982421875</v>
      </c>
      <c r="K621">
        <v>23877.234375</v>
      </c>
      <c r="L621">
        <v>20614.984375</v>
      </c>
      <c r="M621">
        <v>25401.111328125</v>
      </c>
      <c r="N621">
        <v>17612</v>
      </c>
      <c r="O621">
        <v>4941.36181640625</v>
      </c>
      <c r="P621">
        <v>26552.111328125</v>
      </c>
      <c r="Q621">
        <v>25190.908203125</v>
      </c>
      <c r="R621">
        <v>18763.18359375</v>
      </c>
      <c r="S621">
        <v>14274.9140625</v>
      </c>
      <c r="T621">
        <v>30397.41796875</v>
      </c>
      <c r="U621">
        <v>24566.806640625</v>
      </c>
      <c r="V621">
        <v>16695.9609375</v>
      </c>
      <c r="W621">
        <v>21328.17578125</v>
      </c>
      <c r="X621" t="s">
        <v>32</v>
      </c>
    </row>
    <row r="622" spans="1:24" x14ac:dyDescent="0.2">
      <c r="A622" s="2" t="s">
        <v>2561</v>
      </c>
      <c r="B622" s="2" t="s">
        <v>2562</v>
      </c>
      <c r="C622" s="2" t="s">
        <v>2563</v>
      </c>
      <c r="D622" s="2">
        <v>3</v>
      </c>
      <c r="E622">
        <v>44969.16015625</v>
      </c>
      <c r="F622">
        <v>36345.1875</v>
      </c>
      <c r="G622">
        <v>46271.85546875</v>
      </c>
      <c r="H622">
        <v>66893.6484375</v>
      </c>
      <c r="I622">
        <v>43766.3515625</v>
      </c>
      <c r="J622">
        <v>24830.630859375</v>
      </c>
      <c r="K622">
        <v>47059.765625</v>
      </c>
      <c r="L622">
        <v>34548.64453125</v>
      </c>
      <c r="M622">
        <v>52558.69921875</v>
      </c>
      <c r="N622">
        <v>55866.40625</v>
      </c>
      <c r="O622">
        <v>77997.953125</v>
      </c>
      <c r="P622">
        <v>57285.65234375</v>
      </c>
      <c r="Q622">
        <v>71076.7734375</v>
      </c>
      <c r="R622">
        <v>49898.2109375</v>
      </c>
      <c r="S622">
        <v>78391.2421875</v>
      </c>
      <c r="T622">
        <v>75496.7734375</v>
      </c>
      <c r="U622">
        <v>48781.0234375</v>
      </c>
      <c r="V622">
        <v>56008</v>
      </c>
      <c r="W622">
        <v>85861.7265625</v>
      </c>
      <c r="X622" t="s">
        <v>32</v>
      </c>
    </row>
    <row r="623" spans="1:24" x14ac:dyDescent="0.2">
      <c r="A623" s="2" t="s">
        <v>8563</v>
      </c>
      <c r="B623" s="2" t="s">
        <v>8564</v>
      </c>
      <c r="C623" s="2" t="s">
        <v>8565</v>
      </c>
      <c r="D623" s="2">
        <v>6</v>
      </c>
      <c r="E623">
        <v>260394.125</v>
      </c>
      <c r="F623">
        <v>263216.96875</v>
      </c>
      <c r="G623">
        <v>286939.5625</v>
      </c>
      <c r="H623">
        <v>326465.625</v>
      </c>
      <c r="I623">
        <v>315646.84375</v>
      </c>
      <c r="J623">
        <v>350245.125</v>
      </c>
      <c r="K623">
        <v>209806.578125</v>
      </c>
      <c r="L623">
        <v>249082.828125</v>
      </c>
      <c r="M623">
        <v>247373.953125</v>
      </c>
      <c r="N623">
        <v>344099.84375</v>
      </c>
      <c r="O623">
        <v>385258.34375</v>
      </c>
      <c r="P623">
        <v>227653.96875</v>
      </c>
      <c r="Q623">
        <v>230447.109375</v>
      </c>
      <c r="R623">
        <v>242015.0625</v>
      </c>
      <c r="S623">
        <v>393966.3125</v>
      </c>
      <c r="T623">
        <v>291560.46875</v>
      </c>
      <c r="U623">
        <v>317944.9375</v>
      </c>
      <c r="V623">
        <v>373555.875</v>
      </c>
      <c r="W623">
        <v>384494.65625</v>
      </c>
      <c r="X623" t="s">
        <v>32</v>
      </c>
    </row>
    <row r="624" spans="1:24" x14ac:dyDescent="0.2">
      <c r="A624" s="2" t="s">
        <v>694</v>
      </c>
      <c r="B624" s="2" t="s">
        <v>695</v>
      </c>
      <c r="C624" s="2" t="s">
        <v>696</v>
      </c>
      <c r="D624" s="2">
        <v>10</v>
      </c>
      <c r="E624">
        <v>654104.5625</v>
      </c>
      <c r="F624">
        <v>590912.0625</v>
      </c>
      <c r="G624">
        <v>696916.1875</v>
      </c>
      <c r="H624">
        <v>917783.75</v>
      </c>
      <c r="I624">
        <v>816398.5625</v>
      </c>
      <c r="J624">
        <v>713828.6875</v>
      </c>
      <c r="K624">
        <v>698752.8125</v>
      </c>
      <c r="L624">
        <v>743589.3125</v>
      </c>
      <c r="M624">
        <v>673717.5625</v>
      </c>
      <c r="N624">
        <v>775376.4375</v>
      </c>
      <c r="O624">
        <v>880896.875</v>
      </c>
      <c r="P624">
        <v>630208.25</v>
      </c>
      <c r="Q624">
        <v>539380.9375</v>
      </c>
      <c r="R624">
        <v>419640.0625</v>
      </c>
      <c r="S624">
        <v>657387.125</v>
      </c>
      <c r="T624">
        <v>499337.25</v>
      </c>
      <c r="U624">
        <v>491812.0625</v>
      </c>
      <c r="V624">
        <v>577625.0625</v>
      </c>
      <c r="W624">
        <v>650017.4375</v>
      </c>
      <c r="X624" t="s">
        <v>32</v>
      </c>
    </row>
    <row r="625" spans="1:24" x14ac:dyDescent="0.2">
      <c r="A625" s="2" t="s">
        <v>7474</v>
      </c>
      <c r="B625" s="2" t="s">
        <v>4618</v>
      </c>
      <c r="C625" s="2" t="s">
        <v>7475</v>
      </c>
      <c r="D625" s="2">
        <v>5</v>
      </c>
      <c r="E625">
        <v>228088.578125</v>
      </c>
      <c r="F625">
        <v>227405.375</v>
      </c>
      <c r="G625">
        <v>290438.90625</v>
      </c>
      <c r="H625">
        <v>315036.59375</v>
      </c>
      <c r="I625">
        <v>259981.078125</v>
      </c>
      <c r="J625">
        <v>257872.953125</v>
      </c>
      <c r="K625">
        <v>255694.46875</v>
      </c>
      <c r="L625">
        <v>229164.609375</v>
      </c>
      <c r="M625">
        <v>230607.921875</v>
      </c>
      <c r="N625">
        <v>236561.21875</v>
      </c>
      <c r="O625">
        <v>288962.8125</v>
      </c>
      <c r="P625">
        <v>265264.0625</v>
      </c>
      <c r="Q625">
        <v>252399.28125</v>
      </c>
      <c r="R625">
        <v>214016.390625</v>
      </c>
      <c r="S625">
        <v>290565.90625</v>
      </c>
      <c r="T625">
        <v>283693.0625</v>
      </c>
      <c r="U625">
        <v>272832.96875</v>
      </c>
      <c r="V625">
        <v>323836.5</v>
      </c>
      <c r="W625">
        <v>340794.21875</v>
      </c>
      <c r="X625" t="s">
        <v>32</v>
      </c>
    </row>
    <row r="626" spans="1:24" x14ac:dyDescent="0.2">
      <c r="A626" s="2" t="s">
        <v>2568</v>
      </c>
      <c r="B626" s="2" t="s">
        <v>2569</v>
      </c>
      <c r="C626" s="2" t="s">
        <v>2570</v>
      </c>
      <c r="D626" s="2">
        <v>7</v>
      </c>
      <c r="E626">
        <v>3446499.5</v>
      </c>
      <c r="F626">
        <v>3412794.25</v>
      </c>
      <c r="G626">
        <v>4153524</v>
      </c>
      <c r="H626">
        <v>5082633.5</v>
      </c>
      <c r="I626">
        <v>5517826</v>
      </c>
      <c r="J626">
        <v>5409789.5</v>
      </c>
      <c r="K626">
        <v>4450443.5</v>
      </c>
      <c r="L626">
        <v>3746705.25</v>
      </c>
      <c r="M626">
        <v>3602354.75</v>
      </c>
      <c r="N626">
        <v>3980699.75</v>
      </c>
      <c r="O626">
        <v>4870447.5</v>
      </c>
      <c r="P626">
        <v>3596646</v>
      </c>
      <c r="Q626">
        <v>3145092.25</v>
      </c>
      <c r="R626">
        <v>3018056</v>
      </c>
      <c r="S626">
        <v>4060556.5</v>
      </c>
      <c r="T626">
        <v>4466736.5</v>
      </c>
      <c r="U626">
        <v>3760175.5</v>
      </c>
      <c r="V626">
        <v>4969045.5</v>
      </c>
      <c r="W626">
        <v>5497492.5</v>
      </c>
      <c r="X626" t="s">
        <v>32</v>
      </c>
    </row>
    <row r="627" spans="1:24" x14ac:dyDescent="0.2">
      <c r="A627" s="2" t="s">
        <v>8566</v>
      </c>
      <c r="B627" s="2" t="s">
        <v>8567</v>
      </c>
      <c r="C627" s="2" t="s">
        <v>8568</v>
      </c>
      <c r="D627" s="2">
        <v>8</v>
      </c>
      <c r="E627">
        <v>366726.71875</v>
      </c>
      <c r="F627">
        <v>317457.875</v>
      </c>
      <c r="G627">
        <v>489893.375</v>
      </c>
      <c r="H627">
        <v>554561.625</v>
      </c>
      <c r="I627">
        <v>593361.625</v>
      </c>
      <c r="J627">
        <v>573083.875</v>
      </c>
      <c r="K627">
        <v>471930.28125</v>
      </c>
      <c r="L627">
        <v>405161.03125</v>
      </c>
      <c r="M627">
        <v>387748.6875</v>
      </c>
      <c r="N627">
        <v>483077.28125</v>
      </c>
      <c r="O627">
        <v>520123.90625</v>
      </c>
      <c r="P627">
        <v>637397.5</v>
      </c>
      <c r="Q627">
        <v>568277.5</v>
      </c>
      <c r="R627">
        <v>518251.34375</v>
      </c>
      <c r="S627">
        <v>764502.6875</v>
      </c>
      <c r="T627">
        <v>608279.8125</v>
      </c>
      <c r="U627">
        <v>463473.8125</v>
      </c>
      <c r="V627">
        <v>574788.6875</v>
      </c>
      <c r="W627">
        <v>573913.375</v>
      </c>
      <c r="X627" t="s">
        <v>32</v>
      </c>
    </row>
    <row r="628" spans="1:24" x14ac:dyDescent="0.2">
      <c r="A628" s="2" t="s">
        <v>8569</v>
      </c>
      <c r="B628" s="2" t="s">
        <v>8570</v>
      </c>
      <c r="C628" s="2" t="s">
        <v>8571</v>
      </c>
      <c r="D628" s="2">
        <v>10</v>
      </c>
      <c r="E628">
        <v>1073232.125</v>
      </c>
      <c r="F628">
        <v>1035018.8125</v>
      </c>
      <c r="G628">
        <v>1228625.625</v>
      </c>
      <c r="H628">
        <v>1573788.25</v>
      </c>
      <c r="I628">
        <v>1111993.75</v>
      </c>
      <c r="J628">
        <v>1061917.5</v>
      </c>
      <c r="K628">
        <v>1100045.625</v>
      </c>
      <c r="L628">
        <v>1086310.5</v>
      </c>
      <c r="M628">
        <v>1156400.375</v>
      </c>
      <c r="N628">
        <v>1213617.75</v>
      </c>
      <c r="O628">
        <v>1318698</v>
      </c>
      <c r="P628">
        <v>1267442.75</v>
      </c>
      <c r="Q628">
        <v>1118183.875</v>
      </c>
      <c r="R628">
        <v>997151.75</v>
      </c>
      <c r="S628">
        <v>1365884.875</v>
      </c>
      <c r="T628">
        <v>1118467</v>
      </c>
      <c r="U628">
        <v>1102132.75</v>
      </c>
      <c r="V628">
        <v>1412879.625</v>
      </c>
      <c r="W628">
        <v>1335244.5</v>
      </c>
      <c r="X628" t="s">
        <v>32</v>
      </c>
    </row>
    <row r="629" spans="1:24" x14ac:dyDescent="0.2">
      <c r="A629" s="2" t="s">
        <v>8572</v>
      </c>
      <c r="B629" s="2" t="s">
        <v>8573</v>
      </c>
      <c r="C629" s="2" t="s">
        <v>8574</v>
      </c>
      <c r="D629" s="2">
        <v>6</v>
      </c>
      <c r="E629">
        <v>189406.609375</v>
      </c>
      <c r="F629">
        <v>174816.796875</v>
      </c>
      <c r="G629">
        <v>228653.265625</v>
      </c>
      <c r="H629">
        <v>213847.234375</v>
      </c>
      <c r="I629">
        <v>269289.96875</v>
      </c>
      <c r="J629">
        <v>230758.265625</v>
      </c>
      <c r="K629">
        <v>231709.953125</v>
      </c>
      <c r="L629">
        <v>196911.953125</v>
      </c>
      <c r="M629">
        <v>194461.8125</v>
      </c>
      <c r="N629">
        <v>206728.234375</v>
      </c>
      <c r="O629">
        <v>240489.5</v>
      </c>
      <c r="P629">
        <v>234354.046875</v>
      </c>
      <c r="Q629">
        <v>238262.546875</v>
      </c>
      <c r="R629">
        <v>201614.859375</v>
      </c>
      <c r="S629">
        <v>271038.90625</v>
      </c>
      <c r="T629">
        <v>250422.625</v>
      </c>
      <c r="U629">
        <v>216785.703125</v>
      </c>
      <c r="V629">
        <v>288929.6875</v>
      </c>
      <c r="W629">
        <v>282879.96875</v>
      </c>
      <c r="X629" t="s">
        <v>32</v>
      </c>
    </row>
    <row r="630" spans="1:24" x14ac:dyDescent="0.2">
      <c r="A630" s="2" t="s">
        <v>8575</v>
      </c>
      <c r="B630" s="2" t="s">
        <v>8576</v>
      </c>
      <c r="C630" s="2" t="s">
        <v>8577</v>
      </c>
      <c r="D630" s="2">
        <v>6</v>
      </c>
      <c r="E630">
        <v>440874.9375</v>
      </c>
      <c r="F630">
        <v>400747.375</v>
      </c>
      <c r="G630">
        <v>501168.46875</v>
      </c>
      <c r="H630">
        <v>626565.3125</v>
      </c>
      <c r="I630">
        <v>476230.21875</v>
      </c>
      <c r="J630">
        <v>460055.875</v>
      </c>
      <c r="K630">
        <v>511687.59375</v>
      </c>
      <c r="L630">
        <v>450366.46875</v>
      </c>
      <c r="M630">
        <v>434076.96875</v>
      </c>
      <c r="N630">
        <v>512586.90625</v>
      </c>
      <c r="O630">
        <v>603655.75</v>
      </c>
      <c r="P630">
        <v>462959.40625</v>
      </c>
      <c r="Q630">
        <v>493654.46875</v>
      </c>
      <c r="R630">
        <v>472354.65625</v>
      </c>
      <c r="S630">
        <v>553180.4375</v>
      </c>
      <c r="T630">
        <v>625344.75</v>
      </c>
      <c r="U630">
        <v>533057.125</v>
      </c>
      <c r="V630">
        <v>619037.0625</v>
      </c>
      <c r="W630">
        <v>595041.8125</v>
      </c>
      <c r="X630" t="s">
        <v>32</v>
      </c>
    </row>
    <row r="631" spans="1:24" x14ac:dyDescent="0.2">
      <c r="A631" s="2" t="s">
        <v>8578</v>
      </c>
      <c r="B631" s="2" t="s">
        <v>8579</v>
      </c>
      <c r="C631" s="2" t="s">
        <v>8580</v>
      </c>
      <c r="D631" s="2">
        <v>9</v>
      </c>
      <c r="E631">
        <v>165892.6875</v>
      </c>
      <c r="F631">
        <v>159397.859375</v>
      </c>
      <c r="G631">
        <v>170371.21875</v>
      </c>
      <c r="H631">
        <v>229173.859375</v>
      </c>
      <c r="I631">
        <v>179943.484375</v>
      </c>
      <c r="J631">
        <v>205619.703125</v>
      </c>
      <c r="K631">
        <v>211077.578125</v>
      </c>
      <c r="L631">
        <v>143203.296875</v>
      </c>
      <c r="M631">
        <v>168529.484375</v>
      </c>
      <c r="N631">
        <v>140281.453125</v>
      </c>
      <c r="O631">
        <v>225883.203125</v>
      </c>
      <c r="P631">
        <v>197063.359375</v>
      </c>
      <c r="Q631">
        <v>201849.671875</v>
      </c>
      <c r="R631">
        <v>199275.421875</v>
      </c>
      <c r="S631">
        <v>252588.765625</v>
      </c>
      <c r="T631">
        <v>281469.09375</v>
      </c>
      <c r="U631">
        <v>238149.125</v>
      </c>
      <c r="V631">
        <v>269733.15625</v>
      </c>
      <c r="W631">
        <v>275218.96875</v>
      </c>
      <c r="X631" t="s">
        <v>32</v>
      </c>
    </row>
    <row r="632" spans="1:24" x14ac:dyDescent="0.2">
      <c r="A632" s="2" t="s">
        <v>8581</v>
      </c>
      <c r="B632" s="2" t="s">
        <v>8582</v>
      </c>
      <c r="C632" s="2" t="s">
        <v>8583</v>
      </c>
      <c r="D632" s="2">
        <v>8</v>
      </c>
      <c r="E632">
        <v>145615.921875</v>
      </c>
      <c r="F632">
        <v>231885.015625</v>
      </c>
      <c r="G632">
        <v>183592.21875</v>
      </c>
      <c r="H632">
        <v>252970.53125</v>
      </c>
      <c r="I632">
        <v>225512.1875</v>
      </c>
      <c r="J632">
        <v>304550.4375</v>
      </c>
      <c r="K632">
        <v>160269.375</v>
      </c>
      <c r="L632">
        <v>672225.625</v>
      </c>
      <c r="M632">
        <v>187451.203125</v>
      </c>
      <c r="N632">
        <v>199564.890625</v>
      </c>
      <c r="O632">
        <v>269114.71875</v>
      </c>
      <c r="P632">
        <v>254489.078125</v>
      </c>
      <c r="Q632">
        <v>259751.453125</v>
      </c>
      <c r="R632">
        <v>214600.5625</v>
      </c>
      <c r="S632">
        <v>244060.84375</v>
      </c>
      <c r="T632">
        <v>263470</v>
      </c>
      <c r="U632">
        <v>165104.921875</v>
      </c>
      <c r="V632">
        <v>246752.140625</v>
      </c>
      <c r="W632">
        <v>297525.75</v>
      </c>
      <c r="X632" t="s">
        <v>32</v>
      </c>
    </row>
    <row r="633" spans="1:24" x14ac:dyDescent="0.2">
      <c r="A633" s="2" t="s">
        <v>8584</v>
      </c>
      <c r="B633" s="2" t="s">
        <v>8585</v>
      </c>
      <c r="C633" s="2" t="s">
        <v>8586</v>
      </c>
      <c r="D633" s="2">
        <v>7</v>
      </c>
      <c r="E633">
        <v>451697.90625</v>
      </c>
      <c r="F633">
        <v>338026.34375</v>
      </c>
      <c r="G633">
        <v>472238.1875</v>
      </c>
      <c r="H633">
        <v>602397.1875</v>
      </c>
      <c r="I633">
        <v>594417.6875</v>
      </c>
      <c r="J633">
        <v>645641.5625</v>
      </c>
      <c r="K633">
        <v>547859.5625</v>
      </c>
      <c r="L633">
        <v>450622.96875</v>
      </c>
      <c r="M633">
        <v>460450.1875</v>
      </c>
      <c r="N633">
        <v>488417.96875</v>
      </c>
      <c r="O633">
        <v>572742.9375</v>
      </c>
      <c r="P633">
        <v>537481.0625</v>
      </c>
      <c r="Q633">
        <v>470127.1875</v>
      </c>
      <c r="R633">
        <v>451358.65625</v>
      </c>
      <c r="S633">
        <v>591644.5</v>
      </c>
      <c r="T633">
        <v>482006.53125</v>
      </c>
      <c r="U633">
        <v>489721.71875</v>
      </c>
      <c r="V633">
        <v>601895.625</v>
      </c>
      <c r="W633">
        <v>628975.0625</v>
      </c>
      <c r="X633" t="s">
        <v>32</v>
      </c>
    </row>
    <row r="634" spans="1:24" x14ac:dyDescent="0.2">
      <c r="A634" s="2" t="s">
        <v>8587</v>
      </c>
      <c r="B634" s="2" t="s">
        <v>8588</v>
      </c>
      <c r="C634" s="2" t="s">
        <v>8589</v>
      </c>
      <c r="D634" s="2">
        <v>11</v>
      </c>
      <c r="E634">
        <v>482639.59375</v>
      </c>
      <c r="F634">
        <v>491648</v>
      </c>
      <c r="G634">
        <v>562504.6875</v>
      </c>
      <c r="H634">
        <v>648797.875</v>
      </c>
      <c r="I634">
        <v>596172.625</v>
      </c>
      <c r="J634">
        <v>631394.8125</v>
      </c>
      <c r="K634">
        <v>543473.125</v>
      </c>
      <c r="L634">
        <v>500022</v>
      </c>
      <c r="M634">
        <v>511042.5625</v>
      </c>
      <c r="N634">
        <v>546467.875</v>
      </c>
      <c r="O634">
        <v>596171.25</v>
      </c>
      <c r="P634">
        <v>622800.75</v>
      </c>
      <c r="Q634">
        <v>610074.875</v>
      </c>
      <c r="R634">
        <v>537954.75</v>
      </c>
      <c r="S634">
        <v>724765.3125</v>
      </c>
      <c r="T634">
        <v>653128.375</v>
      </c>
      <c r="U634">
        <v>562307.6875</v>
      </c>
      <c r="V634">
        <v>766143.4375</v>
      </c>
      <c r="W634">
        <v>815297.75</v>
      </c>
      <c r="X634" t="s">
        <v>32</v>
      </c>
    </row>
    <row r="635" spans="1:24" x14ac:dyDescent="0.2">
      <c r="A635" s="2" t="s">
        <v>8590</v>
      </c>
      <c r="B635" s="2" t="s">
        <v>8591</v>
      </c>
      <c r="C635" s="2" t="s">
        <v>8592</v>
      </c>
      <c r="D635" s="2">
        <v>7</v>
      </c>
      <c r="E635">
        <v>329834.90625</v>
      </c>
      <c r="F635">
        <v>316065.5625</v>
      </c>
      <c r="G635">
        <v>389795.28125</v>
      </c>
      <c r="H635">
        <v>494009</v>
      </c>
      <c r="I635">
        <v>467819.71875</v>
      </c>
      <c r="J635">
        <v>364453.71875</v>
      </c>
      <c r="K635">
        <v>409340.90625</v>
      </c>
      <c r="L635">
        <v>460362.875</v>
      </c>
      <c r="M635">
        <v>447282.40625</v>
      </c>
      <c r="N635">
        <v>375249.875</v>
      </c>
      <c r="O635">
        <v>474598.9375</v>
      </c>
      <c r="P635">
        <v>503951.78125</v>
      </c>
      <c r="Q635">
        <v>370679.71875</v>
      </c>
      <c r="R635">
        <v>376746.3125</v>
      </c>
      <c r="S635">
        <v>467509.28125</v>
      </c>
      <c r="T635">
        <v>519688.625</v>
      </c>
      <c r="U635">
        <v>461611.15625</v>
      </c>
      <c r="V635">
        <v>561221.3125</v>
      </c>
      <c r="W635">
        <v>482350.875</v>
      </c>
      <c r="X635" t="s">
        <v>32</v>
      </c>
    </row>
    <row r="636" spans="1:24" x14ac:dyDescent="0.2">
      <c r="A636" s="2" t="s">
        <v>699</v>
      </c>
      <c r="B636" s="2" t="s">
        <v>700</v>
      </c>
      <c r="C636" s="2" t="s">
        <v>701</v>
      </c>
      <c r="D636" s="2">
        <v>11</v>
      </c>
      <c r="E636">
        <v>5326666.5</v>
      </c>
      <c r="F636">
        <v>4527441.5</v>
      </c>
      <c r="G636">
        <v>6198020</v>
      </c>
      <c r="H636">
        <v>7446610.5</v>
      </c>
      <c r="I636">
        <v>6706043</v>
      </c>
      <c r="J636">
        <v>6083073.5</v>
      </c>
      <c r="K636">
        <v>5620561</v>
      </c>
      <c r="L636">
        <v>5425086.5</v>
      </c>
      <c r="M636">
        <v>5129422.5</v>
      </c>
      <c r="N636">
        <v>5607253.5</v>
      </c>
      <c r="O636">
        <v>6619421</v>
      </c>
      <c r="P636">
        <v>8932942</v>
      </c>
      <c r="Q636">
        <v>7301960.5</v>
      </c>
      <c r="R636">
        <v>7605786.5</v>
      </c>
      <c r="S636">
        <v>9967930</v>
      </c>
      <c r="T636">
        <v>10684535</v>
      </c>
      <c r="U636">
        <v>7925891.5</v>
      </c>
      <c r="V636">
        <v>8103852.5</v>
      </c>
      <c r="W636">
        <v>9012995</v>
      </c>
      <c r="X636" t="s">
        <v>32</v>
      </c>
    </row>
    <row r="637" spans="1:24" x14ac:dyDescent="0.2">
      <c r="A637" s="2" t="s">
        <v>8593</v>
      </c>
      <c r="B637" s="2" t="s">
        <v>8594</v>
      </c>
      <c r="C637" s="2" t="s">
        <v>8595</v>
      </c>
      <c r="D637" s="2">
        <v>10</v>
      </c>
      <c r="E637">
        <v>696564.0625</v>
      </c>
      <c r="F637">
        <v>654331.6875</v>
      </c>
      <c r="G637">
        <v>814457.5625</v>
      </c>
      <c r="H637">
        <v>999739.125</v>
      </c>
      <c r="I637">
        <v>930384.625</v>
      </c>
      <c r="J637">
        <v>866688.75</v>
      </c>
      <c r="K637">
        <v>768745.6875</v>
      </c>
      <c r="L637">
        <v>742742.4375</v>
      </c>
      <c r="M637">
        <v>746702.8125</v>
      </c>
      <c r="N637">
        <v>782670.25</v>
      </c>
      <c r="O637">
        <v>983605.75</v>
      </c>
      <c r="P637">
        <v>891134.75</v>
      </c>
      <c r="Q637">
        <v>766857.8125</v>
      </c>
      <c r="R637">
        <v>739165.75</v>
      </c>
      <c r="S637">
        <v>975732.6875</v>
      </c>
      <c r="T637">
        <v>900076.625</v>
      </c>
      <c r="U637">
        <v>767956.375</v>
      </c>
      <c r="V637">
        <v>971667.9375</v>
      </c>
      <c r="W637">
        <v>1098174.125</v>
      </c>
      <c r="X637" t="s">
        <v>32</v>
      </c>
    </row>
    <row r="638" spans="1:24" x14ac:dyDescent="0.2">
      <c r="A638" s="2" t="s">
        <v>7289</v>
      </c>
      <c r="B638" s="2" t="s">
        <v>7290</v>
      </c>
      <c r="C638" s="2" t="s">
        <v>7291</v>
      </c>
      <c r="D638" s="2">
        <v>2</v>
      </c>
      <c r="E638">
        <v>38647.1640625</v>
      </c>
      <c r="F638">
        <v>43797.96875</v>
      </c>
      <c r="G638">
        <v>48536.33203125</v>
      </c>
      <c r="H638">
        <v>47727.64453125</v>
      </c>
      <c r="I638">
        <v>48589.55859375</v>
      </c>
      <c r="J638">
        <v>39894.32421875</v>
      </c>
      <c r="K638">
        <v>52128.0078125</v>
      </c>
      <c r="L638">
        <v>31689.953125</v>
      </c>
      <c r="M638">
        <v>38929.5859375</v>
      </c>
      <c r="N638">
        <v>62002.703125</v>
      </c>
      <c r="O638">
        <v>64220.00390625</v>
      </c>
      <c r="P638">
        <v>51989.66015625</v>
      </c>
      <c r="Q638">
        <v>45860.58984375</v>
      </c>
      <c r="R638">
        <v>50784.83203125</v>
      </c>
      <c r="S638">
        <v>46422.09765625</v>
      </c>
      <c r="T638">
        <v>49070.49609375</v>
      </c>
      <c r="U638">
        <v>21363.21875</v>
      </c>
      <c r="V638">
        <v>46427.89453125</v>
      </c>
      <c r="W638">
        <v>29601.869140625</v>
      </c>
      <c r="X638" t="s">
        <v>32</v>
      </c>
    </row>
    <row r="639" spans="1:24" x14ac:dyDescent="0.2">
      <c r="A639" s="2" t="s">
        <v>704</v>
      </c>
      <c r="B639" s="2" t="s">
        <v>705</v>
      </c>
      <c r="C639" s="2" t="s">
        <v>706</v>
      </c>
      <c r="D639" s="2">
        <v>11</v>
      </c>
      <c r="E639">
        <v>1096922.875</v>
      </c>
      <c r="F639">
        <v>466436.90625</v>
      </c>
      <c r="G639">
        <v>1182722.375</v>
      </c>
      <c r="H639">
        <v>1398217</v>
      </c>
      <c r="I639">
        <v>716234.0625</v>
      </c>
      <c r="J639">
        <v>855128.1875</v>
      </c>
      <c r="K639">
        <v>828015.0625</v>
      </c>
      <c r="L639">
        <v>641530.9375</v>
      </c>
      <c r="M639">
        <v>1040740.8125</v>
      </c>
      <c r="N639">
        <v>1244523.5</v>
      </c>
      <c r="O639">
        <v>1438659.75</v>
      </c>
      <c r="P639">
        <v>565204.5625</v>
      </c>
      <c r="Q639">
        <v>1043373.25</v>
      </c>
      <c r="R639">
        <v>419950.71875</v>
      </c>
      <c r="S639">
        <v>1247808.625</v>
      </c>
      <c r="T639">
        <v>1528648.375</v>
      </c>
      <c r="U639">
        <v>1216490.875</v>
      </c>
      <c r="V639">
        <v>1297744.5</v>
      </c>
      <c r="W639">
        <v>1475685.75</v>
      </c>
      <c r="X639" t="s">
        <v>32</v>
      </c>
    </row>
    <row r="640" spans="1:24" x14ac:dyDescent="0.2">
      <c r="A640" s="2" t="s">
        <v>4164</v>
      </c>
      <c r="B640" s="2" t="s">
        <v>4165</v>
      </c>
      <c r="C640" s="2" t="s">
        <v>4166</v>
      </c>
      <c r="D640" s="2">
        <v>10</v>
      </c>
      <c r="E640">
        <v>426810.1875</v>
      </c>
      <c r="F640">
        <v>323741.03125</v>
      </c>
      <c r="G640">
        <v>462071.6875</v>
      </c>
      <c r="H640">
        <v>532091.0625</v>
      </c>
      <c r="I640">
        <v>659639.625</v>
      </c>
      <c r="J640">
        <v>635306.75</v>
      </c>
      <c r="K640">
        <v>561733.3125</v>
      </c>
      <c r="L640">
        <v>359659.59375</v>
      </c>
      <c r="M640">
        <v>248728.09375</v>
      </c>
      <c r="N640">
        <v>398775.1875</v>
      </c>
      <c r="O640">
        <v>467551.65625</v>
      </c>
      <c r="P640">
        <v>527940.25</v>
      </c>
      <c r="Q640">
        <v>421337.375</v>
      </c>
      <c r="R640">
        <v>436135.1875</v>
      </c>
      <c r="S640">
        <v>546988.4375</v>
      </c>
      <c r="T640">
        <v>654481.375</v>
      </c>
      <c r="U640">
        <v>492171.65625</v>
      </c>
      <c r="V640">
        <v>487527.84375</v>
      </c>
      <c r="W640">
        <v>582169.8125</v>
      </c>
      <c r="X640" t="s">
        <v>32</v>
      </c>
    </row>
    <row r="641" spans="1:24" x14ac:dyDescent="0.2">
      <c r="A641" s="2" t="s">
        <v>8596</v>
      </c>
      <c r="B641" s="2" t="s">
        <v>8597</v>
      </c>
      <c r="C641" s="2" t="s">
        <v>8598</v>
      </c>
      <c r="D641" s="2">
        <v>8</v>
      </c>
      <c r="E641">
        <v>499635.9375</v>
      </c>
      <c r="F641">
        <v>486906</v>
      </c>
      <c r="G641">
        <v>578430.375</v>
      </c>
      <c r="H641">
        <v>701828.625</v>
      </c>
      <c r="I641">
        <v>636310.6875</v>
      </c>
      <c r="J641">
        <v>593044.125</v>
      </c>
      <c r="K641">
        <v>611457.5</v>
      </c>
      <c r="L641">
        <v>510068.09375</v>
      </c>
      <c r="M641">
        <v>557198.1875</v>
      </c>
      <c r="N641">
        <v>593522.6875</v>
      </c>
      <c r="O641">
        <v>678977.25</v>
      </c>
      <c r="P641">
        <v>508857.8125</v>
      </c>
      <c r="Q641">
        <v>511254.6875</v>
      </c>
      <c r="R641">
        <v>448797.96875</v>
      </c>
      <c r="S641">
        <v>636804.6875</v>
      </c>
      <c r="T641">
        <v>575894.75</v>
      </c>
      <c r="U641">
        <v>567836.375</v>
      </c>
      <c r="V641">
        <v>752641.9375</v>
      </c>
      <c r="W641">
        <v>784241</v>
      </c>
      <c r="X641" t="s">
        <v>32</v>
      </c>
    </row>
    <row r="642" spans="1:24" x14ac:dyDescent="0.2">
      <c r="A642" s="2" t="s">
        <v>7476</v>
      </c>
      <c r="B642" s="2" t="s">
        <v>7477</v>
      </c>
      <c r="C642" s="2" t="s">
        <v>7478</v>
      </c>
      <c r="D642" s="2">
        <v>9</v>
      </c>
      <c r="E642">
        <v>628756.875</v>
      </c>
      <c r="F642">
        <v>551671.5</v>
      </c>
      <c r="G642">
        <v>738278.875</v>
      </c>
      <c r="H642">
        <v>830471.4375</v>
      </c>
      <c r="I642">
        <v>867946.4375</v>
      </c>
      <c r="J642">
        <v>952772</v>
      </c>
      <c r="K642">
        <v>644764.3125</v>
      </c>
      <c r="L642">
        <v>683298.4375</v>
      </c>
      <c r="M642">
        <v>613354.375</v>
      </c>
      <c r="N642">
        <v>711615.8125</v>
      </c>
      <c r="O642">
        <v>782354.3125</v>
      </c>
      <c r="P642">
        <v>1009299.125</v>
      </c>
      <c r="Q642">
        <v>765076.25</v>
      </c>
      <c r="R642">
        <v>784076.6875</v>
      </c>
      <c r="S642">
        <v>1001514.125</v>
      </c>
      <c r="T642">
        <v>1012658.5625</v>
      </c>
      <c r="U642">
        <v>801505.625</v>
      </c>
      <c r="V642">
        <v>738324.25</v>
      </c>
      <c r="W642">
        <v>888037</v>
      </c>
      <c r="X642" t="s">
        <v>32</v>
      </c>
    </row>
    <row r="643" spans="1:24" x14ac:dyDescent="0.2">
      <c r="A643" s="2" t="s">
        <v>6126</v>
      </c>
      <c r="B643" s="2" t="s">
        <v>6127</v>
      </c>
      <c r="C643" s="2" t="s">
        <v>6128</v>
      </c>
      <c r="D643" s="2">
        <v>11</v>
      </c>
      <c r="E643">
        <v>1684122.625</v>
      </c>
      <c r="F643">
        <v>1553467.25</v>
      </c>
      <c r="G643">
        <v>1850864.125</v>
      </c>
      <c r="H643">
        <v>2064830.125</v>
      </c>
      <c r="I643">
        <v>1566154.75</v>
      </c>
      <c r="J643">
        <v>1618604.25</v>
      </c>
      <c r="K643">
        <v>1266196.25</v>
      </c>
      <c r="L643">
        <v>1650702.125</v>
      </c>
      <c r="M643">
        <v>1629521.25</v>
      </c>
      <c r="N643">
        <v>1899192.5</v>
      </c>
      <c r="O643">
        <v>2064373.625</v>
      </c>
      <c r="P643">
        <v>1877412.5</v>
      </c>
      <c r="Q643">
        <v>1176126.5</v>
      </c>
      <c r="R643">
        <v>1513371.375</v>
      </c>
      <c r="S643">
        <v>1575670.5</v>
      </c>
      <c r="T643">
        <v>1566280.125</v>
      </c>
      <c r="U643">
        <v>1372904.625</v>
      </c>
      <c r="V643">
        <v>1333690.875</v>
      </c>
      <c r="W643">
        <v>1223212.75</v>
      </c>
      <c r="X643" t="s">
        <v>32</v>
      </c>
    </row>
    <row r="644" spans="1:24" x14ac:dyDescent="0.2">
      <c r="A644" s="2" t="s">
        <v>2575</v>
      </c>
      <c r="B644" s="2" t="s">
        <v>2576</v>
      </c>
      <c r="C644" s="2" t="s">
        <v>2577</v>
      </c>
      <c r="D644" s="2">
        <v>3</v>
      </c>
      <c r="E644">
        <v>169007.3125</v>
      </c>
      <c r="F644">
        <v>169600.640625</v>
      </c>
      <c r="G644">
        <v>207854.46875</v>
      </c>
      <c r="H644">
        <v>225393.9375</v>
      </c>
      <c r="I644">
        <v>132474.546875</v>
      </c>
      <c r="J644">
        <v>154079.84375</v>
      </c>
      <c r="K644">
        <v>134517.5625</v>
      </c>
      <c r="L644">
        <v>167062.71875</v>
      </c>
      <c r="M644">
        <v>192999.40625</v>
      </c>
      <c r="N644">
        <v>192854.4375</v>
      </c>
      <c r="O644">
        <v>209924.390625</v>
      </c>
      <c r="P644">
        <v>175122.5625</v>
      </c>
      <c r="Q644">
        <v>202181.296875</v>
      </c>
      <c r="R644">
        <v>149107.21875</v>
      </c>
      <c r="S644">
        <v>235694.109375</v>
      </c>
      <c r="T644">
        <v>156219.5</v>
      </c>
      <c r="U644">
        <v>177296.90625</v>
      </c>
      <c r="V644">
        <v>217603.796875</v>
      </c>
      <c r="W644">
        <v>213046.015625</v>
      </c>
      <c r="X644" t="s">
        <v>32</v>
      </c>
    </row>
    <row r="645" spans="1:24" x14ac:dyDescent="0.2">
      <c r="A645" s="2" t="s">
        <v>8599</v>
      </c>
      <c r="B645" s="2" t="s">
        <v>8600</v>
      </c>
      <c r="C645" s="2" t="s">
        <v>8601</v>
      </c>
      <c r="D645" s="2">
        <v>6</v>
      </c>
      <c r="E645">
        <v>288460.125</v>
      </c>
      <c r="F645">
        <v>217677.328125</v>
      </c>
      <c r="G645">
        <v>322691.78125</v>
      </c>
      <c r="H645">
        <v>359663</v>
      </c>
      <c r="I645">
        <v>309953.3125</v>
      </c>
      <c r="J645">
        <v>217302.671875</v>
      </c>
      <c r="K645">
        <v>294979.53125</v>
      </c>
      <c r="L645">
        <v>247100.140625</v>
      </c>
      <c r="M645">
        <v>245241.78125</v>
      </c>
      <c r="N645">
        <v>140222.515625</v>
      </c>
      <c r="O645">
        <v>107959.40625</v>
      </c>
      <c r="P645">
        <v>343206.625</v>
      </c>
      <c r="Q645">
        <v>279388.25</v>
      </c>
      <c r="R645">
        <v>366194.4375</v>
      </c>
      <c r="S645">
        <v>396649.125</v>
      </c>
      <c r="T645">
        <v>381564.625</v>
      </c>
      <c r="U645">
        <v>238662.359375</v>
      </c>
      <c r="V645">
        <v>295566.15625</v>
      </c>
      <c r="W645">
        <v>367329</v>
      </c>
      <c r="X645" t="s">
        <v>32</v>
      </c>
    </row>
    <row r="646" spans="1:24" x14ac:dyDescent="0.2">
      <c r="A646" s="2" t="s">
        <v>4171</v>
      </c>
      <c r="B646" s="2" t="s">
        <v>4172</v>
      </c>
      <c r="C646" s="2" t="s">
        <v>4173</v>
      </c>
      <c r="D646" s="2">
        <v>4</v>
      </c>
      <c r="E646">
        <v>73259.5546875</v>
      </c>
      <c r="F646">
        <v>38417.32421875</v>
      </c>
      <c r="G646">
        <v>112942.6171875</v>
      </c>
      <c r="H646">
        <v>60755.6171875</v>
      </c>
      <c r="I646">
        <v>113963.015625</v>
      </c>
      <c r="J646">
        <v>93654.3984375</v>
      </c>
      <c r="K646">
        <v>66223.1171875</v>
      </c>
      <c r="L646">
        <v>47394.9140625</v>
      </c>
      <c r="M646">
        <v>47206.81640625</v>
      </c>
      <c r="N646">
        <v>61494.30859375</v>
      </c>
      <c r="O646">
        <v>66149.359375</v>
      </c>
      <c r="P646">
        <v>100707.2109375</v>
      </c>
      <c r="Q646">
        <v>49549.984375</v>
      </c>
      <c r="R646">
        <v>78326.4609375</v>
      </c>
      <c r="S646">
        <v>95062.453125</v>
      </c>
      <c r="T646">
        <v>83558.828125</v>
      </c>
      <c r="U646">
        <v>66671.6640625</v>
      </c>
      <c r="V646">
        <v>59584.91796875</v>
      </c>
      <c r="W646">
        <v>79013.390625</v>
      </c>
      <c r="X646" t="s">
        <v>32</v>
      </c>
    </row>
    <row r="647" spans="1:24" x14ac:dyDescent="0.2">
      <c r="A647" s="2" t="s">
        <v>7479</v>
      </c>
      <c r="B647" s="2" t="s">
        <v>7480</v>
      </c>
      <c r="C647" s="2" t="s">
        <v>7481</v>
      </c>
      <c r="D647" s="2">
        <v>10</v>
      </c>
      <c r="E647">
        <v>372751.625</v>
      </c>
      <c r="F647">
        <v>288250.65625</v>
      </c>
      <c r="G647">
        <v>395915.59375</v>
      </c>
      <c r="H647">
        <v>435143.625</v>
      </c>
      <c r="I647">
        <v>422479.46875</v>
      </c>
      <c r="J647">
        <v>315300.53125</v>
      </c>
      <c r="K647">
        <v>364110.8125</v>
      </c>
      <c r="L647">
        <v>373892.5625</v>
      </c>
      <c r="M647">
        <v>330988.5625</v>
      </c>
      <c r="N647">
        <v>354288.9375</v>
      </c>
      <c r="O647">
        <v>433140.84375</v>
      </c>
      <c r="P647">
        <v>431247.15625</v>
      </c>
      <c r="Q647">
        <v>409436.96875</v>
      </c>
      <c r="R647">
        <v>397502.90625</v>
      </c>
      <c r="S647">
        <v>433845.34375</v>
      </c>
      <c r="T647">
        <v>353146.3125</v>
      </c>
      <c r="U647">
        <v>250236.59375</v>
      </c>
      <c r="V647">
        <v>188991.140625</v>
      </c>
      <c r="W647">
        <v>305198</v>
      </c>
      <c r="X647" t="s">
        <v>32</v>
      </c>
    </row>
    <row r="648" spans="1:24" x14ac:dyDescent="0.2">
      <c r="A648" s="2" t="s">
        <v>709</v>
      </c>
      <c r="B648" s="2" t="s">
        <v>710</v>
      </c>
      <c r="C648" s="2" t="s">
        <v>711</v>
      </c>
      <c r="D648" s="2">
        <v>6</v>
      </c>
      <c r="E648">
        <v>200427.625</v>
      </c>
      <c r="F648">
        <v>182924.015625</v>
      </c>
      <c r="G648">
        <v>245899.390625</v>
      </c>
      <c r="H648">
        <v>331807.5625</v>
      </c>
      <c r="I648">
        <v>143718.609375</v>
      </c>
      <c r="J648">
        <v>145857.109375</v>
      </c>
      <c r="K648">
        <v>188560.890625</v>
      </c>
      <c r="L648">
        <v>212971.453125</v>
      </c>
      <c r="M648">
        <v>207382.09375</v>
      </c>
      <c r="N648">
        <v>175221.171875</v>
      </c>
      <c r="O648">
        <v>306240.21875</v>
      </c>
      <c r="P648">
        <v>250191.140625</v>
      </c>
      <c r="Q648">
        <v>225135.5625</v>
      </c>
      <c r="R648">
        <v>238963.71875</v>
      </c>
      <c r="S648">
        <v>286639</v>
      </c>
      <c r="T648">
        <v>230506.203125</v>
      </c>
      <c r="U648">
        <v>190976.9375</v>
      </c>
      <c r="V648">
        <v>261078.09375</v>
      </c>
      <c r="W648">
        <v>285588.28125</v>
      </c>
      <c r="X648" t="s">
        <v>32</v>
      </c>
    </row>
    <row r="649" spans="1:24" x14ac:dyDescent="0.2">
      <c r="A649" s="2" t="s">
        <v>714</v>
      </c>
      <c r="B649" s="2" t="s">
        <v>715</v>
      </c>
      <c r="C649" s="2" t="s">
        <v>716</v>
      </c>
      <c r="D649" s="2">
        <v>7</v>
      </c>
      <c r="E649">
        <v>386127.53125</v>
      </c>
      <c r="F649">
        <v>362446.71875</v>
      </c>
      <c r="G649">
        <v>448241.5</v>
      </c>
      <c r="H649">
        <v>475708.71875</v>
      </c>
      <c r="I649">
        <v>448874.625</v>
      </c>
      <c r="J649">
        <v>502299.71875</v>
      </c>
      <c r="K649">
        <v>395192.40625</v>
      </c>
      <c r="L649">
        <v>386849.40625</v>
      </c>
      <c r="M649">
        <v>403987.21875</v>
      </c>
      <c r="N649">
        <v>424398.96875</v>
      </c>
      <c r="O649">
        <v>492709.8125</v>
      </c>
      <c r="P649">
        <v>381706.25</v>
      </c>
      <c r="Q649">
        <v>415809.34375</v>
      </c>
      <c r="R649">
        <v>313932.75</v>
      </c>
      <c r="S649">
        <v>456157.5</v>
      </c>
      <c r="T649">
        <v>192794.359375</v>
      </c>
      <c r="U649">
        <v>248510.171875</v>
      </c>
      <c r="V649">
        <v>261341.359375</v>
      </c>
      <c r="W649">
        <v>268816.65625</v>
      </c>
      <c r="X649" t="s">
        <v>32</v>
      </c>
    </row>
    <row r="650" spans="1:24" x14ac:dyDescent="0.2">
      <c r="A650" s="2" t="s">
        <v>8602</v>
      </c>
      <c r="B650" s="2" t="s">
        <v>8603</v>
      </c>
      <c r="C650" s="2" t="s">
        <v>8604</v>
      </c>
      <c r="D650" s="2">
        <v>4</v>
      </c>
      <c r="E650">
        <v>81471.921875</v>
      </c>
      <c r="F650">
        <v>63330.87890625</v>
      </c>
      <c r="G650">
        <v>83415.46875</v>
      </c>
      <c r="H650">
        <v>112960.2578125</v>
      </c>
      <c r="I650">
        <v>56227.5234375</v>
      </c>
      <c r="J650">
        <v>79157.0234375</v>
      </c>
      <c r="K650">
        <v>62775.55078125</v>
      </c>
      <c r="L650">
        <v>56581.421875</v>
      </c>
      <c r="M650">
        <v>98766.7890625</v>
      </c>
      <c r="N650">
        <v>79735.8203125</v>
      </c>
      <c r="O650">
        <v>85590.2109375</v>
      </c>
      <c r="P650">
        <v>59717.9765625</v>
      </c>
      <c r="Q650">
        <v>53621.765625</v>
      </c>
      <c r="R650">
        <v>73648.859375</v>
      </c>
      <c r="S650">
        <v>67888.375</v>
      </c>
      <c r="T650">
        <v>86264.3828125</v>
      </c>
      <c r="U650">
        <v>77341.7421875</v>
      </c>
      <c r="V650">
        <v>80045.0859375</v>
      </c>
      <c r="W650">
        <v>99754.4140625</v>
      </c>
      <c r="X650" t="s">
        <v>32</v>
      </c>
    </row>
    <row r="651" spans="1:24" x14ac:dyDescent="0.2">
      <c r="A651" s="2" t="s">
        <v>2582</v>
      </c>
      <c r="B651" s="2" t="s">
        <v>2583</v>
      </c>
      <c r="C651" s="2" t="s">
        <v>2584</v>
      </c>
      <c r="D651" s="2">
        <v>8</v>
      </c>
      <c r="E651">
        <v>201025.078125</v>
      </c>
      <c r="F651">
        <v>186423.796875</v>
      </c>
      <c r="G651">
        <v>211444.140625</v>
      </c>
      <c r="H651">
        <v>232011.578125</v>
      </c>
      <c r="I651">
        <v>533679.5</v>
      </c>
      <c r="J651">
        <v>508412.28125</v>
      </c>
      <c r="K651">
        <v>477147.75</v>
      </c>
      <c r="L651">
        <v>170800.796875</v>
      </c>
      <c r="M651">
        <v>187717.640625</v>
      </c>
      <c r="N651">
        <v>202021.34375</v>
      </c>
      <c r="O651">
        <v>202137.015625</v>
      </c>
      <c r="P651">
        <v>421602.1875</v>
      </c>
      <c r="Q651">
        <v>267364.625</v>
      </c>
      <c r="R651">
        <v>272494.34375</v>
      </c>
      <c r="S651">
        <v>513286.84375</v>
      </c>
      <c r="T651">
        <v>383388.78125</v>
      </c>
      <c r="U651">
        <v>446194.5625</v>
      </c>
      <c r="V651">
        <v>505485.28125</v>
      </c>
      <c r="W651">
        <v>567727.9375</v>
      </c>
      <c r="X651" t="s">
        <v>32</v>
      </c>
    </row>
    <row r="652" spans="1:24" x14ac:dyDescent="0.2">
      <c r="A652" s="2" t="s">
        <v>719</v>
      </c>
      <c r="B652" s="2" t="s">
        <v>720</v>
      </c>
      <c r="C652" s="2" t="s">
        <v>721</v>
      </c>
      <c r="D652" s="2">
        <v>8</v>
      </c>
      <c r="E652">
        <v>387237.625</v>
      </c>
      <c r="F652">
        <v>332057.71875</v>
      </c>
      <c r="G652">
        <v>439512.875</v>
      </c>
      <c r="H652">
        <v>473368.59375</v>
      </c>
      <c r="I652">
        <v>431725.25</v>
      </c>
      <c r="J652">
        <v>445277.53125</v>
      </c>
      <c r="K652">
        <v>362354.875</v>
      </c>
      <c r="L652">
        <v>237484.03125</v>
      </c>
      <c r="M652">
        <v>274569.03125</v>
      </c>
      <c r="N652">
        <v>326749.40625</v>
      </c>
      <c r="O652">
        <v>329410.46875</v>
      </c>
      <c r="P652">
        <v>370897.9375</v>
      </c>
      <c r="Q652">
        <v>348800.96875</v>
      </c>
      <c r="R652">
        <v>277433</v>
      </c>
      <c r="S652">
        <v>434886.40625</v>
      </c>
      <c r="T652">
        <v>590122.125</v>
      </c>
      <c r="U652">
        <v>602357.9375</v>
      </c>
      <c r="V652">
        <v>740668.375</v>
      </c>
      <c r="W652">
        <v>730372.1875</v>
      </c>
      <c r="X652" t="s">
        <v>32</v>
      </c>
    </row>
    <row r="653" spans="1:24" x14ac:dyDescent="0.2">
      <c r="A653" s="2" t="s">
        <v>724</v>
      </c>
      <c r="B653" s="2" t="s">
        <v>725</v>
      </c>
      <c r="C653" s="2" t="s">
        <v>726</v>
      </c>
      <c r="D653" s="2">
        <v>11</v>
      </c>
      <c r="E653">
        <v>4400743</v>
      </c>
      <c r="F653">
        <v>3987215.75</v>
      </c>
      <c r="G653">
        <v>5213976.5</v>
      </c>
      <c r="H653">
        <v>6095178</v>
      </c>
      <c r="I653">
        <v>9448869</v>
      </c>
      <c r="J653">
        <v>9661093</v>
      </c>
      <c r="K653">
        <v>8789347</v>
      </c>
      <c r="L653">
        <v>6305243.5</v>
      </c>
      <c r="M653">
        <v>6213760</v>
      </c>
      <c r="N653">
        <v>6831486.5</v>
      </c>
      <c r="O653">
        <v>7527480</v>
      </c>
      <c r="P653">
        <v>7004534</v>
      </c>
      <c r="Q653">
        <v>6778192.5</v>
      </c>
      <c r="R653">
        <v>5963518.5</v>
      </c>
      <c r="S653">
        <v>8368027.5</v>
      </c>
      <c r="T653">
        <v>6324853.5</v>
      </c>
      <c r="U653">
        <v>5910583.5</v>
      </c>
      <c r="V653">
        <v>7787318.5</v>
      </c>
      <c r="W653">
        <v>7955778</v>
      </c>
      <c r="X653" t="s">
        <v>32</v>
      </c>
    </row>
    <row r="654" spans="1:24" x14ac:dyDescent="0.2">
      <c r="A654" s="2" t="s">
        <v>8605</v>
      </c>
      <c r="B654" s="2" t="s">
        <v>8606</v>
      </c>
      <c r="C654" s="2" t="s">
        <v>8607</v>
      </c>
      <c r="D654" s="2">
        <v>14</v>
      </c>
      <c r="E654">
        <v>1010894.75</v>
      </c>
      <c r="F654">
        <v>817259.0625</v>
      </c>
      <c r="G654">
        <v>1013043.3125</v>
      </c>
      <c r="H654">
        <v>1210355.25</v>
      </c>
      <c r="I654">
        <v>1323216</v>
      </c>
      <c r="J654">
        <v>1361848.875</v>
      </c>
      <c r="K654">
        <v>1167237.75</v>
      </c>
      <c r="L654">
        <v>899097.375</v>
      </c>
      <c r="M654">
        <v>929149.875</v>
      </c>
      <c r="N654">
        <v>1031916.625</v>
      </c>
      <c r="O654">
        <v>1137108</v>
      </c>
      <c r="P654">
        <v>1316945.875</v>
      </c>
      <c r="Q654">
        <v>1164663.625</v>
      </c>
      <c r="R654">
        <v>1074705.75</v>
      </c>
      <c r="S654">
        <v>1491027.5</v>
      </c>
      <c r="T654">
        <v>1548327.75</v>
      </c>
      <c r="U654">
        <v>1341835.875</v>
      </c>
      <c r="V654">
        <v>1365583.875</v>
      </c>
      <c r="W654">
        <v>1396567.125</v>
      </c>
      <c r="X654" t="s">
        <v>32</v>
      </c>
    </row>
    <row r="655" spans="1:24" x14ac:dyDescent="0.2">
      <c r="A655" s="2" t="s">
        <v>8608</v>
      </c>
      <c r="B655" s="2" t="s">
        <v>8609</v>
      </c>
      <c r="C655" s="2" t="s">
        <v>8610</v>
      </c>
      <c r="D655" s="2">
        <v>10</v>
      </c>
      <c r="E655">
        <v>689302.25</v>
      </c>
      <c r="F655">
        <v>700401.0625</v>
      </c>
      <c r="G655">
        <v>858715</v>
      </c>
      <c r="H655">
        <v>1061736.5</v>
      </c>
      <c r="I655">
        <v>847618.3125</v>
      </c>
      <c r="J655">
        <v>834526.0625</v>
      </c>
      <c r="K655">
        <v>843073.125</v>
      </c>
      <c r="L655">
        <v>745266.4375</v>
      </c>
      <c r="M655">
        <v>729554.1875</v>
      </c>
      <c r="N655">
        <v>735569.5</v>
      </c>
      <c r="O655">
        <v>908160.5625</v>
      </c>
      <c r="P655">
        <v>973992.3125</v>
      </c>
      <c r="Q655">
        <v>944212.4375</v>
      </c>
      <c r="R655">
        <v>836320.8125</v>
      </c>
      <c r="S655">
        <v>1114779.875</v>
      </c>
      <c r="T655">
        <v>883659.25</v>
      </c>
      <c r="U655">
        <v>784127.9375</v>
      </c>
      <c r="V655">
        <v>983969.1875</v>
      </c>
      <c r="W655">
        <v>1090922.25</v>
      </c>
      <c r="X655" t="s">
        <v>32</v>
      </c>
    </row>
    <row r="656" spans="1:24" x14ac:dyDescent="0.2">
      <c r="A656" s="2" t="s">
        <v>8611</v>
      </c>
      <c r="B656" s="2" t="s">
        <v>8612</v>
      </c>
      <c r="C656" s="2" t="s">
        <v>8613</v>
      </c>
      <c r="D656" s="2">
        <v>6</v>
      </c>
      <c r="E656">
        <v>86700.453125</v>
      </c>
      <c r="F656">
        <v>86383.515625</v>
      </c>
      <c r="G656">
        <v>208320.203125</v>
      </c>
      <c r="H656">
        <v>138453.21875</v>
      </c>
      <c r="I656">
        <v>119691.4296875</v>
      </c>
      <c r="J656">
        <v>107918.390625</v>
      </c>
      <c r="K656">
        <v>103240.5859375</v>
      </c>
      <c r="L656">
        <v>78918.96875</v>
      </c>
      <c r="M656">
        <v>98886.7109375</v>
      </c>
      <c r="N656">
        <v>194050.296875</v>
      </c>
      <c r="O656">
        <v>195270.3125</v>
      </c>
      <c r="P656">
        <v>97234.6875</v>
      </c>
      <c r="Q656">
        <v>86566.1953125</v>
      </c>
      <c r="R656">
        <v>88489.328125</v>
      </c>
      <c r="S656">
        <v>124054.96875</v>
      </c>
      <c r="T656">
        <v>137104.28125</v>
      </c>
      <c r="U656">
        <v>115457.7421875</v>
      </c>
      <c r="V656">
        <v>149562.171875</v>
      </c>
      <c r="W656">
        <v>164351.28125</v>
      </c>
      <c r="X656" t="s">
        <v>32</v>
      </c>
    </row>
    <row r="657" spans="1:24" x14ac:dyDescent="0.2">
      <c r="A657" s="2" t="s">
        <v>8614</v>
      </c>
      <c r="B657" s="2" t="s">
        <v>8615</v>
      </c>
      <c r="C657" s="2" t="s">
        <v>8616</v>
      </c>
      <c r="D657" s="2">
        <v>7</v>
      </c>
      <c r="E657">
        <v>199963.5625</v>
      </c>
      <c r="F657">
        <v>155338.125</v>
      </c>
      <c r="G657">
        <v>212436.859375</v>
      </c>
      <c r="H657">
        <v>277211.4375</v>
      </c>
      <c r="I657">
        <v>216005.875</v>
      </c>
      <c r="J657">
        <v>170128.71875</v>
      </c>
      <c r="K657">
        <v>225502.890625</v>
      </c>
      <c r="L657">
        <v>189391.5625</v>
      </c>
      <c r="M657">
        <v>150510.9375</v>
      </c>
      <c r="N657">
        <v>142034.25</v>
      </c>
      <c r="O657">
        <v>226722.09375</v>
      </c>
      <c r="P657">
        <v>142202.296875</v>
      </c>
      <c r="Q657">
        <v>145630.421875</v>
      </c>
      <c r="R657">
        <v>91357.3515625</v>
      </c>
      <c r="S657">
        <v>207423.984375</v>
      </c>
      <c r="T657">
        <v>163191.078125</v>
      </c>
      <c r="U657">
        <v>86811.859375</v>
      </c>
      <c r="V657">
        <v>155000.109375</v>
      </c>
      <c r="W657">
        <v>223027.265625</v>
      </c>
      <c r="X657" t="s">
        <v>32</v>
      </c>
    </row>
    <row r="658" spans="1:24" x14ac:dyDescent="0.2">
      <c r="A658" s="2" t="s">
        <v>8617</v>
      </c>
      <c r="B658" s="2" t="s">
        <v>8618</v>
      </c>
      <c r="C658" s="2" t="s">
        <v>8619</v>
      </c>
      <c r="D658" s="2">
        <v>6</v>
      </c>
      <c r="E658">
        <v>103492.78125</v>
      </c>
      <c r="F658">
        <v>88762.3125</v>
      </c>
      <c r="G658">
        <v>83912.7578125</v>
      </c>
      <c r="H658">
        <v>152452.5625</v>
      </c>
      <c r="I658">
        <v>163809</v>
      </c>
      <c r="J658">
        <v>94334.546875</v>
      </c>
      <c r="K658">
        <v>101318.34375</v>
      </c>
      <c r="L658">
        <v>137292.65625</v>
      </c>
      <c r="M658">
        <v>117307.0859375</v>
      </c>
      <c r="N658">
        <v>113483.109375</v>
      </c>
      <c r="O658">
        <v>142710.875</v>
      </c>
      <c r="P658">
        <v>142412.921875</v>
      </c>
      <c r="Q658">
        <v>104643.2890625</v>
      </c>
      <c r="R658">
        <v>117072.109375</v>
      </c>
      <c r="S658">
        <v>126090.546875</v>
      </c>
      <c r="T658">
        <v>117152.3359375</v>
      </c>
      <c r="U658">
        <v>91885.6875</v>
      </c>
      <c r="V658">
        <v>159811.28125</v>
      </c>
      <c r="W658">
        <v>148195.9375</v>
      </c>
      <c r="X658" t="s">
        <v>32</v>
      </c>
    </row>
    <row r="659" spans="1:24" x14ac:dyDescent="0.2">
      <c r="A659" s="2" t="s">
        <v>4182</v>
      </c>
      <c r="B659" s="2" t="s">
        <v>4183</v>
      </c>
      <c r="C659" s="2" t="s">
        <v>4184</v>
      </c>
      <c r="D659" s="2">
        <v>8</v>
      </c>
      <c r="E659">
        <v>585103.375</v>
      </c>
      <c r="F659">
        <v>616646</v>
      </c>
      <c r="G659">
        <v>664725.6875</v>
      </c>
      <c r="H659">
        <v>803518.25</v>
      </c>
      <c r="I659">
        <v>542249.25</v>
      </c>
      <c r="J659">
        <v>608813.9375</v>
      </c>
      <c r="K659">
        <v>582604.8125</v>
      </c>
      <c r="L659">
        <v>645517</v>
      </c>
      <c r="M659">
        <v>763382.375</v>
      </c>
      <c r="N659">
        <v>734502.5625</v>
      </c>
      <c r="O659">
        <v>781237.75</v>
      </c>
      <c r="P659">
        <v>659852.125</v>
      </c>
      <c r="Q659">
        <v>680707.125</v>
      </c>
      <c r="R659">
        <v>564767</v>
      </c>
      <c r="S659">
        <v>802754.0625</v>
      </c>
      <c r="T659">
        <v>616365.5625</v>
      </c>
      <c r="U659">
        <v>684112.25</v>
      </c>
      <c r="V659">
        <v>856038.75</v>
      </c>
      <c r="W659">
        <v>827546.1875</v>
      </c>
      <c r="X659" t="s">
        <v>32</v>
      </c>
    </row>
    <row r="660" spans="1:24" x14ac:dyDescent="0.2">
      <c r="A660" s="2" t="s">
        <v>8620</v>
      </c>
      <c r="B660" s="2" t="s">
        <v>8621</v>
      </c>
      <c r="C660" s="2" t="s">
        <v>8622</v>
      </c>
      <c r="D660" s="2">
        <v>10</v>
      </c>
      <c r="E660">
        <v>357899.125</v>
      </c>
      <c r="F660">
        <v>353085.59375</v>
      </c>
      <c r="G660">
        <v>453079.71875</v>
      </c>
      <c r="H660">
        <v>535254.1875</v>
      </c>
      <c r="I660">
        <v>506462.21875</v>
      </c>
      <c r="J660">
        <v>616401.9375</v>
      </c>
      <c r="K660">
        <v>442648.375</v>
      </c>
      <c r="L660">
        <v>380069.3125</v>
      </c>
      <c r="M660">
        <v>409842.875</v>
      </c>
      <c r="N660">
        <v>434218.40625</v>
      </c>
      <c r="O660">
        <v>511246.6875</v>
      </c>
      <c r="P660">
        <v>533385.625</v>
      </c>
      <c r="Q660">
        <v>587831.375</v>
      </c>
      <c r="R660">
        <v>462903.34375</v>
      </c>
      <c r="S660">
        <v>688740.9375</v>
      </c>
      <c r="T660">
        <v>644524</v>
      </c>
      <c r="U660">
        <v>529797.875</v>
      </c>
      <c r="V660">
        <v>721110.4375</v>
      </c>
      <c r="W660">
        <v>717678.6875</v>
      </c>
      <c r="X660" t="s">
        <v>32</v>
      </c>
    </row>
    <row r="661" spans="1:24" x14ac:dyDescent="0.2">
      <c r="A661" s="2" t="s">
        <v>2589</v>
      </c>
      <c r="B661" s="2" t="s">
        <v>2590</v>
      </c>
      <c r="C661" s="2" t="s">
        <v>2591</v>
      </c>
      <c r="D661" s="2">
        <v>8</v>
      </c>
      <c r="E661">
        <v>490289.0625</v>
      </c>
      <c r="F661">
        <v>409411.75</v>
      </c>
      <c r="G661">
        <v>568202.4375</v>
      </c>
      <c r="H661">
        <v>616601.9375</v>
      </c>
      <c r="I661">
        <v>936313.875</v>
      </c>
      <c r="J661">
        <v>748295.0625</v>
      </c>
      <c r="K661">
        <v>882473.3125</v>
      </c>
      <c r="L661">
        <v>445525.4375</v>
      </c>
      <c r="M661">
        <v>396806.65625</v>
      </c>
      <c r="N661">
        <v>528979.25</v>
      </c>
      <c r="O661">
        <v>554635.5</v>
      </c>
      <c r="P661">
        <v>610280.5</v>
      </c>
      <c r="Q661">
        <v>579103.625</v>
      </c>
      <c r="R661">
        <v>524027.40625</v>
      </c>
      <c r="S661">
        <v>692123.5</v>
      </c>
      <c r="T661">
        <v>631606.375</v>
      </c>
      <c r="U661">
        <v>701722.6875</v>
      </c>
      <c r="V661">
        <v>856425.5625</v>
      </c>
      <c r="W661">
        <v>854441.625</v>
      </c>
      <c r="X661" t="s">
        <v>32</v>
      </c>
    </row>
    <row r="662" spans="1:24" x14ac:dyDescent="0.2">
      <c r="A662" s="2" t="s">
        <v>8623</v>
      </c>
      <c r="B662" s="2" t="s">
        <v>8624</v>
      </c>
      <c r="C662" s="2" t="s">
        <v>8625</v>
      </c>
      <c r="D662" s="2">
        <v>4</v>
      </c>
      <c r="E662">
        <v>282421.375</v>
      </c>
      <c r="F662">
        <v>237343.234375</v>
      </c>
      <c r="G662">
        <v>304147.65625</v>
      </c>
      <c r="H662">
        <v>408969.8125</v>
      </c>
      <c r="I662">
        <v>316261.96875</v>
      </c>
      <c r="J662">
        <v>231884.046875</v>
      </c>
      <c r="K662">
        <v>324622.15625</v>
      </c>
      <c r="L662">
        <v>251164.515625</v>
      </c>
      <c r="M662">
        <v>224820.390625</v>
      </c>
      <c r="N662">
        <v>288689.5625</v>
      </c>
      <c r="O662">
        <v>336563.5</v>
      </c>
      <c r="P662">
        <v>272198.9375</v>
      </c>
      <c r="Q662">
        <v>233423.359375</v>
      </c>
      <c r="R662">
        <v>266677.1875</v>
      </c>
      <c r="S662">
        <v>297534.15625</v>
      </c>
      <c r="T662">
        <v>269809.9375</v>
      </c>
      <c r="U662">
        <v>258207.859375</v>
      </c>
      <c r="V662">
        <v>275556.71875</v>
      </c>
      <c r="W662">
        <v>204264.53125</v>
      </c>
      <c r="X662" t="s">
        <v>32</v>
      </c>
    </row>
    <row r="663" spans="1:24" x14ac:dyDescent="0.2">
      <c r="A663" s="2" t="s">
        <v>729</v>
      </c>
      <c r="B663" s="2" t="s">
        <v>730</v>
      </c>
      <c r="C663" s="2" t="s">
        <v>731</v>
      </c>
      <c r="D663" s="2">
        <v>9</v>
      </c>
      <c r="E663">
        <v>162692</v>
      </c>
      <c r="F663">
        <v>164780.703125</v>
      </c>
      <c r="G663">
        <v>206670.953125</v>
      </c>
      <c r="H663">
        <v>231757.859375</v>
      </c>
      <c r="I663">
        <v>161479.5625</v>
      </c>
      <c r="J663">
        <v>184166.3125</v>
      </c>
      <c r="K663">
        <v>197035.4375</v>
      </c>
      <c r="L663">
        <v>193705.09375</v>
      </c>
      <c r="M663">
        <v>204119.21875</v>
      </c>
      <c r="N663">
        <v>255287.875</v>
      </c>
      <c r="O663">
        <v>268265.46875</v>
      </c>
      <c r="P663">
        <v>177132.640625</v>
      </c>
      <c r="Q663">
        <v>170526.453125</v>
      </c>
      <c r="R663">
        <v>202604.03125</v>
      </c>
      <c r="S663">
        <v>213406.640625</v>
      </c>
      <c r="T663">
        <v>278637.625</v>
      </c>
      <c r="U663">
        <v>285831.6875</v>
      </c>
      <c r="V663">
        <v>263323.1875</v>
      </c>
      <c r="W663">
        <v>283769.9375</v>
      </c>
      <c r="X663" t="s">
        <v>32</v>
      </c>
    </row>
    <row r="664" spans="1:24" x14ac:dyDescent="0.2">
      <c r="A664" s="2" t="s">
        <v>2594</v>
      </c>
      <c r="B664" s="2" t="s">
        <v>2595</v>
      </c>
      <c r="C664" s="2" t="s">
        <v>2596</v>
      </c>
      <c r="D664" s="2">
        <v>12</v>
      </c>
      <c r="E664">
        <v>570432.375</v>
      </c>
      <c r="F664">
        <v>483971.9375</v>
      </c>
      <c r="G664">
        <v>672035.8125</v>
      </c>
      <c r="H664">
        <v>781758.5</v>
      </c>
      <c r="I664">
        <v>862817.6875</v>
      </c>
      <c r="J664">
        <v>818302.75</v>
      </c>
      <c r="K664">
        <v>689511.875</v>
      </c>
      <c r="L664">
        <v>425139.4375</v>
      </c>
      <c r="M664">
        <v>355142.09375</v>
      </c>
      <c r="N664">
        <v>456413.90625</v>
      </c>
      <c r="O664">
        <v>564909.375</v>
      </c>
      <c r="P664">
        <v>1048634.75</v>
      </c>
      <c r="Q664">
        <v>964816.4375</v>
      </c>
      <c r="R664">
        <v>1023319.625</v>
      </c>
      <c r="S664">
        <v>1310020.375</v>
      </c>
      <c r="T664">
        <v>975229.5</v>
      </c>
      <c r="U664">
        <v>707479.875</v>
      </c>
      <c r="V664">
        <v>921872.9375</v>
      </c>
      <c r="W664">
        <v>916804.25</v>
      </c>
      <c r="X664" t="s">
        <v>32</v>
      </c>
    </row>
    <row r="665" spans="1:24" x14ac:dyDescent="0.2">
      <c r="A665" s="2" t="s">
        <v>2599</v>
      </c>
      <c r="B665" s="2" t="s">
        <v>2600</v>
      </c>
      <c r="C665" s="2" t="s">
        <v>2601</v>
      </c>
      <c r="D665" s="2">
        <v>10</v>
      </c>
      <c r="E665">
        <v>692517.375</v>
      </c>
      <c r="F665">
        <v>578416.875</v>
      </c>
      <c r="G665">
        <v>797459.8125</v>
      </c>
      <c r="H665">
        <v>928841.5625</v>
      </c>
      <c r="I665">
        <v>871101.6875</v>
      </c>
      <c r="J665">
        <v>672913.625</v>
      </c>
      <c r="K665">
        <v>687698.3125</v>
      </c>
      <c r="L665">
        <v>641140.75</v>
      </c>
      <c r="M665">
        <v>598915.125</v>
      </c>
      <c r="N665">
        <v>771226.5</v>
      </c>
      <c r="O665">
        <v>776605.625</v>
      </c>
      <c r="P665">
        <v>1135093.25</v>
      </c>
      <c r="Q665">
        <v>962771.25</v>
      </c>
      <c r="R665">
        <v>1047081</v>
      </c>
      <c r="S665">
        <v>1288809.625</v>
      </c>
      <c r="T665">
        <v>1071746.125</v>
      </c>
      <c r="U665">
        <v>942189.4375</v>
      </c>
      <c r="V665">
        <v>916501.625</v>
      </c>
      <c r="W665">
        <v>894999.1875</v>
      </c>
      <c r="X665" t="s">
        <v>32</v>
      </c>
    </row>
    <row r="666" spans="1:24" x14ac:dyDescent="0.2">
      <c r="A666" s="2" t="s">
        <v>7482</v>
      </c>
      <c r="B666" s="2" t="s">
        <v>7483</v>
      </c>
      <c r="C666" s="2" t="s">
        <v>7484</v>
      </c>
      <c r="D666" s="2">
        <v>8</v>
      </c>
      <c r="E666">
        <v>281716.875</v>
      </c>
      <c r="F666">
        <v>250154.15625</v>
      </c>
      <c r="G666">
        <v>351502.1875</v>
      </c>
      <c r="H666">
        <v>318523.71875</v>
      </c>
      <c r="I666">
        <v>327989.34375</v>
      </c>
      <c r="J666">
        <v>297184.46875</v>
      </c>
      <c r="K666">
        <v>333022.125</v>
      </c>
      <c r="L666">
        <v>203574.171875</v>
      </c>
      <c r="M666">
        <v>262496.4375</v>
      </c>
      <c r="N666">
        <v>326252.9375</v>
      </c>
      <c r="O666">
        <v>303831.03125</v>
      </c>
      <c r="P666">
        <v>371503.0625</v>
      </c>
      <c r="Q666">
        <v>710581.3125</v>
      </c>
      <c r="R666">
        <v>317434.6875</v>
      </c>
      <c r="S666">
        <v>422755.875</v>
      </c>
      <c r="T666">
        <v>316164.5625</v>
      </c>
      <c r="U666">
        <v>522737</v>
      </c>
      <c r="V666">
        <v>248528.875</v>
      </c>
      <c r="W666">
        <v>313787.4375</v>
      </c>
      <c r="X666" t="s">
        <v>32</v>
      </c>
    </row>
    <row r="667" spans="1:24" x14ac:dyDescent="0.2">
      <c r="A667" s="2" t="s">
        <v>734</v>
      </c>
      <c r="B667" s="2" t="s">
        <v>735</v>
      </c>
      <c r="C667" s="2" t="s">
        <v>736</v>
      </c>
      <c r="D667" s="2">
        <v>7</v>
      </c>
      <c r="E667">
        <v>240940.84375</v>
      </c>
      <c r="F667">
        <v>199350.75</v>
      </c>
      <c r="G667">
        <v>276118.0625</v>
      </c>
      <c r="H667">
        <v>281597.5</v>
      </c>
      <c r="I667">
        <v>156382.9375</v>
      </c>
      <c r="J667">
        <v>113972.7109375</v>
      </c>
      <c r="K667">
        <v>148738.171875</v>
      </c>
      <c r="L667">
        <v>291430.78125</v>
      </c>
      <c r="M667">
        <v>267669.75</v>
      </c>
      <c r="N667">
        <v>330476.40625</v>
      </c>
      <c r="O667">
        <v>335081.15625</v>
      </c>
      <c r="P667">
        <v>244549.859375</v>
      </c>
      <c r="Q667">
        <v>163923.53125</v>
      </c>
      <c r="R667">
        <v>187029.53125</v>
      </c>
      <c r="S667">
        <v>219947.46875</v>
      </c>
      <c r="T667">
        <v>231989.921875</v>
      </c>
      <c r="U667">
        <v>217040.21875</v>
      </c>
      <c r="V667">
        <v>255852.4375</v>
      </c>
      <c r="W667">
        <v>247342.984375</v>
      </c>
      <c r="X667" t="s">
        <v>32</v>
      </c>
    </row>
    <row r="668" spans="1:24" x14ac:dyDescent="0.2">
      <c r="A668" s="2" t="s">
        <v>8626</v>
      </c>
      <c r="B668" s="2" t="s">
        <v>8627</v>
      </c>
      <c r="C668" s="2" t="s">
        <v>8628</v>
      </c>
      <c r="D668" s="2">
        <v>8</v>
      </c>
      <c r="E668">
        <v>478663.875</v>
      </c>
      <c r="F668">
        <v>444320.625</v>
      </c>
      <c r="G668">
        <v>536213.3125</v>
      </c>
      <c r="H668">
        <v>682086.75</v>
      </c>
      <c r="I668">
        <v>509803.125</v>
      </c>
      <c r="J668">
        <v>489440.46875</v>
      </c>
      <c r="K668">
        <v>457171.53125</v>
      </c>
      <c r="L668">
        <v>477186.40625</v>
      </c>
      <c r="M668">
        <v>542666.3125</v>
      </c>
      <c r="N668">
        <v>583500.5625</v>
      </c>
      <c r="O668">
        <v>665548.875</v>
      </c>
      <c r="P668">
        <v>487234.28125</v>
      </c>
      <c r="Q668">
        <v>437470.84375</v>
      </c>
      <c r="R668">
        <v>395630.90625</v>
      </c>
      <c r="S668">
        <v>521817.53125</v>
      </c>
      <c r="T668">
        <v>397041.6875</v>
      </c>
      <c r="U668">
        <v>341520.75</v>
      </c>
      <c r="V668">
        <v>516102.9375</v>
      </c>
      <c r="W668">
        <v>506068.0625</v>
      </c>
      <c r="X668" t="s">
        <v>32</v>
      </c>
    </row>
    <row r="669" spans="1:24" x14ac:dyDescent="0.2">
      <c r="A669" s="2" t="s">
        <v>7485</v>
      </c>
      <c r="B669" s="2" t="s">
        <v>7486</v>
      </c>
      <c r="C669" s="2" t="s">
        <v>7487</v>
      </c>
      <c r="D669" s="2">
        <v>9</v>
      </c>
      <c r="E669">
        <v>1121840.5</v>
      </c>
      <c r="F669">
        <v>879580.5625</v>
      </c>
      <c r="G669">
        <v>1232660.125</v>
      </c>
      <c r="H669">
        <v>1524178</v>
      </c>
      <c r="I669">
        <v>1650981.5</v>
      </c>
      <c r="J669">
        <v>1156912</v>
      </c>
      <c r="K669">
        <v>1306805</v>
      </c>
      <c r="L669">
        <v>1216013.125</v>
      </c>
      <c r="M669">
        <v>1049172.25</v>
      </c>
      <c r="N669">
        <v>1372206</v>
      </c>
      <c r="O669">
        <v>1581390.875</v>
      </c>
      <c r="P669">
        <v>1755406.75</v>
      </c>
      <c r="Q669">
        <v>1414930.125</v>
      </c>
      <c r="R669">
        <v>1466789.5</v>
      </c>
      <c r="S669">
        <v>1896147.75</v>
      </c>
      <c r="T669">
        <v>2020303.75</v>
      </c>
      <c r="U669">
        <v>1450756.5</v>
      </c>
      <c r="V669">
        <v>1542045</v>
      </c>
      <c r="W669">
        <v>1758871.125</v>
      </c>
      <c r="X669" t="s">
        <v>32</v>
      </c>
    </row>
    <row r="670" spans="1:24" x14ac:dyDescent="0.2">
      <c r="A670" s="2" t="s">
        <v>8629</v>
      </c>
      <c r="B670" s="2" t="s">
        <v>8630</v>
      </c>
      <c r="C670" s="2" t="s">
        <v>8631</v>
      </c>
      <c r="D670" s="2">
        <v>11</v>
      </c>
      <c r="E670">
        <v>2984711</v>
      </c>
      <c r="F670">
        <v>2946612.75</v>
      </c>
      <c r="G670">
        <v>3586590.75</v>
      </c>
      <c r="H670">
        <v>4385133</v>
      </c>
      <c r="I670">
        <v>4040396</v>
      </c>
      <c r="J670">
        <v>3678431</v>
      </c>
      <c r="K670">
        <v>3561344.5</v>
      </c>
      <c r="L670">
        <v>3534839.25</v>
      </c>
      <c r="M670">
        <v>3403084.75</v>
      </c>
      <c r="N670">
        <v>3638610</v>
      </c>
      <c r="O670">
        <v>4198478</v>
      </c>
      <c r="P670">
        <v>4017503.25</v>
      </c>
      <c r="Q670">
        <v>3641115</v>
      </c>
      <c r="R670">
        <v>3417141.5</v>
      </c>
      <c r="S670">
        <v>4752553</v>
      </c>
      <c r="T670">
        <v>3664169.75</v>
      </c>
      <c r="U670">
        <v>3370442.75</v>
      </c>
      <c r="V670">
        <v>4479862</v>
      </c>
      <c r="W670">
        <v>4773611</v>
      </c>
      <c r="X670" t="s">
        <v>32</v>
      </c>
    </row>
    <row r="671" spans="1:24" x14ac:dyDescent="0.2">
      <c r="A671" s="2" t="s">
        <v>4193</v>
      </c>
      <c r="B671" s="2" t="s">
        <v>4194</v>
      </c>
      <c r="C671" s="2" t="s">
        <v>4195</v>
      </c>
      <c r="D671" s="2">
        <v>4</v>
      </c>
      <c r="E671">
        <v>393825.375</v>
      </c>
      <c r="F671">
        <v>350845.3125</v>
      </c>
      <c r="G671">
        <v>393035.375</v>
      </c>
      <c r="H671">
        <v>420470</v>
      </c>
      <c r="I671">
        <v>248824.46875</v>
      </c>
      <c r="J671">
        <v>272188.71875</v>
      </c>
      <c r="K671">
        <v>316631.21875</v>
      </c>
      <c r="L671">
        <v>408121</v>
      </c>
      <c r="M671">
        <v>412286.28125</v>
      </c>
      <c r="N671">
        <v>410956.78125</v>
      </c>
      <c r="O671">
        <v>467724.65625</v>
      </c>
      <c r="P671">
        <v>275031.75</v>
      </c>
      <c r="Q671">
        <v>307834.03125</v>
      </c>
      <c r="R671">
        <v>220149.40625</v>
      </c>
      <c r="S671">
        <v>271490.84375</v>
      </c>
      <c r="T671">
        <v>266509.84375</v>
      </c>
      <c r="U671">
        <v>285783.65625</v>
      </c>
      <c r="V671">
        <v>341258.46875</v>
      </c>
      <c r="W671">
        <v>301787.0625</v>
      </c>
      <c r="X671" t="s">
        <v>32</v>
      </c>
    </row>
    <row r="672" spans="1:24" x14ac:dyDescent="0.2">
      <c r="A672" s="2" t="s">
        <v>8632</v>
      </c>
      <c r="B672" s="2" t="s">
        <v>8633</v>
      </c>
      <c r="C672" s="2" t="s">
        <v>8634</v>
      </c>
      <c r="D672" s="2">
        <v>8</v>
      </c>
      <c r="E672">
        <v>1353853.75</v>
      </c>
      <c r="F672">
        <v>1249237.375</v>
      </c>
      <c r="G672">
        <v>1549637.375</v>
      </c>
      <c r="H672">
        <v>1842602.75</v>
      </c>
      <c r="I672">
        <v>1902555.625</v>
      </c>
      <c r="J672">
        <v>1749359.125</v>
      </c>
      <c r="K672">
        <v>1878224.625</v>
      </c>
      <c r="L672">
        <v>1438289.875</v>
      </c>
      <c r="M672">
        <v>1395485.75</v>
      </c>
      <c r="N672">
        <v>1624559.125</v>
      </c>
      <c r="O672">
        <v>1782306.625</v>
      </c>
      <c r="P672">
        <v>1858490</v>
      </c>
      <c r="Q672">
        <v>1843866.25</v>
      </c>
      <c r="R672">
        <v>1779095.5</v>
      </c>
      <c r="S672">
        <v>2228536.75</v>
      </c>
      <c r="T672">
        <v>2540738.75</v>
      </c>
      <c r="U672">
        <v>2171822.5</v>
      </c>
      <c r="V672">
        <v>2279658.25</v>
      </c>
      <c r="W672">
        <v>2324094.75</v>
      </c>
      <c r="X672" t="s">
        <v>32</v>
      </c>
    </row>
    <row r="673" spans="1:24" x14ac:dyDescent="0.2">
      <c r="A673" s="2" t="s">
        <v>8635</v>
      </c>
      <c r="B673" s="2" t="s">
        <v>8636</v>
      </c>
      <c r="C673" s="2" t="s">
        <v>8637</v>
      </c>
      <c r="D673" s="2">
        <v>8</v>
      </c>
      <c r="E673">
        <v>1083785.25</v>
      </c>
      <c r="F673">
        <v>967987</v>
      </c>
      <c r="G673">
        <v>1066488.875</v>
      </c>
      <c r="H673">
        <v>1390117.625</v>
      </c>
      <c r="I673">
        <v>1174742.75</v>
      </c>
      <c r="J673">
        <v>1086302.375</v>
      </c>
      <c r="K673">
        <v>1012358.0625</v>
      </c>
      <c r="L673">
        <v>1195219.625</v>
      </c>
      <c r="M673">
        <v>1163918.75</v>
      </c>
      <c r="N673">
        <v>1339687.125</v>
      </c>
      <c r="O673">
        <v>1551655.375</v>
      </c>
      <c r="P673">
        <v>1255964</v>
      </c>
      <c r="Q673">
        <v>1262719.75</v>
      </c>
      <c r="R673">
        <v>1181307.125</v>
      </c>
      <c r="S673">
        <v>1609100</v>
      </c>
      <c r="T673">
        <v>1463208.25</v>
      </c>
      <c r="U673">
        <v>1238153.25</v>
      </c>
      <c r="V673">
        <v>1332826.375</v>
      </c>
      <c r="W673">
        <v>1458274.75</v>
      </c>
      <c r="X673" t="s">
        <v>32</v>
      </c>
    </row>
    <row r="674" spans="1:24" x14ac:dyDescent="0.2">
      <c r="A674" s="2" t="s">
        <v>6145</v>
      </c>
      <c r="B674" s="2" t="s">
        <v>6146</v>
      </c>
      <c r="C674" s="2" t="s">
        <v>6147</v>
      </c>
      <c r="D674" s="2">
        <v>6</v>
      </c>
      <c r="E674">
        <v>204631.375</v>
      </c>
      <c r="F674">
        <v>230558.09375</v>
      </c>
      <c r="G674">
        <v>248687.71875</v>
      </c>
      <c r="H674">
        <v>303366.53125</v>
      </c>
      <c r="I674">
        <v>339129.875</v>
      </c>
      <c r="J674">
        <v>381136.3125</v>
      </c>
      <c r="K674">
        <v>354071.34375</v>
      </c>
      <c r="L674">
        <v>281125.6875</v>
      </c>
      <c r="M674">
        <v>294882.1875</v>
      </c>
      <c r="N674">
        <v>331251</v>
      </c>
      <c r="O674">
        <v>412428.5</v>
      </c>
      <c r="P674">
        <v>385909.84375</v>
      </c>
      <c r="Q674">
        <v>395980</v>
      </c>
      <c r="R674">
        <v>380096.34375</v>
      </c>
      <c r="S674">
        <v>486975.90625</v>
      </c>
      <c r="T674">
        <v>342375.90625</v>
      </c>
      <c r="U674">
        <v>314134</v>
      </c>
      <c r="V674">
        <v>321717.96875</v>
      </c>
      <c r="W674">
        <v>325707.6875</v>
      </c>
      <c r="X674" t="s">
        <v>32</v>
      </c>
    </row>
    <row r="675" spans="1:24" x14ac:dyDescent="0.2">
      <c r="A675" s="2" t="s">
        <v>8638</v>
      </c>
      <c r="B675" s="2" t="s">
        <v>8639</v>
      </c>
      <c r="C675" s="2" t="s">
        <v>8640</v>
      </c>
      <c r="D675" s="2">
        <v>1</v>
      </c>
      <c r="E675">
        <v>1913.37890625</v>
      </c>
      <c r="F675">
        <v>1434.37866210938</v>
      </c>
      <c r="G675">
        <v>843.37854003906295</v>
      </c>
      <c r="H675">
        <v>2208.380859375</v>
      </c>
      <c r="I675">
        <v>937.332763671875</v>
      </c>
      <c r="J675">
        <v>2643.8974609375</v>
      </c>
      <c r="K675">
        <v>1869.73315429688</v>
      </c>
      <c r="L675">
        <v>1704.51232910156</v>
      </c>
      <c r="M675">
        <v>2126.640625</v>
      </c>
      <c r="N675">
        <v>2249.501953125</v>
      </c>
      <c r="O675">
        <v>2113.84643554688</v>
      </c>
      <c r="P675">
        <v>1319.80517578125</v>
      </c>
      <c r="Q675">
        <v>1877.84643554688</v>
      </c>
      <c r="R675">
        <v>712.91644287109398</v>
      </c>
      <c r="S675">
        <v>1438.25720214844</v>
      </c>
      <c r="T675">
        <v>280.956787109375</v>
      </c>
      <c r="U675">
        <v>2104.47436523438</v>
      </c>
      <c r="V675">
        <v>1906.642578125</v>
      </c>
      <c r="W675">
        <v>195.11668395996099</v>
      </c>
      <c r="X675" t="s">
        <v>32</v>
      </c>
    </row>
    <row r="676" spans="1:24" x14ac:dyDescent="0.2">
      <c r="A676" s="2" t="s">
        <v>739</v>
      </c>
      <c r="B676" s="2" t="s">
        <v>740</v>
      </c>
      <c r="C676" s="2" t="s">
        <v>741</v>
      </c>
      <c r="D676" s="2">
        <v>8</v>
      </c>
      <c r="E676">
        <v>238521.390625</v>
      </c>
      <c r="F676">
        <v>235745.796875</v>
      </c>
      <c r="G676">
        <v>282775.65625</v>
      </c>
      <c r="H676">
        <v>306427.03125</v>
      </c>
      <c r="I676">
        <v>410153.75</v>
      </c>
      <c r="J676">
        <v>390154.53125</v>
      </c>
      <c r="K676">
        <v>353789.34375</v>
      </c>
      <c r="L676">
        <v>262131.9375</v>
      </c>
      <c r="M676">
        <v>299253.96875</v>
      </c>
      <c r="N676">
        <v>340638.15625</v>
      </c>
      <c r="O676">
        <v>359997.84375</v>
      </c>
      <c r="P676">
        <v>323541.3125</v>
      </c>
      <c r="Q676">
        <v>283484.46875</v>
      </c>
      <c r="R676">
        <v>229289.734375</v>
      </c>
      <c r="S676">
        <v>386439.8125</v>
      </c>
      <c r="T676">
        <v>249244.828125</v>
      </c>
      <c r="U676">
        <v>250553.53125</v>
      </c>
      <c r="V676">
        <v>288939.0625</v>
      </c>
      <c r="W676">
        <v>318359.5</v>
      </c>
      <c r="X676" t="s">
        <v>32</v>
      </c>
    </row>
    <row r="677" spans="1:24" x14ac:dyDescent="0.2">
      <c r="A677" s="2" t="s">
        <v>8641</v>
      </c>
      <c r="B677" s="2" t="s">
        <v>8642</v>
      </c>
      <c r="C677" s="2" t="s">
        <v>8643</v>
      </c>
      <c r="D677" s="2">
        <v>3</v>
      </c>
      <c r="E677">
        <v>17151.123046875</v>
      </c>
      <c r="F677">
        <v>13295.63671875</v>
      </c>
      <c r="G677">
        <v>15116.6455078125</v>
      </c>
      <c r="H677">
        <v>28533.2265625</v>
      </c>
      <c r="I677">
        <v>18980.81640625</v>
      </c>
      <c r="J677">
        <v>29534.857421875</v>
      </c>
      <c r="K677">
        <v>29568.19140625</v>
      </c>
      <c r="L677">
        <v>27114.208984375</v>
      </c>
      <c r="M677">
        <v>17117.611328125</v>
      </c>
      <c r="N677">
        <v>27530.505859375</v>
      </c>
      <c r="O677">
        <v>29509.658203125</v>
      </c>
      <c r="P677">
        <v>13996.3056640625</v>
      </c>
      <c r="Q677">
        <v>18258.46484375</v>
      </c>
      <c r="R677">
        <v>12793.1103515625</v>
      </c>
      <c r="S677">
        <v>8379.8984375</v>
      </c>
      <c r="T677">
        <v>18342.580078125</v>
      </c>
      <c r="U677">
        <v>4025.38037109375</v>
      </c>
      <c r="V677">
        <v>23204.70703125</v>
      </c>
      <c r="W677">
        <v>25043.681640625</v>
      </c>
      <c r="X677" t="s">
        <v>32</v>
      </c>
    </row>
    <row r="678" spans="1:24" x14ac:dyDescent="0.2">
      <c r="A678" s="2" t="s">
        <v>8644</v>
      </c>
      <c r="B678" s="2" t="s">
        <v>8645</v>
      </c>
      <c r="C678" s="2" t="s">
        <v>8646</v>
      </c>
      <c r="D678" s="2">
        <v>6</v>
      </c>
      <c r="E678">
        <v>80417.4609375</v>
      </c>
      <c r="F678">
        <v>72374.7109375</v>
      </c>
      <c r="G678">
        <v>111979.5703125</v>
      </c>
      <c r="H678">
        <v>103201.1015625</v>
      </c>
      <c r="I678">
        <v>122362.5703125</v>
      </c>
      <c r="J678">
        <v>109335.5234375</v>
      </c>
      <c r="K678">
        <v>124662.8671875</v>
      </c>
      <c r="L678">
        <v>95776.984375</v>
      </c>
      <c r="M678">
        <v>100515.328125</v>
      </c>
      <c r="N678">
        <v>85719.140625</v>
      </c>
      <c r="O678">
        <v>109233.7265625</v>
      </c>
      <c r="P678">
        <v>140180.359375</v>
      </c>
      <c r="Q678">
        <v>122047.0390625</v>
      </c>
      <c r="R678">
        <v>109641.015625</v>
      </c>
      <c r="S678">
        <v>145283.59375</v>
      </c>
      <c r="T678">
        <v>147108.140625</v>
      </c>
      <c r="U678">
        <v>126431.9453125</v>
      </c>
      <c r="V678">
        <v>139436.8125</v>
      </c>
      <c r="W678">
        <v>156662.140625</v>
      </c>
      <c r="X678" t="s">
        <v>32</v>
      </c>
    </row>
    <row r="679" spans="1:24" x14ac:dyDescent="0.2">
      <c r="A679" s="2" t="s">
        <v>8647</v>
      </c>
      <c r="B679" s="2" t="s">
        <v>8648</v>
      </c>
      <c r="C679" s="2" t="s">
        <v>8649</v>
      </c>
      <c r="D679" s="2">
        <v>9</v>
      </c>
      <c r="E679">
        <v>334953.40625</v>
      </c>
      <c r="F679">
        <v>309590.53125</v>
      </c>
      <c r="G679">
        <v>335721.25</v>
      </c>
      <c r="H679">
        <v>503671.53125</v>
      </c>
      <c r="I679">
        <v>476458.65625</v>
      </c>
      <c r="J679">
        <v>668562.3125</v>
      </c>
      <c r="K679">
        <v>436745.28125</v>
      </c>
      <c r="L679">
        <v>409083.59375</v>
      </c>
      <c r="M679">
        <v>402240.125</v>
      </c>
      <c r="N679">
        <v>458172.40625</v>
      </c>
      <c r="O679">
        <v>506875.28125</v>
      </c>
      <c r="P679">
        <v>456767.84375</v>
      </c>
      <c r="Q679">
        <v>448600.96875</v>
      </c>
      <c r="R679">
        <v>365770.84375</v>
      </c>
      <c r="S679">
        <v>537593.1875</v>
      </c>
      <c r="T679">
        <v>434969.40625</v>
      </c>
      <c r="U679">
        <v>446993.21875</v>
      </c>
      <c r="V679">
        <v>542518.5</v>
      </c>
      <c r="W679">
        <v>566133.5625</v>
      </c>
      <c r="X679" t="s">
        <v>32</v>
      </c>
    </row>
    <row r="680" spans="1:24" x14ac:dyDescent="0.2">
      <c r="A680" s="2" t="s">
        <v>8650</v>
      </c>
      <c r="B680" s="2" t="s">
        <v>8651</v>
      </c>
      <c r="C680" s="2" t="s">
        <v>8652</v>
      </c>
      <c r="D680" s="2">
        <v>6</v>
      </c>
      <c r="E680">
        <v>165148.609375</v>
      </c>
      <c r="F680">
        <v>156724.75</v>
      </c>
      <c r="G680">
        <v>196161.125</v>
      </c>
      <c r="H680">
        <v>226438.390625</v>
      </c>
      <c r="I680">
        <v>222865.734375</v>
      </c>
      <c r="J680">
        <v>185998.890625</v>
      </c>
      <c r="K680">
        <v>186487.59375</v>
      </c>
      <c r="L680">
        <v>178570.65625</v>
      </c>
      <c r="M680">
        <v>204307.109375</v>
      </c>
      <c r="N680">
        <v>224044.796875</v>
      </c>
      <c r="O680">
        <v>204948.375</v>
      </c>
      <c r="P680">
        <v>157894.625</v>
      </c>
      <c r="Q680">
        <v>129794.6328125</v>
      </c>
      <c r="R680">
        <v>117710.578125</v>
      </c>
      <c r="S680">
        <v>227425.265625</v>
      </c>
      <c r="T680">
        <v>213110.34375</v>
      </c>
      <c r="U680">
        <v>140502.40625</v>
      </c>
      <c r="V680">
        <v>192284.0625</v>
      </c>
      <c r="W680">
        <v>191139.515625</v>
      </c>
      <c r="X680" t="s">
        <v>32</v>
      </c>
    </row>
    <row r="681" spans="1:24" x14ac:dyDescent="0.2">
      <c r="A681" s="2" t="s">
        <v>8653</v>
      </c>
      <c r="B681" s="2" t="s">
        <v>8654</v>
      </c>
      <c r="C681" s="2" t="s">
        <v>8655</v>
      </c>
      <c r="D681" s="2">
        <v>7</v>
      </c>
      <c r="E681">
        <v>141081.28125</v>
      </c>
      <c r="F681">
        <v>131810.78125</v>
      </c>
      <c r="G681">
        <v>176595.859375</v>
      </c>
      <c r="H681">
        <v>134975.15625</v>
      </c>
      <c r="I681">
        <v>220907.40625</v>
      </c>
      <c r="J681">
        <v>104326.9296875</v>
      </c>
      <c r="K681">
        <v>156139.203125</v>
      </c>
      <c r="L681">
        <v>143426.34375</v>
      </c>
      <c r="M681">
        <v>126165.03125</v>
      </c>
      <c r="N681">
        <v>148358.875</v>
      </c>
      <c r="O681">
        <v>183684.578125</v>
      </c>
      <c r="P681">
        <v>256942.328125</v>
      </c>
      <c r="Q681">
        <v>223224.40625</v>
      </c>
      <c r="R681">
        <v>215775.4375</v>
      </c>
      <c r="S681">
        <v>244811.46875</v>
      </c>
      <c r="T681">
        <v>249599.09375</v>
      </c>
      <c r="U681">
        <v>206523.078125</v>
      </c>
      <c r="V681">
        <v>235986.578125</v>
      </c>
      <c r="W681">
        <v>212913.90625</v>
      </c>
      <c r="X681" t="s">
        <v>32</v>
      </c>
    </row>
    <row r="682" spans="1:24" x14ac:dyDescent="0.2">
      <c r="A682" s="2" t="s">
        <v>744</v>
      </c>
      <c r="B682" s="2" t="s">
        <v>745</v>
      </c>
      <c r="C682" s="2" t="s">
        <v>746</v>
      </c>
      <c r="D682" s="2">
        <v>7</v>
      </c>
      <c r="E682">
        <v>221599.046875</v>
      </c>
      <c r="F682">
        <v>231728.9375</v>
      </c>
      <c r="G682">
        <v>255389.96875</v>
      </c>
      <c r="H682">
        <v>311297.625</v>
      </c>
      <c r="I682">
        <v>297682.0625</v>
      </c>
      <c r="J682">
        <v>192201.4375</v>
      </c>
      <c r="K682">
        <v>209831.515625</v>
      </c>
      <c r="L682">
        <v>282103.90625</v>
      </c>
      <c r="M682">
        <v>306111</v>
      </c>
      <c r="N682">
        <v>302798.78125</v>
      </c>
      <c r="O682">
        <v>408556.5</v>
      </c>
      <c r="P682">
        <v>355769.8125</v>
      </c>
      <c r="Q682">
        <v>325081.625</v>
      </c>
      <c r="R682">
        <v>336455.03125</v>
      </c>
      <c r="S682">
        <v>371904.5625</v>
      </c>
      <c r="T682">
        <v>448758.4375</v>
      </c>
      <c r="U682">
        <v>303846.84375</v>
      </c>
      <c r="V682">
        <v>367018.625</v>
      </c>
      <c r="W682">
        <v>338583.21875</v>
      </c>
      <c r="X682" t="s">
        <v>32</v>
      </c>
    </row>
    <row r="683" spans="1:24" x14ac:dyDescent="0.2">
      <c r="A683" s="2" t="s">
        <v>749</v>
      </c>
      <c r="B683" s="2" t="s">
        <v>750</v>
      </c>
      <c r="C683" s="2" t="s">
        <v>751</v>
      </c>
      <c r="D683" s="2">
        <v>5</v>
      </c>
      <c r="E683">
        <v>66115.546875</v>
      </c>
      <c r="F683">
        <v>54663.4140625</v>
      </c>
      <c r="G683">
        <v>81118.0859375</v>
      </c>
      <c r="H683">
        <v>86696.2734375</v>
      </c>
      <c r="I683">
        <v>48334.5</v>
      </c>
      <c r="J683">
        <v>56951.46484375</v>
      </c>
      <c r="K683">
        <v>58436.625</v>
      </c>
      <c r="L683">
        <v>64560.98828125</v>
      </c>
      <c r="M683">
        <v>70642.1796875</v>
      </c>
      <c r="N683">
        <v>80110.1875</v>
      </c>
      <c r="O683">
        <v>73019.78125</v>
      </c>
      <c r="P683">
        <v>57801.37890625</v>
      </c>
      <c r="Q683">
        <v>56371.56640625</v>
      </c>
      <c r="R683">
        <v>59659.10546875</v>
      </c>
      <c r="S683">
        <v>70239.3984375</v>
      </c>
      <c r="T683">
        <v>78683.765625</v>
      </c>
      <c r="U683">
        <v>72977.765625</v>
      </c>
      <c r="V683">
        <v>86407.8046875</v>
      </c>
      <c r="W683">
        <v>81952.453125</v>
      </c>
      <c r="X683" t="s">
        <v>32</v>
      </c>
    </row>
    <row r="684" spans="1:24" x14ac:dyDescent="0.2">
      <c r="A684" s="2" t="s">
        <v>8656</v>
      </c>
      <c r="B684" s="2" t="s">
        <v>8657</v>
      </c>
      <c r="C684" s="2" t="s">
        <v>8658</v>
      </c>
      <c r="D684" s="2">
        <v>5</v>
      </c>
      <c r="E684">
        <v>67593.96875</v>
      </c>
      <c r="F684">
        <v>142533.890625</v>
      </c>
      <c r="G684">
        <v>172348.796875</v>
      </c>
      <c r="H684">
        <v>236628.3125</v>
      </c>
      <c r="I684">
        <v>198611.671875</v>
      </c>
      <c r="J684">
        <v>79787.5</v>
      </c>
      <c r="K684">
        <v>68035.328125</v>
      </c>
      <c r="L684">
        <v>175288.421875</v>
      </c>
      <c r="M684">
        <v>151867.1875</v>
      </c>
      <c r="N684">
        <v>180363.609375</v>
      </c>
      <c r="O684">
        <v>90962.03125</v>
      </c>
      <c r="P684">
        <v>175875.609375</v>
      </c>
      <c r="Q684">
        <v>140060.96875</v>
      </c>
      <c r="R684">
        <v>154273.28125</v>
      </c>
      <c r="S684">
        <v>197006.078125</v>
      </c>
      <c r="T684">
        <v>174928.09375</v>
      </c>
      <c r="U684">
        <v>127990.375</v>
      </c>
      <c r="V684">
        <v>150314.90625</v>
      </c>
      <c r="W684">
        <v>183778.703125</v>
      </c>
      <c r="X684" t="s">
        <v>32</v>
      </c>
    </row>
    <row r="685" spans="1:24" x14ac:dyDescent="0.2">
      <c r="A685" s="2" t="s">
        <v>4202</v>
      </c>
      <c r="B685" s="2" t="s">
        <v>4203</v>
      </c>
      <c r="C685" s="2" t="s">
        <v>4204</v>
      </c>
      <c r="D685" s="2">
        <v>5</v>
      </c>
      <c r="E685">
        <v>162788.921875</v>
      </c>
      <c r="F685">
        <v>147230.390625</v>
      </c>
      <c r="G685">
        <v>197015.96875</v>
      </c>
      <c r="H685">
        <v>249102</v>
      </c>
      <c r="I685">
        <v>148605.5</v>
      </c>
      <c r="J685">
        <v>139537.859375</v>
      </c>
      <c r="K685">
        <v>133109.859375</v>
      </c>
      <c r="L685">
        <v>188502.265625</v>
      </c>
      <c r="M685">
        <v>155558.4375</v>
      </c>
      <c r="N685">
        <v>206979.875</v>
      </c>
      <c r="O685">
        <v>245786.15625</v>
      </c>
      <c r="P685">
        <v>210058.015625</v>
      </c>
      <c r="Q685">
        <v>76795.34375</v>
      </c>
      <c r="R685">
        <v>193434.640625</v>
      </c>
      <c r="S685">
        <v>214168.28125</v>
      </c>
      <c r="T685">
        <v>163741.0625</v>
      </c>
      <c r="U685">
        <v>174361.53125</v>
      </c>
      <c r="V685">
        <v>183538.671875</v>
      </c>
      <c r="W685">
        <v>190106.25</v>
      </c>
      <c r="X685" t="s">
        <v>32</v>
      </c>
    </row>
    <row r="686" spans="1:24" x14ac:dyDescent="0.2">
      <c r="A686" s="2" t="s">
        <v>8659</v>
      </c>
      <c r="B686" s="2" t="s">
        <v>8660</v>
      </c>
      <c r="C686" s="2" t="s">
        <v>8661</v>
      </c>
      <c r="D686" s="2">
        <v>7</v>
      </c>
      <c r="E686">
        <v>198151.71875</v>
      </c>
      <c r="F686">
        <v>139208.59375</v>
      </c>
      <c r="G686">
        <v>200644.921875</v>
      </c>
      <c r="H686">
        <v>300716.4375</v>
      </c>
      <c r="I686">
        <v>227754.671875</v>
      </c>
      <c r="J686">
        <v>183111.953125</v>
      </c>
      <c r="K686">
        <v>240345.296875</v>
      </c>
      <c r="L686">
        <v>177024.640625</v>
      </c>
      <c r="M686">
        <v>152993.203125</v>
      </c>
      <c r="N686">
        <v>179562.90625</v>
      </c>
      <c r="O686">
        <v>180001.5625</v>
      </c>
      <c r="P686">
        <v>217415.578125</v>
      </c>
      <c r="Q686">
        <v>159473.5</v>
      </c>
      <c r="R686">
        <v>126631.09375</v>
      </c>
      <c r="S686">
        <v>229577.90625</v>
      </c>
      <c r="T686">
        <v>324367.8125</v>
      </c>
      <c r="U686">
        <v>241753.96875</v>
      </c>
      <c r="V686">
        <v>336062.375</v>
      </c>
      <c r="W686">
        <v>301253.125</v>
      </c>
      <c r="X686" t="s">
        <v>32</v>
      </c>
    </row>
    <row r="687" spans="1:24" x14ac:dyDescent="0.2">
      <c r="A687" s="2" t="s">
        <v>8662</v>
      </c>
      <c r="B687" s="2" t="s">
        <v>8663</v>
      </c>
      <c r="C687" s="2" t="s">
        <v>8664</v>
      </c>
      <c r="D687" s="2">
        <v>6</v>
      </c>
      <c r="E687">
        <v>356418.125</v>
      </c>
      <c r="F687">
        <v>341450.59375</v>
      </c>
      <c r="G687">
        <v>454589.40625</v>
      </c>
      <c r="H687">
        <v>606293</v>
      </c>
      <c r="I687">
        <v>605213.25</v>
      </c>
      <c r="J687">
        <v>555748.9375</v>
      </c>
      <c r="K687">
        <v>496631.6875</v>
      </c>
      <c r="L687">
        <v>407512.21875</v>
      </c>
      <c r="M687">
        <v>399435.8125</v>
      </c>
      <c r="N687">
        <v>453014.78125</v>
      </c>
      <c r="O687">
        <v>554998.6875</v>
      </c>
      <c r="P687">
        <v>578374.5625</v>
      </c>
      <c r="Q687">
        <v>490064.3125</v>
      </c>
      <c r="R687">
        <v>461893.90625</v>
      </c>
      <c r="S687">
        <v>638181.4375</v>
      </c>
      <c r="T687">
        <v>612606.75</v>
      </c>
      <c r="U687">
        <v>511164.0625</v>
      </c>
      <c r="V687">
        <v>656239.0625</v>
      </c>
      <c r="W687">
        <v>759525.4375</v>
      </c>
      <c r="X687" t="s">
        <v>32</v>
      </c>
    </row>
    <row r="688" spans="1:24" x14ac:dyDescent="0.2">
      <c r="A688" s="2" t="s">
        <v>8665</v>
      </c>
      <c r="B688" s="2" t="s">
        <v>8666</v>
      </c>
      <c r="C688" s="2" t="s">
        <v>8667</v>
      </c>
      <c r="D688" s="2">
        <v>6</v>
      </c>
      <c r="E688">
        <v>601444.25</v>
      </c>
      <c r="F688">
        <v>553214.5625</v>
      </c>
      <c r="G688">
        <v>658091.125</v>
      </c>
      <c r="H688">
        <v>769426.6875</v>
      </c>
      <c r="I688">
        <v>878180.25</v>
      </c>
      <c r="J688">
        <v>836609.0625</v>
      </c>
      <c r="K688">
        <v>676898.375</v>
      </c>
      <c r="L688">
        <v>624149.625</v>
      </c>
      <c r="M688">
        <v>584586.4375</v>
      </c>
      <c r="N688">
        <v>614696.0625</v>
      </c>
      <c r="O688">
        <v>660911.5625</v>
      </c>
      <c r="P688">
        <v>847034.8125</v>
      </c>
      <c r="Q688">
        <v>716894.4375</v>
      </c>
      <c r="R688">
        <v>661520.375</v>
      </c>
      <c r="S688">
        <v>791769.8125</v>
      </c>
      <c r="T688">
        <v>838273.625</v>
      </c>
      <c r="U688">
        <v>666426</v>
      </c>
      <c r="V688">
        <v>647892.1875</v>
      </c>
      <c r="W688">
        <v>705724.75</v>
      </c>
      <c r="X688" t="s">
        <v>32</v>
      </c>
    </row>
    <row r="689" spans="1:24" x14ac:dyDescent="0.2">
      <c r="A689" s="2" t="s">
        <v>2608</v>
      </c>
      <c r="B689" s="2" t="s">
        <v>2609</v>
      </c>
      <c r="C689" s="2" t="s">
        <v>2610</v>
      </c>
      <c r="D689" s="2">
        <v>5</v>
      </c>
      <c r="E689">
        <v>205359.59375</v>
      </c>
      <c r="F689">
        <v>185759.90625</v>
      </c>
      <c r="G689">
        <v>224291.953125</v>
      </c>
      <c r="H689">
        <v>293897.34375</v>
      </c>
      <c r="I689">
        <v>349974.125</v>
      </c>
      <c r="J689">
        <v>291308.1875</v>
      </c>
      <c r="K689">
        <v>305069.28125</v>
      </c>
      <c r="L689">
        <v>164882.671875</v>
      </c>
      <c r="M689">
        <v>193934.3125</v>
      </c>
      <c r="N689">
        <v>218139.0625</v>
      </c>
      <c r="O689">
        <v>242226.3125</v>
      </c>
      <c r="P689">
        <v>257360</v>
      </c>
      <c r="Q689">
        <v>217790.421875</v>
      </c>
      <c r="R689">
        <v>210075.78125</v>
      </c>
      <c r="S689">
        <v>295088.75</v>
      </c>
      <c r="T689">
        <v>391445.71875</v>
      </c>
      <c r="U689">
        <v>318036</v>
      </c>
      <c r="V689">
        <v>337506.34375</v>
      </c>
      <c r="W689">
        <v>360263.875</v>
      </c>
      <c r="X689" t="s">
        <v>32</v>
      </c>
    </row>
    <row r="690" spans="1:24" x14ac:dyDescent="0.2">
      <c r="A690" s="2" t="s">
        <v>754</v>
      </c>
      <c r="B690" s="2" t="s">
        <v>755</v>
      </c>
      <c r="C690" s="2" t="s">
        <v>756</v>
      </c>
      <c r="D690" s="2">
        <v>6</v>
      </c>
      <c r="E690">
        <v>114422.9921875</v>
      </c>
      <c r="F690">
        <v>110114.3984375</v>
      </c>
      <c r="G690">
        <v>152620.6875</v>
      </c>
      <c r="H690">
        <v>120553.703125</v>
      </c>
      <c r="I690">
        <v>206639.3125</v>
      </c>
      <c r="J690">
        <v>179310.6875</v>
      </c>
      <c r="K690">
        <v>194090.078125</v>
      </c>
      <c r="L690">
        <v>121235.5859375</v>
      </c>
      <c r="M690">
        <v>104641.2578125</v>
      </c>
      <c r="N690">
        <v>136400.796875</v>
      </c>
      <c r="O690">
        <v>149586.078125</v>
      </c>
      <c r="P690">
        <v>100928.9765625</v>
      </c>
      <c r="Q690">
        <v>118242.046875</v>
      </c>
      <c r="R690">
        <v>109425.7890625</v>
      </c>
      <c r="S690">
        <v>124674.1640625</v>
      </c>
      <c r="T690">
        <v>167074.9375</v>
      </c>
      <c r="U690">
        <v>113849.890625</v>
      </c>
      <c r="V690">
        <v>128419.671875</v>
      </c>
      <c r="W690">
        <v>129780.0078125</v>
      </c>
      <c r="X690" t="s">
        <v>32</v>
      </c>
    </row>
    <row r="691" spans="1:24" s="5" customFormat="1" x14ac:dyDescent="0.2">
      <c r="A691" s="4" t="s">
        <v>760</v>
      </c>
      <c r="B691" s="4" t="s">
        <v>761</v>
      </c>
      <c r="C691" s="4" t="s">
        <v>31</v>
      </c>
      <c r="D691" s="4">
        <v>9</v>
      </c>
      <c r="E691" s="5">
        <v>119493.6953125</v>
      </c>
      <c r="F691" s="5">
        <v>96620.5859375</v>
      </c>
      <c r="G691" s="5">
        <v>66946.6171875</v>
      </c>
      <c r="H691" s="5">
        <v>146977.671875</v>
      </c>
      <c r="I691" s="5">
        <v>97569.890625</v>
      </c>
      <c r="J691" s="5">
        <v>117617.8828125</v>
      </c>
      <c r="K691" s="5">
        <v>112778.0234375</v>
      </c>
      <c r="L691" s="5">
        <v>86714.65625</v>
      </c>
      <c r="M691" s="5">
        <v>76443.28125</v>
      </c>
      <c r="N691" s="5">
        <v>123393.5078125</v>
      </c>
      <c r="O691" s="5">
        <v>159592.671875</v>
      </c>
      <c r="P691" s="5">
        <v>118933.3515625</v>
      </c>
      <c r="Q691" s="5">
        <v>73741.5703125</v>
      </c>
      <c r="R691" s="5">
        <v>79152.0859375</v>
      </c>
      <c r="S691" s="5">
        <v>171821.921875</v>
      </c>
      <c r="T691" s="5">
        <v>1628583.75</v>
      </c>
      <c r="U691" s="5">
        <v>1386502.625</v>
      </c>
      <c r="V691" s="5">
        <v>1678656.625</v>
      </c>
      <c r="W691" s="5">
        <v>1406175.375</v>
      </c>
      <c r="X691" s="5" t="s">
        <v>757</v>
      </c>
    </row>
    <row r="692" spans="1:24" x14ac:dyDescent="0.2">
      <c r="A692" s="2" t="s">
        <v>8668</v>
      </c>
      <c r="B692" s="2" t="s">
        <v>8669</v>
      </c>
      <c r="C692" s="2" t="s">
        <v>8670</v>
      </c>
      <c r="D692" s="2">
        <v>9</v>
      </c>
      <c r="E692">
        <v>302911.875</v>
      </c>
      <c r="F692">
        <v>239014.359375</v>
      </c>
      <c r="G692">
        <v>295562.5</v>
      </c>
      <c r="H692">
        <v>321184.0625</v>
      </c>
      <c r="I692">
        <v>298021.6875</v>
      </c>
      <c r="J692">
        <v>283412.875</v>
      </c>
      <c r="K692">
        <v>301183.65625</v>
      </c>
      <c r="L692">
        <v>230956.765625</v>
      </c>
      <c r="M692">
        <v>285673.8125</v>
      </c>
      <c r="N692">
        <v>338403.53125</v>
      </c>
      <c r="O692">
        <v>359055.25</v>
      </c>
      <c r="P692">
        <v>249368.515625</v>
      </c>
      <c r="Q692">
        <v>325568.9375</v>
      </c>
      <c r="R692">
        <v>211233.75</v>
      </c>
      <c r="S692">
        <v>278017.5625</v>
      </c>
      <c r="T692">
        <v>265361.46875</v>
      </c>
      <c r="U692">
        <v>284081.75</v>
      </c>
      <c r="V692">
        <v>308185.0625</v>
      </c>
      <c r="W692">
        <v>394480.125</v>
      </c>
      <c r="X692" t="s">
        <v>32</v>
      </c>
    </row>
    <row r="693" spans="1:24" x14ac:dyDescent="0.2">
      <c r="A693" s="2" t="s">
        <v>4211</v>
      </c>
      <c r="B693" s="2" t="s">
        <v>4212</v>
      </c>
      <c r="C693" s="2" t="s">
        <v>4213</v>
      </c>
      <c r="D693" s="2">
        <v>8</v>
      </c>
      <c r="E693">
        <v>1082605.875</v>
      </c>
      <c r="F693">
        <v>1036803.9375</v>
      </c>
      <c r="G693">
        <v>1151285</v>
      </c>
      <c r="H693">
        <v>1464242.625</v>
      </c>
      <c r="I693">
        <v>1155119.375</v>
      </c>
      <c r="J693">
        <v>1107607.25</v>
      </c>
      <c r="K693">
        <v>936175.3125</v>
      </c>
      <c r="L693">
        <v>1342485.625</v>
      </c>
      <c r="M693">
        <v>1345370</v>
      </c>
      <c r="N693">
        <v>1400717.625</v>
      </c>
      <c r="O693">
        <v>1761861.375</v>
      </c>
      <c r="P693">
        <v>1177560.375</v>
      </c>
      <c r="Q693">
        <v>1007461.9375</v>
      </c>
      <c r="R693">
        <v>978319.75</v>
      </c>
      <c r="S693">
        <v>1292415.875</v>
      </c>
      <c r="T693">
        <v>1104527.75</v>
      </c>
      <c r="U693">
        <v>820979.625</v>
      </c>
      <c r="V693">
        <v>1078239</v>
      </c>
      <c r="W693">
        <v>1034687.5625</v>
      </c>
      <c r="X693" t="s">
        <v>32</v>
      </c>
    </row>
    <row r="694" spans="1:24" x14ac:dyDescent="0.2">
      <c r="A694" s="2" t="s">
        <v>8671</v>
      </c>
      <c r="B694" s="2" t="s">
        <v>8672</v>
      </c>
      <c r="C694" s="2" t="s">
        <v>8673</v>
      </c>
      <c r="D694" s="2">
        <v>11</v>
      </c>
      <c r="E694">
        <v>1428843.875</v>
      </c>
      <c r="F694">
        <v>1530801.75</v>
      </c>
      <c r="G694">
        <v>1916212.375</v>
      </c>
      <c r="H694">
        <v>2186979.75</v>
      </c>
      <c r="I694">
        <v>1670564.375</v>
      </c>
      <c r="J694">
        <v>1718335.5</v>
      </c>
      <c r="K694">
        <v>1642712.25</v>
      </c>
      <c r="L694">
        <v>1589288.75</v>
      </c>
      <c r="M694">
        <v>1795482.625</v>
      </c>
      <c r="N694">
        <v>1885296.5</v>
      </c>
      <c r="O694">
        <v>2001530.5</v>
      </c>
      <c r="P694">
        <v>1832012.125</v>
      </c>
      <c r="Q694">
        <v>1488768.25</v>
      </c>
      <c r="R694">
        <v>1541712.75</v>
      </c>
      <c r="S694">
        <v>1813466.125</v>
      </c>
      <c r="T694">
        <v>1704424.75</v>
      </c>
      <c r="U694">
        <v>1560498.375</v>
      </c>
      <c r="V694">
        <v>1865010.625</v>
      </c>
      <c r="W694">
        <v>1984575.875</v>
      </c>
      <c r="X694" t="s">
        <v>32</v>
      </c>
    </row>
    <row r="695" spans="1:24" x14ac:dyDescent="0.2">
      <c r="A695" s="2" t="s">
        <v>8674</v>
      </c>
      <c r="B695" s="2" t="s">
        <v>8675</v>
      </c>
      <c r="C695" s="2" t="s">
        <v>8676</v>
      </c>
      <c r="D695" s="2">
        <v>5</v>
      </c>
      <c r="E695">
        <v>781686.625</v>
      </c>
      <c r="F695">
        <v>713749.5</v>
      </c>
      <c r="G695">
        <v>891787.625</v>
      </c>
      <c r="H695">
        <v>1105469.625</v>
      </c>
      <c r="I695">
        <v>787478.875</v>
      </c>
      <c r="J695">
        <v>952942.75</v>
      </c>
      <c r="K695">
        <v>790626.8125</v>
      </c>
      <c r="L695">
        <v>767674.0625</v>
      </c>
      <c r="M695">
        <v>744964</v>
      </c>
      <c r="N695">
        <v>810219</v>
      </c>
      <c r="O695">
        <v>986963.6875</v>
      </c>
      <c r="P695">
        <v>1014818.0625</v>
      </c>
      <c r="Q695">
        <v>857908.875</v>
      </c>
      <c r="R695">
        <v>861840.625</v>
      </c>
      <c r="S695">
        <v>1044782.3125</v>
      </c>
      <c r="T695">
        <v>1163967.75</v>
      </c>
      <c r="U695">
        <v>835807</v>
      </c>
      <c r="V695">
        <v>1004129.125</v>
      </c>
      <c r="W695">
        <v>1074301.875</v>
      </c>
      <c r="X695" t="s">
        <v>32</v>
      </c>
    </row>
    <row r="696" spans="1:24" x14ac:dyDescent="0.2">
      <c r="A696" s="2" t="s">
        <v>4216</v>
      </c>
      <c r="B696" s="2" t="s">
        <v>4217</v>
      </c>
      <c r="C696" s="2" t="s">
        <v>4218</v>
      </c>
      <c r="D696" s="2">
        <v>7</v>
      </c>
      <c r="E696">
        <v>510935.0625</v>
      </c>
      <c r="F696">
        <v>429175.1875</v>
      </c>
      <c r="G696">
        <v>538852.8125</v>
      </c>
      <c r="H696">
        <v>616055.5625</v>
      </c>
      <c r="I696">
        <v>428677.40625</v>
      </c>
      <c r="J696">
        <v>361018.96875</v>
      </c>
      <c r="K696">
        <v>431717.3125</v>
      </c>
      <c r="L696">
        <v>508005.5625</v>
      </c>
      <c r="M696">
        <v>471098.09375</v>
      </c>
      <c r="N696">
        <v>587418.0625</v>
      </c>
      <c r="O696">
        <v>650373.4375</v>
      </c>
      <c r="P696">
        <v>426958.3125</v>
      </c>
      <c r="Q696">
        <v>409612.4375</v>
      </c>
      <c r="R696">
        <v>379011.375</v>
      </c>
      <c r="S696">
        <v>472224.75</v>
      </c>
      <c r="T696">
        <v>511224.21875</v>
      </c>
      <c r="U696">
        <v>457406.0625</v>
      </c>
      <c r="V696">
        <v>519553.4375</v>
      </c>
      <c r="W696">
        <v>502490.6875</v>
      </c>
      <c r="X696" t="s">
        <v>32</v>
      </c>
    </row>
    <row r="697" spans="1:24" x14ac:dyDescent="0.2">
      <c r="A697" s="2" t="s">
        <v>8677</v>
      </c>
      <c r="B697" s="2" t="s">
        <v>8678</v>
      </c>
      <c r="C697" s="2" t="s">
        <v>8679</v>
      </c>
      <c r="D697" s="2">
        <v>1</v>
      </c>
      <c r="E697">
        <v>8635.400390625</v>
      </c>
      <c r="F697">
        <v>1334.28588867188</v>
      </c>
      <c r="G697">
        <v>1252.04797363281</v>
      </c>
      <c r="H697">
        <v>4658.6259765625</v>
      </c>
      <c r="I697">
        <v>7005.46630859375</v>
      </c>
      <c r="J697">
        <v>5453.41455078125</v>
      </c>
      <c r="K697">
        <v>7519.95166015625</v>
      </c>
      <c r="L697">
        <v>4734.92236328125</v>
      </c>
      <c r="M697">
        <v>5180.7490234375</v>
      </c>
      <c r="N697">
        <v>8418.953125</v>
      </c>
      <c r="O697">
        <v>4620.8330078125</v>
      </c>
      <c r="P697">
        <v>1808.46936035156</v>
      </c>
      <c r="Q697">
        <v>6813.7060546875</v>
      </c>
      <c r="R697">
        <v>7142.55517578125</v>
      </c>
      <c r="S697">
        <v>7673.39453125</v>
      </c>
      <c r="T697">
        <v>1513.55151367188</v>
      </c>
      <c r="U697">
        <v>6513.78271484375</v>
      </c>
      <c r="V697">
        <v>5720.05078125</v>
      </c>
      <c r="W697">
        <v>3401.05493164063</v>
      </c>
      <c r="X697" t="s">
        <v>32</v>
      </c>
    </row>
    <row r="698" spans="1:24" x14ac:dyDescent="0.2">
      <c r="A698" s="2" t="s">
        <v>8680</v>
      </c>
      <c r="B698" s="2" t="s">
        <v>8681</v>
      </c>
      <c r="C698" s="2" t="s">
        <v>8682</v>
      </c>
      <c r="D698" s="2">
        <v>5</v>
      </c>
      <c r="E698">
        <v>61493.6328125</v>
      </c>
      <c r="F698">
        <v>53374.25390625</v>
      </c>
      <c r="G698">
        <v>72586.8515625</v>
      </c>
      <c r="H698">
        <v>76315.421875</v>
      </c>
      <c r="I698">
        <v>52634.86328125</v>
      </c>
      <c r="J698">
        <v>61817.5</v>
      </c>
      <c r="K698">
        <v>82222.53125</v>
      </c>
      <c r="L698">
        <v>48294.5703125</v>
      </c>
      <c r="M698">
        <v>77796.1328125</v>
      </c>
      <c r="N698">
        <v>34942.23046875</v>
      </c>
      <c r="O698">
        <v>71327.9921875</v>
      </c>
      <c r="P698">
        <v>37355.62109375</v>
      </c>
      <c r="Q698">
        <v>71818.4921875</v>
      </c>
      <c r="R698">
        <v>59882.640625</v>
      </c>
      <c r="S698">
        <v>90693.96875</v>
      </c>
      <c r="T698">
        <v>75868.90625</v>
      </c>
      <c r="U698">
        <v>40427.69140625</v>
      </c>
      <c r="V698">
        <v>74486</v>
      </c>
      <c r="W698">
        <v>75722.4609375</v>
      </c>
      <c r="X698" t="s">
        <v>32</v>
      </c>
    </row>
    <row r="699" spans="1:24" x14ac:dyDescent="0.2">
      <c r="A699" s="2" t="s">
        <v>6162</v>
      </c>
      <c r="B699" s="2" t="s">
        <v>6163</v>
      </c>
      <c r="C699" s="2" t="s">
        <v>6164</v>
      </c>
      <c r="D699" s="2">
        <v>6</v>
      </c>
      <c r="E699">
        <v>248706.125</v>
      </c>
      <c r="F699">
        <v>192073.3125</v>
      </c>
      <c r="G699">
        <v>255689.03125</v>
      </c>
      <c r="H699">
        <v>327580.40625</v>
      </c>
      <c r="I699">
        <v>446789.1875</v>
      </c>
      <c r="J699">
        <v>327156.6875</v>
      </c>
      <c r="K699">
        <v>390114.8125</v>
      </c>
      <c r="L699">
        <v>330397.59375</v>
      </c>
      <c r="M699">
        <v>289538.84375</v>
      </c>
      <c r="N699">
        <v>328491</v>
      </c>
      <c r="O699">
        <v>427483.25</v>
      </c>
      <c r="P699">
        <v>396351.09375</v>
      </c>
      <c r="Q699">
        <v>332268.03125</v>
      </c>
      <c r="R699">
        <v>303945.125</v>
      </c>
      <c r="S699">
        <v>397701.96875</v>
      </c>
      <c r="T699">
        <v>480029.875</v>
      </c>
      <c r="U699">
        <v>405263.4375</v>
      </c>
      <c r="V699">
        <v>476975</v>
      </c>
      <c r="W699">
        <v>493835.9375</v>
      </c>
      <c r="X699" t="s">
        <v>32</v>
      </c>
    </row>
    <row r="700" spans="1:24" x14ac:dyDescent="0.2">
      <c r="A700" s="2" t="s">
        <v>8683</v>
      </c>
      <c r="B700" s="2" t="s">
        <v>8684</v>
      </c>
      <c r="C700" s="2" t="s">
        <v>8685</v>
      </c>
      <c r="D700" s="2">
        <v>3</v>
      </c>
      <c r="E700">
        <v>40943.0390625</v>
      </c>
      <c r="F700">
        <v>41719.359375</v>
      </c>
      <c r="G700">
        <v>51746.82421875</v>
      </c>
      <c r="H700">
        <v>44690.8984375</v>
      </c>
      <c r="I700">
        <v>51244.171875</v>
      </c>
      <c r="J700">
        <v>42737.65625</v>
      </c>
      <c r="K700">
        <v>42137.73828125</v>
      </c>
      <c r="L700">
        <v>34183.62109375</v>
      </c>
      <c r="M700">
        <v>42960.06640625</v>
      </c>
      <c r="N700">
        <v>52829.94140625</v>
      </c>
      <c r="O700">
        <v>55888.35546875</v>
      </c>
      <c r="P700">
        <v>43223.93359375</v>
      </c>
      <c r="Q700">
        <v>39274.23828125</v>
      </c>
      <c r="R700">
        <v>49098.35546875</v>
      </c>
      <c r="S700">
        <v>55936.4921875</v>
      </c>
      <c r="T700">
        <v>65338.75</v>
      </c>
      <c r="U700">
        <v>54285.140625</v>
      </c>
      <c r="V700">
        <v>54030.5</v>
      </c>
      <c r="W700">
        <v>43493.0546875</v>
      </c>
      <c r="X700" t="s">
        <v>32</v>
      </c>
    </row>
    <row r="701" spans="1:24" x14ac:dyDescent="0.2">
      <c r="A701" s="2" t="s">
        <v>8686</v>
      </c>
      <c r="B701" s="2" t="s">
        <v>8687</v>
      </c>
      <c r="C701" s="2" t="s">
        <v>8688</v>
      </c>
      <c r="D701" s="2">
        <v>11</v>
      </c>
      <c r="E701">
        <v>561885.4375</v>
      </c>
      <c r="F701">
        <v>579340.375</v>
      </c>
      <c r="G701">
        <v>712470.1875</v>
      </c>
      <c r="H701">
        <v>857941.0625</v>
      </c>
      <c r="I701">
        <v>855063.5</v>
      </c>
      <c r="J701">
        <v>935082.1875</v>
      </c>
      <c r="K701">
        <v>666502.5625</v>
      </c>
      <c r="L701">
        <v>557567.625</v>
      </c>
      <c r="M701">
        <v>595555.25</v>
      </c>
      <c r="N701">
        <v>590050.25</v>
      </c>
      <c r="O701">
        <v>886853.1875</v>
      </c>
      <c r="P701">
        <v>933990.75</v>
      </c>
      <c r="Q701">
        <v>779207.875</v>
      </c>
      <c r="R701">
        <v>747985.5</v>
      </c>
      <c r="S701">
        <v>1103080.875</v>
      </c>
      <c r="T701">
        <v>772305.125</v>
      </c>
      <c r="U701">
        <v>697469.5</v>
      </c>
      <c r="V701">
        <v>933911.9375</v>
      </c>
      <c r="W701">
        <v>975170.375</v>
      </c>
      <c r="X701" t="s">
        <v>32</v>
      </c>
    </row>
    <row r="702" spans="1:24" x14ac:dyDescent="0.2">
      <c r="A702" s="2" t="s">
        <v>8689</v>
      </c>
      <c r="B702" s="2" t="s">
        <v>8690</v>
      </c>
      <c r="C702" s="2" t="s">
        <v>8691</v>
      </c>
      <c r="D702" s="2">
        <v>9</v>
      </c>
      <c r="E702">
        <v>870148.8125</v>
      </c>
      <c r="F702">
        <v>713091</v>
      </c>
      <c r="G702">
        <v>1079264.125</v>
      </c>
      <c r="H702">
        <v>1348718.125</v>
      </c>
      <c r="I702">
        <v>1242718.5</v>
      </c>
      <c r="J702">
        <v>1536682.625</v>
      </c>
      <c r="K702">
        <v>1249614.375</v>
      </c>
      <c r="L702">
        <v>933516.375</v>
      </c>
      <c r="M702">
        <v>852575</v>
      </c>
      <c r="N702">
        <v>1198620.5</v>
      </c>
      <c r="O702">
        <v>1330919.75</v>
      </c>
      <c r="P702">
        <v>1181140.875</v>
      </c>
      <c r="Q702">
        <v>1212224.375</v>
      </c>
      <c r="R702">
        <v>1031573.6875</v>
      </c>
      <c r="S702">
        <v>1481703.375</v>
      </c>
      <c r="T702">
        <v>1412009.875</v>
      </c>
      <c r="U702">
        <v>1212913.375</v>
      </c>
      <c r="V702">
        <v>1299858.5</v>
      </c>
      <c r="W702">
        <v>1368227.25</v>
      </c>
      <c r="X702" t="s">
        <v>32</v>
      </c>
    </row>
    <row r="703" spans="1:24" x14ac:dyDescent="0.2">
      <c r="A703" s="2" t="s">
        <v>7488</v>
      </c>
      <c r="B703" s="2" t="s">
        <v>7489</v>
      </c>
      <c r="C703" s="2" t="s">
        <v>7490</v>
      </c>
      <c r="D703" s="2">
        <v>8</v>
      </c>
      <c r="E703">
        <v>198641.640625</v>
      </c>
      <c r="F703">
        <v>198519.84375</v>
      </c>
      <c r="G703">
        <v>266465.375</v>
      </c>
      <c r="H703">
        <v>353746.78125</v>
      </c>
      <c r="I703">
        <v>245879.03125</v>
      </c>
      <c r="J703">
        <v>209251.390625</v>
      </c>
      <c r="K703">
        <v>193399.296875</v>
      </c>
      <c r="L703">
        <v>113858.796875</v>
      </c>
      <c r="M703">
        <v>228402.46875</v>
      </c>
      <c r="N703">
        <v>277495.3125</v>
      </c>
      <c r="O703">
        <v>349371.21875</v>
      </c>
      <c r="P703">
        <v>188942.015625</v>
      </c>
      <c r="Q703">
        <v>204012.140625</v>
      </c>
      <c r="R703">
        <v>228043.140625</v>
      </c>
      <c r="S703">
        <v>293162.5625</v>
      </c>
      <c r="T703">
        <v>153631.8125</v>
      </c>
      <c r="U703">
        <v>103031</v>
      </c>
      <c r="V703">
        <v>291301</v>
      </c>
      <c r="W703">
        <v>268710.09375</v>
      </c>
      <c r="X703" t="s">
        <v>32</v>
      </c>
    </row>
    <row r="704" spans="1:24" x14ac:dyDescent="0.2">
      <c r="A704" s="2" t="s">
        <v>8692</v>
      </c>
      <c r="B704" s="2" t="s">
        <v>8693</v>
      </c>
      <c r="C704" s="2" t="s">
        <v>8694</v>
      </c>
      <c r="D704" s="2">
        <v>5</v>
      </c>
      <c r="E704">
        <v>94504.8125</v>
      </c>
      <c r="F704">
        <v>60065.9453125</v>
      </c>
      <c r="G704">
        <v>104301.875</v>
      </c>
      <c r="H704">
        <v>133309.75</v>
      </c>
      <c r="I704">
        <v>115176.78125</v>
      </c>
      <c r="J704">
        <v>89247.78125</v>
      </c>
      <c r="K704">
        <v>104267.4375</v>
      </c>
      <c r="L704">
        <v>117757.515625</v>
      </c>
      <c r="M704">
        <v>109970.1953125</v>
      </c>
      <c r="N704">
        <v>142256.296875</v>
      </c>
      <c r="O704">
        <v>127658.7421875</v>
      </c>
      <c r="P704">
        <v>105132.90625</v>
      </c>
      <c r="Q704">
        <v>84438.0703125</v>
      </c>
      <c r="R704">
        <v>120076.6328125</v>
      </c>
      <c r="S704">
        <v>115855.7734375</v>
      </c>
      <c r="T704">
        <v>135053.796875</v>
      </c>
      <c r="U704">
        <v>74723.6328125</v>
      </c>
      <c r="V704">
        <v>151222.671875</v>
      </c>
      <c r="W704">
        <v>111677.7578125</v>
      </c>
      <c r="X704" t="s">
        <v>32</v>
      </c>
    </row>
    <row r="705" spans="1:24" x14ac:dyDescent="0.2">
      <c r="A705" s="2" t="s">
        <v>8695</v>
      </c>
      <c r="B705" s="2" t="s">
        <v>8696</v>
      </c>
      <c r="C705" s="2" t="s">
        <v>8697</v>
      </c>
      <c r="D705" s="2">
        <v>10</v>
      </c>
      <c r="E705">
        <v>603154.5</v>
      </c>
      <c r="F705">
        <v>517563.125</v>
      </c>
      <c r="G705">
        <v>717137.125</v>
      </c>
      <c r="H705">
        <v>854925.6875</v>
      </c>
      <c r="I705">
        <v>860272.6875</v>
      </c>
      <c r="J705">
        <v>850782.6875</v>
      </c>
      <c r="K705">
        <v>684181.875</v>
      </c>
      <c r="L705">
        <v>679330.5</v>
      </c>
      <c r="M705">
        <v>659573.4375</v>
      </c>
      <c r="N705">
        <v>717479.4375</v>
      </c>
      <c r="O705">
        <v>803589.1875</v>
      </c>
      <c r="P705">
        <v>909074.75</v>
      </c>
      <c r="Q705">
        <v>824069.0625</v>
      </c>
      <c r="R705">
        <v>675956.25</v>
      </c>
      <c r="S705">
        <v>1039314.6875</v>
      </c>
      <c r="T705">
        <v>697248.1875</v>
      </c>
      <c r="U705">
        <v>753532.5625</v>
      </c>
      <c r="V705">
        <v>900995.4375</v>
      </c>
      <c r="W705">
        <v>958988.625</v>
      </c>
      <c r="X705" t="s">
        <v>32</v>
      </c>
    </row>
    <row r="706" spans="1:24" x14ac:dyDescent="0.2">
      <c r="A706" s="2" t="s">
        <v>6167</v>
      </c>
      <c r="B706" s="2" t="s">
        <v>6168</v>
      </c>
      <c r="C706" s="2" t="s">
        <v>6169</v>
      </c>
      <c r="D706" s="2">
        <v>10</v>
      </c>
      <c r="E706">
        <v>1847860.5</v>
      </c>
      <c r="F706">
        <v>1614710.125</v>
      </c>
      <c r="G706">
        <v>2201885.5</v>
      </c>
      <c r="H706">
        <v>2701707.25</v>
      </c>
      <c r="I706">
        <v>3590236.75</v>
      </c>
      <c r="J706">
        <v>3346885.5</v>
      </c>
      <c r="K706">
        <v>2981241.25</v>
      </c>
      <c r="L706">
        <v>2343228</v>
      </c>
      <c r="M706">
        <v>2374396.5</v>
      </c>
      <c r="N706">
        <v>2286630.25</v>
      </c>
      <c r="O706">
        <v>2794171.25</v>
      </c>
      <c r="P706">
        <v>3275990.75</v>
      </c>
      <c r="Q706">
        <v>2851362</v>
      </c>
      <c r="R706">
        <v>2758610</v>
      </c>
      <c r="S706">
        <v>3920957.75</v>
      </c>
      <c r="T706">
        <v>3449558.25</v>
      </c>
      <c r="U706">
        <v>2885635.5</v>
      </c>
      <c r="V706">
        <v>3654535.5</v>
      </c>
      <c r="W706">
        <v>3847990.25</v>
      </c>
      <c r="X706" t="s">
        <v>32</v>
      </c>
    </row>
    <row r="707" spans="1:24" x14ac:dyDescent="0.2">
      <c r="A707" s="2" t="s">
        <v>8698</v>
      </c>
      <c r="B707" s="2" t="s">
        <v>8699</v>
      </c>
      <c r="C707" s="2" t="s">
        <v>8700</v>
      </c>
      <c r="D707" s="2">
        <v>2</v>
      </c>
      <c r="E707">
        <v>22692.671875</v>
      </c>
      <c r="F707">
        <v>37059.93359375</v>
      </c>
      <c r="G707">
        <v>45536.30859375</v>
      </c>
      <c r="H707">
        <v>38571.7578125</v>
      </c>
      <c r="I707">
        <v>45734.83984375</v>
      </c>
      <c r="J707">
        <v>83043.015625</v>
      </c>
      <c r="K707">
        <v>37292.65234375</v>
      </c>
      <c r="L707">
        <v>75097.6015625</v>
      </c>
      <c r="M707">
        <v>84099.671875</v>
      </c>
      <c r="N707">
        <v>30944.92578125</v>
      </c>
      <c r="O707">
        <v>48986.6328125</v>
      </c>
      <c r="P707">
        <v>109234.015625</v>
      </c>
      <c r="Q707">
        <v>24082.087890625</v>
      </c>
      <c r="R707">
        <v>83645.3125</v>
      </c>
      <c r="S707">
        <v>58324.21875</v>
      </c>
      <c r="T707">
        <v>110169.390625</v>
      </c>
      <c r="U707">
        <v>21860.638671875</v>
      </c>
      <c r="V707">
        <v>33685.91796875</v>
      </c>
      <c r="W707">
        <v>11874.080078125</v>
      </c>
      <c r="X707" t="s">
        <v>32</v>
      </c>
    </row>
    <row r="708" spans="1:24" x14ac:dyDescent="0.2">
      <c r="A708" s="2" t="s">
        <v>8701</v>
      </c>
      <c r="B708" s="2" t="s">
        <v>8702</v>
      </c>
      <c r="C708" s="2" t="s">
        <v>8703</v>
      </c>
      <c r="D708" s="2">
        <v>9</v>
      </c>
      <c r="E708">
        <v>295053.90625</v>
      </c>
      <c r="F708">
        <v>244627.890625</v>
      </c>
      <c r="G708">
        <v>350719.5625</v>
      </c>
      <c r="H708">
        <v>454845.5</v>
      </c>
      <c r="I708">
        <v>463557.34375</v>
      </c>
      <c r="J708">
        <v>332839.46875</v>
      </c>
      <c r="K708">
        <v>378913.9375</v>
      </c>
      <c r="L708">
        <v>349930</v>
      </c>
      <c r="M708">
        <v>292478.96875</v>
      </c>
      <c r="N708">
        <v>334273.6875</v>
      </c>
      <c r="O708">
        <v>406972</v>
      </c>
      <c r="P708">
        <v>453374.1875</v>
      </c>
      <c r="Q708">
        <v>418342.25</v>
      </c>
      <c r="R708">
        <v>447191.09375</v>
      </c>
      <c r="S708">
        <v>601094.9375</v>
      </c>
      <c r="T708">
        <v>613560.1875</v>
      </c>
      <c r="U708">
        <v>466554.28125</v>
      </c>
      <c r="V708">
        <v>481909.53125</v>
      </c>
      <c r="W708">
        <v>559296.375</v>
      </c>
      <c r="X708" t="s">
        <v>32</v>
      </c>
    </row>
    <row r="709" spans="1:24" x14ac:dyDescent="0.2">
      <c r="A709" s="2" t="s">
        <v>8704</v>
      </c>
      <c r="B709" s="2" t="s">
        <v>8705</v>
      </c>
      <c r="C709" s="2" t="s">
        <v>8706</v>
      </c>
      <c r="D709" s="2">
        <v>8</v>
      </c>
      <c r="E709">
        <v>605516.125</v>
      </c>
      <c r="F709">
        <v>605560.4375</v>
      </c>
      <c r="G709">
        <v>692892.0625</v>
      </c>
      <c r="H709">
        <v>785374.375</v>
      </c>
      <c r="I709">
        <v>682628.25</v>
      </c>
      <c r="J709">
        <v>784047.6875</v>
      </c>
      <c r="K709">
        <v>662816.375</v>
      </c>
      <c r="L709">
        <v>629576.5625</v>
      </c>
      <c r="M709">
        <v>638747.875</v>
      </c>
      <c r="N709">
        <v>676755.0625</v>
      </c>
      <c r="O709">
        <v>768928.875</v>
      </c>
      <c r="P709">
        <v>705348.125</v>
      </c>
      <c r="Q709">
        <v>551174.5625</v>
      </c>
      <c r="R709">
        <v>600356.5625</v>
      </c>
      <c r="S709">
        <v>888091.375</v>
      </c>
      <c r="T709">
        <v>815578.5</v>
      </c>
      <c r="U709">
        <v>733748.9375</v>
      </c>
      <c r="V709">
        <v>911752.375</v>
      </c>
      <c r="W709">
        <v>874678.25</v>
      </c>
      <c r="X709" t="s">
        <v>32</v>
      </c>
    </row>
    <row r="710" spans="1:24" x14ac:dyDescent="0.2">
      <c r="A710" s="2" t="s">
        <v>7491</v>
      </c>
      <c r="B710" s="2" t="s">
        <v>7492</v>
      </c>
      <c r="C710" s="2" t="s">
        <v>7493</v>
      </c>
      <c r="D710" s="2">
        <v>2</v>
      </c>
      <c r="E710">
        <v>26740.2734375</v>
      </c>
      <c r="F710">
        <v>49034.92578125</v>
      </c>
      <c r="G710">
        <v>35806.4375</v>
      </c>
      <c r="H710">
        <v>35855.58203125</v>
      </c>
      <c r="I710">
        <v>19473.32421875</v>
      </c>
      <c r="J710">
        <v>35060.85546875</v>
      </c>
      <c r="K710">
        <v>34709.33203125</v>
      </c>
      <c r="L710">
        <v>29343.1484375</v>
      </c>
      <c r="M710">
        <v>49058.9921875</v>
      </c>
      <c r="N710">
        <v>28761.865234375</v>
      </c>
      <c r="O710">
        <v>43688.05859375</v>
      </c>
      <c r="P710">
        <v>48214.03125</v>
      </c>
      <c r="Q710">
        <v>36046.5</v>
      </c>
      <c r="R710">
        <v>41842.9765625</v>
      </c>
      <c r="S710">
        <v>67929.90625</v>
      </c>
      <c r="T710">
        <v>40755.296875</v>
      </c>
      <c r="U710">
        <v>45266.1328125</v>
      </c>
      <c r="V710">
        <v>62329.1328125</v>
      </c>
      <c r="W710">
        <v>51554.47265625</v>
      </c>
      <c r="X710" t="s">
        <v>32</v>
      </c>
    </row>
    <row r="711" spans="1:24" x14ac:dyDescent="0.2">
      <c r="A711" s="2" t="s">
        <v>8707</v>
      </c>
      <c r="B711" s="2" t="s">
        <v>8708</v>
      </c>
      <c r="C711" s="2" t="s">
        <v>8709</v>
      </c>
      <c r="D711" s="2">
        <v>4</v>
      </c>
      <c r="E711">
        <v>39208.41796875</v>
      </c>
      <c r="F711">
        <v>42813.9375</v>
      </c>
      <c r="G711">
        <v>45277.3828125</v>
      </c>
      <c r="H711">
        <v>58098.25390625</v>
      </c>
      <c r="I711">
        <v>24875.419921875</v>
      </c>
      <c r="J711">
        <v>49564.4296875</v>
      </c>
      <c r="K711">
        <v>51357.08984375</v>
      </c>
      <c r="L711">
        <v>67604.578125</v>
      </c>
      <c r="M711">
        <v>34528.2734375</v>
      </c>
      <c r="N711">
        <v>51718.75390625</v>
      </c>
      <c r="O711">
        <v>51555.1484375</v>
      </c>
      <c r="P711">
        <v>54309.5078125</v>
      </c>
      <c r="Q711">
        <v>53840.03515625</v>
      </c>
      <c r="R711">
        <v>42728.46484375</v>
      </c>
      <c r="S711">
        <v>72546.421875</v>
      </c>
      <c r="T711">
        <v>38196.234375</v>
      </c>
      <c r="U711">
        <v>52028.20703125</v>
      </c>
      <c r="V711">
        <v>51071.1484375</v>
      </c>
      <c r="W711">
        <v>52925.390625</v>
      </c>
      <c r="X711" t="s">
        <v>32</v>
      </c>
    </row>
    <row r="712" spans="1:24" x14ac:dyDescent="0.2">
      <c r="A712" s="2" t="s">
        <v>8710</v>
      </c>
      <c r="B712" s="2" t="s">
        <v>8711</v>
      </c>
      <c r="C712" s="2" t="s">
        <v>8712</v>
      </c>
      <c r="D712" s="2">
        <v>12</v>
      </c>
      <c r="E712">
        <v>681657.4375</v>
      </c>
      <c r="F712">
        <v>627724.375</v>
      </c>
      <c r="G712">
        <v>797887.75</v>
      </c>
      <c r="H712">
        <v>1026042.0625</v>
      </c>
      <c r="I712">
        <v>1180368.75</v>
      </c>
      <c r="J712">
        <v>1128135.5</v>
      </c>
      <c r="K712">
        <v>934789.375</v>
      </c>
      <c r="L712">
        <v>847350.5</v>
      </c>
      <c r="M712">
        <v>840255.1875</v>
      </c>
      <c r="N712">
        <v>915074.1875</v>
      </c>
      <c r="O712">
        <v>1083643.125</v>
      </c>
      <c r="P712">
        <v>947699.875</v>
      </c>
      <c r="Q712">
        <v>832897.75</v>
      </c>
      <c r="R712">
        <v>742101.125</v>
      </c>
      <c r="S712">
        <v>1072922.5</v>
      </c>
      <c r="T712">
        <v>1053831.375</v>
      </c>
      <c r="U712">
        <v>906055.9375</v>
      </c>
      <c r="V712">
        <v>1157953.125</v>
      </c>
      <c r="W712">
        <v>1246633.5</v>
      </c>
      <c r="X712" t="s">
        <v>32</v>
      </c>
    </row>
    <row r="713" spans="1:24" x14ac:dyDescent="0.2">
      <c r="A713" s="2" t="s">
        <v>8713</v>
      </c>
      <c r="B713" s="2" t="s">
        <v>8714</v>
      </c>
      <c r="C713" s="2" t="s">
        <v>8715</v>
      </c>
      <c r="D713" s="2">
        <v>6</v>
      </c>
      <c r="E713">
        <v>477402.875</v>
      </c>
      <c r="F713">
        <v>439765</v>
      </c>
      <c r="G713">
        <v>446077.84375</v>
      </c>
      <c r="H713">
        <v>498894.28125</v>
      </c>
      <c r="I713">
        <v>411941.09375</v>
      </c>
      <c r="J713">
        <v>557700.4375</v>
      </c>
      <c r="K713">
        <v>365878.0625</v>
      </c>
      <c r="L713">
        <v>408087.90625</v>
      </c>
      <c r="M713">
        <v>370546.21875</v>
      </c>
      <c r="N713">
        <v>466991.21875</v>
      </c>
      <c r="O713">
        <v>568743.1875</v>
      </c>
      <c r="P713">
        <v>406243.78125</v>
      </c>
      <c r="Q713">
        <v>413416.5625</v>
      </c>
      <c r="R713">
        <v>350168.46875</v>
      </c>
      <c r="S713">
        <v>429294.5625</v>
      </c>
      <c r="T713">
        <v>392644.90625</v>
      </c>
      <c r="U713">
        <v>359452.71875</v>
      </c>
      <c r="V713">
        <v>373067.53125</v>
      </c>
      <c r="W713">
        <v>448238.84375</v>
      </c>
      <c r="X713" t="s">
        <v>32</v>
      </c>
    </row>
    <row r="714" spans="1:24" x14ac:dyDescent="0.2">
      <c r="A714" s="2" t="s">
        <v>764</v>
      </c>
      <c r="B714" s="2" t="s">
        <v>765</v>
      </c>
      <c r="C714" s="2" t="s">
        <v>766</v>
      </c>
      <c r="D714" s="2">
        <v>6</v>
      </c>
      <c r="E714">
        <v>756217.3125</v>
      </c>
      <c r="F714">
        <v>623882.6875</v>
      </c>
      <c r="G714">
        <v>792989.3125</v>
      </c>
      <c r="H714">
        <v>1050142.125</v>
      </c>
      <c r="I714">
        <v>1107779</v>
      </c>
      <c r="J714">
        <v>919677.625</v>
      </c>
      <c r="K714">
        <v>908781.625</v>
      </c>
      <c r="L714">
        <v>782050.8125</v>
      </c>
      <c r="M714">
        <v>694247.9375</v>
      </c>
      <c r="N714">
        <v>818761.75</v>
      </c>
      <c r="O714">
        <v>1016338.1875</v>
      </c>
      <c r="P714">
        <v>856971.6875</v>
      </c>
      <c r="Q714">
        <v>719158.25</v>
      </c>
      <c r="R714">
        <v>694849.125</v>
      </c>
      <c r="S714">
        <v>932892.25</v>
      </c>
      <c r="T714">
        <v>722149.0625</v>
      </c>
      <c r="U714">
        <v>582692.375</v>
      </c>
      <c r="V714">
        <v>821428.1875</v>
      </c>
      <c r="W714">
        <v>874015.0625</v>
      </c>
      <c r="X714" t="s">
        <v>32</v>
      </c>
    </row>
    <row r="715" spans="1:24" x14ac:dyDescent="0.2">
      <c r="A715" s="2" t="s">
        <v>769</v>
      </c>
      <c r="B715" s="2" t="s">
        <v>770</v>
      </c>
      <c r="C715" s="2" t="s">
        <v>771</v>
      </c>
      <c r="D715" s="2">
        <v>7</v>
      </c>
      <c r="E715">
        <v>688597.8125</v>
      </c>
      <c r="F715">
        <v>669218.375</v>
      </c>
      <c r="G715">
        <v>781633.5</v>
      </c>
      <c r="H715">
        <v>969764.8125</v>
      </c>
      <c r="I715">
        <v>1026342.3125</v>
      </c>
      <c r="J715">
        <v>998441</v>
      </c>
      <c r="K715">
        <v>801809.0625</v>
      </c>
      <c r="L715">
        <v>730261</v>
      </c>
      <c r="M715">
        <v>714008.3125</v>
      </c>
      <c r="N715">
        <v>682706.5</v>
      </c>
      <c r="O715">
        <v>897845.25</v>
      </c>
      <c r="P715">
        <v>1003898.625</v>
      </c>
      <c r="Q715">
        <v>943152</v>
      </c>
      <c r="R715">
        <v>810223.375</v>
      </c>
      <c r="S715">
        <v>1203633</v>
      </c>
      <c r="T715">
        <v>1442770.375</v>
      </c>
      <c r="U715">
        <v>1116825.5</v>
      </c>
      <c r="V715">
        <v>1244091.75</v>
      </c>
      <c r="W715">
        <v>1287626.25</v>
      </c>
      <c r="X715" t="s">
        <v>32</v>
      </c>
    </row>
    <row r="716" spans="1:24" x14ac:dyDescent="0.2">
      <c r="A716" s="2" t="s">
        <v>774</v>
      </c>
      <c r="B716" s="2" t="s">
        <v>775</v>
      </c>
      <c r="C716" s="2" t="s">
        <v>776</v>
      </c>
      <c r="D716" s="2">
        <v>4</v>
      </c>
      <c r="E716">
        <v>165039.953125</v>
      </c>
      <c r="F716">
        <v>160079.703125</v>
      </c>
      <c r="G716">
        <v>219316.203125</v>
      </c>
      <c r="H716">
        <v>293191.09375</v>
      </c>
      <c r="I716">
        <v>477232.75</v>
      </c>
      <c r="J716">
        <v>493027.5</v>
      </c>
      <c r="K716">
        <v>376048.3125</v>
      </c>
      <c r="L716">
        <v>228636.71875</v>
      </c>
      <c r="M716">
        <v>210317.234375</v>
      </c>
      <c r="N716">
        <v>253709.734375</v>
      </c>
      <c r="O716">
        <v>341091.9375</v>
      </c>
      <c r="P716">
        <v>273396</v>
      </c>
      <c r="Q716">
        <v>236065.234375</v>
      </c>
      <c r="R716">
        <v>241544.09375</v>
      </c>
      <c r="S716">
        <v>349684.125</v>
      </c>
      <c r="T716">
        <v>228658.90625</v>
      </c>
      <c r="U716">
        <v>200869.5625</v>
      </c>
      <c r="V716">
        <v>235407.453125</v>
      </c>
      <c r="W716">
        <v>291202.84375</v>
      </c>
      <c r="X716" t="s">
        <v>32</v>
      </c>
    </row>
    <row r="717" spans="1:24" x14ac:dyDescent="0.2">
      <c r="A717" s="2" t="s">
        <v>8716</v>
      </c>
      <c r="B717" s="2" t="s">
        <v>8717</v>
      </c>
      <c r="C717" s="2" t="s">
        <v>8718</v>
      </c>
      <c r="D717" s="2">
        <v>4</v>
      </c>
      <c r="E717">
        <v>95972.3125</v>
      </c>
      <c r="F717">
        <v>88890.9765625</v>
      </c>
      <c r="G717">
        <v>126568.71875</v>
      </c>
      <c r="H717">
        <v>91653.8671875</v>
      </c>
      <c r="I717">
        <v>163392.84375</v>
      </c>
      <c r="J717">
        <v>151492.609375</v>
      </c>
      <c r="K717">
        <v>85567.6171875</v>
      </c>
      <c r="L717">
        <v>55683.453125</v>
      </c>
      <c r="M717">
        <v>62995.04296875</v>
      </c>
      <c r="N717">
        <v>124803.3203125</v>
      </c>
      <c r="O717">
        <v>136945.9375</v>
      </c>
      <c r="P717">
        <v>70081.671875</v>
      </c>
      <c r="Q717">
        <v>63740.5078125</v>
      </c>
      <c r="R717">
        <v>73677.390625</v>
      </c>
      <c r="S717">
        <v>145322.15625</v>
      </c>
      <c r="T717">
        <v>176980.125</v>
      </c>
      <c r="U717">
        <v>147232.4375</v>
      </c>
      <c r="V717">
        <v>122626.796875</v>
      </c>
      <c r="W717">
        <v>183692.3125</v>
      </c>
      <c r="X717" t="s">
        <v>32</v>
      </c>
    </row>
    <row r="718" spans="1:24" x14ac:dyDescent="0.2">
      <c r="A718" s="2" t="s">
        <v>779</v>
      </c>
      <c r="B718" s="2" t="s">
        <v>780</v>
      </c>
      <c r="C718" s="2" t="s">
        <v>781</v>
      </c>
      <c r="D718" s="2">
        <v>9</v>
      </c>
      <c r="E718">
        <v>589730.25</v>
      </c>
      <c r="F718">
        <v>634250.625</v>
      </c>
      <c r="G718">
        <v>629351.4375</v>
      </c>
      <c r="H718">
        <v>1008766.8125</v>
      </c>
      <c r="I718">
        <v>472622.71875</v>
      </c>
      <c r="J718">
        <v>418718.90625</v>
      </c>
      <c r="K718">
        <v>397240.375</v>
      </c>
      <c r="L718">
        <v>1115889.5</v>
      </c>
      <c r="M718">
        <v>1028170.0625</v>
      </c>
      <c r="N718">
        <v>1191537.125</v>
      </c>
      <c r="O718">
        <v>1367466.25</v>
      </c>
      <c r="P718">
        <v>396266.46875</v>
      </c>
      <c r="Q718">
        <v>337286.0625</v>
      </c>
      <c r="R718">
        <v>290368.59375</v>
      </c>
      <c r="S718">
        <v>442254.875</v>
      </c>
      <c r="T718">
        <v>219223.359375</v>
      </c>
      <c r="U718">
        <v>197131.84375</v>
      </c>
      <c r="V718">
        <v>258860.34375</v>
      </c>
      <c r="W718">
        <v>272927.53125</v>
      </c>
      <c r="X718" t="s">
        <v>32</v>
      </c>
    </row>
    <row r="719" spans="1:24" x14ac:dyDescent="0.2">
      <c r="A719" s="2" t="s">
        <v>8719</v>
      </c>
      <c r="B719" s="2" t="s">
        <v>8720</v>
      </c>
      <c r="C719" s="2" t="s">
        <v>8721</v>
      </c>
      <c r="D719" s="2">
        <v>8</v>
      </c>
      <c r="E719">
        <v>491763.1875</v>
      </c>
      <c r="F719">
        <v>425373.84375</v>
      </c>
      <c r="G719">
        <v>557518.8125</v>
      </c>
      <c r="H719">
        <v>734275.8125</v>
      </c>
      <c r="I719">
        <v>664051.125</v>
      </c>
      <c r="J719">
        <v>698583.4375</v>
      </c>
      <c r="K719">
        <v>602395.1875</v>
      </c>
      <c r="L719">
        <v>522064.28125</v>
      </c>
      <c r="M719">
        <v>538512.875</v>
      </c>
      <c r="N719">
        <v>559813.375</v>
      </c>
      <c r="O719">
        <v>712126.375</v>
      </c>
      <c r="P719">
        <v>585404</v>
      </c>
      <c r="Q719">
        <v>606871.8125</v>
      </c>
      <c r="R719">
        <v>509382.03125</v>
      </c>
      <c r="S719">
        <v>670792.5</v>
      </c>
      <c r="T719">
        <v>511423.125</v>
      </c>
      <c r="U719">
        <v>507260.6875</v>
      </c>
      <c r="V719">
        <v>584513.0625</v>
      </c>
      <c r="W719">
        <v>633667.0625</v>
      </c>
      <c r="X719" t="s">
        <v>32</v>
      </c>
    </row>
    <row r="720" spans="1:24" x14ac:dyDescent="0.2">
      <c r="A720" s="2" t="s">
        <v>784</v>
      </c>
      <c r="B720" s="2" t="s">
        <v>785</v>
      </c>
      <c r="C720" s="2" t="s">
        <v>786</v>
      </c>
      <c r="D720" s="2">
        <v>4</v>
      </c>
      <c r="E720">
        <v>100521.734375</v>
      </c>
      <c r="F720">
        <v>100055.3984375</v>
      </c>
      <c r="G720">
        <v>130625.109375</v>
      </c>
      <c r="H720">
        <v>142729.203125</v>
      </c>
      <c r="I720">
        <v>109167.7109375</v>
      </c>
      <c r="J720">
        <v>120173.0625</v>
      </c>
      <c r="K720">
        <v>105257.1875</v>
      </c>
      <c r="L720">
        <v>137663.703125</v>
      </c>
      <c r="M720">
        <v>128634.890625</v>
      </c>
      <c r="N720">
        <v>161117.484375</v>
      </c>
      <c r="O720">
        <v>179323.640625</v>
      </c>
      <c r="P720">
        <v>130532.265625</v>
      </c>
      <c r="Q720">
        <v>144413.859375</v>
      </c>
      <c r="R720">
        <v>139082.390625</v>
      </c>
      <c r="S720">
        <v>198544.171875</v>
      </c>
      <c r="T720">
        <v>178727.453125</v>
      </c>
      <c r="U720">
        <v>148033.703125</v>
      </c>
      <c r="V720">
        <v>172230.890625</v>
      </c>
      <c r="W720">
        <v>172616.328125</v>
      </c>
      <c r="X720" t="s">
        <v>32</v>
      </c>
    </row>
    <row r="721" spans="1:24" x14ac:dyDescent="0.2">
      <c r="A721" s="2" t="s">
        <v>8722</v>
      </c>
      <c r="B721" s="2" t="s">
        <v>8723</v>
      </c>
      <c r="C721" s="2" t="s">
        <v>8724</v>
      </c>
      <c r="D721" s="2">
        <v>4</v>
      </c>
      <c r="E721">
        <v>127555.7109375</v>
      </c>
      <c r="F721">
        <v>70812.984375</v>
      </c>
      <c r="G721">
        <v>151417.765625</v>
      </c>
      <c r="H721">
        <v>181088.828125</v>
      </c>
      <c r="I721">
        <v>122778.0078125</v>
      </c>
      <c r="J721">
        <v>215950.421875</v>
      </c>
      <c r="K721">
        <v>199282.859375</v>
      </c>
      <c r="L721">
        <v>163289.71875</v>
      </c>
      <c r="M721">
        <v>83011.2109375</v>
      </c>
      <c r="N721">
        <v>140347.515625</v>
      </c>
      <c r="O721">
        <v>126297.234375</v>
      </c>
      <c r="P721">
        <v>185816.640625</v>
      </c>
      <c r="Q721">
        <v>135180.21875</v>
      </c>
      <c r="R721">
        <v>147932.90625</v>
      </c>
      <c r="S721">
        <v>159838.796875</v>
      </c>
      <c r="T721">
        <v>194690.546875</v>
      </c>
      <c r="U721">
        <v>118968.21875</v>
      </c>
      <c r="V721">
        <v>131423.84375</v>
      </c>
      <c r="W721">
        <v>212039.3125</v>
      </c>
      <c r="X721" t="s">
        <v>32</v>
      </c>
    </row>
    <row r="722" spans="1:24" x14ac:dyDescent="0.2">
      <c r="A722" s="2" t="s">
        <v>7494</v>
      </c>
      <c r="B722" s="2" t="s">
        <v>7495</v>
      </c>
      <c r="C722" s="2" t="s">
        <v>7496</v>
      </c>
      <c r="D722" s="2">
        <v>11</v>
      </c>
      <c r="E722">
        <v>2112646.75</v>
      </c>
      <c r="F722">
        <v>1484043.5</v>
      </c>
      <c r="G722">
        <v>2519124.5</v>
      </c>
      <c r="H722">
        <v>2578594.25</v>
      </c>
      <c r="I722">
        <v>2600694</v>
      </c>
      <c r="J722">
        <v>2047823.125</v>
      </c>
      <c r="K722">
        <v>2559137.25</v>
      </c>
      <c r="L722">
        <v>2445868.25</v>
      </c>
      <c r="M722">
        <v>1970058</v>
      </c>
      <c r="N722">
        <v>2560430.75</v>
      </c>
      <c r="O722">
        <v>2834589.75</v>
      </c>
      <c r="P722">
        <v>2274984.75</v>
      </c>
      <c r="Q722">
        <v>1825986.25</v>
      </c>
      <c r="R722">
        <v>1953218.625</v>
      </c>
      <c r="S722">
        <v>2411152.5</v>
      </c>
      <c r="T722">
        <v>2905039.5</v>
      </c>
      <c r="U722">
        <v>2258326.75</v>
      </c>
      <c r="V722">
        <v>2246337.75</v>
      </c>
      <c r="W722">
        <v>2451581.25</v>
      </c>
      <c r="X722" t="s">
        <v>32</v>
      </c>
    </row>
    <row r="723" spans="1:24" x14ac:dyDescent="0.2">
      <c r="A723" s="2" t="s">
        <v>8725</v>
      </c>
      <c r="B723" s="2" t="s">
        <v>8726</v>
      </c>
      <c r="C723" s="2" t="s">
        <v>8727</v>
      </c>
      <c r="D723" s="2">
        <v>1</v>
      </c>
      <c r="E723">
        <v>21290.3125</v>
      </c>
      <c r="F723">
        <v>18478.2265625</v>
      </c>
      <c r="G723">
        <v>18914.30859375</v>
      </c>
      <c r="H723">
        <v>23978.6015625</v>
      </c>
      <c r="I723">
        <v>20736.197265625</v>
      </c>
      <c r="J723">
        <v>22724.0625</v>
      </c>
      <c r="K723">
        <v>16292.2529296875</v>
      </c>
      <c r="L723">
        <v>18260.275390625</v>
      </c>
      <c r="M723">
        <v>15996.9091796875</v>
      </c>
      <c r="N723">
        <v>19375.4765625</v>
      </c>
      <c r="O723">
        <v>19453.12109375</v>
      </c>
      <c r="P723">
        <v>22633.716796875</v>
      </c>
      <c r="Q723">
        <v>17860.927734375</v>
      </c>
      <c r="R723">
        <v>16088.7900390625</v>
      </c>
      <c r="S723">
        <v>20896.150390625</v>
      </c>
      <c r="T723">
        <v>25771.1015625</v>
      </c>
      <c r="U723">
        <v>18590.515625</v>
      </c>
      <c r="V723">
        <v>24962.662109375</v>
      </c>
      <c r="W723">
        <v>20477.75390625</v>
      </c>
      <c r="X723" t="s">
        <v>32</v>
      </c>
    </row>
    <row r="724" spans="1:24" x14ac:dyDescent="0.2">
      <c r="A724" s="2" t="s">
        <v>8728</v>
      </c>
      <c r="B724" s="2" t="s">
        <v>8729</v>
      </c>
      <c r="C724" s="2" t="s">
        <v>8730</v>
      </c>
      <c r="D724" s="2">
        <v>2</v>
      </c>
      <c r="E724">
        <v>50517.50390625</v>
      </c>
      <c r="F724">
        <v>47001.5234375</v>
      </c>
      <c r="G724">
        <v>55973.125</v>
      </c>
      <c r="H724">
        <v>34015.49609375</v>
      </c>
      <c r="I724">
        <v>62324.33984375</v>
      </c>
      <c r="J724">
        <v>46031.12890625</v>
      </c>
      <c r="K724">
        <v>36428.76171875</v>
      </c>
      <c r="L724">
        <v>49864.296875</v>
      </c>
      <c r="M724">
        <v>32157.740234375</v>
      </c>
      <c r="N724">
        <v>35184.69140625</v>
      </c>
      <c r="O724">
        <v>17079.5</v>
      </c>
      <c r="P724">
        <v>69654.2734375</v>
      </c>
      <c r="Q724">
        <v>62395.10546875</v>
      </c>
      <c r="R724">
        <v>35888.11328125</v>
      </c>
      <c r="S724">
        <v>69578.1875</v>
      </c>
      <c r="T724">
        <v>44967.01171875</v>
      </c>
      <c r="U724">
        <v>39327.87109375</v>
      </c>
      <c r="V724">
        <v>60542.296875</v>
      </c>
      <c r="W724">
        <v>62896.37109375</v>
      </c>
      <c r="X724" t="s">
        <v>32</v>
      </c>
    </row>
    <row r="725" spans="1:24" x14ac:dyDescent="0.2">
      <c r="A725" s="2" t="s">
        <v>789</v>
      </c>
      <c r="B725" s="2" t="s">
        <v>790</v>
      </c>
      <c r="C725" s="2" t="s">
        <v>791</v>
      </c>
      <c r="D725" s="2">
        <v>3</v>
      </c>
      <c r="E725">
        <v>24390.9296875</v>
      </c>
      <c r="F725">
        <v>35873.53125</v>
      </c>
      <c r="G725">
        <v>22983.673828125</v>
      </c>
      <c r="H725">
        <v>192450.8125</v>
      </c>
      <c r="I725">
        <v>249465.796875</v>
      </c>
      <c r="J725">
        <v>151722.6875</v>
      </c>
      <c r="K725">
        <v>42079.51171875</v>
      </c>
      <c r="L725">
        <v>38027.5703125</v>
      </c>
      <c r="M725">
        <v>142506.03125</v>
      </c>
      <c r="N725">
        <v>42481.55859375</v>
      </c>
      <c r="O725">
        <v>56540.23828125</v>
      </c>
      <c r="P725">
        <v>51131.85546875</v>
      </c>
      <c r="Q725">
        <v>56271.83984375</v>
      </c>
      <c r="R725">
        <v>171778.09375</v>
      </c>
      <c r="S725">
        <v>104035.3671875</v>
      </c>
      <c r="T725">
        <v>43519.16796875</v>
      </c>
      <c r="U725">
        <v>28770.734375</v>
      </c>
      <c r="V725">
        <v>44725.59375</v>
      </c>
      <c r="W725">
        <v>41341.609375</v>
      </c>
      <c r="X725" t="s">
        <v>32</v>
      </c>
    </row>
    <row r="726" spans="1:24" x14ac:dyDescent="0.2">
      <c r="A726" s="2" t="s">
        <v>6176</v>
      </c>
      <c r="B726" s="2" t="s">
        <v>6177</v>
      </c>
      <c r="C726" s="2" t="s">
        <v>6178</v>
      </c>
      <c r="D726" s="2">
        <v>11</v>
      </c>
      <c r="E726">
        <v>778274.8125</v>
      </c>
      <c r="F726">
        <v>574205.375</v>
      </c>
      <c r="G726">
        <v>829779.5</v>
      </c>
      <c r="H726">
        <v>930913.5625</v>
      </c>
      <c r="I726">
        <v>1294759.25</v>
      </c>
      <c r="J726">
        <v>1091799</v>
      </c>
      <c r="K726">
        <v>967432.75</v>
      </c>
      <c r="L726">
        <v>813474.875</v>
      </c>
      <c r="M726">
        <v>718426.0625</v>
      </c>
      <c r="N726">
        <v>888940.6875</v>
      </c>
      <c r="O726">
        <v>1008514.1875</v>
      </c>
      <c r="P726">
        <v>1190694.25</v>
      </c>
      <c r="Q726">
        <v>980061.4375</v>
      </c>
      <c r="R726">
        <v>973287.625</v>
      </c>
      <c r="S726">
        <v>1235590.375</v>
      </c>
      <c r="T726">
        <v>1054697.5</v>
      </c>
      <c r="U726">
        <v>888902.3125</v>
      </c>
      <c r="V726">
        <v>920814.5</v>
      </c>
      <c r="W726">
        <v>1030502.625</v>
      </c>
      <c r="X726" t="s">
        <v>32</v>
      </c>
    </row>
    <row r="727" spans="1:24" x14ac:dyDescent="0.2">
      <c r="A727" s="2" t="s">
        <v>8731</v>
      </c>
      <c r="B727" s="2" t="s">
        <v>8732</v>
      </c>
      <c r="C727" s="2" t="s">
        <v>8733</v>
      </c>
      <c r="D727" s="2">
        <v>5</v>
      </c>
      <c r="E727">
        <v>300665.03125</v>
      </c>
      <c r="F727">
        <v>287743.84375</v>
      </c>
      <c r="G727">
        <v>329985.90625</v>
      </c>
      <c r="H727">
        <v>436310.625</v>
      </c>
      <c r="I727">
        <v>421947.5625</v>
      </c>
      <c r="J727">
        <v>360208.21875</v>
      </c>
      <c r="K727">
        <v>205611.8125</v>
      </c>
      <c r="L727">
        <v>331284.4375</v>
      </c>
      <c r="M727">
        <v>168607.453125</v>
      </c>
      <c r="N727">
        <v>309939.28125</v>
      </c>
      <c r="O727">
        <v>387486.625</v>
      </c>
      <c r="P727">
        <v>425109.96875</v>
      </c>
      <c r="Q727">
        <v>372328.65625</v>
      </c>
      <c r="R727">
        <v>378655.5625</v>
      </c>
      <c r="S727">
        <v>489299.875</v>
      </c>
      <c r="T727">
        <v>553139.75</v>
      </c>
      <c r="U727">
        <v>424840.125</v>
      </c>
      <c r="V727">
        <v>497998.78125</v>
      </c>
      <c r="W727">
        <v>504859.53125</v>
      </c>
      <c r="X727" t="s">
        <v>32</v>
      </c>
    </row>
    <row r="728" spans="1:24" x14ac:dyDescent="0.2">
      <c r="A728" s="2" t="s">
        <v>8734</v>
      </c>
      <c r="B728" s="2" t="s">
        <v>8735</v>
      </c>
      <c r="C728" s="2" t="s">
        <v>8736</v>
      </c>
      <c r="D728" s="2">
        <v>4</v>
      </c>
      <c r="E728">
        <v>144835.6875</v>
      </c>
      <c r="F728">
        <v>62699.52734375</v>
      </c>
      <c r="G728">
        <v>167333.421875</v>
      </c>
      <c r="H728">
        <v>185859.328125</v>
      </c>
      <c r="I728">
        <v>155627.578125</v>
      </c>
      <c r="J728">
        <v>190315.171875</v>
      </c>
      <c r="K728">
        <v>152278.390625</v>
      </c>
      <c r="L728">
        <v>171451.65625</v>
      </c>
      <c r="M728">
        <v>67164.3984375</v>
      </c>
      <c r="N728">
        <v>75438.828125</v>
      </c>
      <c r="O728">
        <v>211071.890625</v>
      </c>
      <c r="P728">
        <v>157252.0625</v>
      </c>
      <c r="Q728">
        <v>171813.46875</v>
      </c>
      <c r="R728">
        <v>140640.890625</v>
      </c>
      <c r="S728">
        <v>99565.4609375</v>
      </c>
      <c r="T728">
        <v>88421.21875</v>
      </c>
      <c r="U728">
        <v>188415.03125</v>
      </c>
      <c r="V728">
        <v>229428.4375</v>
      </c>
      <c r="W728">
        <v>255201.46875</v>
      </c>
      <c r="X728" t="s">
        <v>32</v>
      </c>
    </row>
    <row r="729" spans="1:24" x14ac:dyDescent="0.2">
      <c r="A729" s="2" t="s">
        <v>794</v>
      </c>
      <c r="B729" s="2" t="s">
        <v>795</v>
      </c>
      <c r="C729" s="2" t="s">
        <v>796</v>
      </c>
      <c r="D729" s="2">
        <v>8</v>
      </c>
      <c r="E729">
        <v>6166513.5</v>
      </c>
      <c r="F729">
        <v>5607696.5</v>
      </c>
      <c r="G729">
        <v>6899626.5</v>
      </c>
      <c r="H729">
        <v>7832380</v>
      </c>
      <c r="I729">
        <v>6845244.5</v>
      </c>
      <c r="J729">
        <v>5202059.5</v>
      </c>
      <c r="K729">
        <v>6687890.5</v>
      </c>
      <c r="L729">
        <v>7466636.5</v>
      </c>
      <c r="M729">
        <v>6943426</v>
      </c>
      <c r="N729">
        <v>7559903.5</v>
      </c>
      <c r="O729">
        <v>8012773.5</v>
      </c>
      <c r="P729">
        <v>7888775</v>
      </c>
      <c r="Q729">
        <v>7059965</v>
      </c>
      <c r="R729">
        <v>6863127.5</v>
      </c>
      <c r="S729">
        <v>8223812</v>
      </c>
      <c r="T729">
        <v>11603166</v>
      </c>
      <c r="U729">
        <v>9151512</v>
      </c>
      <c r="V729">
        <v>9557213</v>
      </c>
      <c r="W729">
        <v>9856045</v>
      </c>
      <c r="X729" t="s">
        <v>32</v>
      </c>
    </row>
    <row r="730" spans="1:24" x14ac:dyDescent="0.2">
      <c r="A730" s="2" t="s">
        <v>4227</v>
      </c>
      <c r="B730" s="2" t="s">
        <v>4228</v>
      </c>
      <c r="C730" s="2" t="s">
        <v>4229</v>
      </c>
      <c r="D730" s="2">
        <v>6</v>
      </c>
      <c r="E730">
        <v>202017.9375</v>
      </c>
      <c r="F730">
        <v>176428.390625</v>
      </c>
      <c r="G730">
        <v>215164.34375</v>
      </c>
      <c r="H730">
        <v>289448.1875</v>
      </c>
      <c r="I730">
        <v>323976.40625</v>
      </c>
      <c r="J730">
        <v>263215.5625</v>
      </c>
      <c r="K730">
        <v>287024.25</v>
      </c>
      <c r="L730">
        <v>212783.140625</v>
      </c>
      <c r="M730">
        <v>144492.015625</v>
      </c>
      <c r="N730">
        <v>203119.53125</v>
      </c>
      <c r="O730">
        <v>254823.546875</v>
      </c>
      <c r="P730">
        <v>302082.25</v>
      </c>
      <c r="Q730">
        <v>239275.8125</v>
      </c>
      <c r="R730">
        <v>240425.375</v>
      </c>
      <c r="S730">
        <v>291643.125</v>
      </c>
      <c r="T730">
        <v>316067.625</v>
      </c>
      <c r="U730">
        <v>214220.40625</v>
      </c>
      <c r="V730">
        <v>265649.34375</v>
      </c>
      <c r="W730">
        <v>296042.53125</v>
      </c>
      <c r="X730" t="s">
        <v>32</v>
      </c>
    </row>
    <row r="731" spans="1:24" x14ac:dyDescent="0.2">
      <c r="A731" s="2" t="s">
        <v>8737</v>
      </c>
      <c r="B731" s="2" t="s">
        <v>8738</v>
      </c>
      <c r="C731" s="2" t="s">
        <v>8739</v>
      </c>
      <c r="D731" s="2">
        <v>6</v>
      </c>
      <c r="E731">
        <v>144352.71875</v>
      </c>
      <c r="F731">
        <v>141474.65625</v>
      </c>
      <c r="G731">
        <v>158273.984375</v>
      </c>
      <c r="H731">
        <v>158229.1875</v>
      </c>
      <c r="I731">
        <v>175297.59375</v>
      </c>
      <c r="J731">
        <v>111412.15625</v>
      </c>
      <c r="K731">
        <v>226071.046875</v>
      </c>
      <c r="L731">
        <v>142211.4375</v>
      </c>
      <c r="M731">
        <v>157391.078125</v>
      </c>
      <c r="N731">
        <v>133553.046875</v>
      </c>
      <c r="O731">
        <v>169344.609375</v>
      </c>
      <c r="P731">
        <v>184644.390625</v>
      </c>
      <c r="Q731">
        <v>142087.0625</v>
      </c>
      <c r="R731">
        <v>118901.59375</v>
      </c>
      <c r="S731">
        <v>195980.921875</v>
      </c>
      <c r="T731">
        <v>141123.1875</v>
      </c>
      <c r="U731">
        <v>109023.0078125</v>
      </c>
      <c r="V731">
        <v>159341.71875</v>
      </c>
      <c r="W731">
        <v>189160.5625</v>
      </c>
      <c r="X731" t="s">
        <v>32</v>
      </c>
    </row>
    <row r="732" spans="1:24" x14ac:dyDescent="0.2">
      <c r="A732" s="2" t="s">
        <v>8740</v>
      </c>
      <c r="B732" s="2" t="s">
        <v>8741</v>
      </c>
      <c r="C732" s="2" t="s">
        <v>8742</v>
      </c>
      <c r="D732" s="2">
        <v>2</v>
      </c>
      <c r="E732">
        <v>18366.60546875</v>
      </c>
      <c r="F732">
        <v>14122.41796875</v>
      </c>
      <c r="G732">
        <v>30105.908203125</v>
      </c>
      <c r="H732">
        <v>31197.333984375</v>
      </c>
      <c r="I732">
        <v>32608.451171875</v>
      </c>
      <c r="J732">
        <v>11409.0205078125</v>
      </c>
      <c r="K732">
        <v>29102</v>
      </c>
      <c r="L732">
        <v>34039.1953125</v>
      </c>
      <c r="M732">
        <v>14402.396484375</v>
      </c>
      <c r="N732">
        <v>28051.05078125</v>
      </c>
      <c r="O732">
        <v>44331.6484375</v>
      </c>
      <c r="P732">
        <v>32481.283203125</v>
      </c>
      <c r="Q732">
        <v>28097.5703125</v>
      </c>
      <c r="R732">
        <v>28670.904296875</v>
      </c>
      <c r="S732">
        <v>40628.37109375</v>
      </c>
      <c r="T732">
        <v>40734.90625</v>
      </c>
      <c r="U732">
        <v>31787.82421875</v>
      </c>
      <c r="V732">
        <v>43276.27734375</v>
      </c>
      <c r="W732">
        <v>34333.5390625</v>
      </c>
      <c r="X732" t="s">
        <v>32</v>
      </c>
    </row>
    <row r="733" spans="1:24" x14ac:dyDescent="0.2">
      <c r="A733" s="2" t="s">
        <v>799</v>
      </c>
      <c r="B733" s="2" t="s">
        <v>800</v>
      </c>
      <c r="C733" s="2" t="s">
        <v>801</v>
      </c>
      <c r="D733" s="2">
        <v>9</v>
      </c>
      <c r="E733">
        <v>2975461.25</v>
      </c>
      <c r="F733">
        <v>2884352.25</v>
      </c>
      <c r="G733">
        <v>3704266.75</v>
      </c>
      <c r="H733">
        <v>4592579</v>
      </c>
      <c r="I733">
        <v>3900492.75</v>
      </c>
      <c r="J733">
        <v>3446921.75</v>
      </c>
      <c r="K733">
        <v>3577675.75</v>
      </c>
      <c r="L733">
        <v>3270711.75</v>
      </c>
      <c r="M733">
        <v>3481416.75</v>
      </c>
      <c r="N733">
        <v>3696523.5</v>
      </c>
      <c r="O733">
        <v>4428579</v>
      </c>
      <c r="P733">
        <v>3808681.75</v>
      </c>
      <c r="Q733">
        <v>3686298.75</v>
      </c>
      <c r="R733">
        <v>3690711</v>
      </c>
      <c r="S733">
        <v>4450779.5</v>
      </c>
      <c r="T733">
        <v>5447656</v>
      </c>
      <c r="U733">
        <v>4460773.5</v>
      </c>
      <c r="V733">
        <v>4895595.5</v>
      </c>
      <c r="W733">
        <v>5067243.5</v>
      </c>
      <c r="X733" t="s">
        <v>32</v>
      </c>
    </row>
    <row r="734" spans="1:24" x14ac:dyDescent="0.2">
      <c r="A734" s="2" t="s">
        <v>6181</v>
      </c>
      <c r="B734" s="2" t="s">
        <v>6182</v>
      </c>
      <c r="C734" s="2" t="s">
        <v>6183</v>
      </c>
      <c r="D734" s="2">
        <v>4</v>
      </c>
      <c r="E734">
        <v>67275.203125</v>
      </c>
      <c r="F734">
        <v>55735.06640625</v>
      </c>
      <c r="G734">
        <v>83541.3984375</v>
      </c>
      <c r="H734">
        <v>108070.671875</v>
      </c>
      <c r="I734">
        <v>126484.71875</v>
      </c>
      <c r="J734">
        <v>115695.765625</v>
      </c>
      <c r="K734">
        <v>90668.2734375</v>
      </c>
      <c r="L734">
        <v>72075.7890625</v>
      </c>
      <c r="M734">
        <v>62942.58984375</v>
      </c>
      <c r="N734">
        <v>82227.6171875</v>
      </c>
      <c r="O734">
        <v>133936</v>
      </c>
      <c r="P734">
        <v>101134.875</v>
      </c>
      <c r="Q734">
        <v>104908.609375</v>
      </c>
      <c r="R734">
        <v>98746.1484375</v>
      </c>
      <c r="S734">
        <v>137014.484375</v>
      </c>
      <c r="T734">
        <v>140257.3125</v>
      </c>
      <c r="U734">
        <v>114543.1640625</v>
      </c>
      <c r="V734">
        <v>132854.640625</v>
      </c>
      <c r="W734">
        <v>136957.34375</v>
      </c>
      <c r="X734" t="s">
        <v>32</v>
      </c>
    </row>
    <row r="735" spans="1:24" x14ac:dyDescent="0.2">
      <c r="A735" s="2" t="s">
        <v>2619</v>
      </c>
      <c r="B735" s="2" t="s">
        <v>2620</v>
      </c>
      <c r="C735" s="2" t="s">
        <v>2621</v>
      </c>
      <c r="D735" s="2">
        <v>7</v>
      </c>
      <c r="E735">
        <v>222201.984375</v>
      </c>
      <c r="F735">
        <v>156874.328125</v>
      </c>
      <c r="G735">
        <v>175902.703125</v>
      </c>
      <c r="H735">
        <v>249478.96875</v>
      </c>
      <c r="I735">
        <v>247723.921875</v>
      </c>
      <c r="J735">
        <v>195326.578125</v>
      </c>
      <c r="K735">
        <v>223694.078125</v>
      </c>
      <c r="L735">
        <v>196670.609375</v>
      </c>
      <c r="M735">
        <v>186605.5</v>
      </c>
      <c r="N735">
        <v>202933.0625</v>
      </c>
      <c r="O735">
        <v>200743.453125</v>
      </c>
      <c r="P735">
        <v>314494.5</v>
      </c>
      <c r="Q735">
        <v>306759.875</v>
      </c>
      <c r="R735">
        <v>290139.625</v>
      </c>
      <c r="S735">
        <v>406330.65625</v>
      </c>
      <c r="T735">
        <v>327436.65625</v>
      </c>
      <c r="U735">
        <v>272864.75</v>
      </c>
      <c r="V735">
        <v>222175</v>
      </c>
      <c r="W735">
        <v>257796.3125</v>
      </c>
      <c r="X735" t="s">
        <v>32</v>
      </c>
    </row>
    <row r="736" spans="1:24" x14ac:dyDescent="0.2">
      <c r="A736" s="2" t="s">
        <v>804</v>
      </c>
      <c r="B736" s="2" t="s">
        <v>805</v>
      </c>
      <c r="C736" s="2" t="s">
        <v>806</v>
      </c>
      <c r="D736" s="2">
        <v>6</v>
      </c>
      <c r="E736">
        <v>198129.890625</v>
      </c>
      <c r="F736">
        <v>142609.734375</v>
      </c>
      <c r="G736">
        <v>168765.890625</v>
      </c>
      <c r="H736">
        <v>265138.6875</v>
      </c>
      <c r="I736">
        <v>241341.5625</v>
      </c>
      <c r="J736">
        <v>174010.96875</v>
      </c>
      <c r="K736">
        <v>174229.015625</v>
      </c>
      <c r="L736">
        <v>184606.03125</v>
      </c>
      <c r="M736">
        <v>207261.90625</v>
      </c>
      <c r="N736">
        <v>228426.5</v>
      </c>
      <c r="O736">
        <v>259642.484375</v>
      </c>
      <c r="P736">
        <v>200717.59375</v>
      </c>
      <c r="Q736">
        <v>159946.625</v>
      </c>
      <c r="R736">
        <v>224557.3125</v>
      </c>
      <c r="S736">
        <v>224008.390625</v>
      </c>
      <c r="T736">
        <v>282958.21875</v>
      </c>
      <c r="U736">
        <v>245955.21875</v>
      </c>
      <c r="V736">
        <v>343671.46875</v>
      </c>
      <c r="W736">
        <v>315060.53125</v>
      </c>
      <c r="X736" t="s">
        <v>32</v>
      </c>
    </row>
    <row r="737" spans="1:24" x14ac:dyDescent="0.2">
      <c r="A737" s="2" t="s">
        <v>8743</v>
      </c>
      <c r="B737" s="2" t="s">
        <v>8744</v>
      </c>
      <c r="C737" s="2" t="s">
        <v>8745</v>
      </c>
      <c r="D737" s="2">
        <v>2</v>
      </c>
      <c r="E737">
        <v>2851.68627929688</v>
      </c>
      <c r="F737">
        <v>38404.49609375</v>
      </c>
      <c r="G737">
        <v>21626.728515625</v>
      </c>
      <c r="H737">
        <v>11959.65625</v>
      </c>
      <c r="I737">
        <v>10947.1015625</v>
      </c>
      <c r="J737">
        <v>8949.6533203125</v>
      </c>
      <c r="K737">
        <v>24475.623046875</v>
      </c>
      <c r="L737">
        <v>12639.7177734375</v>
      </c>
      <c r="M737">
        <v>24363.1171875</v>
      </c>
      <c r="N737">
        <v>10244.796875</v>
      </c>
      <c r="O737">
        <v>29944.9609375</v>
      </c>
      <c r="P737">
        <v>12831.5361328125</v>
      </c>
      <c r="Q737">
        <v>47459.5</v>
      </c>
      <c r="R737">
        <v>15656.2080078125</v>
      </c>
      <c r="S737">
        <v>32452.3046875</v>
      </c>
      <c r="T737">
        <v>30392.072265625</v>
      </c>
      <c r="U737">
        <v>40630.98828125</v>
      </c>
      <c r="V737">
        <v>18605.330078125</v>
      </c>
      <c r="W737">
        <v>28683.796875</v>
      </c>
      <c r="X737" t="s">
        <v>32</v>
      </c>
    </row>
    <row r="738" spans="1:24" x14ac:dyDescent="0.2">
      <c r="A738" s="2" t="s">
        <v>8746</v>
      </c>
      <c r="B738" s="2" t="s">
        <v>8747</v>
      </c>
      <c r="C738" s="2" t="s">
        <v>8748</v>
      </c>
      <c r="D738" s="2">
        <v>1</v>
      </c>
      <c r="E738">
        <v>8972.0322265625</v>
      </c>
      <c r="F738">
        <v>7511.3037109375</v>
      </c>
      <c r="G738">
        <v>7866.98779296875</v>
      </c>
      <c r="H738">
        <v>9768.4443359375</v>
      </c>
      <c r="I738">
        <v>7765.54345703125</v>
      </c>
      <c r="J738">
        <v>9747.970703125</v>
      </c>
      <c r="K738">
        <v>8916.044921875</v>
      </c>
      <c r="L738">
        <v>8337.740234375</v>
      </c>
      <c r="M738">
        <v>6354.4306640625</v>
      </c>
      <c r="N738">
        <v>8540.9345703125</v>
      </c>
      <c r="O738">
        <v>2202.7626953125</v>
      </c>
      <c r="P738">
        <v>9065.62890625</v>
      </c>
      <c r="Q738">
        <v>9076.90234375</v>
      </c>
      <c r="R738">
        <v>7491.33837890625</v>
      </c>
      <c r="S738">
        <v>12381.7314453125</v>
      </c>
      <c r="T738">
        <v>8958.9404296875</v>
      </c>
      <c r="U738">
        <v>9991.5966796875</v>
      </c>
      <c r="V738">
        <v>9776.2646484375</v>
      </c>
      <c r="W738">
        <v>9784.4541015625</v>
      </c>
      <c r="X738" t="s">
        <v>32</v>
      </c>
    </row>
    <row r="739" spans="1:24" x14ac:dyDescent="0.2">
      <c r="A739" s="2" t="s">
        <v>2624</v>
      </c>
      <c r="B739" s="2" t="s">
        <v>2625</v>
      </c>
      <c r="C739" s="2" t="s">
        <v>2626</v>
      </c>
      <c r="D739" s="2">
        <v>5</v>
      </c>
      <c r="E739">
        <v>60552.81640625</v>
      </c>
      <c r="F739">
        <v>72498.1484375</v>
      </c>
      <c r="G739">
        <v>78776.2421875</v>
      </c>
      <c r="H739">
        <v>104851.2890625</v>
      </c>
      <c r="I739">
        <v>114453.5078125</v>
      </c>
      <c r="J739">
        <v>120258.84375</v>
      </c>
      <c r="K739">
        <v>104697.9140625</v>
      </c>
      <c r="L739">
        <v>99959.2578125</v>
      </c>
      <c r="M739">
        <v>99835.859375</v>
      </c>
      <c r="N739">
        <v>103552.0390625</v>
      </c>
      <c r="O739">
        <v>110124.203125</v>
      </c>
      <c r="P739">
        <v>65404.76953125</v>
      </c>
      <c r="Q739">
        <v>74342.1328125</v>
      </c>
      <c r="R739">
        <v>60541.08203125</v>
      </c>
      <c r="S739">
        <v>52507.57421875</v>
      </c>
      <c r="T739">
        <v>113424.0078125</v>
      </c>
      <c r="U739">
        <v>87769.828125</v>
      </c>
      <c r="V739">
        <v>140614.5</v>
      </c>
      <c r="W739">
        <v>135440.296875</v>
      </c>
      <c r="X739" t="s">
        <v>32</v>
      </c>
    </row>
    <row r="740" spans="1:24" x14ac:dyDescent="0.2">
      <c r="A740" s="2" t="s">
        <v>809</v>
      </c>
      <c r="B740" s="2" t="s">
        <v>810</v>
      </c>
      <c r="C740" s="2" t="s">
        <v>811</v>
      </c>
      <c r="D740" s="2">
        <v>8</v>
      </c>
      <c r="E740">
        <v>1040251.0625</v>
      </c>
      <c r="F740">
        <v>937996.8125</v>
      </c>
      <c r="G740">
        <v>1183602.125</v>
      </c>
      <c r="H740">
        <v>1309018.75</v>
      </c>
      <c r="I740">
        <v>1476902.5</v>
      </c>
      <c r="J740">
        <v>1670515.125</v>
      </c>
      <c r="K740">
        <v>1546068.25</v>
      </c>
      <c r="L740">
        <v>974376</v>
      </c>
      <c r="M740">
        <v>989899.1875</v>
      </c>
      <c r="N740">
        <v>1010804.5</v>
      </c>
      <c r="O740">
        <v>1115942.875</v>
      </c>
      <c r="P740">
        <v>1172250.375</v>
      </c>
      <c r="Q740">
        <v>1027907</v>
      </c>
      <c r="R740">
        <v>915016.625</v>
      </c>
      <c r="S740">
        <v>1144188.75</v>
      </c>
      <c r="T740">
        <v>850009.6875</v>
      </c>
      <c r="U740">
        <v>770986.125</v>
      </c>
      <c r="V740">
        <v>951672.9375</v>
      </c>
      <c r="W740">
        <v>934230.375</v>
      </c>
      <c r="X740" t="s">
        <v>32</v>
      </c>
    </row>
    <row r="741" spans="1:24" x14ac:dyDescent="0.2">
      <c r="A741" s="2" t="s">
        <v>8749</v>
      </c>
      <c r="B741" s="2" t="s">
        <v>8750</v>
      </c>
      <c r="C741" s="2" t="s">
        <v>8751</v>
      </c>
      <c r="D741" s="2">
        <v>4</v>
      </c>
      <c r="E741">
        <v>124173.4921875</v>
      </c>
      <c r="F741">
        <v>114576.25</v>
      </c>
      <c r="G741">
        <v>155437.234375</v>
      </c>
      <c r="H741">
        <v>196140.09375</v>
      </c>
      <c r="I741">
        <v>141660.9375</v>
      </c>
      <c r="J741">
        <v>140409.625</v>
      </c>
      <c r="K741">
        <v>163673.609375</v>
      </c>
      <c r="L741">
        <v>100384.140625</v>
      </c>
      <c r="M741">
        <v>132942.90625</v>
      </c>
      <c r="N741">
        <v>166866.75</v>
      </c>
      <c r="O741">
        <v>187676.3125</v>
      </c>
      <c r="P741">
        <v>114418.8515625</v>
      </c>
      <c r="Q741">
        <v>130443.8203125</v>
      </c>
      <c r="R741">
        <v>112494.7578125</v>
      </c>
      <c r="S741">
        <v>152129.28125</v>
      </c>
      <c r="T741">
        <v>139221.375</v>
      </c>
      <c r="U741">
        <v>130156.84375</v>
      </c>
      <c r="V741">
        <v>165798.015625</v>
      </c>
      <c r="W741">
        <v>174830.75</v>
      </c>
      <c r="X741" t="s">
        <v>32</v>
      </c>
    </row>
    <row r="742" spans="1:24" x14ac:dyDescent="0.2">
      <c r="A742" s="2" t="s">
        <v>4234</v>
      </c>
      <c r="B742" s="2" t="s">
        <v>4235</v>
      </c>
      <c r="C742" s="2" t="s">
        <v>4236</v>
      </c>
      <c r="D742" s="2">
        <v>5</v>
      </c>
      <c r="E742">
        <v>101509.3984375</v>
      </c>
      <c r="F742">
        <v>115438.5546875</v>
      </c>
      <c r="G742">
        <v>114202.6015625</v>
      </c>
      <c r="H742">
        <v>165754.9375</v>
      </c>
      <c r="I742">
        <v>87382.5703125</v>
      </c>
      <c r="J742">
        <v>58346.48828125</v>
      </c>
      <c r="K742">
        <v>78930.9296875</v>
      </c>
      <c r="L742">
        <v>103444.2421875</v>
      </c>
      <c r="M742">
        <v>88574.2734375</v>
      </c>
      <c r="N742">
        <v>111386.1171875</v>
      </c>
      <c r="O742">
        <v>102577.640625</v>
      </c>
      <c r="P742">
        <v>63075.7109375</v>
      </c>
      <c r="Q742">
        <v>92918.2734375</v>
      </c>
      <c r="R742">
        <v>84306.1875</v>
      </c>
      <c r="S742">
        <v>95962.359375</v>
      </c>
      <c r="T742">
        <v>83986.671875</v>
      </c>
      <c r="U742">
        <v>53706.3125</v>
      </c>
      <c r="V742">
        <v>92417.515625</v>
      </c>
      <c r="W742">
        <v>112642.5703125</v>
      </c>
      <c r="X742" t="s">
        <v>32</v>
      </c>
    </row>
    <row r="743" spans="1:24" x14ac:dyDescent="0.2">
      <c r="A743" s="2" t="s">
        <v>8752</v>
      </c>
      <c r="B743" s="2" t="s">
        <v>8753</v>
      </c>
      <c r="C743" s="2" t="s">
        <v>8754</v>
      </c>
      <c r="D743" s="2">
        <v>10</v>
      </c>
      <c r="E743">
        <v>514089.5625</v>
      </c>
      <c r="F743">
        <v>411503.5</v>
      </c>
      <c r="G743">
        <v>536536.5</v>
      </c>
      <c r="H743">
        <v>668741.9375</v>
      </c>
      <c r="I743">
        <v>578210.5625</v>
      </c>
      <c r="J743">
        <v>483964.125</v>
      </c>
      <c r="K743">
        <v>509887.5</v>
      </c>
      <c r="L743">
        <v>448555.96875</v>
      </c>
      <c r="M743">
        <v>423890.46875</v>
      </c>
      <c r="N743">
        <v>503902.875</v>
      </c>
      <c r="O743">
        <v>566542.375</v>
      </c>
      <c r="P743">
        <v>476460.9375</v>
      </c>
      <c r="Q743">
        <v>395549.65625</v>
      </c>
      <c r="R743">
        <v>398890.4375</v>
      </c>
      <c r="S743">
        <v>439931.78125</v>
      </c>
      <c r="T743">
        <v>491418.1875</v>
      </c>
      <c r="U743">
        <v>405159.875</v>
      </c>
      <c r="V743">
        <v>497491.28125</v>
      </c>
      <c r="W743">
        <v>558581.6875</v>
      </c>
      <c r="X743" t="s">
        <v>32</v>
      </c>
    </row>
    <row r="744" spans="1:24" x14ac:dyDescent="0.2">
      <c r="A744" s="2" t="s">
        <v>8755</v>
      </c>
      <c r="B744" s="2" t="s">
        <v>8756</v>
      </c>
      <c r="C744" s="2" t="s">
        <v>8757</v>
      </c>
      <c r="D744" s="2">
        <v>9</v>
      </c>
      <c r="E744">
        <v>1084145.375</v>
      </c>
      <c r="F744">
        <v>1043952.1875</v>
      </c>
      <c r="G744">
        <v>1307363</v>
      </c>
      <c r="H744">
        <v>1611418.125</v>
      </c>
      <c r="I744">
        <v>1608379.5</v>
      </c>
      <c r="J744">
        <v>1526783</v>
      </c>
      <c r="K744">
        <v>1371420.625</v>
      </c>
      <c r="L744">
        <v>1272067.25</v>
      </c>
      <c r="M744">
        <v>1296269.875</v>
      </c>
      <c r="N744">
        <v>1415621.25</v>
      </c>
      <c r="O744">
        <v>1726194.375</v>
      </c>
      <c r="P744">
        <v>1578697.375</v>
      </c>
      <c r="Q744">
        <v>1395750.625</v>
      </c>
      <c r="R744">
        <v>1330791.25</v>
      </c>
      <c r="S744">
        <v>1733530.125</v>
      </c>
      <c r="T744">
        <v>1530509.5</v>
      </c>
      <c r="U744">
        <v>1287641.75</v>
      </c>
      <c r="V744">
        <v>1538296.125</v>
      </c>
      <c r="W744">
        <v>1730702.75</v>
      </c>
      <c r="X744" t="s">
        <v>32</v>
      </c>
    </row>
    <row r="745" spans="1:24" x14ac:dyDescent="0.2">
      <c r="A745" s="2" t="s">
        <v>8758</v>
      </c>
      <c r="B745" s="2" t="s">
        <v>8759</v>
      </c>
      <c r="C745" s="2" t="s">
        <v>8760</v>
      </c>
      <c r="D745" s="2">
        <v>6</v>
      </c>
      <c r="E745">
        <v>278920.40625</v>
      </c>
      <c r="F745">
        <v>222952.765625</v>
      </c>
      <c r="G745">
        <v>331348.03125</v>
      </c>
      <c r="H745">
        <v>364120.3125</v>
      </c>
      <c r="I745">
        <v>290515.5625</v>
      </c>
      <c r="J745">
        <v>230859.203125</v>
      </c>
      <c r="K745">
        <v>215298.890625</v>
      </c>
      <c r="L745">
        <v>254874.796875</v>
      </c>
      <c r="M745">
        <v>257087.34375</v>
      </c>
      <c r="N745">
        <v>311783.5625</v>
      </c>
      <c r="O745">
        <v>372072.375</v>
      </c>
      <c r="P745">
        <v>337684.21875</v>
      </c>
      <c r="Q745">
        <v>243108.40625</v>
      </c>
      <c r="R745">
        <v>288840.59375</v>
      </c>
      <c r="S745">
        <v>329138.46875</v>
      </c>
      <c r="T745">
        <v>309516.53125</v>
      </c>
      <c r="U745">
        <v>243355.859375</v>
      </c>
      <c r="V745">
        <v>273137.15625</v>
      </c>
      <c r="W745">
        <v>295183.6875</v>
      </c>
      <c r="X745" t="s">
        <v>32</v>
      </c>
    </row>
    <row r="746" spans="1:24" x14ac:dyDescent="0.2">
      <c r="A746" s="2" t="s">
        <v>7497</v>
      </c>
      <c r="B746" s="2" t="s">
        <v>7498</v>
      </c>
      <c r="C746" s="2" t="s">
        <v>7499</v>
      </c>
      <c r="D746" s="2">
        <v>2</v>
      </c>
      <c r="E746">
        <v>37230.609375</v>
      </c>
      <c r="F746">
        <v>34210.8203125</v>
      </c>
      <c r="G746">
        <v>17607.078125</v>
      </c>
      <c r="H746">
        <v>39637.91015625</v>
      </c>
      <c r="I746">
        <v>43500.6796875</v>
      </c>
      <c r="J746">
        <v>46099.33203125</v>
      </c>
      <c r="K746">
        <v>43186.8671875</v>
      </c>
      <c r="L746">
        <v>29083.0546875</v>
      </c>
      <c r="M746">
        <v>38744.94921875</v>
      </c>
      <c r="N746">
        <v>48809.8203125</v>
      </c>
      <c r="O746">
        <v>34589.69140625</v>
      </c>
      <c r="P746">
        <v>27288.373046875</v>
      </c>
      <c r="Q746">
        <v>39705.83984375</v>
      </c>
      <c r="R746">
        <v>18270.521484375</v>
      </c>
      <c r="S746">
        <v>39803.9921875</v>
      </c>
      <c r="T746">
        <v>54069.46875</v>
      </c>
      <c r="U746">
        <v>49968.234375</v>
      </c>
      <c r="V746">
        <v>63245.6171875</v>
      </c>
      <c r="W746">
        <v>70859.625</v>
      </c>
      <c r="X746" t="s">
        <v>32</v>
      </c>
    </row>
    <row r="747" spans="1:24" x14ac:dyDescent="0.2">
      <c r="A747" s="2" t="s">
        <v>814</v>
      </c>
      <c r="B747" s="2" t="s">
        <v>815</v>
      </c>
      <c r="C747" s="2" t="s">
        <v>816</v>
      </c>
      <c r="D747" s="2">
        <v>5</v>
      </c>
      <c r="E747">
        <v>106821.0390625</v>
      </c>
      <c r="F747">
        <v>162075.3125</v>
      </c>
      <c r="G747">
        <v>212228.109375</v>
      </c>
      <c r="H747">
        <v>266575.375</v>
      </c>
      <c r="I747">
        <v>324607.28125</v>
      </c>
      <c r="J747">
        <v>252644.203125</v>
      </c>
      <c r="K747">
        <v>307309.5</v>
      </c>
      <c r="L747">
        <v>172367.734375</v>
      </c>
      <c r="M747">
        <v>81432.59375</v>
      </c>
      <c r="N747">
        <v>193161</v>
      </c>
      <c r="O747">
        <v>221199.765625</v>
      </c>
      <c r="P747">
        <v>233662.671875</v>
      </c>
      <c r="Q747">
        <v>201714.84375</v>
      </c>
      <c r="R747">
        <v>208889.5</v>
      </c>
      <c r="S747">
        <v>264782.1875</v>
      </c>
      <c r="T747">
        <v>184293.625</v>
      </c>
      <c r="U747">
        <v>135950.125</v>
      </c>
      <c r="V747">
        <v>218454.140625</v>
      </c>
      <c r="W747">
        <v>205712.109375</v>
      </c>
      <c r="X747" t="s">
        <v>32</v>
      </c>
    </row>
    <row r="748" spans="1:24" x14ac:dyDescent="0.2">
      <c r="A748" s="2" t="s">
        <v>2633</v>
      </c>
      <c r="B748" s="2" t="s">
        <v>2634</v>
      </c>
      <c r="C748" s="2" t="s">
        <v>2635</v>
      </c>
      <c r="D748" s="2">
        <v>9</v>
      </c>
      <c r="E748">
        <v>318416.625</v>
      </c>
      <c r="F748">
        <v>256370.9375</v>
      </c>
      <c r="G748">
        <v>353579.0625</v>
      </c>
      <c r="H748">
        <v>394002.09375</v>
      </c>
      <c r="I748">
        <v>771874.5625</v>
      </c>
      <c r="J748">
        <v>644138.4375</v>
      </c>
      <c r="K748">
        <v>597293.375</v>
      </c>
      <c r="L748">
        <v>251680.203125</v>
      </c>
      <c r="M748">
        <v>217314.59375</v>
      </c>
      <c r="N748">
        <v>275594.46875</v>
      </c>
      <c r="O748">
        <v>308651.59375</v>
      </c>
      <c r="P748">
        <v>461208.5625</v>
      </c>
      <c r="Q748">
        <v>395727.5625</v>
      </c>
      <c r="R748">
        <v>376539.6875</v>
      </c>
      <c r="S748">
        <v>469261.15625</v>
      </c>
      <c r="T748">
        <v>730608.9375</v>
      </c>
      <c r="U748">
        <v>557255.9375</v>
      </c>
      <c r="V748">
        <v>593894.125</v>
      </c>
      <c r="W748">
        <v>622221.25</v>
      </c>
      <c r="X748" t="s">
        <v>32</v>
      </c>
    </row>
    <row r="749" spans="1:24" x14ac:dyDescent="0.2">
      <c r="A749" s="2" t="s">
        <v>819</v>
      </c>
      <c r="B749" s="2" t="s">
        <v>820</v>
      </c>
      <c r="C749" s="2" t="s">
        <v>821</v>
      </c>
      <c r="D749" s="2">
        <v>7</v>
      </c>
      <c r="E749">
        <v>142587.453125</v>
      </c>
      <c r="F749">
        <v>130797.234375</v>
      </c>
      <c r="G749">
        <v>227346.734375</v>
      </c>
      <c r="H749">
        <v>210495.875</v>
      </c>
      <c r="I749">
        <v>123887.953125</v>
      </c>
      <c r="J749">
        <v>86823.8046875</v>
      </c>
      <c r="K749">
        <v>67203.171875</v>
      </c>
      <c r="L749">
        <v>135767.734375</v>
      </c>
      <c r="M749">
        <v>126918.8046875</v>
      </c>
      <c r="N749">
        <v>143613.515625</v>
      </c>
      <c r="O749">
        <v>168203.171875</v>
      </c>
      <c r="P749">
        <v>284876.59375</v>
      </c>
      <c r="Q749">
        <v>236981.375</v>
      </c>
      <c r="R749">
        <v>256778.640625</v>
      </c>
      <c r="S749">
        <v>369286.1875</v>
      </c>
      <c r="T749">
        <v>170424.953125</v>
      </c>
      <c r="U749">
        <v>99892.9453125</v>
      </c>
      <c r="V749">
        <v>170562.75</v>
      </c>
      <c r="W749">
        <v>187142.078125</v>
      </c>
      <c r="X749" t="s">
        <v>32</v>
      </c>
    </row>
    <row r="750" spans="1:24" x14ac:dyDescent="0.2">
      <c r="A750" s="2" t="s">
        <v>2640</v>
      </c>
      <c r="B750" s="2" t="s">
        <v>2641</v>
      </c>
      <c r="C750" s="2" t="s">
        <v>2642</v>
      </c>
      <c r="D750" s="2">
        <v>7</v>
      </c>
      <c r="E750">
        <v>149143.734375</v>
      </c>
      <c r="F750">
        <v>188552.9375</v>
      </c>
      <c r="G750">
        <v>90634.265625</v>
      </c>
      <c r="H750">
        <v>237145.203125</v>
      </c>
      <c r="I750">
        <v>153054.78125</v>
      </c>
      <c r="J750">
        <v>116856</v>
      </c>
      <c r="K750">
        <v>143734.90625</v>
      </c>
      <c r="L750">
        <v>189375.625</v>
      </c>
      <c r="M750">
        <v>151632.921875</v>
      </c>
      <c r="N750">
        <v>184198.875</v>
      </c>
      <c r="O750">
        <v>213237.828125</v>
      </c>
      <c r="P750">
        <v>215407.203125</v>
      </c>
      <c r="Q750">
        <v>203279.890625</v>
      </c>
      <c r="R750">
        <v>174824.78125</v>
      </c>
      <c r="S750">
        <v>240079.21875</v>
      </c>
      <c r="T750">
        <v>149377.609375</v>
      </c>
      <c r="U750">
        <v>156692.71875</v>
      </c>
      <c r="V750">
        <v>205220.359375</v>
      </c>
      <c r="W750">
        <v>217177.578125</v>
      </c>
      <c r="X750" t="s">
        <v>32</v>
      </c>
    </row>
    <row r="751" spans="1:24" x14ac:dyDescent="0.2">
      <c r="A751" s="2" t="s">
        <v>8761</v>
      </c>
      <c r="B751" s="2" t="s">
        <v>8762</v>
      </c>
      <c r="C751" s="2" t="s">
        <v>8763</v>
      </c>
      <c r="D751" s="2">
        <v>11</v>
      </c>
      <c r="E751">
        <v>524862</v>
      </c>
      <c r="F751">
        <v>527793.5625</v>
      </c>
      <c r="G751">
        <v>661096.75</v>
      </c>
      <c r="H751">
        <v>852211.25</v>
      </c>
      <c r="I751">
        <v>718842.875</v>
      </c>
      <c r="J751">
        <v>538757.75</v>
      </c>
      <c r="K751">
        <v>684072.4375</v>
      </c>
      <c r="L751">
        <v>593591.8125</v>
      </c>
      <c r="M751">
        <v>603772.625</v>
      </c>
      <c r="N751">
        <v>704679.75</v>
      </c>
      <c r="O751">
        <v>789479.4375</v>
      </c>
      <c r="P751">
        <v>555163.3125</v>
      </c>
      <c r="Q751">
        <v>620806.5</v>
      </c>
      <c r="R751">
        <v>524961.1875</v>
      </c>
      <c r="S751">
        <v>727240.9375</v>
      </c>
      <c r="T751">
        <v>689535.4375</v>
      </c>
      <c r="U751">
        <v>615448.625</v>
      </c>
      <c r="V751">
        <v>789192.8125</v>
      </c>
      <c r="W751">
        <v>831969.0625</v>
      </c>
      <c r="X751" t="s">
        <v>32</v>
      </c>
    </row>
    <row r="752" spans="1:24" x14ac:dyDescent="0.2">
      <c r="A752" s="2" t="s">
        <v>8764</v>
      </c>
      <c r="B752" s="2" t="s">
        <v>8765</v>
      </c>
      <c r="C752" s="2" t="s">
        <v>8766</v>
      </c>
      <c r="D752" s="2">
        <v>2</v>
      </c>
      <c r="E752">
        <v>54133.0546875</v>
      </c>
      <c r="F752">
        <v>40324.9375</v>
      </c>
      <c r="G752">
        <v>56276.453125</v>
      </c>
      <c r="H752">
        <v>66702.7734375</v>
      </c>
      <c r="I752">
        <v>74312.828125</v>
      </c>
      <c r="J752">
        <v>64997.6640625</v>
      </c>
      <c r="K752">
        <v>53097.9375</v>
      </c>
      <c r="L752">
        <v>69987.7265625</v>
      </c>
      <c r="M752">
        <v>55124.671875</v>
      </c>
      <c r="N752">
        <v>68523.1328125</v>
      </c>
      <c r="O752">
        <v>70736.0078125</v>
      </c>
      <c r="P752">
        <v>71794.8828125</v>
      </c>
      <c r="Q752">
        <v>63405.96875</v>
      </c>
      <c r="R752">
        <v>56087.45703125</v>
      </c>
      <c r="S752">
        <v>98860</v>
      </c>
      <c r="T752">
        <v>66051.046875</v>
      </c>
      <c r="U752">
        <v>50632.140625</v>
      </c>
      <c r="V752">
        <v>71736.6875</v>
      </c>
      <c r="W752">
        <v>84962.4453125</v>
      </c>
      <c r="X752" t="s">
        <v>32</v>
      </c>
    </row>
    <row r="753" spans="1:24" x14ac:dyDescent="0.2">
      <c r="A753" s="2" t="s">
        <v>8767</v>
      </c>
      <c r="B753" s="2" t="s">
        <v>8768</v>
      </c>
      <c r="C753" s="2" t="s">
        <v>8769</v>
      </c>
      <c r="D753" s="2">
        <v>6</v>
      </c>
      <c r="E753">
        <v>214232.03125</v>
      </c>
      <c r="F753">
        <v>245740.515625</v>
      </c>
      <c r="G753">
        <v>228025.1875</v>
      </c>
      <c r="H753">
        <v>243813.9375</v>
      </c>
      <c r="I753">
        <v>252746.359375</v>
      </c>
      <c r="J753">
        <v>275188.4375</v>
      </c>
      <c r="K753">
        <v>150001.59375</v>
      </c>
      <c r="L753">
        <v>166354.890625</v>
      </c>
      <c r="M753">
        <v>166163</v>
      </c>
      <c r="N753">
        <v>160729.90625</v>
      </c>
      <c r="O753">
        <v>229851.8125</v>
      </c>
      <c r="P753">
        <v>198627.46875</v>
      </c>
      <c r="Q753">
        <v>214016.71875</v>
      </c>
      <c r="R753">
        <v>225878.6875</v>
      </c>
      <c r="S753">
        <v>271034.5</v>
      </c>
      <c r="T753">
        <v>271672.78125</v>
      </c>
      <c r="U753">
        <v>228902.46875</v>
      </c>
      <c r="V753">
        <v>296505.5625</v>
      </c>
      <c r="W753">
        <v>283994.625</v>
      </c>
      <c r="X753" t="s">
        <v>32</v>
      </c>
    </row>
    <row r="754" spans="1:24" x14ac:dyDescent="0.2">
      <c r="A754" s="2" t="s">
        <v>8770</v>
      </c>
      <c r="B754" s="2" t="s">
        <v>8771</v>
      </c>
      <c r="C754" s="2" t="s">
        <v>8772</v>
      </c>
      <c r="D754" s="2">
        <v>6</v>
      </c>
      <c r="E754">
        <v>380259.0625</v>
      </c>
      <c r="F754">
        <v>339411</v>
      </c>
      <c r="G754">
        <v>427726.4375</v>
      </c>
      <c r="H754">
        <v>621654.75</v>
      </c>
      <c r="I754">
        <v>621281.75</v>
      </c>
      <c r="J754">
        <v>569685.125</v>
      </c>
      <c r="K754">
        <v>479004.8125</v>
      </c>
      <c r="L754">
        <v>406615.59375</v>
      </c>
      <c r="M754">
        <v>380745.34375</v>
      </c>
      <c r="N754">
        <v>424863.875</v>
      </c>
      <c r="O754">
        <v>525511.6875</v>
      </c>
      <c r="P754">
        <v>514242.46875</v>
      </c>
      <c r="Q754">
        <v>443467.125</v>
      </c>
      <c r="R754">
        <v>412541</v>
      </c>
      <c r="S754">
        <v>590959.75</v>
      </c>
      <c r="T754">
        <v>550356.8125</v>
      </c>
      <c r="U754">
        <v>392618.53125</v>
      </c>
      <c r="V754">
        <v>546732.875</v>
      </c>
      <c r="W754">
        <v>607009.0625</v>
      </c>
      <c r="X754" t="s">
        <v>32</v>
      </c>
    </row>
    <row r="755" spans="1:24" x14ac:dyDescent="0.2">
      <c r="A755" s="2" t="s">
        <v>2645</v>
      </c>
      <c r="B755" s="2" t="s">
        <v>2646</v>
      </c>
      <c r="C755" s="2" t="s">
        <v>2647</v>
      </c>
      <c r="D755" s="2">
        <v>5</v>
      </c>
      <c r="E755">
        <v>156515.484375</v>
      </c>
      <c r="F755">
        <v>146043.78125</v>
      </c>
      <c r="G755">
        <v>166557.546875</v>
      </c>
      <c r="H755">
        <v>237733.34375</v>
      </c>
      <c r="I755">
        <v>184407.71875</v>
      </c>
      <c r="J755">
        <v>130218.5625</v>
      </c>
      <c r="K755">
        <v>131393.046875</v>
      </c>
      <c r="L755">
        <v>142799.109375</v>
      </c>
      <c r="M755">
        <v>172241.859375</v>
      </c>
      <c r="N755">
        <v>173185.796875</v>
      </c>
      <c r="O755">
        <v>199804.40625</v>
      </c>
      <c r="P755">
        <v>171664.5625</v>
      </c>
      <c r="Q755">
        <v>186647.609375</v>
      </c>
      <c r="R755">
        <v>192136.5</v>
      </c>
      <c r="S755">
        <v>234356.484375</v>
      </c>
      <c r="T755">
        <v>164704.53125</v>
      </c>
      <c r="U755">
        <v>175793.34375</v>
      </c>
      <c r="V755">
        <v>250963.984375</v>
      </c>
      <c r="W755">
        <v>291132</v>
      </c>
      <c r="X755" t="s">
        <v>32</v>
      </c>
    </row>
    <row r="756" spans="1:24" x14ac:dyDescent="0.2">
      <c r="A756" s="2" t="s">
        <v>8773</v>
      </c>
      <c r="B756" s="2" t="s">
        <v>8774</v>
      </c>
      <c r="C756" s="2" t="s">
        <v>8775</v>
      </c>
      <c r="D756" s="2">
        <v>4</v>
      </c>
      <c r="E756">
        <v>97624.5703125</v>
      </c>
      <c r="F756">
        <v>92305.5625</v>
      </c>
      <c r="G756">
        <v>121309.9375</v>
      </c>
      <c r="H756">
        <v>153989.5625</v>
      </c>
      <c r="I756">
        <v>91667.8046875</v>
      </c>
      <c r="J756">
        <v>113816.21875</v>
      </c>
      <c r="K756">
        <v>149305.40625</v>
      </c>
      <c r="L756">
        <v>126369.4140625</v>
      </c>
      <c r="M756">
        <v>125814.0234375</v>
      </c>
      <c r="N756">
        <v>137727.546875</v>
      </c>
      <c r="O756">
        <v>167535.109375</v>
      </c>
      <c r="P756">
        <v>71135.953125</v>
      </c>
      <c r="Q756">
        <v>108561.0859375</v>
      </c>
      <c r="R756">
        <v>97932.0859375</v>
      </c>
      <c r="S756">
        <v>141145.921875</v>
      </c>
      <c r="T756">
        <v>110331.6953125</v>
      </c>
      <c r="U756">
        <v>103175</v>
      </c>
      <c r="V756">
        <v>136567.796875</v>
      </c>
      <c r="W756">
        <v>141065.828125</v>
      </c>
      <c r="X756" t="s">
        <v>32</v>
      </c>
    </row>
    <row r="757" spans="1:24" x14ac:dyDescent="0.2">
      <c r="A757" s="2" t="s">
        <v>8776</v>
      </c>
      <c r="B757" s="2" t="s">
        <v>8777</v>
      </c>
      <c r="C757" s="2" t="s">
        <v>8778</v>
      </c>
      <c r="D757" s="2">
        <v>1</v>
      </c>
      <c r="E757">
        <v>18599.484375</v>
      </c>
      <c r="F757">
        <v>16563.408203125</v>
      </c>
      <c r="G757">
        <v>21227.16015625</v>
      </c>
      <c r="H757">
        <v>22123.556640625</v>
      </c>
      <c r="I757">
        <v>22887.41796875</v>
      </c>
      <c r="J757">
        <v>24176.529296875</v>
      </c>
      <c r="K757">
        <v>21487.62890625</v>
      </c>
      <c r="L757">
        <v>19234.919921875</v>
      </c>
      <c r="M757">
        <v>18505.669921875</v>
      </c>
      <c r="N757">
        <v>17416.216796875</v>
      </c>
      <c r="O757">
        <v>24748.666015625</v>
      </c>
      <c r="P757">
        <v>20479.275390625</v>
      </c>
      <c r="Q757">
        <v>22740.017578125</v>
      </c>
      <c r="R757">
        <v>27130.55078125</v>
      </c>
      <c r="S757">
        <v>32850.37890625</v>
      </c>
      <c r="T757">
        <v>11652.8125</v>
      </c>
      <c r="U757">
        <v>18897.525390625</v>
      </c>
      <c r="V757">
        <v>24425.65234375</v>
      </c>
      <c r="W757">
        <v>25439.595703125</v>
      </c>
      <c r="X757" t="s">
        <v>32</v>
      </c>
    </row>
    <row r="758" spans="1:24" x14ac:dyDescent="0.2">
      <c r="A758" s="2" t="s">
        <v>2650</v>
      </c>
      <c r="B758" s="2" t="s">
        <v>2651</v>
      </c>
      <c r="C758" s="2" t="s">
        <v>2652</v>
      </c>
      <c r="D758" s="2">
        <v>9</v>
      </c>
      <c r="E758">
        <v>1396975.375</v>
      </c>
      <c r="F758">
        <v>1184758.125</v>
      </c>
      <c r="G758">
        <v>1465682.5</v>
      </c>
      <c r="H758">
        <v>1876879.125</v>
      </c>
      <c r="I758">
        <v>1926992</v>
      </c>
      <c r="J758">
        <v>1657898.75</v>
      </c>
      <c r="K758">
        <v>1483935.625</v>
      </c>
      <c r="L758">
        <v>1456924.875</v>
      </c>
      <c r="M758">
        <v>1381281</v>
      </c>
      <c r="N758">
        <v>1586307.625</v>
      </c>
      <c r="O758">
        <v>1732509.875</v>
      </c>
      <c r="P758">
        <v>1299509.375</v>
      </c>
      <c r="Q758">
        <v>1072928.375</v>
      </c>
      <c r="R758">
        <v>1056570.625</v>
      </c>
      <c r="S758">
        <v>1349992.875</v>
      </c>
      <c r="T758">
        <v>1328016.625</v>
      </c>
      <c r="U758">
        <v>1242143.75</v>
      </c>
      <c r="V758">
        <v>1707382.375</v>
      </c>
      <c r="W758">
        <v>1810123.375</v>
      </c>
      <c r="X758" t="s">
        <v>32</v>
      </c>
    </row>
    <row r="759" spans="1:24" x14ac:dyDescent="0.2">
      <c r="A759" s="2" t="s">
        <v>8779</v>
      </c>
      <c r="B759" s="2" t="s">
        <v>7507</v>
      </c>
      <c r="C759" s="2" t="s">
        <v>8780</v>
      </c>
      <c r="D759" s="2">
        <v>11</v>
      </c>
      <c r="E759">
        <v>1692450.75</v>
      </c>
      <c r="F759">
        <v>1555639.625</v>
      </c>
      <c r="G759">
        <v>2116626.75</v>
      </c>
      <c r="H759">
        <v>2454959</v>
      </c>
      <c r="I759">
        <v>2281347</v>
      </c>
      <c r="J759">
        <v>2084377.125</v>
      </c>
      <c r="K759">
        <v>1987722.75</v>
      </c>
      <c r="L759">
        <v>1840176.375</v>
      </c>
      <c r="M759">
        <v>1867937.625</v>
      </c>
      <c r="N759">
        <v>2200500.5</v>
      </c>
      <c r="O759">
        <v>2400043.75</v>
      </c>
      <c r="P759">
        <v>2616605.75</v>
      </c>
      <c r="Q759">
        <v>2260518.5</v>
      </c>
      <c r="R759">
        <v>2407029</v>
      </c>
      <c r="S759">
        <v>3135888.5</v>
      </c>
      <c r="T759">
        <v>2516537.5</v>
      </c>
      <c r="U759">
        <v>2107118.5</v>
      </c>
      <c r="V759">
        <v>2291275.75</v>
      </c>
      <c r="W759">
        <v>2404921</v>
      </c>
      <c r="X759" t="s">
        <v>32</v>
      </c>
    </row>
    <row r="760" spans="1:24" x14ac:dyDescent="0.2">
      <c r="A760" s="2" t="s">
        <v>8781</v>
      </c>
      <c r="B760" s="2" t="s">
        <v>8782</v>
      </c>
      <c r="C760" s="2" t="s">
        <v>8783</v>
      </c>
      <c r="D760" s="2">
        <v>6</v>
      </c>
      <c r="E760">
        <v>349911.21875</v>
      </c>
      <c r="F760">
        <v>253642.671875</v>
      </c>
      <c r="G760">
        <v>258308.53125</v>
      </c>
      <c r="H760">
        <v>409470.96875</v>
      </c>
      <c r="I760">
        <v>393260.5</v>
      </c>
      <c r="J760">
        <v>521810.65625</v>
      </c>
      <c r="K760">
        <v>513353.6875</v>
      </c>
      <c r="L760">
        <v>379833.90625</v>
      </c>
      <c r="M760">
        <v>429694.65625</v>
      </c>
      <c r="N760">
        <v>269264.28125</v>
      </c>
      <c r="O760">
        <v>349141.875</v>
      </c>
      <c r="P760">
        <v>391675.0625</v>
      </c>
      <c r="Q760">
        <v>300701.75</v>
      </c>
      <c r="R760">
        <v>303981.59375</v>
      </c>
      <c r="S760">
        <v>630543.9375</v>
      </c>
      <c r="T760">
        <v>456445.84375</v>
      </c>
      <c r="U760">
        <v>516791.3125</v>
      </c>
      <c r="V760">
        <v>430418.78125</v>
      </c>
      <c r="W760">
        <v>524877.375</v>
      </c>
      <c r="X760" t="s">
        <v>32</v>
      </c>
    </row>
    <row r="761" spans="1:24" x14ac:dyDescent="0.2">
      <c r="A761" s="2" t="s">
        <v>8784</v>
      </c>
      <c r="B761" s="2" t="s">
        <v>8785</v>
      </c>
      <c r="C761" s="2" t="s">
        <v>8786</v>
      </c>
      <c r="D761" s="2">
        <v>6</v>
      </c>
      <c r="E761">
        <v>176511.734375</v>
      </c>
      <c r="F761">
        <v>154977.734375</v>
      </c>
      <c r="G761">
        <v>195533.125</v>
      </c>
      <c r="H761">
        <v>213534.75</v>
      </c>
      <c r="I761">
        <v>145851.078125</v>
      </c>
      <c r="J761">
        <v>187661</v>
      </c>
      <c r="K761">
        <v>211946.796875</v>
      </c>
      <c r="L761">
        <v>156366.21875</v>
      </c>
      <c r="M761">
        <v>134449.390625</v>
      </c>
      <c r="N761">
        <v>181751.078125</v>
      </c>
      <c r="O761">
        <v>222858.28125</v>
      </c>
      <c r="P761">
        <v>168975.859375</v>
      </c>
      <c r="Q761">
        <v>219542.4375</v>
      </c>
      <c r="R761">
        <v>161079.234375</v>
      </c>
      <c r="S761">
        <v>179552.484375</v>
      </c>
      <c r="T761">
        <v>84800.34375</v>
      </c>
      <c r="U761">
        <v>103359.265625</v>
      </c>
      <c r="V761">
        <v>215189.96875</v>
      </c>
      <c r="W761">
        <v>165910.328125</v>
      </c>
      <c r="X761" t="s">
        <v>32</v>
      </c>
    </row>
    <row r="762" spans="1:24" x14ac:dyDescent="0.2">
      <c r="A762" s="2" t="s">
        <v>2655</v>
      </c>
      <c r="B762" s="2" t="s">
        <v>2656</v>
      </c>
      <c r="C762" s="2" t="s">
        <v>2657</v>
      </c>
      <c r="D762" s="2">
        <v>10</v>
      </c>
      <c r="E762">
        <v>429592.59375</v>
      </c>
      <c r="F762">
        <v>474482.90625</v>
      </c>
      <c r="G762">
        <v>579715.5625</v>
      </c>
      <c r="H762">
        <v>751095.125</v>
      </c>
      <c r="I762">
        <v>660098.875</v>
      </c>
      <c r="J762">
        <v>581369.1875</v>
      </c>
      <c r="K762">
        <v>568035.4375</v>
      </c>
      <c r="L762">
        <v>430478.96875</v>
      </c>
      <c r="M762">
        <v>458581.59375</v>
      </c>
      <c r="N762">
        <v>485275.4375</v>
      </c>
      <c r="O762">
        <v>573809.0625</v>
      </c>
      <c r="P762">
        <v>857741.0625</v>
      </c>
      <c r="Q762">
        <v>753291.875</v>
      </c>
      <c r="R762">
        <v>742816.0625</v>
      </c>
      <c r="S762">
        <v>1020429.6875</v>
      </c>
      <c r="T762">
        <v>691005.5625</v>
      </c>
      <c r="U762">
        <v>568617.6875</v>
      </c>
      <c r="V762">
        <v>661136.1875</v>
      </c>
      <c r="W762">
        <v>657740.625</v>
      </c>
      <c r="X762" t="s">
        <v>32</v>
      </c>
    </row>
    <row r="763" spans="1:24" x14ac:dyDescent="0.2">
      <c r="A763" s="2" t="s">
        <v>8787</v>
      </c>
      <c r="B763" s="2" t="s">
        <v>8788</v>
      </c>
      <c r="C763" s="2" t="s">
        <v>8789</v>
      </c>
      <c r="D763" s="2">
        <v>1</v>
      </c>
      <c r="E763">
        <v>21975.041015625</v>
      </c>
      <c r="F763">
        <v>17998.978515625</v>
      </c>
      <c r="G763">
        <v>11445.3486328125</v>
      </c>
      <c r="H763">
        <v>24848.52734375</v>
      </c>
      <c r="I763">
        <v>11807.88671875</v>
      </c>
      <c r="J763">
        <v>13925.1279296875</v>
      </c>
      <c r="K763">
        <v>12976.857421875</v>
      </c>
      <c r="L763">
        <v>15084.177734375</v>
      </c>
      <c r="M763">
        <v>9836.5458984375</v>
      </c>
      <c r="N763">
        <v>31737.994140625</v>
      </c>
      <c r="O763">
        <v>13129.4853515625</v>
      </c>
      <c r="P763">
        <v>10547.9560546875</v>
      </c>
      <c r="Q763">
        <v>10160.1962890625</v>
      </c>
      <c r="R763">
        <v>14355.314453125</v>
      </c>
      <c r="S763">
        <v>27705.869140625</v>
      </c>
      <c r="T763">
        <v>6134.20068359375</v>
      </c>
      <c r="U763">
        <v>12904.7919921875</v>
      </c>
      <c r="V763">
        <v>15146.0849609375</v>
      </c>
      <c r="W763">
        <v>37776.5703125</v>
      </c>
      <c r="X763" t="s">
        <v>32</v>
      </c>
    </row>
    <row r="764" spans="1:24" x14ac:dyDescent="0.2">
      <c r="A764" s="2" t="s">
        <v>4247</v>
      </c>
      <c r="B764" s="2" t="s">
        <v>4248</v>
      </c>
      <c r="C764" s="2" t="s">
        <v>4249</v>
      </c>
      <c r="D764" s="2">
        <v>3</v>
      </c>
      <c r="E764">
        <v>46453.60546875</v>
      </c>
      <c r="F764">
        <v>52632.29296875</v>
      </c>
      <c r="G764">
        <v>65091.33203125</v>
      </c>
      <c r="H764">
        <v>81099.34375</v>
      </c>
      <c r="I764">
        <v>54476.234375</v>
      </c>
      <c r="J764">
        <v>31907.263671875</v>
      </c>
      <c r="K764">
        <v>49402.96875</v>
      </c>
      <c r="L764">
        <v>54047.9609375</v>
      </c>
      <c r="M764">
        <v>70497.140625</v>
      </c>
      <c r="N764">
        <v>74123.5703125</v>
      </c>
      <c r="O764">
        <v>84074.15625</v>
      </c>
      <c r="P764">
        <v>51698.58984375</v>
      </c>
      <c r="Q764">
        <v>36431.49609375</v>
      </c>
      <c r="R764">
        <v>30234.154296875</v>
      </c>
      <c r="S764">
        <v>54226.38671875</v>
      </c>
      <c r="T764">
        <v>42720.52734375</v>
      </c>
      <c r="U764">
        <v>41434.94140625</v>
      </c>
      <c r="V764">
        <v>63834.82421875</v>
      </c>
      <c r="W764">
        <v>70083.265625</v>
      </c>
      <c r="X764" t="s">
        <v>32</v>
      </c>
    </row>
    <row r="765" spans="1:24" x14ac:dyDescent="0.2">
      <c r="A765" s="2" t="s">
        <v>824</v>
      </c>
      <c r="B765" s="2" t="s">
        <v>825</v>
      </c>
      <c r="C765" s="2" t="s">
        <v>826</v>
      </c>
      <c r="D765" s="2">
        <v>7</v>
      </c>
      <c r="E765">
        <v>290293.9375</v>
      </c>
      <c r="F765">
        <v>238707.484375</v>
      </c>
      <c r="G765">
        <v>343825.15625</v>
      </c>
      <c r="H765">
        <v>409400.65625</v>
      </c>
      <c r="I765">
        <v>381670.4375</v>
      </c>
      <c r="J765">
        <v>372068.34375</v>
      </c>
      <c r="K765">
        <v>368468.625</v>
      </c>
      <c r="L765">
        <v>271119.84375</v>
      </c>
      <c r="M765">
        <v>263167.9375</v>
      </c>
      <c r="N765">
        <v>325305.5625</v>
      </c>
      <c r="O765">
        <v>381261.21875</v>
      </c>
      <c r="P765">
        <v>309746.03125</v>
      </c>
      <c r="Q765">
        <v>309510.8125</v>
      </c>
      <c r="R765">
        <v>289375.4375</v>
      </c>
      <c r="S765">
        <v>366649.5625</v>
      </c>
      <c r="T765">
        <v>259014.90625</v>
      </c>
      <c r="U765">
        <v>236167.4375</v>
      </c>
      <c r="V765">
        <v>310591.75</v>
      </c>
      <c r="W765">
        <v>344991.53125</v>
      </c>
      <c r="X765" t="s">
        <v>32</v>
      </c>
    </row>
    <row r="766" spans="1:24" x14ac:dyDescent="0.2">
      <c r="A766" s="2" t="s">
        <v>8790</v>
      </c>
      <c r="B766" s="2" t="s">
        <v>8791</v>
      </c>
      <c r="C766" s="2" t="s">
        <v>8792</v>
      </c>
      <c r="D766" s="2">
        <v>12</v>
      </c>
      <c r="E766">
        <v>941367.6875</v>
      </c>
      <c r="F766">
        <v>922988.3125</v>
      </c>
      <c r="G766">
        <v>1026466.5</v>
      </c>
      <c r="H766">
        <v>1272628</v>
      </c>
      <c r="I766">
        <v>1052559.25</v>
      </c>
      <c r="J766">
        <v>1137285</v>
      </c>
      <c r="K766">
        <v>768336.4375</v>
      </c>
      <c r="L766">
        <v>1056243.125</v>
      </c>
      <c r="M766">
        <v>870488.375</v>
      </c>
      <c r="N766">
        <v>965583.9375</v>
      </c>
      <c r="O766">
        <v>1195543</v>
      </c>
      <c r="P766">
        <v>1198565.625</v>
      </c>
      <c r="Q766">
        <v>1059332.875</v>
      </c>
      <c r="R766">
        <v>956656.5</v>
      </c>
      <c r="S766">
        <v>1254260.75</v>
      </c>
      <c r="T766">
        <v>1123495.125</v>
      </c>
      <c r="U766">
        <v>983743.1875</v>
      </c>
      <c r="V766">
        <v>1215615.625</v>
      </c>
      <c r="W766">
        <v>1214457.875</v>
      </c>
      <c r="X766" t="s">
        <v>32</v>
      </c>
    </row>
    <row r="767" spans="1:24" x14ac:dyDescent="0.2">
      <c r="A767" s="2" t="s">
        <v>829</v>
      </c>
      <c r="B767" s="2" t="s">
        <v>830</v>
      </c>
      <c r="C767" s="2" t="s">
        <v>831</v>
      </c>
      <c r="D767" s="2">
        <v>4</v>
      </c>
      <c r="E767">
        <v>70205.640625</v>
      </c>
      <c r="F767">
        <v>66028.9921875</v>
      </c>
      <c r="G767">
        <v>76060.8984375</v>
      </c>
      <c r="H767">
        <v>83620.9140625</v>
      </c>
      <c r="I767">
        <v>113548.7734375</v>
      </c>
      <c r="J767">
        <v>107638.078125</v>
      </c>
      <c r="K767">
        <v>96873.90625</v>
      </c>
      <c r="L767">
        <v>71969.3046875</v>
      </c>
      <c r="M767">
        <v>62439.7578125</v>
      </c>
      <c r="N767">
        <v>73056.40625</v>
      </c>
      <c r="O767">
        <v>86707.109375</v>
      </c>
      <c r="P767">
        <v>61584.1484375</v>
      </c>
      <c r="Q767">
        <v>57809.00390625</v>
      </c>
      <c r="R767">
        <v>70446.046875</v>
      </c>
      <c r="S767">
        <v>121642.3125</v>
      </c>
      <c r="T767">
        <v>66460.8671875</v>
      </c>
      <c r="U767">
        <v>63871.546875</v>
      </c>
      <c r="V767">
        <v>107795.609375</v>
      </c>
      <c r="W767">
        <v>101176.9609375</v>
      </c>
      <c r="X767" t="s">
        <v>32</v>
      </c>
    </row>
    <row r="768" spans="1:24" x14ac:dyDescent="0.2">
      <c r="A768" s="2" t="s">
        <v>834</v>
      </c>
      <c r="B768" s="2" t="s">
        <v>835</v>
      </c>
      <c r="C768" s="2" t="s">
        <v>836</v>
      </c>
      <c r="D768" s="2">
        <v>12</v>
      </c>
      <c r="E768">
        <v>853091.0625</v>
      </c>
      <c r="F768">
        <v>828339.25</v>
      </c>
      <c r="G768">
        <v>912804.75</v>
      </c>
      <c r="H768">
        <v>1183527</v>
      </c>
      <c r="I768">
        <v>1745409.75</v>
      </c>
      <c r="J768">
        <v>2186623.5</v>
      </c>
      <c r="K768">
        <v>2226790.75</v>
      </c>
      <c r="L768">
        <v>885163.5625</v>
      </c>
      <c r="M768">
        <v>900670.0625</v>
      </c>
      <c r="N768">
        <v>986128</v>
      </c>
      <c r="O768">
        <v>1282445.5</v>
      </c>
      <c r="P768">
        <v>821642.8125</v>
      </c>
      <c r="Q768">
        <v>1032454.25</v>
      </c>
      <c r="R768">
        <v>847166.0625</v>
      </c>
      <c r="S768">
        <v>1085452.875</v>
      </c>
      <c r="T768">
        <v>1024207.125</v>
      </c>
      <c r="U768">
        <v>1023743.0625</v>
      </c>
      <c r="V768">
        <v>1143150.375</v>
      </c>
      <c r="W768">
        <v>1028367.6875</v>
      </c>
      <c r="X768" t="s">
        <v>32</v>
      </c>
    </row>
    <row r="769" spans="1:24" x14ac:dyDescent="0.2">
      <c r="A769" s="2" t="s">
        <v>4256</v>
      </c>
      <c r="B769" s="2" t="s">
        <v>4257</v>
      </c>
      <c r="C769" s="2" t="s">
        <v>4258</v>
      </c>
      <c r="D769" s="2">
        <v>2</v>
      </c>
      <c r="E769">
        <v>95282.6328125</v>
      </c>
      <c r="F769">
        <v>102078.296875</v>
      </c>
      <c r="G769">
        <v>133625.78125</v>
      </c>
      <c r="H769">
        <v>127482.15625</v>
      </c>
      <c r="I769">
        <v>182472.765625</v>
      </c>
      <c r="J769">
        <v>191104.515625</v>
      </c>
      <c r="K769">
        <v>140324.328125</v>
      </c>
      <c r="L769">
        <v>115402.703125</v>
      </c>
      <c r="M769">
        <v>115777.359375</v>
      </c>
      <c r="N769">
        <v>122107.625</v>
      </c>
      <c r="O769">
        <v>149008.1875</v>
      </c>
      <c r="P769">
        <v>186272.640625</v>
      </c>
      <c r="Q769">
        <v>132153.03125</v>
      </c>
      <c r="R769">
        <v>156153.109375</v>
      </c>
      <c r="S769">
        <v>190467.828125</v>
      </c>
      <c r="T769">
        <v>235611.296875</v>
      </c>
      <c r="U769">
        <v>193209.03125</v>
      </c>
      <c r="V769">
        <v>186369.78125</v>
      </c>
      <c r="W769">
        <v>225548.46875</v>
      </c>
      <c r="X769" t="s">
        <v>32</v>
      </c>
    </row>
    <row r="770" spans="1:24" x14ac:dyDescent="0.2">
      <c r="A770" s="2" t="s">
        <v>8793</v>
      </c>
      <c r="B770" s="2" t="s">
        <v>8794</v>
      </c>
      <c r="C770" s="2" t="s">
        <v>8795</v>
      </c>
      <c r="D770" s="2">
        <v>7</v>
      </c>
      <c r="E770">
        <v>225681.5625</v>
      </c>
      <c r="F770">
        <v>208670.671875</v>
      </c>
      <c r="G770">
        <v>245693.75</v>
      </c>
      <c r="H770">
        <v>258439.5625</v>
      </c>
      <c r="I770">
        <v>262876.65625</v>
      </c>
      <c r="J770">
        <v>280036.9375</v>
      </c>
      <c r="K770">
        <v>249774.734375</v>
      </c>
      <c r="L770">
        <v>200401.3125</v>
      </c>
      <c r="M770">
        <v>191609.75</v>
      </c>
      <c r="N770">
        <v>219351.5625</v>
      </c>
      <c r="O770">
        <v>230846.875</v>
      </c>
      <c r="P770">
        <v>267841.9375</v>
      </c>
      <c r="Q770">
        <v>243202.125</v>
      </c>
      <c r="R770">
        <v>228248.5</v>
      </c>
      <c r="S770">
        <v>290726.28125</v>
      </c>
      <c r="T770">
        <v>252995</v>
      </c>
      <c r="U770">
        <v>218568.9375</v>
      </c>
      <c r="V770">
        <v>243041.625</v>
      </c>
      <c r="W770">
        <v>268179.75</v>
      </c>
      <c r="X770" t="s">
        <v>32</v>
      </c>
    </row>
    <row r="771" spans="1:24" x14ac:dyDescent="0.2">
      <c r="A771" s="2" t="s">
        <v>839</v>
      </c>
      <c r="B771" s="2" t="s">
        <v>840</v>
      </c>
      <c r="C771" s="2" t="s">
        <v>841</v>
      </c>
      <c r="D771" s="2">
        <v>3</v>
      </c>
      <c r="E771">
        <v>50704.875</v>
      </c>
      <c r="F771">
        <v>35509.73046875</v>
      </c>
      <c r="G771">
        <v>53995.06640625</v>
      </c>
      <c r="H771">
        <v>61432.8203125</v>
      </c>
      <c r="I771">
        <v>68522.5</v>
      </c>
      <c r="J771">
        <v>55193.3984375</v>
      </c>
      <c r="K771">
        <v>53427.99609375</v>
      </c>
      <c r="L771">
        <v>57115.01171875</v>
      </c>
      <c r="M771">
        <v>49222.12109375</v>
      </c>
      <c r="N771">
        <v>56998.80859375</v>
      </c>
      <c r="O771">
        <v>67970.0078125</v>
      </c>
      <c r="P771">
        <v>81093.546875</v>
      </c>
      <c r="Q771">
        <v>69383.5703125</v>
      </c>
      <c r="R771">
        <v>69170.5</v>
      </c>
      <c r="S771">
        <v>78807.625</v>
      </c>
      <c r="T771">
        <v>103258.3671875</v>
      </c>
      <c r="U771">
        <v>80461.40625</v>
      </c>
      <c r="V771">
        <v>82646.5703125</v>
      </c>
      <c r="W771">
        <v>80802.1328125</v>
      </c>
      <c r="X771" t="s">
        <v>32</v>
      </c>
    </row>
    <row r="772" spans="1:24" x14ac:dyDescent="0.2">
      <c r="A772" s="2" t="s">
        <v>8796</v>
      </c>
      <c r="B772" s="2" t="s">
        <v>8797</v>
      </c>
      <c r="C772" s="2" t="s">
        <v>8798</v>
      </c>
      <c r="D772" s="2">
        <v>3</v>
      </c>
      <c r="E772">
        <v>24661.05859375</v>
      </c>
      <c r="F772">
        <v>13272.671875</v>
      </c>
      <c r="G772">
        <v>53281.8671875</v>
      </c>
      <c r="H772">
        <v>27065.732421875</v>
      </c>
      <c r="I772">
        <v>37851.8828125</v>
      </c>
      <c r="J772">
        <v>49387.4921875</v>
      </c>
      <c r="K772">
        <v>43956.8515625</v>
      </c>
      <c r="L772">
        <v>39355.3203125</v>
      </c>
      <c r="M772">
        <v>93440.515625</v>
      </c>
      <c r="N772">
        <v>41658.578125</v>
      </c>
      <c r="O772">
        <v>30814.703125</v>
      </c>
      <c r="P772">
        <v>41731.0390625</v>
      </c>
      <c r="Q772">
        <v>51033.10546875</v>
      </c>
      <c r="R772">
        <v>31010.22265625</v>
      </c>
      <c r="S772">
        <v>58184.515625</v>
      </c>
      <c r="T772">
        <v>84054.8203125</v>
      </c>
      <c r="U772">
        <v>46990.04296875</v>
      </c>
      <c r="V772">
        <v>57164.08984375</v>
      </c>
      <c r="W772">
        <v>49515.125</v>
      </c>
      <c r="X772" t="s">
        <v>32</v>
      </c>
    </row>
    <row r="773" spans="1:24" x14ac:dyDescent="0.2">
      <c r="A773" s="2" t="s">
        <v>8799</v>
      </c>
      <c r="B773" s="2" t="s">
        <v>8800</v>
      </c>
      <c r="C773" s="2" t="s">
        <v>8801</v>
      </c>
      <c r="D773" s="2">
        <v>8</v>
      </c>
      <c r="E773">
        <v>222866.5625</v>
      </c>
      <c r="F773">
        <v>224304.578125</v>
      </c>
      <c r="G773">
        <v>308719.1875</v>
      </c>
      <c r="H773">
        <v>396396.46875</v>
      </c>
      <c r="I773">
        <v>277153.53125</v>
      </c>
      <c r="J773">
        <v>253990.578125</v>
      </c>
      <c r="K773">
        <v>305199.1875</v>
      </c>
      <c r="L773">
        <v>304599.34375</v>
      </c>
      <c r="M773">
        <v>272576.84375</v>
      </c>
      <c r="N773">
        <v>329416.78125</v>
      </c>
      <c r="O773">
        <v>390480</v>
      </c>
      <c r="P773">
        <v>305577</v>
      </c>
      <c r="Q773">
        <v>303896.09375</v>
      </c>
      <c r="R773">
        <v>278985.53125</v>
      </c>
      <c r="S773">
        <v>365939.8125</v>
      </c>
      <c r="T773">
        <v>283643.53125</v>
      </c>
      <c r="U773">
        <v>261686.265625</v>
      </c>
      <c r="V773">
        <v>335862.1875</v>
      </c>
      <c r="W773">
        <v>316840.75</v>
      </c>
      <c r="X773" t="s">
        <v>32</v>
      </c>
    </row>
    <row r="774" spans="1:24" x14ac:dyDescent="0.2">
      <c r="A774" s="2" t="s">
        <v>8802</v>
      </c>
      <c r="B774" s="2" t="s">
        <v>8803</v>
      </c>
      <c r="C774" s="2" t="s">
        <v>8804</v>
      </c>
      <c r="D774" s="2">
        <v>8</v>
      </c>
      <c r="E774">
        <v>295712.125</v>
      </c>
      <c r="F774">
        <v>251613.640625</v>
      </c>
      <c r="G774">
        <v>339894.78125</v>
      </c>
      <c r="H774">
        <v>381767.6875</v>
      </c>
      <c r="I774">
        <v>313380.53125</v>
      </c>
      <c r="J774">
        <v>280091.46875</v>
      </c>
      <c r="K774">
        <v>319134.9375</v>
      </c>
      <c r="L774">
        <v>271904.4375</v>
      </c>
      <c r="M774">
        <v>264332.9375</v>
      </c>
      <c r="N774">
        <v>342394.46875</v>
      </c>
      <c r="O774">
        <v>361398.1875</v>
      </c>
      <c r="P774">
        <v>329245.5</v>
      </c>
      <c r="Q774">
        <v>326278.375</v>
      </c>
      <c r="R774">
        <v>308946.875</v>
      </c>
      <c r="S774">
        <v>367098.375</v>
      </c>
      <c r="T774">
        <v>391166.75</v>
      </c>
      <c r="U774">
        <v>320271.8125</v>
      </c>
      <c r="V774">
        <v>378231.59375</v>
      </c>
      <c r="W774">
        <v>364045.21875</v>
      </c>
      <c r="X774" t="s">
        <v>32</v>
      </c>
    </row>
    <row r="775" spans="1:24" x14ac:dyDescent="0.2">
      <c r="A775" s="2" t="s">
        <v>8805</v>
      </c>
      <c r="B775" s="2" t="s">
        <v>8806</v>
      </c>
      <c r="C775" s="2" t="s">
        <v>8807</v>
      </c>
      <c r="D775" s="2">
        <v>9</v>
      </c>
      <c r="E775">
        <v>1031397</v>
      </c>
      <c r="F775">
        <v>992096.6875</v>
      </c>
      <c r="G775">
        <v>1149223.875</v>
      </c>
      <c r="H775">
        <v>1368334</v>
      </c>
      <c r="I775">
        <v>1345607.5</v>
      </c>
      <c r="J775">
        <v>1433618.375</v>
      </c>
      <c r="K775">
        <v>1234764</v>
      </c>
      <c r="L775">
        <v>951455.9375</v>
      </c>
      <c r="M775">
        <v>1034347.5625</v>
      </c>
      <c r="N775">
        <v>1095019.875</v>
      </c>
      <c r="O775">
        <v>1288835.375</v>
      </c>
      <c r="P775">
        <v>1481753.25</v>
      </c>
      <c r="Q775">
        <v>1463365.375</v>
      </c>
      <c r="R775">
        <v>1339413.75</v>
      </c>
      <c r="S775">
        <v>1821622.5</v>
      </c>
      <c r="T775">
        <v>1892663</v>
      </c>
      <c r="U775">
        <v>1626575.25</v>
      </c>
      <c r="V775">
        <v>1719576</v>
      </c>
      <c r="W775">
        <v>1747335.625</v>
      </c>
      <c r="X775" t="s">
        <v>32</v>
      </c>
    </row>
    <row r="776" spans="1:24" x14ac:dyDescent="0.2">
      <c r="A776" s="2" t="s">
        <v>844</v>
      </c>
      <c r="B776" s="2" t="s">
        <v>845</v>
      </c>
      <c r="C776" s="2" t="s">
        <v>846</v>
      </c>
      <c r="D776" s="2">
        <v>8</v>
      </c>
      <c r="E776">
        <v>282141.9375</v>
      </c>
      <c r="F776">
        <v>241339.40625</v>
      </c>
      <c r="G776">
        <v>370436.6875</v>
      </c>
      <c r="H776">
        <v>401524.125</v>
      </c>
      <c r="I776">
        <v>323758.25</v>
      </c>
      <c r="J776">
        <v>299321.84375</v>
      </c>
      <c r="K776">
        <v>361705.6875</v>
      </c>
      <c r="L776">
        <v>283330.4375</v>
      </c>
      <c r="M776">
        <v>316373.25</v>
      </c>
      <c r="N776">
        <v>337322.0625</v>
      </c>
      <c r="O776">
        <v>333124.9375</v>
      </c>
      <c r="P776">
        <v>447624.34375</v>
      </c>
      <c r="Q776">
        <v>423769.625</v>
      </c>
      <c r="R776">
        <v>349434.5</v>
      </c>
      <c r="S776">
        <v>461878.84375</v>
      </c>
      <c r="T776">
        <v>504355.0625</v>
      </c>
      <c r="U776">
        <v>395143.84375</v>
      </c>
      <c r="V776">
        <v>514969.375</v>
      </c>
      <c r="W776">
        <v>506798.1875</v>
      </c>
      <c r="X776" t="s">
        <v>32</v>
      </c>
    </row>
    <row r="777" spans="1:24" x14ac:dyDescent="0.2">
      <c r="A777" s="2" t="s">
        <v>849</v>
      </c>
      <c r="B777" s="2" t="s">
        <v>850</v>
      </c>
      <c r="C777" s="2" t="s">
        <v>851</v>
      </c>
      <c r="D777" s="2">
        <v>11</v>
      </c>
      <c r="E777">
        <v>915625.375</v>
      </c>
      <c r="F777">
        <v>913191.0625</v>
      </c>
      <c r="G777">
        <v>1085659.75</v>
      </c>
      <c r="H777">
        <v>1344837</v>
      </c>
      <c r="I777">
        <v>1118509.125</v>
      </c>
      <c r="J777">
        <v>983828.8125</v>
      </c>
      <c r="K777">
        <v>969899.5</v>
      </c>
      <c r="L777">
        <v>1424527.125</v>
      </c>
      <c r="M777">
        <v>1429996.5</v>
      </c>
      <c r="N777">
        <v>1380683.625</v>
      </c>
      <c r="O777">
        <v>1609105.25</v>
      </c>
      <c r="P777">
        <v>1172937.5</v>
      </c>
      <c r="Q777">
        <v>1021679.125</v>
      </c>
      <c r="R777">
        <v>929025.3125</v>
      </c>
      <c r="S777">
        <v>1160372.875</v>
      </c>
      <c r="T777">
        <v>542943.875</v>
      </c>
      <c r="U777">
        <v>457937.09375</v>
      </c>
      <c r="V777">
        <v>737188.5</v>
      </c>
      <c r="W777">
        <v>727983.4375</v>
      </c>
      <c r="X777" t="s">
        <v>32</v>
      </c>
    </row>
    <row r="778" spans="1:24" x14ac:dyDescent="0.2">
      <c r="A778" s="2" t="s">
        <v>8808</v>
      </c>
      <c r="B778" s="2" t="s">
        <v>8809</v>
      </c>
      <c r="C778" s="2" t="s">
        <v>8810</v>
      </c>
      <c r="D778" s="2">
        <v>4</v>
      </c>
      <c r="E778">
        <v>60347.7109375</v>
      </c>
      <c r="F778">
        <v>94645.828125</v>
      </c>
      <c r="G778">
        <v>81692.2734375</v>
      </c>
      <c r="H778">
        <v>140207.59375</v>
      </c>
      <c r="I778">
        <v>118886.359375</v>
      </c>
      <c r="J778">
        <v>161321.90625</v>
      </c>
      <c r="K778">
        <v>122829.8671875</v>
      </c>
      <c r="L778">
        <v>124843.0234375</v>
      </c>
      <c r="M778">
        <v>105543.2109375</v>
      </c>
      <c r="N778">
        <v>104540.9375</v>
      </c>
      <c r="O778">
        <v>122507.0625</v>
      </c>
      <c r="P778">
        <v>63457.078125</v>
      </c>
      <c r="Q778">
        <v>107865.9375</v>
      </c>
      <c r="R778">
        <v>108489.359375</v>
      </c>
      <c r="S778">
        <v>217082.25</v>
      </c>
      <c r="T778">
        <v>140068.03125</v>
      </c>
      <c r="U778">
        <v>127528.6640625</v>
      </c>
      <c r="V778">
        <v>142555.640625</v>
      </c>
      <c r="W778">
        <v>176086.703125</v>
      </c>
      <c r="X778" t="s">
        <v>32</v>
      </c>
    </row>
    <row r="779" spans="1:24" x14ac:dyDescent="0.2">
      <c r="A779" s="2" t="s">
        <v>8811</v>
      </c>
      <c r="B779" s="2" t="s">
        <v>8812</v>
      </c>
      <c r="C779" s="2" t="s">
        <v>8813</v>
      </c>
      <c r="D779" s="2">
        <v>3</v>
      </c>
      <c r="E779">
        <v>48242.1328125</v>
      </c>
      <c r="F779">
        <v>33766.63671875</v>
      </c>
      <c r="G779">
        <v>51238.8125</v>
      </c>
      <c r="H779">
        <v>97938.4921875</v>
      </c>
      <c r="I779">
        <v>20278.38671875</v>
      </c>
      <c r="J779">
        <v>51435.046875</v>
      </c>
      <c r="K779">
        <v>45791.80859375</v>
      </c>
      <c r="L779">
        <v>73019.6015625</v>
      </c>
      <c r="M779">
        <v>37519.47265625</v>
      </c>
      <c r="N779">
        <v>31798.251953125</v>
      </c>
      <c r="O779">
        <v>40592.4921875</v>
      </c>
      <c r="P779">
        <v>59426.1171875</v>
      </c>
      <c r="Q779">
        <v>70615.3125</v>
      </c>
      <c r="R779">
        <v>43442.3359375</v>
      </c>
      <c r="S779">
        <v>84128.203125</v>
      </c>
      <c r="T779">
        <v>42640.72265625</v>
      </c>
      <c r="U779">
        <v>45258.98828125</v>
      </c>
      <c r="V779">
        <v>68078.375</v>
      </c>
      <c r="W779">
        <v>74387.703125</v>
      </c>
      <c r="X779" t="s">
        <v>32</v>
      </c>
    </row>
    <row r="780" spans="1:24" x14ac:dyDescent="0.2">
      <c r="A780" s="2" t="s">
        <v>8814</v>
      </c>
      <c r="B780" s="2" t="s">
        <v>8815</v>
      </c>
      <c r="C780" s="2" t="s">
        <v>8816</v>
      </c>
      <c r="D780" s="2">
        <v>1</v>
      </c>
      <c r="E780">
        <v>16675.556640625</v>
      </c>
      <c r="F780">
        <v>10863.9423828125</v>
      </c>
      <c r="G780">
        <v>14028.908203125</v>
      </c>
      <c r="H780">
        <v>20429.267578125</v>
      </c>
      <c r="I780">
        <v>17718.630859375</v>
      </c>
      <c r="J780">
        <v>9988.5478515625</v>
      </c>
      <c r="K780">
        <v>2035.98840332031</v>
      </c>
      <c r="L780">
        <v>9676.244140625</v>
      </c>
      <c r="M780">
        <v>9805.9189453125</v>
      </c>
      <c r="N780">
        <v>13320.37890625</v>
      </c>
      <c r="O780">
        <v>19235.541015625</v>
      </c>
      <c r="P780">
        <v>20267.490234375</v>
      </c>
      <c r="Q780">
        <v>14140.689453125</v>
      </c>
      <c r="R780">
        <v>14157.08203125</v>
      </c>
      <c r="S780">
        <v>18448.689453125</v>
      </c>
      <c r="T780">
        <v>19914.056640625</v>
      </c>
      <c r="U780">
        <v>7387.22705078125</v>
      </c>
      <c r="V780">
        <v>19550.359375</v>
      </c>
      <c r="W780">
        <v>18739.421875</v>
      </c>
      <c r="X780" t="s">
        <v>32</v>
      </c>
    </row>
    <row r="781" spans="1:24" x14ac:dyDescent="0.2">
      <c r="A781" s="2" t="s">
        <v>854</v>
      </c>
      <c r="B781" s="2" t="s">
        <v>855</v>
      </c>
      <c r="C781" s="2" t="s">
        <v>856</v>
      </c>
      <c r="D781" s="2">
        <v>10</v>
      </c>
      <c r="E781">
        <v>823870.0625</v>
      </c>
      <c r="F781">
        <v>1034448.5</v>
      </c>
      <c r="G781">
        <v>1245336.125</v>
      </c>
      <c r="H781">
        <v>1582186.875</v>
      </c>
      <c r="I781">
        <v>1018275.6875</v>
      </c>
      <c r="J781">
        <v>790813.1875</v>
      </c>
      <c r="K781">
        <v>619276.4375</v>
      </c>
      <c r="L781">
        <v>1131406.25</v>
      </c>
      <c r="M781">
        <v>914989.75</v>
      </c>
      <c r="N781">
        <v>921430.8125</v>
      </c>
      <c r="O781">
        <v>1029352.3125</v>
      </c>
      <c r="P781">
        <v>1277356.5</v>
      </c>
      <c r="Q781">
        <v>1328309.75</v>
      </c>
      <c r="R781">
        <v>1227489.375</v>
      </c>
      <c r="S781">
        <v>1637127.25</v>
      </c>
      <c r="T781">
        <v>1501102.125</v>
      </c>
      <c r="U781">
        <v>1219304.375</v>
      </c>
      <c r="V781">
        <v>1621635.125</v>
      </c>
      <c r="W781">
        <v>1612778.375</v>
      </c>
      <c r="X781" t="s">
        <v>32</v>
      </c>
    </row>
    <row r="782" spans="1:24" x14ac:dyDescent="0.2">
      <c r="A782" s="2" t="s">
        <v>8817</v>
      </c>
      <c r="B782" s="2" t="s">
        <v>8818</v>
      </c>
      <c r="C782" s="2" t="s">
        <v>8819</v>
      </c>
      <c r="D782" s="2">
        <v>11</v>
      </c>
      <c r="E782">
        <v>1839519.875</v>
      </c>
      <c r="F782">
        <v>1660648.25</v>
      </c>
      <c r="G782">
        <v>2089034.375</v>
      </c>
      <c r="H782">
        <v>2526177</v>
      </c>
      <c r="I782">
        <v>2464959.25</v>
      </c>
      <c r="J782">
        <v>2493214</v>
      </c>
      <c r="K782">
        <v>2034889.25</v>
      </c>
      <c r="L782">
        <v>1871400</v>
      </c>
      <c r="M782">
        <v>1849107.5</v>
      </c>
      <c r="N782">
        <v>1934160.625</v>
      </c>
      <c r="O782">
        <v>2357140.5</v>
      </c>
      <c r="P782">
        <v>2649879.25</v>
      </c>
      <c r="Q782">
        <v>2285971</v>
      </c>
      <c r="R782">
        <v>2065994.25</v>
      </c>
      <c r="S782">
        <v>2733067.25</v>
      </c>
      <c r="T782">
        <v>2719763.25</v>
      </c>
      <c r="U782">
        <v>2268466.5</v>
      </c>
      <c r="V782">
        <v>2980384.5</v>
      </c>
      <c r="W782">
        <v>2805584.75</v>
      </c>
      <c r="X782" t="s">
        <v>32</v>
      </c>
    </row>
    <row r="783" spans="1:24" x14ac:dyDescent="0.2">
      <c r="A783" s="2" t="s">
        <v>859</v>
      </c>
      <c r="B783" s="2" t="s">
        <v>860</v>
      </c>
      <c r="C783" s="2" t="s">
        <v>861</v>
      </c>
      <c r="D783" s="2">
        <v>4</v>
      </c>
      <c r="E783">
        <v>113816.109375</v>
      </c>
      <c r="F783">
        <v>107809.59375</v>
      </c>
      <c r="G783">
        <v>120018.421875</v>
      </c>
      <c r="H783">
        <v>150840.375</v>
      </c>
      <c r="I783">
        <v>127567.1953125</v>
      </c>
      <c r="J783">
        <v>160347.859375</v>
      </c>
      <c r="K783">
        <v>166364.609375</v>
      </c>
      <c r="L783">
        <v>107257.453125</v>
      </c>
      <c r="M783">
        <v>117282.03125</v>
      </c>
      <c r="N783">
        <v>126314.6875</v>
      </c>
      <c r="O783">
        <v>127400.203125</v>
      </c>
      <c r="P783">
        <v>179415.40625</v>
      </c>
      <c r="Q783">
        <v>187017.21875</v>
      </c>
      <c r="R783">
        <v>153547.546875</v>
      </c>
      <c r="S783">
        <v>226708.28125</v>
      </c>
      <c r="T783">
        <v>271933.375</v>
      </c>
      <c r="U783">
        <v>218767.296875</v>
      </c>
      <c r="V783">
        <v>237717.734375</v>
      </c>
      <c r="W783">
        <v>245440.953125</v>
      </c>
      <c r="X783" t="s">
        <v>32</v>
      </c>
    </row>
    <row r="784" spans="1:24" x14ac:dyDescent="0.2">
      <c r="A784" s="2" t="s">
        <v>8820</v>
      </c>
      <c r="B784" s="2" t="s">
        <v>8821</v>
      </c>
      <c r="C784" s="2" t="s">
        <v>8822</v>
      </c>
      <c r="D784" s="2">
        <v>7</v>
      </c>
      <c r="E784">
        <v>367541.96875</v>
      </c>
      <c r="F784">
        <v>361587.4375</v>
      </c>
      <c r="G784">
        <v>447543.28125</v>
      </c>
      <c r="H784">
        <v>496900.1875</v>
      </c>
      <c r="I784">
        <v>402239.25</v>
      </c>
      <c r="J784">
        <v>476510.34375</v>
      </c>
      <c r="K784">
        <v>446582.9375</v>
      </c>
      <c r="L784">
        <v>383181.65625</v>
      </c>
      <c r="M784">
        <v>436064.09375</v>
      </c>
      <c r="N784">
        <v>460986.1875</v>
      </c>
      <c r="O784">
        <v>371741.4375</v>
      </c>
      <c r="P784">
        <v>375128</v>
      </c>
      <c r="Q784">
        <v>441771.625</v>
      </c>
      <c r="R784">
        <v>387715.96875</v>
      </c>
      <c r="S784">
        <v>537400.875</v>
      </c>
      <c r="T784">
        <v>449054.875</v>
      </c>
      <c r="U784">
        <v>381681.5</v>
      </c>
      <c r="V784">
        <v>536179.375</v>
      </c>
      <c r="W784">
        <v>537076.5</v>
      </c>
      <c r="X784" t="s">
        <v>32</v>
      </c>
    </row>
    <row r="785" spans="1:24" x14ac:dyDescent="0.2">
      <c r="A785" s="2" t="s">
        <v>8823</v>
      </c>
      <c r="B785" s="2" t="s">
        <v>8824</v>
      </c>
      <c r="C785" s="2" t="s">
        <v>8825</v>
      </c>
      <c r="D785" s="2">
        <v>3</v>
      </c>
      <c r="E785">
        <v>41147.49609375</v>
      </c>
      <c r="F785">
        <v>223377.4375</v>
      </c>
      <c r="G785">
        <v>61920.56640625</v>
      </c>
      <c r="H785">
        <v>83652.171875</v>
      </c>
      <c r="I785">
        <v>79120.4140625</v>
      </c>
      <c r="J785">
        <v>53978.953125</v>
      </c>
      <c r="K785">
        <v>69367.328125</v>
      </c>
      <c r="L785">
        <v>68581.4921875</v>
      </c>
      <c r="M785">
        <v>70224.484375</v>
      </c>
      <c r="N785">
        <v>71551.09375</v>
      </c>
      <c r="O785">
        <v>88328.890625</v>
      </c>
      <c r="P785">
        <v>81849.0234375</v>
      </c>
      <c r="Q785">
        <v>58744.76171875</v>
      </c>
      <c r="R785">
        <v>66813.3984375</v>
      </c>
      <c r="S785">
        <v>115540.484375</v>
      </c>
      <c r="T785">
        <v>61669.09765625</v>
      </c>
      <c r="U785">
        <v>54378.06640625</v>
      </c>
      <c r="V785">
        <v>97260.2890625</v>
      </c>
      <c r="W785">
        <v>93648.546875</v>
      </c>
      <c r="X785" t="s">
        <v>32</v>
      </c>
    </row>
    <row r="786" spans="1:24" x14ac:dyDescent="0.2">
      <c r="A786" s="2" t="s">
        <v>4263</v>
      </c>
      <c r="B786" s="2" t="s">
        <v>4264</v>
      </c>
      <c r="C786" s="2" t="s">
        <v>4265</v>
      </c>
      <c r="D786" s="2">
        <v>7</v>
      </c>
      <c r="E786">
        <v>204391.03125</v>
      </c>
      <c r="F786">
        <v>210642.984375</v>
      </c>
      <c r="G786">
        <v>253992.5</v>
      </c>
      <c r="H786">
        <v>275463.96875</v>
      </c>
      <c r="I786">
        <v>305757.875</v>
      </c>
      <c r="J786">
        <v>318856.53125</v>
      </c>
      <c r="K786">
        <v>260587.59375</v>
      </c>
      <c r="L786">
        <v>217873.03125</v>
      </c>
      <c r="M786">
        <v>201893.421875</v>
      </c>
      <c r="N786">
        <v>160866.375</v>
      </c>
      <c r="O786">
        <v>260692.40625</v>
      </c>
      <c r="P786">
        <v>308356.5625</v>
      </c>
      <c r="Q786">
        <v>290481.4375</v>
      </c>
      <c r="R786">
        <v>197473.59375</v>
      </c>
      <c r="S786">
        <v>350021.5</v>
      </c>
      <c r="T786">
        <v>397256.71875</v>
      </c>
      <c r="U786">
        <v>290986.90625</v>
      </c>
      <c r="V786">
        <v>319971.03125</v>
      </c>
      <c r="W786">
        <v>330915.75</v>
      </c>
      <c r="X786" t="s">
        <v>32</v>
      </c>
    </row>
    <row r="787" spans="1:24" x14ac:dyDescent="0.2">
      <c r="A787" s="2" t="s">
        <v>4268</v>
      </c>
      <c r="B787" s="2" t="s">
        <v>4269</v>
      </c>
      <c r="C787" s="2" t="s">
        <v>4270</v>
      </c>
      <c r="D787" s="2">
        <v>4</v>
      </c>
      <c r="E787">
        <v>56013.21875</v>
      </c>
      <c r="F787">
        <v>36648.94921875</v>
      </c>
      <c r="G787">
        <v>42247.7578125</v>
      </c>
      <c r="H787">
        <v>49547.71875</v>
      </c>
      <c r="I787">
        <v>46928.27734375</v>
      </c>
      <c r="J787">
        <v>18618.908203125</v>
      </c>
      <c r="K787">
        <v>38445.16015625</v>
      </c>
      <c r="L787">
        <v>52229.7890625</v>
      </c>
      <c r="M787">
        <v>60742.51171875</v>
      </c>
      <c r="N787">
        <v>48289.92578125</v>
      </c>
      <c r="O787">
        <v>77119.03125</v>
      </c>
      <c r="P787">
        <v>34676.703125</v>
      </c>
      <c r="Q787">
        <v>41602.15234375</v>
      </c>
      <c r="R787">
        <v>45183.234375</v>
      </c>
      <c r="S787">
        <v>38872.359375</v>
      </c>
      <c r="T787">
        <v>59453.15234375</v>
      </c>
      <c r="U787">
        <v>42737.99609375</v>
      </c>
      <c r="V787">
        <v>43949.21875</v>
      </c>
      <c r="W787">
        <v>54244.04296875</v>
      </c>
      <c r="X787" t="s">
        <v>32</v>
      </c>
    </row>
    <row r="788" spans="1:24" x14ac:dyDescent="0.2">
      <c r="A788" s="2" t="s">
        <v>4273</v>
      </c>
      <c r="B788" s="2" t="s">
        <v>4274</v>
      </c>
      <c r="C788" s="2" t="s">
        <v>4275</v>
      </c>
      <c r="D788" s="2">
        <v>9</v>
      </c>
      <c r="E788">
        <v>3881470.75</v>
      </c>
      <c r="F788">
        <v>3935899.5</v>
      </c>
      <c r="G788">
        <v>4837366.5</v>
      </c>
      <c r="H788">
        <v>5191594</v>
      </c>
      <c r="I788">
        <v>4005017.75</v>
      </c>
      <c r="J788">
        <v>3432925</v>
      </c>
      <c r="K788">
        <v>2940757</v>
      </c>
      <c r="L788">
        <v>4156670.5</v>
      </c>
      <c r="M788">
        <v>4084828</v>
      </c>
      <c r="N788">
        <v>4401964.5</v>
      </c>
      <c r="O788">
        <v>4907053</v>
      </c>
      <c r="P788">
        <v>4157415</v>
      </c>
      <c r="Q788">
        <v>3211482.25</v>
      </c>
      <c r="R788">
        <v>2875149.75</v>
      </c>
      <c r="S788">
        <v>3869059.25</v>
      </c>
      <c r="T788">
        <v>3259444</v>
      </c>
      <c r="U788">
        <v>2722754.5</v>
      </c>
      <c r="V788">
        <v>3830051.5</v>
      </c>
      <c r="W788">
        <v>4043468.75</v>
      </c>
      <c r="X788" t="s">
        <v>32</v>
      </c>
    </row>
    <row r="789" spans="1:24" x14ac:dyDescent="0.2">
      <c r="A789" s="2" t="s">
        <v>8826</v>
      </c>
      <c r="B789" s="2" t="s">
        <v>8827</v>
      </c>
      <c r="C789" s="2" t="s">
        <v>8828</v>
      </c>
      <c r="D789" s="2">
        <v>5</v>
      </c>
      <c r="E789">
        <v>157192.96875</v>
      </c>
      <c r="F789">
        <v>148435.28125</v>
      </c>
      <c r="G789">
        <v>178448.359375</v>
      </c>
      <c r="H789">
        <v>222359.3125</v>
      </c>
      <c r="I789">
        <v>228265.28125</v>
      </c>
      <c r="J789">
        <v>178797.984375</v>
      </c>
      <c r="K789">
        <v>192463.8125</v>
      </c>
      <c r="L789">
        <v>171703.8125</v>
      </c>
      <c r="M789">
        <v>162816.25</v>
      </c>
      <c r="N789">
        <v>176869.625</v>
      </c>
      <c r="O789">
        <v>213014.359375</v>
      </c>
      <c r="P789">
        <v>217015.390625</v>
      </c>
      <c r="Q789">
        <v>210279.4375</v>
      </c>
      <c r="R789">
        <v>196118.09375</v>
      </c>
      <c r="S789">
        <v>284205.375</v>
      </c>
      <c r="T789">
        <v>310781.125</v>
      </c>
      <c r="U789">
        <v>228946.65625</v>
      </c>
      <c r="V789">
        <v>230324.40625</v>
      </c>
      <c r="W789">
        <v>225066.921875</v>
      </c>
      <c r="X789" t="s">
        <v>32</v>
      </c>
    </row>
    <row r="790" spans="1:24" x14ac:dyDescent="0.2">
      <c r="A790" s="2" t="s">
        <v>864</v>
      </c>
      <c r="B790" s="2" t="s">
        <v>865</v>
      </c>
      <c r="C790" s="2" t="s">
        <v>866</v>
      </c>
      <c r="D790" s="2">
        <v>10</v>
      </c>
      <c r="E790">
        <v>354631.53125</v>
      </c>
      <c r="F790">
        <v>392145.84375</v>
      </c>
      <c r="G790">
        <v>444939.09375</v>
      </c>
      <c r="H790">
        <v>654796.125</v>
      </c>
      <c r="I790">
        <v>403060.53125</v>
      </c>
      <c r="J790">
        <v>254071.859375</v>
      </c>
      <c r="K790">
        <v>361246.8125</v>
      </c>
      <c r="L790">
        <v>388193.03125</v>
      </c>
      <c r="M790">
        <v>416953.9375</v>
      </c>
      <c r="N790">
        <v>356837.09375</v>
      </c>
      <c r="O790">
        <v>419247.21875</v>
      </c>
      <c r="P790">
        <v>377998.1875</v>
      </c>
      <c r="Q790">
        <v>388850.90625</v>
      </c>
      <c r="R790">
        <v>320552.75</v>
      </c>
      <c r="S790">
        <v>455751.09375</v>
      </c>
      <c r="T790">
        <v>1024413.25</v>
      </c>
      <c r="U790">
        <v>788433.25</v>
      </c>
      <c r="V790">
        <v>1000187.625</v>
      </c>
      <c r="W790">
        <v>1011271.5625</v>
      </c>
      <c r="X790" t="s">
        <v>32</v>
      </c>
    </row>
    <row r="791" spans="1:24" x14ac:dyDescent="0.2">
      <c r="A791" s="2" t="s">
        <v>869</v>
      </c>
      <c r="B791" s="2" t="s">
        <v>870</v>
      </c>
      <c r="C791" s="2" t="s">
        <v>871</v>
      </c>
      <c r="D791" s="2">
        <v>5</v>
      </c>
      <c r="E791">
        <v>289908.8125</v>
      </c>
      <c r="F791">
        <v>313167.4375</v>
      </c>
      <c r="G791">
        <v>336826.71875</v>
      </c>
      <c r="H791">
        <v>420471.40625</v>
      </c>
      <c r="I791">
        <v>307378.78125</v>
      </c>
      <c r="J791">
        <v>344819.5625</v>
      </c>
      <c r="K791">
        <v>259267.75</v>
      </c>
      <c r="L791">
        <v>260525.359375</v>
      </c>
      <c r="M791">
        <v>297099.0625</v>
      </c>
      <c r="N791">
        <v>284903.125</v>
      </c>
      <c r="O791">
        <v>373093.5625</v>
      </c>
      <c r="P791">
        <v>287418.59375</v>
      </c>
      <c r="Q791">
        <v>292600.125</v>
      </c>
      <c r="R791">
        <v>242083.484375</v>
      </c>
      <c r="S791">
        <v>346470.90625</v>
      </c>
      <c r="T791">
        <v>222952.984375</v>
      </c>
      <c r="U791">
        <v>203875.75</v>
      </c>
      <c r="V791">
        <v>262900.09375</v>
      </c>
      <c r="W791">
        <v>263637.84375</v>
      </c>
      <c r="X791" t="s">
        <v>32</v>
      </c>
    </row>
    <row r="792" spans="1:24" x14ac:dyDescent="0.2">
      <c r="A792" s="2" t="s">
        <v>8829</v>
      </c>
      <c r="B792" s="2" t="s">
        <v>8830</v>
      </c>
      <c r="C792" s="2" t="s">
        <v>8831</v>
      </c>
      <c r="D792" s="2">
        <v>10</v>
      </c>
      <c r="E792">
        <v>525708.0625</v>
      </c>
      <c r="F792">
        <v>429086.65625</v>
      </c>
      <c r="G792">
        <v>526970.875</v>
      </c>
      <c r="H792">
        <v>529882.9375</v>
      </c>
      <c r="I792">
        <v>573833.625</v>
      </c>
      <c r="J792">
        <v>423061.03125</v>
      </c>
      <c r="K792">
        <v>484419.21875</v>
      </c>
      <c r="L792">
        <v>501325.0625</v>
      </c>
      <c r="M792">
        <v>399475.6875</v>
      </c>
      <c r="N792">
        <v>485120.75</v>
      </c>
      <c r="O792">
        <v>543283</v>
      </c>
      <c r="P792">
        <v>590409.875</v>
      </c>
      <c r="Q792">
        <v>469094.46875</v>
      </c>
      <c r="R792">
        <v>484230.78125</v>
      </c>
      <c r="S792">
        <v>570088.4375</v>
      </c>
      <c r="T792">
        <v>549433.0625</v>
      </c>
      <c r="U792">
        <v>429414.4375</v>
      </c>
      <c r="V792">
        <v>460559.71875</v>
      </c>
      <c r="W792">
        <v>475119.25</v>
      </c>
      <c r="X792" t="s">
        <v>32</v>
      </c>
    </row>
    <row r="793" spans="1:24" x14ac:dyDescent="0.2">
      <c r="A793" s="2" t="s">
        <v>7500</v>
      </c>
      <c r="B793" s="2" t="s">
        <v>7501</v>
      </c>
      <c r="C793" s="2" t="s">
        <v>7502</v>
      </c>
      <c r="D793" s="2">
        <v>7</v>
      </c>
      <c r="E793">
        <v>203000.46875</v>
      </c>
      <c r="F793">
        <v>203573.234375</v>
      </c>
      <c r="G793">
        <v>226030.03125</v>
      </c>
      <c r="H793">
        <v>315479.25</v>
      </c>
      <c r="I793">
        <v>224910.5</v>
      </c>
      <c r="J793">
        <v>218125.34375</v>
      </c>
      <c r="K793">
        <v>179167.828125</v>
      </c>
      <c r="L793">
        <v>157432.875</v>
      </c>
      <c r="M793">
        <v>191193.375</v>
      </c>
      <c r="N793">
        <v>151176.875</v>
      </c>
      <c r="O793">
        <v>195338.828125</v>
      </c>
      <c r="P793">
        <v>286117.125</v>
      </c>
      <c r="Q793">
        <v>222866.1875</v>
      </c>
      <c r="R793">
        <v>238265.234375</v>
      </c>
      <c r="S793">
        <v>318868.375</v>
      </c>
      <c r="T793">
        <v>231189.328125</v>
      </c>
      <c r="U793">
        <v>188984.640625</v>
      </c>
      <c r="V793">
        <v>298426.5</v>
      </c>
      <c r="W793">
        <v>283368.75</v>
      </c>
      <c r="X793" t="s">
        <v>32</v>
      </c>
    </row>
    <row r="794" spans="1:24" x14ac:dyDescent="0.2">
      <c r="A794" s="2" t="s">
        <v>8832</v>
      </c>
      <c r="B794" s="2" t="s">
        <v>8833</v>
      </c>
      <c r="C794" s="2" t="s">
        <v>8834</v>
      </c>
      <c r="D794" s="2">
        <v>7</v>
      </c>
      <c r="E794">
        <v>769627.875</v>
      </c>
      <c r="F794">
        <v>678261.5625</v>
      </c>
      <c r="G794">
        <v>809929.6875</v>
      </c>
      <c r="H794">
        <v>944648.4375</v>
      </c>
      <c r="I794">
        <v>924574.75</v>
      </c>
      <c r="J794">
        <v>987444.625</v>
      </c>
      <c r="K794">
        <v>918556.5</v>
      </c>
      <c r="L794">
        <v>954894.125</v>
      </c>
      <c r="M794">
        <v>921107.5</v>
      </c>
      <c r="N794">
        <v>1048923.125</v>
      </c>
      <c r="O794">
        <v>1152013</v>
      </c>
      <c r="P794">
        <v>791424.25</v>
      </c>
      <c r="Q794">
        <v>786798.875</v>
      </c>
      <c r="R794">
        <v>732650.8125</v>
      </c>
      <c r="S794">
        <v>935242.625</v>
      </c>
      <c r="T794">
        <v>702837.5</v>
      </c>
      <c r="U794">
        <v>682366.8125</v>
      </c>
      <c r="V794">
        <v>824041.3125</v>
      </c>
      <c r="W794">
        <v>861110.75</v>
      </c>
      <c r="X794" t="s">
        <v>32</v>
      </c>
    </row>
    <row r="795" spans="1:24" x14ac:dyDescent="0.2">
      <c r="A795" s="2" t="s">
        <v>2664</v>
      </c>
      <c r="B795" s="2" t="s">
        <v>2665</v>
      </c>
      <c r="C795" s="2" t="s">
        <v>2666</v>
      </c>
      <c r="D795" s="2">
        <v>8</v>
      </c>
      <c r="E795">
        <v>210363.421875</v>
      </c>
      <c r="F795">
        <v>160520.9375</v>
      </c>
      <c r="G795">
        <v>216722.75</v>
      </c>
      <c r="H795">
        <v>322690.8125</v>
      </c>
      <c r="I795">
        <v>252620.890625</v>
      </c>
      <c r="J795">
        <v>215816.6875</v>
      </c>
      <c r="K795">
        <v>239092.0625</v>
      </c>
      <c r="L795">
        <v>225894.921875</v>
      </c>
      <c r="M795">
        <v>262177.6875</v>
      </c>
      <c r="N795">
        <v>314073.59375</v>
      </c>
      <c r="O795">
        <v>326084</v>
      </c>
      <c r="P795">
        <v>368009.1875</v>
      </c>
      <c r="Q795">
        <v>305036.21875</v>
      </c>
      <c r="R795">
        <v>300964.9375</v>
      </c>
      <c r="S795">
        <v>482250.71875</v>
      </c>
      <c r="T795">
        <v>296046.15625</v>
      </c>
      <c r="U795">
        <v>246784.46875</v>
      </c>
      <c r="V795">
        <v>326558.6875</v>
      </c>
      <c r="W795">
        <v>314731.03125</v>
      </c>
      <c r="X795" t="s">
        <v>32</v>
      </c>
    </row>
    <row r="796" spans="1:24" x14ac:dyDescent="0.2">
      <c r="A796" s="2" t="s">
        <v>7292</v>
      </c>
      <c r="B796" s="2" t="s">
        <v>7293</v>
      </c>
      <c r="C796" s="2" t="s">
        <v>7294</v>
      </c>
      <c r="D796" s="2">
        <v>6</v>
      </c>
      <c r="E796">
        <v>116360.8359375</v>
      </c>
      <c r="F796">
        <v>92576.4375</v>
      </c>
      <c r="G796">
        <v>208196.984375</v>
      </c>
      <c r="H796">
        <v>271945.09375</v>
      </c>
      <c r="I796">
        <v>342588.59375</v>
      </c>
      <c r="J796">
        <v>228692.53125</v>
      </c>
      <c r="K796">
        <v>224776.328125</v>
      </c>
      <c r="L796">
        <v>249713.5625</v>
      </c>
      <c r="M796">
        <v>130951.453125</v>
      </c>
      <c r="N796">
        <v>215849.9375</v>
      </c>
      <c r="O796">
        <v>256490.390625</v>
      </c>
      <c r="P796">
        <v>363777.40625</v>
      </c>
      <c r="Q796">
        <v>203309.0625</v>
      </c>
      <c r="R796">
        <v>266231.25</v>
      </c>
      <c r="S796">
        <v>313764.03125</v>
      </c>
      <c r="T796">
        <v>326135.34375</v>
      </c>
      <c r="U796">
        <v>223283.90625</v>
      </c>
      <c r="V796">
        <v>234133.484375</v>
      </c>
      <c r="W796">
        <v>280501.65625</v>
      </c>
      <c r="X796" t="s">
        <v>32</v>
      </c>
    </row>
    <row r="797" spans="1:24" x14ac:dyDescent="0.2">
      <c r="A797" s="2" t="s">
        <v>4278</v>
      </c>
      <c r="B797" s="2" t="s">
        <v>4279</v>
      </c>
      <c r="C797" s="2" t="s">
        <v>4280</v>
      </c>
      <c r="D797" s="2">
        <v>6</v>
      </c>
      <c r="E797">
        <v>255075.921875</v>
      </c>
      <c r="F797">
        <v>199546.78125</v>
      </c>
      <c r="G797">
        <v>262035.71875</v>
      </c>
      <c r="H797">
        <v>269632.84375</v>
      </c>
      <c r="I797">
        <v>310891.1875</v>
      </c>
      <c r="J797">
        <v>288176.1875</v>
      </c>
      <c r="K797">
        <v>256416.703125</v>
      </c>
      <c r="L797">
        <v>194501.21875</v>
      </c>
      <c r="M797">
        <v>168596</v>
      </c>
      <c r="N797">
        <v>216890.140625</v>
      </c>
      <c r="O797">
        <v>245608.40625</v>
      </c>
      <c r="P797">
        <v>309143.03125</v>
      </c>
      <c r="Q797">
        <v>283489.75</v>
      </c>
      <c r="R797">
        <v>263595.65625</v>
      </c>
      <c r="S797">
        <v>333958.28125</v>
      </c>
      <c r="T797">
        <v>362524.90625</v>
      </c>
      <c r="U797">
        <v>250499.15625</v>
      </c>
      <c r="V797">
        <v>341301.96875</v>
      </c>
      <c r="W797">
        <v>225417.265625</v>
      </c>
      <c r="X797" t="s">
        <v>32</v>
      </c>
    </row>
    <row r="798" spans="1:24" x14ac:dyDescent="0.2">
      <c r="A798" s="2" t="s">
        <v>8835</v>
      </c>
      <c r="B798" s="2" t="s">
        <v>8836</v>
      </c>
      <c r="C798" s="2" t="s">
        <v>8837</v>
      </c>
      <c r="D798" s="2">
        <v>9</v>
      </c>
      <c r="E798">
        <v>668749.25</v>
      </c>
      <c r="F798">
        <v>609150.125</v>
      </c>
      <c r="G798">
        <v>780272.3125</v>
      </c>
      <c r="H798">
        <v>911037.125</v>
      </c>
      <c r="I798">
        <v>1010948.8125</v>
      </c>
      <c r="J798">
        <v>1069033.75</v>
      </c>
      <c r="K798">
        <v>789257.625</v>
      </c>
      <c r="L798">
        <v>727222.3125</v>
      </c>
      <c r="M798">
        <v>702991.6875</v>
      </c>
      <c r="N798">
        <v>760802.9375</v>
      </c>
      <c r="O798">
        <v>818738.375</v>
      </c>
      <c r="P798">
        <v>964820</v>
      </c>
      <c r="Q798">
        <v>844542.6875</v>
      </c>
      <c r="R798">
        <v>741600.25</v>
      </c>
      <c r="S798">
        <v>1004188.0625</v>
      </c>
      <c r="T798">
        <v>987673.375</v>
      </c>
      <c r="U798">
        <v>820751.9375</v>
      </c>
      <c r="V798">
        <v>1063310.25</v>
      </c>
      <c r="W798">
        <v>1083371.625</v>
      </c>
      <c r="X798" t="s">
        <v>32</v>
      </c>
    </row>
    <row r="799" spans="1:24" x14ac:dyDescent="0.2">
      <c r="A799" s="2" t="s">
        <v>7503</v>
      </c>
      <c r="B799" s="2" t="s">
        <v>7504</v>
      </c>
      <c r="C799" s="2" t="s">
        <v>7505</v>
      </c>
      <c r="D799" s="2">
        <v>6</v>
      </c>
      <c r="E799">
        <v>831730.625</v>
      </c>
      <c r="F799">
        <v>803069.8125</v>
      </c>
      <c r="G799">
        <v>965639.5625</v>
      </c>
      <c r="H799">
        <v>1249191.5</v>
      </c>
      <c r="I799">
        <v>954971</v>
      </c>
      <c r="J799">
        <v>828233.625</v>
      </c>
      <c r="K799">
        <v>791285.0625</v>
      </c>
      <c r="L799">
        <v>899460.4375</v>
      </c>
      <c r="M799">
        <v>881901.125</v>
      </c>
      <c r="N799">
        <v>901448.625</v>
      </c>
      <c r="O799">
        <v>1081005.25</v>
      </c>
      <c r="P799">
        <v>1071727.375</v>
      </c>
      <c r="Q799">
        <v>1031882.1875</v>
      </c>
      <c r="R799">
        <v>840908.1875</v>
      </c>
      <c r="S799">
        <v>1171932.125</v>
      </c>
      <c r="T799">
        <v>900644.0625</v>
      </c>
      <c r="U799">
        <v>745558.5</v>
      </c>
      <c r="V799">
        <v>1079291.25</v>
      </c>
      <c r="W799">
        <v>1131004.375</v>
      </c>
      <c r="X799" t="s">
        <v>32</v>
      </c>
    </row>
    <row r="800" spans="1:24" x14ac:dyDescent="0.2">
      <c r="A800" s="2" t="s">
        <v>8838</v>
      </c>
      <c r="B800" s="2" t="s">
        <v>8839</v>
      </c>
      <c r="C800" s="2" t="s">
        <v>8840</v>
      </c>
      <c r="D800" s="2">
        <v>1</v>
      </c>
      <c r="E800">
        <v>47821.0234375</v>
      </c>
      <c r="F800">
        <v>47725.71875</v>
      </c>
      <c r="G800">
        <v>58796.05859375</v>
      </c>
      <c r="H800">
        <v>56711.8515625</v>
      </c>
      <c r="I800">
        <v>37262.70703125</v>
      </c>
      <c r="J800">
        <v>51811.81640625</v>
      </c>
      <c r="K800">
        <v>56341.375</v>
      </c>
      <c r="L800">
        <v>37799.7109375</v>
      </c>
      <c r="M800">
        <v>44875.2578125</v>
      </c>
      <c r="N800">
        <v>51378.6796875</v>
      </c>
      <c r="O800">
        <v>51650.48046875</v>
      </c>
      <c r="P800">
        <v>41996.11328125</v>
      </c>
      <c r="Q800">
        <v>49084.2734375</v>
      </c>
      <c r="R800">
        <v>47380.609375</v>
      </c>
      <c r="S800">
        <v>52249.60546875</v>
      </c>
      <c r="T800">
        <v>46704.33984375</v>
      </c>
      <c r="U800">
        <v>50695.84375</v>
      </c>
      <c r="V800">
        <v>53390.64453125</v>
      </c>
      <c r="W800">
        <v>50383.66015625</v>
      </c>
      <c r="X800" t="s">
        <v>32</v>
      </c>
    </row>
    <row r="801" spans="1:24" x14ac:dyDescent="0.2">
      <c r="A801" s="2" t="s">
        <v>874</v>
      </c>
      <c r="B801" s="2" t="s">
        <v>875</v>
      </c>
      <c r="C801" s="2" t="s">
        <v>876</v>
      </c>
      <c r="D801" s="2">
        <v>9</v>
      </c>
      <c r="E801">
        <v>552336.5625</v>
      </c>
      <c r="F801">
        <v>488675.25</v>
      </c>
      <c r="G801">
        <v>646530.8125</v>
      </c>
      <c r="H801">
        <v>717140.6875</v>
      </c>
      <c r="I801">
        <v>1003817.125</v>
      </c>
      <c r="J801">
        <v>974383.625</v>
      </c>
      <c r="K801">
        <v>797135.4375</v>
      </c>
      <c r="L801">
        <v>596212.375</v>
      </c>
      <c r="M801">
        <v>655955.625</v>
      </c>
      <c r="N801">
        <v>675766.875</v>
      </c>
      <c r="O801">
        <v>743413.5</v>
      </c>
      <c r="P801">
        <v>751769.4375</v>
      </c>
      <c r="Q801">
        <v>682708.4375</v>
      </c>
      <c r="R801">
        <v>776007.375</v>
      </c>
      <c r="S801">
        <v>936599.5625</v>
      </c>
      <c r="T801">
        <v>791486.5625</v>
      </c>
      <c r="U801">
        <v>644123.5</v>
      </c>
      <c r="V801">
        <v>650477.1875</v>
      </c>
      <c r="W801">
        <v>749924.25</v>
      </c>
      <c r="X801" t="s">
        <v>32</v>
      </c>
    </row>
    <row r="802" spans="1:24" x14ac:dyDescent="0.2">
      <c r="A802" s="2" t="s">
        <v>8841</v>
      </c>
      <c r="B802" s="2" t="s">
        <v>8842</v>
      </c>
      <c r="C802" s="2" t="s">
        <v>8843</v>
      </c>
      <c r="D802" s="2">
        <v>8</v>
      </c>
      <c r="E802">
        <v>957110.125</v>
      </c>
      <c r="F802">
        <v>773071.3125</v>
      </c>
      <c r="G802">
        <v>1054196.375</v>
      </c>
      <c r="H802">
        <v>1291318</v>
      </c>
      <c r="I802">
        <v>1304974.625</v>
      </c>
      <c r="J802">
        <v>946503.8125</v>
      </c>
      <c r="K802">
        <v>1079137.375</v>
      </c>
      <c r="L802">
        <v>1091257</v>
      </c>
      <c r="M802">
        <v>961984.125</v>
      </c>
      <c r="N802">
        <v>1014538.8125</v>
      </c>
      <c r="O802">
        <v>1246623.625</v>
      </c>
      <c r="P802">
        <v>1058677.5</v>
      </c>
      <c r="Q802">
        <v>871476.9375</v>
      </c>
      <c r="R802">
        <v>831549.6875</v>
      </c>
      <c r="S802">
        <v>1090125.75</v>
      </c>
      <c r="T802">
        <v>1279648.375</v>
      </c>
      <c r="U802">
        <v>1004397.75</v>
      </c>
      <c r="V802">
        <v>1326248.75</v>
      </c>
      <c r="W802">
        <v>1409783.125</v>
      </c>
      <c r="X802" t="s">
        <v>32</v>
      </c>
    </row>
    <row r="803" spans="1:24" x14ac:dyDescent="0.2">
      <c r="A803" s="2" t="s">
        <v>8844</v>
      </c>
      <c r="B803" s="2" t="s">
        <v>8845</v>
      </c>
      <c r="C803" s="2" t="s">
        <v>8846</v>
      </c>
      <c r="D803" s="2">
        <v>8</v>
      </c>
      <c r="E803">
        <v>395308.5625</v>
      </c>
      <c r="F803">
        <v>322400.75</v>
      </c>
      <c r="G803">
        <v>460968.125</v>
      </c>
      <c r="H803">
        <v>542228</v>
      </c>
      <c r="I803">
        <v>649719.3125</v>
      </c>
      <c r="J803">
        <v>564542.375</v>
      </c>
      <c r="K803">
        <v>525309.9375</v>
      </c>
      <c r="L803">
        <v>418368.21875</v>
      </c>
      <c r="M803">
        <v>370259.90625</v>
      </c>
      <c r="N803">
        <v>482012.84375</v>
      </c>
      <c r="O803">
        <v>510213.09375</v>
      </c>
      <c r="P803">
        <v>495606.9375</v>
      </c>
      <c r="Q803">
        <v>421457.0625</v>
      </c>
      <c r="R803">
        <v>414022.8125</v>
      </c>
      <c r="S803">
        <v>529236.375</v>
      </c>
      <c r="T803">
        <v>489994.46875</v>
      </c>
      <c r="U803">
        <v>420260.78125</v>
      </c>
      <c r="V803">
        <v>554821.5</v>
      </c>
      <c r="W803">
        <v>555888.25</v>
      </c>
      <c r="X803" t="s">
        <v>32</v>
      </c>
    </row>
    <row r="804" spans="1:24" x14ac:dyDescent="0.2">
      <c r="A804" s="2" t="s">
        <v>8847</v>
      </c>
      <c r="B804" s="2" t="s">
        <v>8848</v>
      </c>
      <c r="C804" s="2" t="s">
        <v>8849</v>
      </c>
      <c r="D804" s="2">
        <v>3</v>
      </c>
      <c r="E804">
        <v>41043.609375</v>
      </c>
      <c r="F804">
        <v>37204.23046875</v>
      </c>
      <c r="G804">
        <v>17538.791015625</v>
      </c>
      <c r="H804">
        <v>56787.828125</v>
      </c>
      <c r="I804">
        <v>45020.2421875</v>
      </c>
      <c r="J804">
        <v>62117.11328125</v>
      </c>
      <c r="K804">
        <v>14398.7490234375</v>
      </c>
      <c r="L804">
        <v>46746.91015625</v>
      </c>
      <c r="M804">
        <v>56162.51953125</v>
      </c>
      <c r="N804">
        <v>55509.7578125</v>
      </c>
      <c r="O804">
        <v>71056.203125</v>
      </c>
      <c r="P804">
        <v>35163.25390625</v>
      </c>
      <c r="Q804">
        <v>22917.67578125</v>
      </c>
      <c r="R804">
        <v>33609.77734375</v>
      </c>
      <c r="S804">
        <v>31897.88671875</v>
      </c>
      <c r="T804">
        <v>65570.5234375</v>
      </c>
      <c r="U804">
        <v>60457.37890625</v>
      </c>
      <c r="V804">
        <v>66300.109375</v>
      </c>
      <c r="W804">
        <v>63562.08203125</v>
      </c>
      <c r="X804" t="s">
        <v>32</v>
      </c>
    </row>
    <row r="805" spans="1:24" x14ac:dyDescent="0.2">
      <c r="A805" s="2" t="s">
        <v>8850</v>
      </c>
      <c r="B805" s="2" t="s">
        <v>8851</v>
      </c>
      <c r="C805" s="2" t="s">
        <v>8852</v>
      </c>
      <c r="D805" s="2">
        <v>8</v>
      </c>
      <c r="E805">
        <v>302989.875</v>
      </c>
      <c r="F805">
        <v>292394.90625</v>
      </c>
      <c r="G805">
        <v>383065.875</v>
      </c>
      <c r="H805">
        <v>470184.5625</v>
      </c>
      <c r="I805">
        <v>447727</v>
      </c>
      <c r="J805">
        <v>378017.375</v>
      </c>
      <c r="K805">
        <v>427250.625</v>
      </c>
      <c r="L805">
        <v>340933.03125</v>
      </c>
      <c r="M805">
        <v>364841.1875</v>
      </c>
      <c r="N805">
        <v>368368.03125</v>
      </c>
      <c r="O805">
        <v>398379.34375</v>
      </c>
      <c r="P805">
        <v>459817.78125</v>
      </c>
      <c r="Q805">
        <v>428204.625</v>
      </c>
      <c r="R805">
        <v>420408.3125</v>
      </c>
      <c r="S805">
        <v>529071.4375</v>
      </c>
      <c r="T805">
        <v>493024.28125</v>
      </c>
      <c r="U805">
        <v>399415.9375</v>
      </c>
      <c r="V805">
        <v>543061.6875</v>
      </c>
      <c r="W805">
        <v>561912</v>
      </c>
      <c r="X805" t="s">
        <v>32</v>
      </c>
    </row>
    <row r="806" spans="1:24" x14ac:dyDescent="0.2">
      <c r="A806" s="2" t="s">
        <v>2669</v>
      </c>
      <c r="B806" s="2" t="s">
        <v>2670</v>
      </c>
      <c r="C806" s="2" t="s">
        <v>2671</v>
      </c>
      <c r="D806" s="2">
        <v>6</v>
      </c>
      <c r="E806">
        <v>414467.5625</v>
      </c>
      <c r="F806">
        <v>363745</v>
      </c>
      <c r="G806">
        <v>382356.34375</v>
      </c>
      <c r="H806">
        <v>574530.625</v>
      </c>
      <c r="I806">
        <v>565480.6875</v>
      </c>
      <c r="J806">
        <v>565181.4375</v>
      </c>
      <c r="K806">
        <v>433764.15625</v>
      </c>
      <c r="L806">
        <v>395064.78125</v>
      </c>
      <c r="M806">
        <v>366701</v>
      </c>
      <c r="N806">
        <v>402501.75</v>
      </c>
      <c r="O806">
        <v>512455.84375</v>
      </c>
      <c r="P806">
        <v>361001.875</v>
      </c>
      <c r="Q806">
        <v>443233.46875</v>
      </c>
      <c r="R806">
        <v>363993.90625</v>
      </c>
      <c r="S806">
        <v>393356.84375</v>
      </c>
      <c r="T806">
        <v>542241.5625</v>
      </c>
      <c r="U806">
        <v>450868.96875</v>
      </c>
      <c r="V806">
        <v>538190.1875</v>
      </c>
      <c r="W806">
        <v>519550.6875</v>
      </c>
      <c r="X806" t="s">
        <v>32</v>
      </c>
    </row>
    <row r="807" spans="1:24" x14ac:dyDescent="0.2">
      <c r="A807" s="2" t="s">
        <v>7506</v>
      </c>
      <c r="B807" s="2" t="s">
        <v>7507</v>
      </c>
      <c r="C807" s="2" t="s">
        <v>7508</v>
      </c>
      <c r="D807" s="2">
        <v>9</v>
      </c>
      <c r="E807">
        <v>612635.9375</v>
      </c>
      <c r="F807">
        <v>363133.34375</v>
      </c>
      <c r="G807">
        <v>712843.8125</v>
      </c>
      <c r="H807">
        <v>769696.1875</v>
      </c>
      <c r="I807">
        <v>563307.1875</v>
      </c>
      <c r="J807">
        <v>582176.1875</v>
      </c>
      <c r="K807">
        <v>635524.25</v>
      </c>
      <c r="L807">
        <v>565916.6875</v>
      </c>
      <c r="M807">
        <v>595414.625</v>
      </c>
      <c r="N807">
        <v>612930.0625</v>
      </c>
      <c r="O807">
        <v>733230</v>
      </c>
      <c r="P807">
        <v>666732.5</v>
      </c>
      <c r="Q807">
        <v>603884.6875</v>
      </c>
      <c r="R807">
        <v>677236.9375</v>
      </c>
      <c r="S807">
        <v>805228.0625</v>
      </c>
      <c r="T807">
        <v>727242.9375</v>
      </c>
      <c r="U807">
        <v>601887.8125</v>
      </c>
      <c r="V807">
        <v>569692.5</v>
      </c>
      <c r="W807">
        <v>665909.6875</v>
      </c>
      <c r="X807" t="s">
        <v>32</v>
      </c>
    </row>
    <row r="808" spans="1:24" x14ac:dyDescent="0.2">
      <c r="A808" s="2" t="s">
        <v>2674</v>
      </c>
      <c r="B808" s="2" t="s">
        <v>2675</v>
      </c>
      <c r="C808" s="2" t="s">
        <v>2676</v>
      </c>
      <c r="D808" s="2">
        <v>5</v>
      </c>
      <c r="E808">
        <v>281387.15625</v>
      </c>
      <c r="F808">
        <v>209650.953125</v>
      </c>
      <c r="G808">
        <v>212190.796875</v>
      </c>
      <c r="H808">
        <v>371089</v>
      </c>
      <c r="I808">
        <v>105676.0234375</v>
      </c>
      <c r="J808">
        <v>67512.5</v>
      </c>
      <c r="K808">
        <v>110555.0234375</v>
      </c>
      <c r="L808">
        <v>191009.25</v>
      </c>
      <c r="M808">
        <v>243863.671875</v>
      </c>
      <c r="N808">
        <v>282187.3125</v>
      </c>
      <c r="O808">
        <v>358221.8125</v>
      </c>
      <c r="P808">
        <v>188392.9375</v>
      </c>
      <c r="Q808">
        <v>149315.671875</v>
      </c>
      <c r="R808">
        <v>166878.328125</v>
      </c>
      <c r="S808">
        <v>175874.375</v>
      </c>
      <c r="T808">
        <v>109207.1328125</v>
      </c>
      <c r="U808">
        <v>91417.734375</v>
      </c>
      <c r="V808">
        <v>156790.828125</v>
      </c>
      <c r="W808">
        <v>112611.0703125</v>
      </c>
      <c r="X808" t="s">
        <v>32</v>
      </c>
    </row>
    <row r="809" spans="1:24" x14ac:dyDescent="0.2">
      <c r="A809" s="2" t="s">
        <v>6214</v>
      </c>
      <c r="B809" s="2" t="s">
        <v>6215</v>
      </c>
      <c r="C809" s="2" t="s">
        <v>6216</v>
      </c>
      <c r="D809" s="2">
        <v>6</v>
      </c>
      <c r="E809">
        <v>230029.5625</v>
      </c>
      <c r="F809">
        <v>237394.65625</v>
      </c>
      <c r="G809">
        <v>288419.65625</v>
      </c>
      <c r="H809">
        <v>402504.65625</v>
      </c>
      <c r="I809">
        <v>445298.34375</v>
      </c>
      <c r="J809">
        <v>419278</v>
      </c>
      <c r="K809">
        <v>335158.3125</v>
      </c>
      <c r="L809">
        <v>369867.78125</v>
      </c>
      <c r="M809">
        <v>381878</v>
      </c>
      <c r="N809">
        <v>410914.3125</v>
      </c>
      <c r="O809">
        <v>490859.9375</v>
      </c>
      <c r="P809">
        <v>452313.125</v>
      </c>
      <c r="Q809">
        <v>377645.65625</v>
      </c>
      <c r="R809">
        <v>358615.6875</v>
      </c>
      <c r="S809">
        <v>499984.75</v>
      </c>
      <c r="T809">
        <v>361181.5</v>
      </c>
      <c r="U809">
        <v>312218.40625</v>
      </c>
      <c r="V809">
        <v>439490.4375</v>
      </c>
      <c r="W809">
        <v>493113.03125</v>
      </c>
      <c r="X809" t="s">
        <v>32</v>
      </c>
    </row>
    <row r="810" spans="1:24" x14ac:dyDescent="0.2">
      <c r="A810" s="2" t="s">
        <v>8853</v>
      </c>
      <c r="B810" s="2" t="s">
        <v>8854</v>
      </c>
      <c r="C810" s="2" t="s">
        <v>8855</v>
      </c>
      <c r="D810" s="2">
        <v>3</v>
      </c>
      <c r="E810">
        <v>92044.9375</v>
      </c>
      <c r="F810">
        <v>107240.3828125</v>
      </c>
      <c r="G810">
        <v>122660.1171875</v>
      </c>
      <c r="H810">
        <v>149825.265625</v>
      </c>
      <c r="I810">
        <v>164837.765625</v>
      </c>
      <c r="J810">
        <v>144916.328125</v>
      </c>
      <c r="K810">
        <v>130470.015625</v>
      </c>
      <c r="L810">
        <v>112733.1796875</v>
      </c>
      <c r="M810">
        <v>117729.3671875</v>
      </c>
      <c r="N810">
        <v>120166.8828125</v>
      </c>
      <c r="O810">
        <v>137014.078125</v>
      </c>
      <c r="P810">
        <v>154817.6875</v>
      </c>
      <c r="Q810">
        <v>140860.078125</v>
      </c>
      <c r="R810">
        <v>142049.546875</v>
      </c>
      <c r="S810">
        <v>194827.71875</v>
      </c>
      <c r="T810">
        <v>195725.5</v>
      </c>
      <c r="U810">
        <v>146186.078125</v>
      </c>
      <c r="V810">
        <v>192169.3125</v>
      </c>
      <c r="W810">
        <v>181230.8125</v>
      </c>
      <c r="X810" t="s">
        <v>32</v>
      </c>
    </row>
    <row r="811" spans="1:24" x14ac:dyDescent="0.2">
      <c r="A811" s="2" t="s">
        <v>8856</v>
      </c>
      <c r="B811" s="2" t="s">
        <v>8857</v>
      </c>
      <c r="C811" s="2" t="s">
        <v>8858</v>
      </c>
      <c r="D811" s="2">
        <v>9</v>
      </c>
      <c r="E811">
        <v>683361.0625</v>
      </c>
      <c r="F811">
        <v>609420.8125</v>
      </c>
      <c r="G811">
        <v>641129.4375</v>
      </c>
      <c r="H811">
        <v>829306.0625</v>
      </c>
      <c r="I811">
        <v>1123430.625</v>
      </c>
      <c r="J811">
        <v>883054.8125</v>
      </c>
      <c r="K811">
        <v>762538.25</v>
      </c>
      <c r="L811">
        <v>588656.5</v>
      </c>
      <c r="M811">
        <v>703794.5625</v>
      </c>
      <c r="N811">
        <v>656903.3125</v>
      </c>
      <c r="O811">
        <v>766688.25</v>
      </c>
      <c r="P811">
        <v>981738</v>
      </c>
      <c r="Q811">
        <v>868188.875</v>
      </c>
      <c r="R811">
        <v>736729.5625</v>
      </c>
      <c r="S811">
        <v>914610.0625</v>
      </c>
      <c r="T811">
        <v>1242350.625</v>
      </c>
      <c r="U811">
        <v>877623.125</v>
      </c>
      <c r="V811">
        <v>998944.8125</v>
      </c>
      <c r="W811">
        <v>1046891.5</v>
      </c>
      <c r="X811" t="s">
        <v>32</v>
      </c>
    </row>
    <row r="812" spans="1:24" x14ac:dyDescent="0.2">
      <c r="A812" s="2" t="s">
        <v>879</v>
      </c>
      <c r="B812" s="2" t="s">
        <v>880</v>
      </c>
      <c r="C812" s="2" t="s">
        <v>881</v>
      </c>
      <c r="D812" s="2">
        <v>5</v>
      </c>
      <c r="E812">
        <v>214020.328125</v>
      </c>
      <c r="F812">
        <v>75607.125</v>
      </c>
      <c r="G812">
        <v>248440.03125</v>
      </c>
      <c r="H812">
        <v>274763.21875</v>
      </c>
      <c r="I812">
        <v>239398.5</v>
      </c>
      <c r="J812">
        <v>158443.8125</v>
      </c>
      <c r="K812">
        <v>200535.890625</v>
      </c>
      <c r="L812">
        <v>116543.6796875</v>
      </c>
      <c r="M812">
        <v>199514.109375</v>
      </c>
      <c r="N812">
        <v>231220.4375</v>
      </c>
      <c r="O812">
        <v>151021.640625</v>
      </c>
      <c r="P812">
        <v>142792.53125</v>
      </c>
      <c r="Q812">
        <v>173921.09375</v>
      </c>
      <c r="R812">
        <v>195213.953125</v>
      </c>
      <c r="S812">
        <v>200836.015625</v>
      </c>
      <c r="T812">
        <v>151852.484375</v>
      </c>
      <c r="U812">
        <v>87611.46875</v>
      </c>
      <c r="V812">
        <v>177129.828125</v>
      </c>
      <c r="W812">
        <v>159771.5</v>
      </c>
      <c r="X812" t="s">
        <v>32</v>
      </c>
    </row>
    <row r="813" spans="1:24" x14ac:dyDescent="0.2">
      <c r="A813" s="2" t="s">
        <v>8859</v>
      </c>
      <c r="B813" s="2" t="s">
        <v>8860</v>
      </c>
      <c r="C813" s="2" t="s">
        <v>8861</v>
      </c>
      <c r="D813" s="2">
        <v>5</v>
      </c>
      <c r="E813">
        <v>184385.265625</v>
      </c>
      <c r="F813">
        <v>165832.671875</v>
      </c>
      <c r="G813">
        <v>213314.421875</v>
      </c>
      <c r="H813">
        <v>266376.96875</v>
      </c>
      <c r="I813">
        <v>218478.265625</v>
      </c>
      <c r="J813">
        <v>200436.734375</v>
      </c>
      <c r="K813">
        <v>195965.65625</v>
      </c>
      <c r="L813">
        <v>206253.4375</v>
      </c>
      <c r="M813">
        <v>196812.8125</v>
      </c>
      <c r="N813">
        <v>192914.296875</v>
      </c>
      <c r="O813">
        <v>236258.171875</v>
      </c>
      <c r="P813">
        <v>246348.4375</v>
      </c>
      <c r="Q813">
        <v>210611.59375</v>
      </c>
      <c r="R813">
        <v>169487.703125</v>
      </c>
      <c r="S813">
        <v>267280.84375</v>
      </c>
      <c r="T813">
        <v>215641.53125</v>
      </c>
      <c r="U813">
        <v>177066.328125</v>
      </c>
      <c r="V813">
        <v>246144.796875</v>
      </c>
      <c r="W813">
        <v>254286.546875</v>
      </c>
      <c r="X813" t="s">
        <v>32</v>
      </c>
    </row>
    <row r="814" spans="1:24" x14ac:dyDescent="0.2">
      <c r="A814" s="2" t="s">
        <v>8862</v>
      </c>
      <c r="B814" s="2" t="s">
        <v>8863</v>
      </c>
      <c r="C814" s="2" t="s">
        <v>8864</v>
      </c>
      <c r="D814" s="2">
        <v>6</v>
      </c>
      <c r="E814">
        <v>139402.015625</v>
      </c>
      <c r="F814">
        <v>120531.2265625</v>
      </c>
      <c r="G814">
        <v>145058.390625</v>
      </c>
      <c r="H814">
        <v>166989.21875</v>
      </c>
      <c r="I814">
        <v>137975.21875</v>
      </c>
      <c r="J814">
        <v>105123.8359375</v>
      </c>
      <c r="K814">
        <v>155431.96875</v>
      </c>
      <c r="L814">
        <v>152572.703125</v>
      </c>
      <c r="M814">
        <v>118791.78125</v>
      </c>
      <c r="N814">
        <v>136046.21875</v>
      </c>
      <c r="O814">
        <v>170086.71875</v>
      </c>
      <c r="P814">
        <v>104694.703125</v>
      </c>
      <c r="Q814">
        <v>127815.53125</v>
      </c>
      <c r="R814">
        <v>127162.109375</v>
      </c>
      <c r="S814">
        <v>113354.1328125</v>
      </c>
      <c r="T814">
        <v>104418.8203125</v>
      </c>
      <c r="U814">
        <v>109161.09375</v>
      </c>
      <c r="V814">
        <v>146667.328125</v>
      </c>
      <c r="W814">
        <v>135404.921875</v>
      </c>
      <c r="X814" t="s">
        <v>32</v>
      </c>
    </row>
    <row r="815" spans="1:24" x14ac:dyDescent="0.2">
      <c r="A815" s="2" t="s">
        <v>8865</v>
      </c>
      <c r="B815" s="2" t="s">
        <v>8866</v>
      </c>
      <c r="C815" s="2" t="s">
        <v>8867</v>
      </c>
      <c r="D815" s="2">
        <v>9</v>
      </c>
      <c r="E815">
        <v>721923.8125</v>
      </c>
      <c r="F815">
        <v>496865.34375</v>
      </c>
      <c r="G815">
        <v>799138.4375</v>
      </c>
      <c r="H815">
        <v>987095.125</v>
      </c>
      <c r="I815">
        <v>1025745.5</v>
      </c>
      <c r="J815">
        <v>968441.875</v>
      </c>
      <c r="K815">
        <v>885915.875</v>
      </c>
      <c r="L815">
        <v>745562.75</v>
      </c>
      <c r="M815">
        <v>697210.6875</v>
      </c>
      <c r="N815">
        <v>741985.625</v>
      </c>
      <c r="O815">
        <v>637365</v>
      </c>
      <c r="P815">
        <v>915302.6875</v>
      </c>
      <c r="Q815">
        <v>876524.4375</v>
      </c>
      <c r="R815">
        <v>777791.75</v>
      </c>
      <c r="S815">
        <v>1006007.9375</v>
      </c>
      <c r="T815">
        <v>830271.8125</v>
      </c>
      <c r="U815">
        <v>857759.4375</v>
      </c>
      <c r="V815">
        <v>881633.8125</v>
      </c>
      <c r="W815">
        <v>657218.8125</v>
      </c>
      <c r="X815" t="s">
        <v>32</v>
      </c>
    </row>
    <row r="816" spans="1:24" x14ac:dyDescent="0.2">
      <c r="A816" s="2" t="s">
        <v>8868</v>
      </c>
      <c r="B816" s="2" t="s">
        <v>8869</v>
      </c>
      <c r="C816" s="2" t="s">
        <v>8870</v>
      </c>
      <c r="D816" s="2">
        <v>5</v>
      </c>
      <c r="E816">
        <v>62029.0234375</v>
      </c>
      <c r="F816">
        <v>59884.2109375</v>
      </c>
      <c r="G816">
        <v>86756.171875</v>
      </c>
      <c r="H816">
        <v>119349.4296875</v>
      </c>
      <c r="I816">
        <v>115352.0625</v>
      </c>
      <c r="J816">
        <v>81948.9140625</v>
      </c>
      <c r="K816">
        <v>107052.5390625</v>
      </c>
      <c r="L816">
        <v>73556.390625</v>
      </c>
      <c r="M816">
        <v>72829.5625</v>
      </c>
      <c r="N816">
        <v>100620.9921875</v>
      </c>
      <c r="O816">
        <v>120328.2421875</v>
      </c>
      <c r="P816">
        <v>77844.84375</v>
      </c>
      <c r="Q816">
        <v>80457.125</v>
      </c>
      <c r="R816">
        <v>69822.375</v>
      </c>
      <c r="S816">
        <v>114536.9609375</v>
      </c>
      <c r="T816">
        <v>84435.7578125</v>
      </c>
      <c r="U816">
        <v>76152.4296875</v>
      </c>
      <c r="V816">
        <v>96820.765625</v>
      </c>
      <c r="W816">
        <v>97477.828125</v>
      </c>
      <c r="X816" t="s">
        <v>32</v>
      </c>
    </row>
    <row r="817" spans="1:24" x14ac:dyDescent="0.2">
      <c r="A817" s="2" t="s">
        <v>884</v>
      </c>
      <c r="B817" s="2" t="s">
        <v>885</v>
      </c>
      <c r="D817" s="2">
        <v>6</v>
      </c>
      <c r="E817">
        <v>124832.453125</v>
      </c>
      <c r="F817">
        <v>129416.609375</v>
      </c>
      <c r="G817">
        <v>146169.90625</v>
      </c>
      <c r="H817">
        <v>237068.265625</v>
      </c>
      <c r="I817">
        <v>198959.875</v>
      </c>
      <c r="J817">
        <v>141129.5</v>
      </c>
      <c r="K817">
        <v>209994.484375</v>
      </c>
      <c r="L817">
        <v>182045.265625</v>
      </c>
      <c r="M817">
        <v>134146.265625</v>
      </c>
      <c r="N817">
        <v>141712.25</v>
      </c>
      <c r="O817">
        <v>156405.28125</v>
      </c>
      <c r="P817">
        <v>165867.25</v>
      </c>
      <c r="Q817">
        <v>169997.890625</v>
      </c>
      <c r="R817">
        <v>193777.8125</v>
      </c>
      <c r="S817">
        <v>205262.3125</v>
      </c>
      <c r="T817">
        <v>117591.6796875</v>
      </c>
      <c r="U817">
        <v>80209.2109375</v>
      </c>
      <c r="V817">
        <v>122154.578125</v>
      </c>
      <c r="W817">
        <v>182547.65625</v>
      </c>
      <c r="X817" t="s">
        <v>32</v>
      </c>
    </row>
    <row r="818" spans="1:24" x14ac:dyDescent="0.2">
      <c r="A818" s="2" t="s">
        <v>8871</v>
      </c>
      <c r="B818" s="2" t="s">
        <v>8872</v>
      </c>
      <c r="C818" s="2" t="s">
        <v>8873</v>
      </c>
      <c r="D818" s="2">
        <v>2</v>
      </c>
      <c r="E818">
        <v>16705.6875</v>
      </c>
      <c r="F818">
        <v>39784.7265625</v>
      </c>
      <c r="G818">
        <v>34511.796875</v>
      </c>
      <c r="H818">
        <v>22414.07421875</v>
      </c>
      <c r="I818">
        <v>25438.759765625</v>
      </c>
      <c r="J818">
        <v>42293.74609375</v>
      </c>
      <c r="K818">
        <v>18185.525390625</v>
      </c>
      <c r="L818">
        <v>8799.6767578125</v>
      </c>
      <c r="M818">
        <v>12063.341796875</v>
      </c>
      <c r="N818">
        <v>29699.66796875</v>
      </c>
      <c r="O818">
        <v>30829.046875</v>
      </c>
      <c r="P818">
        <v>6690.5478515625</v>
      </c>
      <c r="Q818">
        <v>23000.248046875</v>
      </c>
      <c r="R818">
        <v>7200.1474609375</v>
      </c>
      <c r="S818">
        <v>9884.923828125</v>
      </c>
      <c r="T818">
        <v>15513.87890625</v>
      </c>
      <c r="U818">
        <v>26636.140625</v>
      </c>
      <c r="V818">
        <v>17551.375</v>
      </c>
      <c r="W818">
        <v>18822.880859375</v>
      </c>
      <c r="X818" t="s">
        <v>32</v>
      </c>
    </row>
    <row r="819" spans="1:24" x14ac:dyDescent="0.2">
      <c r="A819" s="2" t="s">
        <v>8874</v>
      </c>
      <c r="B819" s="2" t="s">
        <v>8875</v>
      </c>
      <c r="C819" s="2" t="s">
        <v>8876</v>
      </c>
      <c r="D819" s="2">
        <v>7</v>
      </c>
      <c r="E819">
        <v>266095.25</v>
      </c>
      <c r="F819">
        <v>244787.484375</v>
      </c>
      <c r="G819">
        <v>289738.4375</v>
      </c>
      <c r="H819">
        <v>348147.53125</v>
      </c>
      <c r="I819">
        <v>287998.4375</v>
      </c>
      <c r="J819">
        <v>302900.15625</v>
      </c>
      <c r="K819">
        <v>316821.15625</v>
      </c>
      <c r="L819">
        <v>243445</v>
      </c>
      <c r="M819">
        <v>265241.375</v>
      </c>
      <c r="N819">
        <v>277558.5</v>
      </c>
      <c r="O819">
        <v>331250.90625</v>
      </c>
      <c r="P819">
        <v>280374.1875</v>
      </c>
      <c r="Q819">
        <v>242686.71875</v>
      </c>
      <c r="R819">
        <v>233503.0625</v>
      </c>
      <c r="S819">
        <v>268844.625</v>
      </c>
      <c r="T819">
        <v>243295.46875</v>
      </c>
      <c r="U819">
        <v>206440.796875</v>
      </c>
      <c r="V819">
        <v>284548.28125</v>
      </c>
      <c r="W819">
        <v>310569.46875</v>
      </c>
      <c r="X819" t="s">
        <v>32</v>
      </c>
    </row>
    <row r="820" spans="1:24" x14ac:dyDescent="0.2">
      <c r="A820" s="2" t="s">
        <v>4287</v>
      </c>
      <c r="B820" s="2" t="s">
        <v>4288</v>
      </c>
      <c r="C820" s="2" t="s">
        <v>4289</v>
      </c>
      <c r="D820" s="2">
        <v>6</v>
      </c>
      <c r="E820">
        <v>281783.9375</v>
      </c>
      <c r="F820">
        <v>304571.09375</v>
      </c>
      <c r="G820">
        <v>413358.84375</v>
      </c>
      <c r="H820">
        <v>350714.875</v>
      </c>
      <c r="I820">
        <v>378793.1875</v>
      </c>
      <c r="J820">
        <v>538730.0625</v>
      </c>
      <c r="K820">
        <v>426312.3125</v>
      </c>
      <c r="L820">
        <v>320553.34375</v>
      </c>
      <c r="M820">
        <v>285466.6875</v>
      </c>
      <c r="N820">
        <v>277757.875</v>
      </c>
      <c r="O820">
        <v>334462.125</v>
      </c>
      <c r="P820">
        <v>576770.4375</v>
      </c>
      <c r="Q820">
        <v>523595.71875</v>
      </c>
      <c r="R820">
        <v>481120.5</v>
      </c>
      <c r="S820">
        <v>525390</v>
      </c>
      <c r="T820">
        <v>440083.15625</v>
      </c>
      <c r="U820">
        <v>406168.3125</v>
      </c>
      <c r="V820">
        <v>444416.34375</v>
      </c>
      <c r="W820">
        <v>460885.3125</v>
      </c>
      <c r="X820" t="s">
        <v>32</v>
      </c>
    </row>
    <row r="821" spans="1:24" x14ac:dyDescent="0.2">
      <c r="A821" s="2" t="s">
        <v>888</v>
      </c>
      <c r="B821" s="2" t="s">
        <v>889</v>
      </c>
      <c r="C821" s="2" t="s">
        <v>890</v>
      </c>
      <c r="D821" s="2">
        <v>6</v>
      </c>
      <c r="E821">
        <v>116964.1640625</v>
      </c>
      <c r="F821">
        <v>96426.171875</v>
      </c>
      <c r="G821">
        <v>137933.25</v>
      </c>
      <c r="H821">
        <v>160896.25</v>
      </c>
      <c r="I821">
        <v>133999.96875</v>
      </c>
      <c r="J821">
        <v>139584.34375</v>
      </c>
      <c r="K821">
        <v>113593.3984375</v>
      </c>
      <c r="L821">
        <v>118761.1875</v>
      </c>
      <c r="M821">
        <v>123219.3828125</v>
      </c>
      <c r="N821">
        <v>134129.25</v>
      </c>
      <c r="O821">
        <v>143030.875</v>
      </c>
      <c r="P821">
        <v>176480.78125</v>
      </c>
      <c r="Q821">
        <v>151806.71875</v>
      </c>
      <c r="R821">
        <v>119660.7109375</v>
      </c>
      <c r="S821">
        <v>191289.4375</v>
      </c>
      <c r="T821">
        <v>206821.59375</v>
      </c>
      <c r="U821">
        <v>175992.59375</v>
      </c>
      <c r="V821">
        <v>212950.0625</v>
      </c>
      <c r="W821">
        <v>225962.828125</v>
      </c>
      <c r="X821" t="s">
        <v>32</v>
      </c>
    </row>
    <row r="822" spans="1:24" x14ac:dyDescent="0.2">
      <c r="A822" s="2" t="s">
        <v>8877</v>
      </c>
      <c r="B822" s="2" t="s">
        <v>8878</v>
      </c>
      <c r="C822" s="2" t="s">
        <v>8879</v>
      </c>
      <c r="D822" s="2">
        <v>2</v>
      </c>
      <c r="E822">
        <v>104295.1875</v>
      </c>
      <c r="F822">
        <v>73164.734375</v>
      </c>
      <c r="G822">
        <v>55018.8515625</v>
      </c>
      <c r="H822">
        <v>91034.984375</v>
      </c>
      <c r="I822">
        <v>92782.84375</v>
      </c>
      <c r="J822">
        <v>114928.28125</v>
      </c>
      <c r="K822">
        <v>115785.0859375</v>
      </c>
      <c r="L822">
        <v>101777.671875</v>
      </c>
      <c r="M822">
        <v>81963.1796875</v>
      </c>
      <c r="N822">
        <v>55139.12890625</v>
      </c>
      <c r="O822">
        <v>113557.0859375</v>
      </c>
      <c r="P822">
        <v>104889.1796875</v>
      </c>
      <c r="Q822">
        <v>83265.1015625</v>
      </c>
      <c r="R822">
        <v>90779.9921875</v>
      </c>
      <c r="S822">
        <v>54518.90234375</v>
      </c>
      <c r="T822">
        <v>121147.734375</v>
      </c>
      <c r="U822">
        <v>70035.6640625</v>
      </c>
      <c r="V822">
        <v>115343.2890625</v>
      </c>
      <c r="W822">
        <v>112482.4296875</v>
      </c>
      <c r="X822" t="s">
        <v>32</v>
      </c>
    </row>
    <row r="823" spans="1:24" x14ac:dyDescent="0.2">
      <c r="A823" s="2" t="s">
        <v>2679</v>
      </c>
      <c r="B823" s="2" t="s">
        <v>2680</v>
      </c>
      <c r="C823" s="2" t="s">
        <v>2681</v>
      </c>
      <c r="D823" s="2">
        <v>11</v>
      </c>
      <c r="E823">
        <v>9180138</v>
      </c>
      <c r="F823">
        <v>9768698</v>
      </c>
      <c r="G823">
        <v>11342321</v>
      </c>
      <c r="H823">
        <v>13535714</v>
      </c>
      <c r="I823">
        <v>5711775.5</v>
      </c>
      <c r="J823">
        <v>6389300.5</v>
      </c>
      <c r="K823">
        <v>5254798</v>
      </c>
      <c r="L823">
        <v>9234857</v>
      </c>
      <c r="M823">
        <v>9263171</v>
      </c>
      <c r="N823">
        <v>9480750</v>
      </c>
      <c r="O823">
        <v>10903820</v>
      </c>
      <c r="P823">
        <v>8197012</v>
      </c>
      <c r="Q823">
        <v>7590976.5</v>
      </c>
      <c r="R823">
        <v>6632292</v>
      </c>
      <c r="S823">
        <v>9677209</v>
      </c>
      <c r="T823">
        <v>5827313.5</v>
      </c>
      <c r="U823">
        <v>5484467</v>
      </c>
      <c r="V823">
        <v>6965830</v>
      </c>
      <c r="W823">
        <v>7418741.5</v>
      </c>
      <c r="X823" t="s">
        <v>32</v>
      </c>
    </row>
    <row r="824" spans="1:24" x14ac:dyDescent="0.2">
      <c r="A824" s="2" t="s">
        <v>8880</v>
      </c>
      <c r="B824" s="2" t="s">
        <v>8881</v>
      </c>
      <c r="C824" s="2" t="s">
        <v>8882</v>
      </c>
      <c r="D824" s="2">
        <v>5</v>
      </c>
      <c r="E824">
        <v>104477.4140625</v>
      </c>
      <c r="F824">
        <v>91170.5390625</v>
      </c>
      <c r="G824">
        <v>171006.171875</v>
      </c>
      <c r="H824">
        <v>154255.609375</v>
      </c>
      <c r="I824">
        <v>139709.828125</v>
      </c>
      <c r="J824">
        <v>105632.6015625</v>
      </c>
      <c r="K824">
        <v>172790.1875</v>
      </c>
      <c r="L824">
        <v>113166.703125</v>
      </c>
      <c r="M824">
        <v>109122.2421875</v>
      </c>
      <c r="N824">
        <v>144716.703125</v>
      </c>
      <c r="O824">
        <v>154829.140625</v>
      </c>
      <c r="P824">
        <v>114962.140625</v>
      </c>
      <c r="Q824">
        <v>129217.46875</v>
      </c>
      <c r="R824">
        <v>123569.578125</v>
      </c>
      <c r="S824">
        <v>159256.40625</v>
      </c>
      <c r="T824">
        <v>117626.078125</v>
      </c>
      <c r="U824">
        <v>113555.65625</v>
      </c>
      <c r="V824">
        <v>143067.5</v>
      </c>
      <c r="W824">
        <v>124441.4453125</v>
      </c>
      <c r="X824" t="s">
        <v>32</v>
      </c>
    </row>
    <row r="825" spans="1:24" x14ac:dyDescent="0.2">
      <c r="A825" s="2" t="s">
        <v>8883</v>
      </c>
      <c r="B825" s="2" t="s">
        <v>8884</v>
      </c>
      <c r="C825" s="2" t="s">
        <v>8885</v>
      </c>
      <c r="D825" s="2">
        <v>1</v>
      </c>
      <c r="E825">
        <v>20240.322265625</v>
      </c>
      <c r="F825">
        <v>24070.44140625</v>
      </c>
      <c r="G825">
        <v>18335.705078125</v>
      </c>
      <c r="H825">
        <v>28327.236328125</v>
      </c>
      <c r="I825">
        <v>33643.74609375</v>
      </c>
      <c r="J825">
        <v>27865.044921875</v>
      </c>
      <c r="K825">
        <v>23440.8671875</v>
      </c>
      <c r="L825">
        <v>16811.720703125</v>
      </c>
      <c r="M825">
        <v>8161.1357421875</v>
      </c>
      <c r="N825">
        <v>23991.0625</v>
      </c>
      <c r="O825">
        <v>23822.255859375</v>
      </c>
      <c r="P825">
        <v>20312.48046875</v>
      </c>
      <c r="Q825">
        <v>16245.1962890625</v>
      </c>
      <c r="R825">
        <v>11930.201171875</v>
      </c>
      <c r="S825">
        <v>16691.115234375</v>
      </c>
      <c r="T825">
        <v>26313.203125</v>
      </c>
      <c r="U825">
        <v>15090.853515625</v>
      </c>
      <c r="V825">
        <v>14757.384765625</v>
      </c>
      <c r="W825">
        <v>21279.421875</v>
      </c>
      <c r="X825" t="s">
        <v>32</v>
      </c>
    </row>
    <row r="826" spans="1:24" x14ac:dyDescent="0.2">
      <c r="A826" s="2" t="s">
        <v>8886</v>
      </c>
      <c r="B826" s="2" t="s">
        <v>8887</v>
      </c>
      <c r="C826" s="2" t="s">
        <v>8888</v>
      </c>
      <c r="D826" s="2">
        <v>5</v>
      </c>
      <c r="E826">
        <v>204871.5625</v>
      </c>
      <c r="F826">
        <v>171880.109375</v>
      </c>
      <c r="G826">
        <v>255064.015625</v>
      </c>
      <c r="H826">
        <v>322475.15625</v>
      </c>
      <c r="I826">
        <v>307639.09375</v>
      </c>
      <c r="J826">
        <v>153279.78125</v>
      </c>
      <c r="K826">
        <v>289026.8125</v>
      </c>
      <c r="L826">
        <v>240186.4375</v>
      </c>
      <c r="M826">
        <v>261622.546875</v>
      </c>
      <c r="N826">
        <v>280345.4375</v>
      </c>
      <c r="O826">
        <v>280921.5</v>
      </c>
      <c r="P826">
        <v>258869</v>
      </c>
      <c r="Q826">
        <v>239792.203125</v>
      </c>
      <c r="R826">
        <v>275805.78125</v>
      </c>
      <c r="S826">
        <v>351075.78125</v>
      </c>
      <c r="T826">
        <v>264449.96875</v>
      </c>
      <c r="U826">
        <v>210391.328125</v>
      </c>
      <c r="V826">
        <v>286513.3125</v>
      </c>
      <c r="W826">
        <v>266960.53125</v>
      </c>
      <c r="X826" t="s">
        <v>32</v>
      </c>
    </row>
    <row r="827" spans="1:24" x14ac:dyDescent="0.2">
      <c r="A827" s="2" t="s">
        <v>8889</v>
      </c>
      <c r="B827" s="2" t="s">
        <v>8890</v>
      </c>
      <c r="C827" s="2" t="s">
        <v>8891</v>
      </c>
      <c r="D827" s="2">
        <v>3</v>
      </c>
      <c r="E827">
        <v>68217.046875</v>
      </c>
      <c r="F827">
        <v>116329.8359375</v>
      </c>
      <c r="G827">
        <v>123484.6484375</v>
      </c>
      <c r="H827">
        <v>187578.140625</v>
      </c>
      <c r="I827">
        <v>166476.140625</v>
      </c>
      <c r="J827">
        <v>169411.671875</v>
      </c>
      <c r="K827">
        <v>125448.5625</v>
      </c>
      <c r="L827">
        <v>116031.2578125</v>
      </c>
      <c r="M827">
        <v>107168.5703125</v>
      </c>
      <c r="N827">
        <v>118304.0390625</v>
      </c>
      <c r="O827">
        <v>143868.765625</v>
      </c>
      <c r="P827">
        <v>135462.578125</v>
      </c>
      <c r="Q827">
        <v>124174.546875</v>
      </c>
      <c r="R827">
        <v>116444.296875</v>
      </c>
      <c r="S827">
        <v>160260.75</v>
      </c>
      <c r="T827">
        <v>190179.546875</v>
      </c>
      <c r="U827">
        <v>139576.515625</v>
      </c>
      <c r="V827">
        <v>208146.1875</v>
      </c>
      <c r="W827">
        <v>229591.484375</v>
      </c>
      <c r="X827" t="s">
        <v>32</v>
      </c>
    </row>
    <row r="828" spans="1:24" x14ac:dyDescent="0.2">
      <c r="A828" s="2" t="s">
        <v>8892</v>
      </c>
      <c r="B828" s="2" t="s">
        <v>8893</v>
      </c>
      <c r="C828" s="2" t="s">
        <v>8894</v>
      </c>
      <c r="D828" s="2">
        <v>3</v>
      </c>
      <c r="E828">
        <v>81079.9609375</v>
      </c>
      <c r="F828">
        <v>99498.1953125</v>
      </c>
      <c r="G828">
        <v>74450.2578125</v>
      </c>
      <c r="H828">
        <v>101347.640625</v>
      </c>
      <c r="I828">
        <v>74514.5078125</v>
      </c>
      <c r="J828">
        <v>116228.03125</v>
      </c>
      <c r="K828">
        <v>75909.78125</v>
      </c>
      <c r="L828">
        <v>58624.69140625</v>
      </c>
      <c r="M828">
        <v>75490.03125</v>
      </c>
      <c r="N828">
        <v>99428.1796875</v>
      </c>
      <c r="O828">
        <v>95326.1484375</v>
      </c>
      <c r="P828">
        <v>67228.0859375</v>
      </c>
      <c r="Q828">
        <v>66463.9140625</v>
      </c>
      <c r="R828">
        <v>39654.421875</v>
      </c>
      <c r="S828">
        <v>47160.8359375</v>
      </c>
      <c r="T828">
        <v>91493.2890625</v>
      </c>
      <c r="U828">
        <v>110572.9140625</v>
      </c>
      <c r="V828">
        <v>95574.65625</v>
      </c>
      <c r="W828">
        <v>98154.5078125</v>
      </c>
      <c r="X828" t="s">
        <v>32</v>
      </c>
    </row>
    <row r="829" spans="1:24" x14ac:dyDescent="0.2">
      <c r="A829" s="2" t="s">
        <v>7295</v>
      </c>
      <c r="B829" s="2" t="s">
        <v>7296</v>
      </c>
      <c r="C829" s="2" t="s">
        <v>7297</v>
      </c>
      <c r="D829" s="2">
        <v>3</v>
      </c>
      <c r="E829">
        <v>56757.05859375</v>
      </c>
      <c r="F829">
        <v>59555.01953125</v>
      </c>
      <c r="G829">
        <v>83945.5703125</v>
      </c>
      <c r="H829">
        <v>102652.9375</v>
      </c>
      <c r="I829">
        <v>95052.875</v>
      </c>
      <c r="J829">
        <v>90710.3828125</v>
      </c>
      <c r="K829">
        <v>89025.125</v>
      </c>
      <c r="L829">
        <v>74991.953125</v>
      </c>
      <c r="M829">
        <v>70355.6015625</v>
      </c>
      <c r="N829">
        <v>86567.078125</v>
      </c>
      <c r="O829">
        <v>80038.5859375</v>
      </c>
      <c r="P829">
        <v>84068.1953125</v>
      </c>
      <c r="Q829">
        <v>81263.8828125</v>
      </c>
      <c r="R829">
        <v>73241.1875</v>
      </c>
      <c r="S829">
        <v>103654.6328125</v>
      </c>
      <c r="T829">
        <v>95048.359375</v>
      </c>
      <c r="U829">
        <v>69579.25</v>
      </c>
      <c r="V829">
        <v>95649.7734375</v>
      </c>
      <c r="W829">
        <v>108431.8203125</v>
      </c>
      <c r="X829" t="s">
        <v>32</v>
      </c>
    </row>
    <row r="830" spans="1:24" x14ac:dyDescent="0.2">
      <c r="A830" s="2" t="s">
        <v>8895</v>
      </c>
      <c r="B830" s="2" t="s">
        <v>8896</v>
      </c>
      <c r="C830" s="2" t="s">
        <v>8897</v>
      </c>
      <c r="D830" s="2">
        <v>7</v>
      </c>
      <c r="E830">
        <v>462093.75</v>
      </c>
      <c r="F830">
        <v>456486.34375</v>
      </c>
      <c r="G830">
        <v>533294.875</v>
      </c>
      <c r="H830">
        <v>664948.5625</v>
      </c>
      <c r="I830">
        <v>643490.5625</v>
      </c>
      <c r="J830">
        <v>577266.125</v>
      </c>
      <c r="K830">
        <v>595295.9375</v>
      </c>
      <c r="L830">
        <v>495749.53125</v>
      </c>
      <c r="M830">
        <v>493646.65625</v>
      </c>
      <c r="N830">
        <v>549880.375</v>
      </c>
      <c r="O830">
        <v>677087.625</v>
      </c>
      <c r="P830">
        <v>554630.9375</v>
      </c>
      <c r="Q830">
        <v>526650.25</v>
      </c>
      <c r="R830">
        <v>494599.34375</v>
      </c>
      <c r="S830">
        <v>646153.875</v>
      </c>
      <c r="T830">
        <v>727863.8125</v>
      </c>
      <c r="U830">
        <v>604120.3125</v>
      </c>
      <c r="V830">
        <v>710914.625</v>
      </c>
      <c r="W830">
        <v>693710.6875</v>
      </c>
      <c r="X830" t="s">
        <v>32</v>
      </c>
    </row>
    <row r="831" spans="1:24" x14ac:dyDescent="0.2">
      <c r="A831" s="2" t="s">
        <v>8898</v>
      </c>
      <c r="B831" s="2" t="s">
        <v>8899</v>
      </c>
      <c r="C831" s="2" t="s">
        <v>8900</v>
      </c>
      <c r="D831" s="2">
        <v>6</v>
      </c>
      <c r="E831">
        <v>97238.5234375</v>
      </c>
      <c r="F831">
        <v>93623.9765625</v>
      </c>
      <c r="G831">
        <v>104481.03125</v>
      </c>
      <c r="H831">
        <v>156165.8125</v>
      </c>
      <c r="I831">
        <v>78285.359375</v>
      </c>
      <c r="J831">
        <v>126384.109375</v>
      </c>
      <c r="K831">
        <v>125658.0390625</v>
      </c>
      <c r="L831">
        <v>123267.5</v>
      </c>
      <c r="M831">
        <v>119701.015625</v>
      </c>
      <c r="N831">
        <v>147315.09375</v>
      </c>
      <c r="O831">
        <v>162851.34375</v>
      </c>
      <c r="P831">
        <v>110793.6875</v>
      </c>
      <c r="Q831">
        <v>97826.53125</v>
      </c>
      <c r="R831">
        <v>94213.328125</v>
      </c>
      <c r="S831">
        <v>104393.4765625</v>
      </c>
      <c r="T831">
        <v>130808.5546875</v>
      </c>
      <c r="U831">
        <v>118193.46875</v>
      </c>
      <c r="V831">
        <v>118653.3203125</v>
      </c>
      <c r="W831">
        <v>121006.4296875</v>
      </c>
      <c r="X831" t="s">
        <v>32</v>
      </c>
    </row>
    <row r="832" spans="1:24" x14ac:dyDescent="0.2">
      <c r="A832" s="2" t="s">
        <v>4294</v>
      </c>
      <c r="B832" s="2" t="s">
        <v>4295</v>
      </c>
      <c r="C832" s="2" t="s">
        <v>4296</v>
      </c>
      <c r="D832" s="2">
        <v>3</v>
      </c>
      <c r="E832">
        <v>51241.16015625</v>
      </c>
      <c r="F832">
        <v>17678.42578125</v>
      </c>
      <c r="G832">
        <v>33701.46875</v>
      </c>
      <c r="H832">
        <v>48794.9765625</v>
      </c>
      <c r="I832">
        <v>77832.296875</v>
      </c>
      <c r="J832">
        <v>53084.28125</v>
      </c>
      <c r="K832">
        <v>62526.6328125</v>
      </c>
      <c r="L832">
        <v>39323.2421875</v>
      </c>
      <c r="M832">
        <v>42246.1796875</v>
      </c>
      <c r="N832">
        <v>47801.203125</v>
      </c>
      <c r="O832">
        <v>47924.3125</v>
      </c>
      <c r="P832">
        <v>52681.76953125</v>
      </c>
      <c r="Q832">
        <v>48930.5234375</v>
      </c>
      <c r="R832">
        <v>43738.95703125</v>
      </c>
      <c r="S832">
        <v>24452.466796875</v>
      </c>
      <c r="T832">
        <v>61785.7109375</v>
      </c>
      <c r="U832">
        <v>50845.1171875</v>
      </c>
      <c r="V832">
        <v>63276.7265625</v>
      </c>
      <c r="W832">
        <v>46170.47265625</v>
      </c>
      <c r="X832" t="s">
        <v>32</v>
      </c>
    </row>
    <row r="833" spans="1:24" x14ac:dyDescent="0.2">
      <c r="A833" s="2" t="s">
        <v>2684</v>
      </c>
      <c r="B833" s="2" t="s">
        <v>2685</v>
      </c>
      <c r="C833" s="2" t="s">
        <v>2686</v>
      </c>
      <c r="D833" s="2">
        <v>8</v>
      </c>
      <c r="E833">
        <v>512233.28125</v>
      </c>
      <c r="F833">
        <v>516118.375</v>
      </c>
      <c r="G833">
        <v>668832.4375</v>
      </c>
      <c r="H833">
        <v>799114.5625</v>
      </c>
      <c r="I833">
        <v>360922</v>
      </c>
      <c r="J833">
        <v>304659.09375</v>
      </c>
      <c r="K833">
        <v>285696.46875</v>
      </c>
      <c r="L833">
        <v>603917.875</v>
      </c>
      <c r="M833">
        <v>622398.5625</v>
      </c>
      <c r="N833">
        <v>647749.875</v>
      </c>
      <c r="O833">
        <v>736436.5625</v>
      </c>
      <c r="P833">
        <v>477605.40625</v>
      </c>
      <c r="Q833">
        <v>427707.84375</v>
      </c>
      <c r="R833">
        <v>434364.90625</v>
      </c>
      <c r="S833">
        <v>502298.8125</v>
      </c>
      <c r="T833">
        <v>282106.125</v>
      </c>
      <c r="U833">
        <v>244550.90625</v>
      </c>
      <c r="V833">
        <v>344864.09375</v>
      </c>
      <c r="W833">
        <v>374074.1875</v>
      </c>
      <c r="X833" t="s">
        <v>32</v>
      </c>
    </row>
    <row r="834" spans="1:24" x14ac:dyDescent="0.2">
      <c r="A834" s="2" t="s">
        <v>4301</v>
      </c>
      <c r="B834" s="2" t="s">
        <v>4302</v>
      </c>
      <c r="C834" s="2" t="s">
        <v>4303</v>
      </c>
      <c r="D834" s="2">
        <v>7</v>
      </c>
      <c r="E834">
        <v>806141.6875</v>
      </c>
      <c r="F834">
        <v>701825.5</v>
      </c>
      <c r="G834">
        <v>879374.1875</v>
      </c>
      <c r="H834">
        <v>1021949.25</v>
      </c>
      <c r="I834">
        <v>1386369</v>
      </c>
      <c r="J834">
        <v>1360430</v>
      </c>
      <c r="K834">
        <v>1117339</v>
      </c>
      <c r="L834">
        <v>770671.4375</v>
      </c>
      <c r="M834">
        <v>721210.875</v>
      </c>
      <c r="N834">
        <v>867398.375</v>
      </c>
      <c r="O834">
        <v>984259.75</v>
      </c>
      <c r="P834">
        <v>1210770.625</v>
      </c>
      <c r="Q834">
        <v>1078483.25</v>
      </c>
      <c r="R834">
        <v>1006021.75</v>
      </c>
      <c r="S834">
        <v>1366943.125</v>
      </c>
      <c r="T834">
        <v>1476149</v>
      </c>
      <c r="U834">
        <v>1138349</v>
      </c>
      <c r="V834">
        <v>1188589.75</v>
      </c>
      <c r="W834">
        <v>1271766.125</v>
      </c>
      <c r="X834" t="s">
        <v>32</v>
      </c>
    </row>
    <row r="835" spans="1:24" x14ac:dyDescent="0.2">
      <c r="A835" s="2" t="s">
        <v>893</v>
      </c>
      <c r="B835" s="2" t="s">
        <v>894</v>
      </c>
      <c r="C835" s="2" t="s">
        <v>895</v>
      </c>
      <c r="D835" s="2">
        <v>5</v>
      </c>
      <c r="E835">
        <v>109480.1484375</v>
      </c>
      <c r="F835">
        <v>89008.6640625</v>
      </c>
      <c r="G835">
        <v>114435.8359375</v>
      </c>
      <c r="H835">
        <v>140643.546875</v>
      </c>
      <c r="I835">
        <v>165047.015625</v>
      </c>
      <c r="J835">
        <v>147314.15625</v>
      </c>
      <c r="K835">
        <v>121934.5078125</v>
      </c>
      <c r="L835">
        <v>127781.3515625</v>
      </c>
      <c r="M835">
        <v>121593.7578125</v>
      </c>
      <c r="N835">
        <v>139114.859375</v>
      </c>
      <c r="O835">
        <v>156275.375</v>
      </c>
      <c r="P835">
        <v>109902.875</v>
      </c>
      <c r="Q835">
        <v>106142.21875</v>
      </c>
      <c r="R835">
        <v>88551.3984375</v>
      </c>
      <c r="S835">
        <v>139565.484375</v>
      </c>
      <c r="T835">
        <v>73345.3046875</v>
      </c>
      <c r="U835">
        <v>97260.5859375</v>
      </c>
      <c r="V835">
        <v>127039.6796875</v>
      </c>
      <c r="W835">
        <v>114923.6171875</v>
      </c>
      <c r="X835" t="s">
        <v>32</v>
      </c>
    </row>
    <row r="836" spans="1:24" x14ac:dyDescent="0.2">
      <c r="A836" s="2" t="s">
        <v>8901</v>
      </c>
      <c r="B836" s="2" t="s">
        <v>8902</v>
      </c>
      <c r="C836" s="3">
        <v>37469</v>
      </c>
      <c r="D836" s="2">
        <v>5</v>
      </c>
      <c r="E836">
        <v>84480.5546875</v>
      </c>
      <c r="F836">
        <v>64988.2109375</v>
      </c>
      <c r="G836">
        <v>96090.9375</v>
      </c>
      <c r="H836">
        <v>122467.328125</v>
      </c>
      <c r="I836">
        <v>103735.4296875</v>
      </c>
      <c r="J836">
        <v>68293</v>
      </c>
      <c r="K836">
        <v>116623.96875</v>
      </c>
      <c r="L836">
        <v>73465.3828125</v>
      </c>
      <c r="M836">
        <v>86499.8671875</v>
      </c>
      <c r="N836">
        <v>67329.46875</v>
      </c>
      <c r="O836">
        <v>82957.1875</v>
      </c>
      <c r="P836">
        <v>83355.875</v>
      </c>
      <c r="Q836">
        <v>81896.140625</v>
      </c>
      <c r="R836">
        <v>55908.81640625</v>
      </c>
      <c r="S836">
        <v>56900.12890625</v>
      </c>
      <c r="T836">
        <v>72692.234375</v>
      </c>
      <c r="U836">
        <v>66491.4296875</v>
      </c>
      <c r="V836">
        <v>91141.9296875</v>
      </c>
      <c r="W836">
        <v>126950.2109375</v>
      </c>
      <c r="X836" t="s">
        <v>32</v>
      </c>
    </row>
    <row r="837" spans="1:24" x14ac:dyDescent="0.2">
      <c r="A837" s="2" t="s">
        <v>4306</v>
      </c>
      <c r="B837" s="2" t="s">
        <v>4307</v>
      </c>
      <c r="C837" s="2" t="s">
        <v>4308</v>
      </c>
      <c r="D837" s="2">
        <v>4</v>
      </c>
      <c r="E837">
        <v>161565.9375</v>
      </c>
      <c r="F837">
        <v>96677.7109375</v>
      </c>
      <c r="G837">
        <v>170957.828125</v>
      </c>
      <c r="H837">
        <v>169009.3125</v>
      </c>
      <c r="I837">
        <v>91260.296875</v>
      </c>
      <c r="J837">
        <v>58143.5703125</v>
      </c>
      <c r="K837">
        <v>109925.5</v>
      </c>
      <c r="L837">
        <v>136750.421875</v>
      </c>
      <c r="M837">
        <v>146900.734375</v>
      </c>
      <c r="N837">
        <v>192040.078125</v>
      </c>
      <c r="O837">
        <v>187240.625</v>
      </c>
      <c r="P837">
        <v>92513.2890625</v>
      </c>
      <c r="Q837">
        <v>96365.390625</v>
      </c>
      <c r="R837">
        <v>95197.2421875</v>
      </c>
      <c r="S837">
        <v>105501.4140625</v>
      </c>
      <c r="T837">
        <v>103130.75</v>
      </c>
      <c r="U837">
        <v>93983.640625</v>
      </c>
      <c r="V837">
        <v>116688.5859375</v>
      </c>
      <c r="W837">
        <v>56302.3125</v>
      </c>
      <c r="X837" t="s">
        <v>32</v>
      </c>
    </row>
    <row r="838" spans="1:24" x14ac:dyDescent="0.2">
      <c r="A838" s="2" t="s">
        <v>898</v>
      </c>
      <c r="B838" s="2" t="s">
        <v>899</v>
      </c>
      <c r="C838" s="2" t="s">
        <v>900</v>
      </c>
      <c r="D838" s="2">
        <v>7</v>
      </c>
      <c r="E838">
        <v>239100.90625</v>
      </c>
      <c r="F838">
        <v>246385.171875</v>
      </c>
      <c r="G838">
        <v>284936.03125</v>
      </c>
      <c r="H838">
        <v>355804.21875</v>
      </c>
      <c r="I838">
        <v>280885.6875</v>
      </c>
      <c r="J838">
        <v>292813.8125</v>
      </c>
      <c r="K838">
        <v>295595.34375</v>
      </c>
      <c r="L838">
        <v>322751.75</v>
      </c>
      <c r="M838">
        <v>371271.25</v>
      </c>
      <c r="N838">
        <v>326226.34375</v>
      </c>
      <c r="O838">
        <v>382210.75</v>
      </c>
      <c r="P838">
        <v>412952.90625</v>
      </c>
      <c r="Q838">
        <v>410362.125</v>
      </c>
      <c r="R838">
        <v>395127.5625</v>
      </c>
      <c r="S838">
        <v>485434.875</v>
      </c>
      <c r="T838">
        <v>509092.71875</v>
      </c>
      <c r="U838">
        <v>439828.65625</v>
      </c>
      <c r="V838">
        <v>452616.53125</v>
      </c>
      <c r="W838">
        <v>448424.46875</v>
      </c>
      <c r="X838" t="s">
        <v>32</v>
      </c>
    </row>
    <row r="839" spans="1:24" x14ac:dyDescent="0.2">
      <c r="A839" s="2" t="s">
        <v>8903</v>
      </c>
      <c r="B839" s="2" t="s">
        <v>8904</v>
      </c>
      <c r="C839" s="2" t="s">
        <v>8905</v>
      </c>
      <c r="D839" s="2">
        <v>6</v>
      </c>
      <c r="E839">
        <v>167521.5625</v>
      </c>
      <c r="F839">
        <v>134619.71875</v>
      </c>
      <c r="G839">
        <v>182708.828125</v>
      </c>
      <c r="H839">
        <v>230112.609375</v>
      </c>
      <c r="I839">
        <v>239635.421875</v>
      </c>
      <c r="J839">
        <v>130743.1484375</v>
      </c>
      <c r="K839">
        <v>212543.890625</v>
      </c>
      <c r="L839">
        <v>132041.5625</v>
      </c>
      <c r="M839">
        <v>129263.65625</v>
      </c>
      <c r="N839">
        <v>166691.453125</v>
      </c>
      <c r="O839">
        <v>175826.1875</v>
      </c>
      <c r="P839">
        <v>260138.296875</v>
      </c>
      <c r="Q839">
        <v>244779.046875</v>
      </c>
      <c r="R839">
        <v>236997.125</v>
      </c>
      <c r="S839">
        <v>251931.984375</v>
      </c>
      <c r="T839">
        <v>183496.546875</v>
      </c>
      <c r="U839">
        <v>152582.96875</v>
      </c>
      <c r="V839">
        <v>207356.6875</v>
      </c>
      <c r="W839">
        <v>236353.421875</v>
      </c>
      <c r="X839" t="s">
        <v>32</v>
      </c>
    </row>
    <row r="840" spans="1:24" x14ac:dyDescent="0.2">
      <c r="A840" s="2" t="s">
        <v>8906</v>
      </c>
      <c r="B840" s="2" t="s">
        <v>8907</v>
      </c>
      <c r="C840" s="2" t="s">
        <v>8908</v>
      </c>
      <c r="D840" s="2">
        <v>4</v>
      </c>
      <c r="E840">
        <v>56113.484375</v>
      </c>
      <c r="F840">
        <v>55377.37109375</v>
      </c>
      <c r="G840">
        <v>66634.84375</v>
      </c>
      <c r="H840">
        <v>73947.9453125</v>
      </c>
      <c r="I840">
        <v>63348.60546875</v>
      </c>
      <c r="J840">
        <v>71652.2109375</v>
      </c>
      <c r="K840">
        <v>74943.90625</v>
      </c>
      <c r="L840">
        <v>57088.2265625</v>
      </c>
      <c r="M840">
        <v>52095.03125</v>
      </c>
      <c r="N840">
        <v>62434.9375</v>
      </c>
      <c r="O840">
        <v>71773.9140625</v>
      </c>
      <c r="P840">
        <v>111926</v>
      </c>
      <c r="Q840">
        <v>63071.66796875</v>
      </c>
      <c r="R840">
        <v>69548.1015625</v>
      </c>
      <c r="S840">
        <v>70502.328125</v>
      </c>
      <c r="T840">
        <v>74998.953125</v>
      </c>
      <c r="U840">
        <v>88248.828125</v>
      </c>
      <c r="V840">
        <v>61826.7109375</v>
      </c>
      <c r="W840">
        <v>156687.96875</v>
      </c>
      <c r="X840" t="s">
        <v>32</v>
      </c>
    </row>
    <row r="841" spans="1:24" x14ac:dyDescent="0.2">
      <c r="A841" s="2" t="s">
        <v>8909</v>
      </c>
      <c r="B841" s="2" t="s">
        <v>8910</v>
      </c>
      <c r="C841" s="2" t="s">
        <v>8911</v>
      </c>
      <c r="D841" s="2">
        <v>8</v>
      </c>
      <c r="E841">
        <v>335227.25</v>
      </c>
      <c r="F841">
        <v>317907.09375</v>
      </c>
      <c r="G841">
        <v>452634.4375</v>
      </c>
      <c r="H841">
        <v>476690.625</v>
      </c>
      <c r="I841">
        <v>597534.1875</v>
      </c>
      <c r="J841">
        <v>452705.6875</v>
      </c>
      <c r="K841">
        <v>525202.3125</v>
      </c>
      <c r="L841">
        <v>424152.125</v>
      </c>
      <c r="M841">
        <v>468562.21875</v>
      </c>
      <c r="N841">
        <v>513666.84375</v>
      </c>
      <c r="O841">
        <v>558395.1875</v>
      </c>
      <c r="P841">
        <v>523218</v>
      </c>
      <c r="Q841">
        <v>474361.4375</v>
      </c>
      <c r="R841">
        <v>455253.65625</v>
      </c>
      <c r="S841">
        <v>574229.4375</v>
      </c>
      <c r="T841">
        <v>652891.5</v>
      </c>
      <c r="U841">
        <v>596853</v>
      </c>
      <c r="V841">
        <v>726002.625</v>
      </c>
      <c r="W841">
        <v>808596</v>
      </c>
      <c r="X841" t="s">
        <v>32</v>
      </c>
    </row>
    <row r="842" spans="1:24" x14ac:dyDescent="0.2">
      <c r="A842" s="2" t="s">
        <v>8912</v>
      </c>
      <c r="B842" s="2" t="s">
        <v>8913</v>
      </c>
      <c r="C842" s="2" t="s">
        <v>8914</v>
      </c>
      <c r="D842" s="2">
        <v>7</v>
      </c>
      <c r="E842">
        <v>170908.734375</v>
      </c>
      <c r="F842">
        <v>225504.09375</v>
      </c>
      <c r="G842">
        <v>297151.4375</v>
      </c>
      <c r="H842">
        <v>250953.171875</v>
      </c>
      <c r="I842">
        <v>270875.875</v>
      </c>
      <c r="J842">
        <v>231771.765625</v>
      </c>
      <c r="K842">
        <v>195995.953125</v>
      </c>
      <c r="L842">
        <v>184824.75</v>
      </c>
      <c r="M842">
        <v>212331.96875</v>
      </c>
      <c r="N842">
        <v>211735.921875</v>
      </c>
      <c r="O842">
        <v>232393.875</v>
      </c>
      <c r="P842">
        <v>218156.796875</v>
      </c>
      <c r="Q842">
        <v>212424.09375</v>
      </c>
      <c r="R842">
        <v>205505.984375</v>
      </c>
      <c r="S842">
        <v>296777.96875</v>
      </c>
      <c r="T842">
        <v>320296.15625</v>
      </c>
      <c r="U842">
        <v>225147.359375</v>
      </c>
      <c r="V842">
        <v>256945.390625</v>
      </c>
      <c r="W842">
        <v>361478.9375</v>
      </c>
      <c r="X842" t="s">
        <v>32</v>
      </c>
    </row>
    <row r="843" spans="1:24" x14ac:dyDescent="0.2">
      <c r="A843" s="2" t="s">
        <v>2693</v>
      </c>
      <c r="B843" s="2" t="s">
        <v>2694</v>
      </c>
      <c r="C843" s="2" t="s">
        <v>2695</v>
      </c>
      <c r="D843" s="2">
        <v>6</v>
      </c>
      <c r="E843">
        <v>394350.0625</v>
      </c>
      <c r="F843">
        <v>363989.90625</v>
      </c>
      <c r="G843">
        <v>446138.625</v>
      </c>
      <c r="H843">
        <v>631015</v>
      </c>
      <c r="I843">
        <v>535591.5625</v>
      </c>
      <c r="J843">
        <v>461334.90625</v>
      </c>
      <c r="K843">
        <v>440206.875</v>
      </c>
      <c r="L843">
        <v>434381.59375</v>
      </c>
      <c r="M843">
        <v>431959.53125</v>
      </c>
      <c r="N843">
        <v>457247.25</v>
      </c>
      <c r="O843">
        <v>600473.625</v>
      </c>
      <c r="P843">
        <v>680856.6875</v>
      </c>
      <c r="Q843">
        <v>624101.8125</v>
      </c>
      <c r="R843">
        <v>641367.0625</v>
      </c>
      <c r="S843">
        <v>848570.875</v>
      </c>
      <c r="T843">
        <v>675955</v>
      </c>
      <c r="U843">
        <v>525796.25</v>
      </c>
      <c r="V843">
        <v>599044.6875</v>
      </c>
      <c r="W843">
        <v>636835.9375</v>
      </c>
      <c r="X843" t="s">
        <v>32</v>
      </c>
    </row>
    <row r="844" spans="1:24" x14ac:dyDescent="0.2">
      <c r="A844" s="2" t="s">
        <v>2698</v>
      </c>
      <c r="B844" s="2" t="s">
        <v>2699</v>
      </c>
      <c r="C844" s="2" t="s">
        <v>2700</v>
      </c>
      <c r="D844" s="2">
        <v>3</v>
      </c>
      <c r="E844">
        <v>57794.7421875</v>
      </c>
      <c r="F844">
        <v>59235.93359375</v>
      </c>
      <c r="G844">
        <v>62178.5390625</v>
      </c>
      <c r="H844">
        <v>62345.875</v>
      </c>
      <c r="I844">
        <v>105665.90625</v>
      </c>
      <c r="J844">
        <v>78567.3671875</v>
      </c>
      <c r="K844">
        <v>69627.6953125</v>
      </c>
      <c r="L844">
        <v>56270.30859375</v>
      </c>
      <c r="M844">
        <v>62845.859375</v>
      </c>
      <c r="N844">
        <v>64515.57421875</v>
      </c>
      <c r="O844">
        <v>71434.3671875</v>
      </c>
      <c r="P844">
        <v>44615.9375</v>
      </c>
      <c r="Q844">
        <v>47908.3515625</v>
      </c>
      <c r="R844">
        <v>46105.421875</v>
      </c>
      <c r="S844">
        <v>64024.19140625</v>
      </c>
      <c r="T844">
        <v>61218.34765625</v>
      </c>
      <c r="U844">
        <v>76805.7265625</v>
      </c>
      <c r="V844">
        <v>90681.5234375</v>
      </c>
      <c r="W844">
        <v>80313.90625</v>
      </c>
      <c r="X844" t="s">
        <v>32</v>
      </c>
    </row>
    <row r="845" spans="1:24" x14ac:dyDescent="0.2">
      <c r="A845" s="2" t="s">
        <v>8915</v>
      </c>
      <c r="B845" s="2" t="s">
        <v>8916</v>
      </c>
      <c r="C845" s="2" t="s">
        <v>8917</v>
      </c>
      <c r="D845" s="2">
        <v>7</v>
      </c>
      <c r="E845">
        <v>452368.3125</v>
      </c>
      <c r="F845">
        <v>434207.15625</v>
      </c>
      <c r="G845">
        <v>561187.25</v>
      </c>
      <c r="H845">
        <v>699293.375</v>
      </c>
      <c r="I845">
        <v>704747.25</v>
      </c>
      <c r="J845">
        <v>763007.625</v>
      </c>
      <c r="K845">
        <v>578212.8125</v>
      </c>
      <c r="L845">
        <v>615751.5625</v>
      </c>
      <c r="M845">
        <v>607794.5</v>
      </c>
      <c r="N845">
        <v>638523.0625</v>
      </c>
      <c r="O845">
        <v>744402.25</v>
      </c>
      <c r="P845">
        <v>597393.75</v>
      </c>
      <c r="Q845">
        <v>557182.4375</v>
      </c>
      <c r="R845">
        <v>488166.84375</v>
      </c>
      <c r="S845">
        <v>676199.875</v>
      </c>
      <c r="T845">
        <v>640418.6875</v>
      </c>
      <c r="U845">
        <v>550516.125</v>
      </c>
      <c r="V845">
        <v>664178.8125</v>
      </c>
      <c r="W845">
        <v>720756.9375</v>
      </c>
      <c r="X845" t="s">
        <v>32</v>
      </c>
    </row>
    <row r="846" spans="1:24" x14ac:dyDescent="0.2">
      <c r="A846" s="2" t="s">
        <v>903</v>
      </c>
      <c r="B846" s="2" t="s">
        <v>904</v>
      </c>
      <c r="C846" s="2" t="s">
        <v>905</v>
      </c>
      <c r="D846" s="2">
        <v>4</v>
      </c>
      <c r="E846">
        <v>63976.02734375</v>
      </c>
      <c r="F846">
        <v>59223.05859375</v>
      </c>
      <c r="G846">
        <v>95211.984375</v>
      </c>
      <c r="H846">
        <v>129858.8671875</v>
      </c>
      <c r="I846">
        <v>112610.109375</v>
      </c>
      <c r="J846">
        <v>102733.15625</v>
      </c>
      <c r="K846">
        <v>84672.625</v>
      </c>
      <c r="L846">
        <v>70161.5390625</v>
      </c>
      <c r="M846">
        <v>76731.765625</v>
      </c>
      <c r="N846">
        <v>87738.5625</v>
      </c>
      <c r="O846">
        <v>112409.9609375</v>
      </c>
      <c r="P846">
        <v>82557.515625</v>
      </c>
      <c r="Q846">
        <v>74465.40625</v>
      </c>
      <c r="R846">
        <v>77765.3359375</v>
      </c>
      <c r="S846">
        <v>86323.125</v>
      </c>
      <c r="T846">
        <v>142034.90625</v>
      </c>
      <c r="U846">
        <v>116344.3046875</v>
      </c>
      <c r="V846">
        <v>142331.859375</v>
      </c>
      <c r="W846">
        <v>175145.46875</v>
      </c>
      <c r="X846" t="s">
        <v>32</v>
      </c>
    </row>
    <row r="847" spans="1:24" x14ac:dyDescent="0.2">
      <c r="A847" s="2" t="s">
        <v>8918</v>
      </c>
      <c r="B847" s="2" t="s">
        <v>8919</v>
      </c>
      <c r="C847" s="2" t="s">
        <v>8920</v>
      </c>
      <c r="D847" s="2">
        <v>2</v>
      </c>
      <c r="E847">
        <v>8042.1728515625</v>
      </c>
      <c r="F847">
        <v>12193.9453125</v>
      </c>
      <c r="G847">
        <v>17235.125</v>
      </c>
      <c r="H847">
        <v>21410.025390625</v>
      </c>
      <c r="I847">
        <v>18275.068359375</v>
      </c>
      <c r="J847">
        <v>14171.50390625</v>
      </c>
      <c r="K847">
        <v>19676.443359375</v>
      </c>
      <c r="L847">
        <v>13746.8037109375</v>
      </c>
      <c r="M847">
        <v>17631.76953125</v>
      </c>
      <c r="N847">
        <v>17053.123046875</v>
      </c>
      <c r="O847">
        <v>19585.548828125</v>
      </c>
      <c r="P847">
        <v>14505.9765625</v>
      </c>
      <c r="Q847">
        <v>11495.3720703125</v>
      </c>
      <c r="R847">
        <v>11237.94140625</v>
      </c>
      <c r="S847">
        <v>19760.974609375</v>
      </c>
      <c r="T847">
        <v>18349.376953125</v>
      </c>
      <c r="U847">
        <v>18911.560546875</v>
      </c>
      <c r="V847">
        <v>24177.9765625</v>
      </c>
      <c r="W847">
        <v>26096.796875</v>
      </c>
      <c r="X847" t="s">
        <v>32</v>
      </c>
    </row>
    <row r="848" spans="1:24" x14ac:dyDescent="0.2">
      <c r="A848" s="2" t="s">
        <v>8921</v>
      </c>
      <c r="B848" s="2" t="s">
        <v>8922</v>
      </c>
      <c r="C848" s="2" t="s">
        <v>8923</v>
      </c>
      <c r="D848" s="2">
        <v>11</v>
      </c>
      <c r="E848">
        <v>2879877.5</v>
      </c>
      <c r="F848">
        <v>2944705.25</v>
      </c>
      <c r="G848">
        <v>4112761.5</v>
      </c>
      <c r="H848">
        <v>3173661.5</v>
      </c>
      <c r="I848">
        <v>3392721.75</v>
      </c>
      <c r="J848">
        <v>2743468.25</v>
      </c>
      <c r="K848">
        <v>3720873.25</v>
      </c>
      <c r="L848">
        <v>3062188</v>
      </c>
      <c r="M848">
        <v>2933485.5</v>
      </c>
      <c r="N848">
        <v>2883102</v>
      </c>
      <c r="O848">
        <v>3109855.25</v>
      </c>
      <c r="P848">
        <v>3365468</v>
      </c>
      <c r="Q848">
        <v>3343556</v>
      </c>
      <c r="R848">
        <v>2886092.25</v>
      </c>
      <c r="S848">
        <v>4256784</v>
      </c>
      <c r="T848">
        <v>3314708.5</v>
      </c>
      <c r="U848">
        <v>3888948.5</v>
      </c>
      <c r="V848">
        <v>5036440</v>
      </c>
      <c r="W848">
        <v>3988512.5</v>
      </c>
      <c r="X848" t="s">
        <v>32</v>
      </c>
    </row>
    <row r="849" spans="1:24" x14ac:dyDescent="0.2">
      <c r="A849" s="2" t="s">
        <v>6227</v>
      </c>
      <c r="B849" s="2" t="s">
        <v>6228</v>
      </c>
      <c r="C849" s="2" t="s">
        <v>6229</v>
      </c>
      <c r="D849" s="2">
        <v>5</v>
      </c>
      <c r="E849">
        <v>62629.12109375</v>
      </c>
      <c r="F849">
        <v>64352.78515625</v>
      </c>
      <c r="G849">
        <v>66814.140625</v>
      </c>
      <c r="H849">
        <v>128394.921875</v>
      </c>
      <c r="I849">
        <v>137365.65625</v>
      </c>
      <c r="J849">
        <v>98686.3125</v>
      </c>
      <c r="K849">
        <v>175556.171875</v>
      </c>
      <c r="L849">
        <v>89950.9453125</v>
      </c>
      <c r="M849">
        <v>81284.53125</v>
      </c>
      <c r="N849">
        <v>105786.859375</v>
      </c>
      <c r="O849">
        <v>105316.8984375</v>
      </c>
      <c r="P849">
        <v>93535.6953125</v>
      </c>
      <c r="Q849">
        <v>101205.8203125</v>
      </c>
      <c r="R849">
        <v>71297.9140625</v>
      </c>
      <c r="S849">
        <v>101175.8359375</v>
      </c>
      <c r="T849">
        <v>95389.328125</v>
      </c>
      <c r="U849">
        <v>56951.80078125</v>
      </c>
      <c r="V849">
        <v>125041.4609375</v>
      </c>
      <c r="W849">
        <v>112308.4296875</v>
      </c>
      <c r="X849" t="s">
        <v>32</v>
      </c>
    </row>
    <row r="850" spans="1:24" x14ac:dyDescent="0.2">
      <c r="A850" s="2" t="s">
        <v>8924</v>
      </c>
      <c r="B850" s="2" t="s">
        <v>8925</v>
      </c>
      <c r="C850" s="2" t="s">
        <v>8926</v>
      </c>
      <c r="D850" s="2">
        <v>5</v>
      </c>
      <c r="E850">
        <v>201647.734375</v>
      </c>
      <c r="F850">
        <v>180091.25</v>
      </c>
      <c r="G850">
        <v>390738.5</v>
      </c>
      <c r="H850">
        <v>315974.75</v>
      </c>
      <c r="I850">
        <v>125554.1875</v>
      </c>
      <c r="J850">
        <v>278037.5625</v>
      </c>
      <c r="K850">
        <v>237174.09375</v>
      </c>
      <c r="L850">
        <v>142150.328125</v>
      </c>
      <c r="M850">
        <v>346495.4375</v>
      </c>
      <c r="N850">
        <v>158930.40625</v>
      </c>
      <c r="O850">
        <v>238215.765625</v>
      </c>
      <c r="P850">
        <v>392384.9375</v>
      </c>
      <c r="Q850">
        <v>377767.875</v>
      </c>
      <c r="R850">
        <v>164080</v>
      </c>
      <c r="S850">
        <v>288901.6875</v>
      </c>
      <c r="T850">
        <v>221254.84375</v>
      </c>
      <c r="U850">
        <v>194682.8125</v>
      </c>
      <c r="V850">
        <v>233236.328125</v>
      </c>
      <c r="W850">
        <v>427679.15625</v>
      </c>
      <c r="X850" t="s">
        <v>32</v>
      </c>
    </row>
    <row r="851" spans="1:24" x14ac:dyDescent="0.2">
      <c r="A851" s="2" t="s">
        <v>8927</v>
      </c>
      <c r="B851" s="2" t="s">
        <v>8928</v>
      </c>
      <c r="C851" s="2" t="s">
        <v>8929</v>
      </c>
      <c r="D851" s="2">
        <v>6</v>
      </c>
      <c r="E851">
        <v>281799.5625</v>
      </c>
      <c r="F851">
        <v>216976.046875</v>
      </c>
      <c r="G851">
        <v>324396.0625</v>
      </c>
      <c r="H851">
        <v>377181.15625</v>
      </c>
      <c r="I851">
        <v>268064.15625</v>
      </c>
      <c r="J851">
        <v>193122.828125</v>
      </c>
      <c r="K851">
        <v>394633.875</v>
      </c>
      <c r="L851">
        <v>309665.03125</v>
      </c>
      <c r="M851">
        <v>309391.34375</v>
      </c>
      <c r="N851">
        <v>370957.21875</v>
      </c>
      <c r="O851">
        <v>413461.0625</v>
      </c>
      <c r="P851">
        <v>205749.40625</v>
      </c>
      <c r="Q851">
        <v>223046.6875</v>
      </c>
      <c r="R851">
        <v>224807.5</v>
      </c>
      <c r="S851">
        <v>268469.40625</v>
      </c>
      <c r="T851">
        <v>207420.15625</v>
      </c>
      <c r="U851">
        <v>225045.3125</v>
      </c>
      <c r="V851">
        <v>255724.140625</v>
      </c>
      <c r="W851">
        <v>253655.71875</v>
      </c>
      <c r="X851" t="s">
        <v>32</v>
      </c>
    </row>
    <row r="852" spans="1:24" x14ac:dyDescent="0.2">
      <c r="A852" s="2" t="s">
        <v>908</v>
      </c>
      <c r="B852" s="2" t="s">
        <v>909</v>
      </c>
      <c r="C852" s="2" t="s">
        <v>910</v>
      </c>
      <c r="D852" s="2">
        <v>8</v>
      </c>
      <c r="E852">
        <v>1290762.125</v>
      </c>
      <c r="F852">
        <v>1160528.875</v>
      </c>
      <c r="G852">
        <v>1618272.625</v>
      </c>
      <c r="H852">
        <v>1874993.625</v>
      </c>
      <c r="I852">
        <v>1336786.125</v>
      </c>
      <c r="J852">
        <v>1184203.625</v>
      </c>
      <c r="K852">
        <v>1178732.75</v>
      </c>
      <c r="L852">
        <v>1199211</v>
      </c>
      <c r="M852">
        <v>1120963</v>
      </c>
      <c r="N852">
        <v>1270827.875</v>
      </c>
      <c r="O852">
        <v>1426817.25</v>
      </c>
      <c r="P852">
        <v>1336079.75</v>
      </c>
      <c r="Q852">
        <v>1196329.75</v>
      </c>
      <c r="R852">
        <v>1114026.25</v>
      </c>
      <c r="S852">
        <v>1466466.25</v>
      </c>
      <c r="T852">
        <v>925960.9375</v>
      </c>
      <c r="U852">
        <v>795043.1875</v>
      </c>
      <c r="V852">
        <v>1037457.5625</v>
      </c>
      <c r="W852">
        <v>1066271.5</v>
      </c>
      <c r="X852" t="s">
        <v>32</v>
      </c>
    </row>
    <row r="853" spans="1:24" x14ac:dyDescent="0.2">
      <c r="A853" s="2" t="s">
        <v>4311</v>
      </c>
      <c r="B853" s="2" t="s">
        <v>4312</v>
      </c>
      <c r="C853" s="2" t="s">
        <v>4313</v>
      </c>
      <c r="D853" s="2">
        <v>9</v>
      </c>
      <c r="E853">
        <v>490227.46875</v>
      </c>
      <c r="F853">
        <v>461293.21875</v>
      </c>
      <c r="G853">
        <v>535161.875</v>
      </c>
      <c r="H853">
        <v>629131.4375</v>
      </c>
      <c r="I853">
        <v>512036.75</v>
      </c>
      <c r="J853">
        <v>506920.71875</v>
      </c>
      <c r="K853">
        <v>488337.90625</v>
      </c>
      <c r="L853">
        <v>644050.0625</v>
      </c>
      <c r="M853">
        <v>641790.9375</v>
      </c>
      <c r="N853">
        <v>644351.625</v>
      </c>
      <c r="O853">
        <v>665719.5</v>
      </c>
      <c r="P853">
        <v>475184.53125</v>
      </c>
      <c r="Q853">
        <v>551030.875</v>
      </c>
      <c r="R853">
        <v>440361.625</v>
      </c>
      <c r="S853">
        <v>629814.5625</v>
      </c>
      <c r="T853">
        <v>515058.9375</v>
      </c>
      <c r="U853">
        <v>548149.125</v>
      </c>
      <c r="V853">
        <v>683540.9375</v>
      </c>
      <c r="W853">
        <v>663145.3125</v>
      </c>
      <c r="X853" t="s">
        <v>32</v>
      </c>
    </row>
    <row r="854" spans="1:24" x14ac:dyDescent="0.2">
      <c r="A854" s="2" t="s">
        <v>8930</v>
      </c>
      <c r="B854" s="2" t="s">
        <v>8931</v>
      </c>
      <c r="C854" s="2" t="s">
        <v>8932</v>
      </c>
      <c r="D854" s="2">
        <v>8</v>
      </c>
      <c r="E854">
        <v>1437060.625</v>
      </c>
      <c r="F854">
        <v>1420271</v>
      </c>
      <c r="G854">
        <v>1762472</v>
      </c>
      <c r="H854">
        <v>2139815.25</v>
      </c>
      <c r="I854">
        <v>2095633.25</v>
      </c>
      <c r="J854">
        <v>1994101.75</v>
      </c>
      <c r="K854">
        <v>1911688.875</v>
      </c>
      <c r="L854">
        <v>1739560.125</v>
      </c>
      <c r="M854">
        <v>1904186</v>
      </c>
      <c r="N854">
        <v>1852419.125</v>
      </c>
      <c r="O854">
        <v>2200003.25</v>
      </c>
      <c r="P854">
        <v>1807382.375</v>
      </c>
      <c r="Q854">
        <v>1740296.875</v>
      </c>
      <c r="R854">
        <v>1573284.875</v>
      </c>
      <c r="S854">
        <v>2179373.75</v>
      </c>
      <c r="T854">
        <v>1452552.625</v>
      </c>
      <c r="U854">
        <v>1435195.75</v>
      </c>
      <c r="V854">
        <v>1789652</v>
      </c>
      <c r="W854">
        <v>1922746.125</v>
      </c>
      <c r="X854" t="s">
        <v>32</v>
      </c>
    </row>
    <row r="855" spans="1:24" x14ac:dyDescent="0.2">
      <c r="A855" s="2" t="s">
        <v>913</v>
      </c>
      <c r="B855" s="2" t="s">
        <v>914</v>
      </c>
      <c r="C855" s="2" t="s">
        <v>915</v>
      </c>
      <c r="D855" s="2">
        <v>8</v>
      </c>
      <c r="E855">
        <v>406481.25</v>
      </c>
      <c r="F855">
        <v>314094.375</v>
      </c>
      <c r="G855">
        <v>418701.96875</v>
      </c>
      <c r="H855">
        <v>373840.46875</v>
      </c>
      <c r="I855">
        <v>444745.25</v>
      </c>
      <c r="J855">
        <v>566580.6875</v>
      </c>
      <c r="K855">
        <v>511678.125</v>
      </c>
      <c r="L855">
        <v>289822.5</v>
      </c>
      <c r="M855">
        <v>324913.84375</v>
      </c>
      <c r="N855">
        <v>371298.125</v>
      </c>
      <c r="O855">
        <v>330672.9375</v>
      </c>
      <c r="P855">
        <v>384716.90625</v>
      </c>
      <c r="Q855">
        <v>391691.0625</v>
      </c>
      <c r="R855">
        <v>309311.71875</v>
      </c>
      <c r="S855">
        <v>445541.53125</v>
      </c>
      <c r="T855">
        <v>375721.875</v>
      </c>
      <c r="U855">
        <v>378476.75</v>
      </c>
      <c r="V855">
        <v>395482.96875</v>
      </c>
      <c r="W855">
        <v>388248.4375</v>
      </c>
      <c r="X855" t="s">
        <v>32</v>
      </c>
    </row>
    <row r="856" spans="1:24" x14ac:dyDescent="0.2">
      <c r="A856" s="2" t="s">
        <v>8933</v>
      </c>
      <c r="B856" s="2" t="s">
        <v>8934</v>
      </c>
      <c r="C856" s="2" t="s">
        <v>8935</v>
      </c>
      <c r="D856" s="2">
        <v>11</v>
      </c>
      <c r="E856">
        <v>911712.75</v>
      </c>
      <c r="F856">
        <v>769623.4375</v>
      </c>
      <c r="G856">
        <v>1094846.125</v>
      </c>
      <c r="H856">
        <v>1318635.5</v>
      </c>
      <c r="I856">
        <v>1460813</v>
      </c>
      <c r="J856">
        <v>1010475</v>
      </c>
      <c r="K856">
        <v>1316335</v>
      </c>
      <c r="L856">
        <v>1049922.875</v>
      </c>
      <c r="M856">
        <v>996013.9375</v>
      </c>
      <c r="N856">
        <v>1103905.875</v>
      </c>
      <c r="O856">
        <v>1186364.25</v>
      </c>
      <c r="P856">
        <v>1467664.5</v>
      </c>
      <c r="Q856">
        <v>1304626.625</v>
      </c>
      <c r="R856">
        <v>1308137.25</v>
      </c>
      <c r="S856">
        <v>1711864.375</v>
      </c>
      <c r="T856">
        <v>1980955.375</v>
      </c>
      <c r="U856">
        <v>1530911.625</v>
      </c>
      <c r="V856">
        <v>1606462.875</v>
      </c>
      <c r="W856">
        <v>1653117.875</v>
      </c>
      <c r="X856" t="s">
        <v>32</v>
      </c>
    </row>
    <row r="857" spans="1:24" x14ac:dyDescent="0.2">
      <c r="A857" s="2" t="s">
        <v>8936</v>
      </c>
      <c r="B857" s="2" t="s">
        <v>8937</v>
      </c>
      <c r="C857" s="2" t="s">
        <v>8938</v>
      </c>
      <c r="D857" s="2">
        <v>6</v>
      </c>
      <c r="E857">
        <v>154442.84375</v>
      </c>
      <c r="F857">
        <v>134335.140625</v>
      </c>
      <c r="G857">
        <v>242441.09375</v>
      </c>
      <c r="H857">
        <v>236415.15625</v>
      </c>
      <c r="I857">
        <v>362766.96875</v>
      </c>
      <c r="J857">
        <v>287141.15625</v>
      </c>
      <c r="K857">
        <v>167025.515625</v>
      </c>
      <c r="L857">
        <v>280102.21875</v>
      </c>
      <c r="M857">
        <v>150592.84375</v>
      </c>
      <c r="N857">
        <v>179452.828125</v>
      </c>
      <c r="O857">
        <v>267778.4375</v>
      </c>
      <c r="P857">
        <v>399202.59375</v>
      </c>
      <c r="Q857">
        <v>272444.40625</v>
      </c>
      <c r="R857">
        <v>345745.84375</v>
      </c>
      <c r="S857">
        <v>374661.6875</v>
      </c>
      <c r="T857">
        <v>270530.78125</v>
      </c>
      <c r="U857">
        <v>153367</v>
      </c>
      <c r="V857">
        <v>204411.578125</v>
      </c>
      <c r="W857">
        <v>263534.40625</v>
      </c>
      <c r="X857" t="s">
        <v>32</v>
      </c>
    </row>
    <row r="858" spans="1:24" x14ac:dyDescent="0.2">
      <c r="A858" s="2" t="s">
        <v>918</v>
      </c>
      <c r="B858" s="2" t="s">
        <v>919</v>
      </c>
      <c r="C858" s="2" t="s">
        <v>920</v>
      </c>
      <c r="D858" s="2">
        <v>2</v>
      </c>
      <c r="E858">
        <v>20594.900390625</v>
      </c>
      <c r="F858">
        <v>16857.673828125</v>
      </c>
      <c r="G858">
        <v>20581.46484375</v>
      </c>
      <c r="H858">
        <v>28269.24609375</v>
      </c>
      <c r="I858">
        <v>9396.6923828125</v>
      </c>
      <c r="J858">
        <v>7522.65576171875</v>
      </c>
      <c r="K858">
        <v>11101.595703125</v>
      </c>
      <c r="L858">
        <v>17866.603515625</v>
      </c>
      <c r="M858">
        <v>19894.369140625</v>
      </c>
      <c r="N858">
        <v>22079.216796875</v>
      </c>
      <c r="O858">
        <v>27850.025390625</v>
      </c>
      <c r="P858">
        <v>14220.3662109375</v>
      </c>
      <c r="Q858">
        <v>16942.34765625</v>
      </c>
      <c r="R858">
        <v>9032.3720703125</v>
      </c>
      <c r="S858">
        <v>18036.802734375</v>
      </c>
      <c r="T858">
        <v>24391.873046875</v>
      </c>
      <c r="U858">
        <v>18099.6171875</v>
      </c>
      <c r="V858">
        <v>23876.859375</v>
      </c>
      <c r="W858">
        <v>25421.2265625</v>
      </c>
      <c r="X858" t="s">
        <v>32</v>
      </c>
    </row>
    <row r="859" spans="1:24" x14ac:dyDescent="0.2">
      <c r="A859" s="2" t="s">
        <v>8939</v>
      </c>
      <c r="B859" s="2" t="s">
        <v>8940</v>
      </c>
      <c r="C859" s="2" t="s">
        <v>8941</v>
      </c>
      <c r="D859" s="2">
        <v>6</v>
      </c>
      <c r="E859">
        <v>84516.1875</v>
      </c>
      <c r="F859">
        <v>74098.71875</v>
      </c>
      <c r="G859">
        <v>76641.5234375</v>
      </c>
      <c r="H859">
        <v>85009.2578125</v>
      </c>
      <c r="I859">
        <v>86793.1015625</v>
      </c>
      <c r="J859">
        <v>170991.046875</v>
      </c>
      <c r="K859">
        <v>145608.40625</v>
      </c>
      <c r="L859">
        <v>65110.65625</v>
      </c>
      <c r="M859">
        <v>92585.3515625</v>
      </c>
      <c r="N859">
        <v>82164.953125</v>
      </c>
      <c r="O859">
        <v>129316.2578125</v>
      </c>
      <c r="P859">
        <v>93737.8203125</v>
      </c>
      <c r="Q859">
        <v>95102.734375</v>
      </c>
      <c r="R859">
        <v>81990.265625</v>
      </c>
      <c r="S859">
        <v>103678.8125</v>
      </c>
      <c r="T859">
        <v>123705.8671875</v>
      </c>
      <c r="U859">
        <v>101409.9140625</v>
      </c>
      <c r="V859">
        <v>102353.2109375</v>
      </c>
      <c r="W859">
        <v>111597.5</v>
      </c>
      <c r="X859" t="s">
        <v>32</v>
      </c>
    </row>
    <row r="860" spans="1:24" x14ac:dyDescent="0.2">
      <c r="A860" s="2" t="s">
        <v>8942</v>
      </c>
      <c r="B860" s="2" t="s">
        <v>8943</v>
      </c>
      <c r="C860" s="2" t="s">
        <v>8944</v>
      </c>
      <c r="D860" s="2">
        <v>11</v>
      </c>
      <c r="E860">
        <v>808322</v>
      </c>
      <c r="F860">
        <v>712209</v>
      </c>
      <c r="G860">
        <v>957784.5625</v>
      </c>
      <c r="H860">
        <v>1111504.25</v>
      </c>
      <c r="I860">
        <v>852214.5</v>
      </c>
      <c r="J860">
        <v>1089182.625</v>
      </c>
      <c r="K860">
        <v>892296.375</v>
      </c>
      <c r="L860">
        <v>736053.0625</v>
      </c>
      <c r="M860">
        <v>794838.75</v>
      </c>
      <c r="N860">
        <v>904748.5</v>
      </c>
      <c r="O860">
        <v>1076300.5</v>
      </c>
      <c r="P860">
        <v>1079100</v>
      </c>
      <c r="Q860">
        <v>1000489.9375</v>
      </c>
      <c r="R860">
        <v>909335.375</v>
      </c>
      <c r="S860">
        <v>1191163.75</v>
      </c>
      <c r="T860">
        <v>1332090.125</v>
      </c>
      <c r="U860">
        <v>1033299.375</v>
      </c>
      <c r="V860">
        <v>1161852.625</v>
      </c>
      <c r="W860">
        <v>1167487.25</v>
      </c>
      <c r="X860" t="s">
        <v>32</v>
      </c>
    </row>
    <row r="861" spans="1:24" x14ac:dyDescent="0.2">
      <c r="A861" s="2" t="s">
        <v>8945</v>
      </c>
      <c r="B861" s="2" t="s">
        <v>8946</v>
      </c>
      <c r="C861" s="2" t="s">
        <v>8947</v>
      </c>
      <c r="D861" s="2">
        <v>7</v>
      </c>
      <c r="E861">
        <v>93601.875</v>
      </c>
      <c r="F861">
        <v>75554.28125</v>
      </c>
      <c r="G861">
        <v>199256.71875</v>
      </c>
      <c r="H861">
        <v>141457.140625</v>
      </c>
      <c r="I861">
        <v>203977.984375</v>
      </c>
      <c r="J861">
        <v>98328.453125</v>
      </c>
      <c r="K861">
        <v>244238.265625</v>
      </c>
      <c r="L861">
        <v>178670.140625</v>
      </c>
      <c r="M861">
        <v>109520.0390625</v>
      </c>
      <c r="N861">
        <v>119885.796875</v>
      </c>
      <c r="O861">
        <v>127102.015625</v>
      </c>
      <c r="P861">
        <v>192702.046875</v>
      </c>
      <c r="Q861">
        <v>108073.9296875</v>
      </c>
      <c r="R861">
        <v>100112.625</v>
      </c>
      <c r="S861">
        <v>107820.34375</v>
      </c>
      <c r="T861">
        <v>132506.75</v>
      </c>
      <c r="U861">
        <v>258074.703125</v>
      </c>
      <c r="V861">
        <v>99862.4453125</v>
      </c>
      <c r="W861">
        <v>143340.765625</v>
      </c>
      <c r="X861" t="s">
        <v>32</v>
      </c>
    </row>
    <row r="862" spans="1:24" x14ac:dyDescent="0.2">
      <c r="A862" s="2" t="s">
        <v>8948</v>
      </c>
      <c r="B862" s="2" t="s">
        <v>8949</v>
      </c>
      <c r="C862" s="2" t="s">
        <v>8950</v>
      </c>
      <c r="D862" s="2">
        <v>8</v>
      </c>
      <c r="E862">
        <v>253567.046875</v>
      </c>
      <c r="F862">
        <v>221114.671875</v>
      </c>
      <c r="G862">
        <v>337766.59375</v>
      </c>
      <c r="H862">
        <v>329858.34375</v>
      </c>
      <c r="I862">
        <v>351998.59375</v>
      </c>
      <c r="J862">
        <v>291020.15625</v>
      </c>
      <c r="K862">
        <v>365886</v>
      </c>
      <c r="L862">
        <v>338766.125</v>
      </c>
      <c r="M862">
        <v>318796.75</v>
      </c>
      <c r="N862">
        <v>334785.03125</v>
      </c>
      <c r="O862">
        <v>369454.125</v>
      </c>
      <c r="P862">
        <v>264098.0625</v>
      </c>
      <c r="Q862">
        <v>268053.90625</v>
      </c>
      <c r="R862">
        <v>213737.4375</v>
      </c>
      <c r="S862">
        <v>331961.09375</v>
      </c>
      <c r="T862">
        <v>319304.78125</v>
      </c>
      <c r="U862">
        <v>264803.46875</v>
      </c>
      <c r="V862">
        <v>312657.09375</v>
      </c>
      <c r="W862">
        <v>314403</v>
      </c>
      <c r="X862" t="s">
        <v>32</v>
      </c>
    </row>
    <row r="863" spans="1:24" x14ac:dyDescent="0.2">
      <c r="A863" s="2" t="s">
        <v>923</v>
      </c>
      <c r="B863" s="2" t="s">
        <v>924</v>
      </c>
      <c r="C863" s="2" t="s">
        <v>925</v>
      </c>
      <c r="D863" s="2">
        <v>7</v>
      </c>
      <c r="E863">
        <v>364796.75</v>
      </c>
      <c r="F863">
        <v>254774.25</v>
      </c>
      <c r="G863">
        <v>379497.03125</v>
      </c>
      <c r="H863">
        <v>427399.875</v>
      </c>
      <c r="I863">
        <v>396430.96875</v>
      </c>
      <c r="J863">
        <v>264932</v>
      </c>
      <c r="K863">
        <v>336781.59375</v>
      </c>
      <c r="L863">
        <v>339677.09375</v>
      </c>
      <c r="M863">
        <v>302812.78125</v>
      </c>
      <c r="N863">
        <v>371825.1875</v>
      </c>
      <c r="O863">
        <v>424151.75</v>
      </c>
      <c r="P863">
        <v>266136.96875</v>
      </c>
      <c r="Q863">
        <v>233301.578125</v>
      </c>
      <c r="R863">
        <v>249540.359375</v>
      </c>
      <c r="S863">
        <v>292518.0625</v>
      </c>
      <c r="T863">
        <v>150366.3125</v>
      </c>
      <c r="U863">
        <v>147504.40625</v>
      </c>
      <c r="V863">
        <v>177000.921875</v>
      </c>
      <c r="W863">
        <v>142490.46875</v>
      </c>
      <c r="X863" t="s">
        <v>32</v>
      </c>
    </row>
    <row r="864" spans="1:24" x14ac:dyDescent="0.2">
      <c r="A864" s="2" t="s">
        <v>8951</v>
      </c>
      <c r="B864" s="2" t="s">
        <v>8952</v>
      </c>
      <c r="C864" s="2" t="s">
        <v>8953</v>
      </c>
      <c r="D864" s="2">
        <v>9</v>
      </c>
      <c r="E864">
        <v>529132.4375</v>
      </c>
      <c r="F864">
        <v>819426.3125</v>
      </c>
      <c r="G864">
        <v>1029579.0625</v>
      </c>
      <c r="H864">
        <v>628356.6875</v>
      </c>
      <c r="I864">
        <v>578768.4375</v>
      </c>
      <c r="J864">
        <v>1091813.875</v>
      </c>
      <c r="K864">
        <v>1065570</v>
      </c>
      <c r="L864">
        <v>970097.625</v>
      </c>
      <c r="M864">
        <v>909027</v>
      </c>
      <c r="N864">
        <v>908269.8125</v>
      </c>
      <c r="O864">
        <v>953530.6875</v>
      </c>
      <c r="P864">
        <v>886491</v>
      </c>
      <c r="Q864">
        <v>840391.3125</v>
      </c>
      <c r="R864">
        <v>677040</v>
      </c>
      <c r="S864">
        <v>672972.6875</v>
      </c>
      <c r="T864">
        <v>890804.3125</v>
      </c>
      <c r="U864">
        <v>832851.1875</v>
      </c>
      <c r="V864">
        <v>1081137.75</v>
      </c>
      <c r="W864">
        <v>1049347</v>
      </c>
      <c r="X864" t="s">
        <v>32</v>
      </c>
    </row>
    <row r="865" spans="1:24" x14ac:dyDescent="0.2">
      <c r="A865" s="2" t="s">
        <v>928</v>
      </c>
      <c r="B865" s="2" t="s">
        <v>929</v>
      </c>
      <c r="C865" s="2" t="s">
        <v>930</v>
      </c>
      <c r="D865" s="2">
        <v>7</v>
      </c>
      <c r="E865">
        <v>502424.15625</v>
      </c>
      <c r="F865">
        <v>532861.5625</v>
      </c>
      <c r="G865">
        <v>653070.5625</v>
      </c>
      <c r="H865">
        <v>864570.25</v>
      </c>
      <c r="I865">
        <v>641129.0625</v>
      </c>
      <c r="J865">
        <v>522721.9375</v>
      </c>
      <c r="K865">
        <v>636512.875</v>
      </c>
      <c r="L865">
        <v>621223.375</v>
      </c>
      <c r="M865">
        <v>606349.3125</v>
      </c>
      <c r="N865">
        <v>656277.125</v>
      </c>
      <c r="O865">
        <v>847035.5</v>
      </c>
      <c r="P865">
        <v>727361.375</v>
      </c>
      <c r="Q865">
        <v>580136.0625</v>
      </c>
      <c r="R865">
        <v>628678.625</v>
      </c>
      <c r="S865">
        <v>781910.8125</v>
      </c>
      <c r="T865">
        <v>1092322.375</v>
      </c>
      <c r="U865">
        <v>854040.125</v>
      </c>
      <c r="V865">
        <v>1142754.5</v>
      </c>
      <c r="W865">
        <v>1191403</v>
      </c>
      <c r="X865" t="s">
        <v>32</v>
      </c>
    </row>
    <row r="866" spans="1:24" x14ac:dyDescent="0.2">
      <c r="A866" s="2" t="s">
        <v>8954</v>
      </c>
      <c r="B866" s="2" t="s">
        <v>8955</v>
      </c>
      <c r="C866" s="2" t="s">
        <v>8956</v>
      </c>
      <c r="D866" s="2">
        <v>6</v>
      </c>
      <c r="E866">
        <v>139798.578125</v>
      </c>
      <c r="F866">
        <v>69853.6875</v>
      </c>
      <c r="G866">
        <v>173952.359375</v>
      </c>
      <c r="H866">
        <v>175293.359375</v>
      </c>
      <c r="I866">
        <v>182884.09375</v>
      </c>
      <c r="J866">
        <v>97277.625</v>
      </c>
      <c r="K866">
        <v>159312.28125</v>
      </c>
      <c r="L866">
        <v>130098.90625</v>
      </c>
      <c r="M866">
        <v>132964.1875</v>
      </c>
      <c r="N866">
        <v>170368.78125</v>
      </c>
      <c r="O866">
        <v>193777.171875</v>
      </c>
      <c r="P866">
        <v>183595.265625</v>
      </c>
      <c r="Q866">
        <v>135830.171875</v>
      </c>
      <c r="R866">
        <v>114168.3515625</v>
      </c>
      <c r="S866">
        <v>227451.28125</v>
      </c>
      <c r="T866">
        <v>207071.8125</v>
      </c>
      <c r="U866">
        <v>165248.828125</v>
      </c>
      <c r="V866">
        <v>342819.6875</v>
      </c>
      <c r="W866">
        <v>225248.390625</v>
      </c>
      <c r="X866" t="s">
        <v>32</v>
      </c>
    </row>
    <row r="867" spans="1:24" x14ac:dyDescent="0.2">
      <c r="A867" s="2" t="s">
        <v>8957</v>
      </c>
      <c r="B867" s="2" t="s">
        <v>8958</v>
      </c>
      <c r="C867" s="2" t="s">
        <v>8959</v>
      </c>
      <c r="D867" s="2">
        <v>7</v>
      </c>
      <c r="E867">
        <v>88466.65625</v>
      </c>
      <c r="F867">
        <v>111066.828125</v>
      </c>
      <c r="G867">
        <v>124213.1640625</v>
      </c>
      <c r="H867">
        <v>184015.78125</v>
      </c>
      <c r="I867">
        <v>148916.171875</v>
      </c>
      <c r="J867">
        <v>128580.828125</v>
      </c>
      <c r="K867">
        <v>170298.640625</v>
      </c>
      <c r="L867">
        <v>103367.3125</v>
      </c>
      <c r="M867">
        <v>117710.921875</v>
      </c>
      <c r="N867">
        <v>129998.4375</v>
      </c>
      <c r="O867">
        <v>155839.859375</v>
      </c>
      <c r="P867">
        <v>121691.4609375</v>
      </c>
      <c r="Q867">
        <v>105572.015625</v>
      </c>
      <c r="R867">
        <v>120405.25</v>
      </c>
      <c r="S867">
        <v>146101.078125</v>
      </c>
      <c r="T867">
        <v>126407.2421875</v>
      </c>
      <c r="U867">
        <v>102493.640625</v>
      </c>
      <c r="V867">
        <v>164507.296875</v>
      </c>
      <c r="W867">
        <v>179996.34375</v>
      </c>
      <c r="X867" t="s">
        <v>32</v>
      </c>
    </row>
    <row r="868" spans="1:24" x14ac:dyDescent="0.2">
      <c r="A868" s="2" t="s">
        <v>8960</v>
      </c>
      <c r="B868" s="2" t="s">
        <v>8961</v>
      </c>
      <c r="C868" s="2" t="s">
        <v>8962</v>
      </c>
      <c r="D868" s="2">
        <v>7</v>
      </c>
      <c r="E868">
        <v>290810.90625</v>
      </c>
      <c r="F868">
        <v>236639.484375</v>
      </c>
      <c r="G868">
        <v>311636.84375</v>
      </c>
      <c r="H868">
        <v>392517.59375</v>
      </c>
      <c r="I868">
        <v>318525.8125</v>
      </c>
      <c r="J868">
        <v>222822.640625</v>
      </c>
      <c r="K868">
        <v>288221.4375</v>
      </c>
      <c r="L868">
        <v>248318.1875</v>
      </c>
      <c r="M868">
        <v>202086.40625</v>
      </c>
      <c r="N868">
        <v>255843.59375</v>
      </c>
      <c r="O868">
        <v>315637.25</v>
      </c>
      <c r="P868">
        <v>294604.96875</v>
      </c>
      <c r="Q868">
        <v>249972.890625</v>
      </c>
      <c r="R868">
        <v>235069.546875</v>
      </c>
      <c r="S868">
        <v>324857.28125</v>
      </c>
      <c r="T868">
        <v>329585.21875</v>
      </c>
      <c r="U868">
        <v>262676.5</v>
      </c>
      <c r="V868">
        <v>373118.0625</v>
      </c>
      <c r="W868">
        <v>411372.28125</v>
      </c>
      <c r="X868" t="s">
        <v>32</v>
      </c>
    </row>
    <row r="869" spans="1:24" x14ac:dyDescent="0.2">
      <c r="A869" s="2" t="s">
        <v>933</v>
      </c>
      <c r="B869" s="2" t="s">
        <v>934</v>
      </c>
      <c r="C869" s="2" t="s">
        <v>935</v>
      </c>
      <c r="D869" s="2">
        <v>4</v>
      </c>
      <c r="E869">
        <v>105823.3125</v>
      </c>
      <c r="F869">
        <v>87596.953125</v>
      </c>
      <c r="G869">
        <v>98304.9296875</v>
      </c>
      <c r="H869">
        <v>83291.0625</v>
      </c>
      <c r="I869">
        <v>118046.2109375</v>
      </c>
      <c r="J869">
        <v>286533.03125</v>
      </c>
      <c r="K869">
        <v>169860.453125</v>
      </c>
      <c r="L869">
        <v>89065.8359375</v>
      </c>
      <c r="M869">
        <v>81778.6328125</v>
      </c>
      <c r="N869">
        <v>83950.2109375</v>
      </c>
      <c r="O869">
        <v>93258.5546875</v>
      </c>
      <c r="P869">
        <v>216008.671875</v>
      </c>
      <c r="Q869">
        <v>61829.1171875</v>
      </c>
      <c r="R869">
        <v>39376.828125</v>
      </c>
      <c r="S869">
        <v>66257.4140625</v>
      </c>
      <c r="T869">
        <v>49821.3359375</v>
      </c>
      <c r="U869">
        <v>57649.48828125</v>
      </c>
      <c r="V869">
        <v>90385.1171875</v>
      </c>
      <c r="W869">
        <v>75651.9765625</v>
      </c>
      <c r="X869" t="s">
        <v>32</v>
      </c>
    </row>
    <row r="870" spans="1:24" x14ac:dyDescent="0.2">
      <c r="A870" s="2" t="s">
        <v>8963</v>
      </c>
      <c r="B870" s="2" t="s">
        <v>8964</v>
      </c>
      <c r="C870" s="2" t="s">
        <v>8965</v>
      </c>
      <c r="D870" s="2">
        <v>8</v>
      </c>
      <c r="E870">
        <v>517263.1875</v>
      </c>
      <c r="F870">
        <v>529464.0625</v>
      </c>
      <c r="G870">
        <v>743637.875</v>
      </c>
      <c r="H870">
        <v>930030.0625</v>
      </c>
      <c r="I870">
        <v>664361.1875</v>
      </c>
      <c r="J870">
        <v>636555.25</v>
      </c>
      <c r="K870">
        <v>640950.625</v>
      </c>
      <c r="L870">
        <v>570161.25</v>
      </c>
      <c r="M870">
        <v>589688.125</v>
      </c>
      <c r="N870">
        <v>682876.8125</v>
      </c>
      <c r="O870">
        <v>774447.75</v>
      </c>
      <c r="P870">
        <v>681093.875</v>
      </c>
      <c r="Q870">
        <v>657344.3125</v>
      </c>
      <c r="R870">
        <v>624156.4375</v>
      </c>
      <c r="S870">
        <v>777534.9375</v>
      </c>
      <c r="T870">
        <v>629902.125</v>
      </c>
      <c r="U870">
        <v>531712.3125</v>
      </c>
      <c r="V870">
        <v>722415.6875</v>
      </c>
      <c r="W870">
        <v>761728.625</v>
      </c>
      <c r="X870" t="s">
        <v>32</v>
      </c>
    </row>
    <row r="871" spans="1:24" x14ac:dyDescent="0.2">
      <c r="A871" s="2" t="s">
        <v>8966</v>
      </c>
      <c r="B871" s="2" t="s">
        <v>8967</v>
      </c>
      <c r="C871" s="2" t="s">
        <v>8968</v>
      </c>
      <c r="D871" s="2">
        <v>5</v>
      </c>
      <c r="E871">
        <v>540083.4375</v>
      </c>
      <c r="F871">
        <v>524181.6875</v>
      </c>
      <c r="G871">
        <v>617770.5</v>
      </c>
      <c r="H871">
        <v>734079.125</v>
      </c>
      <c r="I871">
        <v>666666.125</v>
      </c>
      <c r="J871">
        <v>783077.6875</v>
      </c>
      <c r="K871">
        <v>661310.875</v>
      </c>
      <c r="L871">
        <v>532487.5625</v>
      </c>
      <c r="M871">
        <v>594963.1875</v>
      </c>
      <c r="N871">
        <v>662737.1875</v>
      </c>
      <c r="O871">
        <v>762582.8125</v>
      </c>
      <c r="P871">
        <v>593561.375</v>
      </c>
      <c r="Q871">
        <v>638264.25</v>
      </c>
      <c r="R871">
        <v>545040.6875</v>
      </c>
      <c r="S871">
        <v>717602.3125</v>
      </c>
      <c r="T871">
        <v>650107.3125</v>
      </c>
      <c r="U871">
        <v>603787.0625</v>
      </c>
      <c r="V871">
        <v>705480.75</v>
      </c>
      <c r="W871">
        <v>734005.875</v>
      </c>
      <c r="X871" t="s">
        <v>32</v>
      </c>
    </row>
    <row r="872" spans="1:24" x14ac:dyDescent="0.2">
      <c r="A872" s="2" t="s">
        <v>8969</v>
      </c>
      <c r="B872" s="2" t="s">
        <v>8970</v>
      </c>
      <c r="C872" s="2" t="s">
        <v>8971</v>
      </c>
      <c r="D872" s="2">
        <v>5</v>
      </c>
      <c r="E872">
        <v>188126.09375</v>
      </c>
      <c r="F872">
        <v>201939.859375</v>
      </c>
      <c r="G872">
        <v>225783.890625</v>
      </c>
      <c r="H872">
        <v>291757.9375</v>
      </c>
      <c r="I872">
        <v>277572.84375</v>
      </c>
      <c r="J872">
        <v>170490.46875</v>
      </c>
      <c r="K872">
        <v>116168.96875</v>
      </c>
      <c r="L872">
        <v>150680.171875</v>
      </c>
      <c r="M872">
        <v>146342.46875</v>
      </c>
      <c r="N872">
        <v>158008.203125</v>
      </c>
      <c r="O872">
        <v>276759.6875</v>
      </c>
      <c r="P872">
        <v>192181.015625</v>
      </c>
      <c r="Q872">
        <v>146657.109375</v>
      </c>
      <c r="R872">
        <v>164770.875</v>
      </c>
      <c r="S872">
        <v>372337.8125</v>
      </c>
      <c r="T872">
        <v>164053.171875</v>
      </c>
      <c r="U872">
        <v>150513.65625</v>
      </c>
      <c r="V872">
        <v>308061.96875</v>
      </c>
      <c r="W872">
        <v>205003.078125</v>
      </c>
      <c r="X872" t="s">
        <v>32</v>
      </c>
    </row>
    <row r="873" spans="1:24" x14ac:dyDescent="0.2">
      <c r="A873" s="2" t="s">
        <v>8972</v>
      </c>
      <c r="B873" s="2" t="s">
        <v>8973</v>
      </c>
      <c r="C873" s="2" t="s">
        <v>8974</v>
      </c>
      <c r="D873" s="2">
        <v>6</v>
      </c>
      <c r="E873">
        <v>295781.84375</v>
      </c>
      <c r="F873">
        <v>319946.0625</v>
      </c>
      <c r="G873">
        <v>416278.90625</v>
      </c>
      <c r="H873">
        <v>525101.9375</v>
      </c>
      <c r="I873">
        <v>370175</v>
      </c>
      <c r="J873">
        <v>335224.96875</v>
      </c>
      <c r="K873">
        <v>345851.9375</v>
      </c>
      <c r="L873">
        <v>376702.625</v>
      </c>
      <c r="M873">
        <v>355503.6875</v>
      </c>
      <c r="N873">
        <v>395144.5625</v>
      </c>
      <c r="O873">
        <v>562643.1875</v>
      </c>
      <c r="P873">
        <v>366179.96875</v>
      </c>
      <c r="Q873">
        <v>374700.1875</v>
      </c>
      <c r="R873">
        <v>328128.28125</v>
      </c>
      <c r="S873">
        <v>452776.34375</v>
      </c>
      <c r="T873">
        <v>318826.84375</v>
      </c>
      <c r="U873">
        <v>322254.0625</v>
      </c>
      <c r="V873">
        <v>498439.34375</v>
      </c>
      <c r="W873">
        <v>515009.375</v>
      </c>
      <c r="X873" t="s">
        <v>32</v>
      </c>
    </row>
    <row r="874" spans="1:24" x14ac:dyDescent="0.2">
      <c r="A874" s="2" t="s">
        <v>8975</v>
      </c>
      <c r="B874" s="2" t="s">
        <v>8976</v>
      </c>
      <c r="C874" s="2" t="s">
        <v>8977</v>
      </c>
      <c r="D874" s="2">
        <v>8</v>
      </c>
      <c r="E874">
        <v>323716.03125</v>
      </c>
      <c r="F874">
        <v>258157.125</v>
      </c>
      <c r="G874">
        <v>324908.53125</v>
      </c>
      <c r="H874">
        <v>421904.3125</v>
      </c>
      <c r="I874">
        <v>356985.0625</v>
      </c>
      <c r="J874">
        <v>323703.90625</v>
      </c>
      <c r="K874">
        <v>343114.4375</v>
      </c>
      <c r="L874">
        <v>314277.6875</v>
      </c>
      <c r="M874">
        <v>291531.625</v>
      </c>
      <c r="N874">
        <v>327751.34375</v>
      </c>
      <c r="O874">
        <v>401732.09375</v>
      </c>
      <c r="P874">
        <v>396138</v>
      </c>
      <c r="Q874">
        <v>371500.21875</v>
      </c>
      <c r="R874">
        <v>374020.78125</v>
      </c>
      <c r="S874">
        <v>500264.59375</v>
      </c>
      <c r="T874">
        <v>435990.4375</v>
      </c>
      <c r="U874">
        <v>335103.09375</v>
      </c>
      <c r="V874">
        <v>427461.75</v>
      </c>
      <c r="W874">
        <v>443705.375</v>
      </c>
      <c r="X874" t="s">
        <v>32</v>
      </c>
    </row>
    <row r="875" spans="1:24" x14ac:dyDescent="0.2">
      <c r="A875" s="2" t="s">
        <v>8978</v>
      </c>
      <c r="B875" s="2" t="s">
        <v>8979</v>
      </c>
      <c r="C875" s="2" t="s">
        <v>8980</v>
      </c>
      <c r="D875" s="2">
        <v>1</v>
      </c>
      <c r="E875">
        <v>6332.62060546875</v>
      </c>
      <c r="F875">
        <v>5281.52197265625</v>
      </c>
      <c r="G875">
        <v>6424.26171875</v>
      </c>
      <c r="H875">
        <v>2933.64013671875</v>
      </c>
      <c r="I875">
        <v>4388.841796875</v>
      </c>
      <c r="J875">
        <v>4097.7158203125</v>
      </c>
      <c r="K875">
        <v>4115.79052734375</v>
      </c>
      <c r="L875">
        <v>3611.66552734375</v>
      </c>
      <c r="M875">
        <v>5836.2509765625</v>
      </c>
      <c r="N875">
        <v>5088.59423828125</v>
      </c>
      <c r="O875">
        <v>7359.08251953125</v>
      </c>
      <c r="P875">
        <v>5411.67724609375</v>
      </c>
      <c r="Q875">
        <v>4357.3193359375</v>
      </c>
      <c r="R875">
        <v>2970.87890625</v>
      </c>
      <c r="S875">
        <v>2272.72802734375</v>
      </c>
      <c r="T875">
        <v>12051.177734375</v>
      </c>
      <c r="U875">
        <v>5892.34619140625</v>
      </c>
      <c r="V875">
        <v>4239.10546875</v>
      </c>
      <c r="W875">
        <v>6970.16748046875</v>
      </c>
      <c r="X875" t="s">
        <v>32</v>
      </c>
    </row>
    <row r="876" spans="1:24" x14ac:dyDescent="0.2">
      <c r="A876" s="2" t="s">
        <v>8981</v>
      </c>
      <c r="B876" s="2" t="s">
        <v>8982</v>
      </c>
      <c r="C876" s="2" t="s">
        <v>8983</v>
      </c>
      <c r="D876" s="2">
        <v>8</v>
      </c>
      <c r="E876">
        <v>235401.671875</v>
      </c>
      <c r="F876">
        <v>203957.671875</v>
      </c>
      <c r="G876">
        <v>273785.78125</v>
      </c>
      <c r="H876">
        <v>328459.09375</v>
      </c>
      <c r="I876">
        <v>264003.625</v>
      </c>
      <c r="J876">
        <v>259697.859375</v>
      </c>
      <c r="K876">
        <v>265387.71875</v>
      </c>
      <c r="L876">
        <v>230493.890625</v>
      </c>
      <c r="M876">
        <v>206248.328125</v>
      </c>
      <c r="N876">
        <v>264925.71875</v>
      </c>
      <c r="O876">
        <v>292523.8125</v>
      </c>
      <c r="P876">
        <v>243396.09375</v>
      </c>
      <c r="Q876">
        <v>272274.96875</v>
      </c>
      <c r="R876">
        <v>226780.703125</v>
      </c>
      <c r="S876">
        <v>335861.0625</v>
      </c>
      <c r="T876">
        <v>271485.3125</v>
      </c>
      <c r="U876">
        <v>279833.15625</v>
      </c>
      <c r="V876">
        <v>361317.84375</v>
      </c>
      <c r="W876">
        <v>334705.53125</v>
      </c>
      <c r="X876" t="s">
        <v>32</v>
      </c>
    </row>
    <row r="877" spans="1:24" x14ac:dyDescent="0.2">
      <c r="A877" s="2" t="s">
        <v>8984</v>
      </c>
      <c r="B877" s="2" t="s">
        <v>8985</v>
      </c>
      <c r="C877" s="2" t="s">
        <v>8986</v>
      </c>
      <c r="D877" s="2">
        <v>4</v>
      </c>
      <c r="E877">
        <v>82248.546875</v>
      </c>
      <c r="F877">
        <v>85849.671875</v>
      </c>
      <c r="G877">
        <v>88607.7109375</v>
      </c>
      <c r="H877">
        <v>114858.6875</v>
      </c>
      <c r="I877">
        <v>100253.890625</v>
      </c>
      <c r="J877">
        <v>108485.4609375</v>
      </c>
      <c r="K877">
        <v>101580.78125</v>
      </c>
      <c r="L877">
        <v>87873.3203125</v>
      </c>
      <c r="M877">
        <v>82339.5546875</v>
      </c>
      <c r="N877">
        <v>93354.8984375</v>
      </c>
      <c r="O877">
        <v>107539.59375</v>
      </c>
      <c r="P877">
        <v>89561.4375</v>
      </c>
      <c r="Q877">
        <v>96926.59375</v>
      </c>
      <c r="R877">
        <v>90743.9765625</v>
      </c>
      <c r="S877">
        <v>112230.6875</v>
      </c>
      <c r="T877">
        <v>133915.515625</v>
      </c>
      <c r="U877">
        <v>135594.375</v>
      </c>
      <c r="V877">
        <v>126240.265625</v>
      </c>
      <c r="W877">
        <v>114252.671875</v>
      </c>
      <c r="X877" t="s">
        <v>32</v>
      </c>
    </row>
    <row r="878" spans="1:24" x14ac:dyDescent="0.2">
      <c r="A878" s="2" t="s">
        <v>4322</v>
      </c>
      <c r="B878" s="2" t="s">
        <v>4323</v>
      </c>
      <c r="C878" s="2" t="s">
        <v>4324</v>
      </c>
      <c r="D878" s="2">
        <v>5</v>
      </c>
      <c r="E878">
        <v>696658.3125</v>
      </c>
      <c r="F878">
        <v>600310.875</v>
      </c>
      <c r="G878">
        <v>843305.5625</v>
      </c>
      <c r="H878">
        <v>1016721.5</v>
      </c>
      <c r="I878">
        <v>680147.125</v>
      </c>
      <c r="J878">
        <v>585737.8125</v>
      </c>
      <c r="K878">
        <v>365684.5</v>
      </c>
      <c r="L878">
        <v>635252.8125</v>
      </c>
      <c r="M878">
        <v>667919.25</v>
      </c>
      <c r="N878">
        <v>774694</v>
      </c>
      <c r="O878">
        <v>949224.5</v>
      </c>
      <c r="P878">
        <v>816923.75</v>
      </c>
      <c r="Q878">
        <v>705925.9375</v>
      </c>
      <c r="R878">
        <v>713704.0625</v>
      </c>
      <c r="S878">
        <v>637848.3125</v>
      </c>
      <c r="T878">
        <v>770770.6875</v>
      </c>
      <c r="U878">
        <v>595481.125</v>
      </c>
      <c r="V878">
        <v>708846.9375</v>
      </c>
      <c r="W878">
        <v>876508.875</v>
      </c>
      <c r="X878" t="s">
        <v>32</v>
      </c>
    </row>
    <row r="879" spans="1:24" x14ac:dyDescent="0.2">
      <c r="A879" s="2" t="s">
        <v>938</v>
      </c>
      <c r="B879" s="2" t="s">
        <v>939</v>
      </c>
      <c r="C879" s="2" t="s">
        <v>940</v>
      </c>
      <c r="D879" s="2">
        <v>10</v>
      </c>
      <c r="E879">
        <v>651687.5625</v>
      </c>
      <c r="F879">
        <v>651812.75</v>
      </c>
      <c r="G879">
        <v>787214.75</v>
      </c>
      <c r="H879">
        <v>795105.3125</v>
      </c>
      <c r="I879">
        <v>577256.0625</v>
      </c>
      <c r="J879">
        <v>712606.5625</v>
      </c>
      <c r="K879">
        <v>815478.1875</v>
      </c>
      <c r="L879">
        <v>507402.3125</v>
      </c>
      <c r="M879">
        <v>760900.0625</v>
      </c>
      <c r="N879">
        <v>418725.84375</v>
      </c>
      <c r="O879">
        <v>631724.9375</v>
      </c>
      <c r="P879">
        <v>865143.5</v>
      </c>
      <c r="Q879">
        <v>727562.25</v>
      </c>
      <c r="R879">
        <v>821416.125</v>
      </c>
      <c r="S879">
        <v>1082842.875</v>
      </c>
      <c r="T879">
        <v>1148975.125</v>
      </c>
      <c r="U879">
        <v>936922.875</v>
      </c>
      <c r="V879">
        <v>1092554.25</v>
      </c>
      <c r="W879">
        <v>1124173.875</v>
      </c>
      <c r="X879" t="s">
        <v>32</v>
      </c>
    </row>
    <row r="880" spans="1:24" x14ac:dyDescent="0.2">
      <c r="A880" s="2" t="s">
        <v>8987</v>
      </c>
      <c r="B880" s="2" t="s">
        <v>8988</v>
      </c>
      <c r="C880" s="2" t="s">
        <v>8989</v>
      </c>
      <c r="D880" s="2">
        <v>8</v>
      </c>
      <c r="E880">
        <v>837932</v>
      </c>
      <c r="F880">
        <v>689798.5625</v>
      </c>
      <c r="G880">
        <v>955911.875</v>
      </c>
      <c r="H880">
        <v>971125.4375</v>
      </c>
      <c r="I880">
        <v>1198620</v>
      </c>
      <c r="J880">
        <v>880279</v>
      </c>
      <c r="K880">
        <v>1091566</v>
      </c>
      <c r="L880">
        <v>807071.5</v>
      </c>
      <c r="M880">
        <v>826984.4375</v>
      </c>
      <c r="N880">
        <v>999399.625</v>
      </c>
      <c r="O880">
        <v>964567.8125</v>
      </c>
      <c r="P880">
        <v>794634.9375</v>
      </c>
      <c r="Q880">
        <v>833110.5625</v>
      </c>
      <c r="R880">
        <v>755207.4375</v>
      </c>
      <c r="S880">
        <v>1025024.25</v>
      </c>
      <c r="T880">
        <v>974059.625</v>
      </c>
      <c r="U880">
        <v>966435.1875</v>
      </c>
      <c r="V880">
        <v>1209746.75</v>
      </c>
      <c r="W880">
        <v>1306568.125</v>
      </c>
      <c r="X880" t="s">
        <v>32</v>
      </c>
    </row>
    <row r="881" spans="1:24" x14ac:dyDescent="0.2">
      <c r="A881" s="2" t="s">
        <v>8990</v>
      </c>
      <c r="B881" s="2" t="s">
        <v>8991</v>
      </c>
      <c r="C881" s="2" t="s">
        <v>8992</v>
      </c>
      <c r="D881" s="2">
        <v>9</v>
      </c>
      <c r="E881">
        <v>501444.75</v>
      </c>
      <c r="F881">
        <v>477833.25</v>
      </c>
      <c r="G881">
        <v>625218.75</v>
      </c>
      <c r="H881">
        <v>817267.625</v>
      </c>
      <c r="I881">
        <v>750468.6875</v>
      </c>
      <c r="J881">
        <v>553009.5</v>
      </c>
      <c r="K881">
        <v>641944.625</v>
      </c>
      <c r="L881">
        <v>608553.875</v>
      </c>
      <c r="M881">
        <v>550080.9375</v>
      </c>
      <c r="N881">
        <v>629450.5625</v>
      </c>
      <c r="O881">
        <v>735525.125</v>
      </c>
      <c r="P881">
        <v>721356.0625</v>
      </c>
      <c r="Q881">
        <v>560294.25</v>
      </c>
      <c r="R881">
        <v>581628.25</v>
      </c>
      <c r="S881">
        <v>748322.6875</v>
      </c>
      <c r="T881">
        <v>828566.625</v>
      </c>
      <c r="U881">
        <v>645309.0625</v>
      </c>
      <c r="V881">
        <v>651890.375</v>
      </c>
      <c r="W881">
        <v>791853.625</v>
      </c>
      <c r="X881" t="s">
        <v>32</v>
      </c>
    </row>
    <row r="882" spans="1:24" x14ac:dyDescent="0.2">
      <c r="A882" s="2" t="s">
        <v>8993</v>
      </c>
      <c r="B882" s="2" t="s">
        <v>8994</v>
      </c>
      <c r="C882" s="2" t="s">
        <v>8995</v>
      </c>
      <c r="D882" s="2">
        <v>6</v>
      </c>
      <c r="E882">
        <v>121456.2421875</v>
      </c>
      <c r="F882">
        <v>114651.84375</v>
      </c>
      <c r="G882">
        <v>199383.015625</v>
      </c>
      <c r="H882">
        <v>216904.625</v>
      </c>
      <c r="I882">
        <v>476445.375</v>
      </c>
      <c r="J882">
        <v>145963.15625</v>
      </c>
      <c r="K882">
        <v>386958.3125</v>
      </c>
      <c r="L882">
        <v>130097.5390625</v>
      </c>
      <c r="M882">
        <v>146937.3125</v>
      </c>
      <c r="N882">
        <v>190703.171875</v>
      </c>
      <c r="O882">
        <v>192149.578125</v>
      </c>
      <c r="P882">
        <v>431433.21875</v>
      </c>
      <c r="Q882">
        <v>396470.25</v>
      </c>
      <c r="R882">
        <v>119472.3828125</v>
      </c>
      <c r="S882">
        <v>123086.3125</v>
      </c>
      <c r="T882">
        <v>210584.296875</v>
      </c>
      <c r="U882">
        <v>438122.0625</v>
      </c>
      <c r="V882">
        <v>164091.4375</v>
      </c>
      <c r="W882">
        <v>567820.0625</v>
      </c>
      <c r="X882" t="s">
        <v>32</v>
      </c>
    </row>
    <row r="883" spans="1:24" x14ac:dyDescent="0.2">
      <c r="A883" s="2" t="s">
        <v>8996</v>
      </c>
      <c r="B883" s="2" t="s">
        <v>8997</v>
      </c>
      <c r="C883" s="2" t="s">
        <v>8998</v>
      </c>
      <c r="D883" s="2">
        <v>10</v>
      </c>
      <c r="E883">
        <v>383612.21875</v>
      </c>
      <c r="F883">
        <v>423070.625</v>
      </c>
      <c r="G883">
        <v>543259.75</v>
      </c>
      <c r="H883">
        <v>612822.875</v>
      </c>
      <c r="I883">
        <v>538672.125</v>
      </c>
      <c r="J883">
        <v>584979.4375</v>
      </c>
      <c r="K883">
        <v>541973.875</v>
      </c>
      <c r="L883">
        <v>358406.875</v>
      </c>
      <c r="M883">
        <v>374065.78125</v>
      </c>
      <c r="N883">
        <v>478783.6875</v>
      </c>
      <c r="O883">
        <v>474354.34375</v>
      </c>
      <c r="P883">
        <v>537697.875</v>
      </c>
      <c r="Q883">
        <v>485076.5625</v>
      </c>
      <c r="R883">
        <v>455005.46875</v>
      </c>
      <c r="S883">
        <v>622591.3125</v>
      </c>
      <c r="T883">
        <v>521653.40625</v>
      </c>
      <c r="U883">
        <v>470373.28125</v>
      </c>
      <c r="V883">
        <v>510269.375</v>
      </c>
      <c r="W883">
        <v>533279.9375</v>
      </c>
      <c r="X883" t="s">
        <v>32</v>
      </c>
    </row>
    <row r="884" spans="1:24" x14ac:dyDescent="0.2">
      <c r="A884" s="2" t="s">
        <v>2705</v>
      </c>
      <c r="B884" s="2" t="s">
        <v>2706</v>
      </c>
      <c r="C884" s="2" t="s">
        <v>2707</v>
      </c>
      <c r="D884" s="2">
        <v>5</v>
      </c>
      <c r="E884">
        <v>68402.96875</v>
      </c>
      <c r="F884">
        <v>82892.84375</v>
      </c>
      <c r="G884">
        <v>104762</v>
      </c>
      <c r="H884">
        <v>118966.640625</v>
      </c>
      <c r="I884">
        <v>102661.9140625</v>
      </c>
      <c r="J884">
        <v>71902.0703125</v>
      </c>
      <c r="K884">
        <v>89533.6875</v>
      </c>
      <c r="L884">
        <v>75388.046875</v>
      </c>
      <c r="M884">
        <v>60202.62109375</v>
      </c>
      <c r="N884">
        <v>105430.578125</v>
      </c>
      <c r="O884">
        <v>104541.5546875</v>
      </c>
      <c r="P884">
        <v>129862</v>
      </c>
      <c r="Q884">
        <v>117929.3046875</v>
      </c>
      <c r="R884">
        <v>88730.734375</v>
      </c>
      <c r="S884">
        <v>151958.015625</v>
      </c>
      <c r="T884">
        <v>167758.015625</v>
      </c>
      <c r="U884">
        <v>118711.5859375</v>
      </c>
      <c r="V884">
        <v>135076.71875</v>
      </c>
      <c r="W884">
        <v>105043.34375</v>
      </c>
      <c r="X884" t="s">
        <v>32</v>
      </c>
    </row>
    <row r="885" spans="1:24" x14ac:dyDescent="0.2">
      <c r="A885" s="2" t="s">
        <v>943</v>
      </c>
      <c r="B885" s="2" t="s">
        <v>944</v>
      </c>
      <c r="C885" s="2" t="s">
        <v>945</v>
      </c>
      <c r="D885" s="2">
        <v>8</v>
      </c>
      <c r="E885">
        <v>520989.875</v>
      </c>
      <c r="F885">
        <v>506753.5625</v>
      </c>
      <c r="G885">
        <v>646041.125</v>
      </c>
      <c r="H885">
        <v>804346.25</v>
      </c>
      <c r="I885">
        <v>1007789.75</v>
      </c>
      <c r="J885">
        <v>929647.25</v>
      </c>
      <c r="K885">
        <v>905774.6875</v>
      </c>
      <c r="L885">
        <v>593566.1875</v>
      </c>
      <c r="M885">
        <v>582256.3125</v>
      </c>
      <c r="N885">
        <v>625094.25</v>
      </c>
      <c r="O885">
        <v>770053.0625</v>
      </c>
      <c r="P885">
        <v>625344.3125</v>
      </c>
      <c r="Q885">
        <v>563175.5625</v>
      </c>
      <c r="R885">
        <v>535989</v>
      </c>
      <c r="S885">
        <v>686719.4375</v>
      </c>
      <c r="T885">
        <v>646923.5</v>
      </c>
      <c r="U885">
        <v>529683.875</v>
      </c>
      <c r="V885">
        <v>670692.375</v>
      </c>
      <c r="W885">
        <v>715656.875</v>
      </c>
      <c r="X885" t="s">
        <v>32</v>
      </c>
    </row>
    <row r="886" spans="1:24" x14ac:dyDescent="0.2">
      <c r="A886" s="2" t="s">
        <v>4329</v>
      </c>
      <c r="B886" s="2" t="s">
        <v>4330</v>
      </c>
      <c r="C886" s="2" t="s">
        <v>4331</v>
      </c>
      <c r="D886" s="2">
        <v>5</v>
      </c>
      <c r="E886">
        <v>122734.8359375</v>
      </c>
      <c r="F886">
        <v>125178.5234375</v>
      </c>
      <c r="G886">
        <v>157301.8125</v>
      </c>
      <c r="H886">
        <v>204507.203125</v>
      </c>
      <c r="I886">
        <v>133347.6875</v>
      </c>
      <c r="J886">
        <v>146093.890625</v>
      </c>
      <c r="K886">
        <v>116307.625</v>
      </c>
      <c r="L886">
        <v>150132.65625</v>
      </c>
      <c r="M886">
        <v>144955.71875</v>
      </c>
      <c r="N886">
        <v>184548.90625</v>
      </c>
      <c r="O886">
        <v>190012.59375</v>
      </c>
      <c r="P886">
        <v>156202.96875</v>
      </c>
      <c r="Q886">
        <v>145864.25</v>
      </c>
      <c r="R886">
        <v>104476.046875</v>
      </c>
      <c r="S886">
        <v>190102.328125</v>
      </c>
      <c r="T886">
        <v>152378.015625</v>
      </c>
      <c r="U886">
        <v>135917.78125</v>
      </c>
      <c r="V886">
        <v>166354.4375</v>
      </c>
      <c r="W886">
        <v>178716.8125</v>
      </c>
      <c r="X886" t="s">
        <v>32</v>
      </c>
    </row>
    <row r="887" spans="1:24" x14ac:dyDescent="0.2">
      <c r="A887" s="2" t="s">
        <v>948</v>
      </c>
      <c r="B887" s="2" t="s">
        <v>949</v>
      </c>
      <c r="C887" s="2" t="s">
        <v>950</v>
      </c>
      <c r="D887" s="2">
        <v>6</v>
      </c>
      <c r="E887">
        <v>262623.625</v>
      </c>
      <c r="F887">
        <v>202866.421875</v>
      </c>
      <c r="G887">
        <v>284910.375</v>
      </c>
      <c r="H887">
        <v>353147.6875</v>
      </c>
      <c r="I887">
        <v>409100.5</v>
      </c>
      <c r="J887">
        <v>334105.21875</v>
      </c>
      <c r="K887">
        <v>389731.46875</v>
      </c>
      <c r="L887">
        <v>301623.15625</v>
      </c>
      <c r="M887">
        <v>284442.15625</v>
      </c>
      <c r="N887">
        <v>336099.03125</v>
      </c>
      <c r="O887">
        <v>375599.15625</v>
      </c>
      <c r="P887">
        <v>310244.21875</v>
      </c>
      <c r="Q887">
        <v>247281.734375</v>
      </c>
      <c r="R887">
        <v>281750.25</v>
      </c>
      <c r="S887">
        <v>348495.1875</v>
      </c>
      <c r="T887">
        <v>283047.46875</v>
      </c>
      <c r="U887">
        <v>266237.34375</v>
      </c>
      <c r="V887">
        <v>242937.546875</v>
      </c>
      <c r="W887">
        <v>377881.40625</v>
      </c>
      <c r="X887" t="s">
        <v>32</v>
      </c>
    </row>
    <row r="888" spans="1:24" x14ac:dyDescent="0.2">
      <c r="A888" s="2" t="s">
        <v>7509</v>
      </c>
      <c r="B888" s="2" t="s">
        <v>7510</v>
      </c>
      <c r="C888" s="2" t="s">
        <v>7511</v>
      </c>
      <c r="D888" s="2">
        <v>6</v>
      </c>
      <c r="E888">
        <v>179134.203125</v>
      </c>
      <c r="F888">
        <v>240795.359375</v>
      </c>
      <c r="G888">
        <v>225828.9375</v>
      </c>
      <c r="H888">
        <v>448801.6875</v>
      </c>
      <c r="I888">
        <v>291125.53125</v>
      </c>
      <c r="J888">
        <v>268833.53125</v>
      </c>
      <c r="K888">
        <v>270049.125</v>
      </c>
      <c r="L888">
        <v>318350.4375</v>
      </c>
      <c r="M888">
        <v>334376.875</v>
      </c>
      <c r="N888">
        <v>323339.96875</v>
      </c>
      <c r="O888">
        <v>428716.96875</v>
      </c>
      <c r="P888">
        <v>331065.125</v>
      </c>
      <c r="Q888">
        <v>288018.90625</v>
      </c>
      <c r="R888">
        <v>196714.828125</v>
      </c>
      <c r="S888">
        <v>388340.96875</v>
      </c>
      <c r="T888">
        <v>230524.78125</v>
      </c>
      <c r="U888">
        <v>210749.625</v>
      </c>
      <c r="V888">
        <v>221645.75</v>
      </c>
      <c r="W888">
        <v>400903.21875</v>
      </c>
      <c r="X888" t="s">
        <v>32</v>
      </c>
    </row>
    <row r="889" spans="1:24" x14ac:dyDescent="0.2">
      <c r="A889" s="2" t="s">
        <v>8999</v>
      </c>
      <c r="B889" s="2" t="s">
        <v>9000</v>
      </c>
      <c r="C889" s="2" t="s">
        <v>9001</v>
      </c>
      <c r="D889" s="2">
        <v>10</v>
      </c>
      <c r="E889">
        <v>574054.875</v>
      </c>
      <c r="F889">
        <v>555231.125</v>
      </c>
      <c r="G889">
        <v>657955.3125</v>
      </c>
      <c r="H889">
        <v>761896.5</v>
      </c>
      <c r="I889">
        <v>515297.71875</v>
      </c>
      <c r="J889">
        <v>555148.625</v>
      </c>
      <c r="K889">
        <v>504301.53125</v>
      </c>
      <c r="L889">
        <v>504157.375</v>
      </c>
      <c r="M889">
        <v>485884.6875</v>
      </c>
      <c r="N889">
        <v>567088.3125</v>
      </c>
      <c r="O889">
        <v>636724.5625</v>
      </c>
      <c r="P889">
        <v>660782.875</v>
      </c>
      <c r="Q889">
        <v>605096.0625</v>
      </c>
      <c r="R889">
        <v>557832.625</v>
      </c>
      <c r="S889">
        <v>765418.875</v>
      </c>
      <c r="T889">
        <v>352191.71875</v>
      </c>
      <c r="U889">
        <v>392133.84375</v>
      </c>
      <c r="V889">
        <v>475167.375</v>
      </c>
      <c r="W889">
        <v>532040.625</v>
      </c>
      <c r="X889" t="s">
        <v>32</v>
      </c>
    </row>
    <row r="890" spans="1:24" x14ac:dyDescent="0.2">
      <c r="A890" s="2" t="s">
        <v>4334</v>
      </c>
      <c r="B890" s="2" t="s">
        <v>4335</v>
      </c>
      <c r="C890" s="2" t="s">
        <v>4336</v>
      </c>
      <c r="D890" s="2">
        <v>4</v>
      </c>
      <c r="E890">
        <v>201751.625</v>
      </c>
      <c r="F890">
        <v>141031.671875</v>
      </c>
      <c r="G890">
        <v>193890.96875</v>
      </c>
      <c r="H890">
        <v>242068.109375</v>
      </c>
      <c r="I890">
        <v>157792.921875</v>
      </c>
      <c r="J890">
        <v>149345.078125</v>
      </c>
      <c r="K890">
        <v>163863.1875</v>
      </c>
      <c r="L890">
        <v>190775.171875</v>
      </c>
      <c r="M890">
        <v>157624.828125</v>
      </c>
      <c r="N890">
        <v>217011.90625</v>
      </c>
      <c r="O890">
        <v>253311.015625</v>
      </c>
      <c r="P890">
        <v>138206.78125</v>
      </c>
      <c r="Q890">
        <v>120853.96875</v>
      </c>
      <c r="R890">
        <v>122557.15625</v>
      </c>
      <c r="S890">
        <v>158415.828125</v>
      </c>
      <c r="T890">
        <v>159362.28125</v>
      </c>
      <c r="U890">
        <v>113093.5078125</v>
      </c>
      <c r="V890">
        <v>137458.421875</v>
      </c>
      <c r="W890">
        <v>144891.109375</v>
      </c>
      <c r="X890" t="s">
        <v>32</v>
      </c>
    </row>
    <row r="891" spans="1:24" x14ac:dyDescent="0.2">
      <c r="A891" s="2" t="s">
        <v>4339</v>
      </c>
      <c r="B891" s="2" t="s">
        <v>4340</v>
      </c>
      <c r="C891" s="2" t="s">
        <v>4341</v>
      </c>
      <c r="D891" s="2">
        <v>7</v>
      </c>
      <c r="E891">
        <v>224071.546875</v>
      </c>
      <c r="F891">
        <v>187395.90625</v>
      </c>
      <c r="G891">
        <v>239185.515625</v>
      </c>
      <c r="H891">
        <v>317605.59375</v>
      </c>
      <c r="I891">
        <v>433650.0625</v>
      </c>
      <c r="J891">
        <v>349675.78125</v>
      </c>
      <c r="K891">
        <v>327075.25</v>
      </c>
      <c r="L891">
        <v>261375.90625</v>
      </c>
      <c r="M891">
        <v>237054.890625</v>
      </c>
      <c r="N891">
        <v>262720.8125</v>
      </c>
      <c r="O891">
        <v>328056.875</v>
      </c>
      <c r="P891">
        <v>419877.25</v>
      </c>
      <c r="Q891">
        <v>353429.5</v>
      </c>
      <c r="R891">
        <v>352221.78125</v>
      </c>
      <c r="S891">
        <v>487412.90625</v>
      </c>
      <c r="T891">
        <v>500124.40625</v>
      </c>
      <c r="U891">
        <v>371229.84375</v>
      </c>
      <c r="V891">
        <v>442570.375</v>
      </c>
      <c r="W891">
        <v>476840.6875</v>
      </c>
      <c r="X891" t="s">
        <v>32</v>
      </c>
    </row>
    <row r="892" spans="1:24" x14ac:dyDescent="0.2">
      <c r="A892" s="2" t="s">
        <v>9002</v>
      </c>
      <c r="B892" s="2" t="s">
        <v>9003</v>
      </c>
      <c r="C892" s="2" t="s">
        <v>9004</v>
      </c>
      <c r="D892" s="2">
        <v>9</v>
      </c>
      <c r="E892">
        <v>1054880.625</v>
      </c>
      <c r="F892">
        <v>948531.625</v>
      </c>
      <c r="G892">
        <v>1147696.125</v>
      </c>
      <c r="H892">
        <v>1492494.5</v>
      </c>
      <c r="I892">
        <v>1322469.375</v>
      </c>
      <c r="J892">
        <v>1431851.125</v>
      </c>
      <c r="K892">
        <v>1250488.875</v>
      </c>
      <c r="L892">
        <v>1040557.75</v>
      </c>
      <c r="M892">
        <v>1106244.25</v>
      </c>
      <c r="N892">
        <v>1186603.625</v>
      </c>
      <c r="O892">
        <v>1326200.875</v>
      </c>
      <c r="P892">
        <v>1375179.625</v>
      </c>
      <c r="Q892">
        <v>1172237.875</v>
      </c>
      <c r="R892">
        <v>1099623.625</v>
      </c>
      <c r="S892">
        <v>1592621.25</v>
      </c>
      <c r="T892">
        <v>1607557.125</v>
      </c>
      <c r="U892">
        <v>1233469.75</v>
      </c>
      <c r="V892">
        <v>1501468.375</v>
      </c>
      <c r="W892">
        <v>1721802.25</v>
      </c>
      <c r="X892" t="s">
        <v>32</v>
      </c>
    </row>
    <row r="893" spans="1:24" x14ac:dyDescent="0.2">
      <c r="A893" s="2" t="s">
        <v>2712</v>
      </c>
      <c r="B893" s="2" t="s">
        <v>2713</v>
      </c>
      <c r="C893" s="2" t="s">
        <v>2714</v>
      </c>
      <c r="D893" s="2">
        <v>3</v>
      </c>
      <c r="E893">
        <v>76183.609375</v>
      </c>
      <c r="F893">
        <v>48640.40625</v>
      </c>
      <c r="G893">
        <v>98069.140625</v>
      </c>
      <c r="H893">
        <v>107477.65625</v>
      </c>
      <c r="I893">
        <v>165774.4375</v>
      </c>
      <c r="J893">
        <v>128608.6875</v>
      </c>
      <c r="K893">
        <v>139471.203125</v>
      </c>
      <c r="L893">
        <v>68477.9765625</v>
      </c>
      <c r="M893">
        <v>87486.6953125</v>
      </c>
      <c r="N893">
        <v>121799</v>
      </c>
      <c r="O893">
        <v>150556.828125</v>
      </c>
      <c r="P893">
        <v>69312.671875</v>
      </c>
      <c r="Q893">
        <v>61554.109375</v>
      </c>
      <c r="R893">
        <v>86926.9296875</v>
      </c>
      <c r="S893">
        <v>126115.140625</v>
      </c>
      <c r="T893">
        <v>118158.7734375</v>
      </c>
      <c r="U893">
        <v>136909.484375</v>
      </c>
      <c r="V893">
        <v>168682.265625</v>
      </c>
      <c r="W893">
        <v>131846.734375</v>
      </c>
      <c r="X893" t="s">
        <v>32</v>
      </c>
    </row>
    <row r="894" spans="1:24" x14ac:dyDescent="0.2">
      <c r="A894" s="2" t="s">
        <v>9005</v>
      </c>
      <c r="B894" s="2" t="s">
        <v>9006</v>
      </c>
      <c r="C894" s="2" t="s">
        <v>9007</v>
      </c>
      <c r="D894" s="2">
        <v>4</v>
      </c>
      <c r="E894">
        <v>2165791.5</v>
      </c>
      <c r="F894">
        <v>2004605.375</v>
      </c>
      <c r="G894">
        <v>2902841.5</v>
      </c>
      <c r="H894">
        <v>3337956.5</v>
      </c>
      <c r="I894">
        <v>3078037</v>
      </c>
      <c r="J894">
        <v>1901476.75</v>
      </c>
      <c r="K894">
        <v>2858177.75</v>
      </c>
      <c r="L894">
        <v>2559036.25</v>
      </c>
      <c r="M894">
        <v>2673547.25</v>
      </c>
      <c r="N894">
        <v>2983698.25</v>
      </c>
      <c r="O894">
        <v>3325236.75</v>
      </c>
      <c r="P894">
        <v>2836681.25</v>
      </c>
      <c r="Q894">
        <v>2672878</v>
      </c>
      <c r="R894">
        <v>2656942.5</v>
      </c>
      <c r="S894">
        <v>3613732.25</v>
      </c>
      <c r="T894">
        <v>2727642</v>
      </c>
      <c r="U894">
        <v>2576584.5</v>
      </c>
      <c r="V894">
        <v>3379958</v>
      </c>
      <c r="W894">
        <v>3530589</v>
      </c>
      <c r="X894" t="s">
        <v>32</v>
      </c>
    </row>
    <row r="895" spans="1:24" x14ac:dyDescent="0.2">
      <c r="A895" s="2" t="s">
        <v>953</v>
      </c>
      <c r="B895" s="2" t="s">
        <v>954</v>
      </c>
      <c r="C895" s="2" t="s">
        <v>955</v>
      </c>
      <c r="D895" s="2">
        <v>8</v>
      </c>
      <c r="E895">
        <v>920191.4375</v>
      </c>
      <c r="F895">
        <v>811701.1875</v>
      </c>
      <c r="G895">
        <v>1060716.5</v>
      </c>
      <c r="H895">
        <v>1207299.875</v>
      </c>
      <c r="I895">
        <v>1748434</v>
      </c>
      <c r="J895">
        <v>1825173.125</v>
      </c>
      <c r="K895">
        <v>1631987.625</v>
      </c>
      <c r="L895">
        <v>1122535</v>
      </c>
      <c r="M895">
        <v>1105331.75</v>
      </c>
      <c r="N895">
        <v>1173021</v>
      </c>
      <c r="O895">
        <v>1314630.875</v>
      </c>
      <c r="P895">
        <v>962791.5625</v>
      </c>
      <c r="Q895">
        <v>956033.125</v>
      </c>
      <c r="R895">
        <v>788477.25</v>
      </c>
      <c r="S895">
        <v>1144252.875</v>
      </c>
      <c r="T895">
        <v>1178048.75</v>
      </c>
      <c r="U895">
        <v>1092633.75</v>
      </c>
      <c r="V895">
        <v>1379381.375</v>
      </c>
      <c r="W895">
        <v>1355825.875</v>
      </c>
      <c r="X895" t="s">
        <v>32</v>
      </c>
    </row>
    <row r="896" spans="1:24" x14ac:dyDescent="0.2">
      <c r="A896" s="2" t="s">
        <v>9008</v>
      </c>
      <c r="B896" s="2" t="s">
        <v>9009</v>
      </c>
      <c r="C896" s="2" t="s">
        <v>9010</v>
      </c>
      <c r="D896" s="2">
        <v>7</v>
      </c>
      <c r="E896">
        <v>370665.5</v>
      </c>
      <c r="F896">
        <v>372117.5625</v>
      </c>
      <c r="G896">
        <v>447463.0625</v>
      </c>
      <c r="H896">
        <v>480044.3125</v>
      </c>
      <c r="I896">
        <v>528384</v>
      </c>
      <c r="J896">
        <v>506133.5</v>
      </c>
      <c r="K896">
        <v>408121.53125</v>
      </c>
      <c r="L896">
        <v>413569.125</v>
      </c>
      <c r="M896">
        <v>457428.375</v>
      </c>
      <c r="N896">
        <v>404062.875</v>
      </c>
      <c r="O896">
        <v>475265.46875</v>
      </c>
      <c r="P896">
        <v>554561.4375</v>
      </c>
      <c r="Q896">
        <v>509801.53125</v>
      </c>
      <c r="R896">
        <v>448965.5</v>
      </c>
      <c r="S896">
        <v>610158</v>
      </c>
      <c r="T896">
        <v>697397.125</v>
      </c>
      <c r="U896">
        <v>530526.625</v>
      </c>
      <c r="V896">
        <v>605013.1875</v>
      </c>
      <c r="W896">
        <v>621004.0625</v>
      </c>
      <c r="X896" t="s">
        <v>32</v>
      </c>
    </row>
    <row r="897" spans="1:24" x14ac:dyDescent="0.2">
      <c r="A897" s="2" t="s">
        <v>7512</v>
      </c>
      <c r="B897" s="2" t="s">
        <v>7513</v>
      </c>
      <c r="C897" s="2" t="s">
        <v>7514</v>
      </c>
      <c r="D897" s="2">
        <v>7</v>
      </c>
      <c r="E897">
        <v>273982.8125</v>
      </c>
      <c r="F897">
        <v>275432.21875</v>
      </c>
      <c r="G897">
        <v>395682.71875</v>
      </c>
      <c r="H897">
        <v>420617.5625</v>
      </c>
      <c r="I897">
        <v>471216.0625</v>
      </c>
      <c r="J897">
        <v>391961.09375</v>
      </c>
      <c r="K897">
        <v>375434.5625</v>
      </c>
      <c r="L897">
        <v>331280.25</v>
      </c>
      <c r="M897">
        <v>282621.90625</v>
      </c>
      <c r="N897">
        <v>348558.5625</v>
      </c>
      <c r="O897">
        <v>401754.09375</v>
      </c>
      <c r="P897">
        <v>474557.1875</v>
      </c>
      <c r="Q897">
        <v>389529.90625</v>
      </c>
      <c r="R897">
        <v>365154.3125</v>
      </c>
      <c r="S897">
        <v>487408.5625</v>
      </c>
      <c r="T897">
        <v>464727.25</v>
      </c>
      <c r="U897">
        <v>376766.71875</v>
      </c>
      <c r="V897">
        <v>409517</v>
      </c>
      <c r="W897">
        <v>451605.15625</v>
      </c>
      <c r="X897" t="s">
        <v>32</v>
      </c>
    </row>
    <row r="898" spans="1:24" x14ac:dyDescent="0.2">
      <c r="A898" s="2" t="s">
        <v>7515</v>
      </c>
      <c r="B898" s="2" t="s">
        <v>7516</v>
      </c>
      <c r="C898" s="2" t="s">
        <v>7517</v>
      </c>
      <c r="D898" s="2">
        <v>4</v>
      </c>
      <c r="E898">
        <v>151235.65625</v>
      </c>
      <c r="F898">
        <v>132738.234375</v>
      </c>
      <c r="G898">
        <v>149943.234375</v>
      </c>
      <c r="H898">
        <v>192098.203125</v>
      </c>
      <c r="I898">
        <v>145710.140625</v>
      </c>
      <c r="J898">
        <v>130719.59375</v>
      </c>
      <c r="K898">
        <v>128122.3515625</v>
      </c>
      <c r="L898">
        <v>161327.390625</v>
      </c>
      <c r="M898">
        <v>135034.078125</v>
      </c>
      <c r="N898">
        <v>175341.25</v>
      </c>
      <c r="O898">
        <v>187656.84375</v>
      </c>
      <c r="P898">
        <v>173055.3125</v>
      </c>
      <c r="Q898">
        <v>136524.546875</v>
      </c>
      <c r="R898">
        <v>166391.1875</v>
      </c>
      <c r="S898">
        <v>171976.015625</v>
      </c>
      <c r="T898">
        <v>156720.75</v>
      </c>
      <c r="U898">
        <v>132486.328125</v>
      </c>
      <c r="V898">
        <v>164335.359375</v>
      </c>
      <c r="W898">
        <v>174009.078125</v>
      </c>
      <c r="X898" t="s">
        <v>32</v>
      </c>
    </row>
    <row r="899" spans="1:24" x14ac:dyDescent="0.2">
      <c r="A899" s="2" t="s">
        <v>9011</v>
      </c>
      <c r="B899" s="2" t="s">
        <v>9012</v>
      </c>
      <c r="C899" s="2" t="s">
        <v>9013</v>
      </c>
      <c r="D899" s="2">
        <v>4</v>
      </c>
      <c r="E899">
        <v>78115.9765625</v>
      </c>
      <c r="F899">
        <v>71246.7109375</v>
      </c>
      <c r="G899">
        <v>91600.7890625</v>
      </c>
      <c r="H899">
        <v>61099.75</v>
      </c>
      <c r="I899">
        <v>94040.28125</v>
      </c>
      <c r="J899">
        <v>98953.671875</v>
      </c>
      <c r="K899">
        <v>77971.71875</v>
      </c>
      <c r="L899">
        <v>86203.6875</v>
      </c>
      <c r="M899">
        <v>83760.9140625</v>
      </c>
      <c r="N899">
        <v>90249.34375</v>
      </c>
      <c r="O899">
        <v>78648.6484375</v>
      </c>
      <c r="P899">
        <v>69373.484375</v>
      </c>
      <c r="Q899">
        <v>84479.265625</v>
      </c>
      <c r="R899">
        <v>72521.8046875</v>
      </c>
      <c r="S899">
        <v>102595.0078125</v>
      </c>
      <c r="T899">
        <v>69550.6015625</v>
      </c>
      <c r="U899">
        <v>93605.1875</v>
      </c>
      <c r="V899">
        <v>128634.5234375</v>
      </c>
      <c r="W899">
        <v>135678.25</v>
      </c>
      <c r="X899" t="s">
        <v>32</v>
      </c>
    </row>
    <row r="900" spans="1:24" x14ac:dyDescent="0.2">
      <c r="A900" s="2" t="s">
        <v>9014</v>
      </c>
      <c r="B900" s="2" t="s">
        <v>9015</v>
      </c>
      <c r="C900" s="2" t="s">
        <v>9016</v>
      </c>
      <c r="D900" s="2">
        <v>5</v>
      </c>
      <c r="E900">
        <v>851590.375</v>
      </c>
      <c r="F900">
        <v>814550.4375</v>
      </c>
      <c r="G900">
        <v>1029789.8125</v>
      </c>
      <c r="H900">
        <v>1295899</v>
      </c>
      <c r="I900">
        <v>1166015.375</v>
      </c>
      <c r="J900">
        <v>816325.6875</v>
      </c>
      <c r="K900">
        <v>1248193.5</v>
      </c>
      <c r="L900">
        <v>921452.75</v>
      </c>
      <c r="M900">
        <v>1138966.375</v>
      </c>
      <c r="N900">
        <v>1282683</v>
      </c>
      <c r="O900">
        <v>1411463.625</v>
      </c>
      <c r="P900">
        <v>856627.375</v>
      </c>
      <c r="Q900">
        <v>1019891.125</v>
      </c>
      <c r="R900">
        <v>1044621.3125</v>
      </c>
      <c r="S900">
        <v>1277502.25</v>
      </c>
      <c r="T900">
        <v>786947</v>
      </c>
      <c r="U900">
        <v>904011.8125</v>
      </c>
      <c r="V900">
        <v>1281041.625</v>
      </c>
      <c r="W900">
        <v>1192055.875</v>
      </c>
      <c r="X900" t="s">
        <v>32</v>
      </c>
    </row>
    <row r="901" spans="1:24" x14ac:dyDescent="0.2">
      <c r="A901" s="2" t="s">
        <v>9017</v>
      </c>
      <c r="B901" s="2" t="s">
        <v>9018</v>
      </c>
      <c r="C901" s="2" t="s">
        <v>9019</v>
      </c>
      <c r="D901" s="2">
        <v>6</v>
      </c>
      <c r="E901">
        <v>257040.015625</v>
      </c>
      <c r="F901">
        <v>246779.921875</v>
      </c>
      <c r="G901">
        <v>300730.875</v>
      </c>
      <c r="H901">
        <v>416679.40625</v>
      </c>
      <c r="I901">
        <v>387476.21875</v>
      </c>
      <c r="J901">
        <v>335071.78125</v>
      </c>
      <c r="K901">
        <v>303132.4375</v>
      </c>
      <c r="L901">
        <v>303258.6875</v>
      </c>
      <c r="M901">
        <v>289112.40625</v>
      </c>
      <c r="N901">
        <v>293665.09375</v>
      </c>
      <c r="O901">
        <v>372314.96875</v>
      </c>
      <c r="P901">
        <v>394769.6875</v>
      </c>
      <c r="Q901">
        <v>321104.59375</v>
      </c>
      <c r="R901">
        <v>292591.4375</v>
      </c>
      <c r="S901">
        <v>407910.1875</v>
      </c>
      <c r="T901">
        <v>368138.78125</v>
      </c>
      <c r="U901">
        <v>269233.875</v>
      </c>
      <c r="V901">
        <v>384762.78125</v>
      </c>
      <c r="W901">
        <v>431975.28125</v>
      </c>
      <c r="X901" t="s">
        <v>32</v>
      </c>
    </row>
    <row r="902" spans="1:24" x14ac:dyDescent="0.2">
      <c r="A902" s="2" t="s">
        <v>9020</v>
      </c>
      <c r="B902" s="2" t="s">
        <v>9021</v>
      </c>
      <c r="C902" s="2" t="s">
        <v>9022</v>
      </c>
      <c r="D902" s="2">
        <v>9</v>
      </c>
      <c r="E902">
        <v>480651.5</v>
      </c>
      <c r="F902">
        <v>453844.46875</v>
      </c>
      <c r="G902">
        <v>529889.0625</v>
      </c>
      <c r="H902">
        <v>593840.375</v>
      </c>
      <c r="I902">
        <v>565904.4375</v>
      </c>
      <c r="J902">
        <v>492469.03125</v>
      </c>
      <c r="K902">
        <v>527042.25</v>
      </c>
      <c r="L902">
        <v>536830.1875</v>
      </c>
      <c r="M902">
        <v>502168.78125</v>
      </c>
      <c r="N902">
        <v>559359.625</v>
      </c>
      <c r="O902">
        <v>610706.625</v>
      </c>
      <c r="P902">
        <v>654855.6875</v>
      </c>
      <c r="Q902">
        <v>583670.9375</v>
      </c>
      <c r="R902">
        <v>488183.78125</v>
      </c>
      <c r="S902">
        <v>722786.1875</v>
      </c>
      <c r="T902">
        <v>664208.8125</v>
      </c>
      <c r="U902">
        <v>461767.46875</v>
      </c>
      <c r="V902">
        <v>631185.4375</v>
      </c>
      <c r="W902">
        <v>694565.3125</v>
      </c>
      <c r="X902" t="s">
        <v>32</v>
      </c>
    </row>
    <row r="903" spans="1:24" x14ac:dyDescent="0.2">
      <c r="A903" s="2" t="s">
        <v>958</v>
      </c>
      <c r="B903" s="2" t="s">
        <v>959</v>
      </c>
      <c r="C903" s="2" t="s">
        <v>960</v>
      </c>
      <c r="D903" s="2">
        <v>4</v>
      </c>
      <c r="E903">
        <v>68917.25</v>
      </c>
      <c r="F903">
        <v>86967.3046875</v>
      </c>
      <c r="G903">
        <v>91525.0390625</v>
      </c>
      <c r="H903">
        <v>96823.2265625</v>
      </c>
      <c r="I903">
        <v>54711.4765625</v>
      </c>
      <c r="J903">
        <v>43323.4296875</v>
      </c>
      <c r="K903">
        <v>43360.046875</v>
      </c>
      <c r="L903">
        <v>86457.0625</v>
      </c>
      <c r="M903">
        <v>82060.796875</v>
      </c>
      <c r="N903">
        <v>79781.8828125</v>
      </c>
      <c r="O903">
        <v>117253.671875</v>
      </c>
      <c r="P903">
        <v>81440.7734375</v>
      </c>
      <c r="Q903">
        <v>60685.87890625</v>
      </c>
      <c r="R903">
        <v>85413.4140625</v>
      </c>
      <c r="S903">
        <v>70946.6875</v>
      </c>
      <c r="T903">
        <v>88762.1875</v>
      </c>
      <c r="U903">
        <v>81135.921875</v>
      </c>
      <c r="V903">
        <v>101528.03125</v>
      </c>
      <c r="W903">
        <v>100222.8984375</v>
      </c>
      <c r="X903" t="s">
        <v>32</v>
      </c>
    </row>
    <row r="904" spans="1:24" x14ac:dyDescent="0.2">
      <c r="A904" s="2" t="s">
        <v>7518</v>
      </c>
      <c r="B904" s="2" t="s">
        <v>7519</v>
      </c>
      <c r="C904" s="2" t="s">
        <v>7520</v>
      </c>
      <c r="D904" s="2">
        <v>2</v>
      </c>
      <c r="E904">
        <v>9957.8935546875</v>
      </c>
      <c r="F904">
        <v>9518.060546875</v>
      </c>
      <c r="G904">
        <v>11556.1904296875</v>
      </c>
      <c r="H904">
        <v>8429.4443359375</v>
      </c>
      <c r="I904">
        <v>21931.927734375</v>
      </c>
      <c r="J904">
        <v>11913.5703125</v>
      </c>
      <c r="K904">
        <v>12193.810546875</v>
      </c>
      <c r="L904">
        <v>12949.11328125</v>
      </c>
      <c r="M904">
        <v>10519.236328125</v>
      </c>
      <c r="N904">
        <v>12411.35546875</v>
      </c>
      <c r="O904">
        <v>8875.49609375</v>
      </c>
      <c r="P904">
        <v>14204.0380859375</v>
      </c>
      <c r="Q904">
        <v>12147.8134765625</v>
      </c>
      <c r="R904">
        <v>8269.3994140625</v>
      </c>
      <c r="S904">
        <v>17277.1796875</v>
      </c>
      <c r="T904">
        <v>21901.18359375</v>
      </c>
      <c r="U904">
        <v>4506.0068359375</v>
      </c>
      <c r="V904">
        <v>17016.376953125</v>
      </c>
      <c r="W904">
        <v>5441.9345703125</v>
      </c>
      <c r="X904" t="s">
        <v>32</v>
      </c>
    </row>
    <row r="905" spans="1:24" x14ac:dyDescent="0.2">
      <c r="A905" s="2" t="s">
        <v>9023</v>
      </c>
      <c r="B905" s="2" t="s">
        <v>9024</v>
      </c>
      <c r="C905" s="2" t="s">
        <v>9025</v>
      </c>
      <c r="D905" s="2">
        <v>1</v>
      </c>
      <c r="E905">
        <v>9346.4033203125</v>
      </c>
      <c r="F905">
        <v>3771.61596679688</v>
      </c>
      <c r="G905">
        <v>6708.2548828125</v>
      </c>
      <c r="H905">
        <v>29112.5703125</v>
      </c>
      <c r="I905">
        <v>7397.849609375</v>
      </c>
      <c r="J905">
        <v>51112.09375</v>
      </c>
      <c r="K905">
        <v>3729.73901367188</v>
      </c>
      <c r="L905">
        <v>7203.89697265625</v>
      </c>
      <c r="M905">
        <v>1856.33044433594</v>
      </c>
      <c r="N905">
        <v>5365.9814453125</v>
      </c>
      <c r="O905">
        <v>12925.9306640625</v>
      </c>
      <c r="P905">
        <v>40764.86328125</v>
      </c>
      <c r="Q905">
        <v>722.729248046875</v>
      </c>
      <c r="R905">
        <v>6463.81494140625</v>
      </c>
      <c r="S905">
        <v>9962.0830078125</v>
      </c>
      <c r="T905">
        <v>5559.873046875</v>
      </c>
      <c r="U905">
        <v>49058.43359375</v>
      </c>
      <c r="V905">
        <v>10061.7724609375</v>
      </c>
      <c r="W905">
        <v>10658.1259765625</v>
      </c>
      <c r="X905" t="s">
        <v>32</v>
      </c>
    </row>
    <row r="906" spans="1:24" x14ac:dyDescent="0.2">
      <c r="A906" s="2" t="s">
        <v>9026</v>
      </c>
      <c r="B906" s="2" t="s">
        <v>9027</v>
      </c>
      <c r="C906" s="2" t="s">
        <v>9028</v>
      </c>
      <c r="D906" s="2">
        <v>5</v>
      </c>
      <c r="E906">
        <v>95248.78125</v>
      </c>
      <c r="F906">
        <v>86031.9921875</v>
      </c>
      <c r="G906">
        <v>120195.484375</v>
      </c>
      <c r="H906">
        <v>156951.765625</v>
      </c>
      <c r="I906">
        <v>209517.328125</v>
      </c>
      <c r="J906">
        <v>93541.3203125</v>
      </c>
      <c r="K906">
        <v>152387.703125</v>
      </c>
      <c r="L906">
        <v>131894.21875</v>
      </c>
      <c r="M906">
        <v>87026.6796875</v>
      </c>
      <c r="N906">
        <v>129768.109375</v>
      </c>
      <c r="O906">
        <v>145270.328125</v>
      </c>
      <c r="P906">
        <v>118529.96875</v>
      </c>
      <c r="Q906">
        <v>111164.3359375</v>
      </c>
      <c r="R906">
        <v>149622.234375</v>
      </c>
      <c r="S906">
        <v>161072.65625</v>
      </c>
      <c r="T906">
        <v>159808.15625</v>
      </c>
      <c r="U906">
        <v>124423.4765625</v>
      </c>
      <c r="V906">
        <v>113929.15625</v>
      </c>
      <c r="W906">
        <v>153558.390625</v>
      </c>
      <c r="X906" t="s">
        <v>32</v>
      </c>
    </row>
    <row r="907" spans="1:24" x14ac:dyDescent="0.2">
      <c r="A907" s="2" t="s">
        <v>963</v>
      </c>
      <c r="B907" s="2" t="s">
        <v>964</v>
      </c>
      <c r="C907" s="2" t="s">
        <v>965</v>
      </c>
      <c r="D907" s="2">
        <v>5</v>
      </c>
      <c r="E907">
        <v>69854.203125</v>
      </c>
      <c r="F907">
        <v>68841.2109375</v>
      </c>
      <c r="G907">
        <v>80839.84375</v>
      </c>
      <c r="H907">
        <v>111369.4296875</v>
      </c>
      <c r="I907">
        <v>114035.0859375</v>
      </c>
      <c r="J907">
        <v>80006.8046875</v>
      </c>
      <c r="K907">
        <v>65372.38671875</v>
      </c>
      <c r="L907">
        <v>86123.6953125</v>
      </c>
      <c r="M907">
        <v>117785.9609375</v>
      </c>
      <c r="N907">
        <v>114199.4609375</v>
      </c>
      <c r="O907">
        <v>120601.921875</v>
      </c>
      <c r="P907">
        <v>107489.0078125</v>
      </c>
      <c r="Q907">
        <v>119296.5234375</v>
      </c>
      <c r="R907">
        <v>130709.671875</v>
      </c>
      <c r="S907">
        <v>131841.28125</v>
      </c>
      <c r="T907">
        <v>173352.15625</v>
      </c>
      <c r="U907">
        <v>140701.34375</v>
      </c>
      <c r="V907">
        <v>164102.734375</v>
      </c>
      <c r="W907">
        <v>196846.6875</v>
      </c>
      <c r="X907" t="s">
        <v>32</v>
      </c>
    </row>
    <row r="908" spans="1:24" x14ac:dyDescent="0.2">
      <c r="A908" s="2" t="s">
        <v>968</v>
      </c>
      <c r="B908" s="2" t="s">
        <v>969</v>
      </c>
      <c r="C908" s="2" t="s">
        <v>970</v>
      </c>
      <c r="D908" s="2">
        <v>2</v>
      </c>
      <c r="E908">
        <v>39568.328125</v>
      </c>
      <c r="F908">
        <v>38198.9609375</v>
      </c>
      <c r="G908">
        <v>51560.96484375</v>
      </c>
      <c r="H908">
        <v>48029.578125</v>
      </c>
      <c r="I908">
        <v>58582.44921875</v>
      </c>
      <c r="J908">
        <v>42031.40625</v>
      </c>
      <c r="K908">
        <v>49261.37890625</v>
      </c>
      <c r="L908">
        <v>41688.66796875</v>
      </c>
      <c r="M908">
        <v>45264.71484375</v>
      </c>
      <c r="N908">
        <v>45897.64453125</v>
      </c>
      <c r="O908">
        <v>52989.1953125</v>
      </c>
      <c r="P908">
        <v>55095.171875</v>
      </c>
      <c r="Q908">
        <v>34645.8125</v>
      </c>
      <c r="R908">
        <v>25857.177734375</v>
      </c>
      <c r="S908">
        <v>75233.6015625</v>
      </c>
      <c r="T908">
        <v>31573.314453125</v>
      </c>
      <c r="U908">
        <v>31684.201171875</v>
      </c>
      <c r="V908">
        <v>42574.54296875</v>
      </c>
      <c r="W908">
        <v>41003.54296875</v>
      </c>
      <c r="X908" t="s">
        <v>32</v>
      </c>
    </row>
    <row r="909" spans="1:24" x14ac:dyDescent="0.2">
      <c r="A909" s="2" t="s">
        <v>9029</v>
      </c>
      <c r="B909" s="2" t="s">
        <v>9030</v>
      </c>
      <c r="C909" s="2" t="s">
        <v>9031</v>
      </c>
      <c r="D909" s="2">
        <v>4</v>
      </c>
      <c r="E909">
        <v>71840.4375</v>
      </c>
      <c r="F909">
        <v>42327.53515625</v>
      </c>
      <c r="G909">
        <v>59525.640625</v>
      </c>
      <c r="H909">
        <v>87727.109375</v>
      </c>
      <c r="I909">
        <v>82492.8515625</v>
      </c>
      <c r="J909">
        <v>31077.00390625</v>
      </c>
      <c r="K909">
        <v>65856.484375</v>
      </c>
      <c r="L909">
        <v>55757.91796875</v>
      </c>
      <c r="M909">
        <v>56840.09765625</v>
      </c>
      <c r="N909">
        <v>85281.6953125</v>
      </c>
      <c r="O909">
        <v>68257.3203125</v>
      </c>
      <c r="P909">
        <v>86738.421875</v>
      </c>
      <c r="Q909">
        <v>68541.984375</v>
      </c>
      <c r="R909">
        <v>76410.09375</v>
      </c>
      <c r="S909">
        <v>81490.828125</v>
      </c>
      <c r="T909">
        <v>104865.1796875</v>
      </c>
      <c r="U909">
        <v>81286.2578125</v>
      </c>
      <c r="V909">
        <v>98400.7890625</v>
      </c>
      <c r="W909">
        <v>82779.34375</v>
      </c>
      <c r="X909" t="s">
        <v>32</v>
      </c>
    </row>
    <row r="910" spans="1:24" x14ac:dyDescent="0.2">
      <c r="A910" s="2" t="s">
        <v>9032</v>
      </c>
      <c r="B910" s="2" t="s">
        <v>9033</v>
      </c>
      <c r="C910" s="2" t="s">
        <v>9034</v>
      </c>
      <c r="D910" s="2">
        <v>6</v>
      </c>
      <c r="E910">
        <v>126988.53125</v>
      </c>
      <c r="F910">
        <v>147659</v>
      </c>
      <c r="G910">
        <v>185264.40625</v>
      </c>
      <c r="H910">
        <v>379993.375</v>
      </c>
      <c r="I910">
        <v>371653.03125</v>
      </c>
      <c r="J910">
        <v>143275.625</v>
      </c>
      <c r="K910">
        <v>141738.140625</v>
      </c>
      <c r="L910">
        <v>107653.0625</v>
      </c>
      <c r="M910">
        <v>132610.8125</v>
      </c>
      <c r="N910">
        <v>89593.5</v>
      </c>
      <c r="O910">
        <v>121456.671875</v>
      </c>
      <c r="P910">
        <v>188146.90625</v>
      </c>
      <c r="Q910">
        <v>180022.9375</v>
      </c>
      <c r="R910">
        <v>168722.203125</v>
      </c>
      <c r="S910">
        <v>197738.359375</v>
      </c>
      <c r="T910">
        <v>148294.71875</v>
      </c>
      <c r="U910">
        <v>100403.9453125</v>
      </c>
      <c r="V910">
        <v>158320.734375</v>
      </c>
      <c r="W910">
        <v>177740.625</v>
      </c>
      <c r="X910" t="s">
        <v>32</v>
      </c>
    </row>
    <row r="911" spans="1:24" x14ac:dyDescent="0.2">
      <c r="A911" s="2" t="s">
        <v>9035</v>
      </c>
      <c r="B911" s="2" t="s">
        <v>9036</v>
      </c>
      <c r="C911" s="2" t="s">
        <v>9037</v>
      </c>
      <c r="D911" s="2">
        <v>4</v>
      </c>
      <c r="E911">
        <v>280269.15625</v>
      </c>
      <c r="F911">
        <v>295885.25</v>
      </c>
      <c r="G911">
        <v>305873.875</v>
      </c>
      <c r="H911">
        <v>367931.09375</v>
      </c>
      <c r="I911">
        <v>414445.03125</v>
      </c>
      <c r="J911">
        <v>348976.125</v>
      </c>
      <c r="K911">
        <v>330954.90625</v>
      </c>
      <c r="L911">
        <v>277009.84375</v>
      </c>
      <c r="M911">
        <v>272773</v>
      </c>
      <c r="N911">
        <v>352900.34375</v>
      </c>
      <c r="O911">
        <v>333921.9375</v>
      </c>
      <c r="P911">
        <v>251099.375</v>
      </c>
      <c r="Q911">
        <v>292392.53125</v>
      </c>
      <c r="R911">
        <v>299613.71875</v>
      </c>
      <c r="S911">
        <v>418502.125</v>
      </c>
      <c r="T911">
        <v>345033.125</v>
      </c>
      <c r="U911">
        <v>337142.40625</v>
      </c>
      <c r="V911">
        <v>211623.140625</v>
      </c>
      <c r="W911">
        <v>404226.875</v>
      </c>
      <c r="X911" t="s">
        <v>32</v>
      </c>
    </row>
    <row r="912" spans="1:24" x14ac:dyDescent="0.2">
      <c r="A912" s="2" t="s">
        <v>7298</v>
      </c>
      <c r="B912" s="2" t="s">
        <v>7299</v>
      </c>
      <c r="C912" s="2" t="s">
        <v>7300</v>
      </c>
      <c r="D912" s="2">
        <v>5</v>
      </c>
      <c r="E912">
        <v>264697.84375</v>
      </c>
      <c r="F912">
        <v>424796.53125</v>
      </c>
      <c r="G912">
        <v>543465.875</v>
      </c>
      <c r="H912">
        <v>403114.40625</v>
      </c>
      <c r="I912">
        <v>429133.34375</v>
      </c>
      <c r="J912">
        <v>355981.65625</v>
      </c>
      <c r="K912">
        <v>325216.5625</v>
      </c>
      <c r="L912">
        <v>323646.40625</v>
      </c>
      <c r="M912">
        <v>501986.34375</v>
      </c>
      <c r="N912">
        <v>547489.375</v>
      </c>
      <c r="O912">
        <v>691064.75</v>
      </c>
      <c r="P912">
        <v>569431.4375</v>
      </c>
      <c r="Q912">
        <v>367560.875</v>
      </c>
      <c r="R912">
        <v>490423.4375</v>
      </c>
      <c r="S912">
        <v>481424.0625</v>
      </c>
      <c r="T912">
        <v>326540.75</v>
      </c>
      <c r="U912">
        <v>262048.171875</v>
      </c>
      <c r="V912">
        <v>334855.875</v>
      </c>
      <c r="W912">
        <v>527990.5</v>
      </c>
      <c r="X912" t="s">
        <v>32</v>
      </c>
    </row>
    <row r="913" spans="1:24" x14ac:dyDescent="0.2">
      <c r="A913" s="2" t="s">
        <v>6248</v>
      </c>
      <c r="B913" s="2" t="s">
        <v>6249</v>
      </c>
      <c r="C913" s="2" t="s">
        <v>6250</v>
      </c>
      <c r="D913" s="2">
        <v>7</v>
      </c>
      <c r="E913">
        <v>824288.5</v>
      </c>
      <c r="F913">
        <v>811692.1875</v>
      </c>
      <c r="G913">
        <v>860634.0625</v>
      </c>
      <c r="H913">
        <v>909597.25</v>
      </c>
      <c r="I913">
        <v>681113.5625</v>
      </c>
      <c r="J913">
        <v>795893.75</v>
      </c>
      <c r="K913">
        <v>643571.6875</v>
      </c>
      <c r="L913">
        <v>697539.8125</v>
      </c>
      <c r="M913">
        <v>746381.3125</v>
      </c>
      <c r="N913">
        <v>802958.8125</v>
      </c>
      <c r="O913">
        <v>870431.75</v>
      </c>
      <c r="P913">
        <v>785918.0625</v>
      </c>
      <c r="Q913">
        <v>760526.75</v>
      </c>
      <c r="R913">
        <v>579625.5625</v>
      </c>
      <c r="S913">
        <v>876632.4375</v>
      </c>
      <c r="T913">
        <v>666722.1875</v>
      </c>
      <c r="U913">
        <v>686332.1875</v>
      </c>
      <c r="V913">
        <v>834758.6875</v>
      </c>
      <c r="W913">
        <v>852881.625</v>
      </c>
      <c r="X913" t="s">
        <v>32</v>
      </c>
    </row>
    <row r="914" spans="1:24" x14ac:dyDescent="0.2">
      <c r="A914" s="2" t="s">
        <v>9038</v>
      </c>
      <c r="B914" s="2" t="s">
        <v>9039</v>
      </c>
      <c r="C914" s="2" t="s">
        <v>9040</v>
      </c>
      <c r="D914" s="2">
        <v>7</v>
      </c>
      <c r="E914">
        <v>362966.75</v>
      </c>
      <c r="F914">
        <v>300724.3125</v>
      </c>
      <c r="G914">
        <v>299151.5</v>
      </c>
      <c r="H914">
        <v>300232.875</v>
      </c>
      <c r="I914">
        <v>305573.1875</v>
      </c>
      <c r="J914">
        <v>167894.859375</v>
      </c>
      <c r="K914">
        <v>294514.53125</v>
      </c>
      <c r="L914">
        <v>236142.28125</v>
      </c>
      <c r="M914">
        <v>273441.6875</v>
      </c>
      <c r="N914">
        <v>271178.40625</v>
      </c>
      <c r="O914">
        <v>254129.234375</v>
      </c>
      <c r="P914">
        <v>296059.53125</v>
      </c>
      <c r="Q914">
        <v>281818.34375</v>
      </c>
      <c r="R914">
        <v>247663.546875</v>
      </c>
      <c r="S914">
        <v>279621.625</v>
      </c>
      <c r="T914">
        <v>325956.75</v>
      </c>
      <c r="U914">
        <v>294812.40625</v>
      </c>
      <c r="V914">
        <v>367393.59375</v>
      </c>
      <c r="W914">
        <v>365792</v>
      </c>
      <c r="X914" t="s">
        <v>32</v>
      </c>
    </row>
    <row r="915" spans="1:24" x14ac:dyDescent="0.2">
      <c r="A915" s="2" t="s">
        <v>9041</v>
      </c>
      <c r="B915" s="2" t="s">
        <v>9042</v>
      </c>
      <c r="C915" s="2" t="s">
        <v>9043</v>
      </c>
      <c r="D915" s="2">
        <v>7</v>
      </c>
      <c r="E915">
        <v>578981.125</v>
      </c>
      <c r="F915">
        <v>515577.4375</v>
      </c>
      <c r="G915">
        <v>549719.25</v>
      </c>
      <c r="H915">
        <v>637444.0625</v>
      </c>
      <c r="I915">
        <v>656008.4375</v>
      </c>
      <c r="J915">
        <v>531966.0625</v>
      </c>
      <c r="K915">
        <v>447674.375</v>
      </c>
      <c r="L915">
        <v>440978.59375</v>
      </c>
      <c r="M915">
        <v>430135.9375</v>
      </c>
      <c r="N915">
        <v>487612.5</v>
      </c>
      <c r="O915">
        <v>532886.8125</v>
      </c>
      <c r="P915">
        <v>706801.4375</v>
      </c>
      <c r="Q915">
        <v>605175.1875</v>
      </c>
      <c r="R915">
        <v>542966</v>
      </c>
      <c r="S915">
        <v>746108.1875</v>
      </c>
      <c r="T915">
        <v>582762.5625</v>
      </c>
      <c r="U915">
        <v>463415.3125</v>
      </c>
      <c r="V915">
        <v>500132.28125</v>
      </c>
      <c r="W915">
        <v>527224.75</v>
      </c>
      <c r="X915" t="s">
        <v>32</v>
      </c>
    </row>
    <row r="916" spans="1:24" x14ac:dyDescent="0.2">
      <c r="A916" s="2" t="s">
        <v>973</v>
      </c>
      <c r="B916" s="2" t="s">
        <v>974</v>
      </c>
      <c r="C916" s="2" t="s">
        <v>975</v>
      </c>
      <c r="D916" s="2">
        <v>7</v>
      </c>
      <c r="E916">
        <v>419958.53125</v>
      </c>
      <c r="F916">
        <v>418354.9375</v>
      </c>
      <c r="G916">
        <v>482955.625</v>
      </c>
      <c r="H916">
        <v>725057.5625</v>
      </c>
      <c r="I916">
        <v>791116.8125</v>
      </c>
      <c r="J916">
        <v>790564.8125</v>
      </c>
      <c r="K916">
        <v>664688</v>
      </c>
      <c r="L916">
        <v>485187.09375</v>
      </c>
      <c r="M916">
        <v>441303.375</v>
      </c>
      <c r="N916">
        <v>483798.9375</v>
      </c>
      <c r="O916">
        <v>630404.8125</v>
      </c>
      <c r="P916">
        <v>556215.5</v>
      </c>
      <c r="Q916">
        <v>460053.34375</v>
      </c>
      <c r="R916">
        <v>498143.59375</v>
      </c>
      <c r="S916">
        <v>595180.4375</v>
      </c>
      <c r="T916">
        <v>572112.1875</v>
      </c>
      <c r="U916">
        <v>488518.28125</v>
      </c>
      <c r="V916">
        <v>567101.375</v>
      </c>
      <c r="W916">
        <v>561644.9375</v>
      </c>
      <c r="X916" t="s">
        <v>32</v>
      </c>
    </row>
    <row r="917" spans="1:24" x14ac:dyDescent="0.2">
      <c r="A917" s="2" t="s">
        <v>9044</v>
      </c>
      <c r="B917" s="2" t="s">
        <v>9045</v>
      </c>
      <c r="C917" s="2" t="s">
        <v>9046</v>
      </c>
      <c r="D917" s="2">
        <v>8</v>
      </c>
      <c r="E917">
        <v>694226.0625</v>
      </c>
      <c r="F917">
        <v>512615.78125</v>
      </c>
      <c r="G917">
        <v>425787.75</v>
      </c>
      <c r="H917">
        <v>632821.125</v>
      </c>
      <c r="I917">
        <v>606973.75</v>
      </c>
      <c r="J917">
        <v>595884.4375</v>
      </c>
      <c r="K917">
        <v>564231.125</v>
      </c>
      <c r="L917">
        <v>451344.3125</v>
      </c>
      <c r="M917">
        <v>449730.40625</v>
      </c>
      <c r="N917">
        <v>488056.34375</v>
      </c>
      <c r="O917">
        <v>579062.5625</v>
      </c>
      <c r="P917">
        <v>486490.75</v>
      </c>
      <c r="Q917">
        <v>548298</v>
      </c>
      <c r="R917">
        <v>480374.9375</v>
      </c>
      <c r="S917">
        <v>669887.875</v>
      </c>
      <c r="T917">
        <v>656724.1875</v>
      </c>
      <c r="U917">
        <v>576774.8125</v>
      </c>
      <c r="V917">
        <v>751439.5625</v>
      </c>
      <c r="W917">
        <v>775671.4375</v>
      </c>
      <c r="X917" t="s">
        <v>32</v>
      </c>
    </row>
    <row r="918" spans="1:24" x14ac:dyDescent="0.2">
      <c r="A918" s="2" t="s">
        <v>9047</v>
      </c>
      <c r="B918" s="2" t="s">
        <v>9048</v>
      </c>
      <c r="C918" s="2" t="s">
        <v>9049</v>
      </c>
      <c r="D918" s="2">
        <v>2</v>
      </c>
      <c r="E918">
        <v>38164.86328125</v>
      </c>
      <c r="F918">
        <v>35964.00390625</v>
      </c>
      <c r="G918">
        <v>48082.30859375</v>
      </c>
      <c r="H918">
        <v>56789.11328125</v>
      </c>
      <c r="I918">
        <v>57621.015625</v>
      </c>
      <c r="J918">
        <v>37147.66015625</v>
      </c>
      <c r="K918">
        <v>52867.81640625</v>
      </c>
      <c r="L918">
        <v>45316.5390625</v>
      </c>
      <c r="M918">
        <v>48118.7578125</v>
      </c>
      <c r="N918">
        <v>52924.78125</v>
      </c>
      <c r="O918">
        <v>47375.44921875</v>
      </c>
      <c r="P918">
        <v>61104.1875</v>
      </c>
      <c r="Q918">
        <v>54347.1484375</v>
      </c>
      <c r="R918">
        <v>52241.36328125</v>
      </c>
      <c r="S918">
        <v>71163.6796875</v>
      </c>
      <c r="T918">
        <v>50470.41796875</v>
      </c>
      <c r="U918">
        <v>50520.5078125</v>
      </c>
      <c r="V918">
        <v>53811.35546875</v>
      </c>
      <c r="W918">
        <v>57050.05078125</v>
      </c>
      <c r="X918" t="s">
        <v>32</v>
      </c>
    </row>
    <row r="919" spans="1:24" x14ac:dyDescent="0.2">
      <c r="A919" s="2" t="s">
        <v>9050</v>
      </c>
      <c r="B919" s="2" t="s">
        <v>9051</v>
      </c>
      <c r="C919" s="2" t="s">
        <v>9052</v>
      </c>
      <c r="D919" s="2">
        <v>3</v>
      </c>
      <c r="E919">
        <v>32522.7578125</v>
      </c>
      <c r="F919">
        <v>52627.984375</v>
      </c>
      <c r="G919">
        <v>52290.29296875</v>
      </c>
      <c r="H919">
        <v>99481.2578125</v>
      </c>
      <c r="I919">
        <v>99543.4609375</v>
      </c>
      <c r="J919">
        <v>79097.8046875</v>
      </c>
      <c r="K919">
        <v>91298.3203125</v>
      </c>
      <c r="L919">
        <v>66648.8203125</v>
      </c>
      <c r="M919">
        <v>57444.84375</v>
      </c>
      <c r="N919">
        <v>39162.5625</v>
      </c>
      <c r="O919">
        <v>82852.453125</v>
      </c>
      <c r="P919">
        <v>87296.3359375</v>
      </c>
      <c r="Q919">
        <v>29229.1796875</v>
      </c>
      <c r="R919">
        <v>44515.66015625</v>
      </c>
      <c r="S919">
        <v>46994.91796875</v>
      </c>
      <c r="T919">
        <v>114915.8359375</v>
      </c>
      <c r="U919">
        <v>89846.546875</v>
      </c>
      <c r="V919">
        <v>109492.421875</v>
      </c>
      <c r="W919">
        <v>39809.1484375</v>
      </c>
      <c r="X919" t="s">
        <v>32</v>
      </c>
    </row>
    <row r="920" spans="1:24" x14ac:dyDescent="0.2">
      <c r="A920" s="2" t="s">
        <v>978</v>
      </c>
      <c r="B920" s="2" t="s">
        <v>979</v>
      </c>
      <c r="C920" s="2" t="s">
        <v>980</v>
      </c>
      <c r="D920" s="2">
        <v>7</v>
      </c>
      <c r="E920">
        <v>263577.90625</v>
      </c>
      <c r="F920">
        <v>273618.125</v>
      </c>
      <c r="G920">
        <v>348101.09375</v>
      </c>
      <c r="H920">
        <v>450913.5625</v>
      </c>
      <c r="I920">
        <v>387916.8125</v>
      </c>
      <c r="J920">
        <v>332864.375</v>
      </c>
      <c r="K920">
        <v>272233.125</v>
      </c>
      <c r="L920">
        <v>396501.53125</v>
      </c>
      <c r="M920">
        <v>415969.15625</v>
      </c>
      <c r="N920">
        <v>444734.4375</v>
      </c>
      <c r="O920">
        <v>461364.5</v>
      </c>
      <c r="P920">
        <v>409350.5625</v>
      </c>
      <c r="Q920">
        <v>377353.5625</v>
      </c>
      <c r="R920">
        <v>398086.3125</v>
      </c>
      <c r="S920">
        <v>454764.8125</v>
      </c>
      <c r="T920">
        <v>573710.25</v>
      </c>
      <c r="U920">
        <v>357114.75</v>
      </c>
      <c r="V920">
        <v>521195.59375</v>
      </c>
      <c r="W920">
        <v>514831.875</v>
      </c>
      <c r="X920" t="s">
        <v>32</v>
      </c>
    </row>
    <row r="921" spans="1:24" x14ac:dyDescent="0.2">
      <c r="A921" s="2" t="s">
        <v>7521</v>
      </c>
      <c r="B921" s="2" t="s">
        <v>7522</v>
      </c>
      <c r="C921" s="2" t="s">
        <v>7523</v>
      </c>
      <c r="D921" s="2">
        <v>8</v>
      </c>
      <c r="E921">
        <v>319033.3125</v>
      </c>
      <c r="F921">
        <v>221973.078125</v>
      </c>
      <c r="G921">
        <v>304840.03125</v>
      </c>
      <c r="H921">
        <v>368625.53125</v>
      </c>
      <c r="I921">
        <v>433677.75</v>
      </c>
      <c r="J921">
        <v>316521.96875</v>
      </c>
      <c r="K921">
        <v>363749</v>
      </c>
      <c r="L921">
        <v>304140.125</v>
      </c>
      <c r="M921">
        <v>301129.96875</v>
      </c>
      <c r="N921">
        <v>325718.40625</v>
      </c>
      <c r="O921">
        <v>399631.3125</v>
      </c>
      <c r="P921">
        <v>425903.59375</v>
      </c>
      <c r="Q921">
        <v>359074.4375</v>
      </c>
      <c r="R921">
        <v>359873.15625</v>
      </c>
      <c r="S921">
        <v>404023.40625</v>
      </c>
      <c r="T921">
        <v>402871.5625</v>
      </c>
      <c r="U921">
        <v>317824.65625</v>
      </c>
      <c r="V921">
        <v>418319.4375</v>
      </c>
      <c r="W921">
        <v>443218.1875</v>
      </c>
      <c r="X921" t="s">
        <v>32</v>
      </c>
    </row>
    <row r="922" spans="1:24" x14ac:dyDescent="0.2">
      <c r="A922" s="2" t="s">
        <v>983</v>
      </c>
      <c r="B922" s="2" t="s">
        <v>984</v>
      </c>
      <c r="C922" s="2" t="s">
        <v>985</v>
      </c>
      <c r="D922" s="2">
        <v>5</v>
      </c>
      <c r="E922">
        <v>157605.9375</v>
      </c>
      <c r="F922">
        <v>126589.75</v>
      </c>
      <c r="G922">
        <v>182259.390625</v>
      </c>
      <c r="H922">
        <v>169805.765625</v>
      </c>
      <c r="I922">
        <v>219035.78125</v>
      </c>
      <c r="J922">
        <v>236071.1875</v>
      </c>
      <c r="K922">
        <v>234514.671875</v>
      </c>
      <c r="L922">
        <v>205318.234375</v>
      </c>
      <c r="M922">
        <v>196031.875</v>
      </c>
      <c r="N922">
        <v>216811.609375</v>
      </c>
      <c r="O922">
        <v>274827.125</v>
      </c>
      <c r="P922">
        <v>190639.453125</v>
      </c>
      <c r="Q922">
        <v>218804.203125</v>
      </c>
      <c r="R922">
        <v>168447.015625</v>
      </c>
      <c r="S922">
        <v>266758.875</v>
      </c>
      <c r="T922">
        <v>340708.46875</v>
      </c>
      <c r="U922">
        <v>260026.671875</v>
      </c>
      <c r="V922">
        <v>374792.625</v>
      </c>
      <c r="W922">
        <v>387466.21875</v>
      </c>
      <c r="X922" t="s">
        <v>32</v>
      </c>
    </row>
    <row r="923" spans="1:24" x14ac:dyDescent="0.2">
      <c r="A923" s="2" t="s">
        <v>9053</v>
      </c>
      <c r="B923" s="2" t="s">
        <v>9054</v>
      </c>
      <c r="C923" s="2" t="s">
        <v>9055</v>
      </c>
      <c r="D923" s="2">
        <v>5</v>
      </c>
      <c r="E923">
        <v>302824.21875</v>
      </c>
      <c r="F923">
        <v>274872.8125</v>
      </c>
      <c r="G923">
        <v>363619.09375</v>
      </c>
      <c r="H923">
        <v>439291.6875</v>
      </c>
      <c r="I923">
        <v>374740.4375</v>
      </c>
      <c r="J923">
        <v>446530.3125</v>
      </c>
      <c r="K923">
        <v>309675.625</v>
      </c>
      <c r="L923">
        <v>341756.46875</v>
      </c>
      <c r="M923">
        <v>333868.21875</v>
      </c>
      <c r="N923">
        <v>280049.5</v>
      </c>
      <c r="O923">
        <v>454831.34375</v>
      </c>
      <c r="P923">
        <v>396697.15625</v>
      </c>
      <c r="Q923">
        <v>327105.84375</v>
      </c>
      <c r="R923">
        <v>333680.90625</v>
      </c>
      <c r="S923">
        <v>447959.8125</v>
      </c>
      <c r="T923">
        <v>366733.90625</v>
      </c>
      <c r="U923">
        <v>305215.875</v>
      </c>
      <c r="V923">
        <v>325637.46875</v>
      </c>
      <c r="W923">
        <v>335687.65625</v>
      </c>
      <c r="X923" t="s">
        <v>32</v>
      </c>
    </row>
    <row r="924" spans="1:24" x14ac:dyDescent="0.2">
      <c r="A924" s="2" t="s">
        <v>9056</v>
      </c>
      <c r="B924" s="2" t="s">
        <v>9057</v>
      </c>
      <c r="C924" s="2" t="s">
        <v>9058</v>
      </c>
      <c r="D924" s="2">
        <v>6</v>
      </c>
      <c r="E924">
        <v>2559606.75</v>
      </c>
      <c r="F924">
        <v>2229972</v>
      </c>
      <c r="G924">
        <v>2772637</v>
      </c>
      <c r="H924">
        <v>3501159.75</v>
      </c>
      <c r="I924">
        <v>3267069.75</v>
      </c>
      <c r="J924">
        <v>2973639</v>
      </c>
      <c r="K924">
        <v>2843494.75</v>
      </c>
      <c r="L924">
        <v>2483685.25</v>
      </c>
      <c r="M924">
        <v>2337418.5</v>
      </c>
      <c r="N924">
        <v>2767578.25</v>
      </c>
      <c r="O924">
        <v>3100378.5</v>
      </c>
      <c r="P924">
        <v>3279077.5</v>
      </c>
      <c r="Q924">
        <v>2993521.75</v>
      </c>
      <c r="R924">
        <v>2772748.5</v>
      </c>
      <c r="S924">
        <v>3574430.75</v>
      </c>
      <c r="T924">
        <v>3280659</v>
      </c>
      <c r="U924">
        <v>2618305.5</v>
      </c>
      <c r="V924">
        <v>3082706.5</v>
      </c>
      <c r="W924">
        <v>3083236.75</v>
      </c>
      <c r="X924" t="s">
        <v>32</v>
      </c>
    </row>
    <row r="925" spans="1:24" x14ac:dyDescent="0.2">
      <c r="A925" s="2" t="s">
        <v>988</v>
      </c>
      <c r="B925" s="2" t="s">
        <v>989</v>
      </c>
      <c r="C925" s="2" t="s">
        <v>990</v>
      </c>
      <c r="D925" s="2">
        <v>5</v>
      </c>
      <c r="E925">
        <v>179446.84375</v>
      </c>
      <c r="F925">
        <v>169447.96875</v>
      </c>
      <c r="G925">
        <v>210514.296875</v>
      </c>
      <c r="H925">
        <v>241520.578125</v>
      </c>
      <c r="I925">
        <v>266891.03125</v>
      </c>
      <c r="J925">
        <v>235912.8125</v>
      </c>
      <c r="K925">
        <v>207630.703125</v>
      </c>
      <c r="L925">
        <v>180263.484375</v>
      </c>
      <c r="M925">
        <v>65771.4375</v>
      </c>
      <c r="N925">
        <v>208054.015625</v>
      </c>
      <c r="O925">
        <v>238751.375</v>
      </c>
      <c r="P925">
        <v>230262.859375</v>
      </c>
      <c r="Q925">
        <v>194130.796875</v>
      </c>
      <c r="R925">
        <v>175608.484375</v>
      </c>
      <c r="S925">
        <v>251422.140625</v>
      </c>
      <c r="T925">
        <v>185749.0625</v>
      </c>
      <c r="U925">
        <v>162214.59375</v>
      </c>
      <c r="V925">
        <v>199765.875</v>
      </c>
      <c r="W925">
        <v>219426.625</v>
      </c>
      <c r="X925" t="s">
        <v>32</v>
      </c>
    </row>
    <row r="926" spans="1:24" x14ac:dyDescent="0.2">
      <c r="A926" s="2" t="s">
        <v>993</v>
      </c>
      <c r="B926" s="2" t="s">
        <v>994</v>
      </c>
      <c r="C926" s="2" t="s">
        <v>995</v>
      </c>
      <c r="D926" s="2">
        <v>8</v>
      </c>
      <c r="E926">
        <v>464743.0625</v>
      </c>
      <c r="F926">
        <v>406338.34375</v>
      </c>
      <c r="G926">
        <v>487024.125</v>
      </c>
      <c r="H926">
        <v>636876.8125</v>
      </c>
      <c r="I926">
        <v>753412.75</v>
      </c>
      <c r="J926">
        <v>807219.9375</v>
      </c>
      <c r="K926">
        <v>680113.5625</v>
      </c>
      <c r="L926">
        <v>472751.15625</v>
      </c>
      <c r="M926">
        <v>415123.0625</v>
      </c>
      <c r="N926">
        <v>435012.65625</v>
      </c>
      <c r="O926">
        <v>587038</v>
      </c>
      <c r="P926">
        <v>481624.25</v>
      </c>
      <c r="Q926">
        <v>677810.4375</v>
      </c>
      <c r="R926">
        <v>467860.90625</v>
      </c>
      <c r="S926">
        <v>600882.9375</v>
      </c>
      <c r="T926">
        <v>544701.25</v>
      </c>
      <c r="U926">
        <v>492190.21875</v>
      </c>
      <c r="V926">
        <v>506383.40625</v>
      </c>
      <c r="W926">
        <v>467158.0625</v>
      </c>
      <c r="X926" t="s">
        <v>32</v>
      </c>
    </row>
    <row r="927" spans="1:24" x14ac:dyDescent="0.2">
      <c r="A927" s="2" t="s">
        <v>2727</v>
      </c>
      <c r="B927" s="2" t="s">
        <v>2728</v>
      </c>
      <c r="C927" s="2" t="s">
        <v>2729</v>
      </c>
      <c r="D927" s="2">
        <v>5</v>
      </c>
      <c r="E927">
        <v>122721.3046875</v>
      </c>
      <c r="F927">
        <v>107051.7109375</v>
      </c>
      <c r="G927">
        <v>119941.34375</v>
      </c>
      <c r="H927">
        <v>159956.34375</v>
      </c>
      <c r="I927">
        <v>132684.84375</v>
      </c>
      <c r="J927">
        <v>129652.7890625</v>
      </c>
      <c r="K927">
        <v>111431.875</v>
      </c>
      <c r="L927">
        <v>104344.125</v>
      </c>
      <c r="M927">
        <v>88887.28125</v>
      </c>
      <c r="N927">
        <v>95617.9453125</v>
      </c>
      <c r="O927">
        <v>120518.578125</v>
      </c>
      <c r="P927">
        <v>96938.8359375</v>
      </c>
      <c r="Q927">
        <v>84868.9296875</v>
      </c>
      <c r="R927">
        <v>81772.8515625</v>
      </c>
      <c r="S927">
        <v>107985.28125</v>
      </c>
      <c r="T927">
        <v>155092.28125</v>
      </c>
      <c r="U927">
        <v>136190.171875</v>
      </c>
      <c r="V927">
        <v>180979.53125</v>
      </c>
      <c r="W927">
        <v>192497.96875</v>
      </c>
      <c r="X927" t="s">
        <v>32</v>
      </c>
    </row>
    <row r="928" spans="1:24" x14ac:dyDescent="0.2">
      <c r="A928" s="2" t="s">
        <v>6259</v>
      </c>
      <c r="B928" s="2" t="s">
        <v>6260</v>
      </c>
      <c r="C928" s="2" t="s">
        <v>6261</v>
      </c>
      <c r="D928" s="2">
        <v>6</v>
      </c>
      <c r="E928">
        <v>4539467.5</v>
      </c>
      <c r="F928">
        <v>4698522</v>
      </c>
      <c r="G928">
        <v>5654951</v>
      </c>
      <c r="H928">
        <v>6341309.5</v>
      </c>
      <c r="I928">
        <v>4630769</v>
      </c>
      <c r="J928">
        <v>4742644</v>
      </c>
      <c r="K928">
        <v>4252640.5</v>
      </c>
      <c r="L928">
        <v>4934316.5</v>
      </c>
      <c r="M928">
        <v>5138942.5</v>
      </c>
      <c r="N928">
        <v>5564413</v>
      </c>
      <c r="O928">
        <v>6259061.5</v>
      </c>
      <c r="P928">
        <v>4846523.5</v>
      </c>
      <c r="Q928">
        <v>4163519.75</v>
      </c>
      <c r="R928">
        <v>3751037.75</v>
      </c>
      <c r="S928">
        <v>5316721.5</v>
      </c>
      <c r="T928">
        <v>4057588</v>
      </c>
      <c r="U928">
        <v>3724976</v>
      </c>
      <c r="V928">
        <v>5230703.5</v>
      </c>
      <c r="W928">
        <v>5656664.5</v>
      </c>
      <c r="X928" t="s">
        <v>32</v>
      </c>
    </row>
    <row r="929" spans="1:24" x14ac:dyDescent="0.2">
      <c r="A929" s="2" t="s">
        <v>2732</v>
      </c>
      <c r="B929" s="2" t="s">
        <v>2733</v>
      </c>
      <c r="C929" s="2" t="s">
        <v>2734</v>
      </c>
      <c r="D929" s="2">
        <v>5</v>
      </c>
      <c r="E929">
        <v>6201665.5</v>
      </c>
      <c r="F929">
        <v>6007939.5</v>
      </c>
      <c r="G929">
        <v>7486853.5</v>
      </c>
      <c r="H929">
        <v>9420444</v>
      </c>
      <c r="I929">
        <v>10598420</v>
      </c>
      <c r="J929">
        <v>9790434</v>
      </c>
      <c r="K929">
        <v>8369330.5</v>
      </c>
      <c r="L929">
        <v>8781909</v>
      </c>
      <c r="M929">
        <v>8368960.5</v>
      </c>
      <c r="N929">
        <v>9734566</v>
      </c>
      <c r="O929">
        <v>10958342</v>
      </c>
      <c r="P929">
        <v>12644653</v>
      </c>
      <c r="Q929">
        <v>11093266</v>
      </c>
      <c r="R929">
        <v>11213974</v>
      </c>
      <c r="S929">
        <v>14946058</v>
      </c>
      <c r="T929">
        <v>13128836</v>
      </c>
      <c r="U929">
        <v>9763129</v>
      </c>
      <c r="V929">
        <v>10894242</v>
      </c>
      <c r="W929">
        <v>11507816</v>
      </c>
      <c r="X929" t="s">
        <v>32</v>
      </c>
    </row>
    <row r="930" spans="1:24" x14ac:dyDescent="0.2">
      <c r="A930" s="2" t="s">
        <v>998</v>
      </c>
      <c r="B930" s="2" t="s">
        <v>999</v>
      </c>
      <c r="C930" s="2" t="s">
        <v>1000</v>
      </c>
      <c r="D930" s="2">
        <v>4</v>
      </c>
      <c r="E930">
        <v>167865.84375</v>
      </c>
      <c r="F930">
        <v>154023.234375</v>
      </c>
      <c r="G930">
        <v>200359.234375</v>
      </c>
      <c r="H930">
        <v>232081.734375</v>
      </c>
      <c r="I930">
        <v>290344.71875</v>
      </c>
      <c r="J930">
        <v>272531.8125</v>
      </c>
      <c r="K930">
        <v>215282.75</v>
      </c>
      <c r="L930">
        <v>105233.234375</v>
      </c>
      <c r="M930">
        <v>81002.2265625</v>
      </c>
      <c r="N930">
        <v>94790.8203125</v>
      </c>
      <c r="O930">
        <v>142034.859375</v>
      </c>
      <c r="P930">
        <v>230494.171875</v>
      </c>
      <c r="Q930">
        <v>173836.15625</v>
      </c>
      <c r="R930">
        <v>202517.609375</v>
      </c>
      <c r="S930">
        <v>218340.703125</v>
      </c>
      <c r="T930">
        <v>227639.25</v>
      </c>
      <c r="U930">
        <v>135904.328125</v>
      </c>
      <c r="V930">
        <v>178602.625</v>
      </c>
      <c r="W930">
        <v>216138.59375</v>
      </c>
      <c r="X930" t="s">
        <v>32</v>
      </c>
    </row>
    <row r="931" spans="1:24" x14ac:dyDescent="0.2">
      <c r="A931" s="2" t="s">
        <v>9059</v>
      </c>
      <c r="B931" s="2" t="s">
        <v>9060</v>
      </c>
      <c r="C931" s="2" t="s">
        <v>9061</v>
      </c>
      <c r="D931" s="2">
        <v>7</v>
      </c>
      <c r="E931">
        <v>1172946.375</v>
      </c>
      <c r="F931">
        <v>1240257.375</v>
      </c>
      <c r="G931">
        <v>1464011</v>
      </c>
      <c r="H931">
        <v>1644081</v>
      </c>
      <c r="I931">
        <v>1503634.25</v>
      </c>
      <c r="J931">
        <v>1591692.625</v>
      </c>
      <c r="K931">
        <v>1489720.75</v>
      </c>
      <c r="L931">
        <v>1306713.625</v>
      </c>
      <c r="M931">
        <v>1412943.375</v>
      </c>
      <c r="N931">
        <v>1481753</v>
      </c>
      <c r="O931">
        <v>1598012.75</v>
      </c>
      <c r="P931">
        <v>1410306.125</v>
      </c>
      <c r="Q931">
        <v>1499836</v>
      </c>
      <c r="R931">
        <v>1315286.125</v>
      </c>
      <c r="S931">
        <v>1763693.75</v>
      </c>
      <c r="T931">
        <v>1599965.875</v>
      </c>
      <c r="U931">
        <v>1606582.25</v>
      </c>
      <c r="V931">
        <v>1843539.75</v>
      </c>
      <c r="W931">
        <v>1946829.375</v>
      </c>
      <c r="X931" t="s">
        <v>32</v>
      </c>
    </row>
    <row r="932" spans="1:24" x14ac:dyDescent="0.2">
      <c r="A932" s="2" t="s">
        <v>9062</v>
      </c>
      <c r="B932" s="2" t="s">
        <v>9063</v>
      </c>
      <c r="C932" s="2" t="s">
        <v>9064</v>
      </c>
      <c r="D932" s="2">
        <v>4</v>
      </c>
      <c r="E932">
        <v>288405.59375</v>
      </c>
      <c r="F932">
        <v>274979.4375</v>
      </c>
      <c r="G932">
        <v>334865.0625</v>
      </c>
      <c r="H932">
        <v>373468.8125</v>
      </c>
      <c r="I932">
        <v>101700.78125</v>
      </c>
      <c r="J932">
        <v>69718.859375</v>
      </c>
      <c r="K932">
        <v>555005.125</v>
      </c>
      <c r="L932">
        <v>306933.5625</v>
      </c>
      <c r="M932">
        <v>81363.0546875</v>
      </c>
      <c r="N932">
        <v>364347.125</v>
      </c>
      <c r="O932">
        <v>78145.03125</v>
      </c>
      <c r="P932">
        <v>81112.78125</v>
      </c>
      <c r="Q932">
        <v>469585.6875</v>
      </c>
      <c r="R932">
        <v>386433.625</v>
      </c>
      <c r="S932">
        <v>97958.34375</v>
      </c>
      <c r="T932">
        <v>505867.65625</v>
      </c>
      <c r="U932">
        <v>568943</v>
      </c>
      <c r="V932">
        <v>67199.2734375</v>
      </c>
      <c r="W932">
        <v>467854.1875</v>
      </c>
      <c r="X932" t="s">
        <v>32</v>
      </c>
    </row>
    <row r="933" spans="1:24" x14ac:dyDescent="0.2">
      <c r="A933" s="2" t="s">
        <v>1003</v>
      </c>
      <c r="B933" s="2" t="s">
        <v>1004</v>
      </c>
      <c r="C933" s="2" t="s">
        <v>1005</v>
      </c>
      <c r="D933" s="2">
        <v>6</v>
      </c>
      <c r="E933">
        <v>215477.984375</v>
      </c>
      <c r="F933">
        <v>206046.28125</v>
      </c>
      <c r="G933">
        <v>238414.28125</v>
      </c>
      <c r="H933">
        <v>239882.15625</v>
      </c>
      <c r="I933">
        <v>239406.3125</v>
      </c>
      <c r="J933">
        <v>191816.796875</v>
      </c>
      <c r="K933">
        <v>191672.171875</v>
      </c>
      <c r="L933">
        <v>254087.3125</v>
      </c>
      <c r="M933">
        <v>280680.5625</v>
      </c>
      <c r="N933">
        <v>308555.15625</v>
      </c>
      <c r="O933">
        <v>234699.4375</v>
      </c>
      <c r="P933">
        <v>305632.71875</v>
      </c>
      <c r="Q933">
        <v>314311.5625</v>
      </c>
      <c r="R933">
        <v>306610.9375</v>
      </c>
      <c r="S933">
        <v>326494.59375</v>
      </c>
      <c r="T933">
        <v>449028.6875</v>
      </c>
      <c r="U933">
        <v>346927</v>
      </c>
      <c r="V933">
        <v>409995.4375</v>
      </c>
      <c r="W933">
        <v>386405.84375</v>
      </c>
      <c r="X933" t="s">
        <v>32</v>
      </c>
    </row>
    <row r="934" spans="1:24" x14ac:dyDescent="0.2">
      <c r="A934" s="2" t="s">
        <v>9065</v>
      </c>
      <c r="B934" s="2" t="s">
        <v>9066</v>
      </c>
      <c r="C934" s="2" t="s">
        <v>9067</v>
      </c>
      <c r="D934" s="2">
        <v>5</v>
      </c>
      <c r="E934">
        <v>155437.9375</v>
      </c>
      <c r="F934">
        <v>153604.484375</v>
      </c>
      <c r="G934">
        <v>160141.40625</v>
      </c>
      <c r="H934">
        <v>301870.6875</v>
      </c>
      <c r="I934">
        <v>285261.15625</v>
      </c>
      <c r="J934">
        <v>278643.375</v>
      </c>
      <c r="K934">
        <v>216854.953125</v>
      </c>
      <c r="L934">
        <v>178367.65625</v>
      </c>
      <c r="M934">
        <v>162128.90625</v>
      </c>
      <c r="N934">
        <v>210942.421875</v>
      </c>
      <c r="O934">
        <v>231236.640625</v>
      </c>
      <c r="P934">
        <v>203762.453125</v>
      </c>
      <c r="Q934">
        <v>214725.625</v>
      </c>
      <c r="R934">
        <v>173941.125</v>
      </c>
      <c r="S934">
        <v>274448.3125</v>
      </c>
      <c r="T934">
        <v>277992.4375</v>
      </c>
      <c r="U934">
        <v>206269.34375</v>
      </c>
      <c r="V934">
        <v>263416.125</v>
      </c>
      <c r="W934">
        <v>256629.234375</v>
      </c>
      <c r="X934" t="s">
        <v>32</v>
      </c>
    </row>
    <row r="935" spans="1:24" x14ac:dyDescent="0.2">
      <c r="A935" s="2" t="s">
        <v>9068</v>
      </c>
      <c r="B935" s="2" t="s">
        <v>5885</v>
      </c>
      <c r="C935" s="2" t="s">
        <v>9069</v>
      </c>
      <c r="D935" s="2">
        <v>5</v>
      </c>
      <c r="E935">
        <v>88661.28125</v>
      </c>
      <c r="F935">
        <v>82888.5546875</v>
      </c>
      <c r="G935">
        <v>94471.2421875</v>
      </c>
      <c r="H935">
        <v>142037.515625</v>
      </c>
      <c r="I935">
        <v>124922.4765625</v>
      </c>
      <c r="J935">
        <v>109381.375</v>
      </c>
      <c r="K935">
        <v>99944.2890625</v>
      </c>
      <c r="L935">
        <v>86033.421875</v>
      </c>
      <c r="M935">
        <v>87308.96875</v>
      </c>
      <c r="N935">
        <v>91142.1328125</v>
      </c>
      <c r="O935">
        <v>111494.1015625</v>
      </c>
      <c r="P935">
        <v>124567.6953125</v>
      </c>
      <c r="Q935">
        <v>95828.0625</v>
      </c>
      <c r="R935">
        <v>99147.7265625</v>
      </c>
      <c r="S935">
        <v>127546.7421875</v>
      </c>
      <c r="T935">
        <v>139384</v>
      </c>
      <c r="U935">
        <v>103212.9453125</v>
      </c>
      <c r="V935">
        <v>141083.96875</v>
      </c>
      <c r="W935">
        <v>152021.5625</v>
      </c>
      <c r="X935" t="s">
        <v>32</v>
      </c>
    </row>
    <row r="936" spans="1:24" x14ac:dyDescent="0.2">
      <c r="A936" s="2" t="s">
        <v>9070</v>
      </c>
      <c r="B936" s="2" t="s">
        <v>9071</v>
      </c>
      <c r="C936" s="2" t="s">
        <v>9072</v>
      </c>
      <c r="D936" s="2">
        <v>5</v>
      </c>
      <c r="E936">
        <v>166978.078125</v>
      </c>
      <c r="F936">
        <v>135781.78125</v>
      </c>
      <c r="G936">
        <v>183079.71875</v>
      </c>
      <c r="H936">
        <v>207288.65625</v>
      </c>
      <c r="I936">
        <v>183635.859375</v>
      </c>
      <c r="J936">
        <v>170057.78125</v>
      </c>
      <c r="K936">
        <v>178837.265625</v>
      </c>
      <c r="L936">
        <v>143282.359375</v>
      </c>
      <c r="M936">
        <v>149140.03125</v>
      </c>
      <c r="N936">
        <v>176058.71875</v>
      </c>
      <c r="O936">
        <v>127034.0390625</v>
      </c>
      <c r="P936">
        <v>175023.140625</v>
      </c>
      <c r="Q936">
        <v>167662.65625</v>
      </c>
      <c r="R936">
        <v>160592.734375</v>
      </c>
      <c r="S936">
        <v>216266.0625</v>
      </c>
      <c r="T936">
        <v>152816</v>
      </c>
      <c r="U936">
        <v>127502.4453125</v>
      </c>
      <c r="V936">
        <v>168152.265625</v>
      </c>
      <c r="W936">
        <v>164422.90625</v>
      </c>
      <c r="X936" t="s">
        <v>32</v>
      </c>
    </row>
    <row r="937" spans="1:24" x14ac:dyDescent="0.2">
      <c r="A937" s="2" t="s">
        <v>2739</v>
      </c>
      <c r="B937" s="2" t="s">
        <v>2740</v>
      </c>
      <c r="C937" s="2" t="s">
        <v>2741</v>
      </c>
      <c r="D937" s="2">
        <v>7</v>
      </c>
      <c r="E937">
        <v>135228.40625</v>
      </c>
      <c r="F937">
        <v>123108.09375</v>
      </c>
      <c r="G937">
        <v>213985.140625</v>
      </c>
      <c r="H937">
        <v>220823.328125</v>
      </c>
      <c r="I937">
        <v>138853.859375</v>
      </c>
      <c r="J937">
        <v>130910.359375</v>
      </c>
      <c r="K937">
        <v>174892.859375</v>
      </c>
      <c r="L937">
        <v>147760.59375</v>
      </c>
      <c r="M937">
        <v>146730.71875</v>
      </c>
      <c r="N937">
        <v>175130.375</v>
      </c>
      <c r="O937">
        <v>170203.703125</v>
      </c>
      <c r="P937">
        <v>208690.90625</v>
      </c>
      <c r="Q937">
        <v>199040.171875</v>
      </c>
      <c r="R937">
        <v>173752.78125</v>
      </c>
      <c r="S937">
        <v>215758.234375</v>
      </c>
      <c r="T937">
        <v>145048.578125</v>
      </c>
      <c r="U937">
        <v>143656.1875</v>
      </c>
      <c r="V937">
        <v>198353.015625</v>
      </c>
      <c r="W937">
        <v>209401.421875</v>
      </c>
      <c r="X937" t="s">
        <v>32</v>
      </c>
    </row>
    <row r="938" spans="1:24" x14ac:dyDescent="0.2">
      <c r="A938" s="2" t="s">
        <v>1008</v>
      </c>
      <c r="B938" s="2" t="s">
        <v>1009</v>
      </c>
      <c r="C938" s="2" t="s">
        <v>1010</v>
      </c>
      <c r="D938" s="2">
        <v>6</v>
      </c>
      <c r="E938">
        <v>124114.015625</v>
      </c>
      <c r="F938">
        <v>120458.2109375</v>
      </c>
      <c r="G938">
        <v>141741.171875</v>
      </c>
      <c r="H938">
        <v>195330.890625</v>
      </c>
      <c r="I938">
        <v>196500.515625</v>
      </c>
      <c r="J938">
        <v>186821.609375</v>
      </c>
      <c r="K938">
        <v>163712.015625</v>
      </c>
      <c r="L938">
        <v>121698.4921875</v>
      </c>
      <c r="M938">
        <v>132715.015625</v>
      </c>
      <c r="N938">
        <v>152415.71875</v>
      </c>
      <c r="O938">
        <v>190829.0625</v>
      </c>
      <c r="P938">
        <v>113929.0625</v>
      </c>
      <c r="Q938">
        <v>121294.875</v>
      </c>
      <c r="R938">
        <v>92045.90625</v>
      </c>
      <c r="S938">
        <v>128515.6875</v>
      </c>
      <c r="T938">
        <v>157160.59375</v>
      </c>
      <c r="U938">
        <v>91804.25</v>
      </c>
      <c r="V938">
        <v>149107.421875</v>
      </c>
      <c r="W938">
        <v>152896.75</v>
      </c>
      <c r="X938" t="s">
        <v>32</v>
      </c>
    </row>
    <row r="939" spans="1:24" x14ac:dyDescent="0.2">
      <c r="A939" s="2" t="s">
        <v>9073</v>
      </c>
      <c r="B939" s="2" t="s">
        <v>9074</v>
      </c>
      <c r="C939" s="2" t="s">
        <v>9075</v>
      </c>
      <c r="D939" s="2">
        <v>6</v>
      </c>
      <c r="E939">
        <v>3848372.25</v>
      </c>
      <c r="F939">
        <v>3013544</v>
      </c>
      <c r="G939">
        <v>3851424</v>
      </c>
      <c r="H939">
        <v>4630022</v>
      </c>
      <c r="I939">
        <v>5481261.5</v>
      </c>
      <c r="J939">
        <v>3807226</v>
      </c>
      <c r="K939">
        <v>4276512</v>
      </c>
      <c r="L939">
        <v>4116370.5</v>
      </c>
      <c r="M939">
        <v>4004916.5</v>
      </c>
      <c r="N939">
        <v>4331329</v>
      </c>
      <c r="O939">
        <v>5176307.5</v>
      </c>
      <c r="P939">
        <v>4623607</v>
      </c>
      <c r="Q939">
        <v>4205796.5</v>
      </c>
      <c r="R939">
        <v>3779722.25</v>
      </c>
      <c r="S939">
        <v>4767674.5</v>
      </c>
      <c r="T939">
        <v>3833819.75</v>
      </c>
      <c r="U939">
        <v>3412158.5</v>
      </c>
      <c r="V939">
        <v>4404795</v>
      </c>
      <c r="W939">
        <v>4384343</v>
      </c>
      <c r="X939" t="s">
        <v>32</v>
      </c>
    </row>
    <row r="940" spans="1:24" x14ac:dyDescent="0.2">
      <c r="A940" s="2" t="s">
        <v>1013</v>
      </c>
      <c r="B940" s="2" t="s">
        <v>1014</v>
      </c>
      <c r="C940" s="2" t="s">
        <v>1015</v>
      </c>
      <c r="D940" s="2">
        <v>3</v>
      </c>
      <c r="E940">
        <v>43906.73828125</v>
      </c>
      <c r="F940">
        <v>54381.3359375</v>
      </c>
      <c r="G940">
        <v>46678.61328125</v>
      </c>
      <c r="H940">
        <v>67462.1171875</v>
      </c>
      <c r="I940">
        <v>41559.96484375</v>
      </c>
      <c r="J940">
        <v>28729.447265625</v>
      </c>
      <c r="K940">
        <v>33902.0078125</v>
      </c>
      <c r="L940">
        <v>40895.93359375</v>
      </c>
      <c r="M940">
        <v>50712.0234375</v>
      </c>
      <c r="N940">
        <v>45218.30078125</v>
      </c>
      <c r="O940">
        <v>61715.32421875</v>
      </c>
      <c r="P940">
        <v>37440.13671875</v>
      </c>
      <c r="Q940">
        <v>41430.43359375</v>
      </c>
      <c r="R940">
        <v>17588.787109375</v>
      </c>
      <c r="S940">
        <v>46202.92578125</v>
      </c>
      <c r="T940">
        <v>56205.875</v>
      </c>
      <c r="U940">
        <v>56348.67578125</v>
      </c>
      <c r="V940">
        <v>79869.171875</v>
      </c>
      <c r="W940">
        <v>67796.203125</v>
      </c>
      <c r="X940" t="s">
        <v>32</v>
      </c>
    </row>
    <row r="941" spans="1:24" x14ac:dyDescent="0.2">
      <c r="A941" s="2" t="s">
        <v>2746</v>
      </c>
      <c r="B941" s="2" t="s">
        <v>2747</v>
      </c>
      <c r="C941" s="2" t="s">
        <v>2748</v>
      </c>
      <c r="D941" s="2">
        <v>3</v>
      </c>
      <c r="E941">
        <v>134539.125</v>
      </c>
      <c r="F941">
        <v>133319.890625</v>
      </c>
      <c r="G941">
        <v>139798.8125</v>
      </c>
      <c r="H941">
        <v>174951.8125</v>
      </c>
      <c r="I941">
        <v>193785.5625</v>
      </c>
      <c r="J941">
        <v>227286.375</v>
      </c>
      <c r="K941">
        <v>204255.9375</v>
      </c>
      <c r="L941">
        <v>130989.8984375</v>
      </c>
      <c r="M941">
        <v>134938.34375</v>
      </c>
      <c r="N941">
        <v>124417.28125</v>
      </c>
      <c r="O941">
        <v>155500.9375</v>
      </c>
      <c r="P941">
        <v>150105.359375</v>
      </c>
      <c r="Q941">
        <v>155633.53125</v>
      </c>
      <c r="R941">
        <v>111936.3203125</v>
      </c>
      <c r="S941">
        <v>208815.015625</v>
      </c>
      <c r="T941">
        <v>175402.5</v>
      </c>
      <c r="U941">
        <v>166788.453125</v>
      </c>
      <c r="V941">
        <v>193929.765625</v>
      </c>
      <c r="W941">
        <v>202314.046875</v>
      </c>
      <c r="X941" t="s">
        <v>32</v>
      </c>
    </row>
    <row r="942" spans="1:24" x14ac:dyDescent="0.2">
      <c r="A942" s="2" t="s">
        <v>9076</v>
      </c>
      <c r="B942" s="2" t="s">
        <v>9077</v>
      </c>
      <c r="C942" s="2" t="s">
        <v>9078</v>
      </c>
      <c r="D942" s="2">
        <v>6</v>
      </c>
      <c r="E942">
        <v>293534.1875</v>
      </c>
      <c r="F942">
        <v>269432.375</v>
      </c>
      <c r="G942">
        <v>349180.5</v>
      </c>
      <c r="H942">
        <v>452731.125</v>
      </c>
      <c r="I942">
        <v>363637.9375</v>
      </c>
      <c r="J942">
        <v>342429.3125</v>
      </c>
      <c r="K942">
        <v>310894.84375</v>
      </c>
      <c r="L942">
        <v>254330.375</v>
      </c>
      <c r="M942">
        <v>307096.25</v>
      </c>
      <c r="N942">
        <v>326323.84375</v>
      </c>
      <c r="O942">
        <v>397175.59375</v>
      </c>
      <c r="P942">
        <v>324689.90625</v>
      </c>
      <c r="Q942">
        <v>326976.34375</v>
      </c>
      <c r="R942">
        <v>278984.1875</v>
      </c>
      <c r="S942">
        <v>310175.09375</v>
      </c>
      <c r="T942">
        <v>345548.40625</v>
      </c>
      <c r="U942">
        <v>318231.59375</v>
      </c>
      <c r="V942">
        <v>414754.65625</v>
      </c>
      <c r="W942">
        <v>451607.5625</v>
      </c>
      <c r="X942" t="s">
        <v>32</v>
      </c>
    </row>
    <row r="943" spans="1:24" x14ac:dyDescent="0.2">
      <c r="A943" s="2" t="s">
        <v>4360</v>
      </c>
      <c r="B943" s="2" t="s">
        <v>4361</v>
      </c>
      <c r="C943" s="2" t="s">
        <v>4362</v>
      </c>
      <c r="D943" s="2">
        <v>7</v>
      </c>
      <c r="E943">
        <v>1206138</v>
      </c>
      <c r="F943">
        <v>1098437.875</v>
      </c>
      <c r="G943">
        <v>1242170.5</v>
      </c>
      <c r="H943">
        <v>1325968</v>
      </c>
      <c r="I943">
        <v>924470.4375</v>
      </c>
      <c r="J943">
        <v>879544.1875</v>
      </c>
      <c r="K943">
        <v>959967.1875</v>
      </c>
      <c r="L943">
        <v>1091698.625</v>
      </c>
      <c r="M943">
        <v>1129470.375</v>
      </c>
      <c r="N943">
        <v>1263275.25</v>
      </c>
      <c r="O943">
        <v>1256196.75</v>
      </c>
      <c r="P943">
        <v>680931.1875</v>
      </c>
      <c r="Q943">
        <v>932822.5625</v>
      </c>
      <c r="R943">
        <v>689927.875</v>
      </c>
      <c r="S943">
        <v>760708.3125</v>
      </c>
      <c r="T943">
        <v>837003.5</v>
      </c>
      <c r="U943">
        <v>1020743.5</v>
      </c>
      <c r="V943">
        <v>1309802.5</v>
      </c>
      <c r="W943">
        <v>835850.5625</v>
      </c>
      <c r="X943" t="s">
        <v>32</v>
      </c>
    </row>
    <row r="944" spans="1:24" x14ac:dyDescent="0.2">
      <c r="A944" s="2" t="s">
        <v>1018</v>
      </c>
      <c r="B944" s="2" t="s">
        <v>1019</v>
      </c>
      <c r="C944" s="2" t="s">
        <v>1020</v>
      </c>
      <c r="D944" s="2">
        <v>8</v>
      </c>
      <c r="E944">
        <v>1179708.625</v>
      </c>
      <c r="F944">
        <v>1085799</v>
      </c>
      <c r="G944">
        <v>1419707.625</v>
      </c>
      <c r="H944">
        <v>1572679.625</v>
      </c>
      <c r="I944">
        <v>1596402.375</v>
      </c>
      <c r="J944">
        <v>1408962.25</v>
      </c>
      <c r="K944">
        <v>1583729.625</v>
      </c>
      <c r="L944">
        <v>1441967.375</v>
      </c>
      <c r="M944">
        <v>1431237</v>
      </c>
      <c r="N944">
        <v>1573235.75</v>
      </c>
      <c r="O944">
        <v>1688105</v>
      </c>
      <c r="P944">
        <v>1655189.75</v>
      </c>
      <c r="Q944">
        <v>1546549.875</v>
      </c>
      <c r="R944">
        <v>1423430.625</v>
      </c>
      <c r="S944">
        <v>1946860.625</v>
      </c>
      <c r="T944">
        <v>2589930.25</v>
      </c>
      <c r="U944">
        <v>2273775.75</v>
      </c>
      <c r="V944">
        <v>2446057</v>
      </c>
      <c r="W944">
        <v>2621899</v>
      </c>
      <c r="X944" t="s">
        <v>32</v>
      </c>
    </row>
    <row r="945" spans="1:24" x14ac:dyDescent="0.2">
      <c r="A945" s="2" t="s">
        <v>4365</v>
      </c>
      <c r="B945" s="2" t="s">
        <v>4366</v>
      </c>
      <c r="C945" s="2" t="s">
        <v>4367</v>
      </c>
      <c r="D945" s="2">
        <v>9</v>
      </c>
      <c r="E945">
        <v>281913.25</v>
      </c>
      <c r="F945">
        <v>277767.53125</v>
      </c>
      <c r="G945">
        <v>305935.4375</v>
      </c>
      <c r="H945">
        <v>339527.125</v>
      </c>
      <c r="I945">
        <v>392689</v>
      </c>
      <c r="J945">
        <v>458805.125</v>
      </c>
      <c r="K945">
        <v>371191.625</v>
      </c>
      <c r="L945">
        <v>308235.75</v>
      </c>
      <c r="M945">
        <v>263257.40625</v>
      </c>
      <c r="N945">
        <v>298893</v>
      </c>
      <c r="O945">
        <v>323191.71875</v>
      </c>
      <c r="P945">
        <v>348952.53125</v>
      </c>
      <c r="Q945">
        <v>316117.46875</v>
      </c>
      <c r="R945">
        <v>297201.03125</v>
      </c>
      <c r="S945">
        <v>383337.28125</v>
      </c>
      <c r="T945">
        <v>323490.375</v>
      </c>
      <c r="U945">
        <v>304362.90625</v>
      </c>
      <c r="V945">
        <v>421588.40625</v>
      </c>
      <c r="W945">
        <v>394392.875</v>
      </c>
      <c r="X945" t="s">
        <v>32</v>
      </c>
    </row>
    <row r="946" spans="1:24" x14ac:dyDescent="0.2">
      <c r="A946" s="2" t="s">
        <v>9079</v>
      </c>
      <c r="B946" s="2" t="s">
        <v>9080</v>
      </c>
      <c r="C946" s="2" t="s">
        <v>9081</v>
      </c>
      <c r="D946" s="2">
        <v>8</v>
      </c>
      <c r="E946">
        <v>245543.859375</v>
      </c>
      <c r="F946">
        <v>256111.109375</v>
      </c>
      <c r="G946">
        <v>305892.125</v>
      </c>
      <c r="H946">
        <v>352458.0625</v>
      </c>
      <c r="I946">
        <v>353973.40625</v>
      </c>
      <c r="J946">
        <v>319228.25</v>
      </c>
      <c r="K946">
        <v>339205</v>
      </c>
      <c r="L946">
        <v>266396.75</v>
      </c>
      <c r="M946">
        <v>280252.625</v>
      </c>
      <c r="N946">
        <v>287076.75</v>
      </c>
      <c r="O946">
        <v>330362.84375</v>
      </c>
      <c r="P946">
        <v>319413.21875</v>
      </c>
      <c r="Q946">
        <v>282043.6875</v>
      </c>
      <c r="R946">
        <v>267024.21875</v>
      </c>
      <c r="S946">
        <v>280382.5625</v>
      </c>
      <c r="T946">
        <v>333984.625</v>
      </c>
      <c r="U946">
        <v>264453.53125</v>
      </c>
      <c r="V946">
        <v>312599.84375</v>
      </c>
      <c r="W946">
        <v>335221.28125</v>
      </c>
      <c r="X946" t="s">
        <v>32</v>
      </c>
    </row>
    <row r="947" spans="1:24" x14ac:dyDescent="0.2">
      <c r="A947" s="2" t="s">
        <v>7524</v>
      </c>
      <c r="B947" s="2" t="s">
        <v>7525</v>
      </c>
      <c r="C947" s="2" t="s">
        <v>7526</v>
      </c>
      <c r="D947" s="2">
        <v>7</v>
      </c>
      <c r="E947">
        <v>510191.9375</v>
      </c>
      <c r="F947">
        <v>551769.4375</v>
      </c>
      <c r="G947">
        <v>624459.9375</v>
      </c>
      <c r="H947">
        <v>639687.625</v>
      </c>
      <c r="I947">
        <v>441903.3125</v>
      </c>
      <c r="J947">
        <v>518433.875</v>
      </c>
      <c r="K947">
        <v>552320.9375</v>
      </c>
      <c r="L947">
        <v>503107.75</v>
      </c>
      <c r="M947">
        <v>550485.375</v>
      </c>
      <c r="N947">
        <v>576003.4375</v>
      </c>
      <c r="O947">
        <v>625385.75</v>
      </c>
      <c r="P947">
        <v>442023.875</v>
      </c>
      <c r="Q947">
        <v>517265.71875</v>
      </c>
      <c r="R947">
        <v>402636.40625</v>
      </c>
      <c r="S947">
        <v>600808.75</v>
      </c>
      <c r="T947">
        <v>535645.0625</v>
      </c>
      <c r="U947">
        <v>579910.1875</v>
      </c>
      <c r="V947">
        <v>689941.0625</v>
      </c>
      <c r="W947">
        <v>643265.5</v>
      </c>
      <c r="X947" t="s">
        <v>32</v>
      </c>
    </row>
    <row r="948" spans="1:24" x14ac:dyDescent="0.2">
      <c r="A948" s="2" t="s">
        <v>1023</v>
      </c>
      <c r="B948" s="2" t="s">
        <v>1024</v>
      </c>
      <c r="C948" s="2" t="s">
        <v>1025</v>
      </c>
      <c r="D948" s="2">
        <v>6</v>
      </c>
      <c r="E948">
        <v>535554.9375</v>
      </c>
      <c r="F948">
        <v>459924.03125</v>
      </c>
      <c r="G948">
        <v>612563.25</v>
      </c>
      <c r="H948">
        <v>736636.875</v>
      </c>
      <c r="I948">
        <v>158304.34375</v>
      </c>
      <c r="J948">
        <v>197216.625</v>
      </c>
      <c r="K948">
        <v>97350.859375</v>
      </c>
      <c r="L948">
        <v>517456.0625</v>
      </c>
      <c r="M948">
        <v>447484.28125</v>
      </c>
      <c r="N948">
        <v>552334.1875</v>
      </c>
      <c r="O948">
        <v>605309.5</v>
      </c>
      <c r="P948">
        <v>772903.0625</v>
      </c>
      <c r="Q948">
        <v>651965.25</v>
      </c>
      <c r="R948">
        <v>673194.625</v>
      </c>
      <c r="S948">
        <v>869535.9375</v>
      </c>
      <c r="T948">
        <v>865473.4375</v>
      </c>
      <c r="U948">
        <v>654749.3125</v>
      </c>
      <c r="V948">
        <v>795880.875</v>
      </c>
      <c r="W948">
        <v>830215.5</v>
      </c>
      <c r="X948" t="s">
        <v>32</v>
      </c>
    </row>
    <row r="949" spans="1:24" x14ac:dyDescent="0.2">
      <c r="A949" s="2" t="s">
        <v>4372</v>
      </c>
      <c r="B949" s="2" t="s">
        <v>4373</v>
      </c>
      <c r="C949" s="2" t="s">
        <v>4374</v>
      </c>
      <c r="D949" s="2">
        <v>6</v>
      </c>
      <c r="E949">
        <v>2514874.25</v>
      </c>
      <c r="F949">
        <v>2501095.5</v>
      </c>
      <c r="G949">
        <v>3007083.25</v>
      </c>
      <c r="H949">
        <v>2503907</v>
      </c>
      <c r="I949">
        <v>1546546.625</v>
      </c>
      <c r="J949">
        <v>1483358.375</v>
      </c>
      <c r="K949">
        <v>1606807</v>
      </c>
      <c r="L949">
        <v>2272425</v>
      </c>
      <c r="M949">
        <v>2358582.75</v>
      </c>
      <c r="N949">
        <v>2541709.75</v>
      </c>
      <c r="O949">
        <v>2616471</v>
      </c>
      <c r="P949">
        <v>1626719</v>
      </c>
      <c r="Q949">
        <v>1617756.25</v>
      </c>
      <c r="R949">
        <v>1266665.5</v>
      </c>
      <c r="S949">
        <v>1820165</v>
      </c>
      <c r="T949">
        <v>1336920</v>
      </c>
      <c r="U949">
        <v>1499282.875</v>
      </c>
      <c r="V949">
        <v>2058801.125</v>
      </c>
      <c r="W949">
        <v>1839819.625</v>
      </c>
      <c r="X949" t="s">
        <v>32</v>
      </c>
    </row>
    <row r="950" spans="1:24" x14ac:dyDescent="0.2">
      <c r="A950" s="2" t="s">
        <v>9082</v>
      </c>
      <c r="B950" s="2" t="s">
        <v>9083</v>
      </c>
      <c r="C950" s="2" t="s">
        <v>9084</v>
      </c>
      <c r="D950" s="2">
        <v>4</v>
      </c>
      <c r="E950">
        <v>59511.35546875</v>
      </c>
      <c r="F950">
        <v>63148.73046875</v>
      </c>
      <c r="G950">
        <v>71395.3359375</v>
      </c>
      <c r="H950">
        <v>115613.46875</v>
      </c>
      <c r="I950">
        <v>65507.2265625</v>
      </c>
      <c r="J950">
        <v>72835.4453125</v>
      </c>
      <c r="K950">
        <v>48808.0390625</v>
      </c>
      <c r="L950">
        <v>58673.48046875</v>
      </c>
      <c r="M950">
        <v>61928.4765625</v>
      </c>
      <c r="N950">
        <v>57070.76953125</v>
      </c>
      <c r="O950">
        <v>74448.1171875</v>
      </c>
      <c r="P950">
        <v>80357.6875</v>
      </c>
      <c r="Q950">
        <v>56913.23046875</v>
      </c>
      <c r="R950">
        <v>60639.48046875</v>
      </c>
      <c r="S950">
        <v>88638.890625</v>
      </c>
      <c r="T950">
        <v>66990.84375</v>
      </c>
      <c r="U950">
        <v>66805.0078125</v>
      </c>
      <c r="V950">
        <v>66780.8046875</v>
      </c>
      <c r="W950">
        <v>77591.828125</v>
      </c>
      <c r="X950" t="s">
        <v>32</v>
      </c>
    </row>
    <row r="951" spans="1:24" x14ac:dyDescent="0.2">
      <c r="A951" s="2" t="s">
        <v>4377</v>
      </c>
      <c r="B951" s="2" t="s">
        <v>4378</v>
      </c>
      <c r="C951" s="2" t="s">
        <v>4379</v>
      </c>
      <c r="D951" s="2">
        <v>4</v>
      </c>
      <c r="E951">
        <v>164187.625</v>
      </c>
      <c r="F951">
        <v>142100.90625</v>
      </c>
      <c r="G951">
        <v>178688.484375</v>
      </c>
      <c r="H951">
        <v>218095.59375</v>
      </c>
      <c r="I951">
        <v>55719.65625</v>
      </c>
      <c r="J951">
        <v>85948.5859375</v>
      </c>
      <c r="K951">
        <v>100976.8203125</v>
      </c>
      <c r="L951">
        <v>135763.796875</v>
      </c>
      <c r="M951">
        <v>148872.71875</v>
      </c>
      <c r="N951">
        <v>191720.359375</v>
      </c>
      <c r="O951">
        <v>218140.125</v>
      </c>
      <c r="P951">
        <v>72666.390625</v>
      </c>
      <c r="Q951">
        <v>77583.46875</v>
      </c>
      <c r="R951">
        <v>88081.515625</v>
      </c>
      <c r="S951">
        <v>90516.40625</v>
      </c>
      <c r="T951">
        <v>104141.359375</v>
      </c>
      <c r="U951">
        <v>49683.4375</v>
      </c>
      <c r="V951">
        <v>118233.8203125</v>
      </c>
      <c r="W951">
        <v>76431.78125</v>
      </c>
      <c r="X951" t="s">
        <v>32</v>
      </c>
    </row>
    <row r="952" spans="1:24" x14ac:dyDescent="0.2">
      <c r="A952" s="2" t="s">
        <v>9085</v>
      </c>
      <c r="B952" s="2" t="s">
        <v>9086</v>
      </c>
      <c r="C952" s="2" t="s">
        <v>9087</v>
      </c>
      <c r="D952" s="2">
        <v>7</v>
      </c>
      <c r="E952">
        <v>540640.4375</v>
      </c>
      <c r="F952">
        <v>535871.875</v>
      </c>
      <c r="G952">
        <v>660152.625</v>
      </c>
      <c r="H952">
        <v>774342.5</v>
      </c>
      <c r="I952">
        <v>540394.375</v>
      </c>
      <c r="J952">
        <v>493490.1875</v>
      </c>
      <c r="K952">
        <v>576931.625</v>
      </c>
      <c r="L952">
        <v>519680.6875</v>
      </c>
      <c r="M952">
        <v>593006.25</v>
      </c>
      <c r="N952">
        <v>617621.125</v>
      </c>
      <c r="O952">
        <v>718906.875</v>
      </c>
      <c r="P952">
        <v>499136.21875</v>
      </c>
      <c r="Q952">
        <v>547215.6875</v>
      </c>
      <c r="R952">
        <v>413861.875</v>
      </c>
      <c r="S952">
        <v>618476.375</v>
      </c>
      <c r="T952">
        <v>547573.8125</v>
      </c>
      <c r="U952">
        <v>549694.375</v>
      </c>
      <c r="V952">
        <v>766457.875</v>
      </c>
      <c r="W952">
        <v>733855.3125</v>
      </c>
      <c r="X952" t="s">
        <v>32</v>
      </c>
    </row>
    <row r="953" spans="1:24" x14ac:dyDescent="0.2">
      <c r="A953" s="2" t="s">
        <v>9088</v>
      </c>
      <c r="B953" s="2" t="s">
        <v>9089</v>
      </c>
      <c r="C953" s="2" t="s">
        <v>9090</v>
      </c>
      <c r="D953" s="2">
        <v>6</v>
      </c>
      <c r="E953">
        <v>381230</v>
      </c>
      <c r="F953">
        <v>317329.21875</v>
      </c>
      <c r="G953">
        <v>440996.0625</v>
      </c>
      <c r="H953">
        <v>490511</v>
      </c>
      <c r="I953">
        <v>409803.3125</v>
      </c>
      <c r="J953">
        <v>340608.6875</v>
      </c>
      <c r="K953">
        <v>419724.4375</v>
      </c>
      <c r="L953">
        <v>400073.5</v>
      </c>
      <c r="M953">
        <v>417209.46875</v>
      </c>
      <c r="N953">
        <v>464330.375</v>
      </c>
      <c r="O953">
        <v>474736.1875</v>
      </c>
      <c r="P953">
        <v>361577.25</v>
      </c>
      <c r="Q953">
        <v>371972.53125</v>
      </c>
      <c r="R953">
        <v>313436.09375</v>
      </c>
      <c r="S953">
        <v>421643.90625</v>
      </c>
      <c r="T953">
        <v>377126.0625</v>
      </c>
      <c r="U953">
        <v>385759.84375</v>
      </c>
      <c r="V953">
        <v>467567.59375</v>
      </c>
      <c r="W953">
        <v>453615.03125</v>
      </c>
      <c r="X953" t="s">
        <v>32</v>
      </c>
    </row>
    <row r="954" spans="1:24" x14ac:dyDescent="0.2">
      <c r="A954" s="2" t="s">
        <v>4382</v>
      </c>
      <c r="B954" s="2" t="s">
        <v>4383</v>
      </c>
      <c r="C954" s="2" t="s">
        <v>4384</v>
      </c>
      <c r="D954" s="2">
        <v>5</v>
      </c>
      <c r="E954">
        <v>110709.4296875</v>
      </c>
      <c r="F954">
        <v>106052.28125</v>
      </c>
      <c r="G954">
        <v>120222.4140625</v>
      </c>
      <c r="H954">
        <v>155678.96875</v>
      </c>
      <c r="I954">
        <v>186506.21875</v>
      </c>
      <c r="J954">
        <v>168776.96875</v>
      </c>
      <c r="K954">
        <v>142510.84375</v>
      </c>
      <c r="L954">
        <v>121213.1328125</v>
      </c>
      <c r="M954">
        <v>99407.5625</v>
      </c>
      <c r="N954">
        <v>110381.3984375</v>
      </c>
      <c r="O954">
        <v>129138.6328125</v>
      </c>
      <c r="P954">
        <v>143592.078125</v>
      </c>
      <c r="Q954">
        <v>113951.59375</v>
      </c>
      <c r="R954">
        <v>119050.2109375</v>
      </c>
      <c r="S954">
        <v>149350.609375</v>
      </c>
      <c r="T954">
        <v>141378.21875</v>
      </c>
      <c r="U954">
        <v>106268.9375</v>
      </c>
      <c r="V954">
        <v>163196.0625</v>
      </c>
      <c r="W954">
        <v>173073</v>
      </c>
      <c r="X954" t="s">
        <v>32</v>
      </c>
    </row>
    <row r="955" spans="1:24" x14ac:dyDescent="0.2">
      <c r="A955" s="2" t="s">
        <v>1028</v>
      </c>
      <c r="B955" s="2" t="s">
        <v>1029</v>
      </c>
      <c r="C955" s="2" t="s">
        <v>1030</v>
      </c>
      <c r="D955" s="2">
        <v>7</v>
      </c>
      <c r="E955">
        <v>189246.375</v>
      </c>
      <c r="F955">
        <v>143904.546875</v>
      </c>
      <c r="G955">
        <v>215155.046875</v>
      </c>
      <c r="H955">
        <v>269996.0625</v>
      </c>
      <c r="I955">
        <v>189094.078125</v>
      </c>
      <c r="J955">
        <v>173388.96875</v>
      </c>
      <c r="K955">
        <v>190916.625</v>
      </c>
      <c r="L955">
        <v>200691.71875</v>
      </c>
      <c r="M955">
        <v>196352.015625</v>
      </c>
      <c r="N955">
        <v>202719.65625</v>
      </c>
      <c r="O955">
        <v>246348.96875</v>
      </c>
      <c r="P955">
        <v>160669.96875</v>
      </c>
      <c r="Q955">
        <v>162133.34375</v>
      </c>
      <c r="R955">
        <v>160957.53125</v>
      </c>
      <c r="S955">
        <v>193285.078125</v>
      </c>
      <c r="T955">
        <v>298639.5625</v>
      </c>
      <c r="U955">
        <v>257563.828125</v>
      </c>
      <c r="V955">
        <v>378008.15625</v>
      </c>
      <c r="W955">
        <v>394814</v>
      </c>
      <c r="X955" t="s">
        <v>32</v>
      </c>
    </row>
    <row r="956" spans="1:24" x14ac:dyDescent="0.2">
      <c r="A956" s="2" t="s">
        <v>9091</v>
      </c>
      <c r="B956" s="2" t="s">
        <v>9092</v>
      </c>
      <c r="C956" s="2" t="s">
        <v>9093</v>
      </c>
      <c r="D956" s="2">
        <v>6</v>
      </c>
      <c r="E956">
        <v>138866.3125</v>
      </c>
      <c r="F956">
        <v>109940.046875</v>
      </c>
      <c r="G956">
        <v>170686.8125</v>
      </c>
      <c r="H956">
        <v>217517.5</v>
      </c>
      <c r="I956">
        <v>214158.1875</v>
      </c>
      <c r="J956">
        <v>168705.890625</v>
      </c>
      <c r="K956">
        <v>190255.09375</v>
      </c>
      <c r="L956">
        <v>117055.2421875</v>
      </c>
      <c r="M956">
        <v>120406.3515625</v>
      </c>
      <c r="N956">
        <v>164234.140625</v>
      </c>
      <c r="O956">
        <v>222853.765625</v>
      </c>
      <c r="P956">
        <v>206224.296875</v>
      </c>
      <c r="Q956">
        <v>166602.140625</v>
      </c>
      <c r="R956">
        <v>190446.125</v>
      </c>
      <c r="S956">
        <v>274427</v>
      </c>
      <c r="T956">
        <v>304168.84375</v>
      </c>
      <c r="U956">
        <v>206865.4375</v>
      </c>
      <c r="V956">
        <v>236089.671875</v>
      </c>
      <c r="W956">
        <v>277255.84375</v>
      </c>
      <c r="X956" t="s">
        <v>32</v>
      </c>
    </row>
    <row r="957" spans="1:24" x14ac:dyDescent="0.2">
      <c r="A957" s="2" t="s">
        <v>4387</v>
      </c>
      <c r="B957" s="2" t="s">
        <v>4388</v>
      </c>
      <c r="C957" s="2" t="s">
        <v>4389</v>
      </c>
      <c r="D957" s="2">
        <v>4</v>
      </c>
      <c r="E957">
        <v>282272.9375</v>
      </c>
      <c r="F957">
        <v>251304.96875</v>
      </c>
      <c r="G957">
        <v>283471.5625</v>
      </c>
      <c r="H957">
        <v>405207.9375</v>
      </c>
      <c r="I957">
        <v>127004.453125</v>
      </c>
      <c r="J957">
        <v>130472.3046875</v>
      </c>
      <c r="K957">
        <v>152265.96875</v>
      </c>
      <c r="L957">
        <v>272167.59375</v>
      </c>
      <c r="M957">
        <v>292211.3125</v>
      </c>
      <c r="N957">
        <v>359391.03125</v>
      </c>
      <c r="O957">
        <v>367338.65625</v>
      </c>
      <c r="P957">
        <v>201961.765625</v>
      </c>
      <c r="Q957">
        <v>178891.828125</v>
      </c>
      <c r="R957">
        <v>209240.4375</v>
      </c>
      <c r="S957">
        <v>157373.671875</v>
      </c>
      <c r="T957">
        <v>159245.53125</v>
      </c>
      <c r="U957">
        <v>158827.171875</v>
      </c>
      <c r="V957">
        <v>205723.046875</v>
      </c>
      <c r="W957">
        <v>144281.015625</v>
      </c>
      <c r="X957" t="s">
        <v>32</v>
      </c>
    </row>
    <row r="958" spans="1:24" x14ac:dyDescent="0.2">
      <c r="A958" s="2" t="s">
        <v>9094</v>
      </c>
      <c r="B958" s="2" t="s">
        <v>9095</v>
      </c>
      <c r="C958" s="2" t="s">
        <v>9096</v>
      </c>
      <c r="D958" s="2">
        <v>5</v>
      </c>
      <c r="E958">
        <v>235099.984375</v>
      </c>
      <c r="F958">
        <v>346906.15625</v>
      </c>
      <c r="G958">
        <v>423787.78125</v>
      </c>
      <c r="H958">
        <v>421959.1875</v>
      </c>
      <c r="I958">
        <v>406259.625</v>
      </c>
      <c r="J958">
        <v>358581.8125</v>
      </c>
      <c r="K958">
        <v>352692.625</v>
      </c>
      <c r="L958">
        <v>320928.59375</v>
      </c>
      <c r="M958">
        <v>362679.65625</v>
      </c>
      <c r="N958">
        <v>392574.59375</v>
      </c>
      <c r="O958">
        <v>426878.0625</v>
      </c>
      <c r="P958">
        <v>372444.59375</v>
      </c>
      <c r="Q958">
        <v>224163.203125</v>
      </c>
      <c r="R958">
        <v>370692.96875</v>
      </c>
      <c r="S958">
        <v>494218.125</v>
      </c>
      <c r="T958">
        <v>452792.46875</v>
      </c>
      <c r="U958">
        <v>395358.53125</v>
      </c>
      <c r="V958">
        <v>405634.25</v>
      </c>
      <c r="W958">
        <v>437608.78125</v>
      </c>
      <c r="X958" t="s">
        <v>32</v>
      </c>
    </row>
    <row r="959" spans="1:24" x14ac:dyDescent="0.2">
      <c r="A959" s="2" t="s">
        <v>9097</v>
      </c>
      <c r="B959" s="2" t="s">
        <v>9098</v>
      </c>
      <c r="C959" s="2" t="s">
        <v>9099</v>
      </c>
      <c r="D959" s="2">
        <v>1</v>
      </c>
      <c r="E959">
        <v>1857.00219726563</v>
      </c>
      <c r="F959">
        <v>34831.04296875</v>
      </c>
      <c r="G959">
        <v>2413.73315429688</v>
      </c>
      <c r="H959">
        <v>66746.7265625</v>
      </c>
      <c r="I959">
        <v>28286.12890625</v>
      </c>
      <c r="J959">
        <v>53504.39453125</v>
      </c>
      <c r="K959">
        <v>40697.21484375</v>
      </c>
      <c r="L959">
        <v>17301.6484375</v>
      </c>
      <c r="M959">
        <v>28250.51171875</v>
      </c>
      <c r="N959">
        <v>30164.2265625</v>
      </c>
      <c r="O959">
        <v>42650.7109375</v>
      </c>
      <c r="P959">
        <v>32896.39453125</v>
      </c>
      <c r="Q959">
        <v>25287.248046875</v>
      </c>
      <c r="R959">
        <v>32059.712890625</v>
      </c>
      <c r="S959">
        <v>47775.71875</v>
      </c>
      <c r="T959">
        <v>26178.76953125</v>
      </c>
      <c r="U959">
        <v>25531.349609375</v>
      </c>
      <c r="V959">
        <v>3358.40014648438</v>
      </c>
      <c r="W959">
        <v>2249.52685546875</v>
      </c>
      <c r="X959" t="s">
        <v>32</v>
      </c>
    </row>
    <row r="960" spans="1:24" x14ac:dyDescent="0.2">
      <c r="A960" s="2" t="s">
        <v>9100</v>
      </c>
      <c r="B960" s="2" t="s">
        <v>9101</v>
      </c>
      <c r="C960" s="2" t="s">
        <v>9102</v>
      </c>
      <c r="D960" s="2">
        <v>2</v>
      </c>
      <c r="E960">
        <v>26021.203125</v>
      </c>
      <c r="F960">
        <v>26591.625</v>
      </c>
      <c r="G960">
        <v>28576.76953125</v>
      </c>
      <c r="H960">
        <v>46235.9140625</v>
      </c>
      <c r="I960">
        <v>67746.03125</v>
      </c>
      <c r="J960">
        <v>37350.296875</v>
      </c>
      <c r="K960">
        <v>36253.31640625</v>
      </c>
      <c r="L960">
        <v>25644.7265625</v>
      </c>
      <c r="M960">
        <v>25614.6875</v>
      </c>
      <c r="N960">
        <v>32152.869140625</v>
      </c>
      <c r="O960">
        <v>75660.234375</v>
      </c>
      <c r="P960">
        <v>48409.2265625</v>
      </c>
      <c r="Q960">
        <v>56532.26171875</v>
      </c>
      <c r="R960">
        <v>38692.42578125</v>
      </c>
      <c r="S960">
        <v>59898.1796875</v>
      </c>
      <c r="T960">
        <v>79219.4296875</v>
      </c>
      <c r="U960">
        <v>44447.56640625</v>
      </c>
      <c r="V960">
        <v>45275.84765625</v>
      </c>
      <c r="W960">
        <v>64032.81640625</v>
      </c>
      <c r="X960" t="s">
        <v>32</v>
      </c>
    </row>
    <row r="961" spans="1:24" x14ac:dyDescent="0.2">
      <c r="A961" s="2" t="s">
        <v>1033</v>
      </c>
      <c r="B961" s="2" t="s">
        <v>1034</v>
      </c>
      <c r="C961" s="2" t="s">
        <v>1035</v>
      </c>
      <c r="D961" s="2">
        <v>4</v>
      </c>
      <c r="E961">
        <v>88495.921875</v>
      </c>
      <c r="F961">
        <v>85931.8515625</v>
      </c>
      <c r="G961">
        <v>120298.875</v>
      </c>
      <c r="H961">
        <v>141418.5</v>
      </c>
      <c r="I961">
        <v>83848.4296875</v>
      </c>
      <c r="J961">
        <v>55901.1484375</v>
      </c>
      <c r="K961">
        <v>71993.1875</v>
      </c>
      <c r="L961">
        <v>90221.2109375</v>
      </c>
      <c r="M961">
        <v>119032.328125</v>
      </c>
      <c r="N961">
        <v>107474.59375</v>
      </c>
      <c r="O961">
        <v>121175.828125</v>
      </c>
      <c r="P961">
        <v>108969.875</v>
      </c>
      <c r="Q961">
        <v>110469.296875</v>
      </c>
      <c r="R961">
        <v>100492.0703125</v>
      </c>
      <c r="S961">
        <v>148141.875</v>
      </c>
      <c r="T961">
        <v>127058.2109375</v>
      </c>
      <c r="U961">
        <v>103182.5546875</v>
      </c>
      <c r="V961">
        <v>133809.5625</v>
      </c>
      <c r="W961">
        <v>134200.015625</v>
      </c>
      <c r="X961" t="s">
        <v>32</v>
      </c>
    </row>
    <row r="962" spans="1:24" x14ac:dyDescent="0.2">
      <c r="A962" s="2" t="s">
        <v>4394</v>
      </c>
      <c r="B962" s="2" t="s">
        <v>4395</v>
      </c>
      <c r="C962" s="2" t="s">
        <v>4396</v>
      </c>
      <c r="D962" s="2">
        <v>3</v>
      </c>
      <c r="E962">
        <v>94813.546875</v>
      </c>
      <c r="F962">
        <v>133690.3125</v>
      </c>
      <c r="G962">
        <v>133722.90625</v>
      </c>
      <c r="H962">
        <v>171450.875</v>
      </c>
      <c r="I962">
        <v>148492</v>
      </c>
      <c r="J962">
        <v>118968.6171875</v>
      </c>
      <c r="K962">
        <v>116567.4296875</v>
      </c>
      <c r="L962">
        <v>144961.90625</v>
      </c>
      <c r="M962">
        <v>156154.515625</v>
      </c>
      <c r="N962">
        <v>160269.84375</v>
      </c>
      <c r="O962">
        <v>210525</v>
      </c>
      <c r="P962">
        <v>150465.59375</v>
      </c>
      <c r="Q962">
        <v>85537.65625</v>
      </c>
      <c r="R962">
        <v>79804.53125</v>
      </c>
      <c r="S962">
        <v>158593.65625</v>
      </c>
      <c r="T962">
        <v>123655.6875</v>
      </c>
      <c r="U962">
        <v>158793.625</v>
      </c>
      <c r="V962">
        <v>158699.71875</v>
      </c>
      <c r="W962">
        <v>101159.734375</v>
      </c>
      <c r="X962" t="s">
        <v>32</v>
      </c>
    </row>
    <row r="963" spans="1:24" x14ac:dyDescent="0.2">
      <c r="A963" s="2" t="s">
        <v>9103</v>
      </c>
      <c r="B963" s="2" t="s">
        <v>9104</v>
      </c>
      <c r="C963" s="2" t="s">
        <v>9105</v>
      </c>
      <c r="D963" s="2">
        <v>8</v>
      </c>
      <c r="E963">
        <v>223417.46875</v>
      </c>
      <c r="F963">
        <v>210295.796875</v>
      </c>
      <c r="G963">
        <v>252453</v>
      </c>
      <c r="H963">
        <v>339433</v>
      </c>
      <c r="I963">
        <v>294836.40625</v>
      </c>
      <c r="J963">
        <v>203102.59375</v>
      </c>
      <c r="K963">
        <v>284189.34375</v>
      </c>
      <c r="L963">
        <v>243612.3125</v>
      </c>
      <c r="M963">
        <v>192603.40625</v>
      </c>
      <c r="N963">
        <v>194888.015625</v>
      </c>
      <c r="O963">
        <v>236308.96875</v>
      </c>
      <c r="P963">
        <v>272136.90625</v>
      </c>
      <c r="Q963">
        <v>242045.734375</v>
      </c>
      <c r="R963">
        <v>238947.171875</v>
      </c>
      <c r="S963">
        <v>252069.0625</v>
      </c>
      <c r="T963">
        <v>256749.296875</v>
      </c>
      <c r="U963">
        <v>291745.84375</v>
      </c>
      <c r="V963">
        <v>337848.875</v>
      </c>
      <c r="W963">
        <v>329649.6875</v>
      </c>
      <c r="X963" t="s">
        <v>32</v>
      </c>
    </row>
    <row r="964" spans="1:24" x14ac:dyDescent="0.2">
      <c r="A964" s="2" t="s">
        <v>9106</v>
      </c>
      <c r="B964" s="2" t="s">
        <v>9107</v>
      </c>
      <c r="C964" s="2" t="s">
        <v>9108</v>
      </c>
      <c r="D964" s="2">
        <v>9</v>
      </c>
      <c r="E964">
        <v>803519.625</v>
      </c>
      <c r="F964">
        <v>684822</v>
      </c>
      <c r="G964">
        <v>878330.8125</v>
      </c>
      <c r="H964">
        <v>1051457.625</v>
      </c>
      <c r="I964">
        <v>977368.3125</v>
      </c>
      <c r="J964">
        <v>895818.375</v>
      </c>
      <c r="K964">
        <v>974033.375</v>
      </c>
      <c r="L964">
        <v>816422.0625</v>
      </c>
      <c r="M964">
        <v>777778.25</v>
      </c>
      <c r="N964">
        <v>922203.875</v>
      </c>
      <c r="O964">
        <v>1070743.875</v>
      </c>
      <c r="P964">
        <v>994212.0625</v>
      </c>
      <c r="Q964">
        <v>1028993</v>
      </c>
      <c r="R964">
        <v>828525.125</v>
      </c>
      <c r="S964">
        <v>1272161.25</v>
      </c>
      <c r="T964">
        <v>1186050.375</v>
      </c>
      <c r="U964">
        <v>1056523.25</v>
      </c>
      <c r="V964">
        <v>1121917.75</v>
      </c>
      <c r="W964">
        <v>1158699.25</v>
      </c>
      <c r="X964" t="s">
        <v>32</v>
      </c>
    </row>
    <row r="965" spans="1:24" x14ac:dyDescent="0.2">
      <c r="A965" s="2" t="s">
        <v>1038</v>
      </c>
      <c r="B965" s="2" t="s">
        <v>1039</v>
      </c>
      <c r="C965" s="2" t="s">
        <v>1040</v>
      </c>
      <c r="D965" s="2">
        <v>5</v>
      </c>
      <c r="E965">
        <v>141700.84375</v>
      </c>
      <c r="F965">
        <v>89679.875</v>
      </c>
      <c r="G965">
        <v>162334.796875</v>
      </c>
      <c r="H965">
        <v>198651.59375</v>
      </c>
      <c r="I965">
        <v>140313.515625</v>
      </c>
      <c r="J965">
        <v>65865.34375</v>
      </c>
      <c r="K965">
        <v>110592.84375</v>
      </c>
      <c r="L965">
        <v>126458.8046875</v>
      </c>
      <c r="M965">
        <v>135504.78125</v>
      </c>
      <c r="N965">
        <v>103659.5390625</v>
      </c>
      <c r="O965">
        <v>171036.71875</v>
      </c>
      <c r="P965">
        <v>171728</v>
      </c>
      <c r="Q965">
        <v>156344.703125</v>
      </c>
      <c r="R965">
        <v>146659.6875</v>
      </c>
      <c r="S965">
        <v>147367.03125</v>
      </c>
      <c r="T965">
        <v>256765.8125</v>
      </c>
      <c r="U965">
        <v>193834.390625</v>
      </c>
      <c r="V965">
        <v>239530.765625</v>
      </c>
      <c r="W965">
        <v>257665.390625</v>
      </c>
      <c r="X965" t="s">
        <v>32</v>
      </c>
    </row>
    <row r="966" spans="1:24" x14ac:dyDescent="0.2">
      <c r="A966" s="2" t="s">
        <v>1043</v>
      </c>
      <c r="B966" s="2" t="s">
        <v>1044</v>
      </c>
      <c r="C966" s="2" t="s">
        <v>1045</v>
      </c>
      <c r="D966" s="2">
        <v>4</v>
      </c>
      <c r="E966">
        <v>120415.9140625</v>
      </c>
      <c r="F966">
        <v>90513.65625</v>
      </c>
      <c r="G966">
        <v>106297.9765625</v>
      </c>
      <c r="H966">
        <v>183388.234375</v>
      </c>
      <c r="I966">
        <v>154753.34375</v>
      </c>
      <c r="J966">
        <v>127582.453125</v>
      </c>
      <c r="K966">
        <v>127346</v>
      </c>
      <c r="L966">
        <v>129038.75</v>
      </c>
      <c r="M966">
        <v>116278.09375</v>
      </c>
      <c r="N966">
        <v>129631.7578125</v>
      </c>
      <c r="O966">
        <v>178062.5</v>
      </c>
      <c r="P966">
        <v>181623.421875</v>
      </c>
      <c r="Q966">
        <v>136625.15625</v>
      </c>
      <c r="R966">
        <v>180884.90625</v>
      </c>
      <c r="S966">
        <v>199951.53125</v>
      </c>
      <c r="T966">
        <v>135942.5625</v>
      </c>
      <c r="U966">
        <v>85760.140625</v>
      </c>
      <c r="V966">
        <v>114794.5234375</v>
      </c>
      <c r="W966">
        <v>121336.515625</v>
      </c>
      <c r="X966" t="s">
        <v>32</v>
      </c>
    </row>
    <row r="967" spans="1:24" x14ac:dyDescent="0.2">
      <c r="A967" s="2" t="s">
        <v>4399</v>
      </c>
      <c r="B967" s="2" t="s">
        <v>4400</v>
      </c>
      <c r="C967" s="2" t="s">
        <v>4401</v>
      </c>
      <c r="D967" s="2">
        <v>8</v>
      </c>
      <c r="E967">
        <v>770645.625</v>
      </c>
      <c r="F967">
        <v>735189.75</v>
      </c>
      <c r="G967">
        <v>917939.875</v>
      </c>
      <c r="H967">
        <v>1109746.875</v>
      </c>
      <c r="I967">
        <v>296209.90625</v>
      </c>
      <c r="J967">
        <v>391381.5625</v>
      </c>
      <c r="K967">
        <v>374708.59375</v>
      </c>
      <c r="L967">
        <v>629431.3125</v>
      </c>
      <c r="M967">
        <v>744117.125</v>
      </c>
      <c r="N967">
        <v>969488.6875</v>
      </c>
      <c r="O967">
        <v>1067581.125</v>
      </c>
      <c r="P967">
        <v>293601.03125</v>
      </c>
      <c r="Q967">
        <v>448041.71875</v>
      </c>
      <c r="R967">
        <v>540330.125</v>
      </c>
      <c r="S967">
        <v>382734.78125</v>
      </c>
      <c r="T967">
        <v>294050.03125</v>
      </c>
      <c r="U967">
        <v>362773.03125</v>
      </c>
      <c r="V967">
        <v>465196.40625</v>
      </c>
      <c r="W967">
        <v>289562.78125</v>
      </c>
      <c r="X967" t="s">
        <v>32</v>
      </c>
    </row>
    <row r="968" spans="1:24" x14ac:dyDescent="0.2">
      <c r="A968" s="2" t="s">
        <v>1048</v>
      </c>
      <c r="B968" s="2" t="s">
        <v>1049</v>
      </c>
      <c r="C968" s="2" t="s">
        <v>1050</v>
      </c>
      <c r="D968" s="2">
        <v>8</v>
      </c>
      <c r="E968">
        <v>552676</v>
      </c>
      <c r="F968">
        <v>448927.1875</v>
      </c>
      <c r="G968">
        <v>673737.75</v>
      </c>
      <c r="H968">
        <v>586763.3125</v>
      </c>
      <c r="I968">
        <v>1073731.375</v>
      </c>
      <c r="J968">
        <v>1120368.625</v>
      </c>
      <c r="K968">
        <v>1020564.375</v>
      </c>
      <c r="L968">
        <v>693564.75</v>
      </c>
      <c r="M968">
        <v>650133.9375</v>
      </c>
      <c r="N968">
        <v>712008.3125</v>
      </c>
      <c r="O968">
        <v>819219.6875</v>
      </c>
      <c r="P968">
        <v>764249.125</v>
      </c>
      <c r="Q968">
        <v>511694.40625</v>
      </c>
      <c r="R968">
        <v>632571.375</v>
      </c>
      <c r="S968">
        <v>900798.8125</v>
      </c>
      <c r="T968">
        <v>468343.21875</v>
      </c>
      <c r="U968">
        <v>555017.6875</v>
      </c>
      <c r="V968">
        <v>683954.6875</v>
      </c>
      <c r="W968">
        <v>677354.1875</v>
      </c>
      <c r="X968" t="s">
        <v>32</v>
      </c>
    </row>
    <row r="969" spans="1:24" x14ac:dyDescent="0.2">
      <c r="A969" s="2" t="s">
        <v>4406</v>
      </c>
      <c r="B969" s="2" t="s">
        <v>4407</v>
      </c>
      <c r="C969" s="2" t="s">
        <v>4408</v>
      </c>
      <c r="D969" s="2">
        <v>6</v>
      </c>
      <c r="E969">
        <v>549836.8125</v>
      </c>
      <c r="F969">
        <v>565532.9375</v>
      </c>
      <c r="G969">
        <v>697707.8125</v>
      </c>
      <c r="H969">
        <v>931077.125</v>
      </c>
      <c r="I969">
        <v>674333.125</v>
      </c>
      <c r="J969">
        <v>690770.1875</v>
      </c>
      <c r="K969">
        <v>511257.5625</v>
      </c>
      <c r="L969">
        <v>842017.625</v>
      </c>
      <c r="M969">
        <v>785355.875</v>
      </c>
      <c r="N969">
        <v>859196.75</v>
      </c>
      <c r="O969">
        <v>1074206.625</v>
      </c>
      <c r="P969">
        <v>628579.875</v>
      </c>
      <c r="Q969">
        <v>553005.75</v>
      </c>
      <c r="R969">
        <v>206378.578125</v>
      </c>
      <c r="S969">
        <v>719268.625</v>
      </c>
      <c r="T969">
        <v>580857.3125</v>
      </c>
      <c r="U969">
        <v>442425.21875</v>
      </c>
      <c r="V969">
        <v>614422.3125</v>
      </c>
      <c r="W969">
        <v>284770.78125</v>
      </c>
      <c r="X969" t="s">
        <v>32</v>
      </c>
    </row>
    <row r="970" spans="1:24" x14ac:dyDescent="0.2">
      <c r="A970" s="2" t="s">
        <v>4411</v>
      </c>
      <c r="B970" s="2" t="s">
        <v>4412</v>
      </c>
      <c r="C970" s="2" t="s">
        <v>4413</v>
      </c>
      <c r="D970" s="2">
        <v>4</v>
      </c>
      <c r="E970">
        <v>186334.0625</v>
      </c>
      <c r="F970">
        <v>154209.5625</v>
      </c>
      <c r="G970">
        <v>133062.609375</v>
      </c>
      <c r="H970">
        <v>200998.859375</v>
      </c>
      <c r="I970">
        <v>101213.4375</v>
      </c>
      <c r="J970">
        <v>90223.0703125</v>
      </c>
      <c r="K970">
        <v>101525.8046875</v>
      </c>
      <c r="L970">
        <v>118903.21875</v>
      </c>
      <c r="M970">
        <v>117027.296875</v>
      </c>
      <c r="N970">
        <v>145207.546875</v>
      </c>
      <c r="O970">
        <v>181267.5625</v>
      </c>
      <c r="P970">
        <v>84709.953125</v>
      </c>
      <c r="Q970">
        <v>126307.5078125</v>
      </c>
      <c r="R970">
        <v>104527.9765625</v>
      </c>
      <c r="S970">
        <v>112025.6875</v>
      </c>
      <c r="T970">
        <v>111353.15625</v>
      </c>
      <c r="U970">
        <v>110828.140625</v>
      </c>
      <c r="V970">
        <v>172228.921875</v>
      </c>
      <c r="W970">
        <v>83950.609375</v>
      </c>
      <c r="X970" t="s">
        <v>32</v>
      </c>
    </row>
    <row r="971" spans="1:24" x14ac:dyDescent="0.2">
      <c r="A971" s="2" t="s">
        <v>2757</v>
      </c>
      <c r="B971" s="2" t="s">
        <v>2758</v>
      </c>
      <c r="C971" s="2" t="s">
        <v>2759</v>
      </c>
      <c r="D971" s="2">
        <v>9</v>
      </c>
      <c r="E971">
        <v>625432.5</v>
      </c>
      <c r="F971">
        <v>612073.625</v>
      </c>
      <c r="G971">
        <v>704088.9375</v>
      </c>
      <c r="H971">
        <v>746774.3125</v>
      </c>
      <c r="I971">
        <v>796462</v>
      </c>
      <c r="J971">
        <v>882900.6875</v>
      </c>
      <c r="K971">
        <v>798875.5</v>
      </c>
      <c r="L971">
        <v>576365.1875</v>
      </c>
      <c r="M971">
        <v>570059.6875</v>
      </c>
      <c r="N971">
        <v>639676.25</v>
      </c>
      <c r="O971">
        <v>730372.125</v>
      </c>
      <c r="P971">
        <v>595712.375</v>
      </c>
      <c r="Q971">
        <v>562522.3125</v>
      </c>
      <c r="R971">
        <v>568635.875</v>
      </c>
      <c r="S971">
        <v>715999.25</v>
      </c>
      <c r="T971">
        <v>670969.625</v>
      </c>
      <c r="U971">
        <v>691810.125</v>
      </c>
      <c r="V971">
        <v>738859.9375</v>
      </c>
      <c r="W971">
        <v>720616.8125</v>
      </c>
      <c r="X971" t="s">
        <v>32</v>
      </c>
    </row>
    <row r="972" spans="1:24" x14ac:dyDescent="0.2">
      <c r="A972" s="2" t="s">
        <v>9109</v>
      </c>
      <c r="B972" s="2" t="s">
        <v>9110</v>
      </c>
      <c r="C972" s="2" t="s">
        <v>9111</v>
      </c>
      <c r="D972" s="2">
        <v>8</v>
      </c>
      <c r="E972">
        <v>582944.8125</v>
      </c>
      <c r="F972">
        <v>550220.5625</v>
      </c>
      <c r="G972">
        <v>655978.375</v>
      </c>
      <c r="H972">
        <v>541682.9375</v>
      </c>
      <c r="I972">
        <v>822276.5</v>
      </c>
      <c r="J972">
        <v>808146</v>
      </c>
      <c r="K972">
        <v>796383.625</v>
      </c>
      <c r="L972">
        <v>798545.5</v>
      </c>
      <c r="M972">
        <v>713438.375</v>
      </c>
      <c r="N972">
        <v>790919.1875</v>
      </c>
      <c r="O972">
        <v>1068390.875</v>
      </c>
      <c r="P972">
        <v>860876.625</v>
      </c>
      <c r="Q972">
        <v>776804.9375</v>
      </c>
      <c r="R972">
        <v>710222.75</v>
      </c>
      <c r="S972">
        <v>997195.1875</v>
      </c>
      <c r="T972">
        <v>696251.875</v>
      </c>
      <c r="U972">
        <v>779235.3125</v>
      </c>
      <c r="V972">
        <v>352513.59375</v>
      </c>
      <c r="W972">
        <v>791680.75</v>
      </c>
      <c r="X972" t="s">
        <v>32</v>
      </c>
    </row>
    <row r="973" spans="1:24" x14ac:dyDescent="0.2">
      <c r="A973" s="2" t="s">
        <v>9112</v>
      </c>
      <c r="B973" s="2" t="s">
        <v>9113</v>
      </c>
      <c r="C973" s="2" t="s">
        <v>9114</v>
      </c>
      <c r="D973" s="2">
        <v>5</v>
      </c>
      <c r="E973">
        <v>159300.046875</v>
      </c>
      <c r="F973">
        <v>160976.625</v>
      </c>
      <c r="G973">
        <v>189211.171875</v>
      </c>
      <c r="H973">
        <v>206306.375</v>
      </c>
      <c r="I973">
        <v>242082.8125</v>
      </c>
      <c r="J973">
        <v>114839.8671875</v>
      </c>
      <c r="K973">
        <v>208484.21875</v>
      </c>
      <c r="L973">
        <v>143656.890625</v>
      </c>
      <c r="M973">
        <v>140334.984375</v>
      </c>
      <c r="N973">
        <v>205271.890625</v>
      </c>
      <c r="O973">
        <v>212439.34375</v>
      </c>
      <c r="P973">
        <v>151967.28125</v>
      </c>
      <c r="Q973">
        <v>186711.265625</v>
      </c>
      <c r="R973">
        <v>156953.671875</v>
      </c>
      <c r="S973">
        <v>203729.9375</v>
      </c>
      <c r="T973">
        <v>229174.46875</v>
      </c>
      <c r="U973">
        <v>175334.296875</v>
      </c>
      <c r="V973">
        <v>221742.359375</v>
      </c>
      <c r="W973">
        <v>267994.9375</v>
      </c>
      <c r="X973" t="s">
        <v>32</v>
      </c>
    </row>
    <row r="974" spans="1:24" x14ac:dyDescent="0.2">
      <c r="A974" s="2" t="s">
        <v>7527</v>
      </c>
      <c r="B974" s="2" t="s">
        <v>7528</v>
      </c>
      <c r="C974" s="2" t="s">
        <v>7529</v>
      </c>
      <c r="D974" s="2">
        <v>7</v>
      </c>
      <c r="E974">
        <v>516810.15625</v>
      </c>
      <c r="F974">
        <v>273866.4375</v>
      </c>
      <c r="G974">
        <v>314650.84375</v>
      </c>
      <c r="H974">
        <v>431059.6875</v>
      </c>
      <c r="I974">
        <v>363980.40625</v>
      </c>
      <c r="J974">
        <v>388397.53125</v>
      </c>
      <c r="K974">
        <v>336727.5625</v>
      </c>
      <c r="L974">
        <v>402590.34375</v>
      </c>
      <c r="M974">
        <v>387509</v>
      </c>
      <c r="N974">
        <v>370498.96875</v>
      </c>
      <c r="O974">
        <v>432460.1875</v>
      </c>
      <c r="P974">
        <v>256569.546875</v>
      </c>
      <c r="Q974">
        <v>309765.21875</v>
      </c>
      <c r="R974">
        <v>250532.265625</v>
      </c>
      <c r="S974">
        <v>342941.8125</v>
      </c>
      <c r="T974">
        <v>357377.15625</v>
      </c>
      <c r="U974">
        <v>411349.9375</v>
      </c>
      <c r="V974">
        <v>460650.375</v>
      </c>
      <c r="W974">
        <v>511919.0625</v>
      </c>
      <c r="X974" t="s">
        <v>32</v>
      </c>
    </row>
    <row r="975" spans="1:24" x14ac:dyDescent="0.2">
      <c r="A975" s="2" t="s">
        <v>9115</v>
      </c>
      <c r="B975" s="2" t="s">
        <v>9116</v>
      </c>
      <c r="C975" s="2" t="s">
        <v>9117</v>
      </c>
      <c r="D975" s="2">
        <v>6</v>
      </c>
      <c r="E975">
        <v>257300.0625</v>
      </c>
      <c r="F975">
        <v>237312.359375</v>
      </c>
      <c r="G975">
        <v>329144.96875</v>
      </c>
      <c r="H975">
        <v>415576.3125</v>
      </c>
      <c r="I975">
        <v>281271.84375</v>
      </c>
      <c r="J975">
        <v>365372.40625</v>
      </c>
      <c r="K975">
        <v>377581.34375</v>
      </c>
      <c r="L975">
        <v>252962.5</v>
      </c>
      <c r="M975">
        <v>317498.90625</v>
      </c>
      <c r="N975">
        <v>322844.1875</v>
      </c>
      <c r="O975">
        <v>380190.4375</v>
      </c>
      <c r="P975">
        <v>210158.46875</v>
      </c>
      <c r="Q975">
        <v>282237.75</v>
      </c>
      <c r="R975">
        <v>269572.15625</v>
      </c>
      <c r="S975">
        <v>383448.84375</v>
      </c>
      <c r="T975">
        <v>292698.21875</v>
      </c>
      <c r="U975">
        <v>278005.3125</v>
      </c>
      <c r="V975">
        <v>430722.5</v>
      </c>
      <c r="W975">
        <v>329305.90625</v>
      </c>
      <c r="X975" t="s">
        <v>32</v>
      </c>
    </row>
    <row r="976" spans="1:24" x14ac:dyDescent="0.2">
      <c r="A976" s="2" t="s">
        <v>2762</v>
      </c>
      <c r="B976" s="2" t="s">
        <v>2763</v>
      </c>
      <c r="C976" s="2" t="s">
        <v>2764</v>
      </c>
      <c r="D976" s="2">
        <v>7</v>
      </c>
      <c r="E976">
        <v>213010.296875</v>
      </c>
      <c r="F976">
        <v>172900</v>
      </c>
      <c r="G976">
        <v>289453.84375</v>
      </c>
      <c r="H976">
        <v>290509.3125</v>
      </c>
      <c r="I976">
        <v>179081.5</v>
      </c>
      <c r="J976">
        <v>198210.1875</v>
      </c>
      <c r="K976">
        <v>196550.28125</v>
      </c>
      <c r="L976">
        <v>194890.90625</v>
      </c>
      <c r="M976">
        <v>189295.640625</v>
      </c>
      <c r="N976">
        <v>203798.59375</v>
      </c>
      <c r="O976">
        <v>284194.46875</v>
      </c>
      <c r="P976">
        <v>265136.15625</v>
      </c>
      <c r="Q976">
        <v>268274.21875</v>
      </c>
      <c r="R976">
        <v>297497.625</v>
      </c>
      <c r="S976">
        <v>301262.03125</v>
      </c>
      <c r="T976">
        <v>234864.6875</v>
      </c>
      <c r="U976">
        <v>180755.890625</v>
      </c>
      <c r="V976">
        <v>243554.90625</v>
      </c>
      <c r="W976">
        <v>233776.109375</v>
      </c>
      <c r="X976" t="s">
        <v>32</v>
      </c>
    </row>
    <row r="977" spans="1:24" x14ac:dyDescent="0.2">
      <c r="A977" s="2" t="s">
        <v>1053</v>
      </c>
      <c r="B977" s="2" t="s">
        <v>1054</v>
      </c>
      <c r="C977" s="2" t="s">
        <v>1055</v>
      </c>
      <c r="D977" s="2">
        <v>5</v>
      </c>
      <c r="E977">
        <v>255838.84375</v>
      </c>
      <c r="F977">
        <v>207855.984375</v>
      </c>
      <c r="G977">
        <v>288711.1875</v>
      </c>
      <c r="H977">
        <v>345516.6875</v>
      </c>
      <c r="I977">
        <v>196899.15625</v>
      </c>
      <c r="J977">
        <v>111859.3984375</v>
      </c>
      <c r="K977">
        <v>168954.296875</v>
      </c>
      <c r="L977">
        <v>260548.828125</v>
      </c>
      <c r="M977">
        <v>219373.859375</v>
      </c>
      <c r="N977">
        <v>329168.28125</v>
      </c>
      <c r="O977">
        <v>360610.09375</v>
      </c>
      <c r="P977">
        <v>338190.75</v>
      </c>
      <c r="Q977">
        <v>291266.53125</v>
      </c>
      <c r="R977">
        <v>316422.34375</v>
      </c>
      <c r="S977">
        <v>294772.03125</v>
      </c>
      <c r="T977">
        <v>328841.875</v>
      </c>
      <c r="U977">
        <v>268512.0625</v>
      </c>
      <c r="V977">
        <v>278104.375</v>
      </c>
      <c r="W977">
        <v>324363.9375</v>
      </c>
      <c r="X977" t="s">
        <v>32</v>
      </c>
    </row>
    <row r="978" spans="1:24" x14ac:dyDescent="0.2">
      <c r="A978" s="2" t="s">
        <v>4418</v>
      </c>
      <c r="B978" s="2" t="s">
        <v>4419</v>
      </c>
      <c r="C978" s="2" t="s">
        <v>4420</v>
      </c>
      <c r="D978" s="2">
        <v>6</v>
      </c>
      <c r="E978">
        <v>413892.71875</v>
      </c>
      <c r="F978">
        <v>360794.15625</v>
      </c>
      <c r="G978">
        <v>464390.03125</v>
      </c>
      <c r="H978">
        <v>460884.78125</v>
      </c>
      <c r="I978">
        <v>865082.125</v>
      </c>
      <c r="J978">
        <v>753471.1875</v>
      </c>
      <c r="K978">
        <v>695279.0625</v>
      </c>
      <c r="L978">
        <v>474026.125</v>
      </c>
      <c r="M978">
        <v>431888.96875</v>
      </c>
      <c r="N978">
        <v>350406.90625</v>
      </c>
      <c r="O978">
        <v>588260.875</v>
      </c>
      <c r="P978">
        <v>698351.4375</v>
      </c>
      <c r="Q978">
        <v>589399.5</v>
      </c>
      <c r="R978">
        <v>577654.375</v>
      </c>
      <c r="S978">
        <v>730168.4375</v>
      </c>
      <c r="T978">
        <v>643128.125</v>
      </c>
      <c r="U978">
        <v>504891</v>
      </c>
      <c r="V978">
        <v>649587.5625</v>
      </c>
      <c r="W978">
        <v>724293.9375</v>
      </c>
      <c r="X978" t="s">
        <v>32</v>
      </c>
    </row>
    <row r="979" spans="1:24" x14ac:dyDescent="0.2">
      <c r="A979" s="2" t="s">
        <v>9118</v>
      </c>
      <c r="B979" s="2" t="s">
        <v>9119</v>
      </c>
      <c r="C979" s="2" t="s">
        <v>9120</v>
      </c>
      <c r="D979" s="2">
        <v>5</v>
      </c>
      <c r="E979">
        <v>86165.8359375</v>
      </c>
      <c r="F979">
        <v>69899.359375</v>
      </c>
      <c r="G979">
        <v>114369.125</v>
      </c>
      <c r="H979">
        <v>115828.625</v>
      </c>
      <c r="I979">
        <v>95883.4296875</v>
      </c>
      <c r="J979">
        <v>110436.71875</v>
      </c>
      <c r="K979">
        <v>103202.359375</v>
      </c>
      <c r="L979">
        <v>76500.8125</v>
      </c>
      <c r="M979">
        <v>97638.9765625</v>
      </c>
      <c r="N979">
        <v>103037.7734375</v>
      </c>
      <c r="O979">
        <v>128688.6796875</v>
      </c>
      <c r="P979">
        <v>74444.703125</v>
      </c>
      <c r="Q979">
        <v>108862.1953125</v>
      </c>
      <c r="R979">
        <v>76131.46875</v>
      </c>
      <c r="S979">
        <v>113136.1484375</v>
      </c>
      <c r="T979">
        <v>109987.546875</v>
      </c>
      <c r="U979">
        <v>96109.4375</v>
      </c>
      <c r="V979">
        <v>111244.015625</v>
      </c>
      <c r="W979">
        <v>103397.578125</v>
      </c>
      <c r="X979" t="s">
        <v>32</v>
      </c>
    </row>
    <row r="980" spans="1:24" x14ac:dyDescent="0.2">
      <c r="A980" s="2" t="s">
        <v>9121</v>
      </c>
      <c r="B980" s="2" t="s">
        <v>9122</v>
      </c>
      <c r="C980" s="2" t="s">
        <v>9123</v>
      </c>
      <c r="D980" s="2">
        <v>4</v>
      </c>
      <c r="E980">
        <v>120137.5234375</v>
      </c>
      <c r="F980">
        <v>118307.359375</v>
      </c>
      <c r="G980">
        <v>82079.9375</v>
      </c>
      <c r="H980">
        <v>172040.734375</v>
      </c>
      <c r="I980">
        <v>88553.5390625</v>
      </c>
      <c r="J980">
        <v>128225.9765625</v>
      </c>
      <c r="K980">
        <v>117204.4296875</v>
      </c>
      <c r="L980">
        <v>109331.4453125</v>
      </c>
      <c r="M980">
        <v>141340.84375</v>
      </c>
      <c r="N980">
        <v>113142.5234375</v>
      </c>
      <c r="O980">
        <v>124693.703125</v>
      </c>
      <c r="P980">
        <v>131663.703125</v>
      </c>
      <c r="Q980">
        <v>126321.796875</v>
      </c>
      <c r="R980">
        <v>121060.7734375</v>
      </c>
      <c r="S980">
        <v>138622.515625</v>
      </c>
      <c r="T980">
        <v>123450.515625</v>
      </c>
      <c r="U980">
        <v>118899.8203125</v>
      </c>
      <c r="V980">
        <v>157950.265625</v>
      </c>
      <c r="W980">
        <v>134318.46875</v>
      </c>
      <c r="X980" t="s">
        <v>32</v>
      </c>
    </row>
    <row r="981" spans="1:24" x14ac:dyDescent="0.2">
      <c r="A981" s="2" t="s">
        <v>9124</v>
      </c>
      <c r="B981" s="2" t="s">
        <v>9125</v>
      </c>
      <c r="C981" s="2" t="s">
        <v>9126</v>
      </c>
      <c r="D981" s="2">
        <v>4</v>
      </c>
      <c r="E981">
        <v>136039.140625</v>
      </c>
      <c r="F981">
        <v>90090.84375</v>
      </c>
      <c r="G981">
        <v>132339.90625</v>
      </c>
      <c r="H981">
        <v>143454.328125</v>
      </c>
      <c r="I981">
        <v>205994.953125</v>
      </c>
      <c r="J981">
        <v>137251.6875</v>
      </c>
      <c r="K981">
        <v>138979.40625</v>
      </c>
      <c r="L981">
        <v>115170.3984375</v>
      </c>
      <c r="M981">
        <v>114810.5078125</v>
      </c>
      <c r="N981">
        <v>130684.4140625</v>
      </c>
      <c r="O981">
        <v>139277.953125</v>
      </c>
      <c r="P981">
        <v>187030.875</v>
      </c>
      <c r="Q981">
        <v>142450.96875</v>
      </c>
      <c r="R981">
        <v>106000.0546875</v>
      </c>
      <c r="S981">
        <v>190098.578125</v>
      </c>
      <c r="T981">
        <v>154425.9375</v>
      </c>
      <c r="U981">
        <v>139527.109375</v>
      </c>
      <c r="V981">
        <v>173396.921875</v>
      </c>
      <c r="W981">
        <v>162611.921875</v>
      </c>
      <c r="X981" t="s">
        <v>32</v>
      </c>
    </row>
    <row r="982" spans="1:24" x14ac:dyDescent="0.2">
      <c r="A982" s="2" t="s">
        <v>9127</v>
      </c>
      <c r="B982" s="2" t="s">
        <v>9128</v>
      </c>
      <c r="C982" s="2" t="s">
        <v>9129</v>
      </c>
      <c r="D982" s="2">
        <v>3</v>
      </c>
      <c r="E982">
        <v>92931.9375</v>
      </c>
      <c r="F982">
        <v>28259.109375</v>
      </c>
      <c r="G982">
        <v>67206.6328125</v>
      </c>
      <c r="H982">
        <v>45089.65625</v>
      </c>
      <c r="I982">
        <v>36516.13671875</v>
      </c>
      <c r="J982">
        <v>41082.42578125</v>
      </c>
      <c r="K982">
        <v>88377.2890625</v>
      </c>
      <c r="L982">
        <v>26744.23046875</v>
      </c>
      <c r="M982">
        <v>30912.7578125</v>
      </c>
      <c r="N982">
        <v>123354.0390625</v>
      </c>
      <c r="O982">
        <v>103505.140625</v>
      </c>
      <c r="P982">
        <v>40673.1484375</v>
      </c>
      <c r="Q982">
        <v>42303.53125</v>
      </c>
      <c r="R982">
        <v>44192.41796875</v>
      </c>
      <c r="S982">
        <v>65729.8828125</v>
      </c>
      <c r="T982">
        <v>51277.01171875</v>
      </c>
      <c r="U982">
        <v>35494.50390625</v>
      </c>
      <c r="V982">
        <v>55373.796875</v>
      </c>
      <c r="W982">
        <v>44920.70703125</v>
      </c>
      <c r="X982" t="s">
        <v>32</v>
      </c>
    </row>
    <row r="983" spans="1:24" x14ac:dyDescent="0.2">
      <c r="A983" s="2" t="s">
        <v>7301</v>
      </c>
      <c r="B983" s="2" t="s">
        <v>7302</v>
      </c>
      <c r="C983" s="2" t="s">
        <v>7303</v>
      </c>
      <c r="D983" s="2">
        <v>6</v>
      </c>
      <c r="E983">
        <v>360282.1875</v>
      </c>
      <c r="F983">
        <v>342947.03125</v>
      </c>
      <c r="G983">
        <v>392312.59375</v>
      </c>
      <c r="H983">
        <v>450504.625</v>
      </c>
      <c r="I983">
        <v>550101.625</v>
      </c>
      <c r="J983">
        <v>534385.4375</v>
      </c>
      <c r="K983">
        <v>457546.28125</v>
      </c>
      <c r="L983">
        <v>394702.1875</v>
      </c>
      <c r="M983">
        <v>372436.71875</v>
      </c>
      <c r="N983">
        <v>439665.59375</v>
      </c>
      <c r="O983">
        <v>472215.4375</v>
      </c>
      <c r="P983">
        <v>513379.59375</v>
      </c>
      <c r="Q983">
        <v>474910.9375</v>
      </c>
      <c r="R983">
        <v>448879.75</v>
      </c>
      <c r="S983">
        <v>579384.5625</v>
      </c>
      <c r="T983">
        <v>643062.4375</v>
      </c>
      <c r="U983">
        <v>485869.9375</v>
      </c>
      <c r="V983">
        <v>551125.5625</v>
      </c>
      <c r="W983">
        <v>592599.5</v>
      </c>
      <c r="X983" t="s">
        <v>32</v>
      </c>
    </row>
    <row r="984" spans="1:24" x14ac:dyDescent="0.2">
      <c r="A984" s="2" t="s">
        <v>4423</v>
      </c>
      <c r="B984" s="2" t="s">
        <v>4424</v>
      </c>
      <c r="C984" s="2" t="s">
        <v>4425</v>
      </c>
      <c r="D984" s="2">
        <v>3</v>
      </c>
      <c r="E984">
        <v>113867.640625</v>
      </c>
      <c r="F984">
        <v>108994.21875</v>
      </c>
      <c r="G984">
        <v>132915.515625</v>
      </c>
      <c r="H984">
        <v>173480.796875</v>
      </c>
      <c r="I984">
        <v>16021.916015625</v>
      </c>
      <c r="J984">
        <v>24411.00390625</v>
      </c>
      <c r="K984">
        <v>37405.5</v>
      </c>
      <c r="L984">
        <v>99865.5390625</v>
      </c>
      <c r="M984">
        <v>109114.3125</v>
      </c>
      <c r="N984">
        <v>138905.765625</v>
      </c>
      <c r="O984">
        <v>135984.90625</v>
      </c>
      <c r="P984">
        <v>22780.19921875</v>
      </c>
      <c r="Q984">
        <v>59776.5</v>
      </c>
      <c r="R984">
        <v>75257.7578125</v>
      </c>
      <c r="S984">
        <v>46407.57421875</v>
      </c>
      <c r="T984">
        <v>24408.1640625</v>
      </c>
      <c r="U984">
        <v>51997.26171875</v>
      </c>
      <c r="V984">
        <v>88359.28125</v>
      </c>
      <c r="W984">
        <v>41560.73046875</v>
      </c>
      <c r="X984" t="s">
        <v>32</v>
      </c>
    </row>
    <row r="985" spans="1:24" x14ac:dyDescent="0.2">
      <c r="A985" s="2" t="s">
        <v>6294</v>
      </c>
      <c r="B985" s="2" t="s">
        <v>6295</v>
      </c>
      <c r="C985" s="2" t="s">
        <v>6296</v>
      </c>
      <c r="D985" s="2">
        <v>6</v>
      </c>
      <c r="E985">
        <v>238218.296875</v>
      </c>
      <c r="F985">
        <v>228894.984375</v>
      </c>
      <c r="G985">
        <v>229818.09375</v>
      </c>
      <c r="H985">
        <v>345563.6875</v>
      </c>
      <c r="I985">
        <v>85033.109375</v>
      </c>
      <c r="J985">
        <v>132524.890625</v>
      </c>
      <c r="K985">
        <v>167192.5625</v>
      </c>
      <c r="L985">
        <v>227053.953125</v>
      </c>
      <c r="M985">
        <v>133706.109375</v>
      </c>
      <c r="N985">
        <v>221549.765625</v>
      </c>
      <c r="O985">
        <v>274227.75</v>
      </c>
      <c r="P985">
        <v>94964.328125</v>
      </c>
      <c r="Q985">
        <v>90551.515625</v>
      </c>
      <c r="R985">
        <v>119455.8984375</v>
      </c>
      <c r="S985">
        <v>117294.140625</v>
      </c>
      <c r="T985">
        <v>132423.796875</v>
      </c>
      <c r="U985">
        <v>121365.8203125</v>
      </c>
      <c r="V985">
        <v>155529.40625</v>
      </c>
      <c r="W985">
        <v>118864.96875</v>
      </c>
      <c r="X985" t="s">
        <v>32</v>
      </c>
    </row>
    <row r="986" spans="1:24" x14ac:dyDescent="0.2">
      <c r="A986" s="2" t="s">
        <v>1058</v>
      </c>
      <c r="B986" s="2" t="s">
        <v>1059</v>
      </c>
      <c r="C986" s="2" t="s">
        <v>1060</v>
      </c>
      <c r="D986" s="2">
        <v>4</v>
      </c>
      <c r="E986">
        <v>92984.34375</v>
      </c>
      <c r="F986">
        <v>33878.4296875</v>
      </c>
      <c r="G986">
        <v>108742.2265625</v>
      </c>
      <c r="H986">
        <v>132022.578125</v>
      </c>
      <c r="I986">
        <v>211416.671875</v>
      </c>
      <c r="J986">
        <v>188636.25</v>
      </c>
      <c r="K986">
        <v>131789.4375</v>
      </c>
      <c r="L986">
        <v>123508.5625</v>
      </c>
      <c r="M986">
        <v>116867.2734375</v>
      </c>
      <c r="N986">
        <v>138620.125</v>
      </c>
      <c r="O986">
        <v>155569.0625</v>
      </c>
      <c r="P986">
        <v>103993.6953125</v>
      </c>
      <c r="Q986">
        <v>114850.8203125</v>
      </c>
      <c r="R986">
        <v>95275.4375</v>
      </c>
      <c r="S986">
        <v>115423.3125</v>
      </c>
      <c r="T986">
        <v>99432.6640625</v>
      </c>
      <c r="U986">
        <v>102357.9140625</v>
      </c>
      <c r="V986">
        <v>124159.5234375</v>
      </c>
      <c r="W986">
        <v>117789.09375</v>
      </c>
      <c r="X986" t="s">
        <v>32</v>
      </c>
    </row>
    <row r="987" spans="1:24" x14ac:dyDescent="0.2">
      <c r="A987" s="2" t="s">
        <v>2771</v>
      </c>
      <c r="B987" s="2" t="s">
        <v>2772</v>
      </c>
      <c r="C987" s="2" t="s">
        <v>2773</v>
      </c>
      <c r="D987" s="2">
        <v>4</v>
      </c>
      <c r="E987">
        <v>42626.4921875</v>
      </c>
      <c r="F987">
        <v>22517.134765625</v>
      </c>
      <c r="G987">
        <v>23692.26953125</v>
      </c>
      <c r="H987">
        <v>46682.44921875</v>
      </c>
      <c r="I987">
        <v>44828.46875</v>
      </c>
      <c r="J987">
        <v>52540.76171875</v>
      </c>
      <c r="K987">
        <v>49908.3046875</v>
      </c>
      <c r="L987">
        <v>27259.482421875</v>
      </c>
      <c r="M987">
        <v>38424.89453125</v>
      </c>
      <c r="N987">
        <v>26838.966796875</v>
      </c>
      <c r="O987">
        <v>23765.39453125</v>
      </c>
      <c r="P987">
        <v>57363.03125</v>
      </c>
      <c r="Q987">
        <v>63021.96484375</v>
      </c>
      <c r="R987">
        <v>76593.109375</v>
      </c>
      <c r="S987">
        <v>76403.390625</v>
      </c>
      <c r="T987">
        <v>90252.9453125</v>
      </c>
      <c r="U987">
        <v>45671.9140625</v>
      </c>
      <c r="V987">
        <v>68162.4609375</v>
      </c>
      <c r="W987">
        <v>64589.55859375</v>
      </c>
      <c r="X987" t="s">
        <v>32</v>
      </c>
    </row>
    <row r="988" spans="1:24" x14ac:dyDescent="0.2">
      <c r="A988" s="2" t="s">
        <v>1063</v>
      </c>
      <c r="B988" s="2" t="s">
        <v>1064</v>
      </c>
      <c r="C988" s="2" t="s">
        <v>1065</v>
      </c>
      <c r="D988" s="2">
        <v>12</v>
      </c>
      <c r="E988">
        <v>634395.4375</v>
      </c>
      <c r="F988">
        <v>578371.0625</v>
      </c>
      <c r="G988">
        <v>729979.5625</v>
      </c>
      <c r="H988">
        <v>853543.0625</v>
      </c>
      <c r="I988">
        <v>1678572.875</v>
      </c>
      <c r="J988">
        <v>1266371.25</v>
      </c>
      <c r="K988">
        <v>1443061.25</v>
      </c>
      <c r="L988">
        <v>715670.4375</v>
      </c>
      <c r="M988">
        <v>722580.375</v>
      </c>
      <c r="N988">
        <v>783738.5625</v>
      </c>
      <c r="O988">
        <v>899484.5625</v>
      </c>
      <c r="P988">
        <v>802807</v>
      </c>
      <c r="Q988">
        <v>758553</v>
      </c>
      <c r="R988">
        <v>590035.6875</v>
      </c>
      <c r="S988">
        <v>889565.4375</v>
      </c>
      <c r="T988">
        <v>707817.375</v>
      </c>
      <c r="U988">
        <v>685259.3125</v>
      </c>
      <c r="V988">
        <v>860199</v>
      </c>
      <c r="W988">
        <v>930360.6875</v>
      </c>
      <c r="X988" t="s">
        <v>32</v>
      </c>
    </row>
    <row r="989" spans="1:24" x14ac:dyDescent="0.2">
      <c r="A989" s="2" t="s">
        <v>9130</v>
      </c>
      <c r="B989" s="2" t="s">
        <v>9131</v>
      </c>
      <c r="C989" s="2" t="s">
        <v>9132</v>
      </c>
      <c r="D989" s="2">
        <v>4</v>
      </c>
      <c r="E989">
        <v>55415.4765625</v>
      </c>
      <c r="F989">
        <v>632620.4375</v>
      </c>
      <c r="G989">
        <v>61550.734375</v>
      </c>
      <c r="H989">
        <v>171395</v>
      </c>
      <c r="I989">
        <v>86799.2734375</v>
      </c>
      <c r="J989">
        <v>87518.25</v>
      </c>
      <c r="K989">
        <v>167719.3125</v>
      </c>
      <c r="L989">
        <v>61227.24609375</v>
      </c>
      <c r="M989">
        <v>70604.875</v>
      </c>
      <c r="N989">
        <v>899285.875</v>
      </c>
      <c r="O989">
        <v>119223.015625</v>
      </c>
      <c r="P989">
        <v>80356.484375</v>
      </c>
      <c r="Q989">
        <v>55314.0703125</v>
      </c>
      <c r="R989">
        <v>83217.4375</v>
      </c>
      <c r="S989">
        <v>111799.5390625</v>
      </c>
      <c r="T989">
        <v>1057328</v>
      </c>
      <c r="U989">
        <v>63200.8515625</v>
      </c>
      <c r="V989">
        <v>853960.625</v>
      </c>
      <c r="W989">
        <v>78197.7734375</v>
      </c>
      <c r="X989" t="s">
        <v>32</v>
      </c>
    </row>
    <row r="990" spans="1:24" x14ac:dyDescent="0.2">
      <c r="A990" s="2" t="s">
        <v>1068</v>
      </c>
      <c r="B990" s="2" t="s">
        <v>1069</v>
      </c>
      <c r="C990" s="2" t="s">
        <v>1070</v>
      </c>
      <c r="D990" s="2">
        <v>4</v>
      </c>
      <c r="E990">
        <v>95203.6953125</v>
      </c>
      <c r="F990">
        <v>86423.53125</v>
      </c>
      <c r="G990">
        <v>97128.8203125</v>
      </c>
      <c r="H990">
        <v>107426.1015625</v>
      </c>
      <c r="I990">
        <v>137034.640625</v>
      </c>
      <c r="J990">
        <v>166968.9375</v>
      </c>
      <c r="K990">
        <v>151102.25</v>
      </c>
      <c r="L990">
        <v>109046.6015625</v>
      </c>
      <c r="M990">
        <v>113730.7265625</v>
      </c>
      <c r="N990">
        <v>110083.9296875</v>
      </c>
      <c r="O990">
        <v>102130.8671875</v>
      </c>
      <c r="P990">
        <v>94958.1953125</v>
      </c>
      <c r="Q990">
        <v>107493.265625</v>
      </c>
      <c r="R990">
        <v>80163.2890625</v>
      </c>
      <c r="S990">
        <v>97005.859375</v>
      </c>
      <c r="T990">
        <v>93499.2421875</v>
      </c>
      <c r="U990">
        <v>94320.2890625</v>
      </c>
      <c r="V990">
        <v>107665.3203125</v>
      </c>
      <c r="W990">
        <v>117234.1484375</v>
      </c>
      <c r="X990" t="s">
        <v>32</v>
      </c>
    </row>
    <row r="991" spans="1:24" x14ac:dyDescent="0.2">
      <c r="A991" s="2" t="s">
        <v>7304</v>
      </c>
      <c r="B991" s="2" t="s">
        <v>7305</v>
      </c>
      <c r="C991" s="2" t="s">
        <v>7306</v>
      </c>
      <c r="D991" s="2">
        <v>3</v>
      </c>
      <c r="E991">
        <v>67272.0078125</v>
      </c>
      <c r="F991">
        <v>88918.8515625</v>
      </c>
      <c r="G991">
        <v>391899.25</v>
      </c>
      <c r="H991">
        <v>113302.0078125</v>
      </c>
      <c r="I991">
        <v>512188.5</v>
      </c>
      <c r="J991">
        <v>102570.8125</v>
      </c>
      <c r="K991">
        <v>438748.5</v>
      </c>
      <c r="L991">
        <v>75546.4765625</v>
      </c>
      <c r="M991">
        <v>372499</v>
      </c>
      <c r="N991">
        <v>100006.546875</v>
      </c>
      <c r="O991">
        <v>516094.9375</v>
      </c>
      <c r="P991">
        <v>114128.375</v>
      </c>
      <c r="Q991">
        <v>383576.0625</v>
      </c>
      <c r="R991">
        <v>379617.5625</v>
      </c>
      <c r="S991">
        <v>122100.75</v>
      </c>
      <c r="T991">
        <v>84857.2578125</v>
      </c>
      <c r="U991">
        <v>341258.71875</v>
      </c>
      <c r="V991">
        <v>123605.1015625</v>
      </c>
      <c r="W991">
        <v>146706.21875</v>
      </c>
      <c r="X991" t="s">
        <v>32</v>
      </c>
    </row>
    <row r="992" spans="1:24" x14ac:dyDescent="0.2">
      <c r="A992" s="2" t="s">
        <v>9133</v>
      </c>
      <c r="B992" s="2" t="s">
        <v>9134</v>
      </c>
      <c r="C992" s="2" t="s">
        <v>9135</v>
      </c>
      <c r="D992" s="2">
        <v>5</v>
      </c>
      <c r="E992">
        <v>75814.125</v>
      </c>
      <c r="F992">
        <v>70258.1796875</v>
      </c>
      <c r="G992">
        <v>90638.9609375</v>
      </c>
      <c r="H992">
        <v>126176.7265625</v>
      </c>
      <c r="I992">
        <v>77470.2890625</v>
      </c>
      <c r="J992">
        <v>82559.5546875</v>
      </c>
      <c r="K992">
        <v>82641.6328125</v>
      </c>
      <c r="L992">
        <v>81550.234375</v>
      </c>
      <c r="M992">
        <v>126313.890625</v>
      </c>
      <c r="N992">
        <v>104018.4296875</v>
      </c>
      <c r="O992">
        <v>112810.1796875</v>
      </c>
      <c r="P992">
        <v>97693.2265625</v>
      </c>
      <c r="Q992">
        <v>96245.3671875</v>
      </c>
      <c r="R992">
        <v>108281.9453125</v>
      </c>
      <c r="S992">
        <v>116649.703125</v>
      </c>
      <c r="T992">
        <v>99053.28125</v>
      </c>
      <c r="U992">
        <v>94202.2109375</v>
      </c>
      <c r="V992">
        <v>103964.2265625</v>
      </c>
      <c r="W992">
        <v>120032.1328125</v>
      </c>
      <c r="X992" t="s">
        <v>32</v>
      </c>
    </row>
    <row r="993" spans="1:24" x14ac:dyDescent="0.2">
      <c r="A993" s="2" t="s">
        <v>9136</v>
      </c>
      <c r="B993" s="2" t="s">
        <v>9137</v>
      </c>
      <c r="C993" s="2" t="s">
        <v>9138</v>
      </c>
      <c r="D993" s="2">
        <v>9</v>
      </c>
      <c r="E993">
        <v>721624.5</v>
      </c>
      <c r="F993">
        <v>708343.5</v>
      </c>
      <c r="G993">
        <v>903827.25</v>
      </c>
      <c r="H993">
        <v>972182.5</v>
      </c>
      <c r="I993">
        <v>929559.9375</v>
      </c>
      <c r="J993">
        <v>899341.9375</v>
      </c>
      <c r="K993">
        <v>914290.4375</v>
      </c>
      <c r="L993">
        <v>792414.1875</v>
      </c>
      <c r="M993">
        <v>784675.4375</v>
      </c>
      <c r="N993">
        <v>898368.6875</v>
      </c>
      <c r="O993">
        <v>950388</v>
      </c>
      <c r="P993">
        <v>842647.875</v>
      </c>
      <c r="Q993">
        <v>962041.3125</v>
      </c>
      <c r="R993">
        <v>802805.5</v>
      </c>
      <c r="S993">
        <v>1145757.5</v>
      </c>
      <c r="T993">
        <v>1120297.375</v>
      </c>
      <c r="U993">
        <v>903090.875</v>
      </c>
      <c r="V993">
        <v>1132118.875</v>
      </c>
      <c r="W993">
        <v>1169066.375</v>
      </c>
      <c r="X993" t="s">
        <v>32</v>
      </c>
    </row>
    <row r="994" spans="1:24" x14ac:dyDescent="0.2">
      <c r="A994" s="2" t="s">
        <v>9139</v>
      </c>
      <c r="B994" s="2" t="s">
        <v>9140</v>
      </c>
      <c r="C994" s="2" t="s">
        <v>9141</v>
      </c>
      <c r="D994" s="2">
        <v>10</v>
      </c>
      <c r="E994">
        <v>1010164.0625</v>
      </c>
      <c r="F994">
        <v>958953.8125</v>
      </c>
      <c r="G994">
        <v>1164255.75</v>
      </c>
      <c r="H994">
        <v>1280234.875</v>
      </c>
      <c r="I994">
        <v>1411982.5</v>
      </c>
      <c r="J994">
        <v>1314884.75</v>
      </c>
      <c r="K994">
        <v>1299451</v>
      </c>
      <c r="L994">
        <v>1214616.125</v>
      </c>
      <c r="M994">
        <v>1177067.75</v>
      </c>
      <c r="N994">
        <v>1293249.625</v>
      </c>
      <c r="O994">
        <v>1450609.875</v>
      </c>
      <c r="P994">
        <v>1609466.125</v>
      </c>
      <c r="Q994">
        <v>1394162.25</v>
      </c>
      <c r="R994">
        <v>1423476.75</v>
      </c>
      <c r="S994">
        <v>1834940.25</v>
      </c>
      <c r="T994">
        <v>2055542.125</v>
      </c>
      <c r="U994">
        <v>1615585.25</v>
      </c>
      <c r="V994">
        <v>1690659.25</v>
      </c>
      <c r="W994">
        <v>1709522.875</v>
      </c>
      <c r="X994" t="s">
        <v>32</v>
      </c>
    </row>
    <row r="995" spans="1:24" x14ac:dyDescent="0.2">
      <c r="A995" s="2" t="s">
        <v>9142</v>
      </c>
      <c r="B995" s="2" t="s">
        <v>9143</v>
      </c>
      <c r="C995" s="2" t="s">
        <v>9144</v>
      </c>
      <c r="D995" s="2">
        <v>3</v>
      </c>
      <c r="E995">
        <v>30537.470703125</v>
      </c>
      <c r="F995">
        <v>34217.328125</v>
      </c>
      <c r="G995">
        <v>45566.8359375</v>
      </c>
      <c r="H995">
        <v>37898.6171875</v>
      </c>
      <c r="I995">
        <v>26747.912109375</v>
      </c>
      <c r="J995">
        <v>39110.30859375</v>
      </c>
      <c r="K995">
        <v>39469.796875</v>
      </c>
      <c r="L995">
        <v>38936.18359375</v>
      </c>
      <c r="M995">
        <v>45445.0625</v>
      </c>
      <c r="N995">
        <v>35930.8515625</v>
      </c>
      <c r="O995">
        <v>41558.65625</v>
      </c>
      <c r="P995">
        <v>45655.9375</v>
      </c>
      <c r="Q995">
        <v>37638.7265625</v>
      </c>
      <c r="R995">
        <v>31985.09375</v>
      </c>
      <c r="S995">
        <v>46197.26171875</v>
      </c>
      <c r="T995">
        <v>35366.56640625</v>
      </c>
      <c r="U995">
        <v>38655.16015625</v>
      </c>
      <c r="V995">
        <v>49194.7734375</v>
      </c>
      <c r="W995">
        <v>37334.078125</v>
      </c>
      <c r="X995" t="s">
        <v>32</v>
      </c>
    </row>
    <row r="996" spans="1:24" x14ac:dyDescent="0.2">
      <c r="A996" s="2" t="s">
        <v>7530</v>
      </c>
      <c r="B996" s="2" t="s">
        <v>7531</v>
      </c>
      <c r="C996" s="2" t="s">
        <v>7532</v>
      </c>
      <c r="D996" s="2">
        <v>9</v>
      </c>
      <c r="E996">
        <v>272922.15625</v>
      </c>
      <c r="F996">
        <v>199300.59375</v>
      </c>
      <c r="G996">
        <v>297292.90625</v>
      </c>
      <c r="H996">
        <v>294871.34375</v>
      </c>
      <c r="I996">
        <v>322407.90625</v>
      </c>
      <c r="J996">
        <v>281294.28125</v>
      </c>
      <c r="K996">
        <v>269415.90625</v>
      </c>
      <c r="L996">
        <v>264562.3125</v>
      </c>
      <c r="M996">
        <v>280204.09375</v>
      </c>
      <c r="N996">
        <v>196171.015625</v>
      </c>
      <c r="O996">
        <v>413024.4375</v>
      </c>
      <c r="P996">
        <v>374799.59375</v>
      </c>
      <c r="Q996">
        <v>258911.125</v>
      </c>
      <c r="R996">
        <v>271353.34375</v>
      </c>
      <c r="S996">
        <v>365913.78125</v>
      </c>
      <c r="T996">
        <v>221132.84375</v>
      </c>
      <c r="U996">
        <v>229534.09375</v>
      </c>
      <c r="V996">
        <v>138321.78125</v>
      </c>
      <c r="W996">
        <v>268204.625</v>
      </c>
      <c r="X996" t="s">
        <v>32</v>
      </c>
    </row>
    <row r="997" spans="1:24" x14ac:dyDescent="0.2">
      <c r="A997" s="2" t="s">
        <v>9145</v>
      </c>
      <c r="B997" s="2" t="s">
        <v>9146</v>
      </c>
      <c r="C997" s="2" t="s">
        <v>9147</v>
      </c>
      <c r="D997" s="2">
        <v>1</v>
      </c>
      <c r="E997">
        <v>29710.658203125</v>
      </c>
      <c r="F997">
        <v>27998.599609375</v>
      </c>
      <c r="G997">
        <v>33985.57421875</v>
      </c>
      <c r="H997">
        <v>51023.48046875</v>
      </c>
      <c r="I997">
        <v>38281.359375</v>
      </c>
      <c r="J997">
        <v>29598.076171875</v>
      </c>
      <c r="K997">
        <v>31805.927734375</v>
      </c>
      <c r="L997">
        <v>32261.798828125</v>
      </c>
      <c r="M997">
        <v>25130.2890625</v>
      </c>
      <c r="N997">
        <v>27029.353515625</v>
      </c>
      <c r="O997">
        <v>45073.01953125</v>
      </c>
      <c r="P997">
        <v>35386.5078125</v>
      </c>
      <c r="Q997">
        <v>29801.109375</v>
      </c>
      <c r="R997">
        <v>33870.78515625</v>
      </c>
      <c r="S997">
        <v>32428.009765625</v>
      </c>
      <c r="T997">
        <v>28591.28125</v>
      </c>
      <c r="U997">
        <v>25110.689453125</v>
      </c>
      <c r="V997">
        <v>34759.76171875</v>
      </c>
      <c r="W997">
        <v>35348.56640625</v>
      </c>
      <c r="X997" t="s">
        <v>32</v>
      </c>
    </row>
    <row r="998" spans="1:24" x14ac:dyDescent="0.2">
      <c r="A998" s="2" t="s">
        <v>9148</v>
      </c>
      <c r="B998" s="2" t="s">
        <v>9149</v>
      </c>
      <c r="C998" s="2" t="s">
        <v>9150</v>
      </c>
      <c r="D998" s="2">
        <v>6</v>
      </c>
      <c r="E998">
        <v>123697.3671875</v>
      </c>
      <c r="F998">
        <v>121211.1015625</v>
      </c>
      <c r="G998">
        <v>135824.28125</v>
      </c>
      <c r="H998">
        <v>186048.890625</v>
      </c>
      <c r="I998">
        <v>107679.3359375</v>
      </c>
      <c r="J998">
        <v>166403.1875</v>
      </c>
      <c r="K998">
        <v>134946.125</v>
      </c>
      <c r="L998">
        <v>134152.03125</v>
      </c>
      <c r="M998">
        <v>154039.9375</v>
      </c>
      <c r="N998">
        <v>150646.078125</v>
      </c>
      <c r="O998">
        <v>184359.328125</v>
      </c>
      <c r="P998">
        <v>144967.03125</v>
      </c>
      <c r="Q998">
        <v>149639.21875</v>
      </c>
      <c r="R998">
        <v>129666.234375</v>
      </c>
      <c r="S998">
        <v>179270.21875</v>
      </c>
      <c r="T998">
        <v>162740.109375</v>
      </c>
      <c r="U998">
        <v>135932.1875</v>
      </c>
      <c r="V998">
        <v>208346.484375</v>
      </c>
      <c r="W998">
        <v>190060.234375</v>
      </c>
      <c r="X998" t="s">
        <v>32</v>
      </c>
    </row>
    <row r="999" spans="1:24" x14ac:dyDescent="0.2">
      <c r="A999" s="2" t="s">
        <v>6303</v>
      </c>
      <c r="B999" s="2" t="s">
        <v>6304</v>
      </c>
      <c r="C999" s="2" t="s">
        <v>6305</v>
      </c>
      <c r="D999" s="2">
        <v>8</v>
      </c>
      <c r="E999">
        <v>289454.03125</v>
      </c>
      <c r="F999">
        <v>235636.375</v>
      </c>
      <c r="G999">
        <v>353486.21875</v>
      </c>
      <c r="H999">
        <v>331720.71875</v>
      </c>
      <c r="I999">
        <v>540827.75</v>
      </c>
      <c r="J999">
        <v>415071.34375</v>
      </c>
      <c r="K999">
        <v>376709.21875</v>
      </c>
      <c r="L999">
        <v>294276.46875</v>
      </c>
      <c r="M999">
        <v>313677.21875</v>
      </c>
      <c r="N999">
        <v>296263.3125</v>
      </c>
      <c r="O999">
        <v>430344.0625</v>
      </c>
      <c r="P999">
        <v>412702.375</v>
      </c>
      <c r="Q999">
        <v>329905.375</v>
      </c>
      <c r="R999">
        <v>360788.3125</v>
      </c>
      <c r="S999">
        <v>414397.71875</v>
      </c>
      <c r="T999">
        <v>428216.875</v>
      </c>
      <c r="U999">
        <v>354931.28125</v>
      </c>
      <c r="V999">
        <v>477841.21875</v>
      </c>
      <c r="W999">
        <v>405852.78125</v>
      </c>
      <c r="X999" t="s">
        <v>32</v>
      </c>
    </row>
    <row r="1000" spans="1:24" x14ac:dyDescent="0.2">
      <c r="A1000" s="2" t="s">
        <v>2780</v>
      </c>
      <c r="B1000" s="2" t="s">
        <v>2781</v>
      </c>
      <c r="C1000" s="2" t="s">
        <v>2782</v>
      </c>
      <c r="D1000" s="2">
        <v>5</v>
      </c>
      <c r="E1000">
        <v>198655.546875</v>
      </c>
      <c r="F1000">
        <v>172742.4375</v>
      </c>
      <c r="G1000">
        <v>225551.640625</v>
      </c>
      <c r="H1000">
        <v>265180.09375</v>
      </c>
      <c r="I1000">
        <v>256125.046875</v>
      </c>
      <c r="J1000">
        <v>217683.828125</v>
      </c>
      <c r="K1000">
        <v>235103.421875</v>
      </c>
      <c r="L1000">
        <v>217087.421875</v>
      </c>
      <c r="M1000">
        <v>210768.203125</v>
      </c>
      <c r="N1000">
        <v>245990.796875</v>
      </c>
      <c r="O1000">
        <v>271963.8125</v>
      </c>
      <c r="P1000">
        <v>390559.5625</v>
      </c>
      <c r="Q1000">
        <v>317293.78125</v>
      </c>
      <c r="R1000">
        <v>329715.78125</v>
      </c>
      <c r="S1000">
        <v>440226.875</v>
      </c>
      <c r="T1000">
        <v>293736</v>
      </c>
      <c r="U1000">
        <v>257446.890625</v>
      </c>
      <c r="V1000">
        <v>245719.25</v>
      </c>
      <c r="W1000">
        <v>270944.09375</v>
      </c>
      <c r="X1000" t="s">
        <v>32</v>
      </c>
    </row>
    <row r="1001" spans="1:24" x14ac:dyDescent="0.2">
      <c r="A1001" s="2" t="s">
        <v>7307</v>
      </c>
      <c r="B1001" s="2" t="s">
        <v>7308</v>
      </c>
      <c r="C1001" s="2" t="s">
        <v>7309</v>
      </c>
      <c r="D1001" s="2">
        <v>9</v>
      </c>
      <c r="E1001">
        <v>248328.515625</v>
      </c>
      <c r="F1001">
        <v>233082.015625</v>
      </c>
      <c r="G1001">
        <v>318930.84375</v>
      </c>
      <c r="H1001">
        <v>371404</v>
      </c>
      <c r="I1001">
        <v>342986.78125</v>
      </c>
      <c r="J1001">
        <v>312171.1875</v>
      </c>
      <c r="K1001">
        <v>348174.59375</v>
      </c>
      <c r="L1001">
        <v>221286.3125</v>
      </c>
      <c r="M1001">
        <v>241029.171875</v>
      </c>
      <c r="N1001">
        <v>230042.734375</v>
      </c>
      <c r="O1001">
        <v>324253.8125</v>
      </c>
      <c r="P1001">
        <v>313293.5625</v>
      </c>
      <c r="Q1001">
        <v>304570.8125</v>
      </c>
      <c r="R1001">
        <v>268924</v>
      </c>
      <c r="S1001">
        <v>429298.96875</v>
      </c>
      <c r="T1001">
        <v>364291.5625</v>
      </c>
      <c r="U1001">
        <v>333307.53125</v>
      </c>
      <c r="V1001">
        <v>421234.0625</v>
      </c>
      <c r="W1001">
        <v>431908.28125</v>
      </c>
      <c r="X1001" t="s">
        <v>32</v>
      </c>
    </row>
    <row r="1002" spans="1:24" x14ac:dyDescent="0.2">
      <c r="A1002" s="2" t="s">
        <v>9151</v>
      </c>
      <c r="B1002" s="2" t="s">
        <v>9152</v>
      </c>
      <c r="C1002" s="2" t="s">
        <v>9153</v>
      </c>
      <c r="D1002" s="2">
        <v>5</v>
      </c>
      <c r="E1002">
        <v>236469.84375</v>
      </c>
      <c r="F1002">
        <v>221746.484375</v>
      </c>
      <c r="G1002">
        <v>241212.5625</v>
      </c>
      <c r="H1002">
        <v>187923.09375</v>
      </c>
      <c r="I1002">
        <v>233190.6875</v>
      </c>
      <c r="J1002">
        <v>306331.375</v>
      </c>
      <c r="K1002">
        <v>172061.15625</v>
      </c>
      <c r="L1002">
        <v>219095.34375</v>
      </c>
      <c r="M1002">
        <v>163247.25</v>
      </c>
      <c r="N1002">
        <v>217159.359375</v>
      </c>
      <c r="O1002">
        <v>222505.609375</v>
      </c>
      <c r="P1002">
        <v>228705.28125</v>
      </c>
      <c r="Q1002">
        <v>243583.359375</v>
      </c>
      <c r="R1002">
        <v>212503.25</v>
      </c>
      <c r="S1002">
        <v>245032.421875</v>
      </c>
      <c r="T1002">
        <v>313534.46875</v>
      </c>
      <c r="U1002">
        <v>219837.59375</v>
      </c>
      <c r="V1002">
        <v>229611.46875</v>
      </c>
      <c r="W1002">
        <v>248226.8125</v>
      </c>
      <c r="X1002" t="s">
        <v>32</v>
      </c>
    </row>
    <row r="1003" spans="1:24" x14ac:dyDescent="0.2">
      <c r="A1003" s="2" t="s">
        <v>2785</v>
      </c>
      <c r="B1003" s="2" t="s">
        <v>2786</v>
      </c>
      <c r="C1003" s="2" t="s">
        <v>2787</v>
      </c>
      <c r="D1003" s="2">
        <v>4</v>
      </c>
      <c r="E1003">
        <v>77891</v>
      </c>
      <c r="F1003">
        <v>68042.546875</v>
      </c>
      <c r="G1003">
        <v>453414.125</v>
      </c>
      <c r="H1003">
        <v>142360.484375</v>
      </c>
      <c r="I1003">
        <v>117484.3515625</v>
      </c>
      <c r="J1003">
        <v>478015.65625</v>
      </c>
      <c r="K1003">
        <v>111850.7578125</v>
      </c>
      <c r="L1003">
        <v>79786.0234375</v>
      </c>
      <c r="M1003">
        <v>459299.28125</v>
      </c>
      <c r="N1003">
        <v>44552.54296875</v>
      </c>
      <c r="O1003">
        <v>608496.3125</v>
      </c>
      <c r="P1003">
        <v>573992.5</v>
      </c>
      <c r="Q1003">
        <v>593282.375</v>
      </c>
      <c r="R1003">
        <v>567265.75</v>
      </c>
      <c r="S1003">
        <v>761450.8125</v>
      </c>
      <c r="T1003">
        <v>102393.9375</v>
      </c>
      <c r="U1003">
        <v>116470.34375</v>
      </c>
      <c r="V1003">
        <v>96947.3671875</v>
      </c>
      <c r="W1003">
        <v>124009.84375</v>
      </c>
      <c r="X1003" t="s">
        <v>32</v>
      </c>
    </row>
    <row r="1004" spans="1:24" x14ac:dyDescent="0.2">
      <c r="A1004" s="2" t="s">
        <v>1073</v>
      </c>
      <c r="B1004" s="2" t="s">
        <v>1074</v>
      </c>
      <c r="C1004" s="2" t="s">
        <v>1075</v>
      </c>
      <c r="D1004" s="2">
        <v>4</v>
      </c>
      <c r="E1004">
        <v>105878.046875</v>
      </c>
      <c r="F1004">
        <v>54343.953125</v>
      </c>
      <c r="G1004">
        <v>99272.7109375</v>
      </c>
      <c r="H1004">
        <v>116018.265625</v>
      </c>
      <c r="I1004">
        <v>206508.09375</v>
      </c>
      <c r="J1004">
        <v>162447.078125</v>
      </c>
      <c r="K1004">
        <v>170845.140625</v>
      </c>
      <c r="L1004">
        <v>65549.7421875</v>
      </c>
      <c r="M1004">
        <v>50735.48046875</v>
      </c>
      <c r="N1004">
        <v>108992.609375</v>
      </c>
      <c r="O1004">
        <v>91054.0234375</v>
      </c>
      <c r="P1004">
        <v>99778.7890625</v>
      </c>
      <c r="Q1004">
        <v>89430.3984375</v>
      </c>
      <c r="R1004">
        <v>77794.46875</v>
      </c>
      <c r="S1004">
        <v>110277.4765625</v>
      </c>
      <c r="T1004">
        <v>131983.21875</v>
      </c>
      <c r="U1004">
        <v>107711.453125</v>
      </c>
      <c r="V1004">
        <v>153612.234375</v>
      </c>
      <c r="W1004">
        <v>128898.6328125</v>
      </c>
      <c r="X1004" t="s">
        <v>32</v>
      </c>
    </row>
    <row r="1005" spans="1:24" x14ac:dyDescent="0.2">
      <c r="A1005" s="2" t="s">
        <v>9154</v>
      </c>
      <c r="B1005" s="2" t="s">
        <v>9155</v>
      </c>
      <c r="C1005" s="2" t="s">
        <v>9156</v>
      </c>
      <c r="D1005" s="2">
        <v>6</v>
      </c>
      <c r="E1005">
        <v>181389.90625</v>
      </c>
      <c r="F1005">
        <v>216460.625</v>
      </c>
      <c r="G1005">
        <v>215357.171875</v>
      </c>
      <c r="H1005">
        <v>255723.1875</v>
      </c>
      <c r="I1005">
        <v>275186.4375</v>
      </c>
      <c r="J1005">
        <v>371676.59375</v>
      </c>
      <c r="K1005">
        <v>244907.375</v>
      </c>
      <c r="L1005">
        <v>200328.015625</v>
      </c>
      <c r="M1005">
        <v>232092.796875</v>
      </c>
      <c r="N1005">
        <v>219083.9375</v>
      </c>
      <c r="O1005">
        <v>265602.71875</v>
      </c>
      <c r="P1005">
        <v>291763.03125</v>
      </c>
      <c r="Q1005">
        <v>288386.75</v>
      </c>
      <c r="R1005">
        <v>222999.015625</v>
      </c>
      <c r="S1005">
        <v>311979.3125</v>
      </c>
      <c r="T1005">
        <v>280237.75</v>
      </c>
      <c r="U1005">
        <v>244064.8125</v>
      </c>
      <c r="V1005">
        <v>271358.4375</v>
      </c>
      <c r="W1005">
        <v>320047.84375</v>
      </c>
      <c r="X1005" t="s">
        <v>32</v>
      </c>
    </row>
    <row r="1006" spans="1:24" x14ac:dyDescent="0.2">
      <c r="A1006" s="2" t="s">
        <v>9157</v>
      </c>
      <c r="B1006" s="2" t="s">
        <v>9158</v>
      </c>
      <c r="C1006" s="2" t="s">
        <v>9159</v>
      </c>
      <c r="D1006" s="2">
        <v>2</v>
      </c>
      <c r="E1006">
        <v>22682.3671875</v>
      </c>
      <c r="F1006">
        <v>29871.6796875</v>
      </c>
      <c r="G1006">
        <v>44120.3984375</v>
      </c>
      <c r="H1006">
        <v>13017.4775390625</v>
      </c>
      <c r="I1006">
        <v>44714.44140625</v>
      </c>
      <c r="J1006">
        <v>4997.19873046875</v>
      </c>
      <c r="K1006">
        <v>23242.068359375</v>
      </c>
      <c r="L1006">
        <v>15489.9619140625</v>
      </c>
      <c r="M1006">
        <v>26505.59375</v>
      </c>
      <c r="N1006">
        <v>20495.171875</v>
      </c>
      <c r="O1006">
        <v>34397.73046875</v>
      </c>
      <c r="P1006">
        <v>61552.78515625</v>
      </c>
      <c r="Q1006">
        <v>41437.0390625</v>
      </c>
      <c r="R1006">
        <v>47293.125</v>
      </c>
      <c r="S1006">
        <v>45294.97265625</v>
      </c>
      <c r="T1006">
        <v>69550.0625</v>
      </c>
      <c r="U1006">
        <v>38397.20703125</v>
      </c>
      <c r="V1006">
        <v>65318.359375</v>
      </c>
      <c r="W1006">
        <v>57732.234375</v>
      </c>
      <c r="X1006" t="s">
        <v>32</v>
      </c>
    </row>
    <row r="1007" spans="1:24" x14ac:dyDescent="0.2">
      <c r="A1007" s="2" t="s">
        <v>9160</v>
      </c>
      <c r="B1007" s="2" t="s">
        <v>9161</v>
      </c>
      <c r="C1007" s="2" t="s">
        <v>9162</v>
      </c>
      <c r="D1007" s="2">
        <v>9</v>
      </c>
      <c r="E1007">
        <v>20237000</v>
      </c>
      <c r="F1007">
        <v>19354702</v>
      </c>
      <c r="G1007">
        <v>23645082</v>
      </c>
      <c r="H1007">
        <v>28457296</v>
      </c>
      <c r="I1007">
        <v>28502080</v>
      </c>
      <c r="J1007">
        <v>28920078</v>
      </c>
      <c r="K1007">
        <v>23362410</v>
      </c>
      <c r="L1007">
        <v>22119898</v>
      </c>
      <c r="M1007">
        <v>21667704</v>
      </c>
      <c r="N1007">
        <v>21936386</v>
      </c>
      <c r="O1007">
        <v>26252612</v>
      </c>
      <c r="P1007">
        <v>24184014</v>
      </c>
      <c r="Q1007">
        <v>21169216</v>
      </c>
      <c r="R1007">
        <v>20067462</v>
      </c>
      <c r="S1007">
        <v>26162590</v>
      </c>
      <c r="T1007">
        <v>23147276</v>
      </c>
      <c r="U1007">
        <v>20245496</v>
      </c>
      <c r="V1007">
        <v>25102838</v>
      </c>
      <c r="W1007">
        <v>26937774</v>
      </c>
      <c r="X1007" t="s">
        <v>32</v>
      </c>
    </row>
    <row r="1008" spans="1:24" x14ac:dyDescent="0.2">
      <c r="A1008" s="2" t="s">
        <v>4434</v>
      </c>
      <c r="B1008" s="2" t="s">
        <v>4435</v>
      </c>
      <c r="C1008" s="2" t="s">
        <v>4436</v>
      </c>
      <c r="D1008" s="2">
        <v>4</v>
      </c>
      <c r="E1008">
        <v>87894.953125</v>
      </c>
      <c r="F1008">
        <v>79387.0390625</v>
      </c>
      <c r="G1008">
        <v>104360.6953125</v>
      </c>
      <c r="H1008">
        <v>142407.125</v>
      </c>
      <c r="I1008">
        <v>87565.1953125</v>
      </c>
      <c r="J1008">
        <v>59091.7109375</v>
      </c>
      <c r="K1008">
        <v>76627.0078125</v>
      </c>
      <c r="L1008">
        <v>117971.6640625</v>
      </c>
      <c r="M1008">
        <v>112963.1171875</v>
      </c>
      <c r="N1008">
        <v>126203.203125</v>
      </c>
      <c r="O1008">
        <v>156128.9375</v>
      </c>
      <c r="P1008">
        <v>100855.6875</v>
      </c>
      <c r="Q1008">
        <v>74359.546875</v>
      </c>
      <c r="R1008">
        <v>79881.8515625</v>
      </c>
      <c r="S1008">
        <v>90829.03125</v>
      </c>
      <c r="T1008">
        <v>62515.0859375</v>
      </c>
      <c r="U1008">
        <v>51960.6171875</v>
      </c>
      <c r="V1008">
        <v>161881.84375</v>
      </c>
      <c r="W1008">
        <v>91707.5234375</v>
      </c>
      <c r="X1008" t="s">
        <v>32</v>
      </c>
    </row>
    <row r="1009" spans="1:24" x14ac:dyDescent="0.2">
      <c r="A1009" s="2" t="s">
        <v>7533</v>
      </c>
      <c r="B1009" s="2" t="s">
        <v>7534</v>
      </c>
      <c r="C1009" s="2" t="s">
        <v>7535</v>
      </c>
      <c r="D1009" s="2">
        <v>6</v>
      </c>
      <c r="E1009">
        <v>833908.4375</v>
      </c>
      <c r="F1009">
        <v>654253.75</v>
      </c>
      <c r="G1009">
        <v>865121.0625</v>
      </c>
      <c r="H1009">
        <v>1032205.375</v>
      </c>
      <c r="I1009">
        <v>1072138.375</v>
      </c>
      <c r="J1009">
        <v>927622.8125</v>
      </c>
      <c r="K1009">
        <v>875850.0625</v>
      </c>
      <c r="L1009">
        <v>822480.9375</v>
      </c>
      <c r="M1009">
        <v>693931.125</v>
      </c>
      <c r="N1009">
        <v>858619.375</v>
      </c>
      <c r="O1009">
        <v>1036998.375</v>
      </c>
      <c r="P1009">
        <v>1051542.25</v>
      </c>
      <c r="Q1009">
        <v>839250.25</v>
      </c>
      <c r="R1009">
        <v>923362.625</v>
      </c>
      <c r="S1009">
        <v>1144535.75</v>
      </c>
      <c r="T1009">
        <v>1052057.125</v>
      </c>
      <c r="U1009">
        <v>786736.8125</v>
      </c>
      <c r="V1009">
        <v>850010.75</v>
      </c>
      <c r="W1009">
        <v>912497.75</v>
      </c>
      <c r="X1009" t="s">
        <v>32</v>
      </c>
    </row>
    <row r="1010" spans="1:24" x14ac:dyDescent="0.2">
      <c r="A1010" s="2" t="s">
        <v>7536</v>
      </c>
      <c r="B1010" s="2" t="s">
        <v>7537</v>
      </c>
      <c r="C1010" s="2" t="s">
        <v>7538</v>
      </c>
      <c r="D1010" s="2">
        <v>5</v>
      </c>
      <c r="E1010">
        <v>93583.9765625</v>
      </c>
      <c r="F1010">
        <v>46969.80078125</v>
      </c>
      <c r="G1010">
        <v>139828.984375</v>
      </c>
      <c r="H1010">
        <v>183531.890625</v>
      </c>
      <c r="I1010">
        <v>200224.734375</v>
      </c>
      <c r="J1010">
        <v>148682.6875</v>
      </c>
      <c r="K1010">
        <v>128960.9453125</v>
      </c>
      <c r="L1010">
        <v>127063.65625</v>
      </c>
      <c r="M1010">
        <v>109770.734375</v>
      </c>
      <c r="N1010">
        <v>107783.796875</v>
      </c>
      <c r="O1010">
        <v>131733.953125</v>
      </c>
      <c r="P1010">
        <v>144561.09375</v>
      </c>
      <c r="Q1010">
        <v>117931.0859375</v>
      </c>
      <c r="R1010">
        <v>140328.96875</v>
      </c>
      <c r="S1010">
        <v>195619.640625</v>
      </c>
      <c r="T1010">
        <v>176907.25</v>
      </c>
      <c r="U1010">
        <v>153008.578125</v>
      </c>
      <c r="V1010">
        <v>201193.484375</v>
      </c>
      <c r="W1010">
        <v>188521.203125</v>
      </c>
      <c r="X1010" t="s">
        <v>32</v>
      </c>
    </row>
    <row r="1011" spans="1:24" x14ac:dyDescent="0.2">
      <c r="A1011" s="2" t="s">
        <v>7539</v>
      </c>
      <c r="B1011" s="2" t="s">
        <v>7540</v>
      </c>
      <c r="C1011" s="2" t="s">
        <v>7541</v>
      </c>
      <c r="D1011" s="2">
        <v>2</v>
      </c>
      <c r="E1011">
        <v>23938.18359375</v>
      </c>
      <c r="F1011">
        <v>111491.7890625</v>
      </c>
      <c r="G1011">
        <v>20834.68359375</v>
      </c>
      <c r="H1011">
        <v>45174.390625</v>
      </c>
      <c r="I1011">
        <v>59361.8359375</v>
      </c>
      <c r="J1011">
        <v>56375.2890625</v>
      </c>
      <c r="K1011">
        <v>27215.73046875</v>
      </c>
      <c r="L1011">
        <v>56963.5546875</v>
      </c>
      <c r="M1011">
        <v>69270.265625</v>
      </c>
      <c r="N1011">
        <v>79084.84375</v>
      </c>
      <c r="O1011">
        <v>32128.34765625</v>
      </c>
      <c r="P1011">
        <v>41644.95703125</v>
      </c>
      <c r="Q1011">
        <v>57594.01171875</v>
      </c>
      <c r="R1011">
        <v>36666.796875</v>
      </c>
      <c r="S1011">
        <v>93408.203125</v>
      </c>
      <c r="T1011">
        <v>57676.74609375</v>
      </c>
      <c r="U1011">
        <v>47503.32421875</v>
      </c>
      <c r="V1011">
        <v>54686.40234375</v>
      </c>
      <c r="W1011">
        <v>62288.53125</v>
      </c>
      <c r="X1011" t="s">
        <v>32</v>
      </c>
    </row>
    <row r="1012" spans="1:24" x14ac:dyDescent="0.2">
      <c r="A1012" s="2" t="s">
        <v>9163</v>
      </c>
      <c r="B1012" s="2" t="s">
        <v>9164</v>
      </c>
      <c r="C1012" s="2" t="s">
        <v>9165</v>
      </c>
      <c r="D1012" s="2">
        <v>4</v>
      </c>
      <c r="E1012">
        <v>78898.3515625</v>
      </c>
      <c r="F1012">
        <v>62173.46875</v>
      </c>
      <c r="G1012">
        <v>76645.2421875</v>
      </c>
      <c r="H1012">
        <v>117252.09375</v>
      </c>
      <c r="I1012">
        <v>94765.8828125</v>
      </c>
      <c r="J1012">
        <v>92005.7421875</v>
      </c>
      <c r="K1012">
        <v>74503.875</v>
      </c>
      <c r="L1012">
        <v>79295</v>
      </c>
      <c r="M1012">
        <v>71549.265625</v>
      </c>
      <c r="N1012">
        <v>63394.66015625</v>
      </c>
      <c r="O1012">
        <v>89894.9609375</v>
      </c>
      <c r="P1012">
        <v>96661.859375</v>
      </c>
      <c r="Q1012">
        <v>90609.4375</v>
      </c>
      <c r="R1012">
        <v>88186.1796875</v>
      </c>
      <c r="S1012">
        <v>116606.2578125</v>
      </c>
      <c r="T1012">
        <v>98654.5</v>
      </c>
      <c r="U1012">
        <v>88492.5234375</v>
      </c>
      <c r="V1012">
        <v>111276.515625</v>
      </c>
      <c r="W1012">
        <v>101818.5625</v>
      </c>
      <c r="X1012" t="s">
        <v>32</v>
      </c>
    </row>
    <row r="1013" spans="1:24" x14ac:dyDescent="0.2">
      <c r="A1013" s="2" t="s">
        <v>1078</v>
      </c>
      <c r="B1013" s="2" t="s">
        <v>1079</v>
      </c>
      <c r="C1013" s="2" t="s">
        <v>1080</v>
      </c>
      <c r="D1013" s="2">
        <v>8</v>
      </c>
      <c r="E1013">
        <v>1813993.75</v>
      </c>
      <c r="F1013">
        <v>1778507</v>
      </c>
      <c r="G1013">
        <v>2200941.75</v>
      </c>
      <c r="H1013">
        <v>2473003</v>
      </c>
      <c r="I1013">
        <v>3219570.75</v>
      </c>
      <c r="J1013">
        <v>3509883.5</v>
      </c>
      <c r="K1013">
        <v>3087353.5</v>
      </c>
      <c r="L1013">
        <v>1934673</v>
      </c>
      <c r="M1013">
        <v>1920762.5</v>
      </c>
      <c r="N1013">
        <v>2078484</v>
      </c>
      <c r="O1013">
        <v>2229487.5</v>
      </c>
      <c r="P1013">
        <v>2228955.25</v>
      </c>
      <c r="Q1013">
        <v>2034096.875</v>
      </c>
      <c r="R1013">
        <v>1864329.875</v>
      </c>
      <c r="S1013">
        <v>2365889</v>
      </c>
      <c r="T1013">
        <v>2249056.5</v>
      </c>
      <c r="U1013">
        <v>2232954.5</v>
      </c>
      <c r="V1013">
        <v>2704399.5</v>
      </c>
      <c r="W1013">
        <v>2841550.75</v>
      </c>
      <c r="X1013" t="s">
        <v>32</v>
      </c>
    </row>
    <row r="1014" spans="1:24" x14ac:dyDescent="0.2">
      <c r="A1014" s="2" t="s">
        <v>9166</v>
      </c>
      <c r="B1014" s="2" t="s">
        <v>9167</v>
      </c>
      <c r="C1014" s="2" t="s">
        <v>9168</v>
      </c>
      <c r="D1014" s="2">
        <v>3</v>
      </c>
      <c r="E1014">
        <v>24635.373046875</v>
      </c>
      <c r="F1014">
        <v>27374.30859375</v>
      </c>
      <c r="G1014">
        <v>34838.984375</v>
      </c>
      <c r="H1014">
        <v>25875.740234375</v>
      </c>
      <c r="I1014">
        <v>41336.3984375</v>
      </c>
      <c r="J1014">
        <v>26849.775390625</v>
      </c>
      <c r="K1014">
        <v>25280.115234375</v>
      </c>
      <c r="L1014">
        <v>40544.78125</v>
      </c>
      <c r="M1014">
        <v>23690.60546875</v>
      </c>
      <c r="N1014">
        <v>19746.3984375</v>
      </c>
      <c r="O1014">
        <v>34951.359375</v>
      </c>
      <c r="P1014">
        <v>25776.90234375</v>
      </c>
      <c r="Q1014">
        <v>27432.57421875</v>
      </c>
      <c r="R1014">
        <v>24280.6875</v>
      </c>
      <c r="S1014">
        <v>34793.87109375</v>
      </c>
      <c r="T1014">
        <v>28474.341796875</v>
      </c>
      <c r="U1014">
        <v>30379.779296875</v>
      </c>
      <c r="V1014">
        <v>62465.1484375</v>
      </c>
      <c r="W1014">
        <v>36927.22265625</v>
      </c>
      <c r="X1014" t="s">
        <v>32</v>
      </c>
    </row>
    <row r="1015" spans="1:24" x14ac:dyDescent="0.2">
      <c r="A1015" s="2" t="s">
        <v>1083</v>
      </c>
      <c r="B1015" s="2" t="s">
        <v>1084</v>
      </c>
      <c r="C1015" s="2" t="s">
        <v>1085</v>
      </c>
      <c r="D1015" s="2">
        <v>4</v>
      </c>
      <c r="E1015">
        <v>112053.8359375</v>
      </c>
      <c r="F1015">
        <v>206625</v>
      </c>
      <c r="G1015">
        <v>227609.046875</v>
      </c>
      <c r="H1015">
        <v>252395.140625</v>
      </c>
      <c r="I1015">
        <v>167303.25</v>
      </c>
      <c r="J1015">
        <v>190735.265625</v>
      </c>
      <c r="K1015">
        <v>103548.453125</v>
      </c>
      <c r="L1015">
        <v>108137.25</v>
      </c>
      <c r="M1015">
        <v>131163.859375</v>
      </c>
      <c r="N1015">
        <v>168888.984375</v>
      </c>
      <c r="O1015">
        <v>140811.328125</v>
      </c>
      <c r="P1015">
        <v>216343.3125</v>
      </c>
      <c r="Q1015">
        <v>245348.671875</v>
      </c>
      <c r="R1015">
        <v>198031.875</v>
      </c>
      <c r="S1015">
        <v>274331.21875</v>
      </c>
      <c r="T1015">
        <v>329799.8125</v>
      </c>
      <c r="U1015">
        <v>332176.78125</v>
      </c>
      <c r="V1015">
        <v>269450.65625</v>
      </c>
      <c r="W1015">
        <v>288336.84375</v>
      </c>
      <c r="X1015" t="s">
        <v>32</v>
      </c>
    </row>
    <row r="1016" spans="1:24" x14ac:dyDescent="0.2">
      <c r="A1016" s="2" t="s">
        <v>9169</v>
      </c>
      <c r="B1016" s="2" t="s">
        <v>9170</v>
      </c>
      <c r="C1016" s="2" t="s">
        <v>9171</v>
      </c>
      <c r="D1016" s="2">
        <v>8</v>
      </c>
      <c r="E1016">
        <v>2070687</v>
      </c>
      <c r="F1016">
        <v>1950632.25</v>
      </c>
      <c r="G1016">
        <v>2393485.5</v>
      </c>
      <c r="H1016">
        <v>2761915.5</v>
      </c>
      <c r="I1016">
        <v>2679265.75</v>
      </c>
      <c r="J1016">
        <v>2705618.5</v>
      </c>
      <c r="K1016">
        <v>2648565.25</v>
      </c>
      <c r="L1016">
        <v>2346436.5</v>
      </c>
      <c r="M1016">
        <v>2340820</v>
      </c>
      <c r="N1016">
        <v>2570593.75</v>
      </c>
      <c r="O1016">
        <v>2921338.25</v>
      </c>
      <c r="P1016">
        <v>2768724.75</v>
      </c>
      <c r="Q1016">
        <v>2836096.75</v>
      </c>
      <c r="R1016">
        <v>2670657.75</v>
      </c>
      <c r="S1016">
        <v>3487781.25</v>
      </c>
      <c r="T1016">
        <v>2603129.75</v>
      </c>
      <c r="U1016">
        <v>2358374</v>
      </c>
      <c r="V1016">
        <v>2883324</v>
      </c>
      <c r="W1016">
        <v>2821348</v>
      </c>
      <c r="X1016" t="s">
        <v>32</v>
      </c>
    </row>
    <row r="1017" spans="1:24" x14ac:dyDescent="0.2">
      <c r="A1017" s="2" t="s">
        <v>9172</v>
      </c>
      <c r="B1017" s="2" t="s">
        <v>9173</v>
      </c>
      <c r="C1017" s="2" t="s">
        <v>9174</v>
      </c>
      <c r="D1017" s="2">
        <v>3</v>
      </c>
      <c r="E1017">
        <v>54178.18359375</v>
      </c>
      <c r="F1017">
        <v>26472.8125</v>
      </c>
      <c r="G1017">
        <v>41307.31640625</v>
      </c>
      <c r="H1017">
        <v>74547.5</v>
      </c>
      <c r="I1017">
        <v>98435.8125</v>
      </c>
      <c r="J1017">
        <v>58766.55859375</v>
      </c>
      <c r="K1017">
        <v>84675.53125</v>
      </c>
      <c r="L1017">
        <v>68740.953125</v>
      </c>
      <c r="M1017">
        <v>38389.4140625</v>
      </c>
      <c r="N1017">
        <v>74721.0625</v>
      </c>
      <c r="O1017">
        <v>92645.390625</v>
      </c>
      <c r="P1017">
        <v>70456.40625</v>
      </c>
      <c r="Q1017">
        <v>76331.28125</v>
      </c>
      <c r="R1017">
        <v>73353.4453125</v>
      </c>
      <c r="S1017">
        <v>120343.03125</v>
      </c>
      <c r="T1017">
        <v>122142.65625</v>
      </c>
      <c r="U1017">
        <v>91279.171875</v>
      </c>
      <c r="V1017">
        <v>99700.5703125</v>
      </c>
      <c r="W1017">
        <v>111242.0625</v>
      </c>
      <c r="X1017" t="s">
        <v>32</v>
      </c>
    </row>
    <row r="1018" spans="1:24" x14ac:dyDescent="0.2">
      <c r="A1018" s="2" t="s">
        <v>9175</v>
      </c>
      <c r="B1018" s="2" t="s">
        <v>9176</v>
      </c>
      <c r="C1018" s="2" t="s">
        <v>9177</v>
      </c>
      <c r="D1018" s="2">
        <v>4</v>
      </c>
      <c r="E1018">
        <v>194810.015625</v>
      </c>
      <c r="F1018">
        <v>202456.6875</v>
      </c>
      <c r="G1018">
        <v>232580.921875</v>
      </c>
      <c r="H1018">
        <v>317668.34375</v>
      </c>
      <c r="I1018">
        <v>308158.96875</v>
      </c>
      <c r="J1018">
        <v>318684.25</v>
      </c>
      <c r="K1018">
        <v>314947.5625</v>
      </c>
      <c r="L1018">
        <v>260021.453125</v>
      </c>
      <c r="M1018">
        <v>242411.3125</v>
      </c>
      <c r="N1018">
        <v>296609.09375</v>
      </c>
      <c r="O1018">
        <v>334791.375</v>
      </c>
      <c r="P1018">
        <v>262372.40625</v>
      </c>
      <c r="Q1018">
        <v>237792.296875</v>
      </c>
      <c r="R1018">
        <v>274967.96875</v>
      </c>
      <c r="S1018">
        <v>296038.5625</v>
      </c>
      <c r="T1018">
        <v>289426.3125</v>
      </c>
      <c r="U1018">
        <v>241217.90625</v>
      </c>
      <c r="V1018">
        <v>296504.53125</v>
      </c>
      <c r="W1018">
        <v>312759.375</v>
      </c>
      <c r="X1018" t="s">
        <v>32</v>
      </c>
    </row>
    <row r="1019" spans="1:24" x14ac:dyDescent="0.2">
      <c r="A1019" s="2" t="s">
        <v>2796</v>
      </c>
      <c r="B1019" s="2" t="s">
        <v>2797</v>
      </c>
      <c r="C1019" s="2" t="s">
        <v>2798</v>
      </c>
      <c r="D1019" s="2">
        <v>8</v>
      </c>
      <c r="E1019">
        <v>531319.5</v>
      </c>
      <c r="F1019">
        <v>505438.96875</v>
      </c>
      <c r="G1019">
        <v>630750.375</v>
      </c>
      <c r="H1019">
        <v>860949.125</v>
      </c>
      <c r="I1019">
        <v>892135.3125</v>
      </c>
      <c r="J1019">
        <v>664231.1875</v>
      </c>
      <c r="K1019">
        <v>656697.8125</v>
      </c>
      <c r="L1019">
        <v>524500.9375</v>
      </c>
      <c r="M1019">
        <v>497318.46875</v>
      </c>
      <c r="N1019">
        <v>605836.6875</v>
      </c>
      <c r="O1019">
        <v>746234</v>
      </c>
      <c r="P1019">
        <v>1076725.875</v>
      </c>
      <c r="Q1019">
        <v>868513.875</v>
      </c>
      <c r="R1019">
        <v>918895.6875</v>
      </c>
      <c r="S1019">
        <v>1164518.5</v>
      </c>
      <c r="T1019">
        <v>973404.0625</v>
      </c>
      <c r="U1019">
        <v>701472.1875</v>
      </c>
      <c r="V1019">
        <v>840116.1875</v>
      </c>
      <c r="W1019">
        <v>965087.5</v>
      </c>
      <c r="X1019" t="s">
        <v>32</v>
      </c>
    </row>
    <row r="1020" spans="1:24" x14ac:dyDescent="0.2">
      <c r="A1020" s="2" t="s">
        <v>9178</v>
      </c>
      <c r="B1020" s="2" t="s">
        <v>9179</v>
      </c>
      <c r="C1020" s="2" t="s">
        <v>9180</v>
      </c>
      <c r="D1020" s="2">
        <v>5</v>
      </c>
      <c r="E1020">
        <v>157130.59375</v>
      </c>
      <c r="F1020">
        <v>153605.6875</v>
      </c>
      <c r="G1020">
        <v>121506.640625</v>
      </c>
      <c r="H1020">
        <v>219659.046875</v>
      </c>
      <c r="I1020">
        <v>171769.734375</v>
      </c>
      <c r="J1020">
        <v>223744.828125</v>
      </c>
      <c r="K1020">
        <v>185339.765625</v>
      </c>
      <c r="L1020">
        <v>138647.09375</v>
      </c>
      <c r="M1020">
        <v>175417.65625</v>
      </c>
      <c r="N1020">
        <v>168399.828125</v>
      </c>
      <c r="O1020">
        <v>145269.578125</v>
      </c>
      <c r="P1020">
        <v>241791.46875</v>
      </c>
      <c r="Q1020">
        <v>230301.96875</v>
      </c>
      <c r="R1020">
        <v>202332.578125</v>
      </c>
      <c r="S1020">
        <v>275616.9375</v>
      </c>
      <c r="T1020">
        <v>298540.875</v>
      </c>
      <c r="U1020">
        <v>240602.78125</v>
      </c>
      <c r="V1020">
        <v>244890.765625</v>
      </c>
      <c r="W1020">
        <v>251497.125</v>
      </c>
      <c r="X1020" t="s">
        <v>32</v>
      </c>
    </row>
    <row r="1021" spans="1:24" x14ac:dyDescent="0.2">
      <c r="A1021" s="2" t="s">
        <v>9181</v>
      </c>
      <c r="B1021" s="2" t="s">
        <v>9182</v>
      </c>
      <c r="C1021" s="2" t="s">
        <v>9183</v>
      </c>
      <c r="D1021" s="2">
        <v>4</v>
      </c>
      <c r="E1021">
        <v>114356.4375</v>
      </c>
      <c r="F1021">
        <v>70404.9453125</v>
      </c>
      <c r="G1021">
        <v>118599.921875</v>
      </c>
      <c r="H1021">
        <v>176959.6875</v>
      </c>
      <c r="I1021">
        <v>99020.0625</v>
      </c>
      <c r="J1021">
        <v>131768.84375</v>
      </c>
      <c r="K1021">
        <v>116964.8828125</v>
      </c>
      <c r="L1021">
        <v>93871.7265625</v>
      </c>
      <c r="M1021">
        <v>76484.46875</v>
      </c>
      <c r="N1021">
        <v>65429.7890625</v>
      </c>
      <c r="O1021">
        <v>161260.671875</v>
      </c>
      <c r="P1021">
        <v>139392.4375</v>
      </c>
      <c r="Q1021">
        <v>115544.7734375</v>
      </c>
      <c r="R1021">
        <v>130091.1796875</v>
      </c>
      <c r="S1021">
        <v>159236.28125</v>
      </c>
      <c r="T1021">
        <v>148826.28125</v>
      </c>
      <c r="U1021">
        <v>65763.34375</v>
      </c>
      <c r="V1021">
        <v>52646.76171875</v>
      </c>
      <c r="W1021">
        <v>76518.1015625</v>
      </c>
      <c r="X1021" t="s">
        <v>32</v>
      </c>
    </row>
    <row r="1022" spans="1:24" x14ac:dyDescent="0.2">
      <c r="A1022" s="2" t="s">
        <v>9184</v>
      </c>
      <c r="B1022" s="2" t="s">
        <v>9185</v>
      </c>
      <c r="C1022" s="2" t="s">
        <v>9186</v>
      </c>
      <c r="D1022" s="2">
        <v>3</v>
      </c>
      <c r="E1022">
        <v>466500.84375</v>
      </c>
      <c r="F1022">
        <v>434023.03125</v>
      </c>
      <c r="G1022">
        <v>468224.03125</v>
      </c>
      <c r="H1022">
        <v>519586.09375</v>
      </c>
      <c r="I1022">
        <v>321093.1875</v>
      </c>
      <c r="J1022">
        <v>109736.8671875</v>
      </c>
      <c r="K1022">
        <v>533016.4375</v>
      </c>
      <c r="L1022">
        <v>341692.28125</v>
      </c>
      <c r="M1022">
        <v>486205.53125</v>
      </c>
      <c r="N1022">
        <v>458857.4375</v>
      </c>
      <c r="O1022">
        <v>674795.5625</v>
      </c>
      <c r="P1022">
        <v>87733.8984375</v>
      </c>
      <c r="Q1022">
        <v>376636.96875</v>
      </c>
      <c r="R1022">
        <v>526740.4375</v>
      </c>
      <c r="S1022">
        <v>503637.1875</v>
      </c>
      <c r="T1022">
        <v>98470.7421875</v>
      </c>
      <c r="U1022">
        <v>365606</v>
      </c>
      <c r="V1022">
        <v>578629</v>
      </c>
      <c r="W1022">
        <v>111291</v>
      </c>
      <c r="X1022" t="s">
        <v>32</v>
      </c>
    </row>
    <row r="1023" spans="1:24" x14ac:dyDescent="0.2">
      <c r="A1023" s="2" t="s">
        <v>6314</v>
      </c>
      <c r="B1023" s="2" t="s">
        <v>6315</v>
      </c>
      <c r="C1023" s="2" t="s">
        <v>6316</v>
      </c>
      <c r="D1023" s="2">
        <v>4</v>
      </c>
      <c r="E1023">
        <v>83248.3359375</v>
      </c>
      <c r="F1023">
        <v>72634.515625</v>
      </c>
      <c r="G1023">
        <v>108527.203125</v>
      </c>
      <c r="H1023">
        <v>126729.2421875</v>
      </c>
      <c r="I1023">
        <v>73060.296875</v>
      </c>
      <c r="J1023">
        <v>54787.69921875</v>
      </c>
      <c r="K1023">
        <v>89441.828125</v>
      </c>
      <c r="L1023">
        <v>66362.2734375</v>
      </c>
      <c r="M1023">
        <v>86412.7421875</v>
      </c>
      <c r="N1023">
        <v>87376.671875</v>
      </c>
      <c r="O1023">
        <v>96093.796875</v>
      </c>
      <c r="P1023">
        <v>49640.40625</v>
      </c>
      <c r="Q1023">
        <v>85679.15625</v>
      </c>
      <c r="R1023">
        <v>59604.5390625</v>
      </c>
      <c r="S1023">
        <v>89529.4609375</v>
      </c>
      <c r="T1023">
        <v>82652.09375</v>
      </c>
      <c r="U1023">
        <v>88690.8984375</v>
      </c>
      <c r="V1023">
        <v>110011.5859375</v>
      </c>
      <c r="W1023">
        <v>91115.484375</v>
      </c>
      <c r="X1023" t="s">
        <v>32</v>
      </c>
    </row>
    <row r="1024" spans="1:24" x14ac:dyDescent="0.2">
      <c r="A1024" s="2" t="s">
        <v>9187</v>
      </c>
      <c r="B1024" s="2" t="s">
        <v>9188</v>
      </c>
      <c r="C1024" s="2" t="s">
        <v>9189</v>
      </c>
      <c r="D1024" s="2">
        <v>7</v>
      </c>
      <c r="E1024">
        <v>2473299.75</v>
      </c>
      <c r="F1024">
        <v>2483642</v>
      </c>
      <c r="G1024">
        <v>2898319</v>
      </c>
      <c r="H1024">
        <v>3646740</v>
      </c>
      <c r="I1024">
        <v>3010639</v>
      </c>
      <c r="J1024">
        <v>3105708</v>
      </c>
      <c r="K1024">
        <v>2666017.5</v>
      </c>
      <c r="L1024">
        <v>2497119</v>
      </c>
      <c r="M1024">
        <v>2611613.5</v>
      </c>
      <c r="N1024">
        <v>2782541.5</v>
      </c>
      <c r="O1024">
        <v>3125120.75</v>
      </c>
      <c r="P1024">
        <v>3207015</v>
      </c>
      <c r="Q1024">
        <v>3150989.25</v>
      </c>
      <c r="R1024">
        <v>2959698.75</v>
      </c>
      <c r="S1024">
        <v>3761283.25</v>
      </c>
      <c r="T1024">
        <v>3344803.5</v>
      </c>
      <c r="U1024">
        <v>3032301.75</v>
      </c>
      <c r="V1024">
        <v>4086529.25</v>
      </c>
      <c r="W1024">
        <v>4105157.25</v>
      </c>
      <c r="X1024" t="s">
        <v>32</v>
      </c>
    </row>
    <row r="1025" spans="1:24" x14ac:dyDescent="0.2">
      <c r="A1025" s="2" t="s">
        <v>9190</v>
      </c>
      <c r="B1025" s="2" t="s">
        <v>9191</v>
      </c>
      <c r="C1025" s="2" t="s">
        <v>9192</v>
      </c>
      <c r="D1025" s="2">
        <v>4</v>
      </c>
      <c r="E1025">
        <v>138040.59375</v>
      </c>
      <c r="F1025">
        <v>131260.5625</v>
      </c>
      <c r="G1025">
        <v>176647.96875</v>
      </c>
      <c r="H1025">
        <v>202403.328125</v>
      </c>
      <c r="I1025">
        <v>167392.25</v>
      </c>
      <c r="J1025">
        <v>217975.34375</v>
      </c>
      <c r="K1025">
        <v>226391.15625</v>
      </c>
      <c r="L1025">
        <v>153845.328125</v>
      </c>
      <c r="M1025">
        <v>167107.234375</v>
      </c>
      <c r="N1025">
        <v>193952.203125</v>
      </c>
      <c r="O1025">
        <v>198728.6875</v>
      </c>
      <c r="P1025">
        <v>89827.515625</v>
      </c>
      <c r="Q1025">
        <v>176980.96875</v>
      </c>
      <c r="R1025">
        <v>128935.265625</v>
      </c>
      <c r="S1025">
        <v>230010.875</v>
      </c>
      <c r="T1025">
        <v>159196.4375</v>
      </c>
      <c r="U1025">
        <v>203040.875</v>
      </c>
      <c r="V1025">
        <v>273938.96875</v>
      </c>
      <c r="W1025">
        <v>285702.90625</v>
      </c>
      <c r="X1025" t="s">
        <v>32</v>
      </c>
    </row>
    <row r="1026" spans="1:24" x14ac:dyDescent="0.2">
      <c r="A1026" s="2" t="s">
        <v>9193</v>
      </c>
      <c r="B1026" s="2" t="s">
        <v>9194</v>
      </c>
      <c r="C1026" s="2" t="s">
        <v>9195</v>
      </c>
      <c r="D1026" s="2">
        <v>1</v>
      </c>
      <c r="E1026">
        <v>41407.0625</v>
      </c>
      <c r="F1026">
        <v>45482.9140625</v>
      </c>
      <c r="G1026">
        <v>67054.75</v>
      </c>
      <c r="H1026">
        <v>71222.1796875</v>
      </c>
      <c r="I1026">
        <v>44888.70703125</v>
      </c>
      <c r="J1026">
        <v>37595.70703125</v>
      </c>
      <c r="K1026">
        <v>47312.921875</v>
      </c>
      <c r="L1026">
        <v>58026.15234375</v>
      </c>
      <c r="M1026">
        <v>61704.90234375</v>
      </c>
      <c r="N1026">
        <v>66455.7109375</v>
      </c>
      <c r="O1026">
        <v>90576.3046875</v>
      </c>
      <c r="P1026">
        <v>61168.25</v>
      </c>
      <c r="Q1026">
        <v>57394.03515625</v>
      </c>
      <c r="R1026">
        <v>67567.3984375</v>
      </c>
      <c r="S1026">
        <v>68748.1953125</v>
      </c>
      <c r="T1026">
        <v>55332.71875</v>
      </c>
      <c r="U1026">
        <v>47417.515625</v>
      </c>
      <c r="V1026">
        <v>44011.421875</v>
      </c>
      <c r="W1026">
        <v>48542.0703125</v>
      </c>
      <c r="X1026" t="s">
        <v>32</v>
      </c>
    </row>
    <row r="1027" spans="1:24" x14ac:dyDescent="0.2">
      <c r="A1027" s="2" t="s">
        <v>9196</v>
      </c>
      <c r="B1027" s="2" t="s">
        <v>9197</v>
      </c>
      <c r="C1027" s="2" t="s">
        <v>9198</v>
      </c>
      <c r="D1027" s="2">
        <v>9</v>
      </c>
      <c r="E1027">
        <v>1242101</v>
      </c>
      <c r="F1027">
        <v>1231708.75</v>
      </c>
      <c r="G1027">
        <v>1504434.375</v>
      </c>
      <c r="H1027">
        <v>1766513.875</v>
      </c>
      <c r="I1027">
        <v>1655254</v>
      </c>
      <c r="J1027">
        <v>1569024.375</v>
      </c>
      <c r="K1027">
        <v>1510325.875</v>
      </c>
      <c r="L1027">
        <v>1419481.625</v>
      </c>
      <c r="M1027">
        <v>1481203.75</v>
      </c>
      <c r="N1027">
        <v>1554127.5</v>
      </c>
      <c r="O1027">
        <v>1762851.25</v>
      </c>
      <c r="P1027">
        <v>1536637.375</v>
      </c>
      <c r="Q1027">
        <v>1484549.5</v>
      </c>
      <c r="R1027">
        <v>1351974.625</v>
      </c>
      <c r="S1027">
        <v>1803316.25</v>
      </c>
      <c r="T1027">
        <v>1895588.375</v>
      </c>
      <c r="U1027">
        <v>1664790.875</v>
      </c>
      <c r="V1027">
        <v>2043265.375</v>
      </c>
      <c r="W1027">
        <v>2145044.25</v>
      </c>
      <c r="X1027" t="s">
        <v>32</v>
      </c>
    </row>
    <row r="1028" spans="1:24" x14ac:dyDescent="0.2">
      <c r="A1028" s="2" t="s">
        <v>1088</v>
      </c>
      <c r="B1028" s="2" t="s">
        <v>1089</v>
      </c>
      <c r="C1028" s="2" t="s">
        <v>1090</v>
      </c>
      <c r="D1028" s="2">
        <v>9</v>
      </c>
      <c r="E1028">
        <v>360596.5625</v>
      </c>
      <c r="F1028">
        <v>354195.09375</v>
      </c>
      <c r="G1028">
        <v>418512.90625</v>
      </c>
      <c r="H1028">
        <v>518171.90625</v>
      </c>
      <c r="I1028">
        <v>405187.5625</v>
      </c>
      <c r="J1028">
        <v>450006.9375</v>
      </c>
      <c r="K1028">
        <v>317212.3125</v>
      </c>
      <c r="L1028">
        <v>363688.34375</v>
      </c>
      <c r="M1028">
        <v>359295.9375</v>
      </c>
      <c r="N1028">
        <v>384005.03125</v>
      </c>
      <c r="O1028">
        <v>408073.65625</v>
      </c>
      <c r="P1028">
        <v>491696.34375</v>
      </c>
      <c r="Q1028">
        <v>469608.90625</v>
      </c>
      <c r="R1028">
        <v>366617.53125</v>
      </c>
      <c r="S1028">
        <v>584424.875</v>
      </c>
      <c r="T1028">
        <v>608948.6875</v>
      </c>
      <c r="U1028">
        <v>560417.5625</v>
      </c>
      <c r="V1028">
        <v>655764.9375</v>
      </c>
      <c r="W1028">
        <v>693990.75</v>
      </c>
      <c r="X1028" t="s">
        <v>32</v>
      </c>
    </row>
    <row r="1029" spans="1:24" x14ac:dyDescent="0.2">
      <c r="A1029" s="2" t="s">
        <v>1093</v>
      </c>
      <c r="B1029" s="2" t="s">
        <v>1094</v>
      </c>
      <c r="C1029" s="2" t="s">
        <v>1095</v>
      </c>
      <c r="D1029" s="2">
        <v>5</v>
      </c>
      <c r="E1029">
        <v>144158.765625</v>
      </c>
      <c r="F1029">
        <v>127311.46875</v>
      </c>
      <c r="G1029">
        <v>155213.96875</v>
      </c>
      <c r="H1029">
        <v>187492.984375</v>
      </c>
      <c r="I1029">
        <v>244848.15625</v>
      </c>
      <c r="J1029">
        <v>287848.84375</v>
      </c>
      <c r="K1029">
        <v>245677.34375</v>
      </c>
      <c r="L1029">
        <v>144051.9375</v>
      </c>
      <c r="M1029">
        <v>167149.4375</v>
      </c>
      <c r="N1029">
        <v>149134.375</v>
      </c>
      <c r="O1029">
        <v>183129.546875</v>
      </c>
      <c r="P1029">
        <v>193484.78125</v>
      </c>
      <c r="Q1029">
        <v>222556.34375</v>
      </c>
      <c r="R1029">
        <v>166039.75</v>
      </c>
      <c r="S1029">
        <v>229972.703125</v>
      </c>
      <c r="T1029">
        <v>140652.078125</v>
      </c>
      <c r="U1029">
        <v>148591.15625</v>
      </c>
      <c r="V1029">
        <v>181246.140625</v>
      </c>
      <c r="W1029">
        <v>185554.90625</v>
      </c>
      <c r="X1029" t="s">
        <v>32</v>
      </c>
    </row>
    <row r="1030" spans="1:24" x14ac:dyDescent="0.2">
      <c r="A1030" s="2" t="s">
        <v>9199</v>
      </c>
      <c r="B1030" s="2" t="s">
        <v>9200</v>
      </c>
      <c r="C1030" s="2" t="s">
        <v>9201</v>
      </c>
      <c r="D1030" s="2">
        <v>6</v>
      </c>
      <c r="E1030">
        <v>658402.6875</v>
      </c>
      <c r="F1030">
        <v>682723.875</v>
      </c>
      <c r="G1030">
        <v>775218.1875</v>
      </c>
      <c r="H1030">
        <v>926813.5625</v>
      </c>
      <c r="I1030">
        <v>747127.25</v>
      </c>
      <c r="J1030">
        <v>857922.1875</v>
      </c>
      <c r="K1030">
        <v>706840.25</v>
      </c>
      <c r="L1030">
        <v>632956.0625</v>
      </c>
      <c r="M1030">
        <v>719837.375</v>
      </c>
      <c r="N1030">
        <v>744945.9375</v>
      </c>
      <c r="O1030">
        <v>775994.25</v>
      </c>
      <c r="P1030">
        <v>652729.3125</v>
      </c>
      <c r="Q1030">
        <v>686999</v>
      </c>
      <c r="R1030">
        <v>585442.8125</v>
      </c>
      <c r="S1030">
        <v>796765.875</v>
      </c>
      <c r="T1030">
        <v>628806.75</v>
      </c>
      <c r="U1030">
        <v>606368.5</v>
      </c>
      <c r="V1030">
        <v>742923.5</v>
      </c>
      <c r="W1030">
        <v>760013</v>
      </c>
      <c r="X1030" t="s">
        <v>32</v>
      </c>
    </row>
    <row r="1031" spans="1:24" x14ac:dyDescent="0.2">
      <c r="A1031" s="2" t="s">
        <v>9202</v>
      </c>
      <c r="B1031" s="2" t="s">
        <v>9203</v>
      </c>
      <c r="C1031" s="2" t="s">
        <v>9204</v>
      </c>
      <c r="D1031" s="2">
        <v>4</v>
      </c>
      <c r="E1031">
        <v>290987.5</v>
      </c>
      <c r="F1031">
        <v>296386</v>
      </c>
      <c r="G1031">
        <v>325165.71875</v>
      </c>
      <c r="H1031">
        <v>418255.46875</v>
      </c>
      <c r="I1031">
        <v>470992.53125</v>
      </c>
      <c r="J1031">
        <v>445328.65625</v>
      </c>
      <c r="K1031">
        <v>384679.28125</v>
      </c>
      <c r="L1031">
        <v>337903.78125</v>
      </c>
      <c r="M1031">
        <v>322325.96875</v>
      </c>
      <c r="N1031">
        <v>356908.53125</v>
      </c>
      <c r="O1031">
        <v>416229.8125</v>
      </c>
      <c r="P1031">
        <v>424873.21875</v>
      </c>
      <c r="Q1031">
        <v>393828.15625</v>
      </c>
      <c r="R1031">
        <v>380809.375</v>
      </c>
      <c r="S1031">
        <v>504741.84375</v>
      </c>
      <c r="T1031">
        <v>574504.9375</v>
      </c>
      <c r="U1031">
        <v>444084.25</v>
      </c>
      <c r="V1031">
        <v>476441.75</v>
      </c>
      <c r="W1031">
        <v>515601.0625</v>
      </c>
      <c r="X1031" t="s">
        <v>32</v>
      </c>
    </row>
    <row r="1032" spans="1:24" x14ac:dyDescent="0.2">
      <c r="A1032" s="2" t="s">
        <v>4443</v>
      </c>
      <c r="B1032" s="2" t="s">
        <v>4444</v>
      </c>
      <c r="C1032" s="2" t="s">
        <v>4445</v>
      </c>
      <c r="D1032" s="2">
        <v>2</v>
      </c>
      <c r="E1032">
        <v>197164.140625</v>
      </c>
      <c r="F1032">
        <v>174802.03125</v>
      </c>
      <c r="G1032">
        <v>188662.703125</v>
      </c>
      <c r="H1032">
        <v>277456.65625</v>
      </c>
      <c r="I1032">
        <v>153582.765625</v>
      </c>
      <c r="J1032">
        <v>150058.21875</v>
      </c>
      <c r="K1032">
        <v>127959.8515625</v>
      </c>
      <c r="L1032">
        <v>199823.28125</v>
      </c>
      <c r="M1032">
        <v>217684.578125</v>
      </c>
      <c r="N1032">
        <v>247403.6875</v>
      </c>
      <c r="O1032">
        <v>287353.28125</v>
      </c>
      <c r="P1032">
        <v>213207.84375</v>
      </c>
      <c r="Q1032">
        <v>148808.921875</v>
      </c>
      <c r="R1032">
        <v>183524.390625</v>
      </c>
      <c r="S1032">
        <v>185277.765625</v>
      </c>
      <c r="T1032">
        <v>197054.34375</v>
      </c>
      <c r="U1032">
        <v>168559.03125</v>
      </c>
      <c r="V1032">
        <v>114843.03125</v>
      </c>
      <c r="W1032">
        <v>164738.734375</v>
      </c>
      <c r="X1032" t="s">
        <v>32</v>
      </c>
    </row>
    <row r="1033" spans="1:24" x14ac:dyDescent="0.2">
      <c r="A1033" s="2" t="s">
        <v>9205</v>
      </c>
      <c r="B1033" s="2" t="s">
        <v>9206</v>
      </c>
      <c r="C1033" s="2" t="s">
        <v>9207</v>
      </c>
      <c r="D1033" s="2">
        <v>6</v>
      </c>
      <c r="E1033">
        <v>229260.890625</v>
      </c>
      <c r="F1033">
        <v>152546.578125</v>
      </c>
      <c r="G1033">
        <v>240479.84375</v>
      </c>
      <c r="H1033">
        <v>260171.484375</v>
      </c>
      <c r="I1033">
        <v>317014.1875</v>
      </c>
      <c r="J1033">
        <v>203295.5625</v>
      </c>
      <c r="K1033">
        <v>263781.125</v>
      </c>
      <c r="L1033">
        <v>209593.84375</v>
      </c>
      <c r="M1033">
        <v>225316.046875</v>
      </c>
      <c r="N1033">
        <v>281774.0625</v>
      </c>
      <c r="O1033">
        <v>294527.84375</v>
      </c>
      <c r="P1033">
        <v>247408.078125</v>
      </c>
      <c r="Q1033">
        <v>251877.6875</v>
      </c>
      <c r="R1033">
        <v>262109.734375</v>
      </c>
      <c r="S1033">
        <v>319157.90625</v>
      </c>
      <c r="T1033">
        <v>344183.9375</v>
      </c>
      <c r="U1033">
        <v>269218.875</v>
      </c>
      <c r="V1033">
        <v>266145.21875</v>
      </c>
      <c r="W1033">
        <v>294358.4375</v>
      </c>
      <c r="X1033" t="s">
        <v>32</v>
      </c>
    </row>
    <row r="1034" spans="1:24" x14ac:dyDescent="0.2">
      <c r="A1034" s="2" t="s">
        <v>9208</v>
      </c>
      <c r="B1034" s="2" t="s">
        <v>9209</v>
      </c>
      <c r="C1034" s="2" t="s">
        <v>9210</v>
      </c>
      <c r="D1034" s="2">
        <v>9</v>
      </c>
      <c r="E1034">
        <v>276180.15625</v>
      </c>
      <c r="F1034">
        <v>274784.71875</v>
      </c>
      <c r="G1034">
        <v>324834.875</v>
      </c>
      <c r="H1034">
        <v>386370.09375</v>
      </c>
      <c r="I1034">
        <v>426399.0625</v>
      </c>
      <c r="J1034">
        <v>355639.96875</v>
      </c>
      <c r="K1034">
        <v>376791.4375</v>
      </c>
      <c r="L1034">
        <v>242258.28125</v>
      </c>
      <c r="M1034">
        <v>269517.8125</v>
      </c>
      <c r="N1034">
        <v>302542.28125</v>
      </c>
      <c r="O1034">
        <v>363280.5625</v>
      </c>
      <c r="P1034">
        <v>352734.46875</v>
      </c>
      <c r="Q1034">
        <v>343628.5625</v>
      </c>
      <c r="R1034">
        <v>343617.0625</v>
      </c>
      <c r="S1034">
        <v>386181.28125</v>
      </c>
      <c r="T1034">
        <v>412248.375</v>
      </c>
      <c r="U1034">
        <v>380432.53125</v>
      </c>
      <c r="V1034">
        <v>433188.875</v>
      </c>
      <c r="W1034">
        <v>450172.21875</v>
      </c>
      <c r="X1034" t="s">
        <v>32</v>
      </c>
    </row>
    <row r="1035" spans="1:24" x14ac:dyDescent="0.2">
      <c r="A1035" s="2" t="s">
        <v>1098</v>
      </c>
      <c r="B1035" s="2" t="s">
        <v>1099</v>
      </c>
      <c r="C1035" s="2" t="s">
        <v>1100</v>
      </c>
      <c r="D1035" s="2">
        <v>7</v>
      </c>
      <c r="E1035">
        <v>205596.625</v>
      </c>
      <c r="F1035">
        <v>156775.1875</v>
      </c>
      <c r="G1035">
        <v>225582.15625</v>
      </c>
      <c r="H1035">
        <v>315984.625</v>
      </c>
      <c r="I1035">
        <v>197636.84375</v>
      </c>
      <c r="J1035">
        <v>248088.984375</v>
      </c>
      <c r="K1035">
        <v>261263.203125</v>
      </c>
      <c r="L1035">
        <v>291749.1875</v>
      </c>
      <c r="M1035">
        <v>205357.453125</v>
      </c>
      <c r="N1035">
        <v>268669.78125</v>
      </c>
      <c r="O1035">
        <v>256281.875</v>
      </c>
      <c r="P1035">
        <v>351566.75</v>
      </c>
      <c r="Q1035">
        <v>356660.5625</v>
      </c>
      <c r="R1035">
        <v>327029.8125</v>
      </c>
      <c r="S1035">
        <v>446216.6875</v>
      </c>
      <c r="T1035">
        <v>356912.25</v>
      </c>
      <c r="U1035">
        <v>344294.46875</v>
      </c>
      <c r="V1035">
        <v>397390.90625</v>
      </c>
      <c r="W1035">
        <v>400716.03125</v>
      </c>
      <c r="X1035" t="s">
        <v>32</v>
      </c>
    </row>
    <row r="1036" spans="1:24" x14ac:dyDescent="0.2">
      <c r="A1036" s="2" t="s">
        <v>4448</v>
      </c>
      <c r="B1036" s="2" t="s">
        <v>4449</v>
      </c>
      <c r="C1036" s="2" t="s">
        <v>4450</v>
      </c>
      <c r="D1036" s="2">
        <v>3</v>
      </c>
      <c r="E1036">
        <v>93277.4609375</v>
      </c>
      <c r="F1036">
        <v>108254.1484375</v>
      </c>
      <c r="G1036">
        <v>103001.09375</v>
      </c>
      <c r="H1036">
        <v>161398.734375</v>
      </c>
      <c r="I1036">
        <v>399965.75</v>
      </c>
      <c r="J1036">
        <v>174901.828125</v>
      </c>
      <c r="K1036">
        <v>204387.90625</v>
      </c>
      <c r="L1036">
        <v>123967.0859375</v>
      </c>
      <c r="M1036">
        <v>114125.796875</v>
      </c>
      <c r="N1036">
        <v>124090.9375</v>
      </c>
      <c r="O1036">
        <v>157048.5625</v>
      </c>
      <c r="P1036">
        <v>139486.671875</v>
      </c>
      <c r="Q1036">
        <v>237400.203125</v>
      </c>
      <c r="R1036">
        <v>208457.3125</v>
      </c>
      <c r="S1036">
        <v>150958.640625</v>
      </c>
      <c r="T1036">
        <v>143889.421875</v>
      </c>
      <c r="U1036">
        <v>147665.1875</v>
      </c>
      <c r="V1036">
        <v>222327.5</v>
      </c>
      <c r="W1036">
        <v>171790.71875</v>
      </c>
      <c r="X1036" t="s">
        <v>32</v>
      </c>
    </row>
    <row r="1037" spans="1:24" x14ac:dyDescent="0.2">
      <c r="A1037" s="2" t="s">
        <v>1103</v>
      </c>
      <c r="B1037" s="2" t="s">
        <v>1104</v>
      </c>
      <c r="C1037" s="2" t="s">
        <v>1105</v>
      </c>
      <c r="D1037" s="2">
        <v>5</v>
      </c>
      <c r="E1037">
        <v>194298.109375</v>
      </c>
      <c r="F1037">
        <v>95042.8671875</v>
      </c>
      <c r="G1037">
        <v>262206.34375</v>
      </c>
      <c r="H1037">
        <v>291205.75</v>
      </c>
      <c r="I1037">
        <v>92096.75</v>
      </c>
      <c r="J1037">
        <v>104959.140625</v>
      </c>
      <c r="K1037">
        <v>192061.9375</v>
      </c>
      <c r="L1037">
        <v>184182.140625</v>
      </c>
      <c r="M1037">
        <v>106747.4140625</v>
      </c>
      <c r="N1037">
        <v>126452.1796875</v>
      </c>
      <c r="O1037">
        <v>280707.125</v>
      </c>
      <c r="P1037">
        <v>133076.9375</v>
      </c>
      <c r="Q1037">
        <v>294926.3125</v>
      </c>
      <c r="R1037">
        <v>246775.140625</v>
      </c>
      <c r="S1037">
        <v>315220.4375</v>
      </c>
      <c r="T1037">
        <v>196009.921875</v>
      </c>
      <c r="U1037">
        <v>317175.75</v>
      </c>
      <c r="V1037">
        <v>317274.75</v>
      </c>
      <c r="W1037">
        <v>303828.71875</v>
      </c>
      <c r="X1037" t="s">
        <v>32</v>
      </c>
    </row>
    <row r="1038" spans="1:24" x14ac:dyDescent="0.2">
      <c r="A1038" s="2" t="s">
        <v>6325</v>
      </c>
      <c r="B1038" s="2" t="s">
        <v>6326</v>
      </c>
      <c r="C1038" s="2" t="s">
        <v>6327</v>
      </c>
      <c r="D1038" s="2">
        <v>7</v>
      </c>
      <c r="E1038">
        <v>282011.9375</v>
      </c>
      <c r="F1038">
        <v>212893.15625</v>
      </c>
      <c r="G1038">
        <v>276204.59375</v>
      </c>
      <c r="H1038">
        <v>363141.46875</v>
      </c>
      <c r="I1038">
        <v>511641.09375</v>
      </c>
      <c r="J1038">
        <v>415690.875</v>
      </c>
      <c r="K1038">
        <v>352466.03125</v>
      </c>
      <c r="L1038">
        <v>335164.90625</v>
      </c>
      <c r="M1038">
        <v>302171.84375</v>
      </c>
      <c r="N1038">
        <v>364390.46875</v>
      </c>
      <c r="O1038">
        <v>406986.46875</v>
      </c>
      <c r="P1038">
        <v>545113.875</v>
      </c>
      <c r="Q1038">
        <v>446048.84375</v>
      </c>
      <c r="R1038">
        <v>467962.125</v>
      </c>
      <c r="S1038">
        <v>604748.4375</v>
      </c>
      <c r="T1038">
        <v>732683</v>
      </c>
      <c r="U1038">
        <v>536937.3125</v>
      </c>
      <c r="V1038">
        <v>546724.75</v>
      </c>
      <c r="W1038">
        <v>528344.875</v>
      </c>
      <c r="X1038" t="s">
        <v>32</v>
      </c>
    </row>
    <row r="1039" spans="1:24" x14ac:dyDescent="0.2">
      <c r="A1039" s="2" t="s">
        <v>4453</v>
      </c>
      <c r="B1039" s="2" t="s">
        <v>4454</v>
      </c>
      <c r="C1039" s="2" t="s">
        <v>4455</v>
      </c>
      <c r="D1039" s="2">
        <v>7</v>
      </c>
      <c r="E1039">
        <v>1126597</v>
      </c>
      <c r="F1039">
        <v>841481.0625</v>
      </c>
      <c r="G1039">
        <v>1255525.25</v>
      </c>
      <c r="H1039">
        <v>1337908.125</v>
      </c>
      <c r="I1039">
        <v>2052660.625</v>
      </c>
      <c r="J1039">
        <v>1532450.875</v>
      </c>
      <c r="K1039">
        <v>1800057.625</v>
      </c>
      <c r="L1039">
        <v>886356</v>
      </c>
      <c r="M1039">
        <v>764873.1875</v>
      </c>
      <c r="N1039">
        <v>1063488.625</v>
      </c>
      <c r="O1039">
        <v>1159407.75</v>
      </c>
      <c r="P1039">
        <v>1623234</v>
      </c>
      <c r="Q1039">
        <v>1542358.625</v>
      </c>
      <c r="R1039">
        <v>1470376.625</v>
      </c>
      <c r="S1039">
        <v>1897308.875</v>
      </c>
      <c r="T1039">
        <v>2189579</v>
      </c>
      <c r="U1039">
        <v>1798062.5</v>
      </c>
      <c r="V1039">
        <v>1896347.625</v>
      </c>
      <c r="W1039">
        <v>2004047.25</v>
      </c>
      <c r="X1039" t="s">
        <v>32</v>
      </c>
    </row>
    <row r="1040" spans="1:24" x14ac:dyDescent="0.2">
      <c r="A1040" s="2" t="s">
        <v>9211</v>
      </c>
      <c r="B1040" s="2" t="s">
        <v>9212</v>
      </c>
      <c r="C1040" s="2" t="s">
        <v>9213</v>
      </c>
      <c r="D1040" s="2">
        <v>9</v>
      </c>
      <c r="E1040">
        <v>709759.4375</v>
      </c>
      <c r="F1040">
        <v>567504.5625</v>
      </c>
      <c r="G1040">
        <v>816733.25</v>
      </c>
      <c r="H1040">
        <v>1017806.375</v>
      </c>
      <c r="I1040">
        <v>828081.5</v>
      </c>
      <c r="J1040">
        <v>636144.5</v>
      </c>
      <c r="K1040">
        <v>859472.5</v>
      </c>
      <c r="L1040">
        <v>748012.5</v>
      </c>
      <c r="M1040">
        <v>762687.25</v>
      </c>
      <c r="N1040">
        <v>856723.0625</v>
      </c>
      <c r="O1040">
        <v>923944.1875</v>
      </c>
      <c r="P1040">
        <v>830606.25</v>
      </c>
      <c r="Q1040">
        <v>786622.25</v>
      </c>
      <c r="R1040">
        <v>763688.5625</v>
      </c>
      <c r="S1040">
        <v>898570.8125</v>
      </c>
      <c r="T1040">
        <v>1165266.25</v>
      </c>
      <c r="U1040">
        <v>948693.375</v>
      </c>
      <c r="V1040">
        <v>1014101.625</v>
      </c>
      <c r="W1040">
        <v>1012066.6875</v>
      </c>
      <c r="X1040" t="s">
        <v>32</v>
      </c>
    </row>
    <row r="1041" spans="1:24" x14ac:dyDescent="0.2">
      <c r="A1041" s="2" t="s">
        <v>9214</v>
      </c>
      <c r="B1041" s="2" t="s">
        <v>9215</v>
      </c>
      <c r="C1041" s="2" t="s">
        <v>9216</v>
      </c>
      <c r="D1041" s="2">
        <v>1</v>
      </c>
      <c r="E1041">
        <v>69722.515625</v>
      </c>
      <c r="F1041">
        <v>66176.078125</v>
      </c>
      <c r="G1041">
        <v>84076.015625</v>
      </c>
      <c r="H1041">
        <v>99320.53125</v>
      </c>
      <c r="I1041">
        <v>57734.6640625</v>
      </c>
      <c r="J1041">
        <v>99426.6015625</v>
      </c>
      <c r="K1041">
        <v>54157.65625</v>
      </c>
      <c r="L1041">
        <v>53912.83984375</v>
      </c>
      <c r="M1041">
        <v>66497.6640625</v>
      </c>
      <c r="N1041">
        <v>68170.6875</v>
      </c>
      <c r="O1041">
        <v>85454.234375</v>
      </c>
      <c r="P1041">
        <v>25927.19140625</v>
      </c>
      <c r="Q1041">
        <v>23364.791015625</v>
      </c>
      <c r="R1041">
        <v>32060.703125</v>
      </c>
      <c r="S1041">
        <v>74627.6171875</v>
      </c>
      <c r="T1041">
        <v>61706.88671875</v>
      </c>
      <c r="U1041">
        <v>10480.748046875</v>
      </c>
      <c r="V1041">
        <v>16038.916015625</v>
      </c>
      <c r="W1041">
        <v>11234.765625</v>
      </c>
      <c r="X1041" t="s">
        <v>32</v>
      </c>
    </row>
    <row r="1042" spans="1:24" x14ac:dyDescent="0.2">
      <c r="A1042" s="2" t="s">
        <v>1108</v>
      </c>
      <c r="B1042" s="2" t="s">
        <v>1109</v>
      </c>
      <c r="C1042" s="2" t="s">
        <v>1110</v>
      </c>
      <c r="D1042" s="2">
        <v>7</v>
      </c>
      <c r="E1042">
        <v>230789.03125</v>
      </c>
      <c r="F1042">
        <v>189211.765625</v>
      </c>
      <c r="G1042">
        <v>273596.21875</v>
      </c>
      <c r="H1042">
        <v>299700.03125</v>
      </c>
      <c r="I1042">
        <v>259549.796875</v>
      </c>
      <c r="J1042">
        <v>243264.59375</v>
      </c>
      <c r="K1042">
        <v>310991.65625</v>
      </c>
      <c r="L1042">
        <v>192458.34375</v>
      </c>
      <c r="M1042">
        <v>189346.484375</v>
      </c>
      <c r="N1042">
        <v>249560.609375</v>
      </c>
      <c r="O1042">
        <v>244973.90625</v>
      </c>
      <c r="P1042">
        <v>118469.59375</v>
      </c>
      <c r="Q1042">
        <v>191462.59375</v>
      </c>
      <c r="R1042">
        <v>154204.171875</v>
      </c>
      <c r="S1042">
        <v>194892.28125</v>
      </c>
      <c r="T1042">
        <v>195161.453125</v>
      </c>
      <c r="U1042">
        <v>178094.828125</v>
      </c>
      <c r="V1042">
        <v>217875.203125</v>
      </c>
      <c r="W1042">
        <v>201652.25</v>
      </c>
      <c r="X1042" t="s">
        <v>32</v>
      </c>
    </row>
    <row r="1043" spans="1:24" x14ac:dyDescent="0.2">
      <c r="A1043" s="2" t="s">
        <v>9217</v>
      </c>
      <c r="B1043" s="2" t="s">
        <v>9218</v>
      </c>
      <c r="C1043" s="2" t="s">
        <v>9219</v>
      </c>
      <c r="D1043" s="2">
        <v>4</v>
      </c>
      <c r="E1043">
        <v>80193.6484375</v>
      </c>
      <c r="F1043">
        <v>63276.37109375</v>
      </c>
      <c r="G1043">
        <v>76449.859375</v>
      </c>
      <c r="H1043">
        <v>128692.2421875</v>
      </c>
      <c r="I1043">
        <v>91786.1640625</v>
      </c>
      <c r="J1043">
        <v>66700.390625</v>
      </c>
      <c r="K1043">
        <v>120542.4375</v>
      </c>
      <c r="L1043">
        <v>65538.0078125</v>
      </c>
      <c r="M1043">
        <v>48849.13671875</v>
      </c>
      <c r="N1043">
        <v>73573.46875</v>
      </c>
      <c r="O1043">
        <v>88647.5</v>
      </c>
      <c r="P1043">
        <v>81724.5859375</v>
      </c>
      <c r="Q1043">
        <v>68378.390625</v>
      </c>
      <c r="R1043">
        <v>94078.9375</v>
      </c>
      <c r="S1043">
        <v>92948.0546875</v>
      </c>
      <c r="T1043">
        <v>91380.4609375</v>
      </c>
      <c r="U1043">
        <v>92742.2734375</v>
      </c>
      <c r="V1043">
        <v>90327.1875</v>
      </c>
      <c r="W1043">
        <v>48630.2265625</v>
      </c>
      <c r="X1043" t="s">
        <v>32</v>
      </c>
    </row>
    <row r="1044" spans="1:24" x14ac:dyDescent="0.2">
      <c r="A1044" s="2" t="s">
        <v>9220</v>
      </c>
      <c r="B1044" s="2" t="s">
        <v>9221</v>
      </c>
      <c r="C1044" s="2" t="s">
        <v>9222</v>
      </c>
      <c r="D1044" s="2">
        <v>6</v>
      </c>
      <c r="E1044">
        <v>285540</v>
      </c>
      <c r="F1044">
        <v>281929.1875</v>
      </c>
      <c r="G1044">
        <v>335080.8125</v>
      </c>
      <c r="H1044">
        <v>410196.6875</v>
      </c>
      <c r="I1044">
        <v>397823.96875</v>
      </c>
      <c r="J1044">
        <v>397966.6875</v>
      </c>
      <c r="K1044">
        <v>348115.5</v>
      </c>
      <c r="L1044">
        <v>294644.96875</v>
      </c>
      <c r="M1044">
        <v>330580.3125</v>
      </c>
      <c r="N1044">
        <v>345498.09375</v>
      </c>
      <c r="O1044">
        <v>444122.28125</v>
      </c>
      <c r="P1044">
        <v>380763.625</v>
      </c>
      <c r="Q1044">
        <v>397670.65625</v>
      </c>
      <c r="R1044">
        <v>342255.96875</v>
      </c>
      <c r="S1044">
        <v>448669.40625</v>
      </c>
      <c r="T1044">
        <v>383003.53125</v>
      </c>
      <c r="U1044">
        <v>375990.71875</v>
      </c>
      <c r="V1044">
        <v>472262.625</v>
      </c>
      <c r="W1044">
        <v>456046.625</v>
      </c>
      <c r="X1044" t="s">
        <v>32</v>
      </c>
    </row>
    <row r="1045" spans="1:24" x14ac:dyDescent="0.2">
      <c r="A1045" s="2" t="s">
        <v>9223</v>
      </c>
      <c r="B1045" s="2" t="s">
        <v>9224</v>
      </c>
      <c r="C1045" s="2" t="s">
        <v>9225</v>
      </c>
      <c r="D1045" s="2">
        <v>5</v>
      </c>
      <c r="E1045">
        <v>69920.890625</v>
      </c>
      <c r="F1045">
        <v>56787.3125</v>
      </c>
      <c r="G1045">
        <v>66786.0546875</v>
      </c>
      <c r="H1045">
        <v>106034.3515625</v>
      </c>
      <c r="I1045">
        <v>71711.7578125</v>
      </c>
      <c r="J1045">
        <v>60493.32421875</v>
      </c>
      <c r="K1045">
        <v>80389.328125</v>
      </c>
      <c r="L1045">
        <v>66289.7109375</v>
      </c>
      <c r="M1045">
        <v>81414.6171875</v>
      </c>
      <c r="N1045">
        <v>82596.609375</v>
      </c>
      <c r="O1045">
        <v>96614.6328125</v>
      </c>
      <c r="P1045">
        <v>74205.6171875</v>
      </c>
      <c r="Q1045">
        <v>58254.296875</v>
      </c>
      <c r="R1045">
        <v>66793.4140625</v>
      </c>
      <c r="S1045">
        <v>107840.1953125</v>
      </c>
      <c r="T1045">
        <v>69872.3125</v>
      </c>
      <c r="U1045">
        <v>57468.0390625</v>
      </c>
      <c r="V1045">
        <v>103778.8359375</v>
      </c>
      <c r="W1045">
        <v>113750.1875</v>
      </c>
      <c r="X1045" t="s">
        <v>32</v>
      </c>
    </row>
    <row r="1046" spans="1:24" x14ac:dyDescent="0.2">
      <c r="A1046" s="2" t="s">
        <v>9226</v>
      </c>
      <c r="B1046" s="2" t="s">
        <v>9227</v>
      </c>
      <c r="C1046" s="2" t="s">
        <v>9228</v>
      </c>
      <c r="D1046" s="2">
        <v>3</v>
      </c>
      <c r="E1046">
        <v>130371.0625</v>
      </c>
      <c r="F1046">
        <v>66577.171875</v>
      </c>
      <c r="G1046">
        <v>111799.625</v>
      </c>
      <c r="H1046">
        <v>171648.828125</v>
      </c>
      <c r="I1046">
        <v>150041.609375</v>
      </c>
      <c r="J1046">
        <v>125226.4921875</v>
      </c>
      <c r="K1046">
        <v>142229</v>
      </c>
      <c r="L1046">
        <v>122947.796875</v>
      </c>
      <c r="M1046">
        <v>109388.46875</v>
      </c>
      <c r="N1046">
        <v>79780.6328125</v>
      </c>
      <c r="O1046">
        <v>135504.359375</v>
      </c>
      <c r="P1046">
        <v>138968.09375</v>
      </c>
      <c r="Q1046">
        <v>107429.1953125</v>
      </c>
      <c r="R1046">
        <v>61256.46484375</v>
      </c>
      <c r="S1046">
        <v>115964.484375</v>
      </c>
      <c r="T1046">
        <v>118035.1015625</v>
      </c>
      <c r="U1046">
        <v>101979.65625</v>
      </c>
      <c r="V1046">
        <v>145030.578125</v>
      </c>
      <c r="W1046">
        <v>110686.703125</v>
      </c>
      <c r="X1046" t="s">
        <v>32</v>
      </c>
    </row>
    <row r="1047" spans="1:24" x14ac:dyDescent="0.2">
      <c r="A1047" s="2" t="s">
        <v>1113</v>
      </c>
      <c r="B1047" s="2" t="s">
        <v>1114</v>
      </c>
      <c r="C1047" s="2" t="s">
        <v>1115</v>
      </c>
      <c r="D1047" s="2">
        <v>7</v>
      </c>
      <c r="E1047">
        <v>502371.9375</v>
      </c>
      <c r="F1047">
        <v>347138.90625</v>
      </c>
      <c r="G1047">
        <v>520404.5625</v>
      </c>
      <c r="H1047">
        <v>644880.25</v>
      </c>
      <c r="I1047">
        <v>1146653</v>
      </c>
      <c r="J1047">
        <v>935422.125</v>
      </c>
      <c r="K1047">
        <v>875675.8125</v>
      </c>
      <c r="L1047">
        <v>444410.5625</v>
      </c>
      <c r="M1047">
        <v>381994.9375</v>
      </c>
      <c r="N1047">
        <v>513669.59375</v>
      </c>
      <c r="O1047">
        <v>587277.625</v>
      </c>
      <c r="P1047">
        <v>713328.9375</v>
      </c>
      <c r="Q1047">
        <v>628322.9375</v>
      </c>
      <c r="R1047">
        <v>601689.3125</v>
      </c>
      <c r="S1047">
        <v>802994</v>
      </c>
      <c r="T1047">
        <v>899695.3125</v>
      </c>
      <c r="U1047">
        <v>644607.4375</v>
      </c>
      <c r="V1047">
        <v>678747.6875</v>
      </c>
      <c r="W1047">
        <v>742534.375</v>
      </c>
      <c r="X1047" t="s">
        <v>32</v>
      </c>
    </row>
    <row r="1048" spans="1:24" x14ac:dyDescent="0.2">
      <c r="A1048" s="2" t="s">
        <v>9229</v>
      </c>
      <c r="B1048" s="2" t="s">
        <v>9230</v>
      </c>
      <c r="C1048" s="2" t="s">
        <v>9231</v>
      </c>
      <c r="D1048" s="2">
        <v>11</v>
      </c>
      <c r="E1048">
        <v>1506132.25</v>
      </c>
      <c r="F1048">
        <v>1399866.625</v>
      </c>
      <c r="G1048">
        <v>1740461.625</v>
      </c>
      <c r="H1048">
        <v>1953490.75</v>
      </c>
      <c r="I1048">
        <v>2017429.875</v>
      </c>
      <c r="J1048">
        <v>2051368.875</v>
      </c>
      <c r="K1048">
        <v>1743484.25</v>
      </c>
      <c r="L1048">
        <v>1578818.75</v>
      </c>
      <c r="M1048">
        <v>1637097.375</v>
      </c>
      <c r="N1048">
        <v>1668433.625</v>
      </c>
      <c r="O1048">
        <v>1894105.875</v>
      </c>
      <c r="P1048">
        <v>1979722.5</v>
      </c>
      <c r="Q1048">
        <v>1864981.375</v>
      </c>
      <c r="R1048">
        <v>1707916.375</v>
      </c>
      <c r="S1048">
        <v>2287732.5</v>
      </c>
      <c r="T1048">
        <v>2179399</v>
      </c>
      <c r="U1048">
        <v>1920312.25</v>
      </c>
      <c r="V1048">
        <v>2385105.25</v>
      </c>
      <c r="W1048">
        <v>2422175.75</v>
      </c>
      <c r="X1048" t="s">
        <v>32</v>
      </c>
    </row>
    <row r="1049" spans="1:24" x14ac:dyDescent="0.2">
      <c r="A1049" s="2" t="s">
        <v>2807</v>
      </c>
      <c r="B1049" s="2" t="s">
        <v>2808</v>
      </c>
      <c r="C1049" s="2" t="s">
        <v>2809</v>
      </c>
      <c r="D1049" s="2">
        <v>4</v>
      </c>
      <c r="E1049">
        <v>77142.203125</v>
      </c>
      <c r="F1049">
        <v>47596.875</v>
      </c>
      <c r="G1049">
        <v>128744.1796875</v>
      </c>
      <c r="H1049">
        <v>100115.96875</v>
      </c>
      <c r="I1049">
        <v>60414.19921875</v>
      </c>
      <c r="J1049">
        <v>61407.921875</v>
      </c>
      <c r="K1049">
        <v>69826.6640625</v>
      </c>
      <c r="L1049">
        <v>131328.609375</v>
      </c>
      <c r="M1049">
        <v>81243.515625</v>
      </c>
      <c r="N1049">
        <v>95491.3203125</v>
      </c>
      <c r="O1049">
        <v>160012.296875</v>
      </c>
      <c r="P1049">
        <v>86612.7109375</v>
      </c>
      <c r="Q1049">
        <v>77328.1640625</v>
      </c>
      <c r="R1049">
        <v>81193.2890625</v>
      </c>
      <c r="S1049">
        <v>111503.5390625</v>
      </c>
      <c r="T1049">
        <v>67413.359375</v>
      </c>
      <c r="U1049">
        <v>79213.7578125</v>
      </c>
      <c r="V1049">
        <v>85100.09375</v>
      </c>
      <c r="W1049">
        <v>70987.3046875</v>
      </c>
      <c r="X1049" t="s">
        <v>32</v>
      </c>
    </row>
    <row r="1050" spans="1:24" x14ac:dyDescent="0.2">
      <c r="A1050" s="2" t="s">
        <v>9232</v>
      </c>
      <c r="B1050" s="2" t="s">
        <v>9233</v>
      </c>
      <c r="C1050" s="2" t="s">
        <v>9234</v>
      </c>
      <c r="D1050" s="2">
        <v>6</v>
      </c>
      <c r="E1050">
        <v>1100376.25</v>
      </c>
      <c r="F1050">
        <v>1100543.875</v>
      </c>
      <c r="G1050">
        <v>1400034.125</v>
      </c>
      <c r="H1050">
        <v>1674185.125</v>
      </c>
      <c r="I1050">
        <v>1474699.25</v>
      </c>
      <c r="J1050">
        <v>1612295.625</v>
      </c>
      <c r="K1050">
        <v>1371751.75</v>
      </c>
      <c r="L1050">
        <v>1224241.5</v>
      </c>
      <c r="M1050">
        <v>1229196</v>
      </c>
      <c r="N1050">
        <v>1336175.875</v>
      </c>
      <c r="O1050">
        <v>1552004.75</v>
      </c>
      <c r="P1050">
        <v>1485525.125</v>
      </c>
      <c r="Q1050">
        <v>1374464.25</v>
      </c>
      <c r="R1050">
        <v>1283485.125</v>
      </c>
      <c r="S1050">
        <v>1771170.25</v>
      </c>
      <c r="T1050">
        <v>1576612.25</v>
      </c>
      <c r="U1050">
        <v>1495611</v>
      </c>
      <c r="V1050">
        <v>1807880.625</v>
      </c>
      <c r="W1050">
        <v>1986582.125</v>
      </c>
      <c r="X1050" t="s">
        <v>32</v>
      </c>
    </row>
    <row r="1051" spans="1:24" x14ac:dyDescent="0.2">
      <c r="A1051" s="2" t="s">
        <v>4462</v>
      </c>
      <c r="B1051" s="2" t="s">
        <v>4463</v>
      </c>
      <c r="C1051" s="2" t="s">
        <v>4464</v>
      </c>
      <c r="D1051" s="2">
        <v>6</v>
      </c>
      <c r="E1051">
        <v>115068.2734375</v>
      </c>
      <c r="F1051">
        <v>107023.6953125</v>
      </c>
      <c r="G1051">
        <v>112675.1640625</v>
      </c>
      <c r="H1051">
        <v>160083.5</v>
      </c>
      <c r="I1051">
        <v>184269.453125</v>
      </c>
      <c r="J1051">
        <v>181238.203125</v>
      </c>
      <c r="K1051">
        <v>146789.078125</v>
      </c>
      <c r="L1051">
        <v>112727.9140625</v>
      </c>
      <c r="M1051">
        <v>115128.765625</v>
      </c>
      <c r="N1051">
        <v>90292.6640625</v>
      </c>
      <c r="O1051">
        <v>108095.9296875</v>
      </c>
      <c r="P1051">
        <v>157358.953125</v>
      </c>
      <c r="Q1051">
        <v>151586.859375</v>
      </c>
      <c r="R1051">
        <v>98435.1953125</v>
      </c>
      <c r="S1051">
        <v>173761.890625</v>
      </c>
      <c r="T1051">
        <v>137527.078125</v>
      </c>
      <c r="U1051">
        <v>129712.7734375</v>
      </c>
      <c r="V1051">
        <v>203054.15625</v>
      </c>
      <c r="W1051">
        <v>177888.390625</v>
      </c>
      <c r="X1051" t="s">
        <v>32</v>
      </c>
    </row>
    <row r="1052" spans="1:24" x14ac:dyDescent="0.2">
      <c r="A1052" s="2" t="s">
        <v>9235</v>
      </c>
      <c r="B1052" s="2" t="s">
        <v>9236</v>
      </c>
      <c r="C1052" s="2" t="s">
        <v>9237</v>
      </c>
      <c r="D1052" s="2">
        <v>2</v>
      </c>
      <c r="E1052">
        <v>58824.3671875</v>
      </c>
      <c r="F1052">
        <v>52727.66796875</v>
      </c>
      <c r="G1052">
        <v>69346.625</v>
      </c>
      <c r="H1052">
        <v>100799.421875</v>
      </c>
      <c r="I1052">
        <v>92207.4921875</v>
      </c>
      <c r="J1052">
        <v>85682.8828125</v>
      </c>
      <c r="K1052">
        <v>70568.2265625</v>
      </c>
      <c r="L1052">
        <v>72093.171875</v>
      </c>
      <c r="M1052">
        <v>71288.3515625</v>
      </c>
      <c r="N1052">
        <v>80659.3828125</v>
      </c>
      <c r="O1052">
        <v>87482.71875</v>
      </c>
      <c r="P1052">
        <v>102822.5390625</v>
      </c>
      <c r="Q1052">
        <v>81440.0234375</v>
      </c>
      <c r="R1052">
        <v>99419.546875</v>
      </c>
      <c r="S1052">
        <v>110377.8984375</v>
      </c>
      <c r="T1052">
        <v>82533.859375</v>
      </c>
      <c r="U1052">
        <v>59871.921875</v>
      </c>
      <c r="V1052">
        <v>77747.796875</v>
      </c>
      <c r="W1052">
        <v>88528.703125</v>
      </c>
      <c r="X1052" t="s">
        <v>32</v>
      </c>
    </row>
    <row r="1053" spans="1:24" x14ac:dyDescent="0.2">
      <c r="A1053" s="2" t="s">
        <v>9238</v>
      </c>
      <c r="B1053" s="2" t="s">
        <v>9239</v>
      </c>
      <c r="C1053" s="2" t="s">
        <v>9240</v>
      </c>
      <c r="D1053" s="2">
        <v>3</v>
      </c>
      <c r="E1053">
        <v>73993.2421875</v>
      </c>
      <c r="F1053">
        <v>47545.23046875</v>
      </c>
      <c r="G1053">
        <v>55818.375</v>
      </c>
      <c r="H1053">
        <v>96487.2578125</v>
      </c>
      <c r="I1053">
        <v>122369.1484375</v>
      </c>
      <c r="J1053">
        <v>65801.7734375</v>
      </c>
      <c r="K1053">
        <v>61509.8984375</v>
      </c>
      <c r="L1053">
        <v>63936.1015625</v>
      </c>
      <c r="M1053">
        <v>64654.734375</v>
      </c>
      <c r="N1053">
        <v>81016.15625</v>
      </c>
      <c r="O1053">
        <v>99957.640625</v>
      </c>
      <c r="P1053">
        <v>103726.6640625</v>
      </c>
      <c r="Q1053">
        <v>80961.125</v>
      </c>
      <c r="R1053">
        <v>108578.96875</v>
      </c>
      <c r="S1053">
        <v>129238.3203125</v>
      </c>
      <c r="T1053">
        <v>97174.453125</v>
      </c>
      <c r="U1053">
        <v>66828.875</v>
      </c>
      <c r="V1053">
        <v>61762.64453125</v>
      </c>
      <c r="W1053">
        <v>92015.78125</v>
      </c>
      <c r="X1053" t="s">
        <v>32</v>
      </c>
    </row>
    <row r="1054" spans="1:24" x14ac:dyDescent="0.2">
      <c r="A1054" s="2" t="s">
        <v>9241</v>
      </c>
      <c r="B1054" s="2" t="s">
        <v>9242</v>
      </c>
      <c r="C1054" s="2" t="s">
        <v>9243</v>
      </c>
      <c r="D1054" s="2">
        <v>8</v>
      </c>
      <c r="E1054">
        <v>608009.5625</v>
      </c>
      <c r="F1054">
        <v>574333.75</v>
      </c>
      <c r="G1054">
        <v>674818.8125</v>
      </c>
      <c r="H1054">
        <v>813791.3125</v>
      </c>
      <c r="I1054">
        <v>900688.0625</v>
      </c>
      <c r="J1054">
        <v>847092.8125</v>
      </c>
      <c r="K1054">
        <v>750700.625</v>
      </c>
      <c r="L1054">
        <v>600466.5625</v>
      </c>
      <c r="M1054">
        <v>630085.4375</v>
      </c>
      <c r="N1054">
        <v>581980.25</v>
      </c>
      <c r="O1054">
        <v>721737.5625</v>
      </c>
      <c r="P1054">
        <v>747183.375</v>
      </c>
      <c r="Q1054">
        <v>651904.1875</v>
      </c>
      <c r="R1054">
        <v>536707.8125</v>
      </c>
      <c r="S1054">
        <v>782535.9375</v>
      </c>
      <c r="T1054">
        <v>796636</v>
      </c>
      <c r="U1054">
        <v>673093.25</v>
      </c>
      <c r="V1054">
        <v>834958.6875</v>
      </c>
      <c r="W1054">
        <v>883946.3125</v>
      </c>
      <c r="X1054" t="s">
        <v>32</v>
      </c>
    </row>
    <row r="1055" spans="1:24" x14ac:dyDescent="0.2">
      <c r="A1055" s="2" t="s">
        <v>4467</v>
      </c>
      <c r="B1055" s="2" t="s">
        <v>4468</v>
      </c>
      <c r="C1055" s="2" t="s">
        <v>4469</v>
      </c>
      <c r="D1055" s="2">
        <v>5</v>
      </c>
      <c r="E1055">
        <v>46898.18359375</v>
      </c>
      <c r="F1055">
        <v>58683.99609375</v>
      </c>
      <c r="G1055">
        <v>60608.1171875</v>
      </c>
      <c r="H1055">
        <v>94887.5546875</v>
      </c>
      <c r="I1055">
        <v>85007.703125</v>
      </c>
      <c r="J1055">
        <v>68635.109375</v>
      </c>
      <c r="K1055">
        <v>85176.4453125</v>
      </c>
      <c r="L1055">
        <v>53411.33203125</v>
      </c>
      <c r="M1055">
        <v>59741.86328125</v>
      </c>
      <c r="N1055">
        <v>48799.0859375</v>
      </c>
      <c r="O1055">
        <v>72738.75</v>
      </c>
      <c r="P1055">
        <v>59459.66796875</v>
      </c>
      <c r="Q1055">
        <v>63548.10546875</v>
      </c>
      <c r="R1055">
        <v>70678.4140625</v>
      </c>
      <c r="S1055">
        <v>84335.7578125</v>
      </c>
      <c r="T1055">
        <v>66461.6015625</v>
      </c>
      <c r="U1055">
        <v>48111.078125</v>
      </c>
      <c r="V1055">
        <v>78543.7265625</v>
      </c>
      <c r="W1055">
        <v>83077.6171875</v>
      </c>
      <c r="X1055" t="s">
        <v>32</v>
      </c>
    </row>
    <row r="1056" spans="1:24" x14ac:dyDescent="0.2">
      <c r="A1056" s="2" t="s">
        <v>9244</v>
      </c>
      <c r="B1056" s="2" t="s">
        <v>9245</v>
      </c>
      <c r="C1056" s="2" t="s">
        <v>9246</v>
      </c>
      <c r="D1056" s="2">
        <v>8</v>
      </c>
      <c r="E1056">
        <v>11280477</v>
      </c>
      <c r="F1056">
        <v>11929527</v>
      </c>
      <c r="G1056">
        <v>16765712</v>
      </c>
      <c r="H1056">
        <v>18932436</v>
      </c>
      <c r="I1056">
        <v>12852950</v>
      </c>
      <c r="J1056">
        <v>7576089.5</v>
      </c>
      <c r="K1056">
        <v>12892138</v>
      </c>
      <c r="L1056">
        <v>14172928</v>
      </c>
      <c r="M1056">
        <v>9126141</v>
      </c>
      <c r="N1056">
        <v>11888017</v>
      </c>
      <c r="O1056">
        <v>12353742</v>
      </c>
      <c r="P1056">
        <v>14194962</v>
      </c>
      <c r="Q1056">
        <v>11043644</v>
      </c>
      <c r="R1056">
        <v>9918775</v>
      </c>
      <c r="S1056">
        <v>16459446</v>
      </c>
      <c r="T1056">
        <v>9977530</v>
      </c>
      <c r="U1056">
        <v>8595820</v>
      </c>
      <c r="V1056">
        <v>3504364.5</v>
      </c>
      <c r="W1056">
        <v>8280109</v>
      </c>
      <c r="X1056" t="s">
        <v>32</v>
      </c>
    </row>
    <row r="1057" spans="1:24" x14ac:dyDescent="0.2">
      <c r="A1057" s="2" t="s">
        <v>9247</v>
      </c>
      <c r="B1057" s="2" t="s">
        <v>9248</v>
      </c>
      <c r="C1057" s="2" t="s">
        <v>9249</v>
      </c>
      <c r="D1057" s="2">
        <v>8</v>
      </c>
      <c r="E1057">
        <v>1173301.125</v>
      </c>
      <c r="F1057">
        <v>1176381.375</v>
      </c>
      <c r="G1057">
        <v>1383125.25</v>
      </c>
      <c r="H1057">
        <v>1735861.875</v>
      </c>
      <c r="I1057">
        <v>1985247.5</v>
      </c>
      <c r="J1057">
        <v>1560795.625</v>
      </c>
      <c r="K1057">
        <v>1697567</v>
      </c>
      <c r="L1057">
        <v>1300470.125</v>
      </c>
      <c r="M1057">
        <v>1345710.5</v>
      </c>
      <c r="N1057">
        <v>1396336.5</v>
      </c>
      <c r="O1057">
        <v>1568774.625</v>
      </c>
      <c r="P1057">
        <v>1919220.5</v>
      </c>
      <c r="Q1057">
        <v>1703845.125</v>
      </c>
      <c r="R1057">
        <v>1640458.375</v>
      </c>
      <c r="S1057">
        <v>2092620.875</v>
      </c>
      <c r="T1057">
        <v>2187837.75</v>
      </c>
      <c r="U1057">
        <v>1803435.5</v>
      </c>
      <c r="V1057">
        <v>2118168</v>
      </c>
      <c r="W1057">
        <v>2216920</v>
      </c>
      <c r="X1057" t="s">
        <v>32</v>
      </c>
    </row>
    <row r="1058" spans="1:24" x14ac:dyDescent="0.2">
      <c r="A1058" s="2" t="s">
        <v>4472</v>
      </c>
      <c r="B1058" s="2" t="s">
        <v>4473</v>
      </c>
      <c r="C1058" s="2" t="s">
        <v>4474</v>
      </c>
      <c r="D1058" s="2">
        <v>6</v>
      </c>
      <c r="E1058">
        <v>1103036.375</v>
      </c>
      <c r="F1058">
        <v>1083802.25</v>
      </c>
      <c r="G1058">
        <v>1393006.875</v>
      </c>
      <c r="H1058">
        <v>1558083.25</v>
      </c>
      <c r="I1058">
        <v>1022278.25</v>
      </c>
      <c r="J1058">
        <v>1013414.3125</v>
      </c>
      <c r="K1058">
        <v>984995.5</v>
      </c>
      <c r="L1058">
        <v>1251201.125</v>
      </c>
      <c r="M1058">
        <v>1285823.125</v>
      </c>
      <c r="N1058">
        <v>1362259.125</v>
      </c>
      <c r="O1058">
        <v>1599739.875</v>
      </c>
      <c r="P1058">
        <v>1291799.375</v>
      </c>
      <c r="Q1058">
        <v>1212378.125</v>
      </c>
      <c r="R1058">
        <v>1092536.375</v>
      </c>
      <c r="S1058">
        <v>1464661.125</v>
      </c>
      <c r="T1058">
        <v>898127.3125</v>
      </c>
      <c r="U1058">
        <v>880968.5</v>
      </c>
      <c r="V1058">
        <v>992446.625</v>
      </c>
      <c r="W1058">
        <v>1034921.8125</v>
      </c>
      <c r="X1058" t="s">
        <v>32</v>
      </c>
    </row>
    <row r="1059" spans="1:24" x14ac:dyDescent="0.2">
      <c r="A1059" s="2" t="s">
        <v>9250</v>
      </c>
      <c r="B1059" s="2" t="s">
        <v>9251</v>
      </c>
      <c r="C1059" s="2" t="s">
        <v>9252</v>
      </c>
      <c r="D1059" s="2">
        <v>1</v>
      </c>
      <c r="E1059">
        <v>3947.48583984375</v>
      </c>
      <c r="F1059">
        <v>8401.47265625</v>
      </c>
      <c r="G1059">
        <v>13223.8828125</v>
      </c>
      <c r="H1059">
        <v>7659.6005859375</v>
      </c>
      <c r="I1059">
        <v>15020.111328125</v>
      </c>
      <c r="J1059">
        <v>12933.21484375</v>
      </c>
      <c r="K1059">
        <v>11695.6142578125</v>
      </c>
      <c r="L1059">
        <v>8873.44921875</v>
      </c>
      <c r="M1059">
        <v>3944.66357421875</v>
      </c>
      <c r="N1059">
        <v>2494.75805664063</v>
      </c>
      <c r="O1059">
        <v>13981.2373046875</v>
      </c>
      <c r="P1059">
        <v>16935.64453125</v>
      </c>
      <c r="Q1059">
        <v>10335.783203125</v>
      </c>
      <c r="R1059">
        <v>3282.39721679688</v>
      </c>
      <c r="S1059">
        <v>15550.8173828125</v>
      </c>
      <c r="T1059">
        <v>2350.48974609375</v>
      </c>
      <c r="U1059">
        <v>3435.76513671875</v>
      </c>
      <c r="V1059">
        <v>10909.091796875</v>
      </c>
      <c r="W1059">
        <v>23046.783203125</v>
      </c>
      <c r="X1059" t="s">
        <v>32</v>
      </c>
    </row>
    <row r="1060" spans="1:24" x14ac:dyDescent="0.2">
      <c r="A1060" s="2" t="s">
        <v>9253</v>
      </c>
      <c r="B1060" s="2" t="s">
        <v>9254</v>
      </c>
      <c r="C1060" s="2" t="s">
        <v>9255</v>
      </c>
      <c r="D1060" s="2">
        <v>7</v>
      </c>
      <c r="E1060">
        <v>282781.5625</v>
      </c>
      <c r="F1060">
        <v>241347.203125</v>
      </c>
      <c r="G1060">
        <v>334098.71875</v>
      </c>
      <c r="H1060">
        <v>367967.40625</v>
      </c>
      <c r="I1060">
        <v>425140.96875</v>
      </c>
      <c r="J1060">
        <v>378119.0625</v>
      </c>
      <c r="K1060">
        <v>320115.65625</v>
      </c>
      <c r="L1060">
        <v>265191.8125</v>
      </c>
      <c r="M1060">
        <v>251703.75</v>
      </c>
      <c r="N1060">
        <v>281146.8125</v>
      </c>
      <c r="O1060">
        <v>340858.1875</v>
      </c>
      <c r="P1060">
        <v>330065.78125</v>
      </c>
      <c r="Q1060">
        <v>242971.671875</v>
      </c>
      <c r="R1060">
        <v>277397.46875</v>
      </c>
      <c r="S1060">
        <v>357665.21875</v>
      </c>
      <c r="T1060">
        <v>368892.84375</v>
      </c>
      <c r="U1060">
        <v>315306.75</v>
      </c>
      <c r="V1060">
        <v>409710.28125</v>
      </c>
      <c r="W1060">
        <v>398456.3125</v>
      </c>
      <c r="X1060" t="s">
        <v>32</v>
      </c>
    </row>
    <row r="1061" spans="1:24" x14ac:dyDescent="0.2">
      <c r="A1061" s="2" t="s">
        <v>9256</v>
      </c>
      <c r="B1061" s="2" t="s">
        <v>9257</v>
      </c>
      <c r="C1061" s="2" t="s">
        <v>9258</v>
      </c>
      <c r="D1061" s="2">
        <v>1</v>
      </c>
      <c r="E1061">
        <v>2470.68969726563</v>
      </c>
      <c r="F1061">
        <v>2699.35888671875</v>
      </c>
      <c r="G1061">
        <v>10743.388671875</v>
      </c>
      <c r="H1061">
        <v>9533.9306640625</v>
      </c>
      <c r="I1061">
        <v>3501.42236328125</v>
      </c>
      <c r="J1061">
        <v>14463.63671875</v>
      </c>
      <c r="K1061">
        <v>14819.1162109375</v>
      </c>
      <c r="L1061">
        <v>4495.34619140625</v>
      </c>
      <c r="M1061">
        <v>13392.2841796875</v>
      </c>
      <c r="N1061">
        <v>20101.48828125</v>
      </c>
      <c r="O1061">
        <v>4477.904296875</v>
      </c>
      <c r="P1061">
        <v>18206.46484375</v>
      </c>
      <c r="Q1061">
        <v>17358.6328125</v>
      </c>
      <c r="R1061">
        <v>10278.958984375</v>
      </c>
      <c r="S1061">
        <v>8593.197265625</v>
      </c>
      <c r="T1061">
        <v>2931.36743164063</v>
      </c>
      <c r="U1061">
        <v>1767.46740722656</v>
      </c>
      <c r="V1061">
        <v>28115.5234375</v>
      </c>
      <c r="W1061">
        <v>24822.8203125</v>
      </c>
      <c r="X1061" t="s">
        <v>32</v>
      </c>
    </row>
    <row r="1062" spans="1:24" x14ac:dyDescent="0.2">
      <c r="A1062" s="2" t="s">
        <v>9259</v>
      </c>
      <c r="B1062" s="2" t="s">
        <v>9260</v>
      </c>
      <c r="C1062" s="2" t="s">
        <v>9261</v>
      </c>
      <c r="D1062" s="2">
        <v>2</v>
      </c>
      <c r="E1062">
        <v>27695.87890625</v>
      </c>
      <c r="F1062">
        <v>10247.486328125</v>
      </c>
      <c r="G1062">
        <v>4714.07861328125</v>
      </c>
      <c r="H1062">
        <v>50128.09765625</v>
      </c>
      <c r="I1062">
        <v>17211.283203125</v>
      </c>
      <c r="J1062">
        <v>38622.23828125</v>
      </c>
      <c r="K1062">
        <v>30920.60546875</v>
      </c>
      <c r="L1062">
        <v>5282.51611328125</v>
      </c>
      <c r="M1062">
        <v>11534.5</v>
      </c>
      <c r="N1062">
        <v>53050.13671875</v>
      </c>
      <c r="O1062">
        <v>6835.84326171875</v>
      </c>
      <c r="P1062">
        <v>27512.90234375</v>
      </c>
      <c r="Q1062">
        <v>28667.44921875</v>
      </c>
      <c r="R1062">
        <v>10379.880859375</v>
      </c>
      <c r="S1062">
        <v>19228.548828125</v>
      </c>
      <c r="T1062">
        <v>6515.052734375</v>
      </c>
      <c r="U1062">
        <v>31663.552734375</v>
      </c>
      <c r="V1062">
        <v>12259.2177734375</v>
      </c>
      <c r="W1062">
        <v>25353.1015625</v>
      </c>
      <c r="X1062" t="s">
        <v>32</v>
      </c>
    </row>
    <row r="1063" spans="1:24" x14ac:dyDescent="0.2">
      <c r="A1063" s="2" t="s">
        <v>1118</v>
      </c>
      <c r="B1063" s="2" t="s">
        <v>1119</v>
      </c>
      <c r="C1063" s="2" t="s">
        <v>1120</v>
      </c>
      <c r="D1063" s="2">
        <v>8</v>
      </c>
      <c r="E1063">
        <v>1652151.625</v>
      </c>
      <c r="F1063">
        <v>1457459.25</v>
      </c>
      <c r="G1063">
        <v>1668637.125</v>
      </c>
      <c r="H1063">
        <v>2208210.25</v>
      </c>
      <c r="I1063">
        <v>1748768.875</v>
      </c>
      <c r="J1063">
        <v>1983395.625</v>
      </c>
      <c r="K1063">
        <v>1903346.75</v>
      </c>
      <c r="L1063">
        <v>1901802</v>
      </c>
      <c r="M1063">
        <v>1798068.25</v>
      </c>
      <c r="N1063">
        <v>2140254.5</v>
      </c>
      <c r="O1063">
        <v>2488013.75</v>
      </c>
      <c r="P1063">
        <v>1648060.125</v>
      </c>
      <c r="Q1063">
        <v>1351851</v>
      </c>
      <c r="R1063">
        <v>1501778.625</v>
      </c>
      <c r="S1063">
        <v>1607521</v>
      </c>
      <c r="T1063">
        <v>1484535.25</v>
      </c>
      <c r="U1063">
        <v>1278516.125</v>
      </c>
      <c r="V1063">
        <v>1512080.75</v>
      </c>
      <c r="W1063">
        <v>1073754.875</v>
      </c>
      <c r="X1063" t="s">
        <v>32</v>
      </c>
    </row>
    <row r="1064" spans="1:24" x14ac:dyDescent="0.2">
      <c r="A1064" s="2" t="s">
        <v>1123</v>
      </c>
      <c r="B1064" s="2" t="s">
        <v>1124</v>
      </c>
      <c r="C1064" s="2" t="s">
        <v>1125</v>
      </c>
      <c r="D1064" s="2">
        <v>2</v>
      </c>
      <c r="E1064">
        <v>80586.25</v>
      </c>
      <c r="F1064">
        <v>83620.484375</v>
      </c>
      <c r="G1064">
        <v>111072.84375</v>
      </c>
      <c r="H1064">
        <v>140372.15625</v>
      </c>
      <c r="I1064">
        <v>119498.8359375</v>
      </c>
      <c r="J1064">
        <v>91993.5234375</v>
      </c>
      <c r="K1064">
        <v>119437.921875</v>
      </c>
      <c r="L1064">
        <v>102239.5625</v>
      </c>
      <c r="M1064">
        <v>103898.734375</v>
      </c>
      <c r="N1064">
        <v>104963.5859375</v>
      </c>
      <c r="O1064">
        <v>119159.3984375</v>
      </c>
      <c r="P1064">
        <v>151182.265625</v>
      </c>
      <c r="Q1064">
        <v>118440.0078125</v>
      </c>
      <c r="R1064">
        <v>141056.46875</v>
      </c>
      <c r="S1064">
        <v>181754.125</v>
      </c>
      <c r="T1064">
        <v>230339.828125</v>
      </c>
      <c r="U1064">
        <v>174591.1875</v>
      </c>
      <c r="V1064">
        <v>196182.078125</v>
      </c>
      <c r="W1064">
        <v>205007.75</v>
      </c>
      <c r="X1064" t="s">
        <v>32</v>
      </c>
    </row>
    <row r="1065" spans="1:24" x14ac:dyDescent="0.2">
      <c r="A1065" s="2" t="s">
        <v>9262</v>
      </c>
      <c r="B1065" s="2" t="s">
        <v>9263</v>
      </c>
      <c r="C1065" s="2" t="s">
        <v>9264</v>
      </c>
      <c r="D1065" s="2">
        <v>6</v>
      </c>
      <c r="E1065">
        <v>158309.359375</v>
      </c>
      <c r="F1065">
        <v>157477.84375</v>
      </c>
      <c r="G1065">
        <v>191293.171875</v>
      </c>
      <c r="H1065">
        <v>179469.609375</v>
      </c>
      <c r="I1065">
        <v>135285.484375</v>
      </c>
      <c r="J1065">
        <v>169327.703125</v>
      </c>
      <c r="K1065">
        <v>189829.234375</v>
      </c>
      <c r="L1065">
        <v>179749.53125</v>
      </c>
      <c r="M1065">
        <v>147703.421875</v>
      </c>
      <c r="N1065">
        <v>202537.453125</v>
      </c>
      <c r="O1065">
        <v>177219.484375</v>
      </c>
      <c r="P1065">
        <v>170702.1875</v>
      </c>
      <c r="Q1065">
        <v>120471.1015625</v>
      </c>
      <c r="R1065">
        <v>141714.796875</v>
      </c>
      <c r="S1065">
        <v>106354.5234375</v>
      </c>
      <c r="T1065">
        <v>182608.796875</v>
      </c>
      <c r="U1065">
        <v>72136.453125</v>
      </c>
      <c r="V1065">
        <v>204945.40625</v>
      </c>
      <c r="W1065">
        <v>85725.7890625</v>
      </c>
      <c r="X1065" t="s">
        <v>32</v>
      </c>
    </row>
    <row r="1066" spans="1:24" x14ac:dyDescent="0.2">
      <c r="A1066" s="2" t="s">
        <v>9265</v>
      </c>
      <c r="B1066" s="2" t="s">
        <v>9266</v>
      </c>
      <c r="C1066" s="2" t="s">
        <v>9267</v>
      </c>
      <c r="D1066" s="2">
        <v>6</v>
      </c>
      <c r="E1066">
        <v>239769.984375</v>
      </c>
      <c r="F1066">
        <v>219318</v>
      </c>
      <c r="G1066">
        <v>204970.140625</v>
      </c>
      <c r="H1066">
        <v>336350.90625</v>
      </c>
      <c r="I1066">
        <v>337101.53125</v>
      </c>
      <c r="J1066">
        <v>333925.8125</v>
      </c>
      <c r="K1066">
        <v>316792.9375</v>
      </c>
      <c r="L1066">
        <v>238860.640625</v>
      </c>
      <c r="M1066">
        <v>265352.34375</v>
      </c>
      <c r="N1066">
        <v>174904.15625</v>
      </c>
      <c r="O1066">
        <v>336887.28125</v>
      </c>
      <c r="P1066">
        <v>366289.46875</v>
      </c>
      <c r="Q1066">
        <v>352821.71875</v>
      </c>
      <c r="R1066">
        <v>291906.5625</v>
      </c>
      <c r="S1066">
        <v>425655.6875</v>
      </c>
      <c r="T1066">
        <v>436795.96875</v>
      </c>
      <c r="U1066">
        <v>383224.34375</v>
      </c>
      <c r="V1066">
        <v>456144.5625</v>
      </c>
      <c r="W1066">
        <v>482363.09375</v>
      </c>
      <c r="X1066" t="s">
        <v>32</v>
      </c>
    </row>
    <row r="1067" spans="1:24" x14ac:dyDescent="0.2">
      <c r="A1067" s="2" t="s">
        <v>1128</v>
      </c>
      <c r="B1067" s="2" t="s">
        <v>1129</v>
      </c>
      <c r="C1067" s="2" t="s">
        <v>1130</v>
      </c>
      <c r="D1067" s="2">
        <v>3</v>
      </c>
      <c r="E1067">
        <v>52098.23828125</v>
      </c>
      <c r="F1067">
        <v>77252.9140625</v>
      </c>
      <c r="G1067">
        <v>86549.8984375</v>
      </c>
      <c r="H1067">
        <v>111358.515625</v>
      </c>
      <c r="I1067">
        <v>84125.46875</v>
      </c>
      <c r="J1067">
        <v>75519.453125</v>
      </c>
      <c r="K1067">
        <v>70953.7734375</v>
      </c>
      <c r="L1067">
        <v>67060.390625</v>
      </c>
      <c r="M1067">
        <v>36408.99609375</v>
      </c>
      <c r="N1067">
        <v>72756.671875</v>
      </c>
      <c r="O1067">
        <v>75384.625</v>
      </c>
      <c r="P1067">
        <v>103252.3515625</v>
      </c>
      <c r="Q1067">
        <v>79428.859375</v>
      </c>
      <c r="R1067">
        <v>76101.4296875</v>
      </c>
      <c r="S1067">
        <v>111474.203125</v>
      </c>
      <c r="T1067">
        <v>141467.046875</v>
      </c>
      <c r="U1067">
        <v>113934.9375</v>
      </c>
      <c r="V1067">
        <v>123436.2734375</v>
      </c>
      <c r="W1067">
        <v>126508.125</v>
      </c>
      <c r="X1067" t="s">
        <v>32</v>
      </c>
    </row>
    <row r="1068" spans="1:24" x14ac:dyDescent="0.2">
      <c r="A1068" s="2" t="s">
        <v>9268</v>
      </c>
      <c r="B1068" s="2" t="s">
        <v>9269</v>
      </c>
      <c r="C1068" s="2" t="s">
        <v>9270</v>
      </c>
      <c r="D1068" s="2">
        <v>2</v>
      </c>
      <c r="E1068">
        <v>78552.1875</v>
      </c>
      <c r="F1068">
        <v>58099.44921875</v>
      </c>
      <c r="G1068">
        <v>73768.4140625</v>
      </c>
      <c r="H1068">
        <v>90368.6328125</v>
      </c>
      <c r="I1068">
        <v>144967.015625</v>
      </c>
      <c r="J1068">
        <v>151231.59375</v>
      </c>
      <c r="K1068">
        <v>72752.203125</v>
      </c>
      <c r="L1068">
        <v>63859.93359375</v>
      </c>
      <c r="M1068">
        <v>45700.96875</v>
      </c>
      <c r="N1068">
        <v>100158.4140625</v>
      </c>
      <c r="O1068">
        <v>95012.859375</v>
      </c>
      <c r="P1068">
        <v>103149.6484375</v>
      </c>
      <c r="Q1068">
        <v>92823.421875</v>
      </c>
      <c r="R1068">
        <v>109324.0234375</v>
      </c>
      <c r="S1068">
        <v>108511.8515625</v>
      </c>
      <c r="T1068">
        <v>74049.953125</v>
      </c>
      <c r="U1068">
        <v>101060.8125</v>
      </c>
      <c r="V1068">
        <v>125296.0859375</v>
      </c>
      <c r="W1068">
        <v>152434.640625</v>
      </c>
      <c r="X1068" t="s">
        <v>32</v>
      </c>
    </row>
    <row r="1069" spans="1:24" x14ac:dyDescent="0.2">
      <c r="A1069" s="2" t="s">
        <v>9271</v>
      </c>
      <c r="B1069" s="2" t="s">
        <v>9272</v>
      </c>
      <c r="C1069" s="2" t="s">
        <v>9273</v>
      </c>
      <c r="D1069" s="2">
        <v>5</v>
      </c>
      <c r="E1069">
        <v>250516.640625</v>
      </c>
      <c r="F1069">
        <v>224427.71875</v>
      </c>
      <c r="G1069">
        <v>276142.40625</v>
      </c>
      <c r="H1069">
        <v>319421.375</v>
      </c>
      <c r="I1069">
        <v>221371.984375</v>
      </c>
      <c r="J1069">
        <v>272689.5625</v>
      </c>
      <c r="K1069">
        <v>173044.046875</v>
      </c>
      <c r="L1069">
        <v>227244.828125</v>
      </c>
      <c r="M1069">
        <v>265828.46875</v>
      </c>
      <c r="N1069">
        <v>253159.25</v>
      </c>
      <c r="O1069">
        <v>301934.6875</v>
      </c>
      <c r="P1069">
        <v>259962.875</v>
      </c>
      <c r="Q1069">
        <v>290858.875</v>
      </c>
      <c r="R1069">
        <v>191513.625</v>
      </c>
      <c r="S1069">
        <v>362259.125</v>
      </c>
      <c r="T1069">
        <v>207249.953125</v>
      </c>
      <c r="U1069">
        <v>201154.609375</v>
      </c>
      <c r="V1069">
        <v>282795.125</v>
      </c>
      <c r="W1069">
        <v>248241.703125</v>
      </c>
      <c r="X1069" t="s">
        <v>32</v>
      </c>
    </row>
    <row r="1070" spans="1:24" x14ac:dyDescent="0.2">
      <c r="A1070" s="2" t="s">
        <v>6338</v>
      </c>
      <c r="B1070" s="2" t="s">
        <v>6339</v>
      </c>
      <c r="C1070" s="2" t="s">
        <v>6340</v>
      </c>
      <c r="D1070" s="2">
        <v>11</v>
      </c>
      <c r="E1070">
        <v>1365165.375</v>
      </c>
      <c r="F1070">
        <v>1239561.125</v>
      </c>
      <c r="G1070">
        <v>1529321.25</v>
      </c>
      <c r="H1070">
        <v>1868819.875</v>
      </c>
      <c r="I1070">
        <v>1324452.75</v>
      </c>
      <c r="J1070">
        <v>1382699.375</v>
      </c>
      <c r="K1070">
        <v>1043386.5</v>
      </c>
      <c r="L1070">
        <v>1295083.25</v>
      </c>
      <c r="M1070">
        <v>1342108.25</v>
      </c>
      <c r="N1070">
        <v>1567611.75</v>
      </c>
      <c r="O1070">
        <v>1888728.125</v>
      </c>
      <c r="P1070">
        <v>1535308.375</v>
      </c>
      <c r="Q1070">
        <v>1038924.5</v>
      </c>
      <c r="R1070">
        <v>1270314.75</v>
      </c>
      <c r="S1070">
        <v>1493067.75</v>
      </c>
      <c r="T1070">
        <v>1212543.25</v>
      </c>
      <c r="U1070">
        <v>983670.8125</v>
      </c>
      <c r="V1070">
        <v>1069547.5</v>
      </c>
      <c r="W1070">
        <v>1012729.9375</v>
      </c>
      <c r="X1070" t="s">
        <v>32</v>
      </c>
    </row>
    <row r="1071" spans="1:24" x14ac:dyDescent="0.2">
      <c r="A1071" s="2" t="s">
        <v>4477</v>
      </c>
      <c r="B1071" s="2" t="s">
        <v>4478</v>
      </c>
      <c r="C1071" s="2" t="s">
        <v>4479</v>
      </c>
      <c r="D1071" s="2">
        <v>3</v>
      </c>
      <c r="E1071">
        <v>120080.34375</v>
      </c>
      <c r="F1071">
        <v>115698.515625</v>
      </c>
      <c r="G1071">
        <v>128571.171875</v>
      </c>
      <c r="H1071">
        <v>142456.703125</v>
      </c>
      <c r="I1071">
        <v>37378.54296875</v>
      </c>
      <c r="J1071">
        <v>42765.5859375</v>
      </c>
      <c r="K1071">
        <v>26909.640625</v>
      </c>
      <c r="L1071">
        <v>96254.71875</v>
      </c>
      <c r="M1071">
        <v>101100.359375</v>
      </c>
      <c r="N1071">
        <v>133153.984375</v>
      </c>
      <c r="O1071">
        <v>115597.7421875</v>
      </c>
      <c r="P1071">
        <v>31805.14453125</v>
      </c>
      <c r="Q1071">
        <v>35332.421875</v>
      </c>
      <c r="R1071">
        <v>28222.14453125</v>
      </c>
      <c r="S1071">
        <v>62649.46875</v>
      </c>
      <c r="T1071">
        <v>24723.484375</v>
      </c>
      <c r="U1071">
        <v>30327.640625</v>
      </c>
      <c r="V1071">
        <v>47686.1640625</v>
      </c>
      <c r="W1071">
        <v>26567.458984375</v>
      </c>
      <c r="X1071" t="s">
        <v>32</v>
      </c>
    </row>
    <row r="1072" spans="1:24" x14ac:dyDescent="0.2">
      <c r="A1072" s="2" t="s">
        <v>9274</v>
      </c>
      <c r="B1072" s="2" t="s">
        <v>9275</v>
      </c>
      <c r="C1072" s="2" t="s">
        <v>9276</v>
      </c>
      <c r="D1072" s="2">
        <v>1</v>
      </c>
      <c r="E1072">
        <v>88200.0390625</v>
      </c>
      <c r="F1072">
        <v>77644.0078125</v>
      </c>
      <c r="G1072">
        <v>9550.2548828125</v>
      </c>
      <c r="H1072">
        <v>119180.6171875</v>
      </c>
      <c r="I1072">
        <v>112663.8359375</v>
      </c>
      <c r="J1072">
        <v>5062.548828125</v>
      </c>
      <c r="K1072">
        <v>112493.40625</v>
      </c>
      <c r="L1072">
        <v>84583.9765625</v>
      </c>
      <c r="M1072">
        <v>3303.76708984375</v>
      </c>
      <c r="N1072">
        <v>100989.9296875</v>
      </c>
      <c r="O1072">
        <v>12148.8310546875</v>
      </c>
      <c r="P1072">
        <v>28466.60546875</v>
      </c>
      <c r="Q1072">
        <v>99296.375</v>
      </c>
      <c r="R1072">
        <v>89112.6328125</v>
      </c>
      <c r="S1072">
        <v>117733.71875</v>
      </c>
      <c r="T1072">
        <v>6096.08447265625</v>
      </c>
      <c r="U1072">
        <v>3257.59521484375</v>
      </c>
      <c r="V1072">
        <v>20017.41015625</v>
      </c>
      <c r="W1072">
        <v>142276.421875</v>
      </c>
      <c r="X1072" t="s">
        <v>32</v>
      </c>
    </row>
    <row r="1073" spans="1:24" x14ac:dyDescent="0.2">
      <c r="A1073" s="2" t="s">
        <v>9277</v>
      </c>
      <c r="B1073" s="2" t="s">
        <v>9278</v>
      </c>
      <c r="C1073" s="2" t="s">
        <v>9279</v>
      </c>
      <c r="D1073" s="2">
        <v>10</v>
      </c>
      <c r="E1073">
        <v>676849.25</v>
      </c>
      <c r="F1073">
        <v>639020.3125</v>
      </c>
      <c r="G1073">
        <v>787055.75</v>
      </c>
      <c r="H1073">
        <v>960102.6875</v>
      </c>
      <c r="I1073">
        <v>951434.1875</v>
      </c>
      <c r="J1073">
        <v>804807.8125</v>
      </c>
      <c r="K1073">
        <v>808800.4375</v>
      </c>
      <c r="L1073">
        <v>693498.625</v>
      </c>
      <c r="M1073">
        <v>637939.5625</v>
      </c>
      <c r="N1073">
        <v>647560.25</v>
      </c>
      <c r="O1073">
        <v>873834.3125</v>
      </c>
      <c r="P1073">
        <v>901697.1875</v>
      </c>
      <c r="Q1073">
        <v>760871.625</v>
      </c>
      <c r="R1073">
        <v>757373.5625</v>
      </c>
      <c r="S1073">
        <v>966418.875</v>
      </c>
      <c r="T1073">
        <v>1107064.125</v>
      </c>
      <c r="U1073">
        <v>878764.125</v>
      </c>
      <c r="V1073">
        <v>1103184.125</v>
      </c>
      <c r="W1073">
        <v>1140318</v>
      </c>
      <c r="X1073" t="s">
        <v>32</v>
      </c>
    </row>
    <row r="1074" spans="1:24" x14ac:dyDescent="0.2">
      <c r="A1074" s="2" t="s">
        <v>1133</v>
      </c>
      <c r="B1074" s="2" t="s">
        <v>1134</v>
      </c>
      <c r="C1074" s="2" t="s">
        <v>1135</v>
      </c>
      <c r="D1074" s="2">
        <v>6</v>
      </c>
      <c r="E1074">
        <v>381629.65625</v>
      </c>
      <c r="F1074">
        <v>322344.65625</v>
      </c>
      <c r="G1074">
        <v>545020.1875</v>
      </c>
      <c r="H1074">
        <v>584369.5</v>
      </c>
      <c r="I1074">
        <v>788219.625</v>
      </c>
      <c r="J1074">
        <v>918949</v>
      </c>
      <c r="K1074">
        <v>702682.875</v>
      </c>
      <c r="L1074">
        <v>561194.9375</v>
      </c>
      <c r="M1074">
        <v>535258.5</v>
      </c>
      <c r="N1074">
        <v>638030.1875</v>
      </c>
      <c r="O1074">
        <v>520697.25</v>
      </c>
      <c r="P1074">
        <v>760992.3125</v>
      </c>
      <c r="Q1074">
        <v>672242.5</v>
      </c>
      <c r="R1074">
        <v>681650.3125</v>
      </c>
      <c r="S1074">
        <v>717849.4375</v>
      </c>
      <c r="T1074">
        <v>762041</v>
      </c>
      <c r="U1074">
        <v>487488.78125</v>
      </c>
      <c r="V1074">
        <v>564641.8125</v>
      </c>
      <c r="W1074">
        <v>665253.3125</v>
      </c>
      <c r="X1074" t="s">
        <v>32</v>
      </c>
    </row>
    <row r="1075" spans="1:24" x14ac:dyDescent="0.2">
      <c r="A1075" s="2" t="s">
        <v>4484</v>
      </c>
      <c r="B1075" s="2" t="s">
        <v>4485</v>
      </c>
      <c r="C1075" s="2" t="s">
        <v>4486</v>
      </c>
      <c r="D1075" s="2">
        <v>6</v>
      </c>
      <c r="E1075">
        <v>260037.90625</v>
      </c>
      <c r="F1075">
        <v>268531</v>
      </c>
      <c r="G1075">
        <v>290263</v>
      </c>
      <c r="H1075">
        <v>353004.375</v>
      </c>
      <c r="I1075">
        <v>98364.1328125</v>
      </c>
      <c r="J1075">
        <v>122875.828125</v>
      </c>
      <c r="K1075">
        <v>115037.8828125</v>
      </c>
      <c r="L1075">
        <v>218212.140625</v>
      </c>
      <c r="M1075">
        <v>273878.78125</v>
      </c>
      <c r="N1075">
        <v>299431.84375</v>
      </c>
      <c r="O1075">
        <v>352116.9375</v>
      </c>
      <c r="P1075">
        <v>113458.7890625</v>
      </c>
      <c r="Q1075">
        <v>131384.078125</v>
      </c>
      <c r="R1075">
        <v>166489.59375</v>
      </c>
      <c r="S1075">
        <v>122115.0078125</v>
      </c>
      <c r="T1075">
        <v>119793.703125</v>
      </c>
      <c r="U1075">
        <v>123551.8828125</v>
      </c>
      <c r="V1075">
        <v>182403.796875</v>
      </c>
      <c r="W1075">
        <v>91507.3359375</v>
      </c>
      <c r="X1075" t="s">
        <v>32</v>
      </c>
    </row>
    <row r="1076" spans="1:24" x14ac:dyDescent="0.2">
      <c r="A1076" s="2" t="s">
        <v>7542</v>
      </c>
      <c r="B1076" s="2" t="s">
        <v>7543</v>
      </c>
      <c r="C1076" s="2" t="s">
        <v>7544</v>
      </c>
      <c r="D1076" s="2">
        <v>5</v>
      </c>
      <c r="E1076">
        <v>194821.78125</v>
      </c>
      <c r="F1076">
        <v>183891.5</v>
      </c>
      <c r="G1076">
        <v>165949.734375</v>
      </c>
      <c r="H1076">
        <v>254656.25</v>
      </c>
      <c r="I1076">
        <v>212467.75</v>
      </c>
      <c r="J1076">
        <v>203254.0625</v>
      </c>
      <c r="K1076">
        <v>186142.46875</v>
      </c>
      <c r="L1076">
        <v>181658.6875</v>
      </c>
      <c r="M1076">
        <v>201661.234375</v>
      </c>
      <c r="N1076">
        <v>279128.8125</v>
      </c>
      <c r="O1076">
        <v>302297.375</v>
      </c>
      <c r="P1076">
        <v>274395.125</v>
      </c>
      <c r="Q1076">
        <v>217703.6875</v>
      </c>
      <c r="R1076">
        <v>274871.1875</v>
      </c>
      <c r="S1076">
        <v>249591.265625</v>
      </c>
      <c r="T1076">
        <v>204555.6875</v>
      </c>
      <c r="U1076">
        <v>174647</v>
      </c>
      <c r="V1076">
        <v>218327.734375</v>
      </c>
      <c r="W1076">
        <v>205888.3125</v>
      </c>
      <c r="X1076" t="s">
        <v>32</v>
      </c>
    </row>
    <row r="1077" spans="1:24" x14ac:dyDescent="0.2">
      <c r="A1077" s="2" t="s">
        <v>9280</v>
      </c>
      <c r="B1077" s="2" t="s">
        <v>9281</v>
      </c>
      <c r="C1077" s="2" t="s">
        <v>9282</v>
      </c>
      <c r="D1077" s="2">
        <v>9</v>
      </c>
      <c r="E1077">
        <v>484608.34375</v>
      </c>
      <c r="F1077">
        <v>422498.0625</v>
      </c>
      <c r="G1077">
        <v>530205.375</v>
      </c>
      <c r="H1077">
        <v>573649.75</v>
      </c>
      <c r="I1077">
        <v>416571.125</v>
      </c>
      <c r="J1077">
        <v>413532.625</v>
      </c>
      <c r="K1077">
        <v>505674.96875</v>
      </c>
      <c r="L1077">
        <v>353110.8125</v>
      </c>
      <c r="M1077">
        <v>422416.375</v>
      </c>
      <c r="N1077">
        <v>449629.21875</v>
      </c>
      <c r="O1077">
        <v>510225.5625</v>
      </c>
      <c r="P1077">
        <v>457305.59375</v>
      </c>
      <c r="Q1077">
        <v>526394.1875</v>
      </c>
      <c r="R1077">
        <v>435297.4375</v>
      </c>
      <c r="S1077">
        <v>612069.25</v>
      </c>
      <c r="T1077">
        <v>502344.25</v>
      </c>
      <c r="U1077">
        <v>437608.71875</v>
      </c>
      <c r="V1077">
        <v>566576.5</v>
      </c>
      <c r="W1077">
        <v>532166.3125</v>
      </c>
      <c r="X1077" t="s">
        <v>32</v>
      </c>
    </row>
    <row r="1078" spans="1:24" x14ac:dyDescent="0.2">
      <c r="A1078" s="2" t="s">
        <v>9283</v>
      </c>
      <c r="B1078" s="2" t="s">
        <v>9284</v>
      </c>
      <c r="C1078" s="2" t="s">
        <v>9285</v>
      </c>
      <c r="D1078" s="2">
        <v>4</v>
      </c>
      <c r="E1078">
        <v>341353.375</v>
      </c>
      <c r="F1078">
        <v>307156.5625</v>
      </c>
      <c r="G1078">
        <v>410535.5625</v>
      </c>
      <c r="H1078">
        <v>534098.1875</v>
      </c>
      <c r="I1078">
        <v>619964.5</v>
      </c>
      <c r="J1078">
        <v>503414.9375</v>
      </c>
      <c r="K1078">
        <v>469684.15625</v>
      </c>
      <c r="L1078">
        <v>367942.03125</v>
      </c>
      <c r="M1078">
        <v>387727.375</v>
      </c>
      <c r="N1078">
        <v>399087.9375</v>
      </c>
      <c r="O1078">
        <v>481944.0625</v>
      </c>
      <c r="P1078">
        <v>513686.71875</v>
      </c>
      <c r="Q1078">
        <v>453019.46875</v>
      </c>
      <c r="R1078">
        <v>440593.6875</v>
      </c>
      <c r="S1078">
        <v>624492.9375</v>
      </c>
      <c r="T1078">
        <v>584454.375</v>
      </c>
      <c r="U1078">
        <v>460337.0625</v>
      </c>
      <c r="V1078">
        <v>590227.3125</v>
      </c>
      <c r="W1078">
        <v>644825.1875</v>
      </c>
      <c r="X1078" t="s">
        <v>32</v>
      </c>
    </row>
    <row r="1079" spans="1:24" x14ac:dyDescent="0.2">
      <c r="A1079" s="2" t="s">
        <v>1138</v>
      </c>
      <c r="B1079" s="2" t="s">
        <v>1139</v>
      </c>
      <c r="C1079" s="2" t="s">
        <v>1140</v>
      </c>
      <c r="D1079" s="2">
        <v>4</v>
      </c>
      <c r="E1079">
        <v>25004.46875</v>
      </c>
      <c r="F1079">
        <v>22299.052734375</v>
      </c>
      <c r="G1079">
        <v>32906.9140625</v>
      </c>
      <c r="H1079">
        <v>41752.3125</v>
      </c>
      <c r="I1079">
        <v>41198.28515625</v>
      </c>
      <c r="J1079">
        <v>27950.216796875</v>
      </c>
      <c r="K1079">
        <v>31306.5078125</v>
      </c>
      <c r="L1079">
        <v>35548.1171875</v>
      </c>
      <c r="M1079">
        <v>29950.671875</v>
      </c>
      <c r="N1079">
        <v>42924.0546875</v>
      </c>
      <c r="O1079">
        <v>44163.28125</v>
      </c>
      <c r="P1079">
        <v>34819.8671875</v>
      </c>
      <c r="Q1079">
        <v>43463.09765625</v>
      </c>
      <c r="R1079">
        <v>34504.53125</v>
      </c>
      <c r="S1079">
        <v>43391.09765625</v>
      </c>
      <c r="T1079">
        <v>49701.44921875</v>
      </c>
      <c r="U1079">
        <v>49640.5234375</v>
      </c>
      <c r="V1079">
        <v>50667.46484375</v>
      </c>
      <c r="W1079">
        <v>51982.6015625</v>
      </c>
      <c r="X1079" t="s">
        <v>32</v>
      </c>
    </row>
    <row r="1080" spans="1:24" x14ac:dyDescent="0.2">
      <c r="A1080" s="2" t="s">
        <v>9286</v>
      </c>
      <c r="B1080" s="2" t="s">
        <v>9287</v>
      </c>
      <c r="C1080" s="2" t="s">
        <v>9288</v>
      </c>
      <c r="D1080" s="2">
        <v>6</v>
      </c>
      <c r="E1080">
        <v>107683.078125</v>
      </c>
      <c r="F1080">
        <v>95445.7734375</v>
      </c>
      <c r="G1080">
        <v>104429</v>
      </c>
      <c r="H1080">
        <v>125324.46875</v>
      </c>
      <c r="I1080">
        <v>111697.609375</v>
      </c>
      <c r="J1080">
        <v>144522.453125</v>
      </c>
      <c r="K1080">
        <v>54741.7890625</v>
      </c>
      <c r="L1080">
        <v>109686.5703125</v>
      </c>
      <c r="M1080">
        <v>122084.796875</v>
      </c>
      <c r="N1080">
        <v>136578.328125</v>
      </c>
      <c r="O1080">
        <v>156543.59375</v>
      </c>
      <c r="P1080">
        <v>121218.734375</v>
      </c>
      <c r="Q1080">
        <v>133794.4375</v>
      </c>
      <c r="R1080">
        <v>98098.7578125</v>
      </c>
      <c r="S1080">
        <v>164126.765625</v>
      </c>
      <c r="T1080">
        <v>165231.5</v>
      </c>
      <c r="U1080">
        <v>130702.71875</v>
      </c>
      <c r="V1080">
        <v>136466.671875</v>
      </c>
      <c r="W1080">
        <v>121109.15625</v>
      </c>
      <c r="X1080" t="s">
        <v>32</v>
      </c>
    </row>
    <row r="1081" spans="1:24" x14ac:dyDescent="0.2">
      <c r="A1081" s="2" t="s">
        <v>1143</v>
      </c>
      <c r="B1081" s="2" t="s">
        <v>1144</v>
      </c>
      <c r="C1081" s="2" t="s">
        <v>1145</v>
      </c>
      <c r="D1081" s="2">
        <v>6</v>
      </c>
      <c r="E1081">
        <v>353710.1875</v>
      </c>
      <c r="F1081">
        <v>360220.625</v>
      </c>
      <c r="G1081">
        <v>347607.65625</v>
      </c>
      <c r="H1081">
        <v>534688.75</v>
      </c>
      <c r="I1081">
        <v>293557.625</v>
      </c>
      <c r="J1081">
        <v>236247.9375</v>
      </c>
      <c r="K1081">
        <v>317186.625</v>
      </c>
      <c r="L1081">
        <v>340421.5625</v>
      </c>
      <c r="M1081">
        <v>354830.75</v>
      </c>
      <c r="N1081">
        <v>403546.0625</v>
      </c>
      <c r="O1081">
        <v>468633.1875</v>
      </c>
      <c r="P1081">
        <v>288003.75</v>
      </c>
      <c r="Q1081">
        <v>297932.65625</v>
      </c>
      <c r="R1081">
        <v>266844</v>
      </c>
      <c r="S1081">
        <v>407262.84375</v>
      </c>
      <c r="T1081">
        <v>327475.1875</v>
      </c>
      <c r="U1081">
        <v>401836.53125</v>
      </c>
      <c r="V1081">
        <v>471645.65625</v>
      </c>
      <c r="W1081">
        <v>430758.6875</v>
      </c>
      <c r="X1081" t="s">
        <v>32</v>
      </c>
    </row>
    <row r="1082" spans="1:24" x14ac:dyDescent="0.2">
      <c r="A1082" s="2" t="s">
        <v>9289</v>
      </c>
      <c r="B1082" s="2" t="s">
        <v>9290</v>
      </c>
      <c r="C1082" s="2" t="s">
        <v>9291</v>
      </c>
      <c r="D1082" s="2">
        <v>8</v>
      </c>
      <c r="E1082">
        <v>440666.03125</v>
      </c>
      <c r="F1082">
        <v>446966.5625</v>
      </c>
      <c r="G1082">
        <v>479386.75</v>
      </c>
      <c r="H1082">
        <v>602476.6875</v>
      </c>
      <c r="I1082">
        <v>526775.75</v>
      </c>
      <c r="J1082">
        <v>567149.5</v>
      </c>
      <c r="K1082">
        <v>514261.4375</v>
      </c>
      <c r="L1082">
        <v>432372.9375</v>
      </c>
      <c r="M1082">
        <v>440234.53125</v>
      </c>
      <c r="N1082">
        <v>468422.34375</v>
      </c>
      <c r="O1082">
        <v>513737.46875</v>
      </c>
      <c r="P1082">
        <v>607746.9375</v>
      </c>
      <c r="Q1082">
        <v>616453.75</v>
      </c>
      <c r="R1082">
        <v>541353.875</v>
      </c>
      <c r="S1082">
        <v>681515.9375</v>
      </c>
      <c r="T1082">
        <v>454427.8125</v>
      </c>
      <c r="U1082">
        <v>468646.78125</v>
      </c>
      <c r="V1082">
        <v>581294.375</v>
      </c>
      <c r="W1082">
        <v>596730.0625</v>
      </c>
      <c r="X1082" t="s">
        <v>32</v>
      </c>
    </row>
    <row r="1083" spans="1:24" x14ac:dyDescent="0.2">
      <c r="A1083" s="2" t="s">
        <v>9292</v>
      </c>
      <c r="B1083" s="2" t="s">
        <v>9293</v>
      </c>
      <c r="C1083" s="2" t="s">
        <v>9294</v>
      </c>
      <c r="D1083" s="2">
        <v>4</v>
      </c>
      <c r="E1083">
        <v>165905.46875</v>
      </c>
      <c r="F1083">
        <v>84434</v>
      </c>
      <c r="G1083">
        <v>373138.25</v>
      </c>
      <c r="H1083">
        <v>330847.5</v>
      </c>
      <c r="I1083">
        <v>402097.4375</v>
      </c>
      <c r="J1083">
        <v>215786.578125</v>
      </c>
      <c r="K1083">
        <v>234115.796875</v>
      </c>
      <c r="L1083">
        <v>194875.5625</v>
      </c>
      <c r="M1083">
        <v>198604.390625</v>
      </c>
      <c r="N1083">
        <v>325881.9375</v>
      </c>
      <c r="O1083">
        <v>217626.6875</v>
      </c>
      <c r="P1083">
        <v>230641.328125</v>
      </c>
      <c r="Q1083">
        <v>191696.078125</v>
      </c>
      <c r="R1083">
        <v>182800.53125</v>
      </c>
      <c r="S1083">
        <v>252471.265625</v>
      </c>
      <c r="T1083">
        <v>209209.203125</v>
      </c>
      <c r="U1083">
        <v>223091</v>
      </c>
      <c r="V1083">
        <v>459891.4375</v>
      </c>
      <c r="W1083">
        <v>235434.890625</v>
      </c>
      <c r="X1083" t="s">
        <v>32</v>
      </c>
    </row>
    <row r="1084" spans="1:24" x14ac:dyDescent="0.2">
      <c r="A1084" s="2" t="s">
        <v>9295</v>
      </c>
      <c r="B1084" s="2" t="s">
        <v>9296</v>
      </c>
      <c r="C1084" s="2" t="s">
        <v>9297</v>
      </c>
      <c r="D1084" s="2">
        <v>4</v>
      </c>
      <c r="E1084">
        <v>73258.9921875</v>
      </c>
      <c r="F1084">
        <v>42122.234375</v>
      </c>
      <c r="G1084">
        <v>29078.857421875</v>
      </c>
      <c r="H1084">
        <v>53622.26171875</v>
      </c>
      <c r="I1084">
        <v>49796.40234375</v>
      </c>
      <c r="J1084">
        <v>97236.0390625</v>
      </c>
      <c r="K1084">
        <v>55975.9453125</v>
      </c>
      <c r="L1084">
        <v>60448.3203125</v>
      </c>
      <c r="M1084">
        <v>43280.6953125</v>
      </c>
      <c r="N1084">
        <v>54432.8125</v>
      </c>
      <c r="O1084">
        <v>52709.55859375</v>
      </c>
      <c r="P1084">
        <v>25758.69921875</v>
      </c>
      <c r="Q1084">
        <v>45715.609375</v>
      </c>
      <c r="R1084">
        <v>67533.5390625</v>
      </c>
      <c r="S1084">
        <v>61546.94921875</v>
      </c>
      <c r="T1084">
        <v>104412.9765625</v>
      </c>
      <c r="U1084">
        <v>79900.3515625</v>
      </c>
      <c r="V1084">
        <v>106642.09375</v>
      </c>
      <c r="W1084">
        <v>106765.296875</v>
      </c>
      <c r="X1084" t="s">
        <v>32</v>
      </c>
    </row>
    <row r="1085" spans="1:24" x14ac:dyDescent="0.2">
      <c r="A1085" s="2" t="s">
        <v>4491</v>
      </c>
      <c r="B1085" s="2" t="s">
        <v>4492</v>
      </c>
      <c r="C1085" s="2" t="s">
        <v>4493</v>
      </c>
      <c r="D1085" s="2">
        <v>3</v>
      </c>
      <c r="E1085">
        <v>37145.16796875</v>
      </c>
      <c r="F1085">
        <v>30415.962890625</v>
      </c>
      <c r="G1085">
        <v>27509.541015625</v>
      </c>
      <c r="H1085">
        <v>46043.8515625</v>
      </c>
      <c r="I1085">
        <v>55271.88671875</v>
      </c>
      <c r="J1085">
        <v>50950.46875</v>
      </c>
      <c r="K1085">
        <v>46247.7421875</v>
      </c>
      <c r="L1085">
        <v>21095.09375</v>
      </c>
      <c r="M1085">
        <v>36456.9921875</v>
      </c>
      <c r="N1085">
        <v>35977.7265625</v>
      </c>
      <c r="O1085">
        <v>45479.9609375</v>
      </c>
      <c r="P1085">
        <v>60511.3359375</v>
      </c>
      <c r="Q1085">
        <v>54157.796875</v>
      </c>
      <c r="R1085">
        <v>53262.796875</v>
      </c>
      <c r="S1085">
        <v>64305.8359375</v>
      </c>
      <c r="T1085">
        <v>71022.5546875</v>
      </c>
      <c r="U1085">
        <v>47097.51171875</v>
      </c>
      <c r="V1085">
        <v>63177.87109375</v>
      </c>
      <c r="W1085">
        <v>55065.48828125</v>
      </c>
      <c r="X1085" t="s">
        <v>32</v>
      </c>
    </row>
    <row r="1086" spans="1:24" x14ac:dyDescent="0.2">
      <c r="A1086" s="2" t="s">
        <v>1148</v>
      </c>
      <c r="B1086" s="2" t="s">
        <v>1149</v>
      </c>
      <c r="C1086" s="2" t="s">
        <v>1150</v>
      </c>
      <c r="D1086" s="2">
        <v>3</v>
      </c>
      <c r="E1086">
        <v>55961.39453125</v>
      </c>
      <c r="F1086">
        <v>80698.640625</v>
      </c>
      <c r="G1086">
        <v>79600.171875</v>
      </c>
      <c r="H1086">
        <v>62167.03515625</v>
      </c>
      <c r="I1086">
        <v>96567.2578125</v>
      </c>
      <c r="J1086">
        <v>80342.21875</v>
      </c>
      <c r="K1086">
        <v>76176.078125</v>
      </c>
      <c r="L1086">
        <v>97973.5234375</v>
      </c>
      <c r="M1086">
        <v>87436.8984375</v>
      </c>
      <c r="N1086">
        <v>94869.8515625</v>
      </c>
      <c r="O1086">
        <v>99584.96875</v>
      </c>
      <c r="P1086">
        <v>81354.71875</v>
      </c>
      <c r="Q1086">
        <v>89778.5859375</v>
      </c>
      <c r="R1086">
        <v>75583.1015625</v>
      </c>
      <c r="S1086">
        <v>121151.3671875</v>
      </c>
      <c r="T1086">
        <v>122296.3671875</v>
      </c>
      <c r="U1086">
        <v>127129.71875</v>
      </c>
      <c r="V1086">
        <v>105210.171875</v>
      </c>
      <c r="W1086">
        <v>144587.4375</v>
      </c>
      <c r="X1086" t="s">
        <v>32</v>
      </c>
    </row>
    <row r="1087" spans="1:24" x14ac:dyDescent="0.2">
      <c r="A1087" s="2" t="s">
        <v>4496</v>
      </c>
      <c r="B1087" s="2" t="s">
        <v>4497</v>
      </c>
      <c r="C1087" s="2" t="s">
        <v>4498</v>
      </c>
      <c r="D1087" s="2">
        <v>5</v>
      </c>
      <c r="E1087">
        <v>104003.7109375</v>
      </c>
      <c r="F1087">
        <v>64246.64453125</v>
      </c>
      <c r="G1087">
        <v>90602.1015625</v>
      </c>
      <c r="H1087">
        <v>97867</v>
      </c>
      <c r="I1087">
        <v>92456.6484375</v>
      </c>
      <c r="J1087">
        <v>104469.71875</v>
      </c>
      <c r="K1087">
        <v>87197.375</v>
      </c>
      <c r="L1087">
        <v>108114.5703125</v>
      </c>
      <c r="M1087">
        <v>119323.828125</v>
      </c>
      <c r="N1087">
        <v>115273.8984375</v>
      </c>
      <c r="O1087">
        <v>169138.625</v>
      </c>
      <c r="P1087">
        <v>127002.4609375</v>
      </c>
      <c r="Q1087">
        <v>103534.375</v>
      </c>
      <c r="R1087">
        <v>115320.6015625</v>
      </c>
      <c r="S1087">
        <v>136825.703125</v>
      </c>
      <c r="T1087">
        <v>132053.796875</v>
      </c>
      <c r="U1087">
        <v>95919.234375</v>
      </c>
      <c r="V1087">
        <v>116735.921875</v>
      </c>
      <c r="W1087">
        <v>116218.484375</v>
      </c>
      <c r="X1087" t="s">
        <v>32</v>
      </c>
    </row>
    <row r="1088" spans="1:24" x14ac:dyDescent="0.2">
      <c r="A1088" s="2" t="s">
        <v>9298</v>
      </c>
      <c r="B1088" s="2" t="s">
        <v>9299</v>
      </c>
      <c r="C1088" s="2" t="s">
        <v>9300</v>
      </c>
      <c r="D1088" s="2">
        <v>6</v>
      </c>
      <c r="E1088">
        <v>13203652</v>
      </c>
      <c r="F1088">
        <v>12019271</v>
      </c>
      <c r="G1088">
        <v>14113406</v>
      </c>
      <c r="H1088">
        <v>16063525</v>
      </c>
      <c r="I1088">
        <v>13673525</v>
      </c>
      <c r="J1088">
        <v>14076683</v>
      </c>
      <c r="K1088">
        <v>3100022.75</v>
      </c>
      <c r="L1088">
        <v>12839509</v>
      </c>
      <c r="M1088">
        <v>12565303</v>
      </c>
      <c r="N1088">
        <v>14192171</v>
      </c>
      <c r="O1088">
        <v>15795985</v>
      </c>
      <c r="P1088">
        <v>16860700</v>
      </c>
      <c r="Q1088">
        <v>9694053</v>
      </c>
      <c r="R1088">
        <v>10731054</v>
      </c>
      <c r="S1088">
        <v>13360181</v>
      </c>
      <c r="T1088">
        <v>12523888</v>
      </c>
      <c r="U1088">
        <v>5244890</v>
      </c>
      <c r="V1088">
        <v>6375288</v>
      </c>
      <c r="W1088">
        <v>13411265</v>
      </c>
      <c r="X1088" t="s">
        <v>32</v>
      </c>
    </row>
    <row r="1089" spans="1:24" x14ac:dyDescent="0.2">
      <c r="A1089" s="2" t="s">
        <v>9301</v>
      </c>
      <c r="B1089" s="2" t="s">
        <v>9302</v>
      </c>
      <c r="C1089" s="2" t="s">
        <v>9303</v>
      </c>
      <c r="D1089" s="2">
        <v>4</v>
      </c>
      <c r="E1089">
        <v>267892.4375</v>
      </c>
      <c r="F1089">
        <v>261771.609375</v>
      </c>
      <c r="G1089">
        <v>308994.625</v>
      </c>
      <c r="H1089">
        <v>404840.09375</v>
      </c>
      <c r="I1089">
        <v>364716.8125</v>
      </c>
      <c r="J1089">
        <v>413236.6875</v>
      </c>
      <c r="K1089">
        <v>325167.53125</v>
      </c>
      <c r="L1089">
        <v>306621.78125</v>
      </c>
      <c r="M1089">
        <v>286360.375</v>
      </c>
      <c r="N1089">
        <v>312271.375</v>
      </c>
      <c r="O1089">
        <v>365375.59375</v>
      </c>
      <c r="P1089">
        <v>290297.46875</v>
      </c>
      <c r="Q1089">
        <v>292041.34375</v>
      </c>
      <c r="R1089">
        <v>258873.109375</v>
      </c>
      <c r="S1089">
        <v>350717.4375</v>
      </c>
      <c r="T1089">
        <v>335995.40625</v>
      </c>
      <c r="U1089">
        <v>281693.4375</v>
      </c>
      <c r="V1089">
        <v>336906.15625</v>
      </c>
      <c r="W1089">
        <v>370962.96875</v>
      </c>
      <c r="X1089" t="s">
        <v>32</v>
      </c>
    </row>
    <row r="1090" spans="1:24" x14ac:dyDescent="0.2">
      <c r="A1090" s="2" t="s">
        <v>6353</v>
      </c>
      <c r="B1090" s="2" t="s">
        <v>6354</v>
      </c>
      <c r="C1090" s="2" t="s">
        <v>6355</v>
      </c>
      <c r="D1090" s="2">
        <v>3</v>
      </c>
      <c r="E1090">
        <v>46293.36328125</v>
      </c>
      <c r="F1090">
        <v>49074.046875</v>
      </c>
      <c r="G1090">
        <v>65036.90234375</v>
      </c>
      <c r="H1090">
        <v>80163.1484375</v>
      </c>
      <c r="I1090">
        <v>110492.359375</v>
      </c>
      <c r="J1090">
        <v>71918.734375</v>
      </c>
      <c r="K1090">
        <v>75718.15625</v>
      </c>
      <c r="L1090">
        <v>64987.7890625</v>
      </c>
      <c r="M1090">
        <v>56072.53515625</v>
      </c>
      <c r="N1090">
        <v>63148.73046875</v>
      </c>
      <c r="O1090">
        <v>97427.8984375</v>
      </c>
      <c r="P1090">
        <v>74896.15625</v>
      </c>
      <c r="Q1090">
        <v>64859.97265625</v>
      </c>
      <c r="R1090">
        <v>71622.5078125</v>
      </c>
      <c r="S1090">
        <v>85128.765625</v>
      </c>
      <c r="T1090">
        <v>91767.9140625</v>
      </c>
      <c r="U1090">
        <v>65918.515625</v>
      </c>
      <c r="V1090">
        <v>94733.0859375</v>
      </c>
      <c r="W1090">
        <v>100545.0703125</v>
      </c>
      <c r="X1090" t="s">
        <v>32</v>
      </c>
    </row>
    <row r="1091" spans="1:24" x14ac:dyDescent="0.2">
      <c r="A1091" s="2" t="s">
        <v>9304</v>
      </c>
      <c r="B1091" s="2" t="s">
        <v>9305</v>
      </c>
      <c r="C1091" s="2" t="s">
        <v>9306</v>
      </c>
      <c r="D1091" s="2">
        <v>6</v>
      </c>
      <c r="E1091">
        <v>348101.625</v>
      </c>
      <c r="F1091">
        <v>336762.6875</v>
      </c>
      <c r="G1091">
        <v>374549.875</v>
      </c>
      <c r="H1091">
        <v>432534.5625</v>
      </c>
      <c r="I1091">
        <v>301322.25</v>
      </c>
      <c r="J1091">
        <v>378885.4375</v>
      </c>
      <c r="K1091">
        <v>298371.625</v>
      </c>
      <c r="L1091">
        <v>303293.1875</v>
      </c>
      <c r="M1091">
        <v>282655.09375</v>
      </c>
      <c r="N1091">
        <v>326442.15625</v>
      </c>
      <c r="O1091">
        <v>376452.0625</v>
      </c>
      <c r="P1091">
        <v>309605.28125</v>
      </c>
      <c r="Q1091">
        <v>332772.8125</v>
      </c>
      <c r="R1091">
        <v>299678.71875</v>
      </c>
      <c r="S1091">
        <v>420211.09375</v>
      </c>
      <c r="T1091">
        <v>436141.9375</v>
      </c>
      <c r="U1091">
        <v>381445.25</v>
      </c>
      <c r="V1091">
        <v>401100.0625</v>
      </c>
      <c r="W1091">
        <v>426672.71875</v>
      </c>
      <c r="X1091" t="s">
        <v>32</v>
      </c>
    </row>
    <row r="1092" spans="1:24" x14ac:dyDescent="0.2">
      <c r="A1092" s="2" t="s">
        <v>9307</v>
      </c>
      <c r="B1092" s="2" t="s">
        <v>9308</v>
      </c>
      <c r="C1092" s="2" t="s">
        <v>9309</v>
      </c>
      <c r="D1092" s="2">
        <v>4</v>
      </c>
      <c r="E1092">
        <v>89520.4296875</v>
      </c>
      <c r="F1092">
        <v>64159.99609375</v>
      </c>
      <c r="G1092">
        <v>99875.9140625</v>
      </c>
      <c r="H1092">
        <v>141280.328125</v>
      </c>
      <c r="I1092">
        <v>125642.8828125</v>
      </c>
      <c r="J1092">
        <v>102726.4609375</v>
      </c>
      <c r="K1092">
        <v>95887.40625</v>
      </c>
      <c r="L1092">
        <v>96149.578125</v>
      </c>
      <c r="M1092">
        <v>98758.9765625</v>
      </c>
      <c r="N1092">
        <v>131337.921875</v>
      </c>
      <c r="O1092">
        <v>118964.53125</v>
      </c>
      <c r="P1092">
        <v>110450.859375</v>
      </c>
      <c r="Q1092">
        <v>92495.7109375</v>
      </c>
      <c r="R1092">
        <v>98310.9375</v>
      </c>
      <c r="S1092">
        <v>129107.03125</v>
      </c>
      <c r="T1092">
        <v>83923.7109375</v>
      </c>
      <c r="U1092">
        <v>94848.4921875</v>
      </c>
      <c r="V1092">
        <v>124486.234375</v>
      </c>
      <c r="W1092">
        <v>111069.4453125</v>
      </c>
      <c r="X1092" t="s">
        <v>32</v>
      </c>
    </row>
    <row r="1093" spans="1:24" x14ac:dyDescent="0.2">
      <c r="A1093" s="2" t="s">
        <v>4501</v>
      </c>
      <c r="B1093" s="2" t="s">
        <v>4502</v>
      </c>
      <c r="C1093" s="2" t="s">
        <v>4503</v>
      </c>
      <c r="D1093" s="2">
        <v>3</v>
      </c>
      <c r="E1093">
        <v>108953.7578125</v>
      </c>
      <c r="F1093">
        <v>59176.24609375</v>
      </c>
      <c r="G1093">
        <v>99383.8359375</v>
      </c>
      <c r="H1093">
        <v>109381.65625</v>
      </c>
      <c r="I1093">
        <v>211167.296875</v>
      </c>
      <c r="J1093">
        <v>154798.75</v>
      </c>
      <c r="K1093">
        <v>129636.5234375</v>
      </c>
      <c r="L1093">
        <v>108935.9453125</v>
      </c>
      <c r="M1093">
        <v>85876.1171875</v>
      </c>
      <c r="N1093">
        <v>104531.8515625</v>
      </c>
      <c r="O1093">
        <v>123735.96875</v>
      </c>
      <c r="P1093">
        <v>145651.078125</v>
      </c>
      <c r="Q1093">
        <v>106645.1640625</v>
      </c>
      <c r="R1093">
        <v>109441.71875</v>
      </c>
      <c r="S1093">
        <v>142389.421875</v>
      </c>
      <c r="T1093">
        <v>174035.03125</v>
      </c>
      <c r="U1093">
        <v>132293.828125</v>
      </c>
      <c r="V1093">
        <v>150542.5625</v>
      </c>
      <c r="W1093">
        <v>177428.0625</v>
      </c>
      <c r="X1093" t="s">
        <v>32</v>
      </c>
    </row>
    <row r="1094" spans="1:24" x14ac:dyDescent="0.2">
      <c r="A1094" s="2" t="s">
        <v>1153</v>
      </c>
      <c r="B1094" s="2" t="s">
        <v>1154</v>
      </c>
      <c r="C1094" s="2" t="s">
        <v>1155</v>
      </c>
      <c r="D1094" s="2">
        <v>3</v>
      </c>
      <c r="E1094">
        <v>46315.1484375</v>
      </c>
      <c r="F1094">
        <v>41901.69921875</v>
      </c>
      <c r="G1094">
        <v>50647.33984375</v>
      </c>
      <c r="H1094">
        <v>60613.0390625</v>
      </c>
      <c r="I1094">
        <v>79986.8359375</v>
      </c>
      <c r="J1094">
        <v>55714.6171875</v>
      </c>
      <c r="K1094">
        <v>72439.0625</v>
      </c>
      <c r="L1094">
        <v>52973.75390625</v>
      </c>
      <c r="M1094">
        <v>52418.8359375</v>
      </c>
      <c r="N1094">
        <v>60544.86328125</v>
      </c>
      <c r="O1094">
        <v>83496.078125</v>
      </c>
      <c r="P1094">
        <v>51421.9921875</v>
      </c>
      <c r="Q1094">
        <v>58583.5625</v>
      </c>
      <c r="R1094">
        <v>45493.4296875</v>
      </c>
      <c r="S1094">
        <v>66992.3203125</v>
      </c>
      <c r="T1094">
        <v>47494.42578125</v>
      </c>
      <c r="U1094">
        <v>30136.990234375</v>
      </c>
      <c r="V1094">
        <v>67517.46875</v>
      </c>
      <c r="W1094">
        <v>59547.63671875</v>
      </c>
      <c r="X1094" t="s">
        <v>32</v>
      </c>
    </row>
    <row r="1095" spans="1:24" x14ac:dyDescent="0.2">
      <c r="A1095" s="2" t="s">
        <v>9310</v>
      </c>
      <c r="B1095" s="2" t="s">
        <v>9311</v>
      </c>
      <c r="C1095" s="2" t="s">
        <v>9312</v>
      </c>
      <c r="D1095" s="2">
        <v>1</v>
      </c>
      <c r="E1095">
        <v>3684.123046875</v>
      </c>
      <c r="F1095">
        <v>19534.13671875</v>
      </c>
      <c r="G1095">
        <v>25031.2109375</v>
      </c>
      <c r="H1095">
        <v>22969.10546875</v>
      </c>
      <c r="I1095">
        <v>4014.31958007813</v>
      </c>
      <c r="J1095">
        <v>20781.62890625</v>
      </c>
      <c r="K1095">
        <v>17941.59375</v>
      </c>
      <c r="L1095">
        <v>9160.64453125</v>
      </c>
      <c r="M1095">
        <v>6008.99560546875</v>
      </c>
      <c r="N1095">
        <v>4397.076171875</v>
      </c>
      <c r="O1095">
        <v>26120.080078125</v>
      </c>
      <c r="P1095">
        <v>26255.43359375</v>
      </c>
      <c r="Q1095">
        <v>6948.6943359375</v>
      </c>
      <c r="R1095">
        <v>26281.48046875</v>
      </c>
      <c r="S1095">
        <v>1719.15441894531</v>
      </c>
      <c r="T1095">
        <v>5101.74365234375</v>
      </c>
      <c r="U1095">
        <v>15594.326171875</v>
      </c>
      <c r="V1095">
        <v>4748.22998046875</v>
      </c>
      <c r="W1095">
        <v>7159.5546875</v>
      </c>
      <c r="X1095" t="s">
        <v>32</v>
      </c>
    </row>
    <row r="1096" spans="1:24" x14ac:dyDescent="0.2">
      <c r="A1096" s="2" t="s">
        <v>4506</v>
      </c>
      <c r="B1096" s="2" t="s">
        <v>4507</v>
      </c>
      <c r="C1096" s="2" t="s">
        <v>4508</v>
      </c>
      <c r="D1096" s="2">
        <v>8</v>
      </c>
      <c r="E1096">
        <v>395035.3125</v>
      </c>
      <c r="F1096">
        <v>308973.71875</v>
      </c>
      <c r="G1096">
        <v>368816.5625</v>
      </c>
      <c r="H1096">
        <v>490771.75</v>
      </c>
      <c r="I1096">
        <v>818318.4375</v>
      </c>
      <c r="J1096">
        <v>616887.8125</v>
      </c>
      <c r="K1096">
        <v>596807.625</v>
      </c>
      <c r="L1096">
        <v>468623.4375</v>
      </c>
      <c r="M1096">
        <v>384192.84375</v>
      </c>
      <c r="N1096">
        <v>528355.75</v>
      </c>
      <c r="O1096">
        <v>552193.0625</v>
      </c>
      <c r="P1096">
        <v>535721.375</v>
      </c>
      <c r="Q1096">
        <v>505983.46875</v>
      </c>
      <c r="R1096">
        <v>454508.75</v>
      </c>
      <c r="S1096">
        <v>607703.75</v>
      </c>
      <c r="T1096">
        <v>790410.6875</v>
      </c>
      <c r="U1096">
        <v>582082.5</v>
      </c>
      <c r="V1096">
        <v>619685</v>
      </c>
      <c r="W1096">
        <v>611309.25</v>
      </c>
      <c r="X1096" t="s">
        <v>32</v>
      </c>
    </row>
    <row r="1097" spans="1:24" x14ac:dyDescent="0.2">
      <c r="A1097" s="2" t="s">
        <v>9313</v>
      </c>
      <c r="B1097" s="2" t="s">
        <v>9314</v>
      </c>
      <c r="C1097" s="2" t="s">
        <v>9315</v>
      </c>
      <c r="D1097" s="2">
        <v>5</v>
      </c>
      <c r="E1097">
        <v>124266.453125</v>
      </c>
      <c r="F1097">
        <v>101399.671875</v>
      </c>
      <c r="G1097">
        <v>121143.390625</v>
      </c>
      <c r="H1097">
        <v>169995.8125</v>
      </c>
      <c r="I1097">
        <v>122380.734375</v>
      </c>
      <c r="J1097">
        <v>79528.8671875</v>
      </c>
      <c r="K1097">
        <v>123496.71875</v>
      </c>
      <c r="L1097">
        <v>96845.28125</v>
      </c>
      <c r="M1097">
        <v>101458.453125</v>
      </c>
      <c r="N1097">
        <v>97549.03125</v>
      </c>
      <c r="O1097">
        <v>144279.390625</v>
      </c>
      <c r="P1097">
        <v>119187.0703125</v>
      </c>
      <c r="Q1097">
        <v>125898.6484375</v>
      </c>
      <c r="R1097">
        <v>112086.53125</v>
      </c>
      <c r="S1097">
        <v>118800.71875</v>
      </c>
      <c r="T1097">
        <v>129925.9140625</v>
      </c>
      <c r="U1097">
        <v>86230.046875</v>
      </c>
      <c r="V1097">
        <v>127554.265625</v>
      </c>
      <c r="W1097">
        <v>69981.1953125</v>
      </c>
      <c r="X1097" t="s">
        <v>32</v>
      </c>
    </row>
    <row r="1098" spans="1:24" x14ac:dyDescent="0.2">
      <c r="A1098" s="2" t="s">
        <v>7545</v>
      </c>
      <c r="B1098" s="2" t="s">
        <v>7546</v>
      </c>
      <c r="C1098" s="2" t="s">
        <v>7547</v>
      </c>
      <c r="D1098" s="2">
        <v>4</v>
      </c>
      <c r="E1098">
        <v>217981.1875</v>
      </c>
      <c r="F1098">
        <v>194956.890625</v>
      </c>
      <c r="G1098">
        <v>237403.84375</v>
      </c>
      <c r="H1098">
        <v>330678.4375</v>
      </c>
      <c r="I1098">
        <v>326822.28125</v>
      </c>
      <c r="J1098">
        <v>303340.625</v>
      </c>
      <c r="K1098">
        <v>252570.140625</v>
      </c>
      <c r="L1098">
        <v>229956.203125</v>
      </c>
      <c r="M1098">
        <v>201985.78125</v>
      </c>
      <c r="N1098">
        <v>235422.640625</v>
      </c>
      <c r="O1098">
        <v>271956.65625</v>
      </c>
      <c r="P1098">
        <v>358750.15625</v>
      </c>
      <c r="Q1098">
        <v>277209.5625</v>
      </c>
      <c r="R1098">
        <v>298861.5625</v>
      </c>
      <c r="S1098">
        <v>399338.125</v>
      </c>
      <c r="T1098">
        <v>381254.0625</v>
      </c>
      <c r="U1098">
        <v>282990.96875</v>
      </c>
      <c r="V1098">
        <v>309489.125</v>
      </c>
      <c r="W1098">
        <v>354202.46875</v>
      </c>
      <c r="X1098" t="s">
        <v>32</v>
      </c>
    </row>
    <row r="1099" spans="1:24" x14ac:dyDescent="0.2">
      <c r="A1099" s="2" t="s">
        <v>9316</v>
      </c>
      <c r="B1099" s="2" t="s">
        <v>9317</v>
      </c>
      <c r="C1099" s="2" t="s">
        <v>9318</v>
      </c>
      <c r="D1099" s="2">
        <v>3</v>
      </c>
      <c r="E1099">
        <v>117533.671875</v>
      </c>
      <c r="F1099">
        <v>92107.0390625</v>
      </c>
      <c r="G1099">
        <v>119107.1484375</v>
      </c>
      <c r="H1099">
        <v>149880.296875</v>
      </c>
      <c r="I1099">
        <v>220592.390625</v>
      </c>
      <c r="J1099">
        <v>121400.734375</v>
      </c>
      <c r="K1099">
        <v>182868.140625</v>
      </c>
      <c r="L1099">
        <v>114388.328125</v>
      </c>
      <c r="M1099">
        <v>116077.1328125</v>
      </c>
      <c r="N1099">
        <v>129183.703125</v>
      </c>
      <c r="O1099">
        <v>138206.375</v>
      </c>
      <c r="P1099">
        <v>157141.640625</v>
      </c>
      <c r="Q1099">
        <v>137700.765625</v>
      </c>
      <c r="R1099">
        <v>159916.421875</v>
      </c>
      <c r="S1099">
        <v>160356.21875</v>
      </c>
      <c r="T1099">
        <v>239369.71875</v>
      </c>
      <c r="U1099">
        <v>170219.296875</v>
      </c>
      <c r="V1099">
        <v>190314.421875</v>
      </c>
      <c r="W1099">
        <v>205832.109375</v>
      </c>
      <c r="X1099" t="s">
        <v>32</v>
      </c>
    </row>
    <row r="1100" spans="1:24" x14ac:dyDescent="0.2">
      <c r="A1100" s="2" t="s">
        <v>9319</v>
      </c>
      <c r="B1100" s="2" t="s">
        <v>9320</v>
      </c>
      <c r="C1100" s="2" t="s">
        <v>9321</v>
      </c>
      <c r="D1100" s="2">
        <v>9</v>
      </c>
      <c r="E1100">
        <v>4171370</v>
      </c>
      <c r="F1100">
        <v>3460556.25</v>
      </c>
      <c r="G1100">
        <v>4720273</v>
      </c>
      <c r="H1100">
        <v>5809489.5</v>
      </c>
      <c r="I1100">
        <v>4279694.5</v>
      </c>
      <c r="J1100">
        <v>2609225.5</v>
      </c>
      <c r="K1100">
        <v>4233399</v>
      </c>
      <c r="L1100">
        <v>4371849</v>
      </c>
      <c r="M1100">
        <v>4047883.25</v>
      </c>
      <c r="N1100">
        <v>4652959.5</v>
      </c>
      <c r="O1100">
        <v>5530929.5</v>
      </c>
      <c r="P1100">
        <v>4527591.5</v>
      </c>
      <c r="Q1100">
        <v>3922391.75</v>
      </c>
      <c r="R1100">
        <v>3804200</v>
      </c>
      <c r="S1100">
        <v>4758340</v>
      </c>
      <c r="T1100">
        <v>4243117</v>
      </c>
      <c r="U1100">
        <v>3549378</v>
      </c>
      <c r="V1100">
        <v>4844374.5</v>
      </c>
      <c r="W1100">
        <v>5129287.5</v>
      </c>
      <c r="X1100" t="s">
        <v>32</v>
      </c>
    </row>
    <row r="1101" spans="1:24" x14ac:dyDescent="0.2">
      <c r="A1101" s="2" t="s">
        <v>9322</v>
      </c>
      <c r="B1101" s="2" t="s">
        <v>9323</v>
      </c>
      <c r="C1101" s="2" t="s">
        <v>9324</v>
      </c>
      <c r="D1101" s="2">
        <v>9</v>
      </c>
      <c r="E1101">
        <v>427477.6875</v>
      </c>
      <c r="F1101">
        <v>375795.5</v>
      </c>
      <c r="G1101">
        <v>353481.4375</v>
      </c>
      <c r="H1101">
        <v>614267.1875</v>
      </c>
      <c r="I1101">
        <v>578602.6875</v>
      </c>
      <c r="J1101">
        <v>327263.03125</v>
      </c>
      <c r="K1101">
        <v>340591.78125</v>
      </c>
      <c r="L1101">
        <v>396913.03125</v>
      </c>
      <c r="M1101">
        <v>385967.71875</v>
      </c>
      <c r="N1101">
        <v>529005.625</v>
      </c>
      <c r="O1101">
        <v>562707.5</v>
      </c>
      <c r="P1101">
        <v>506155.59375</v>
      </c>
      <c r="Q1101">
        <v>277791.6875</v>
      </c>
      <c r="R1101">
        <v>415980.34375</v>
      </c>
      <c r="S1101">
        <v>362118.3125</v>
      </c>
      <c r="T1101">
        <v>234774.171875</v>
      </c>
      <c r="U1101">
        <v>245946.484375</v>
      </c>
      <c r="V1101">
        <v>225902.28125</v>
      </c>
      <c r="W1101">
        <v>437426.75</v>
      </c>
      <c r="X1101" t="s">
        <v>32</v>
      </c>
    </row>
    <row r="1102" spans="1:24" x14ac:dyDescent="0.2">
      <c r="A1102" s="2" t="s">
        <v>9325</v>
      </c>
      <c r="B1102" s="2" t="s">
        <v>9326</v>
      </c>
      <c r="C1102" s="2" t="s">
        <v>9327</v>
      </c>
      <c r="D1102" s="2">
        <v>3</v>
      </c>
      <c r="E1102">
        <v>134399.25</v>
      </c>
      <c r="F1102">
        <v>158003.890625</v>
      </c>
      <c r="G1102">
        <v>186231.96875</v>
      </c>
      <c r="H1102">
        <v>215296.875</v>
      </c>
      <c r="I1102">
        <v>160227.078125</v>
      </c>
      <c r="J1102">
        <v>227045.78125</v>
      </c>
      <c r="K1102">
        <v>162739.984375</v>
      </c>
      <c r="L1102">
        <v>109204.296875</v>
      </c>
      <c r="M1102">
        <v>151306.328125</v>
      </c>
      <c r="N1102">
        <v>61853.42578125</v>
      </c>
      <c r="O1102">
        <v>145207.03125</v>
      </c>
      <c r="P1102">
        <v>164494.65625</v>
      </c>
      <c r="Q1102">
        <v>164850.625</v>
      </c>
      <c r="R1102">
        <v>153200.8125</v>
      </c>
      <c r="S1102">
        <v>225105.65625</v>
      </c>
      <c r="T1102">
        <v>180534.9375</v>
      </c>
      <c r="U1102">
        <v>170476.5625</v>
      </c>
      <c r="V1102">
        <v>188631.703125</v>
      </c>
      <c r="W1102">
        <v>202917.828125</v>
      </c>
      <c r="X1102" t="s">
        <v>32</v>
      </c>
    </row>
    <row r="1103" spans="1:24" x14ac:dyDescent="0.2">
      <c r="A1103" s="2" t="s">
        <v>1158</v>
      </c>
      <c r="B1103" s="2" t="s">
        <v>1159</v>
      </c>
      <c r="C1103" s="2" t="s">
        <v>1160</v>
      </c>
      <c r="D1103" s="2">
        <v>5</v>
      </c>
      <c r="E1103">
        <v>57400.12109375</v>
      </c>
      <c r="F1103">
        <v>131180.9375</v>
      </c>
      <c r="G1103">
        <v>140518.578125</v>
      </c>
      <c r="H1103">
        <v>166879.015625</v>
      </c>
      <c r="I1103">
        <v>164189.40625</v>
      </c>
      <c r="J1103">
        <v>115485.0234375</v>
      </c>
      <c r="K1103">
        <v>160608.96875</v>
      </c>
      <c r="L1103">
        <v>92916.3359375</v>
      </c>
      <c r="M1103">
        <v>109137.46875</v>
      </c>
      <c r="N1103">
        <v>118949.1171875</v>
      </c>
      <c r="O1103">
        <v>167009.25</v>
      </c>
      <c r="P1103">
        <v>152567.703125</v>
      </c>
      <c r="Q1103">
        <v>139766.1875</v>
      </c>
      <c r="R1103">
        <v>147144.953125</v>
      </c>
      <c r="S1103">
        <v>207093.59375</v>
      </c>
      <c r="T1103">
        <v>235856.421875</v>
      </c>
      <c r="U1103">
        <v>198813.34375</v>
      </c>
      <c r="V1103">
        <v>246676.328125</v>
      </c>
      <c r="W1103">
        <v>266809.125</v>
      </c>
      <c r="X1103" t="s">
        <v>32</v>
      </c>
    </row>
    <row r="1104" spans="1:24" x14ac:dyDescent="0.2">
      <c r="A1104" s="2" t="s">
        <v>9328</v>
      </c>
      <c r="B1104" s="2" t="s">
        <v>9329</v>
      </c>
      <c r="C1104" s="2" t="s">
        <v>9330</v>
      </c>
      <c r="D1104" s="2">
        <v>8</v>
      </c>
      <c r="E1104">
        <v>281182.4375</v>
      </c>
      <c r="F1104">
        <v>259859.25</v>
      </c>
      <c r="G1104">
        <v>327299.96875</v>
      </c>
      <c r="H1104">
        <v>413666.875</v>
      </c>
      <c r="I1104">
        <v>303823.4375</v>
      </c>
      <c r="J1104">
        <v>262681.5625</v>
      </c>
      <c r="K1104">
        <v>251613.265625</v>
      </c>
      <c r="L1104">
        <v>269801.625</v>
      </c>
      <c r="M1104">
        <v>277841.25</v>
      </c>
      <c r="N1104">
        <v>260050.390625</v>
      </c>
      <c r="O1104">
        <v>382968.25</v>
      </c>
      <c r="P1104">
        <v>295591.375</v>
      </c>
      <c r="Q1104">
        <v>282874.5625</v>
      </c>
      <c r="R1104">
        <v>244230.90625</v>
      </c>
      <c r="S1104">
        <v>310999.90625</v>
      </c>
      <c r="T1104">
        <v>346622.875</v>
      </c>
      <c r="U1104">
        <v>304444.90625</v>
      </c>
      <c r="V1104">
        <v>397423.875</v>
      </c>
      <c r="W1104">
        <v>376785.0625</v>
      </c>
      <c r="X1104" t="s">
        <v>32</v>
      </c>
    </row>
    <row r="1105" spans="1:24" x14ac:dyDescent="0.2">
      <c r="A1105" s="2" t="s">
        <v>9331</v>
      </c>
      <c r="B1105" s="2" t="s">
        <v>9332</v>
      </c>
      <c r="C1105" s="2" t="s">
        <v>9333</v>
      </c>
      <c r="D1105" s="2">
        <v>3</v>
      </c>
      <c r="E1105">
        <v>79214.796875</v>
      </c>
      <c r="F1105">
        <v>67429.0625</v>
      </c>
      <c r="G1105">
        <v>94637.015625</v>
      </c>
      <c r="H1105">
        <v>67645.5390625</v>
      </c>
      <c r="I1105">
        <v>95094.0859375</v>
      </c>
      <c r="J1105">
        <v>59077.31640625</v>
      </c>
      <c r="K1105">
        <v>78784.7578125</v>
      </c>
      <c r="L1105">
        <v>77132.671875</v>
      </c>
      <c r="M1105">
        <v>78782.3203125</v>
      </c>
      <c r="N1105">
        <v>89525.1484375</v>
      </c>
      <c r="O1105">
        <v>116866.8359375</v>
      </c>
      <c r="P1105">
        <v>100558.1015625</v>
      </c>
      <c r="Q1105">
        <v>92527.640625</v>
      </c>
      <c r="R1105">
        <v>94586.1484375</v>
      </c>
      <c r="S1105">
        <v>111045.6796875</v>
      </c>
      <c r="T1105">
        <v>113348.0546875</v>
      </c>
      <c r="U1105">
        <v>84203.6484375</v>
      </c>
      <c r="V1105">
        <v>66191.7109375</v>
      </c>
      <c r="W1105">
        <v>75625.3046875</v>
      </c>
      <c r="X1105" t="s">
        <v>32</v>
      </c>
    </row>
    <row r="1106" spans="1:24" x14ac:dyDescent="0.2">
      <c r="A1106" s="2" t="s">
        <v>1163</v>
      </c>
      <c r="B1106" s="2" t="s">
        <v>1164</v>
      </c>
      <c r="C1106" s="2" t="s">
        <v>1165</v>
      </c>
      <c r="D1106" s="2">
        <v>5</v>
      </c>
      <c r="E1106">
        <v>231952.234375</v>
      </c>
      <c r="F1106">
        <v>227400.3125</v>
      </c>
      <c r="G1106">
        <v>255449.015625</v>
      </c>
      <c r="H1106">
        <v>345955.375</v>
      </c>
      <c r="I1106">
        <v>174914.40625</v>
      </c>
      <c r="J1106">
        <v>144047.78125</v>
      </c>
      <c r="K1106">
        <v>142104.875</v>
      </c>
      <c r="L1106">
        <v>228940.546875</v>
      </c>
      <c r="M1106">
        <v>240731.5</v>
      </c>
      <c r="N1106">
        <v>350622.34375</v>
      </c>
      <c r="O1106">
        <v>404822.15625</v>
      </c>
      <c r="P1106">
        <v>125569.1171875</v>
      </c>
      <c r="Q1106">
        <v>97501.2265625</v>
      </c>
      <c r="R1106">
        <v>114304.1796875</v>
      </c>
      <c r="S1106">
        <v>179064</v>
      </c>
      <c r="T1106">
        <v>102686.453125</v>
      </c>
      <c r="U1106">
        <v>68987.3671875</v>
      </c>
      <c r="V1106">
        <v>104507.421875</v>
      </c>
      <c r="W1106">
        <v>42816.62890625</v>
      </c>
      <c r="X1106" t="s">
        <v>32</v>
      </c>
    </row>
    <row r="1107" spans="1:24" x14ac:dyDescent="0.2">
      <c r="A1107" s="2" t="s">
        <v>9334</v>
      </c>
      <c r="B1107" s="2" t="s">
        <v>9335</v>
      </c>
      <c r="C1107" s="2" t="s">
        <v>9336</v>
      </c>
      <c r="D1107" s="2">
        <v>5</v>
      </c>
      <c r="E1107">
        <v>127512.5078125</v>
      </c>
      <c r="F1107">
        <v>121856.2734375</v>
      </c>
      <c r="G1107">
        <v>148156.765625</v>
      </c>
      <c r="H1107">
        <v>193142.6875</v>
      </c>
      <c r="I1107">
        <v>172003.78125</v>
      </c>
      <c r="J1107">
        <v>136205.8125</v>
      </c>
      <c r="K1107">
        <v>143674.953125</v>
      </c>
      <c r="L1107">
        <v>159392.984375</v>
      </c>
      <c r="M1107">
        <v>168773</v>
      </c>
      <c r="N1107">
        <v>203714.03125</v>
      </c>
      <c r="O1107">
        <v>230059.484375</v>
      </c>
      <c r="P1107">
        <v>170203.328125</v>
      </c>
      <c r="Q1107">
        <v>117399.5546875</v>
      </c>
      <c r="R1107">
        <v>160244.0625</v>
      </c>
      <c r="S1107">
        <v>238302.359375</v>
      </c>
      <c r="T1107">
        <v>193587.609375</v>
      </c>
      <c r="U1107">
        <v>183764.78125</v>
      </c>
      <c r="V1107">
        <v>234911.4375</v>
      </c>
      <c r="W1107">
        <v>227864.75</v>
      </c>
      <c r="X1107" t="s">
        <v>32</v>
      </c>
    </row>
    <row r="1108" spans="1:24" x14ac:dyDescent="0.2">
      <c r="A1108" s="2" t="s">
        <v>2814</v>
      </c>
      <c r="B1108" s="2" t="s">
        <v>2815</v>
      </c>
      <c r="C1108" s="2" t="s">
        <v>2816</v>
      </c>
      <c r="D1108" s="2">
        <v>4</v>
      </c>
      <c r="E1108">
        <v>336325.8125</v>
      </c>
      <c r="F1108">
        <v>337675.1875</v>
      </c>
      <c r="G1108">
        <v>406801.71875</v>
      </c>
      <c r="H1108">
        <v>551018.25</v>
      </c>
      <c r="I1108">
        <v>432992.625</v>
      </c>
      <c r="J1108">
        <v>360581.03125</v>
      </c>
      <c r="K1108">
        <v>431326.03125</v>
      </c>
      <c r="L1108">
        <v>359768.28125</v>
      </c>
      <c r="M1108">
        <v>363147.21875</v>
      </c>
      <c r="N1108">
        <v>375234.53125</v>
      </c>
      <c r="O1108">
        <v>459126.1875</v>
      </c>
      <c r="P1108">
        <v>290306.1875</v>
      </c>
      <c r="Q1108">
        <v>269196.40625</v>
      </c>
      <c r="R1108">
        <v>273442.40625</v>
      </c>
      <c r="S1108">
        <v>350481.5625</v>
      </c>
      <c r="T1108">
        <v>331365.375</v>
      </c>
      <c r="U1108">
        <v>305848.125</v>
      </c>
      <c r="V1108">
        <v>386938.4375</v>
      </c>
      <c r="W1108">
        <v>423798.625</v>
      </c>
      <c r="X1108" t="s">
        <v>32</v>
      </c>
    </row>
    <row r="1109" spans="1:24" x14ac:dyDescent="0.2">
      <c r="A1109" s="2" t="s">
        <v>2819</v>
      </c>
      <c r="B1109" s="2" t="s">
        <v>2820</v>
      </c>
      <c r="C1109" s="2" t="s">
        <v>2821</v>
      </c>
      <c r="D1109" s="2">
        <v>5</v>
      </c>
      <c r="E1109">
        <v>127225.765625</v>
      </c>
      <c r="F1109">
        <v>112326.671875</v>
      </c>
      <c r="G1109">
        <v>148341.5</v>
      </c>
      <c r="H1109">
        <v>161602.140625</v>
      </c>
      <c r="I1109">
        <v>177029.1875</v>
      </c>
      <c r="J1109">
        <v>142764.8125</v>
      </c>
      <c r="K1109">
        <v>181177.015625</v>
      </c>
      <c r="L1109">
        <v>105577.328125</v>
      </c>
      <c r="M1109">
        <v>102128.890625</v>
      </c>
      <c r="N1109">
        <v>119930.65625</v>
      </c>
      <c r="O1109">
        <v>152336.671875</v>
      </c>
      <c r="P1109">
        <v>129835.8515625</v>
      </c>
      <c r="Q1109">
        <v>80304.5390625</v>
      </c>
      <c r="R1109">
        <v>80629.3359375</v>
      </c>
      <c r="S1109">
        <v>126769.5625</v>
      </c>
      <c r="T1109">
        <v>186290.890625</v>
      </c>
      <c r="U1109">
        <v>131662.828125</v>
      </c>
      <c r="V1109">
        <v>200966.8125</v>
      </c>
      <c r="W1109">
        <v>196638.9375</v>
      </c>
      <c r="X1109" t="s">
        <v>32</v>
      </c>
    </row>
    <row r="1110" spans="1:24" x14ac:dyDescent="0.2">
      <c r="A1110" s="2" t="s">
        <v>9337</v>
      </c>
      <c r="B1110" s="2" t="s">
        <v>4395</v>
      </c>
      <c r="C1110" s="2" t="s">
        <v>9338</v>
      </c>
      <c r="D1110" s="2">
        <v>3</v>
      </c>
      <c r="E1110">
        <v>96967.578125</v>
      </c>
      <c r="F1110">
        <v>81368.4140625</v>
      </c>
      <c r="G1110">
        <v>118955.5546875</v>
      </c>
      <c r="H1110">
        <v>170233.984375</v>
      </c>
      <c r="I1110">
        <v>120780.109375</v>
      </c>
      <c r="J1110">
        <v>130045.1796875</v>
      </c>
      <c r="K1110">
        <v>85643.4609375</v>
      </c>
      <c r="L1110">
        <v>94188.375</v>
      </c>
      <c r="M1110">
        <v>167669.984375</v>
      </c>
      <c r="N1110">
        <v>95569.4375</v>
      </c>
      <c r="O1110">
        <v>127023.1796875</v>
      </c>
      <c r="P1110">
        <v>106898.234375</v>
      </c>
      <c r="Q1110">
        <v>73580.5625</v>
      </c>
      <c r="R1110">
        <v>107423.140625</v>
      </c>
      <c r="S1110">
        <v>152706.125</v>
      </c>
      <c r="T1110">
        <v>84680.3125</v>
      </c>
      <c r="U1110">
        <v>112002.3984375</v>
      </c>
      <c r="V1110">
        <v>102178.6953125</v>
      </c>
      <c r="W1110">
        <v>131434.421875</v>
      </c>
      <c r="X1110" t="s">
        <v>32</v>
      </c>
    </row>
    <row r="1111" spans="1:24" x14ac:dyDescent="0.2">
      <c r="A1111" s="2" t="s">
        <v>2824</v>
      </c>
      <c r="B1111" s="2" t="s">
        <v>2825</v>
      </c>
      <c r="C1111" s="2" t="s">
        <v>2826</v>
      </c>
      <c r="D1111" s="2">
        <v>2</v>
      </c>
      <c r="E1111">
        <v>38577.96875</v>
      </c>
      <c r="F1111">
        <v>43290.93359375</v>
      </c>
      <c r="G1111">
        <v>43309.1796875</v>
      </c>
      <c r="H1111">
        <v>43983.31640625</v>
      </c>
      <c r="I1111">
        <v>19168.4375</v>
      </c>
      <c r="J1111">
        <v>10335.15625</v>
      </c>
      <c r="K1111">
        <v>18691.08984375</v>
      </c>
      <c r="L1111">
        <v>19653.142578125</v>
      </c>
      <c r="M1111">
        <v>27883.2578125</v>
      </c>
      <c r="N1111">
        <v>46826.6484375</v>
      </c>
      <c r="O1111">
        <v>61574</v>
      </c>
      <c r="P1111">
        <v>30698.02734375</v>
      </c>
      <c r="Q1111">
        <v>34037.515625</v>
      </c>
      <c r="R1111">
        <v>42827.1015625</v>
      </c>
      <c r="S1111">
        <v>25033.8046875</v>
      </c>
      <c r="T1111">
        <v>10877.3974609375</v>
      </c>
      <c r="U1111">
        <v>54755.53125</v>
      </c>
      <c r="V1111">
        <v>32994.015625</v>
      </c>
      <c r="W1111">
        <v>19941.861328125</v>
      </c>
      <c r="X1111" t="s">
        <v>32</v>
      </c>
    </row>
    <row r="1112" spans="1:24" x14ac:dyDescent="0.2">
      <c r="A1112" s="2" t="s">
        <v>6368</v>
      </c>
      <c r="B1112" s="2" t="s">
        <v>6369</v>
      </c>
      <c r="C1112" s="2" t="s">
        <v>6370</v>
      </c>
      <c r="D1112" s="2">
        <v>6</v>
      </c>
      <c r="E1112">
        <v>232392.609375</v>
      </c>
      <c r="F1112">
        <v>163570.359375</v>
      </c>
      <c r="G1112">
        <v>236932.703125</v>
      </c>
      <c r="H1112">
        <v>337404.625</v>
      </c>
      <c r="I1112">
        <v>396445.53125</v>
      </c>
      <c r="J1112">
        <v>357228.875</v>
      </c>
      <c r="K1112">
        <v>368707.46875</v>
      </c>
      <c r="L1112">
        <v>289812.6875</v>
      </c>
      <c r="M1112">
        <v>261503.625</v>
      </c>
      <c r="N1112">
        <v>296904.4375</v>
      </c>
      <c r="O1112">
        <v>359889.6875</v>
      </c>
      <c r="P1112">
        <v>332592.96875</v>
      </c>
      <c r="Q1112">
        <v>288020.5625</v>
      </c>
      <c r="R1112">
        <v>286709.1875</v>
      </c>
      <c r="S1112">
        <v>341910.25</v>
      </c>
      <c r="T1112">
        <v>530098.75</v>
      </c>
      <c r="U1112">
        <v>442460.5</v>
      </c>
      <c r="V1112">
        <v>506894.34375</v>
      </c>
      <c r="W1112">
        <v>561106.8125</v>
      </c>
      <c r="X1112" t="s">
        <v>32</v>
      </c>
    </row>
    <row r="1113" spans="1:24" x14ac:dyDescent="0.2">
      <c r="A1113" s="2" t="s">
        <v>9339</v>
      </c>
      <c r="B1113" s="2" t="s">
        <v>9340</v>
      </c>
      <c r="C1113" s="2" t="s">
        <v>9341</v>
      </c>
      <c r="D1113" s="2">
        <v>5</v>
      </c>
      <c r="E1113">
        <v>244522.765625</v>
      </c>
      <c r="F1113">
        <v>249868.421875</v>
      </c>
      <c r="G1113">
        <v>279260.6875</v>
      </c>
      <c r="H1113">
        <v>385477.65625</v>
      </c>
      <c r="I1113">
        <v>304647.90625</v>
      </c>
      <c r="J1113">
        <v>314048.8125</v>
      </c>
      <c r="K1113">
        <v>234357.375</v>
      </c>
      <c r="L1113">
        <v>215928.828125</v>
      </c>
      <c r="M1113">
        <v>228954.859375</v>
      </c>
      <c r="N1113">
        <v>270168.28125</v>
      </c>
      <c r="O1113">
        <v>320621.84375</v>
      </c>
      <c r="P1113">
        <v>295881.84375</v>
      </c>
      <c r="Q1113">
        <v>266718.84375</v>
      </c>
      <c r="R1113">
        <v>283102.375</v>
      </c>
      <c r="S1113">
        <v>315590.9375</v>
      </c>
      <c r="T1113">
        <v>369283</v>
      </c>
      <c r="U1113">
        <v>263298.375</v>
      </c>
      <c r="V1113">
        <v>336196.1875</v>
      </c>
      <c r="W1113">
        <v>304805.96875</v>
      </c>
      <c r="X1113" t="s">
        <v>32</v>
      </c>
    </row>
    <row r="1114" spans="1:24" x14ac:dyDescent="0.2">
      <c r="A1114" s="2" t="s">
        <v>9342</v>
      </c>
      <c r="B1114" s="2" t="s">
        <v>9343</v>
      </c>
      <c r="C1114" s="2" t="s">
        <v>9344</v>
      </c>
      <c r="D1114" s="2">
        <v>1</v>
      </c>
      <c r="E1114">
        <v>114756.7578125</v>
      </c>
      <c r="F1114">
        <v>128824.6875</v>
      </c>
      <c r="G1114">
        <v>137471.3125</v>
      </c>
      <c r="H1114">
        <v>126083.6796875</v>
      </c>
      <c r="I1114">
        <v>155643.5625</v>
      </c>
      <c r="J1114">
        <v>177941.875</v>
      </c>
      <c r="K1114">
        <v>164253.5</v>
      </c>
      <c r="L1114">
        <v>140669.921875</v>
      </c>
      <c r="M1114">
        <v>163843.0625</v>
      </c>
      <c r="N1114">
        <v>145589.703125</v>
      </c>
      <c r="O1114">
        <v>150852.765625</v>
      </c>
      <c r="P1114">
        <v>130819.0234375</v>
      </c>
      <c r="Q1114">
        <v>165306.140625</v>
      </c>
      <c r="R1114">
        <v>114049.1796875</v>
      </c>
      <c r="S1114">
        <v>172098.625</v>
      </c>
      <c r="T1114">
        <v>104248</v>
      </c>
      <c r="U1114">
        <v>135145.890625</v>
      </c>
      <c r="V1114">
        <v>154712.40625</v>
      </c>
      <c r="W1114">
        <v>149776.15625</v>
      </c>
      <c r="X1114" t="s">
        <v>32</v>
      </c>
    </row>
    <row r="1115" spans="1:24" x14ac:dyDescent="0.2">
      <c r="A1115" s="2" t="s">
        <v>9345</v>
      </c>
      <c r="B1115" s="2" t="s">
        <v>9346</v>
      </c>
      <c r="C1115" s="2" t="s">
        <v>9347</v>
      </c>
      <c r="D1115" s="2">
        <v>4</v>
      </c>
      <c r="E1115">
        <v>298867.5</v>
      </c>
      <c r="F1115">
        <v>245487.828125</v>
      </c>
      <c r="G1115">
        <v>226927.390625</v>
      </c>
      <c r="H1115">
        <v>163339.625</v>
      </c>
      <c r="I1115">
        <v>163622.515625</v>
      </c>
      <c r="J1115">
        <v>267400.25</v>
      </c>
      <c r="K1115">
        <v>146489.4375</v>
      </c>
      <c r="L1115">
        <v>160347.1875</v>
      </c>
      <c r="M1115">
        <v>164858.71875</v>
      </c>
      <c r="N1115">
        <v>327991.71875</v>
      </c>
      <c r="O1115">
        <v>375141.90625</v>
      </c>
      <c r="P1115">
        <v>256800.296875</v>
      </c>
      <c r="Q1115">
        <v>233726.109375</v>
      </c>
      <c r="R1115">
        <v>225031.953125</v>
      </c>
      <c r="S1115">
        <v>275097.71875</v>
      </c>
      <c r="T1115">
        <v>204304.375</v>
      </c>
      <c r="U1115">
        <v>95174.296875</v>
      </c>
      <c r="V1115">
        <v>233123.84375</v>
      </c>
      <c r="W1115">
        <v>90753.484375</v>
      </c>
      <c r="X1115" t="s">
        <v>32</v>
      </c>
    </row>
    <row r="1116" spans="1:24" x14ac:dyDescent="0.2">
      <c r="A1116" s="2" t="s">
        <v>9348</v>
      </c>
      <c r="B1116" s="2" t="s">
        <v>9349</v>
      </c>
      <c r="C1116" s="2" t="s">
        <v>9350</v>
      </c>
      <c r="D1116" s="2">
        <v>8</v>
      </c>
      <c r="E1116">
        <v>807917.8125</v>
      </c>
      <c r="F1116">
        <v>673629.875</v>
      </c>
      <c r="G1116">
        <v>905501.3125</v>
      </c>
      <c r="H1116">
        <v>1047768.5625</v>
      </c>
      <c r="I1116">
        <v>1224292</v>
      </c>
      <c r="J1116">
        <v>1099250.125</v>
      </c>
      <c r="K1116">
        <v>937325.4375</v>
      </c>
      <c r="L1116">
        <v>800966.4375</v>
      </c>
      <c r="M1116">
        <v>903616.9375</v>
      </c>
      <c r="N1116">
        <v>803038.375</v>
      </c>
      <c r="O1116">
        <v>1167679.375</v>
      </c>
      <c r="P1116">
        <v>996503.25</v>
      </c>
      <c r="Q1116">
        <v>882387.875</v>
      </c>
      <c r="R1116">
        <v>705115.1875</v>
      </c>
      <c r="S1116">
        <v>1120256.5</v>
      </c>
      <c r="T1116">
        <v>866651.5</v>
      </c>
      <c r="U1116">
        <v>753354.125</v>
      </c>
      <c r="V1116">
        <v>895178.3125</v>
      </c>
      <c r="W1116">
        <v>1083500</v>
      </c>
      <c r="X1116" t="s">
        <v>32</v>
      </c>
    </row>
    <row r="1117" spans="1:24" x14ac:dyDescent="0.2">
      <c r="A1117" s="2" t="s">
        <v>9351</v>
      </c>
      <c r="B1117" s="2" t="s">
        <v>9352</v>
      </c>
      <c r="C1117" s="2" t="s">
        <v>9353</v>
      </c>
      <c r="D1117" s="2">
        <v>2</v>
      </c>
      <c r="E1117">
        <v>16391.55859375</v>
      </c>
      <c r="F1117">
        <v>15220.259765625</v>
      </c>
      <c r="G1117">
        <v>28122.669921875</v>
      </c>
      <c r="H1117">
        <v>40455.24609375</v>
      </c>
      <c r="I1117">
        <v>22370.19140625</v>
      </c>
      <c r="J1117">
        <v>18272.533203125</v>
      </c>
      <c r="K1117">
        <v>31704.88671875</v>
      </c>
      <c r="L1117">
        <v>17557.767578125</v>
      </c>
      <c r="M1117">
        <v>26293.029296875</v>
      </c>
      <c r="N1117">
        <v>26883.451171875</v>
      </c>
      <c r="O1117">
        <v>25737.7734375</v>
      </c>
      <c r="P1117">
        <v>23312.837890625</v>
      </c>
      <c r="Q1117">
        <v>21121.90234375</v>
      </c>
      <c r="R1117">
        <v>12683.537109375</v>
      </c>
      <c r="S1117">
        <v>18881.162109375</v>
      </c>
      <c r="T1117">
        <v>43201.1015625</v>
      </c>
      <c r="U1117">
        <v>24658.07421875</v>
      </c>
      <c r="V1117">
        <v>29001.01953125</v>
      </c>
      <c r="W1117">
        <v>48790.9296875</v>
      </c>
      <c r="X1117" t="s">
        <v>32</v>
      </c>
    </row>
    <row r="1118" spans="1:24" x14ac:dyDescent="0.2">
      <c r="A1118" s="2" t="s">
        <v>4517</v>
      </c>
      <c r="B1118" s="2" t="s">
        <v>610</v>
      </c>
      <c r="C1118" s="2" t="s">
        <v>4518</v>
      </c>
      <c r="D1118" s="2">
        <v>4</v>
      </c>
      <c r="E1118">
        <v>36018.23046875</v>
      </c>
      <c r="F1118">
        <v>33879.43359375</v>
      </c>
      <c r="G1118">
        <v>61179.8046875</v>
      </c>
      <c r="H1118">
        <v>73288.4140625</v>
      </c>
      <c r="I1118">
        <v>34638.44921875</v>
      </c>
      <c r="J1118">
        <v>50265.08203125</v>
      </c>
      <c r="K1118">
        <v>54828.90234375</v>
      </c>
      <c r="L1118">
        <v>68066.265625</v>
      </c>
      <c r="M1118">
        <v>73630.140625</v>
      </c>
      <c r="N1118">
        <v>77693.875</v>
      </c>
      <c r="O1118">
        <v>77807.4296875</v>
      </c>
      <c r="P1118">
        <v>65082.34765625</v>
      </c>
      <c r="Q1118">
        <v>55872.49609375</v>
      </c>
      <c r="R1118">
        <v>57685.12109375</v>
      </c>
      <c r="S1118">
        <v>72593.3671875</v>
      </c>
      <c r="T1118">
        <v>71512.0703125</v>
      </c>
      <c r="U1118">
        <v>60496.6796875</v>
      </c>
      <c r="V1118">
        <v>77003.765625</v>
      </c>
      <c r="W1118">
        <v>67820.3984375</v>
      </c>
      <c r="X1118" t="s">
        <v>32</v>
      </c>
    </row>
    <row r="1119" spans="1:24" x14ac:dyDescent="0.2">
      <c r="A1119" s="2" t="s">
        <v>7548</v>
      </c>
      <c r="B1119" s="2" t="s">
        <v>7549</v>
      </c>
      <c r="C1119" s="2" t="s">
        <v>7550</v>
      </c>
      <c r="D1119" s="2">
        <v>7</v>
      </c>
      <c r="E1119">
        <v>597786.375</v>
      </c>
      <c r="F1119">
        <v>534768.125</v>
      </c>
      <c r="G1119">
        <v>769766.6875</v>
      </c>
      <c r="H1119">
        <v>756461.9375</v>
      </c>
      <c r="I1119">
        <v>937521.3125</v>
      </c>
      <c r="J1119">
        <v>795173.875</v>
      </c>
      <c r="K1119">
        <v>881143.5</v>
      </c>
      <c r="L1119">
        <v>773573.625</v>
      </c>
      <c r="M1119">
        <v>663640.375</v>
      </c>
      <c r="N1119">
        <v>879311.1875</v>
      </c>
      <c r="O1119">
        <v>902416.8125</v>
      </c>
      <c r="P1119">
        <v>775596</v>
      </c>
      <c r="Q1119">
        <v>675991.875</v>
      </c>
      <c r="R1119">
        <v>683671.1875</v>
      </c>
      <c r="S1119">
        <v>851841.8125</v>
      </c>
      <c r="T1119">
        <v>823886.8125</v>
      </c>
      <c r="U1119">
        <v>694455.3125</v>
      </c>
      <c r="V1119">
        <v>700252.8125</v>
      </c>
      <c r="W1119">
        <v>746971.5</v>
      </c>
      <c r="X1119" t="s">
        <v>32</v>
      </c>
    </row>
    <row r="1120" spans="1:24" x14ac:dyDescent="0.2">
      <c r="A1120" s="2" t="s">
        <v>4521</v>
      </c>
      <c r="B1120" s="2" t="s">
        <v>4522</v>
      </c>
      <c r="C1120" s="2" t="s">
        <v>4523</v>
      </c>
      <c r="D1120" s="2">
        <v>5</v>
      </c>
      <c r="E1120">
        <v>188925.671875</v>
      </c>
      <c r="F1120">
        <v>146148.015625</v>
      </c>
      <c r="G1120">
        <v>196423.375</v>
      </c>
      <c r="H1120">
        <v>221711.046875</v>
      </c>
      <c r="I1120">
        <v>356448.5625</v>
      </c>
      <c r="J1120">
        <v>290023.21875</v>
      </c>
      <c r="K1120">
        <v>282719</v>
      </c>
      <c r="L1120">
        <v>184585.0625</v>
      </c>
      <c r="M1120">
        <v>156012.65625</v>
      </c>
      <c r="N1120">
        <v>184676.921875</v>
      </c>
      <c r="O1120">
        <v>233215.796875</v>
      </c>
      <c r="P1120">
        <v>315736.1875</v>
      </c>
      <c r="Q1120">
        <v>284204.875</v>
      </c>
      <c r="R1120">
        <v>267995.34375</v>
      </c>
      <c r="S1120">
        <v>372615.46875</v>
      </c>
      <c r="T1120">
        <v>396689.71875</v>
      </c>
      <c r="U1120">
        <v>285776.46875</v>
      </c>
      <c r="V1120">
        <v>329150.5625</v>
      </c>
      <c r="W1120">
        <v>357885.1875</v>
      </c>
      <c r="X1120" t="s">
        <v>32</v>
      </c>
    </row>
    <row r="1121" spans="1:24" x14ac:dyDescent="0.2">
      <c r="A1121" s="2" t="s">
        <v>6375</v>
      </c>
      <c r="B1121" s="2" t="s">
        <v>6376</v>
      </c>
      <c r="C1121" s="2" t="s">
        <v>6377</v>
      </c>
      <c r="D1121" s="2">
        <v>4</v>
      </c>
      <c r="E1121">
        <v>116857.4765625</v>
      </c>
      <c r="F1121">
        <v>91757.4453125</v>
      </c>
      <c r="G1121">
        <v>122398.453125</v>
      </c>
      <c r="H1121">
        <v>163249.59375</v>
      </c>
      <c r="I1121">
        <v>209789.65625</v>
      </c>
      <c r="J1121">
        <v>177881.671875</v>
      </c>
      <c r="K1121">
        <v>131060.421875</v>
      </c>
      <c r="L1121">
        <v>266592.96875</v>
      </c>
      <c r="M1121">
        <v>106596.78125</v>
      </c>
      <c r="N1121">
        <v>136907.765625</v>
      </c>
      <c r="O1121">
        <v>158024.4375</v>
      </c>
      <c r="P1121">
        <v>196584.796875</v>
      </c>
      <c r="Q1121">
        <v>180028.359375</v>
      </c>
      <c r="R1121">
        <v>185028.796875</v>
      </c>
      <c r="S1121">
        <v>257572.625</v>
      </c>
      <c r="T1121">
        <v>207312.875</v>
      </c>
      <c r="U1121">
        <v>172150.6875</v>
      </c>
      <c r="V1121">
        <v>162588.03125</v>
      </c>
      <c r="W1121">
        <v>207285.890625</v>
      </c>
      <c r="X1121" t="s">
        <v>32</v>
      </c>
    </row>
    <row r="1122" spans="1:24" x14ac:dyDescent="0.2">
      <c r="A1122" s="2" t="s">
        <v>1168</v>
      </c>
      <c r="B1122" s="2" t="s">
        <v>1169</v>
      </c>
      <c r="C1122" s="2" t="s">
        <v>1170</v>
      </c>
      <c r="D1122" s="2">
        <v>6</v>
      </c>
      <c r="E1122">
        <v>185669.140625</v>
      </c>
      <c r="F1122">
        <v>104561.5703125</v>
      </c>
      <c r="G1122">
        <v>201852.140625</v>
      </c>
      <c r="H1122">
        <v>230707.09375</v>
      </c>
      <c r="I1122">
        <v>314114.15625</v>
      </c>
      <c r="J1122">
        <v>247891.484375</v>
      </c>
      <c r="K1122">
        <v>217442</v>
      </c>
      <c r="L1122">
        <v>158588.734375</v>
      </c>
      <c r="M1122">
        <v>146766.875</v>
      </c>
      <c r="N1122">
        <v>175525.625</v>
      </c>
      <c r="O1122">
        <v>207584.28125</v>
      </c>
      <c r="P1122">
        <v>281898.90625</v>
      </c>
      <c r="Q1122">
        <v>221814.359375</v>
      </c>
      <c r="R1122">
        <v>225114.46875</v>
      </c>
      <c r="S1122">
        <v>270967.8125</v>
      </c>
      <c r="T1122">
        <v>153298.71875</v>
      </c>
      <c r="U1122">
        <v>130745.5546875</v>
      </c>
      <c r="V1122">
        <v>171553.296875</v>
      </c>
      <c r="W1122">
        <v>209213.96875</v>
      </c>
      <c r="X1122" t="s">
        <v>32</v>
      </c>
    </row>
    <row r="1123" spans="1:24" x14ac:dyDescent="0.2">
      <c r="A1123" s="2" t="s">
        <v>9354</v>
      </c>
      <c r="B1123" s="2" t="s">
        <v>9355</v>
      </c>
      <c r="C1123" s="2" t="s">
        <v>9356</v>
      </c>
      <c r="D1123" s="2">
        <v>6</v>
      </c>
      <c r="E1123">
        <v>314070.90625</v>
      </c>
      <c r="F1123">
        <v>268688.59375</v>
      </c>
      <c r="G1123">
        <v>345228.34375</v>
      </c>
      <c r="H1123">
        <v>455109.75</v>
      </c>
      <c r="I1123">
        <v>423829.3125</v>
      </c>
      <c r="J1123">
        <v>364833.1875</v>
      </c>
      <c r="K1123">
        <v>323613.40625</v>
      </c>
      <c r="L1123">
        <v>359532.375</v>
      </c>
      <c r="M1123">
        <v>311248.25</v>
      </c>
      <c r="N1123">
        <v>324468.59375</v>
      </c>
      <c r="O1123">
        <v>397619.40625</v>
      </c>
      <c r="P1123">
        <v>380976.03125</v>
      </c>
      <c r="Q1123">
        <v>287747.8125</v>
      </c>
      <c r="R1123">
        <v>302935.4375</v>
      </c>
      <c r="S1123">
        <v>431091.59375</v>
      </c>
      <c r="T1123">
        <v>373504.125</v>
      </c>
      <c r="U1123">
        <v>292710.3125</v>
      </c>
      <c r="V1123">
        <v>379130.59375</v>
      </c>
      <c r="W1123">
        <v>386617.875</v>
      </c>
      <c r="X1123" t="s">
        <v>32</v>
      </c>
    </row>
    <row r="1124" spans="1:24" x14ac:dyDescent="0.2">
      <c r="A1124" s="2" t="s">
        <v>4528</v>
      </c>
      <c r="B1124" s="2" t="s">
        <v>4529</v>
      </c>
      <c r="C1124" s="2" t="s">
        <v>4530</v>
      </c>
      <c r="D1124" s="2">
        <v>5</v>
      </c>
      <c r="E1124">
        <v>88395.546875</v>
      </c>
      <c r="F1124">
        <v>78423.9140625</v>
      </c>
      <c r="G1124">
        <v>101229.71875</v>
      </c>
      <c r="H1124">
        <v>110033.9375</v>
      </c>
      <c r="I1124">
        <v>82260.1953125</v>
      </c>
      <c r="J1124">
        <v>73446.8125</v>
      </c>
      <c r="K1124">
        <v>69566.2578125</v>
      </c>
      <c r="L1124">
        <v>89310.765625</v>
      </c>
      <c r="M1124">
        <v>91618.578125</v>
      </c>
      <c r="N1124">
        <v>115290.1640625</v>
      </c>
      <c r="O1124">
        <v>134835.953125</v>
      </c>
      <c r="P1124">
        <v>114166.6484375</v>
      </c>
      <c r="Q1124">
        <v>105716.515625</v>
      </c>
      <c r="R1124">
        <v>74169.140625</v>
      </c>
      <c r="S1124">
        <v>96702.421875</v>
      </c>
      <c r="T1124">
        <v>130989.25</v>
      </c>
      <c r="U1124">
        <v>73727.609375</v>
      </c>
      <c r="V1124">
        <v>99824.8828125</v>
      </c>
      <c r="W1124">
        <v>124834.0859375</v>
      </c>
      <c r="X1124" t="s">
        <v>32</v>
      </c>
    </row>
    <row r="1125" spans="1:24" x14ac:dyDescent="0.2">
      <c r="A1125" s="2" t="s">
        <v>2829</v>
      </c>
      <c r="B1125" s="2" t="s">
        <v>2830</v>
      </c>
      <c r="C1125" s="2" t="s">
        <v>2831</v>
      </c>
      <c r="D1125" s="2">
        <v>9</v>
      </c>
      <c r="E1125">
        <v>347090.125</v>
      </c>
      <c r="F1125">
        <v>365066.34375</v>
      </c>
      <c r="G1125">
        <v>483449.6875</v>
      </c>
      <c r="H1125">
        <v>553266.25</v>
      </c>
      <c r="I1125">
        <v>464079.34375</v>
      </c>
      <c r="J1125">
        <v>287534.90625</v>
      </c>
      <c r="K1125">
        <v>331413.46875</v>
      </c>
      <c r="L1125">
        <v>439212.65625</v>
      </c>
      <c r="M1125">
        <v>464799.375</v>
      </c>
      <c r="N1125">
        <v>504297.875</v>
      </c>
      <c r="O1125">
        <v>556534.9375</v>
      </c>
      <c r="P1125">
        <v>499549.6875</v>
      </c>
      <c r="Q1125">
        <v>431662.4375</v>
      </c>
      <c r="R1125">
        <v>404675.71875</v>
      </c>
      <c r="S1125">
        <v>550061.375</v>
      </c>
      <c r="T1125">
        <v>349233.6875</v>
      </c>
      <c r="U1125">
        <v>390993.9375</v>
      </c>
      <c r="V1125">
        <v>413987.8125</v>
      </c>
      <c r="W1125">
        <v>488268.90625</v>
      </c>
      <c r="X1125" t="s">
        <v>32</v>
      </c>
    </row>
    <row r="1126" spans="1:24" x14ac:dyDescent="0.2">
      <c r="A1126" s="2" t="s">
        <v>4535</v>
      </c>
      <c r="B1126" s="2" t="s">
        <v>4536</v>
      </c>
      <c r="C1126" s="2" t="s">
        <v>4537</v>
      </c>
      <c r="D1126" s="2">
        <v>3</v>
      </c>
      <c r="E1126">
        <v>127776.5859375</v>
      </c>
      <c r="F1126">
        <v>141313.65625</v>
      </c>
      <c r="G1126">
        <v>140000.046875</v>
      </c>
      <c r="H1126">
        <v>98281.390625</v>
      </c>
      <c r="I1126">
        <v>84711.734375</v>
      </c>
      <c r="J1126">
        <v>86416.71875</v>
      </c>
      <c r="K1126">
        <v>76443.7734375</v>
      </c>
      <c r="L1126">
        <v>151228.265625</v>
      </c>
      <c r="M1126">
        <v>156941.921875</v>
      </c>
      <c r="N1126">
        <v>134072.78125</v>
      </c>
      <c r="O1126">
        <v>160629</v>
      </c>
      <c r="P1126">
        <v>88631.8203125</v>
      </c>
      <c r="Q1126">
        <v>57996.171875</v>
      </c>
      <c r="R1126">
        <v>69257.9375</v>
      </c>
      <c r="S1126">
        <v>80285.3671875</v>
      </c>
      <c r="T1126">
        <v>81369.1796875</v>
      </c>
      <c r="U1126">
        <v>75426.6015625</v>
      </c>
      <c r="V1126">
        <v>74597.3515625</v>
      </c>
      <c r="W1126">
        <v>64945.8125</v>
      </c>
      <c r="X1126" t="s">
        <v>32</v>
      </c>
    </row>
    <row r="1127" spans="1:24" x14ac:dyDescent="0.2">
      <c r="A1127" s="2" t="s">
        <v>9357</v>
      </c>
      <c r="B1127" s="2" t="s">
        <v>9358</v>
      </c>
      <c r="C1127" s="2" t="s">
        <v>9359</v>
      </c>
      <c r="D1127" s="2">
        <v>9</v>
      </c>
      <c r="E1127">
        <v>1483739.625</v>
      </c>
      <c r="F1127">
        <v>1372445.125</v>
      </c>
      <c r="G1127">
        <v>1745991.5</v>
      </c>
      <c r="H1127">
        <v>2129264.5</v>
      </c>
      <c r="I1127">
        <v>2095372.375</v>
      </c>
      <c r="J1127">
        <v>1482101.75</v>
      </c>
      <c r="K1127">
        <v>1875494</v>
      </c>
      <c r="L1127">
        <v>1687163.875</v>
      </c>
      <c r="M1127">
        <v>1573250.75</v>
      </c>
      <c r="N1127">
        <v>1718087.125</v>
      </c>
      <c r="O1127">
        <v>2002947.25</v>
      </c>
      <c r="P1127">
        <v>2017663</v>
      </c>
      <c r="Q1127">
        <v>1782509.125</v>
      </c>
      <c r="R1127">
        <v>1732221.75</v>
      </c>
      <c r="S1127">
        <v>2228647.25</v>
      </c>
      <c r="T1127">
        <v>2300710.25</v>
      </c>
      <c r="U1127">
        <v>1932026.875</v>
      </c>
      <c r="V1127">
        <v>2319761</v>
      </c>
      <c r="W1127">
        <v>2534888.25</v>
      </c>
      <c r="X1127" t="s">
        <v>32</v>
      </c>
    </row>
    <row r="1128" spans="1:24" x14ac:dyDescent="0.2">
      <c r="A1128" s="2" t="s">
        <v>4540</v>
      </c>
      <c r="B1128" s="2" t="s">
        <v>4541</v>
      </c>
      <c r="C1128" s="2" t="s">
        <v>4542</v>
      </c>
      <c r="D1128" s="2">
        <v>5</v>
      </c>
      <c r="E1128">
        <v>70789.8671875</v>
      </c>
      <c r="F1128">
        <v>43077.06640625</v>
      </c>
      <c r="G1128">
        <v>90693.1875</v>
      </c>
      <c r="H1128">
        <v>100105.1484375</v>
      </c>
      <c r="I1128">
        <v>122046.4609375</v>
      </c>
      <c r="J1128">
        <v>121269.5</v>
      </c>
      <c r="K1128">
        <v>106832.8984375</v>
      </c>
      <c r="L1128">
        <v>66699.8671875</v>
      </c>
      <c r="M1128">
        <v>58460.921875</v>
      </c>
      <c r="N1128">
        <v>92568.3671875</v>
      </c>
      <c r="O1128">
        <v>94261.921875</v>
      </c>
      <c r="P1128">
        <v>118072.984375</v>
      </c>
      <c r="Q1128">
        <v>92219.203125</v>
      </c>
      <c r="R1128">
        <v>111113.6171875</v>
      </c>
      <c r="S1128">
        <v>139921.15625</v>
      </c>
      <c r="T1128">
        <v>125995.3828125</v>
      </c>
      <c r="U1128">
        <v>96997.59375</v>
      </c>
      <c r="V1128">
        <v>126625.4921875</v>
      </c>
      <c r="W1128">
        <v>156985.515625</v>
      </c>
      <c r="X1128" t="s">
        <v>32</v>
      </c>
    </row>
    <row r="1129" spans="1:24" x14ac:dyDescent="0.2">
      <c r="A1129" s="2" t="s">
        <v>7551</v>
      </c>
      <c r="B1129" s="2" t="s">
        <v>7552</v>
      </c>
      <c r="C1129" s="2" t="s">
        <v>7553</v>
      </c>
      <c r="D1129" s="2">
        <v>7</v>
      </c>
      <c r="E1129">
        <v>452747.3125</v>
      </c>
      <c r="F1129">
        <v>403839.09375</v>
      </c>
      <c r="G1129">
        <v>570366.3125</v>
      </c>
      <c r="H1129">
        <v>584107.375</v>
      </c>
      <c r="I1129">
        <v>421651.1875</v>
      </c>
      <c r="J1129">
        <v>417399.59375</v>
      </c>
      <c r="K1129">
        <v>481079.78125</v>
      </c>
      <c r="L1129">
        <v>357120.4375</v>
      </c>
      <c r="M1129">
        <v>411005.84375</v>
      </c>
      <c r="N1129">
        <v>434581.4375</v>
      </c>
      <c r="O1129">
        <v>596115.875</v>
      </c>
      <c r="P1129">
        <v>524554.125</v>
      </c>
      <c r="Q1129">
        <v>546636.8125</v>
      </c>
      <c r="R1129">
        <v>398986.3125</v>
      </c>
      <c r="S1129">
        <v>594019.75</v>
      </c>
      <c r="T1129">
        <v>322990.78125</v>
      </c>
      <c r="U1129">
        <v>354443.96875</v>
      </c>
      <c r="V1129">
        <v>369043.96875</v>
      </c>
      <c r="W1129">
        <v>452766.3125</v>
      </c>
      <c r="X1129" t="s">
        <v>32</v>
      </c>
    </row>
    <row r="1130" spans="1:24" x14ac:dyDescent="0.2">
      <c r="A1130" s="2" t="s">
        <v>1173</v>
      </c>
      <c r="B1130" s="2" t="s">
        <v>1174</v>
      </c>
      <c r="C1130" s="2" t="s">
        <v>1175</v>
      </c>
      <c r="D1130" s="2">
        <v>3</v>
      </c>
      <c r="E1130">
        <v>41653.16015625</v>
      </c>
      <c r="F1130">
        <v>36648.0703125</v>
      </c>
      <c r="G1130">
        <v>39832.234375</v>
      </c>
      <c r="H1130">
        <v>51010.68359375</v>
      </c>
      <c r="I1130">
        <v>80728.609375</v>
      </c>
      <c r="J1130">
        <v>85884.59375</v>
      </c>
      <c r="K1130">
        <v>69974.53125</v>
      </c>
      <c r="L1130">
        <v>38023.00390625</v>
      </c>
      <c r="M1130">
        <v>27593.25</v>
      </c>
      <c r="N1130">
        <v>27795.4765625</v>
      </c>
      <c r="O1130">
        <v>27679.99609375</v>
      </c>
      <c r="P1130">
        <v>56662.99609375</v>
      </c>
      <c r="Q1130">
        <v>22773.71484375</v>
      </c>
      <c r="R1130">
        <v>20549.455078125</v>
      </c>
      <c r="S1130">
        <v>49074.49609375</v>
      </c>
      <c r="T1130">
        <v>26014.62109375</v>
      </c>
      <c r="U1130">
        <v>15081.16015625</v>
      </c>
      <c r="V1130">
        <v>31963.45703125</v>
      </c>
      <c r="W1130">
        <v>25154.67578125</v>
      </c>
      <c r="X1130" t="s">
        <v>32</v>
      </c>
    </row>
    <row r="1131" spans="1:24" x14ac:dyDescent="0.2">
      <c r="A1131" s="2" t="s">
        <v>1178</v>
      </c>
      <c r="B1131" s="2" t="s">
        <v>1179</v>
      </c>
      <c r="C1131" s="2" t="s">
        <v>1180</v>
      </c>
      <c r="D1131" s="2">
        <v>4</v>
      </c>
      <c r="E1131">
        <v>146163.375</v>
      </c>
      <c r="F1131">
        <v>145185.59375</v>
      </c>
      <c r="G1131">
        <v>178774.1875</v>
      </c>
      <c r="H1131">
        <v>176845.0625</v>
      </c>
      <c r="I1131">
        <v>133351.90625</v>
      </c>
      <c r="J1131">
        <v>91713.515625</v>
      </c>
      <c r="K1131">
        <v>136952.21875</v>
      </c>
      <c r="L1131">
        <v>187431.09375</v>
      </c>
      <c r="M1131">
        <v>173615.859375</v>
      </c>
      <c r="N1131">
        <v>216923.828125</v>
      </c>
      <c r="O1131">
        <v>208273.703125</v>
      </c>
      <c r="P1131">
        <v>196470.765625</v>
      </c>
      <c r="Q1131">
        <v>324922.40625</v>
      </c>
      <c r="R1131">
        <v>131036.546875</v>
      </c>
      <c r="S1131">
        <v>216663.140625</v>
      </c>
      <c r="T1131">
        <v>237203.375</v>
      </c>
      <c r="U1131">
        <v>157068.40625</v>
      </c>
      <c r="V1131">
        <v>209754.203125</v>
      </c>
      <c r="W1131">
        <v>207328.65625</v>
      </c>
      <c r="X1131" t="s">
        <v>32</v>
      </c>
    </row>
    <row r="1132" spans="1:24" x14ac:dyDescent="0.2">
      <c r="A1132" s="2" t="s">
        <v>9360</v>
      </c>
      <c r="B1132" s="2" t="s">
        <v>9361</v>
      </c>
      <c r="C1132" s="2" t="s">
        <v>9362</v>
      </c>
      <c r="D1132" s="2">
        <v>8</v>
      </c>
      <c r="E1132">
        <v>205058.828125</v>
      </c>
      <c r="F1132">
        <v>209280.1875</v>
      </c>
      <c r="G1132">
        <v>266490.125</v>
      </c>
      <c r="H1132">
        <v>321330.65625</v>
      </c>
      <c r="I1132">
        <v>273130.5</v>
      </c>
      <c r="J1132">
        <v>231844.765625</v>
      </c>
      <c r="K1132">
        <v>264227</v>
      </c>
      <c r="L1132">
        <v>258688.78125</v>
      </c>
      <c r="M1132">
        <v>250603.15625</v>
      </c>
      <c r="N1132">
        <v>290141.53125</v>
      </c>
      <c r="O1132">
        <v>372780.9375</v>
      </c>
      <c r="P1132">
        <v>232814.265625</v>
      </c>
      <c r="Q1132">
        <v>238478.890625</v>
      </c>
      <c r="R1132">
        <v>208853.90625</v>
      </c>
      <c r="S1132">
        <v>255481.390625</v>
      </c>
      <c r="T1132">
        <v>276750.0625</v>
      </c>
      <c r="U1132">
        <v>248732.859375</v>
      </c>
      <c r="V1132">
        <v>313000.40625</v>
      </c>
      <c r="W1132">
        <v>337928.78125</v>
      </c>
      <c r="X1132" t="s">
        <v>32</v>
      </c>
    </row>
    <row r="1133" spans="1:24" x14ac:dyDescent="0.2">
      <c r="A1133" s="2" t="s">
        <v>2836</v>
      </c>
      <c r="B1133" s="2" t="s">
        <v>2837</v>
      </c>
      <c r="C1133" s="2" t="s">
        <v>2838</v>
      </c>
      <c r="D1133" s="2">
        <v>3</v>
      </c>
      <c r="E1133">
        <v>79704.4140625</v>
      </c>
      <c r="F1133">
        <v>69687.4921875</v>
      </c>
      <c r="G1133">
        <v>92378.2890625</v>
      </c>
      <c r="H1133">
        <v>109576.125</v>
      </c>
      <c r="I1133">
        <v>125722.703125</v>
      </c>
      <c r="J1133">
        <v>105871.171875</v>
      </c>
      <c r="K1133">
        <v>106667.0546875</v>
      </c>
      <c r="L1133">
        <v>70591.734375</v>
      </c>
      <c r="M1133">
        <v>80387.671875</v>
      </c>
      <c r="N1133">
        <v>94075.1796875</v>
      </c>
      <c r="O1133">
        <v>117453.9296875</v>
      </c>
      <c r="P1133">
        <v>84035.453125</v>
      </c>
      <c r="Q1133">
        <v>95905.5859375</v>
      </c>
      <c r="R1133">
        <v>76001.0546875</v>
      </c>
      <c r="S1133">
        <v>84243.09375</v>
      </c>
      <c r="T1133">
        <v>100337.5078125</v>
      </c>
      <c r="U1133">
        <v>84176.625</v>
      </c>
      <c r="V1133">
        <v>107016.84375</v>
      </c>
      <c r="W1133">
        <v>132808.125</v>
      </c>
      <c r="X1133" t="s">
        <v>32</v>
      </c>
    </row>
    <row r="1134" spans="1:24" x14ac:dyDescent="0.2">
      <c r="A1134" s="2" t="s">
        <v>4549</v>
      </c>
      <c r="B1134" s="2" t="s">
        <v>4550</v>
      </c>
      <c r="C1134" s="2" t="s">
        <v>4551</v>
      </c>
      <c r="D1134" s="2">
        <v>7</v>
      </c>
      <c r="E1134">
        <v>179132.5</v>
      </c>
      <c r="F1134">
        <v>152323.46875</v>
      </c>
      <c r="G1134">
        <v>210794.21875</v>
      </c>
      <c r="H1134">
        <v>216781.296875</v>
      </c>
      <c r="I1134">
        <v>285742.8125</v>
      </c>
      <c r="J1134">
        <v>253365.28125</v>
      </c>
      <c r="K1134">
        <v>223497.171875</v>
      </c>
      <c r="L1134">
        <v>186416.015625</v>
      </c>
      <c r="M1134">
        <v>149351.203125</v>
      </c>
      <c r="N1134">
        <v>172347.25</v>
      </c>
      <c r="O1134">
        <v>185015.4375</v>
      </c>
      <c r="P1134">
        <v>225688.9375</v>
      </c>
      <c r="Q1134">
        <v>185855.328125</v>
      </c>
      <c r="R1134">
        <v>165034.296875</v>
      </c>
      <c r="S1134">
        <v>218596.96875</v>
      </c>
      <c r="T1134">
        <v>292856.25</v>
      </c>
      <c r="U1134">
        <v>280777.875</v>
      </c>
      <c r="V1134">
        <v>362000.0625</v>
      </c>
      <c r="W1134">
        <v>380579.875</v>
      </c>
      <c r="X1134" t="s">
        <v>32</v>
      </c>
    </row>
    <row r="1135" spans="1:24" x14ac:dyDescent="0.2">
      <c r="A1135" s="2" t="s">
        <v>9363</v>
      </c>
      <c r="B1135" s="2" t="s">
        <v>9364</v>
      </c>
      <c r="C1135" s="2" t="s">
        <v>9365</v>
      </c>
      <c r="D1135" s="2">
        <v>1</v>
      </c>
      <c r="E1135">
        <v>14790.3955078125</v>
      </c>
      <c r="F1135">
        <v>16238.8095703125</v>
      </c>
      <c r="G1135">
        <v>18287.712890625</v>
      </c>
      <c r="H1135">
        <v>19640.27734375</v>
      </c>
      <c r="I1135">
        <v>21105.21484375</v>
      </c>
      <c r="J1135">
        <v>22709.423828125</v>
      </c>
      <c r="K1135">
        <v>18887.310546875</v>
      </c>
      <c r="L1135">
        <v>14688.634765625</v>
      </c>
      <c r="M1135">
        <v>14285.158203125</v>
      </c>
      <c r="N1135">
        <v>16773.302734375</v>
      </c>
      <c r="O1135">
        <v>19720.01171875</v>
      </c>
      <c r="P1135">
        <v>16038.763671875</v>
      </c>
      <c r="Q1135">
        <v>18100.984375</v>
      </c>
      <c r="R1135">
        <v>14718.7451171875</v>
      </c>
      <c r="S1135">
        <v>19923.8125</v>
      </c>
      <c r="T1135">
        <v>18666.3125</v>
      </c>
      <c r="U1135">
        <v>19044.044921875</v>
      </c>
      <c r="V1135">
        <v>20171.462890625</v>
      </c>
      <c r="W1135">
        <v>23019.12109375</v>
      </c>
      <c r="X1135" t="s">
        <v>32</v>
      </c>
    </row>
    <row r="1136" spans="1:24" x14ac:dyDescent="0.2">
      <c r="A1136" s="2" t="s">
        <v>2841</v>
      </c>
      <c r="B1136" s="2" t="s">
        <v>2842</v>
      </c>
      <c r="C1136" s="2" t="s">
        <v>2843</v>
      </c>
      <c r="D1136" s="2">
        <v>5</v>
      </c>
      <c r="E1136">
        <v>305820.875</v>
      </c>
      <c r="F1136">
        <v>260008.296875</v>
      </c>
      <c r="G1136">
        <v>353511.4375</v>
      </c>
      <c r="H1136">
        <v>458854.90625</v>
      </c>
      <c r="I1136">
        <v>680322</v>
      </c>
      <c r="J1136">
        <v>679599</v>
      </c>
      <c r="K1136">
        <v>515374.34375</v>
      </c>
      <c r="L1136">
        <v>343658.28125</v>
      </c>
      <c r="M1136">
        <v>356722.40625</v>
      </c>
      <c r="N1136">
        <v>406256.90625</v>
      </c>
      <c r="O1136">
        <v>471940.96875</v>
      </c>
      <c r="P1136">
        <v>430914.15625</v>
      </c>
      <c r="Q1136">
        <v>428425.625</v>
      </c>
      <c r="R1136">
        <v>350454.75</v>
      </c>
      <c r="S1136">
        <v>470923.96875</v>
      </c>
      <c r="T1136">
        <v>504868.28125</v>
      </c>
      <c r="U1136">
        <v>434989.8125</v>
      </c>
      <c r="V1136">
        <v>594614.1875</v>
      </c>
      <c r="W1136">
        <v>599776.75</v>
      </c>
      <c r="X1136" t="s">
        <v>32</v>
      </c>
    </row>
    <row r="1137" spans="1:24" x14ac:dyDescent="0.2">
      <c r="A1137" s="2" t="s">
        <v>2846</v>
      </c>
      <c r="B1137" s="2" t="s">
        <v>2847</v>
      </c>
      <c r="C1137" s="2" t="s">
        <v>2848</v>
      </c>
      <c r="D1137" s="2">
        <v>6</v>
      </c>
      <c r="E1137">
        <v>117324.3046875</v>
      </c>
      <c r="F1137">
        <v>111302.5</v>
      </c>
      <c r="G1137">
        <v>155162.453125</v>
      </c>
      <c r="H1137">
        <v>167215.96875</v>
      </c>
      <c r="I1137">
        <v>135939.390625</v>
      </c>
      <c r="J1137">
        <v>105664.3828125</v>
      </c>
      <c r="K1137">
        <v>124104.640625</v>
      </c>
      <c r="L1137">
        <v>127452.734375</v>
      </c>
      <c r="M1137">
        <v>141819.953125</v>
      </c>
      <c r="N1137">
        <v>149955.703125</v>
      </c>
      <c r="O1137">
        <v>159210.859375</v>
      </c>
      <c r="P1137">
        <v>181006.71875</v>
      </c>
      <c r="Q1137">
        <v>175332.390625</v>
      </c>
      <c r="R1137">
        <v>178484.828125</v>
      </c>
      <c r="S1137">
        <v>215692.53125</v>
      </c>
      <c r="T1137">
        <v>168365.703125</v>
      </c>
      <c r="U1137">
        <v>136999.59375</v>
      </c>
      <c r="V1137">
        <v>163508.3125</v>
      </c>
      <c r="W1137">
        <v>182729.921875</v>
      </c>
      <c r="X1137" t="s">
        <v>32</v>
      </c>
    </row>
    <row r="1138" spans="1:24" x14ac:dyDescent="0.2">
      <c r="A1138" s="2" t="s">
        <v>9366</v>
      </c>
      <c r="B1138" s="2" t="s">
        <v>9367</v>
      </c>
      <c r="C1138" s="2" t="s">
        <v>9368</v>
      </c>
      <c r="D1138" s="2">
        <v>4</v>
      </c>
      <c r="E1138">
        <v>92745.7890625</v>
      </c>
      <c r="F1138">
        <v>58168.30859375</v>
      </c>
      <c r="G1138">
        <v>105020.109375</v>
      </c>
      <c r="H1138">
        <v>109677.9140625</v>
      </c>
      <c r="I1138">
        <v>111851.890625</v>
      </c>
      <c r="J1138">
        <v>65328.48046875</v>
      </c>
      <c r="K1138">
        <v>92788.9765625</v>
      </c>
      <c r="L1138">
        <v>79107.5703125</v>
      </c>
      <c r="M1138">
        <v>80537.375</v>
      </c>
      <c r="N1138">
        <v>81807.6953125</v>
      </c>
      <c r="O1138">
        <v>112734.0078125</v>
      </c>
      <c r="P1138">
        <v>72196.1015625</v>
      </c>
      <c r="Q1138">
        <v>86955.078125</v>
      </c>
      <c r="R1138">
        <v>53792.875</v>
      </c>
      <c r="S1138">
        <v>106631.8515625</v>
      </c>
      <c r="T1138">
        <v>96437.6796875</v>
      </c>
      <c r="U1138">
        <v>94571.5625</v>
      </c>
      <c r="V1138">
        <v>75383.2265625</v>
      </c>
      <c r="W1138">
        <v>111989.453125</v>
      </c>
      <c r="X1138" t="s">
        <v>32</v>
      </c>
    </row>
    <row r="1139" spans="1:24" x14ac:dyDescent="0.2">
      <c r="A1139" s="2" t="s">
        <v>1183</v>
      </c>
      <c r="B1139" s="2" t="s">
        <v>1184</v>
      </c>
      <c r="C1139" s="2" t="s">
        <v>1185</v>
      </c>
      <c r="D1139" s="2">
        <v>2</v>
      </c>
      <c r="E1139">
        <v>16415.345703125</v>
      </c>
      <c r="F1139">
        <v>27691.462890625</v>
      </c>
      <c r="G1139">
        <v>41413.86328125</v>
      </c>
      <c r="H1139">
        <v>48021.140625</v>
      </c>
      <c r="I1139">
        <v>50031.859375</v>
      </c>
      <c r="J1139">
        <v>61152.10546875</v>
      </c>
      <c r="K1139">
        <v>42170.83203125</v>
      </c>
      <c r="L1139">
        <v>42617.8359375</v>
      </c>
      <c r="M1139">
        <v>39174.18359375</v>
      </c>
      <c r="N1139">
        <v>20973.236328125</v>
      </c>
      <c r="O1139">
        <v>47148.921875</v>
      </c>
      <c r="P1139">
        <v>41963.28125</v>
      </c>
      <c r="Q1139">
        <v>21901.802734375</v>
      </c>
      <c r="R1139">
        <v>32122.259765625</v>
      </c>
      <c r="S1139">
        <v>47631.19140625</v>
      </c>
      <c r="T1139">
        <v>36012.16796875</v>
      </c>
      <c r="U1139">
        <v>28100.337890625</v>
      </c>
      <c r="V1139">
        <v>43381.51953125</v>
      </c>
      <c r="W1139">
        <v>36552.171875</v>
      </c>
      <c r="X1139" t="s">
        <v>32</v>
      </c>
    </row>
    <row r="1140" spans="1:24" x14ac:dyDescent="0.2">
      <c r="A1140" s="2" t="s">
        <v>9369</v>
      </c>
      <c r="B1140" s="2" t="s">
        <v>9370</v>
      </c>
      <c r="C1140" s="2" t="s">
        <v>9371</v>
      </c>
      <c r="D1140" s="2">
        <v>6</v>
      </c>
      <c r="E1140">
        <v>201605.65625</v>
      </c>
      <c r="F1140">
        <v>159064.15625</v>
      </c>
      <c r="G1140">
        <v>226238.46875</v>
      </c>
      <c r="H1140">
        <v>296599.75</v>
      </c>
      <c r="I1140">
        <v>299037.78125</v>
      </c>
      <c r="J1140">
        <v>202795.265625</v>
      </c>
      <c r="K1140">
        <v>208387.609375</v>
      </c>
      <c r="L1140">
        <v>205158.21875</v>
      </c>
      <c r="M1140">
        <v>181345.75</v>
      </c>
      <c r="N1140">
        <v>234831.140625</v>
      </c>
      <c r="O1140">
        <v>277588.375</v>
      </c>
      <c r="P1140">
        <v>287335.09375</v>
      </c>
      <c r="Q1140">
        <v>262010.625</v>
      </c>
      <c r="R1140">
        <v>282672.09375</v>
      </c>
      <c r="S1140">
        <v>329035.40625</v>
      </c>
      <c r="T1140">
        <v>245223.40625</v>
      </c>
      <c r="U1140">
        <v>184729.546875</v>
      </c>
      <c r="V1140">
        <v>205591.171875</v>
      </c>
      <c r="W1140">
        <v>246478.671875</v>
      </c>
      <c r="X1140" t="s">
        <v>32</v>
      </c>
    </row>
    <row r="1141" spans="1:24" x14ac:dyDescent="0.2">
      <c r="A1141" s="2" t="s">
        <v>9372</v>
      </c>
      <c r="B1141" s="2" t="s">
        <v>9373</v>
      </c>
      <c r="C1141" s="2" t="s">
        <v>9374</v>
      </c>
      <c r="D1141" s="2">
        <v>5</v>
      </c>
      <c r="E1141">
        <v>155521.328125</v>
      </c>
      <c r="F1141">
        <v>150324.34375</v>
      </c>
      <c r="G1141">
        <v>188302.6875</v>
      </c>
      <c r="H1141">
        <v>269464.6875</v>
      </c>
      <c r="I1141">
        <v>260656.15625</v>
      </c>
      <c r="J1141">
        <v>130490.3046875</v>
      </c>
      <c r="K1141">
        <v>229319.015625</v>
      </c>
      <c r="L1141">
        <v>196888.21875</v>
      </c>
      <c r="M1141">
        <v>117570.796875</v>
      </c>
      <c r="N1141">
        <v>192930.171875</v>
      </c>
      <c r="O1141">
        <v>150028.296875</v>
      </c>
      <c r="P1141">
        <v>194203.796875</v>
      </c>
      <c r="Q1141">
        <v>225965.546875</v>
      </c>
      <c r="R1141">
        <v>140609.171875</v>
      </c>
      <c r="S1141">
        <v>288325.6875</v>
      </c>
      <c r="T1141">
        <v>312674.625</v>
      </c>
      <c r="U1141">
        <v>129872.40625</v>
      </c>
      <c r="V1141">
        <v>196566.359375</v>
      </c>
      <c r="W1141">
        <v>290516.125</v>
      </c>
      <c r="X1141" t="s">
        <v>32</v>
      </c>
    </row>
    <row r="1142" spans="1:24" x14ac:dyDescent="0.2">
      <c r="A1142" s="2" t="s">
        <v>9375</v>
      </c>
      <c r="B1142" s="2" t="s">
        <v>9376</v>
      </c>
      <c r="C1142" s="2" t="s">
        <v>9377</v>
      </c>
      <c r="D1142" s="2">
        <v>6</v>
      </c>
      <c r="E1142">
        <v>171596.875</v>
      </c>
      <c r="F1142">
        <v>322449.03125</v>
      </c>
      <c r="G1142">
        <v>381634.21875</v>
      </c>
      <c r="H1142">
        <v>386974.75</v>
      </c>
      <c r="I1142">
        <v>300053.96875</v>
      </c>
      <c r="J1142">
        <v>376191.40625</v>
      </c>
      <c r="K1142">
        <v>301689.25</v>
      </c>
      <c r="L1142">
        <v>252627.6875</v>
      </c>
      <c r="M1142">
        <v>333550.53125</v>
      </c>
      <c r="N1142">
        <v>165257.5</v>
      </c>
      <c r="O1142">
        <v>330022.65625</v>
      </c>
      <c r="P1142">
        <v>385496.40625</v>
      </c>
      <c r="Q1142">
        <v>390165.8125</v>
      </c>
      <c r="R1142">
        <v>319117.59375</v>
      </c>
      <c r="S1142">
        <v>469523.625</v>
      </c>
      <c r="T1142">
        <v>190005.578125</v>
      </c>
      <c r="U1142">
        <v>162219.046875</v>
      </c>
      <c r="V1142">
        <v>383447.46875</v>
      </c>
      <c r="W1142">
        <v>376521.96875</v>
      </c>
      <c r="X1142" t="s">
        <v>32</v>
      </c>
    </row>
    <row r="1143" spans="1:24" x14ac:dyDescent="0.2">
      <c r="A1143" s="2" t="s">
        <v>1188</v>
      </c>
      <c r="B1143" s="2" t="s">
        <v>1189</v>
      </c>
      <c r="C1143" s="2" t="s">
        <v>1190</v>
      </c>
      <c r="D1143" s="2">
        <v>3</v>
      </c>
      <c r="E1143">
        <v>54773.140625</v>
      </c>
      <c r="F1143">
        <v>52547.76171875</v>
      </c>
      <c r="G1143">
        <v>96966.6015625</v>
      </c>
      <c r="H1143">
        <v>97177.5390625</v>
      </c>
      <c r="I1143">
        <v>88001.9609375</v>
      </c>
      <c r="J1143">
        <v>83895.828125</v>
      </c>
      <c r="K1143">
        <v>90047.5859375</v>
      </c>
      <c r="L1143">
        <v>52599.0078125</v>
      </c>
      <c r="M1143">
        <v>62861.08984375</v>
      </c>
      <c r="N1143">
        <v>65887.9375</v>
      </c>
      <c r="O1143">
        <v>79326.6796875</v>
      </c>
      <c r="P1143">
        <v>107065.53125</v>
      </c>
      <c r="Q1143">
        <v>135285.25</v>
      </c>
      <c r="R1143">
        <v>118806.4140625</v>
      </c>
      <c r="S1143">
        <v>193305.921875</v>
      </c>
      <c r="T1143">
        <v>121629.5703125</v>
      </c>
      <c r="U1143">
        <v>153696.265625</v>
      </c>
      <c r="V1143">
        <v>207785.015625</v>
      </c>
      <c r="W1143">
        <v>203014.0625</v>
      </c>
      <c r="X1143" t="s">
        <v>32</v>
      </c>
    </row>
    <row r="1144" spans="1:24" x14ac:dyDescent="0.2">
      <c r="A1144" s="2" t="s">
        <v>2853</v>
      </c>
      <c r="B1144" s="2" t="s">
        <v>2854</v>
      </c>
      <c r="C1144" s="2" t="s">
        <v>2855</v>
      </c>
      <c r="D1144" s="2">
        <v>9</v>
      </c>
      <c r="E1144">
        <v>879993.625</v>
      </c>
      <c r="F1144">
        <v>800681.4375</v>
      </c>
      <c r="G1144">
        <v>1008885.75</v>
      </c>
      <c r="H1144">
        <v>1013900.5</v>
      </c>
      <c r="I1144">
        <v>685465</v>
      </c>
      <c r="J1144">
        <v>705907.0625</v>
      </c>
      <c r="K1144">
        <v>717782.125</v>
      </c>
      <c r="L1144">
        <v>881576.6875</v>
      </c>
      <c r="M1144">
        <v>863845.5</v>
      </c>
      <c r="N1144">
        <v>892485.0625</v>
      </c>
      <c r="O1144">
        <v>969407.0625</v>
      </c>
      <c r="P1144">
        <v>938697.9375</v>
      </c>
      <c r="Q1144">
        <v>889604.625</v>
      </c>
      <c r="R1144">
        <v>750210.75</v>
      </c>
      <c r="S1144">
        <v>1139029.5</v>
      </c>
      <c r="T1144">
        <v>783082.0625</v>
      </c>
      <c r="U1144">
        <v>777636.6875</v>
      </c>
      <c r="V1144">
        <v>826504.1875</v>
      </c>
      <c r="W1144">
        <v>931923.5</v>
      </c>
      <c r="X1144" t="s">
        <v>32</v>
      </c>
    </row>
    <row r="1145" spans="1:24" x14ac:dyDescent="0.2">
      <c r="A1145" s="2" t="s">
        <v>9378</v>
      </c>
      <c r="B1145" s="2" t="s">
        <v>9379</v>
      </c>
      <c r="C1145" s="2" t="s">
        <v>9380</v>
      </c>
      <c r="D1145" s="2">
        <v>2</v>
      </c>
      <c r="E1145">
        <v>36239.62109375</v>
      </c>
      <c r="F1145">
        <v>26312.583984375</v>
      </c>
      <c r="G1145">
        <v>40573.8125</v>
      </c>
      <c r="H1145">
        <v>53770.859375</v>
      </c>
      <c r="I1145">
        <v>48495.13671875</v>
      </c>
      <c r="J1145">
        <v>34879.50390625</v>
      </c>
      <c r="K1145">
        <v>33518.984375</v>
      </c>
      <c r="L1145">
        <v>37088.2265625</v>
      </c>
      <c r="M1145">
        <v>39200.19921875</v>
      </c>
      <c r="N1145">
        <v>36567.96875</v>
      </c>
      <c r="O1145">
        <v>41938.57421875</v>
      </c>
      <c r="P1145">
        <v>34262.18359375</v>
      </c>
      <c r="Q1145">
        <v>41536.51953125</v>
      </c>
      <c r="R1145">
        <v>41410.49609375</v>
      </c>
      <c r="S1145">
        <v>50593.06640625</v>
      </c>
      <c r="T1145">
        <v>50057.7421875</v>
      </c>
      <c r="U1145">
        <v>12987.3271484375</v>
      </c>
      <c r="V1145">
        <v>44021.0078125</v>
      </c>
      <c r="W1145">
        <v>49012.328125</v>
      </c>
      <c r="X1145" t="s">
        <v>32</v>
      </c>
    </row>
    <row r="1146" spans="1:24" x14ac:dyDescent="0.2">
      <c r="A1146" s="2" t="s">
        <v>9381</v>
      </c>
      <c r="B1146" s="2" t="s">
        <v>9382</v>
      </c>
      <c r="C1146" s="2" t="s">
        <v>9383</v>
      </c>
      <c r="D1146" s="2">
        <v>4</v>
      </c>
      <c r="E1146">
        <v>440265.1875</v>
      </c>
      <c r="F1146">
        <v>449771.4375</v>
      </c>
      <c r="G1146">
        <v>538405.375</v>
      </c>
      <c r="H1146">
        <v>676213.875</v>
      </c>
      <c r="I1146">
        <v>594681.625</v>
      </c>
      <c r="J1146">
        <v>569990.9375</v>
      </c>
      <c r="K1146">
        <v>550618.9375</v>
      </c>
      <c r="L1146">
        <v>507188.875</v>
      </c>
      <c r="M1146">
        <v>496788.78125</v>
      </c>
      <c r="N1146">
        <v>538201.6875</v>
      </c>
      <c r="O1146">
        <v>649602.0625</v>
      </c>
      <c r="P1146">
        <v>555727.1875</v>
      </c>
      <c r="Q1146">
        <v>544308.125</v>
      </c>
      <c r="R1146">
        <v>487464.15625</v>
      </c>
      <c r="S1146">
        <v>624405</v>
      </c>
      <c r="T1146">
        <v>653837.3125</v>
      </c>
      <c r="U1146">
        <v>568558.25</v>
      </c>
      <c r="V1146">
        <v>723514.375</v>
      </c>
      <c r="W1146">
        <v>753838.3125</v>
      </c>
      <c r="X1146" t="s">
        <v>32</v>
      </c>
    </row>
    <row r="1147" spans="1:24" x14ac:dyDescent="0.2">
      <c r="A1147" s="2" t="s">
        <v>1193</v>
      </c>
      <c r="B1147" s="2" t="s">
        <v>1194</v>
      </c>
      <c r="C1147" s="2" t="s">
        <v>1195</v>
      </c>
      <c r="D1147" s="2">
        <v>5</v>
      </c>
      <c r="E1147">
        <v>281732.875</v>
      </c>
      <c r="F1147">
        <v>268718.34375</v>
      </c>
      <c r="G1147">
        <v>221826.546875</v>
      </c>
      <c r="H1147">
        <v>383077.40625</v>
      </c>
      <c r="I1147">
        <v>270291.28125</v>
      </c>
      <c r="J1147">
        <v>185696.25</v>
      </c>
      <c r="K1147">
        <v>311337.5625</v>
      </c>
      <c r="L1147">
        <v>373019.46875</v>
      </c>
      <c r="M1147">
        <v>358417.6875</v>
      </c>
      <c r="N1147">
        <v>479135.0625</v>
      </c>
      <c r="O1147">
        <v>508193.34375</v>
      </c>
      <c r="P1147">
        <v>219683.984375</v>
      </c>
      <c r="Q1147">
        <v>153869.15625</v>
      </c>
      <c r="R1147">
        <v>126261.7890625</v>
      </c>
      <c r="S1147">
        <v>116339.265625</v>
      </c>
      <c r="T1147">
        <v>174134.453125</v>
      </c>
      <c r="U1147">
        <v>182570.046875</v>
      </c>
      <c r="V1147">
        <v>169568.3125</v>
      </c>
      <c r="W1147">
        <v>187665.046875</v>
      </c>
      <c r="X1147" t="s">
        <v>32</v>
      </c>
    </row>
    <row r="1148" spans="1:24" x14ac:dyDescent="0.2">
      <c r="A1148" s="2" t="s">
        <v>9384</v>
      </c>
      <c r="B1148" s="2" t="s">
        <v>9385</v>
      </c>
      <c r="C1148" s="2" t="s">
        <v>9386</v>
      </c>
      <c r="D1148" s="2">
        <v>5</v>
      </c>
      <c r="E1148">
        <v>1111266.875</v>
      </c>
      <c r="F1148">
        <v>939193.625</v>
      </c>
      <c r="G1148">
        <v>1267637.375</v>
      </c>
      <c r="H1148">
        <v>1520275</v>
      </c>
      <c r="I1148">
        <v>1215244.875</v>
      </c>
      <c r="J1148">
        <v>787122.4375</v>
      </c>
      <c r="K1148">
        <v>1087749.5</v>
      </c>
      <c r="L1148">
        <v>1094183.5</v>
      </c>
      <c r="M1148">
        <v>1180829.625</v>
      </c>
      <c r="N1148">
        <v>1209211.5</v>
      </c>
      <c r="O1148">
        <v>1565132.25</v>
      </c>
      <c r="P1148">
        <v>1293261.625</v>
      </c>
      <c r="Q1148">
        <v>1072174.75</v>
      </c>
      <c r="R1148">
        <v>1093289.25</v>
      </c>
      <c r="S1148">
        <v>1337220.125</v>
      </c>
      <c r="T1148">
        <v>1281617.5</v>
      </c>
      <c r="U1148">
        <v>1117624.375</v>
      </c>
      <c r="V1148">
        <v>1929896.375</v>
      </c>
      <c r="W1148">
        <v>1440655</v>
      </c>
      <c r="X1148" t="s">
        <v>32</v>
      </c>
    </row>
    <row r="1149" spans="1:24" x14ac:dyDescent="0.2">
      <c r="A1149" s="2" t="s">
        <v>4562</v>
      </c>
      <c r="B1149" s="2" t="s">
        <v>4563</v>
      </c>
      <c r="C1149" s="2" t="s">
        <v>4564</v>
      </c>
      <c r="D1149" s="2">
        <v>7</v>
      </c>
      <c r="E1149">
        <v>1144327.375</v>
      </c>
      <c r="F1149">
        <v>973174.625</v>
      </c>
      <c r="G1149">
        <v>1126506.125</v>
      </c>
      <c r="H1149">
        <v>2008106.375</v>
      </c>
      <c r="I1149">
        <v>1019803.25</v>
      </c>
      <c r="J1149">
        <v>1260657.625</v>
      </c>
      <c r="K1149">
        <v>749102.1875</v>
      </c>
      <c r="L1149">
        <v>1286187.875</v>
      </c>
      <c r="M1149">
        <v>1893306.5</v>
      </c>
      <c r="N1149">
        <v>1652395.375</v>
      </c>
      <c r="O1149">
        <v>1911578.125</v>
      </c>
      <c r="P1149">
        <v>1072993.25</v>
      </c>
      <c r="Q1149">
        <v>858340.0625</v>
      </c>
      <c r="R1149">
        <v>759256.8125</v>
      </c>
      <c r="S1149">
        <v>942702.3125</v>
      </c>
      <c r="T1149">
        <v>856467</v>
      </c>
      <c r="U1149">
        <v>717446.875</v>
      </c>
      <c r="V1149">
        <v>979337.5625</v>
      </c>
      <c r="W1149">
        <v>1438644.375</v>
      </c>
      <c r="X1149" t="s">
        <v>32</v>
      </c>
    </row>
    <row r="1150" spans="1:24" x14ac:dyDescent="0.2">
      <c r="A1150" s="2" t="s">
        <v>9387</v>
      </c>
      <c r="B1150" s="2" t="s">
        <v>9388</v>
      </c>
      <c r="C1150" s="2" t="s">
        <v>9389</v>
      </c>
      <c r="D1150" s="2">
        <v>1</v>
      </c>
      <c r="E1150">
        <v>120652.09375</v>
      </c>
      <c r="F1150">
        <v>127862.5546875</v>
      </c>
      <c r="G1150">
        <v>149212.15625</v>
      </c>
      <c r="H1150">
        <v>160143.734375</v>
      </c>
      <c r="I1150">
        <v>101743.328125</v>
      </c>
      <c r="J1150">
        <v>149349.515625</v>
      </c>
      <c r="K1150">
        <v>134026.984375</v>
      </c>
      <c r="L1150">
        <v>118179.5234375</v>
      </c>
      <c r="M1150">
        <v>142807.671875</v>
      </c>
      <c r="N1150">
        <v>123172.7421875</v>
      </c>
      <c r="O1150">
        <v>130509.0546875</v>
      </c>
      <c r="P1150">
        <v>113983.8359375</v>
      </c>
      <c r="Q1150">
        <v>136522.796875</v>
      </c>
      <c r="R1150">
        <v>120961.0703125</v>
      </c>
      <c r="S1150">
        <v>174874.5</v>
      </c>
      <c r="T1150">
        <v>133098.140625</v>
      </c>
      <c r="U1150">
        <v>139582.65625</v>
      </c>
      <c r="V1150">
        <v>186858</v>
      </c>
      <c r="W1150">
        <v>171929.859375</v>
      </c>
      <c r="X1150" t="s">
        <v>32</v>
      </c>
    </row>
    <row r="1151" spans="1:24" x14ac:dyDescent="0.2">
      <c r="A1151" s="2" t="s">
        <v>9390</v>
      </c>
      <c r="B1151" s="2" t="s">
        <v>9391</v>
      </c>
      <c r="C1151" s="2" t="s">
        <v>9392</v>
      </c>
      <c r="D1151" s="2">
        <v>3</v>
      </c>
      <c r="E1151">
        <v>102732.328125</v>
      </c>
      <c r="F1151">
        <v>95069.3203125</v>
      </c>
      <c r="G1151">
        <v>120517.15625</v>
      </c>
      <c r="H1151">
        <v>171339.46875</v>
      </c>
      <c r="I1151">
        <v>144902.90625</v>
      </c>
      <c r="J1151">
        <v>123591.7890625</v>
      </c>
      <c r="K1151">
        <v>126150.3671875</v>
      </c>
      <c r="L1151">
        <v>123791.3984375</v>
      </c>
      <c r="M1151">
        <v>125911.1875</v>
      </c>
      <c r="N1151">
        <v>156942.359375</v>
      </c>
      <c r="O1151">
        <v>192835.765625</v>
      </c>
      <c r="P1151">
        <v>110269.5</v>
      </c>
      <c r="Q1151">
        <v>114617.6953125</v>
      </c>
      <c r="R1151">
        <v>106504.4453125</v>
      </c>
      <c r="S1151">
        <v>152537.65625</v>
      </c>
      <c r="T1151">
        <v>127451.078125</v>
      </c>
      <c r="U1151">
        <v>139022.046875</v>
      </c>
      <c r="V1151">
        <v>173310.9375</v>
      </c>
      <c r="W1151">
        <v>177668.328125</v>
      </c>
      <c r="X1151" t="s">
        <v>32</v>
      </c>
    </row>
    <row r="1152" spans="1:24" x14ac:dyDescent="0.2">
      <c r="A1152" s="2" t="s">
        <v>7554</v>
      </c>
      <c r="B1152" s="2" t="s">
        <v>7555</v>
      </c>
      <c r="C1152" s="2" t="s">
        <v>7556</v>
      </c>
      <c r="D1152" s="2">
        <v>7</v>
      </c>
      <c r="E1152">
        <v>209197.546875</v>
      </c>
      <c r="F1152">
        <v>135199.890625</v>
      </c>
      <c r="G1152">
        <v>232257.09375</v>
      </c>
      <c r="H1152">
        <v>246214.625</v>
      </c>
      <c r="I1152">
        <v>246685.15625</v>
      </c>
      <c r="J1152">
        <v>213342.109375</v>
      </c>
      <c r="K1152">
        <v>218753.890625</v>
      </c>
      <c r="L1152">
        <v>207005.984375</v>
      </c>
      <c r="M1152">
        <v>204859.375</v>
      </c>
      <c r="N1152">
        <v>185297.171875</v>
      </c>
      <c r="O1152">
        <v>227022.34375</v>
      </c>
      <c r="P1152">
        <v>247528.65625</v>
      </c>
      <c r="Q1152">
        <v>220610.25</v>
      </c>
      <c r="R1152">
        <v>198312.21875</v>
      </c>
      <c r="S1152">
        <v>262317.4375</v>
      </c>
      <c r="T1152">
        <v>216486.765625</v>
      </c>
      <c r="U1152">
        <v>199351.71875</v>
      </c>
      <c r="V1152">
        <v>249653.71875</v>
      </c>
      <c r="W1152">
        <v>247034.75</v>
      </c>
      <c r="X1152" t="s">
        <v>32</v>
      </c>
    </row>
    <row r="1153" spans="1:24" x14ac:dyDescent="0.2">
      <c r="A1153" s="2" t="s">
        <v>9393</v>
      </c>
      <c r="B1153" s="2" t="s">
        <v>9394</v>
      </c>
      <c r="C1153" s="2" t="s">
        <v>9395</v>
      </c>
      <c r="D1153" s="2">
        <v>1</v>
      </c>
      <c r="E1153">
        <v>14240.1533203125</v>
      </c>
      <c r="F1153">
        <v>912.18005371093795</v>
      </c>
      <c r="G1153">
        <v>16293.01171875</v>
      </c>
      <c r="H1153">
        <v>20241.19140625</v>
      </c>
      <c r="I1153">
        <v>30398.59765625</v>
      </c>
      <c r="J1153">
        <v>10696.666015625</v>
      </c>
      <c r="K1153">
        <v>28246.59765625</v>
      </c>
      <c r="L1153">
        <v>10260.5107421875</v>
      </c>
      <c r="M1153">
        <v>11499.6005859375</v>
      </c>
      <c r="N1153">
        <v>14324.1396484375</v>
      </c>
      <c r="O1153">
        <v>12885.626953125</v>
      </c>
      <c r="P1153">
        <v>10931.451171875</v>
      </c>
      <c r="Q1153">
        <v>13312.7958984375</v>
      </c>
      <c r="R1153">
        <v>14615.8271484375</v>
      </c>
      <c r="S1153">
        <v>19920.013671875</v>
      </c>
      <c r="T1153">
        <v>12877.8984375</v>
      </c>
      <c r="U1153">
        <v>16443.267578125</v>
      </c>
      <c r="V1153">
        <v>14124.068359375</v>
      </c>
      <c r="W1153">
        <v>15531.984375</v>
      </c>
      <c r="X1153" t="s">
        <v>32</v>
      </c>
    </row>
    <row r="1154" spans="1:24" x14ac:dyDescent="0.2">
      <c r="A1154" s="2" t="s">
        <v>1198</v>
      </c>
      <c r="B1154" s="2" t="s">
        <v>1199</v>
      </c>
      <c r="C1154" s="2" t="s">
        <v>1200</v>
      </c>
      <c r="D1154" s="2">
        <v>3</v>
      </c>
      <c r="E1154">
        <v>99168.1875</v>
      </c>
      <c r="F1154">
        <v>84889.7734375</v>
      </c>
      <c r="G1154">
        <v>118318.2109375</v>
      </c>
      <c r="H1154">
        <v>136647.21875</v>
      </c>
      <c r="I1154">
        <v>76252.09375</v>
      </c>
      <c r="J1154">
        <v>50293.4609375</v>
      </c>
      <c r="K1154">
        <v>70806.5390625</v>
      </c>
      <c r="L1154">
        <v>78934.5234375</v>
      </c>
      <c r="M1154">
        <v>83308.6015625</v>
      </c>
      <c r="N1154">
        <v>94993.9921875</v>
      </c>
      <c r="O1154">
        <v>98988.8203125</v>
      </c>
      <c r="P1154">
        <v>102272.2890625</v>
      </c>
      <c r="Q1154">
        <v>103578.859375</v>
      </c>
      <c r="R1154">
        <v>100073.6796875</v>
      </c>
      <c r="S1154">
        <v>352176.1875</v>
      </c>
      <c r="T1154">
        <v>132516.671875</v>
      </c>
      <c r="U1154">
        <v>100119.796875</v>
      </c>
      <c r="V1154">
        <v>111547.953125</v>
      </c>
      <c r="W1154">
        <v>125545.4921875</v>
      </c>
      <c r="X1154" t="s">
        <v>32</v>
      </c>
    </row>
    <row r="1155" spans="1:24" x14ac:dyDescent="0.2">
      <c r="A1155" s="2" t="s">
        <v>1203</v>
      </c>
      <c r="B1155" s="2" t="s">
        <v>1204</v>
      </c>
      <c r="C1155" s="2" t="s">
        <v>1205</v>
      </c>
      <c r="D1155" s="2">
        <v>4</v>
      </c>
      <c r="E1155">
        <v>445261.375</v>
      </c>
      <c r="F1155">
        <v>412308</v>
      </c>
      <c r="G1155">
        <v>441440.25</v>
      </c>
      <c r="H1155">
        <v>443369.3125</v>
      </c>
      <c r="I1155">
        <v>543583.1875</v>
      </c>
      <c r="J1155">
        <v>680167.9375</v>
      </c>
      <c r="K1155">
        <v>572548.625</v>
      </c>
      <c r="L1155">
        <v>478782.4375</v>
      </c>
      <c r="M1155">
        <v>500176.5</v>
      </c>
      <c r="N1155">
        <v>503389.15625</v>
      </c>
      <c r="O1155">
        <v>534449.5625</v>
      </c>
      <c r="P1155">
        <v>425835.71875</v>
      </c>
      <c r="Q1155">
        <v>439948</v>
      </c>
      <c r="R1155">
        <v>326440.5</v>
      </c>
      <c r="S1155">
        <v>462146.625</v>
      </c>
      <c r="T1155">
        <v>410659.34375</v>
      </c>
      <c r="U1155">
        <v>437214.40625</v>
      </c>
      <c r="V1155">
        <v>458747.4375</v>
      </c>
      <c r="W1155">
        <v>446762.96875</v>
      </c>
      <c r="X1155" t="s">
        <v>32</v>
      </c>
    </row>
    <row r="1156" spans="1:24" x14ac:dyDescent="0.2">
      <c r="A1156" s="2" t="s">
        <v>1208</v>
      </c>
      <c r="B1156" s="2" t="s">
        <v>1209</v>
      </c>
      <c r="C1156" s="2" t="s">
        <v>1210</v>
      </c>
      <c r="D1156" s="2">
        <v>3</v>
      </c>
      <c r="E1156">
        <v>28222.822265625</v>
      </c>
      <c r="F1156">
        <v>27980.62109375</v>
      </c>
      <c r="G1156">
        <v>23995.40234375</v>
      </c>
      <c r="H1156">
        <v>31568.5</v>
      </c>
      <c r="I1156">
        <v>50354.56640625</v>
      </c>
      <c r="J1156">
        <v>40180.0703125</v>
      </c>
      <c r="K1156">
        <v>35411.2421875</v>
      </c>
      <c r="L1156">
        <v>43683.328125</v>
      </c>
      <c r="M1156">
        <v>31949.814453125</v>
      </c>
      <c r="N1156">
        <v>30415.93359375</v>
      </c>
      <c r="O1156">
        <v>55674.7734375</v>
      </c>
      <c r="P1156">
        <v>53213.3359375</v>
      </c>
      <c r="Q1156">
        <v>50209.83984375</v>
      </c>
      <c r="R1156">
        <v>60416.1796875</v>
      </c>
      <c r="S1156">
        <v>62459.8359375</v>
      </c>
      <c r="T1156">
        <v>76424.8984375</v>
      </c>
      <c r="U1156">
        <v>52899.734375</v>
      </c>
      <c r="V1156">
        <v>66398.0078125</v>
      </c>
      <c r="W1156">
        <v>58561.6875</v>
      </c>
      <c r="X1156" t="s">
        <v>32</v>
      </c>
    </row>
    <row r="1157" spans="1:24" x14ac:dyDescent="0.2">
      <c r="A1157" s="2" t="s">
        <v>9396</v>
      </c>
      <c r="B1157" s="2" t="s">
        <v>9397</v>
      </c>
      <c r="C1157" s="2" t="s">
        <v>9398</v>
      </c>
      <c r="D1157" s="2">
        <v>1</v>
      </c>
      <c r="E1157">
        <v>35522.52734375</v>
      </c>
      <c r="F1157">
        <v>44623.6796875</v>
      </c>
      <c r="G1157">
        <v>38916.0625</v>
      </c>
      <c r="H1157">
        <v>54152.515625</v>
      </c>
      <c r="I1157">
        <v>56242.48046875</v>
      </c>
      <c r="J1157">
        <v>57359.05859375</v>
      </c>
      <c r="K1157">
        <v>56346.70703125</v>
      </c>
      <c r="L1157">
        <v>42120.11328125</v>
      </c>
      <c r="M1157">
        <v>11775.974609375</v>
      </c>
      <c r="N1157">
        <v>36652.90234375</v>
      </c>
      <c r="O1157">
        <v>51203.28515625</v>
      </c>
      <c r="P1157">
        <v>50056.0078125</v>
      </c>
      <c r="Q1157">
        <v>36439.55078125</v>
      </c>
      <c r="R1157">
        <v>45943.828125</v>
      </c>
      <c r="S1157">
        <v>61892.44140625</v>
      </c>
      <c r="T1157">
        <v>72580.4140625</v>
      </c>
      <c r="U1157">
        <v>54099.79296875</v>
      </c>
      <c r="V1157">
        <v>78431.4765625</v>
      </c>
      <c r="W1157">
        <v>72969.859375</v>
      </c>
      <c r="X1157" t="s">
        <v>32</v>
      </c>
    </row>
    <row r="1158" spans="1:24" x14ac:dyDescent="0.2">
      <c r="A1158" s="2" t="s">
        <v>1213</v>
      </c>
      <c r="B1158" s="2" t="s">
        <v>1214</v>
      </c>
      <c r="C1158" s="2" t="s">
        <v>1215</v>
      </c>
      <c r="D1158" s="2">
        <v>4</v>
      </c>
      <c r="E1158">
        <v>91040.96875</v>
      </c>
      <c r="F1158">
        <v>79122.6953125</v>
      </c>
      <c r="G1158">
        <v>112482.109375</v>
      </c>
      <c r="H1158">
        <v>135026.546875</v>
      </c>
      <c r="I1158">
        <v>150612.6875</v>
      </c>
      <c r="J1158">
        <v>132358.859375</v>
      </c>
      <c r="K1158">
        <v>132801.640625</v>
      </c>
      <c r="L1158">
        <v>48778.8515625</v>
      </c>
      <c r="M1158">
        <v>120081.0859375</v>
      </c>
      <c r="N1158">
        <v>67325.0390625</v>
      </c>
      <c r="O1158">
        <v>85167.0234375</v>
      </c>
      <c r="P1158">
        <v>134885.953125</v>
      </c>
      <c r="Q1158">
        <v>45057.6015625</v>
      </c>
      <c r="R1158">
        <v>122685.3984375</v>
      </c>
      <c r="S1158">
        <v>77721.421875</v>
      </c>
      <c r="T1158">
        <v>91640.7578125</v>
      </c>
      <c r="U1158">
        <v>48439.55859375</v>
      </c>
      <c r="V1158">
        <v>132626.34375</v>
      </c>
      <c r="W1158">
        <v>55162.62109375</v>
      </c>
      <c r="X1158" t="s">
        <v>32</v>
      </c>
    </row>
    <row r="1159" spans="1:24" x14ac:dyDescent="0.2">
      <c r="A1159" s="2" t="s">
        <v>6396</v>
      </c>
      <c r="B1159" s="2" t="s">
        <v>6397</v>
      </c>
      <c r="C1159" s="2" t="s">
        <v>6398</v>
      </c>
      <c r="D1159" s="2">
        <v>5</v>
      </c>
      <c r="E1159">
        <v>326472.5</v>
      </c>
      <c r="F1159">
        <v>309495.15625</v>
      </c>
      <c r="G1159">
        <v>358714.53125</v>
      </c>
      <c r="H1159">
        <v>544365.5</v>
      </c>
      <c r="I1159">
        <v>187570.203125</v>
      </c>
      <c r="J1159">
        <v>313668.625</v>
      </c>
      <c r="K1159">
        <v>287023.4375</v>
      </c>
      <c r="L1159">
        <v>255840.53125</v>
      </c>
      <c r="M1159">
        <v>296192.53125</v>
      </c>
      <c r="N1159">
        <v>349567.84375</v>
      </c>
      <c r="O1159">
        <v>390822.96875</v>
      </c>
      <c r="P1159">
        <v>294713.5</v>
      </c>
      <c r="Q1159">
        <v>226027.65625</v>
      </c>
      <c r="R1159">
        <v>319953.65625</v>
      </c>
      <c r="S1159">
        <v>253157.796875</v>
      </c>
      <c r="T1159">
        <v>189455.578125</v>
      </c>
      <c r="U1159">
        <v>176607.78125</v>
      </c>
      <c r="V1159">
        <v>237831.796875</v>
      </c>
      <c r="W1159">
        <v>282647.625</v>
      </c>
      <c r="X1159" t="s">
        <v>32</v>
      </c>
    </row>
    <row r="1160" spans="1:24" x14ac:dyDescent="0.2">
      <c r="A1160" s="2" t="s">
        <v>1218</v>
      </c>
      <c r="B1160" s="2" t="s">
        <v>1219</v>
      </c>
      <c r="C1160" s="2" t="s">
        <v>1220</v>
      </c>
      <c r="D1160" s="2">
        <v>7</v>
      </c>
      <c r="E1160">
        <v>271062.125</v>
      </c>
      <c r="F1160">
        <v>274175.1875</v>
      </c>
      <c r="G1160">
        <v>292451.625</v>
      </c>
      <c r="H1160">
        <v>341031.3125</v>
      </c>
      <c r="I1160">
        <v>314329.78125</v>
      </c>
      <c r="J1160">
        <v>334041</v>
      </c>
      <c r="K1160">
        <v>293435.53125</v>
      </c>
      <c r="L1160">
        <v>224714.375</v>
      </c>
      <c r="M1160">
        <v>249210.203125</v>
      </c>
      <c r="N1160">
        <v>240494.296875</v>
      </c>
      <c r="O1160">
        <v>284763.625</v>
      </c>
      <c r="P1160">
        <v>274687.0625</v>
      </c>
      <c r="Q1160">
        <v>246686.609375</v>
      </c>
      <c r="R1160">
        <v>234206.125</v>
      </c>
      <c r="S1160">
        <v>329395.125</v>
      </c>
      <c r="T1160">
        <v>201314.84375</v>
      </c>
      <c r="U1160">
        <v>194004.546875</v>
      </c>
      <c r="V1160">
        <v>241121.640625</v>
      </c>
      <c r="W1160">
        <v>204418.84375</v>
      </c>
      <c r="X1160" t="s">
        <v>32</v>
      </c>
    </row>
    <row r="1161" spans="1:24" x14ac:dyDescent="0.2">
      <c r="A1161" s="2" t="s">
        <v>6401</v>
      </c>
      <c r="B1161" s="2" t="s">
        <v>6402</v>
      </c>
      <c r="C1161" s="2" t="s">
        <v>6403</v>
      </c>
      <c r="D1161" s="2">
        <v>3</v>
      </c>
      <c r="E1161">
        <v>157125.796875</v>
      </c>
      <c r="F1161">
        <v>153033.375</v>
      </c>
      <c r="G1161">
        <v>185770.15625</v>
      </c>
      <c r="H1161">
        <v>224080.296875</v>
      </c>
      <c r="I1161">
        <v>258454.421875</v>
      </c>
      <c r="J1161">
        <v>275927.4375</v>
      </c>
      <c r="K1161">
        <v>220645.71875</v>
      </c>
      <c r="L1161">
        <v>191736.671875</v>
      </c>
      <c r="M1161">
        <v>171444.546875</v>
      </c>
      <c r="N1161">
        <v>173401.515625</v>
      </c>
      <c r="O1161">
        <v>237280.734375</v>
      </c>
      <c r="P1161">
        <v>200911.890625</v>
      </c>
      <c r="Q1161">
        <v>189955.390625</v>
      </c>
      <c r="R1161">
        <v>162635.328125</v>
      </c>
      <c r="S1161">
        <v>246507.890625</v>
      </c>
      <c r="T1161">
        <v>280979.4375</v>
      </c>
      <c r="U1161">
        <v>238227.28125</v>
      </c>
      <c r="V1161">
        <v>293704.28125</v>
      </c>
      <c r="W1161">
        <v>291419.46875</v>
      </c>
      <c r="X1161" t="s">
        <v>32</v>
      </c>
    </row>
    <row r="1162" spans="1:24" x14ac:dyDescent="0.2">
      <c r="A1162" s="2" t="s">
        <v>9399</v>
      </c>
      <c r="B1162" s="2" t="s">
        <v>9400</v>
      </c>
      <c r="C1162" s="2" t="s">
        <v>9401</v>
      </c>
      <c r="D1162" s="2">
        <v>2</v>
      </c>
      <c r="E1162">
        <v>45596.76953125</v>
      </c>
      <c r="F1162">
        <v>30484.951171875</v>
      </c>
      <c r="G1162">
        <v>58079.8125</v>
      </c>
      <c r="H1162">
        <v>46777.75390625</v>
      </c>
      <c r="I1162">
        <v>97822.6953125</v>
      </c>
      <c r="J1162">
        <v>48759.5</v>
      </c>
      <c r="K1162">
        <v>87430.4296875</v>
      </c>
      <c r="L1162">
        <v>56229.94140625</v>
      </c>
      <c r="M1162">
        <v>49761.5234375</v>
      </c>
      <c r="N1162">
        <v>65525.56640625</v>
      </c>
      <c r="O1162">
        <v>75302.2265625</v>
      </c>
      <c r="P1162">
        <v>60444.80078125</v>
      </c>
      <c r="Q1162">
        <v>49036.17578125</v>
      </c>
      <c r="R1162">
        <v>59523.1484375</v>
      </c>
      <c r="S1162">
        <v>78620.125</v>
      </c>
      <c r="T1162">
        <v>82973.296875</v>
      </c>
      <c r="U1162">
        <v>72807.6015625</v>
      </c>
      <c r="V1162">
        <v>114605.9921875</v>
      </c>
      <c r="W1162">
        <v>102245.546875</v>
      </c>
      <c r="X1162" t="s">
        <v>32</v>
      </c>
    </row>
    <row r="1163" spans="1:24" x14ac:dyDescent="0.2">
      <c r="A1163" s="2" t="s">
        <v>9402</v>
      </c>
      <c r="B1163" s="2" t="s">
        <v>9403</v>
      </c>
      <c r="C1163" s="2" t="s">
        <v>9404</v>
      </c>
      <c r="D1163" s="2">
        <v>7</v>
      </c>
      <c r="E1163">
        <v>417274.59375</v>
      </c>
      <c r="F1163">
        <v>406441.9375</v>
      </c>
      <c r="G1163">
        <v>493461.03125</v>
      </c>
      <c r="H1163">
        <v>566707.9375</v>
      </c>
      <c r="I1163">
        <v>359003.46875</v>
      </c>
      <c r="J1163">
        <v>424359.625</v>
      </c>
      <c r="K1163">
        <v>427190.84375</v>
      </c>
      <c r="L1163">
        <v>419102.375</v>
      </c>
      <c r="M1163">
        <v>394919.21875</v>
      </c>
      <c r="N1163">
        <v>507543.5</v>
      </c>
      <c r="O1163">
        <v>584941.375</v>
      </c>
      <c r="P1163">
        <v>300493.0625</v>
      </c>
      <c r="Q1163">
        <v>394289.1875</v>
      </c>
      <c r="R1163">
        <v>363653.1875</v>
      </c>
      <c r="S1163">
        <v>430095.78125</v>
      </c>
      <c r="T1163">
        <v>404942.15625</v>
      </c>
      <c r="U1163">
        <v>410168.34375</v>
      </c>
      <c r="V1163">
        <v>500567.71875</v>
      </c>
      <c r="W1163">
        <v>447361.15625</v>
      </c>
      <c r="X1163" t="s">
        <v>32</v>
      </c>
    </row>
    <row r="1164" spans="1:24" x14ac:dyDescent="0.2">
      <c r="A1164" s="2" t="s">
        <v>9405</v>
      </c>
      <c r="B1164" s="2" t="s">
        <v>9406</v>
      </c>
      <c r="C1164" s="2" t="s">
        <v>9407</v>
      </c>
      <c r="D1164" s="2">
        <v>6</v>
      </c>
      <c r="E1164">
        <v>259808.453125</v>
      </c>
      <c r="F1164">
        <v>254259.109375</v>
      </c>
      <c r="G1164">
        <v>287730.4375</v>
      </c>
      <c r="H1164">
        <v>327524.59375</v>
      </c>
      <c r="I1164">
        <v>336970.5625</v>
      </c>
      <c r="J1164">
        <v>330447.6875</v>
      </c>
      <c r="K1164">
        <v>287830</v>
      </c>
      <c r="L1164">
        <v>325398.5</v>
      </c>
      <c r="M1164">
        <v>335354.59375</v>
      </c>
      <c r="N1164">
        <v>345486.34375</v>
      </c>
      <c r="O1164">
        <v>357488.4375</v>
      </c>
      <c r="P1164">
        <v>271116.15625</v>
      </c>
      <c r="Q1164">
        <v>259503.203125</v>
      </c>
      <c r="R1164">
        <v>227180.421875</v>
      </c>
      <c r="S1164">
        <v>330872.1875</v>
      </c>
      <c r="T1164">
        <v>325064.875</v>
      </c>
      <c r="U1164">
        <v>281528.625</v>
      </c>
      <c r="V1164">
        <v>324535.6875</v>
      </c>
      <c r="W1164">
        <v>383954.875</v>
      </c>
      <c r="X1164" t="s">
        <v>32</v>
      </c>
    </row>
    <row r="1165" spans="1:24" x14ac:dyDescent="0.2">
      <c r="A1165" s="2" t="s">
        <v>9408</v>
      </c>
      <c r="B1165" s="2" t="s">
        <v>9409</v>
      </c>
      <c r="C1165" s="2" t="s">
        <v>9410</v>
      </c>
      <c r="D1165" s="2">
        <v>5</v>
      </c>
      <c r="E1165">
        <v>156074.96875</v>
      </c>
      <c r="F1165">
        <v>169260.6875</v>
      </c>
      <c r="G1165">
        <v>186324.859375</v>
      </c>
      <c r="H1165">
        <v>267884.3125</v>
      </c>
      <c r="I1165">
        <v>257378.296875</v>
      </c>
      <c r="J1165">
        <v>250668.578125</v>
      </c>
      <c r="K1165">
        <v>262429.84375</v>
      </c>
      <c r="L1165">
        <v>195617.578125</v>
      </c>
      <c r="M1165">
        <v>173729.5625</v>
      </c>
      <c r="N1165">
        <v>208649.28125</v>
      </c>
      <c r="O1165">
        <v>263546.65625</v>
      </c>
      <c r="P1165">
        <v>242341.765625</v>
      </c>
      <c r="Q1165">
        <v>230156.9375</v>
      </c>
      <c r="R1165">
        <v>224772.171875</v>
      </c>
      <c r="S1165">
        <v>268765.21875</v>
      </c>
      <c r="T1165">
        <v>326373.53125</v>
      </c>
      <c r="U1165">
        <v>288964.9375</v>
      </c>
      <c r="V1165">
        <v>335012.8125</v>
      </c>
      <c r="W1165">
        <v>353657.21875</v>
      </c>
      <c r="X1165" t="s">
        <v>32</v>
      </c>
    </row>
    <row r="1166" spans="1:24" x14ac:dyDescent="0.2">
      <c r="A1166" s="2" t="s">
        <v>9411</v>
      </c>
      <c r="B1166" s="2" t="s">
        <v>9412</v>
      </c>
      <c r="C1166" s="2" t="s">
        <v>9413</v>
      </c>
      <c r="D1166" s="2">
        <v>7</v>
      </c>
      <c r="E1166">
        <v>258724.015625</v>
      </c>
      <c r="F1166">
        <v>160373</v>
      </c>
      <c r="G1166">
        <v>314167.71875</v>
      </c>
      <c r="H1166">
        <v>369567.84375</v>
      </c>
      <c r="I1166">
        <v>333790.6875</v>
      </c>
      <c r="J1166">
        <v>285389.75</v>
      </c>
      <c r="K1166">
        <v>267506.5625</v>
      </c>
      <c r="L1166">
        <v>254464.953125</v>
      </c>
      <c r="M1166">
        <v>229174.015625</v>
      </c>
      <c r="N1166">
        <v>248234.21875</v>
      </c>
      <c r="O1166">
        <v>345919.1875</v>
      </c>
      <c r="P1166">
        <v>298926.90625</v>
      </c>
      <c r="Q1166">
        <v>268984.28125</v>
      </c>
      <c r="R1166">
        <v>224012.875</v>
      </c>
      <c r="S1166">
        <v>385680.875</v>
      </c>
      <c r="T1166">
        <v>256209.515625</v>
      </c>
      <c r="U1166">
        <v>216959.65625</v>
      </c>
      <c r="V1166">
        <v>222201.203125</v>
      </c>
      <c r="W1166">
        <v>276896.15625</v>
      </c>
      <c r="X1166" t="s">
        <v>32</v>
      </c>
    </row>
    <row r="1167" spans="1:24" x14ac:dyDescent="0.2">
      <c r="A1167" s="2" t="s">
        <v>9414</v>
      </c>
      <c r="B1167" s="2" t="s">
        <v>9415</v>
      </c>
      <c r="C1167" s="2" t="s">
        <v>9416</v>
      </c>
      <c r="D1167" s="2">
        <v>7</v>
      </c>
      <c r="E1167">
        <v>1739712.25</v>
      </c>
      <c r="F1167">
        <v>1674759</v>
      </c>
      <c r="G1167">
        <v>2063478.875</v>
      </c>
      <c r="H1167">
        <v>2286254.25</v>
      </c>
      <c r="I1167">
        <v>2087279.625</v>
      </c>
      <c r="J1167">
        <v>1964326.75</v>
      </c>
      <c r="K1167">
        <v>1634522.625</v>
      </c>
      <c r="L1167">
        <v>2035980.5</v>
      </c>
      <c r="M1167">
        <v>1829844.375</v>
      </c>
      <c r="N1167">
        <v>1871155.625</v>
      </c>
      <c r="O1167">
        <v>2201370.5</v>
      </c>
      <c r="P1167">
        <v>2305976</v>
      </c>
      <c r="Q1167">
        <v>1747300.75</v>
      </c>
      <c r="R1167">
        <v>1560614.875</v>
      </c>
      <c r="S1167">
        <v>2247570.25</v>
      </c>
      <c r="T1167">
        <v>1935471.875</v>
      </c>
      <c r="U1167">
        <v>1509199.375</v>
      </c>
      <c r="V1167">
        <v>2050486.25</v>
      </c>
      <c r="W1167">
        <v>2198136.75</v>
      </c>
      <c r="X1167" t="s">
        <v>32</v>
      </c>
    </row>
    <row r="1168" spans="1:24" x14ac:dyDescent="0.2">
      <c r="A1168" s="2" t="s">
        <v>6406</v>
      </c>
      <c r="B1168" s="2" t="s">
        <v>6407</v>
      </c>
      <c r="C1168" s="2" t="s">
        <v>6408</v>
      </c>
      <c r="D1168" s="2">
        <v>6</v>
      </c>
      <c r="E1168">
        <v>120832.390625</v>
      </c>
      <c r="F1168">
        <v>94348.578125</v>
      </c>
      <c r="G1168">
        <v>126648.890625</v>
      </c>
      <c r="H1168">
        <v>158082.34375</v>
      </c>
      <c r="I1168">
        <v>207500.421875</v>
      </c>
      <c r="J1168">
        <v>192292.921875</v>
      </c>
      <c r="K1168">
        <v>172213.71875</v>
      </c>
      <c r="L1168">
        <v>138092.4375</v>
      </c>
      <c r="M1168">
        <v>145207.953125</v>
      </c>
      <c r="N1168">
        <v>156653.59375</v>
      </c>
      <c r="O1168">
        <v>160896.625</v>
      </c>
      <c r="P1168">
        <v>162031.796875</v>
      </c>
      <c r="Q1168">
        <v>116671.3984375</v>
      </c>
      <c r="R1168">
        <v>138620.421875</v>
      </c>
      <c r="S1168">
        <v>196868.28125</v>
      </c>
      <c r="T1168">
        <v>237476.5</v>
      </c>
      <c r="U1168">
        <v>174331.171875</v>
      </c>
      <c r="V1168">
        <v>225177.625</v>
      </c>
      <c r="W1168">
        <v>247233.671875</v>
      </c>
      <c r="X1168" t="s">
        <v>32</v>
      </c>
    </row>
    <row r="1169" spans="1:24" x14ac:dyDescent="0.2">
      <c r="A1169" s="2" t="s">
        <v>2862</v>
      </c>
      <c r="B1169" s="2" t="s">
        <v>2863</v>
      </c>
      <c r="C1169" s="2" t="s">
        <v>2864</v>
      </c>
      <c r="D1169" s="2">
        <v>5</v>
      </c>
      <c r="E1169">
        <v>102298.890625</v>
      </c>
      <c r="F1169">
        <v>77607.9453125</v>
      </c>
      <c r="G1169">
        <v>117254.46875</v>
      </c>
      <c r="H1169">
        <v>134613.84375</v>
      </c>
      <c r="I1169">
        <v>62692.53125</v>
      </c>
      <c r="J1169">
        <v>21235.783203125</v>
      </c>
      <c r="K1169">
        <v>84831.953125</v>
      </c>
      <c r="L1169">
        <v>99573.5234375</v>
      </c>
      <c r="M1169">
        <v>183594.875</v>
      </c>
      <c r="N1169">
        <v>184637.34375</v>
      </c>
      <c r="O1169">
        <v>123092.3515625</v>
      </c>
      <c r="P1169">
        <v>175372.859375</v>
      </c>
      <c r="Q1169">
        <v>184134.421875</v>
      </c>
      <c r="R1169">
        <v>168222.359375</v>
      </c>
      <c r="S1169">
        <v>201915.546875</v>
      </c>
      <c r="T1169">
        <v>108650.71875</v>
      </c>
      <c r="U1169">
        <v>85458.8671875</v>
      </c>
      <c r="V1169">
        <v>103019.546875</v>
      </c>
      <c r="W1169">
        <v>226264.9375</v>
      </c>
      <c r="X1169" t="s">
        <v>32</v>
      </c>
    </row>
    <row r="1170" spans="1:24" x14ac:dyDescent="0.2">
      <c r="A1170" s="2" t="s">
        <v>1223</v>
      </c>
      <c r="B1170" s="2" t="s">
        <v>1224</v>
      </c>
      <c r="C1170" s="2" t="s">
        <v>1225</v>
      </c>
      <c r="D1170" s="2">
        <v>4</v>
      </c>
      <c r="E1170">
        <v>95926.6171875</v>
      </c>
      <c r="F1170">
        <v>118045.5390625</v>
      </c>
      <c r="G1170">
        <v>130227.6640625</v>
      </c>
      <c r="H1170">
        <v>200894.40625</v>
      </c>
      <c r="I1170">
        <v>104397.3671875</v>
      </c>
      <c r="J1170">
        <v>105354.2265625</v>
      </c>
      <c r="K1170">
        <v>133180.953125</v>
      </c>
      <c r="L1170">
        <v>131688.6875</v>
      </c>
      <c r="M1170">
        <v>156200.96875</v>
      </c>
      <c r="N1170">
        <v>163148.3125</v>
      </c>
      <c r="O1170">
        <v>186335.390625</v>
      </c>
      <c r="P1170">
        <v>155455.9375</v>
      </c>
      <c r="Q1170">
        <v>145335.75</v>
      </c>
      <c r="R1170">
        <v>145942.328125</v>
      </c>
      <c r="S1170">
        <v>180133.359375</v>
      </c>
      <c r="T1170">
        <v>195428.609375</v>
      </c>
      <c r="U1170">
        <v>156640.3125</v>
      </c>
      <c r="V1170">
        <v>189311.484375</v>
      </c>
      <c r="W1170">
        <v>209591.34375</v>
      </c>
      <c r="X1170" t="s">
        <v>32</v>
      </c>
    </row>
    <row r="1171" spans="1:24" x14ac:dyDescent="0.2">
      <c r="A1171" s="2" t="s">
        <v>9417</v>
      </c>
      <c r="B1171" s="2" t="s">
        <v>9418</v>
      </c>
      <c r="C1171" s="2" t="s">
        <v>9419</v>
      </c>
      <c r="D1171" s="2">
        <v>1</v>
      </c>
      <c r="E1171">
        <v>30790.00390625</v>
      </c>
      <c r="F1171">
        <v>26422.3125</v>
      </c>
      <c r="G1171">
        <v>32991.66015625</v>
      </c>
      <c r="H1171">
        <v>43789.65234375</v>
      </c>
      <c r="I1171">
        <v>38632.6015625</v>
      </c>
      <c r="J1171">
        <v>35429.26953125</v>
      </c>
      <c r="K1171">
        <v>39591.8125</v>
      </c>
      <c r="L1171">
        <v>31511.55078125</v>
      </c>
      <c r="M1171">
        <v>36275.453125</v>
      </c>
      <c r="N1171">
        <v>41498.59765625</v>
      </c>
      <c r="O1171">
        <v>42010.35546875</v>
      </c>
      <c r="P1171">
        <v>33308.4609375</v>
      </c>
      <c r="Q1171">
        <v>30326.517578125</v>
      </c>
      <c r="R1171">
        <v>30836.3515625</v>
      </c>
      <c r="S1171">
        <v>38117.3984375</v>
      </c>
      <c r="T1171">
        <v>33083.5234375</v>
      </c>
      <c r="U1171">
        <v>35133.203125</v>
      </c>
      <c r="V1171">
        <v>44458.84765625</v>
      </c>
      <c r="W1171">
        <v>47709.9921875</v>
      </c>
      <c r="X1171" t="s">
        <v>32</v>
      </c>
    </row>
    <row r="1172" spans="1:24" x14ac:dyDescent="0.2">
      <c r="A1172" s="2" t="s">
        <v>4573</v>
      </c>
      <c r="B1172" s="2" t="s">
        <v>4574</v>
      </c>
      <c r="C1172" s="2" t="s">
        <v>4575</v>
      </c>
      <c r="D1172" s="2">
        <v>5</v>
      </c>
      <c r="E1172">
        <v>144381.078125</v>
      </c>
      <c r="F1172">
        <v>92784.640625</v>
      </c>
      <c r="G1172">
        <v>123931.953125</v>
      </c>
      <c r="H1172">
        <v>143541.515625</v>
      </c>
      <c r="I1172">
        <v>198644.875</v>
      </c>
      <c r="J1172">
        <v>183036.546875</v>
      </c>
      <c r="K1172">
        <v>160718.875</v>
      </c>
      <c r="L1172">
        <v>108850.6328125</v>
      </c>
      <c r="M1172">
        <v>101748.8125</v>
      </c>
      <c r="N1172">
        <v>136846.53125</v>
      </c>
      <c r="O1172">
        <v>160246.921875</v>
      </c>
      <c r="P1172">
        <v>142538.796875</v>
      </c>
      <c r="Q1172">
        <v>120111.5859375</v>
      </c>
      <c r="R1172">
        <v>132189.140625</v>
      </c>
      <c r="S1172">
        <v>195188.75</v>
      </c>
      <c r="T1172">
        <v>199935.96875</v>
      </c>
      <c r="U1172">
        <v>144659.5625</v>
      </c>
      <c r="V1172">
        <v>170922.765625</v>
      </c>
      <c r="W1172">
        <v>220998.46875</v>
      </c>
      <c r="X1172" t="s">
        <v>32</v>
      </c>
    </row>
    <row r="1173" spans="1:24" x14ac:dyDescent="0.2">
      <c r="A1173" s="2" t="s">
        <v>9420</v>
      </c>
      <c r="B1173" s="2" t="s">
        <v>9421</v>
      </c>
      <c r="C1173" s="2" t="s">
        <v>9422</v>
      </c>
      <c r="D1173" s="2">
        <v>7</v>
      </c>
      <c r="E1173">
        <v>8084351.5</v>
      </c>
      <c r="F1173">
        <v>7191449</v>
      </c>
      <c r="G1173">
        <v>8871898</v>
      </c>
      <c r="H1173">
        <v>12023915</v>
      </c>
      <c r="I1173">
        <v>12507892</v>
      </c>
      <c r="J1173">
        <v>8949690</v>
      </c>
      <c r="K1173">
        <v>9680005</v>
      </c>
      <c r="L1173">
        <v>8733112</v>
      </c>
      <c r="M1173">
        <v>8266896</v>
      </c>
      <c r="N1173">
        <v>8724310</v>
      </c>
      <c r="O1173">
        <v>10769587</v>
      </c>
      <c r="P1173">
        <v>10395241</v>
      </c>
      <c r="Q1173">
        <v>8235603.5</v>
      </c>
      <c r="R1173">
        <v>7974659</v>
      </c>
      <c r="S1173">
        <v>10216737</v>
      </c>
      <c r="T1173">
        <v>9288039</v>
      </c>
      <c r="U1173">
        <v>7174715.5</v>
      </c>
      <c r="V1173">
        <v>9534922</v>
      </c>
      <c r="W1173">
        <v>10497090</v>
      </c>
      <c r="X1173" t="s">
        <v>32</v>
      </c>
    </row>
    <row r="1174" spans="1:24" x14ac:dyDescent="0.2">
      <c r="A1174" s="2" t="s">
        <v>9423</v>
      </c>
      <c r="B1174" s="2" t="s">
        <v>9424</v>
      </c>
      <c r="C1174" s="2" t="s">
        <v>9425</v>
      </c>
      <c r="D1174" s="2">
        <v>1</v>
      </c>
      <c r="E1174">
        <v>6173.77734375</v>
      </c>
      <c r="F1174">
        <v>2702.69848632813</v>
      </c>
      <c r="G1174">
        <v>37260.3359375</v>
      </c>
      <c r="H1174">
        <v>44495.87890625</v>
      </c>
      <c r="I1174">
        <v>19053.958984375</v>
      </c>
      <c r="J1174">
        <v>975.46911621093795</v>
      </c>
      <c r="K1174">
        <v>7111.69970703125</v>
      </c>
      <c r="L1174">
        <v>29623.849609375</v>
      </c>
      <c r="M1174">
        <v>38804.45703125</v>
      </c>
      <c r="N1174">
        <v>32535.6171875</v>
      </c>
      <c r="O1174">
        <v>21292.818359375</v>
      </c>
      <c r="P1174">
        <v>1342.36279296875</v>
      </c>
      <c r="Q1174">
        <v>15877.2001953125</v>
      </c>
      <c r="R1174">
        <v>10003.0703125</v>
      </c>
      <c r="S1174">
        <v>41575.68359375</v>
      </c>
      <c r="T1174">
        <v>3402.66918945313</v>
      </c>
      <c r="U1174">
        <v>6396.6318359375</v>
      </c>
      <c r="V1174">
        <v>25887.830078125</v>
      </c>
      <c r="W1174">
        <v>8149.294921875</v>
      </c>
      <c r="X1174" t="s">
        <v>32</v>
      </c>
    </row>
    <row r="1175" spans="1:24" x14ac:dyDescent="0.2">
      <c r="A1175" s="2" t="s">
        <v>6413</v>
      </c>
      <c r="B1175" s="2" t="s">
        <v>6414</v>
      </c>
      <c r="C1175" s="2" t="s">
        <v>6415</v>
      </c>
      <c r="D1175" s="2">
        <v>7</v>
      </c>
      <c r="E1175">
        <v>561617.375</v>
      </c>
      <c r="F1175">
        <v>576300</v>
      </c>
      <c r="G1175">
        <v>584857.875</v>
      </c>
      <c r="H1175">
        <v>874437.6875</v>
      </c>
      <c r="I1175">
        <v>497048.96875</v>
      </c>
      <c r="J1175">
        <v>492888.8125</v>
      </c>
      <c r="K1175">
        <v>502423.625</v>
      </c>
      <c r="L1175">
        <v>485771.84375</v>
      </c>
      <c r="M1175">
        <v>524106.5625</v>
      </c>
      <c r="N1175">
        <v>584857.8125</v>
      </c>
      <c r="O1175">
        <v>744809.1875</v>
      </c>
      <c r="P1175">
        <v>634625.0625</v>
      </c>
      <c r="Q1175">
        <v>545987.4375</v>
      </c>
      <c r="R1175">
        <v>551956.5</v>
      </c>
      <c r="S1175">
        <v>662446</v>
      </c>
      <c r="T1175">
        <v>590449.375</v>
      </c>
      <c r="U1175">
        <v>485224.4375</v>
      </c>
      <c r="V1175">
        <v>579122.125</v>
      </c>
      <c r="W1175">
        <v>440624.53125</v>
      </c>
      <c r="X1175" t="s">
        <v>32</v>
      </c>
    </row>
    <row r="1176" spans="1:24" x14ac:dyDescent="0.2">
      <c r="A1176" s="2" t="s">
        <v>9426</v>
      </c>
      <c r="B1176" s="2" t="s">
        <v>9427</v>
      </c>
      <c r="C1176" s="2" t="s">
        <v>9428</v>
      </c>
      <c r="D1176" s="2">
        <v>6</v>
      </c>
      <c r="E1176">
        <v>110270.1796875</v>
      </c>
      <c r="F1176">
        <v>122846.9296875</v>
      </c>
      <c r="G1176">
        <v>144770.75</v>
      </c>
      <c r="H1176">
        <v>187748.640625</v>
      </c>
      <c r="I1176">
        <v>194968.84375</v>
      </c>
      <c r="J1176">
        <v>175143.46875</v>
      </c>
      <c r="K1176">
        <v>190090.15625</v>
      </c>
      <c r="L1176">
        <v>153379.671875</v>
      </c>
      <c r="M1176">
        <v>129134.234375</v>
      </c>
      <c r="N1176">
        <v>174622.359375</v>
      </c>
      <c r="O1176">
        <v>214354.59375</v>
      </c>
      <c r="P1176">
        <v>249815.46875</v>
      </c>
      <c r="Q1176">
        <v>179036</v>
      </c>
      <c r="R1176">
        <v>189720.15625</v>
      </c>
      <c r="S1176">
        <v>243682.921875</v>
      </c>
      <c r="T1176">
        <v>274367.15625</v>
      </c>
      <c r="U1176">
        <v>196063.609375</v>
      </c>
      <c r="V1176">
        <v>217062.8125</v>
      </c>
      <c r="W1176">
        <v>279531.4375</v>
      </c>
      <c r="X1176" t="s">
        <v>32</v>
      </c>
    </row>
    <row r="1177" spans="1:24" x14ac:dyDescent="0.2">
      <c r="A1177" s="2" t="s">
        <v>9429</v>
      </c>
      <c r="B1177" s="2" t="s">
        <v>9430</v>
      </c>
      <c r="C1177" s="2" t="s">
        <v>9431</v>
      </c>
      <c r="D1177" s="2">
        <v>1</v>
      </c>
      <c r="E1177">
        <v>9600.0859375</v>
      </c>
      <c r="F1177">
        <v>3706.28125</v>
      </c>
      <c r="G1177">
        <v>321.26156616210898</v>
      </c>
      <c r="H1177">
        <v>5504.78466796875</v>
      </c>
      <c r="I1177">
        <v>2739.88598632813</v>
      </c>
      <c r="J1177">
        <v>3037.11572265625</v>
      </c>
      <c r="K1177">
        <v>7131.70458984375</v>
      </c>
      <c r="L1177">
        <v>5036.72265625</v>
      </c>
      <c r="M1177">
        <v>5319.6240234375</v>
      </c>
      <c r="N1177">
        <v>4942.98974609375</v>
      </c>
      <c r="O1177">
        <v>8482.8935546875</v>
      </c>
      <c r="P1177">
        <v>17255.103515625</v>
      </c>
      <c r="Q1177">
        <v>7393.25634765625</v>
      </c>
      <c r="R1177">
        <v>9409.193359375</v>
      </c>
      <c r="S1177">
        <v>4985.11962890625</v>
      </c>
      <c r="T1177">
        <v>9393.9873046875</v>
      </c>
      <c r="U1177">
        <v>1873.11279296875</v>
      </c>
      <c r="V1177">
        <v>15066.119140625</v>
      </c>
      <c r="W1177">
        <v>3730.4833984375</v>
      </c>
      <c r="X1177" t="s">
        <v>32</v>
      </c>
    </row>
    <row r="1178" spans="1:24" x14ac:dyDescent="0.2">
      <c r="A1178" s="2" t="s">
        <v>4578</v>
      </c>
      <c r="B1178" s="2" t="s">
        <v>4579</v>
      </c>
      <c r="C1178" s="2" t="s">
        <v>4580</v>
      </c>
      <c r="D1178" s="2">
        <v>4</v>
      </c>
      <c r="E1178">
        <v>126101.8203125</v>
      </c>
      <c r="F1178">
        <v>122635.1171875</v>
      </c>
      <c r="G1178">
        <v>184491.109375</v>
      </c>
      <c r="H1178">
        <v>225436.859375</v>
      </c>
      <c r="I1178">
        <v>166054.515625</v>
      </c>
      <c r="J1178">
        <v>118360.203125</v>
      </c>
      <c r="K1178">
        <v>153870.015625</v>
      </c>
      <c r="L1178">
        <v>175434.453125</v>
      </c>
      <c r="M1178">
        <v>179794</v>
      </c>
      <c r="N1178">
        <v>201712.828125</v>
      </c>
      <c r="O1178">
        <v>238539.0625</v>
      </c>
      <c r="P1178">
        <v>158801.5625</v>
      </c>
      <c r="Q1178">
        <v>158787.71875</v>
      </c>
      <c r="R1178">
        <v>163527.53125</v>
      </c>
      <c r="S1178">
        <v>214497.046875</v>
      </c>
      <c r="T1178">
        <v>153244.28125</v>
      </c>
      <c r="U1178">
        <v>96971.15625</v>
      </c>
      <c r="V1178">
        <v>152268.765625</v>
      </c>
      <c r="W1178">
        <v>110330.6953125</v>
      </c>
      <c r="X1178" t="s">
        <v>32</v>
      </c>
    </row>
    <row r="1179" spans="1:24" x14ac:dyDescent="0.2">
      <c r="A1179" s="2" t="s">
        <v>1228</v>
      </c>
      <c r="B1179" s="2" t="s">
        <v>1229</v>
      </c>
      <c r="C1179" s="2" t="s">
        <v>1230</v>
      </c>
      <c r="D1179" s="2">
        <v>5</v>
      </c>
      <c r="E1179">
        <v>111472.1640625</v>
      </c>
      <c r="F1179">
        <v>234583.8125</v>
      </c>
      <c r="G1179">
        <v>228420.828125</v>
      </c>
      <c r="H1179">
        <v>345862.25</v>
      </c>
      <c r="I1179">
        <v>358568.75</v>
      </c>
      <c r="J1179">
        <v>499016.6875</v>
      </c>
      <c r="K1179">
        <v>336004.3125</v>
      </c>
      <c r="L1179">
        <v>311007.75</v>
      </c>
      <c r="M1179">
        <v>301065.34375</v>
      </c>
      <c r="N1179">
        <v>257449.8125</v>
      </c>
      <c r="O1179">
        <v>389632.21875</v>
      </c>
      <c r="P1179">
        <v>258729.71875</v>
      </c>
      <c r="Q1179">
        <v>283257.46875</v>
      </c>
      <c r="R1179">
        <v>204628.515625</v>
      </c>
      <c r="S1179">
        <v>239325.96875</v>
      </c>
      <c r="T1179">
        <v>231699.1875</v>
      </c>
      <c r="U1179">
        <v>204397.484375</v>
      </c>
      <c r="V1179">
        <v>245479.84375</v>
      </c>
      <c r="W1179">
        <v>307547.8125</v>
      </c>
      <c r="X1179" t="s">
        <v>32</v>
      </c>
    </row>
    <row r="1180" spans="1:24" x14ac:dyDescent="0.2">
      <c r="A1180" s="2" t="s">
        <v>9432</v>
      </c>
      <c r="B1180" s="2" t="s">
        <v>9433</v>
      </c>
      <c r="C1180" s="2" t="s">
        <v>9434</v>
      </c>
      <c r="D1180" s="2">
        <v>5</v>
      </c>
      <c r="E1180">
        <v>194052.875</v>
      </c>
      <c r="F1180">
        <v>154915.203125</v>
      </c>
      <c r="G1180">
        <v>184012.234375</v>
      </c>
      <c r="H1180">
        <v>268174.28125</v>
      </c>
      <c r="I1180">
        <v>242928.90625</v>
      </c>
      <c r="J1180">
        <v>180292.0625</v>
      </c>
      <c r="K1180">
        <v>175271.0625</v>
      </c>
      <c r="L1180">
        <v>166713</v>
      </c>
      <c r="M1180">
        <v>162211.03125</v>
      </c>
      <c r="N1180">
        <v>206091</v>
      </c>
      <c r="O1180">
        <v>225160.890625</v>
      </c>
      <c r="P1180">
        <v>190928.6875</v>
      </c>
      <c r="Q1180">
        <v>153498.734375</v>
      </c>
      <c r="R1180">
        <v>149570.96875</v>
      </c>
      <c r="S1180">
        <v>204775.078125</v>
      </c>
      <c r="T1180">
        <v>130364.4296875</v>
      </c>
      <c r="U1180">
        <v>201194.5</v>
      </c>
      <c r="V1180">
        <v>214978.75</v>
      </c>
      <c r="W1180">
        <v>272644.375</v>
      </c>
      <c r="X1180" t="s">
        <v>32</v>
      </c>
    </row>
    <row r="1181" spans="1:24" x14ac:dyDescent="0.2">
      <c r="A1181" s="2" t="s">
        <v>9435</v>
      </c>
      <c r="B1181" s="2" t="s">
        <v>9436</v>
      </c>
      <c r="C1181" s="2" t="s">
        <v>9437</v>
      </c>
      <c r="D1181" s="2">
        <v>4</v>
      </c>
      <c r="E1181">
        <v>95739.796875</v>
      </c>
      <c r="F1181">
        <v>86219.4609375</v>
      </c>
      <c r="G1181">
        <v>116987.59375</v>
      </c>
      <c r="H1181">
        <v>144033.65625</v>
      </c>
      <c r="I1181">
        <v>150355.203125</v>
      </c>
      <c r="J1181">
        <v>105240.75</v>
      </c>
      <c r="K1181">
        <v>124373.65625</v>
      </c>
      <c r="L1181">
        <v>86443.671875</v>
      </c>
      <c r="M1181">
        <v>116380.1484375</v>
      </c>
      <c r="N1181">
        <v>128305.0859375</v>
      </c>
      <c r="O1181">
        <v>144934.328125</v>
      </c>
      <c r="P1181">
        <v>140659.828125</v>
      </c>
      <c r="Q1181">
        <v>122579.0390625</v>
      </c>
      <c r="R1181">
        <v>108686.9140625</v>
      </c>
      <c r="S1181">
        <v>146990.5625</v>
      </c>
      <c r="T1181">
        <v>113440.953125</v>
      </c>
      <c r="U1181">
        <v>125455.5546875</v>
      </c>
      <c r="V1181">
        <v>130195.6796875</v>
      </c>
      <c r="W1181">
        <v>160003.328125</v>
      </c>
      <c r="X1181" t="s">
        <v>32</v>
      </c>
    </row>
    <row r="1182" spans="1:24" x14ac:dyDescent="0.2">
      <c r="A1182" s="2" t="s">
        <v>7310</v>
      </c>
      <c r="B1182" s="2" t="s">
        <v>7311</v>
      </c>
      <c r="C1182" s="2" t="s">
        <v>7312</v>
      </c>
      <c r="D1182" s="2">
        <v>9</v>
      </c>
      <c r="E1182">
        <v>910109.25</v>
      </c>
      <c r="F1182">
        <v>815192.4375</v>
      </c>
      <c r="G1182">
        <v>1050786.5</v>
      </c>
      <c r="H1182">
        <v>1262067.625</v>
      </c>
      <c r="I1182">
        <v>1009123.5</v>
      </c>
      <c r="J1182">
        <v>1074669.25</v>
      </c>
      <c r="K1182">
        <v>749441.8125</v>
      </c>
      <c r="L1182">
        <v>972031.625</v>
      </c>
      <c r="M1182">
        <v>967093.5</v>
      </c>
      <c r="N1182">
        <v>1135817.875</v>
      </c>
      <c r="O1182">
        <v>1336974</v>
      </c>
      <c r="P1182">
        <v>1191608.875</v>
      </c>
      <c r="Q1182">
        <v>764013.875</v>
      </c>
      <c r="R1182">
        <v>976496.9375</v>
      </c>
      <c r="S1182">
        <v>1112537.875</v>
      </c>
      <c r="T1182">
        <v>987493.4375</v>
      </c>
      <c r="U1182">
        <v>790135.3125</v>
      </c>
      <c r="V1182">
        <v>885624.125</v>
      </c>
      <c r="W1182">
        <v>791643</v>
      </c>
      <c r="X1182" t="s">
        <v>32</v>
      </c>
    </row>
    <row r="1183" spans="1:24" x14ac:dyDescent="0.2">
      <c r="A1183" s="2" t="s">
        <v>9438</v>
      </c>
      <c r="B1183" s="2" t="s">
        <v>9439</v>
      </c>
      <c r="C1183" s="2" t="s">
        <v>9440</v>
      </c>
      <c r="D1183" s="2">
        <v>10</v>
      </c>
      <c r="E1183">
        <v>1139911.875</v>
      </c>
      <c r="F1183">
        <v>1045499.125</v>
      </c>
      <c r="G1183">
        <v>1446306</v>
      </c>
      <c r="H1183">
        <v>1723983.125</v>
      </c>
      <c r="I1183">
        <v>1993173.875</v>
      </c>
      <c r="J1183">
        <v>1658216.375</v>
      </c>
      <c r="K1183">
        <v>1670221.5</v>
      </c>
      <c r="L1183">
        <v>1335927.875</v>
      </c>
      <c r="M1183">
        <v>1195405</v>
      </c>
      <c r="N1183">
        <v>1333492</v>
      </c>
      <c r="O1183">
        <v>1678707.5</v>
      </c>
      <c r="P1183">
        <v>1844364.25</v>
      </c>
      <c r="Q1183">
        <v>1566673.125</v>
      </c>
      <c r="R1183">
        <v>1465755.75</v>
      </c>
      <c r="S1183">
        <v>1999702</v>
      </c>
      <c r="T1183">
        <v>1543677.625</v>
      </c>
      <c r="U1183">
        <v>1386360.125</v>
      </c>
      <c r="V1183">
        <v>1740704.125</v>
      </c>
      <c r="W1183">
        <v>1887389.25</v>
      </c>
      <c r="X1183" t="s">
        <v>32</v>
      </c>
    </row>
    <row r="1184" spans="1:24" x14ac:dyDescent="0.2">
      <c r="A1184" s="2" t="s">
        <v>2871</v>
      </c>
      <c r="B1184" s="2" t="s">
        <v>2872</v>
      </c>
      <c r="C1184" s="2" t="s">
        <v>2873</v>
      </c>
      <c r="D1184" s="2">
        <v>2</v>
      </c>
      <c r="E1184">
        <v>81939.46875</v>
      </c>
      <c r="F1184">
        <v>54433.81640625</v>
      </c>
      <c r="G1184">
        <v>87815.3828125</v>
      </c>
      <c r="H1184">
        <v>108170.71875</v>
      </c>
      <c r="I1184">
        <v>118144.6171875</v>
      </c>
      <c r="J1184">
        <v>56252.14453125</v>
      </c>
      <c r="K1184">
        <v>104808.75</v>
      </c>
      <c r="L1184">
        <v>82611.6640625</v>
      </c>
      <c r="M1184">
        <v>93370.71875</v>
      </c>
      <c r="N1184">
        <v>106351.515625</v>
      </c>
      <c r="O1184">
        <v>133079.5</v>
      </c>
      <c r="P1184">
        <v>153456.09375</v>
      </c>
      <c r="Q1184">
        <v>117289.8671875</v>
      </c>
      <c r="R1184">
        <v>140338.25</v>
      </c>
      <c r="S1184">
        <v>162094.3125</v>
      </c>
      <c r="T1184">
        <v>165195.65625</v>
      </c>
      <c r="U1184">
        <v>113690.2109375</v>
      </c>
      <c r="V1184">
        <v>131582.109375</v>
      </c>
      <c r="W1184">
        <v>144377.34375</v>
      </c>
      <c r="X1184" t="s">
        <v>32</v>
      </c>
    </row>
    <row r="1185" spans="1:24" x14ac:dyDescent="0.2">
      <c r="A1185" s="2" t="s">
        <v>9441</v>
      </c>
      <c r="B1185" s="2" t="s">
        <v>9442</v>
      </c>
      <c r="C1185" s="2" t="s">
        <v>9443</v>
      </c>
      <c r="D1185" s="2">
        <v>2</v>
      </c>
      <c r="E1185">
        <v>22559.8203125</v>
      </c>
      <c r="F1185">
        <v>43640.78125</v>
      </c>
      <c r="G1185">
        <v>35192.37890625</v>
      </c>
      <c r="H1185">
        <v>63095.91015625</v>
      </c>
      <c r="I1185">
        <v>60694.9609375</v>
      </c>
      <c r="J1185">
        <v>49675.7265625</v>
      </c>
      <c r="K1185">
        <v>28858.150390625</v>
      </c>
      <c r="L1185">
        <v>43726.140625</v>
      </c>
      <c r="M1185">
        <v>29046.87109375</v>
      </c>
      <c r="N1185">
        <v>46275.22265625</v>
      </c>
      <c r="O1185">
        <v>37663.25390625</v>
      </c>
      <c r="P1185">
        <v>51268.04296875</v>
      </c>
      <c r="Q1185">
        <v>23658.9921875</v>
      </c>
      <c r="R1185">
        <v>53851.28515625</v>
      </c>
      <c r="S1185">
        <v>66778.78125</v>
      </c>
      <c r="T1185">
        <v>63675.72265625</v>
      </c>
      <c r="U1185">
        <v>40209.0234375</v>
      </c>
      <c r="V1185">
        <v>35484.36328125</v>
      </c>
      <c r="W1185">
        <v>40600.796875</v>
      </c>
      <c r="X1185" t="s">
        <v>32</v>
      </c>
    </row>
    <row r="1186" spans="1:24" x14ac:dyDescent="0.2">
      <c r="A1186" s="2" t="s">
        <v>9444</v>
      </c>
      <c r="B1186" s="2" t="s">
        <v>9445</v>
      </c>
      <c r="C1186" s="2" t="s">
        <v>9446</v>
      </c>
      <c r="D1186" s="2">
        <v>4</v>
      </c>
      <c r="E1186">
        <v>122225.4765625</v>
      </c>
      <c r="F1186">
        <v>105171.7109375</v>
      </c>
      <c r="G1186">
        <v>130329.0703125</v>
      </c>
      <c r="H1186">
        <v>171399.375</v>
      </c>
      <c r="I1186">
        <v>109342.2265625</v>
      </c>
      <c r="J1186">
        <v>105918.6953125</v>
      </c>
      <c r="K1186">
        <v>122554.7578125</v>
      </c>
      <c r="L1186">
        <v>145420.765625</v>
      </c>
      <c r="M1186">
        <v>138574.9375</v>
      </c>
      <c r="N1186">
        <v>91134.203125</v>
      </c>
      <c r="O1186">
        <v>154878</v>
      </c>
      <c r="P1186">
        <v>142270.046875</v>
      </c>
      <c r="Q1186">
        <v>117409.4765625</v>
      </c>
      <c r="R1186">
        <v>78279.828125</v>
      </c>
      <c r="S1186">
        <v>101799.1328125</v>
      </c>
      <c r="T1186">
        <v>142363.75</v>
      </c>
      <c r="U1186">
        <v>136286.078125</v>
      </c>
      <c r="V1186">
        <v>114384</v>
      </c>
      <c r="W1186">
        <v>115934.9296875</v>
      </c>
      <c r="X1186" t="s">
        <v>32</v>
      </c>
    </row>
    <row r="1187" spans="1:24" x14ac:dyDescent="0.2">
      <c r="A1187" s="2" t="s">
        <v>9447</v>
      </c>
      <c r="B1187" s="2" t="s">
        <v>9448</v>
      </c>
      <c r="C1187" s="2" t="s">
        <v>9449</v>
      </c>
      <c r="D1187" s="2">
        <v>5</v>
      </c>
      <c r="E1187">
        <v>141594.96875</v>
      </c>
      <c r="F1187">
        <v>142976.953125</v>
      </c>
      <c r="G1187">
        <v>131231.375</v>
      </c>
      <c r="H1187">
        <v>159311.796875</v>
      </c>
      <c r="I1187">
        <v>202607.796875</v>
      </c>
      <c r="J1187">
        <v>136670.859375</v>
      </c>
      <c r="K1187">
        <v>153918.3125</v>
      </c>
      <c r="L1187">
        <v>182017.53125</v>
      </c>
      <c r="M1187">
        <v>180606.546875</v>
      </c>
      <c r="N1187">
        <v>175656.984375</v>
      </c>
      <c r="O1187">
        <v>195929.921875</v>
      </c>
      <c r="P1187">
        <v>227523.640625</v>
      </c>
      <c r="Q1187">
        <v>171195.5</v>
      </c>
      <c r="R1187">
        <v>186216.515625</v>
      </c>
      <c r="S1187">
        <v>227343.25</v>
      </c>
      <c r="T1187">
        <v>203917.265625</v>
      </c>
      <c r="U1187">
        <v>177555.578125</v>
      </c>
      <c r="V1187">
        <v>237137</v>
      </c>
      <c r="W1187">
        <v>196469.28125</v>
      </c>
      <c r="X1187" t="s">
        <v>32</v>
      </c>
    </row>
    <row r="1188" spans="1:24" x14ac:dyDescent="0.2">
      <c r="A1188" s="2" t="s">
        <v>4583</v>
      </c>
      <c r="B1188" s="2" t="s">
        <v>4584</v>
      </c>
      <c r="C1188" s="2" t="s">
        <v>4585</v>
      </c>
      <c r="D1188" s="2">
        <v>3</v>
      </c>
      <c r="E1188">
        <v>56866.66015625</v>
      </c>
      <c r="F1188">
        <v>39924.4921875</v>
      </c>
      <c r="G1188">
        <v>52945.11328125</v>
      </c>
      <c r="H1188">
        <v>71313.2734375</v>
      </c>
      <c r="I1188">
        <v>50804.9375</v>
      </c>
      <c r="J1188">
        <v>62560.09765625</v>
      </c>
      <c r="K1188">
        <v>48375.88671875</v>
      </c>
      <c r="L1188">
        <v>63363.32421875</v>
      </c>
      <c r="M1188">
        <v>61882.3125</v>
      </c>
      <c r="N1188">
        <v>70165.3671875</v>
      </c>
      <c r="O1188">
        <v>90158.8046875</v>
      </c>
      <c r="P1188">
        <v>52279.62890625</v>
      </c>
      <c r="Q1188">
        <v>56673.453125</v>
      </c>
      <c r="R1188">
        <v>28078.912109375</v>
      </c>
      <c r="S1188">
        <v>50058.6328125</v>
      </c>
      <c r="T1188">
        <v>75637.5546875</v>
      </c>
      <c r="U1188">
        <v>47389.01171875</v>
      </c>
      <c r="V1188">
        <v>58913.453125</v>
      </c>
      <c r="W1188">
        <v>62331.23046875</v>
      </c>
      <c r="X1188" t="s">
        <v>32</v>
      </c>
    </row>
    <row r="1189" spans="1:24" x14ac:dyDescent="0.2">
      <c r="A1189" s="2" t="s">
        <v>9450</v>
      </c>
      <c r="B1189" s="2" t="s">
        <v>9451</v>
      </c>
      <c r="C1189" s="2" t="s">
        <v>9452</v>
      </c>
      <c r="D1189" s="2">
        <v>2</v>
      </c>
      <c r="E1189">
        <v>42064.85546875</v>
      </c>
      <c r="F1189">
        <v>7111.56103515625</v>
      </c>
      <c r="G1189">
        <v>19372.16015625</v>
      </c>
      <c r="H1189">
        <v>28439.318359375</v>
      </c>
      <c r="I1189">
        <v>47362.50390625</v>
      </c>
      <c r="J1189">
        <v>43562.47265625</v>
      </c>
      <c r="K1189">
        <v>35492.890625</v>
      </c>
      <c r="L1189">
        <v>48152.54296875</v>
      </c>
      <c r="M1189">
        <v>50845.17578125</v>
      </c>
      <c r="N1189">
        <v>13313.865234375</v>
      </c>
      <c r="O1189">
        <v>61725.42578125</v>
      </c>
      <c r="P1189">
        <v>49159.07421875</v>
      </c>
      <c r="Q1189">
        <v>44098.78515625</v>
      </c>
      <c r="R1189">
        <v>41068.01953125</v>
      </c>
      <c r="S1189">
        <v>55898.73046875</v>
      </c>
      <c r="T1189">
        <v>59197.35546875</v>
      </c>
      <c r="U1189">
        <v>46472.7421875</v>
      </c>
      <c r="V1189">
        <v>57331.23046875</v>
      </c>
      <c r="W1189">
        <v>55638.41015625</v>
      </c>
      <c r="X1189" t="s">
        <v>32</v>
      </c>
    </row>
    <row r="1190" spans="1:24" x14ac:dyDescent="0.2">
      <c r="A1190" s="2" t="s">
        <v>9453</v>
      </c>
      <c r="B1190" s="2" t="s">
        <v>9454</v>
      </c>
      <c r="C1190" s="2" t="s">
        <v>9455</v>
      </c>
      <c r="D1190" s="2">
        <v>7</v>
      </c>
      <c r="E1190">
        <v>445401.90625</v>
      </c>
      <c r="F1190">
        <v>399846.6875</v>
      </c>
      <c r="G1190">
        <v>515673.71875</v>
      </c>
      <c r="H1190">
        <v>291785.46875</v>
      </c>
      <c r="I1190">
        <v>672339.8125</v>
      </c>
      <c r="J1190">
        <v>568651.125</v>
      </c>
      <c r="K1190">
        <v>537783.0625</v>
      </c>
      <c r="L1190">
        <v>477625.71875</v>
      </c>
      <c r="M1190">
        <v>468050.15625</v>
      </c>
      <c r="N1190">
        <v>505543.71875</v>
      </c>
      <c r="O1190">
        <v>546626.0625</v>
      </c>
      <c r="P1190">
        <v>753952.375</v>
      </c>
      <c r="Q1190">
        <v>638143.5</v>
      </c>
      <c r="R1190">
        <v>670551.875</v>
      </c>
      <c r="S1190">
        <v>507879.71875</v>
      </c>
      <c r="T1190">
        <v>720528.75</v>
      </c>
      <c r="U1190">
        <v>492810.75</v>
      </c>
      <c r="V1190">
        <v>724271.3125</v>
      </c>
      <c r="W1190">
        <v>693746.1875</v>
      </c>
      <c r="X1190" t="s">
        <v>32</v>
      </c>
    </row>
    <row r="1191" spans="1:24" x14ac:dyDescent="0.2">
      <c r="A1191" s="2" t="s">
        <v>9456</v>
      </c>
      <c r="B1191" s="2" t="s">
        <v>9457</v>
      </c>
      <c r="C1191" s="2" t="s">
        <v>9458</v>
      </c>
      <c r="D1191" s="2">
        <v>5</v>
      </c>
      <c r="E1191">
        <v>282452.875</v>
      </c>
      <c r="F1191">
        <v>267827.59375</v>
      </c>
      <c r="G1191">
        <v>247016.625</v>
      </c>
      <c r="H1191">
        <v>383324.40625</v>
      </c>
      <c r="I1191">
        <v>270945.96875</v>
      </c>
      <c r="J1191">
        <v>198652.515625</v>
      </c>
      <c r="K1191">
        <v>275084.71875</v>
      </c>
      <c r="L1191">
        <v>301062</v>
      </c>
      <c r="M1191">
        <v>252387.3125</v>
      </c>
      <c r="N1191">
        <v>285039.59375</v>
      </c>
      <c r="O1191">
        <v>417298.71875</v>
      </c>
      <c r="P1191">
        <v>295728.25</v>
      </c>
      <c r="Q1191">
        <v>302649.53125</v>
      </c>
      <c r="R1191">
        <v>274345.65625</v>
      </c>
      <c r="S1191">
        <v>338728.40625</v>
      </c>
      <c r="T1191">
        <v>338730.28125</v>
      </c>
      <c r="U1191">
        <v>290684.375</v>
      </c>
      <c r="V1191">
        <v>361494.46875</v>
      </c>
      <c r="W1191">
        <v>353613.21875</v>
      </c>
      <c r="X1191" t="s">
        <v>32</v>
      </c>
    </row>
    <row r="1192" spans="1:24" x14ac:dyDescent="0.2">
      <c r="A1192" s="2" t="s">
        <v>9459</v>
      </c>
      <c r="B1192" s="2" t="s">
        <v>9460</v>
      </c>
      <c r="C1192" s="2" t="s">
        <v>9461</v>
      </c>
      <c r="D1192" s="2">
        <v>7</v>
      </c>
      <c r="E1192">
        <v>451051.15625</v>
      </c>
      <c r="F1192">
        <v>424256.46875</v>
      </c>
      <c r="G1192">
        <v>512788.15625</v>
      </c>
      <c r="H1192">
        <v>601406.25</v>
      </c>
      <c r="I1192">
        <v>650020</v>
      </c>
      <c r="J1192">
        <v>620349.25</v>
      </c>
      <c r="K1192">
        <v>471031.5625</v>
      </c>
      <c r="L1192">
        <v>476782.25</v>
      </c>
      <c r="M1192">
        <v>479827.5</v>
      </c>
      <c r="N1192">
        <v>528468.625</v>
      </c>
      <c r="O1192">
        <v>604105.8125</v>
      </c>
      <c r="P1192">
        <v>698211.125</v>
      </c>
      <c r="Q1192">
        <v>583173.1875</v>
      </c>
      <c r="R1192">
        <v>571629.9375</v>
      </c>
      <c r="S1192">
        <v>689826.0625</v>
      </c>
      <c r="T1192">
        <v>669740.375</v>
      </c>
      <c r="U1192">
        <v>466001.03125</v>
      </c>
      <c r="V1192">
        <v>501211.90625</v>
      </c>
      <c r="W1192">
        <v>566950.3125</v>
      </c>
      <c r="X1192" t="s">
        <v>32</v>
      </c>
    </row>
    <row r="1193" spans="1:24" x14ac:dyDescent="0.2">
      <c r="A1193" s="2" t="s">
        <v>2876</v>
      </c>
      <c r="B1193" s="2" t="s">
        <v>2877</v>
      </c>
      <c r="C1193" s="2" t="s">
        <v>2878</v>
      </c>
      <c r="D1193" s="2">
        <v>8</v>
      </c>
      <c r="E1193">
        <v>353876.25</v>
      </c>
      <c r="F1193">
        <v>317480.375</v>
      </c>
      <c r="G1193">
        <v>385124.78125</v>
      </c>
      <c r="H1193">
        <v>498596.8125</v>
      </c>
      <c r="I1193">
        <v>155517.46875</v>
      </c>
      <c r="J1193">
        <v>148647.34375</v>
      </c>
      <c r="K1193">
        <v>146127.90625</v>
      </c>
      <c r="L1193">
        <v>238588.921875</v>
      </c>
      <c r="M1193">
        <v>288093.375</v>
      </c>
      <c r="N1193">
        <v>355219.9375</v>
      </c>
      <c r="O1193">
        <v>373395.0625</v>
      </c>
      <c r="P1193">
        <v>185996.15625</v>
      </c>
      <c r="Q1193">
        <v>245547.703125</v>
      </c>
      <c r="R1193">
        <v>271583.78125</v>
      </c>
      <c r="S1193">
        <v>225573.65625</v>
      </c>
      <c r="T1193">
        <v>163577.34375</v>
      </c>
      <c r="U1193">
        <v>168419.71875</v>
      </c>
      <c r="V1193">
        <v>208509.59375</v>
      </c>
      <c r="W1193">
        <v>129011.46875</v>
      </c>
      <c r="X1193" t="s">
        <v>32</v>
      </c>
    </row>
    <row r="1194" spans="1:24" x14ac:dyDescent="0.2">
      <c r="A1194" s="2" t="s">
        <v>1233</v>
      </c>
      <c r="B1194" s="2" t="s">
        <v>1234</v>
      </c>
      <c r="C1194" s="2" t="s">
        <v>1235</v>
      </c>
      <c r="D1194" s="2">
        <v>7</v>
      </c>
      <c r="E1194">
        <v>244979.078125</v>
      </c>
      <c r="F1194">
        <v>185154.640625</v>
      </c>
      <c r="G1194">
        <v>283571.875</v>
      </c>
      <c r="H1194">
        <v>378312.65625</v>
      </c>
      <c r="I1194">
        <v>532861.5625</v>
      </c>
      <c r="J1194">
        <v>377360.4375</v>
      </c>
      <c r="K1194">
        <v>418960.96875</v>
      </c>
      <c r="L1194">
        <v>326887.5</v>
      </c>
      <c r="M1194">
        <v>288734.53125</v>
      </c>
      <c r="N1194">
        <v>385258.09375</v>
      </c>
      <c r="O1194">
        <v>411237.625</v>
      </c>
      <c r="P1194">
        <v>398218.75</v>
      </c>
      <c r="Q1194">
        <v>326505.78125</v>
      </c>
      <c r="R1194">
        <v>353980.46875</v>
      </c>
      <c r="S1194">
        <v>419676.09375</v>
      </c>
      <c r="T1194">
        <v>415700.75</v>
      </c>
      <c r="U1194">
        <v>276710.53125</v>
      </c>
      <c r="V1194">
        <v>387891.34375</v>
      </c>
      <c r="W1194">
        <v>340304.15625</v>
      </c>
      <c r="X1194" t="s">
        <v>32</v>
      </c>
    </row>
    <row r="1195" spans="1:24" x14ac:dyDescent="0.2">
      <c r="A1195" s="2" t="s">
        <v>9462</v>
      </c>
      <c r="B1195" s="2" t="s">
        <v>9463</v>
      </c>
      <c r="C1195" s="2" t="s">
        <v>9464</v>
      </c>
      <c r="D1195" s="2">
        <v>2</v>
      </c>
      <c r="E1195">
        <v>27892.9140625</v>
      </c>
      <c r="F1195">
        <v>27548.69140625</v>
      </c>
      <c r="G1195">
        <v>32218.830078125</v>
      </c>
      <c r="H1195">
        <v>37058.10546875</v>
      </c>
      <c r="I1195">
        <v>21280.50390625</v>
      </c>
      <c r="J1195">
        <v>40835.53515625</v>
      </c>
      <c r="K1195">
        <v>32427.0703125</v>
      </c>
      <c r="L1195">
        <v>28710.958984375</v>
      </c>
      <c r="M1195">
        <v>27047.361328125</v>
      </c>
      <c r="N1195">
        <v>16840.73046875</v>
      </c>
      <c r="O1195">
        <v>35936.7734375</v>
      </c>
      <c r="P1195">
        <v>34429.38671875</v>
      </c>
      <c r="Q1195">
        <v>32136.4140625</v>
      </c>
      <c r="R1195">
        <v>17675.734375</v>
      </c>
      <c r="S1195">
        <v>15450.0537109375</v>
      </c>
      <c r="T1195">
        <v>13733.3427734375</v>
      </c>
      <c r="U1195">
        <v>29126.177734375</v>
      </c>
      <c r="V1195">
        <v>35241.09375</v>
      </c>
      <c r="W1195">
        <v>15159.1962890625</v>
      </c>
      <c r="X1195" t="s">
        <v>32</v>
      </c>
    </row>
    <row r="1196" spans="1:24" x14ac:dyDescent="0.2">
      <c r="A1196" s="2" t="s">
        <v>9465</v>
      </c>
      <c r="B1196" s="2" t="s">
        <v>9466</v>
      </c>
      <c r="C1196" s="2" t="s">
        <v>9467</v>
      </c>
      <c r="D1196" s="2">
        <v>3</v>
      </c>
      <c r="E1196">
        <v>184212.640625</v>
      </c>
      <c r="F1196">
        <v>120222.0078125</v>
      </c>
      <c r="G1196">
        <v>209875.125</v>
      </c>
      <c r="H1196">
        <v>218701.140625</v>
      </c>
      <c r="I1196">
        <v>198373.28125</v>
      </c>
      <c r="J1196">
        <v>135091.296875</v>
      </c>
      <c r="K1196">
        <v>140546.59375</v>
      </c>
      <c r="L1196">
        <v>203469.296875</v>
      </c>
      <c r="M1196">
        <v>127811.21875</v>
      </c>
      <c r="N1196">
        <v>158527.5625</v>
      </c>
      <c r="O1196">
        <v>204085.6875</v>
      </c>
      <c r="P1196">
        <v>259128.6875</v>
      </c>
      <c r="Q1196">
        <v>156239.609375</v>
      </c>
      <c r="R1196">
        <v>228587.125</v>
      </c>
      <c r="S1196">
        <v>301416.75</v>
      </c>
      <c r="T1196">
        <v>282649.59375</v>
      </c>
      <c r="U1196">
        <v>200454.203125</v>
      </c>
      <c r="V1196">
        <v>280557.4375</v>
      </c>
      <c r="W1196">
        <v>134508.828125</v>
      </c>
      <c r="X1196" t="s">
        <v>32</v>
      </c>
    </row>
    <row r="1197" spans="1:24" x14ac:dyDescent="0.2">
      <c r="A1197" s="2" t="s">
        <v>9468</v>
      </c>
      <c r="B1197" s="2" t="s">
        <v>9469</v>
      </c>
      <c r="C1197" s="2" t="s">
        <v>9470</v>
      </c>
      <c r="D1197" s="2">
        <v>1</v>
      </c>
      <c r="E1197">
        <v>14979.8447265625</v>
      </c>
      <c r="F1197">
        <v>14333.447265625</v>
      </c>
      <c r="G1197">
        <v>20954.4296875</v>
      </c>
      <c r="H1197">
        <v>16751.83203125</v>
      </c>
      <c r="I1197">
        <v>28503.248046875</v>
      </c>
      <c r="J1197">
        <v>27887.24609375</v>
      </c>
      <c r="K1197">
        <v>13557.4794921875</v>
      </c>
      <c r="L1197">
        <v>15171.1669921875</v>
      </c>
      <c r="M1197">
        <v>21224.267578125</v>
      </c>
      <c r="N1197">
        <v>15195.0341796875</v>
      </c>
      <c r="O1197">
        <v>19214.873046875</v>
      </c>
      <c r="P1197">
        <v>21678.666015625</v>
      </c>
      <c r="Q1197">
        <v>20994.99609375</v>
      </c>
      <c r="R1197">
        <v>12335.4287109375</v>
      </c>
      <c r="S1197">
        <v>30638.40234375</v>
      </c>
      <c r="T1197">
        <v>20372.384765625</v>
      </c>
      <c r="U1197">
        <v>4720.2509765625</v>
      </c>
      <c r="V1197">
        <v>32929.51171875</v>
      </c>
      <c r="W1197">
        <v>2784.95458984375</v>
      </c>
      <c r="X1197" t="s">
        <v>32</v>
      </c>
    </row>
    <row r="1198" spans="1:24" x14ac:dyDescent="0.2">
      <c r="A1198" s="2" t="s">
        <v>9471</v>
      </c>
      <c r="B1198" s="2" t="s">
        <v>9472</v>
      </c>
      <c r="C1198" s="2" t="s">
        <v>9473</v>
      </c>
      <c r="D1198" s="2">
        <v>1</v>
      </c>
      <c r="E1198">
        <v>14303.4931640625</v>
      </c>
      <c r="F1198">
        <v>6957.90966796875</v>
      </c>
      <c r="G1198">
        <v>8202.26953125</v>
      </c>
      <c r="H1198">
        <v>1928.892578125</v>
      </c>
      <c r="I1198">
        <v>3686.77465820313</v>
      </c>
      <c r="J1198">
        <v>3842.15747070313</v>
      </c>
      <c r="K1198">
        <v>6543.06103515625</v>
      </c>
      <c r="L1198">
        <v>6219.25732421875</v>
      </c>
      <c r="M1198">
        <v>6731.2607421875</v>
      </c>
      <c r="N1198">
        <v>7855.97265625</v>
      </c>
      <c r="O1198">
        <v>5325.91650390625</v>
      </c>
      <c r="P1198">
        <v>1192.62951660156</v>
      </c>
      <c r="Q1198">
        <v>9244.263671875</v>
      </c>
      <c r="R1198">
        <v>4679.6181640625</v>
      </c>
      <c r="S1198">
        <v>9230.119140625</v>
      </c>
      <c r="T1198">
        <v>687.52459716796898</v>
      </c>
      <c r="U1198">
        <v>4401.0927734375</v>
      </c>
      <c r="V1198">
        <v>3503.66479492188</v>
      </c>
      <c r="W1198">
        <v>1930.78088378906</v>
      </c>
      <c r="X1198" t="s">
        <v>32</v>
      </c>
    </row>
    <row r="1199" spans="1:24" x14ac:dyDescent="0.2">
      <c r="A1199" s="2" t="s">
        <v>7557</v>
      </c>
      <c r="B1199" s="2" t="s">
        <v>7558</v>
      </c>
      <c r="C1199" s="2" t="s">
        <v>7559</v>
      </c>
      <c r="D1199" s="2">
        <v>3</v>
      </c>
      <c r="E1199">
        <v>903400.625</v>
      </c>
      <c r="F1199">
        <v>946921.0625</v>
      </c>
      <c r="G1199">
        <v>1090757</v>
      </c>
      <c r="H1199">
        <v>1129580.875</v>
      </c>
      <c r="I1199">
        <v>1024724.875</v>
      </c>
      <c r="J1199">
        <v>1097996.125</v>
      </c>
      <c r="K1199">
        <v>902241.1875</v>
      </c>
      <c r="L1199">
        <v>983265.5625</v>
      </c>
      <c r="M1199">
        <v>1028863.9375</v>
      </c>
      <c r="N1199">
        <v>1022263.75</v>
      </c>
      <c r="O1199">
        <v>1113976</v>
      </c>
      <c r="P1199">
        <v>1074756.75</v>
      </c>
      <c r="Q1199">
        <v>957465.375</v>
      </c>
      <c r="R1199">
        <v>790120.4375</v>
      </c>
      <c r="S1199">
        <v>1144971.875</v>
      </c>
      <c r="T1199">
        <v>970993.375</v>
      </c>
      <c r="U1199">
        <v>934002.8125</v>
      </c>
      <c r="V1199">
        <v>1114453.75</v>
      </c>
      <c r="W1199">
        <v>1147136.125</v>
      </c>
      <c r="X1199" t="s">
        <v>32</v>
      </c>
    </row>
    <row r="1200" spans="1:24" x14ac:dyDescent="0.2">
      <c r="A1200" s="2" t="s">
        <v>9474</v>
      </c>
      <c r="B1200" s="2" t="s">
        <v>9475</v>
      </c>
      <c r="C1200" s="2" t="s">
        <v>9476</v>
      </c>
      <c r="D1200" s="2">
        <v>4</v>
      </c>
      <c r="E1200">
        <v>214863.53125</v>
      </c>
      <c r="F1200">
        <v>179295.34375</v>
      </c>
      <c r="G1200">
        <v>247171.828125</v>
      </c>
      <c r="H1200">
        <v>314225.8125</v>
      </c>
      <c r="I1200">
        <v>306292.53125</v>
      </c>
      <c r="J1200">
        <v>277839.90625</v>
      </c>
      <c r="K1200">
        <v>240743.078125</v>
      </c>
      <c r="L1200">
        <v>213295.78125</v>
      </c>
      <c r="M1200">
        <v>219325.15625</v>
      </c>
      <c r="N1200">
        <v>236842.875</v>
      </c>
      <c r="O1200">
        <v>216147.015625</v>
      </c>
      <c r="P1200">
        <v>255348.03125</v>
      </c>
      <c r="Q1200">
        <v>251176.640625</v>
      </c>
      <c r="R1200">
        <v>219924</v>
      </c>
      <c r="S1200">
        <v>304176.09375</v>
      </c>
      <c r="T1200">
        <v>279831</v>
      </c>
      <c r="U1200">
        <v>233532.515625</v>
      </c>
      <c r="V1200">
        <v>287925.09375</v>
      </c>
      <c r="W1200">
        <v>296995.5</v>
      </c>
      <c r="X1200" t="s">
        <v>32</v>
      </c>
    </row>
    <row r="1201" spans="1:24" x14ac:dyDescent="0.2">
      <c r="A1201" s="2" t="s">
        <v>9477</v>
      </c>
      <c r="B1201" s="2" t="s">
        <v>9478</v>
      </c>
      <c r="C1201" s="2" t="s">
        <v>9479</v>
      </c>
      <c r="D1201" s="2">
        <v>5</v>
      </c>
      <c r="E1201">
        <v>172187.515625</v>
      </c>
      <c r="F1201">
        <v>157419.71875</v>
      </c>
      <c r="G1201">
        <v>227487.921875</v>
      </c>
      <c r="H1201">
        <v>223321.9375</v>
      </c>
      <c r="I1201">
        <v>179333.046875</v>
      </c>
      <c r="J1201">
        <v>184237.671875</v>
      </c>
      <c r="K1201">
        <v>206071.359375</v>
      </c>
      <c r="L1201">
        <v>148673.84375</v>
      </c>
      <c r="M1201">
        <v>157793.34375</v>
      </c>
      <c r="N1201">
        <v>120669.890625</v>
      </c>
      <c r="O1201">
        <v>198376.015625</v>
      </c>
      <c r="P1201">
        <v>248607.875</v>
      </c>
      <c r="Q1201">
        <v>199060.046875</v>
      </c>
      <c r="R1201">
        <v>163237.328125</v>
      </c>
      <c r="S1201">
        <v>295113.53125</v>
      </c>
      <c r="T1201">
        <v>248838.21875</v>
      </c>
      <c r="U1201">
        <v>181872.21875</v>
      </c>
      <c r="V1201">
        <v>285439.25</v>
      </c>
      <c r="W1201">
        <v>297483.4375</v>
      </c>
      <c r="X1201" t="s">
        <v>32</v>
      </c>
    </row>
    <row r="1202" spans="1:24" x14ac:dyDescent="0.2">
      <c r="A1202" s="2" t="s">
        <v>4590</v>
      </c>
      <c r="B1202" s="2" t="s">
        <v>4591</v>
      </c>
      <c r="C1202" s="2" t="s">
        <v>4592</v>
      </c>
      <c r="D1202" s="2">
        <v>2</v>
      </c>
      <c r="E1202">
        <v>9674.30859375</v>
      </c>
      <c r="F1202">
        <v>18153.2421875</v>
      </c>
      <c r="G1202">
        <v>17731.92578125</v>
      </c>
      <c r="H1202">
        <v>31640.896484375</v>
      </c>
      <c r="I1202">
        <v>51593.6484375</v>
      </c>
      <c r="J1202">
        <v>21069.634765625</v>
      </c>
      <c r="K1202">
        <v>43940.30859375</v>
      </c>
      <c r="L1202">
        <v>16117.59765625</v>
      </c>
      <c r="M1202">
        <v>15974.4453125</v>
      </c>
      <c r="N1202">
        <v>25338.19921875</v>
      </c>
      <c r="O1202">
        <v>22139.201171875</v>
      </c>
      <c r="P1202">
        <v>30945.810546875</v>
      </c>
      <c r="Q1202">
        <v>24647.22265625</v>
      </c>
      <c r="R1202">
        <v>34285.6328125</v>
      </c>
      <c r="S1202">
        <v>16015.1630859375</v>
      </c>
      <c r="T1202">
        <v>35958.5546875</v>
      </c>
      <c r="U1202">
        <v>37711.94921875</v>
      </c>
      <c r="V1202">
        <v>45082.44140625</v>
      </c>
      <c r="W1202">
        <v>36340.3984375</v>
      </c>
      <c r="X1202" t="s">
        <v>32</v>
      </c>
    </row>
    <row r="1203" spans="1:24" x14ac:dyDescent="0.2">
      <c r="A1203" s="2" t="s">
        <v>4595</v>
      </c>
      <c r="B1203" s="2" t="s">
        <v>4596</v>
      </c>
      <c r="C1203" s="2" t="s">
        <v>4597</v>
      </c>
      <c r="D1203" s="2">
        <v>6</v>
      </c>
      <c r="E1203">
        <v>227032.265625</v>
      </c>
      <c r="F1203">
        <v>227653.609375</v>
      </c>
      <c r="G1203">
        <v>268223.875</v>
      </c>
      <c r="H1203">
        <v>408701.09375</v>
      </c>
      <c r="I1203">
        <v>143915.203125</v>
      </c>
      <c r="J1203">
        <v>84952.921875</v>
      </c>
      <c r="K1203">
        <v>164336.125</v>
      </c>
      <c r="L1203">
        <v>196331.640625</v>
      </c>
      <c r="M1203">
        <v>153860.578125</v>
      </c>
      <c r="N1203">
        <v>354244.65625</v>
      </c>
      <c r="O1203">
        <v>404460.0625</v>
      </c>
      <c r="P1203">
        <v>133358.40625</v>
      </c>
      <c r="Q1203">
        <v>155259.484375</v>
      </c>
      <c r="R1203">
        <v>165504.359375</v>
      </c>
      <c r="S1203">
        <v>155156.765625</v>
      </c>
      <c r="T1203">
        <v>83681.4140625</v>
      </c>
      <c r="U1203">
        <v>110216.640625</v>
      </c>
      <c r="V1203">
        <v>181009.359375</v>
      </c>
      <c r="W1203">
        <v>127030.515625</v>
      </c>
      <c r="X1203" t="s">
        <v>32</v>
      </c>
    </row>
    <row r="1204" spans="1:24" x14ac:dyDescent="0.2">
      <c r="A1204" s="2" t="s">
        <v>9480</v>
      </c>
      <c r="B1204" s="2" t="s">
        <v>9481</v>
      </c>
      <c r="C1204" s="2" t="s">
        <v>9482</v>
      </c>
      <c r="D1204" s="2">
        <v>5</v>
      </c>
      <c r="E1204">
        <v>197982</v>
      </c>
      <c r="F1204">
        <v>161919.84375</v>
      </c>
      <c r="G1204">
        <v>175168.40625</v>
      </c>
      <c r="H1204">
        <v>206128.4375</v>
      </c>
      <c r="I1204">
        <v>159487.5</v>
      </c>
      <c r="J1204">
        <v>191254.78125</v>
      </c>
      <c r="K1204">
        <v>165844.21875</v>
      </c>
      <c r="L1204">
        <v>175119.203125</v>
      </c>
      <c r="M1204">
        <v>187640.25</v>
      </c>
      <c r="N1204">
        <v>176411.625</v>
      </c>
      <c r="O1204">
        <v>220753.171875</v>
      </c>
      <c r="P1204">
        <v>158296.171875</v>
      </c>
      <c r="Q1204">
        <v>183419.90625</v>
      </c>
      <c r="R1204">
        <v>165437.09375</v>
      </c>
      <c r="S1204">
        <v>197252.953125</v>
      </c>
      <c r="T1204">
        <v>164372.875</v>
      </c>
      <c r="U1204">
        <v>221617.75</v>
      </c>
      <c r="V1204">
        <v>203954.46875</v>
      </c>
      <c r="W1204">
        <v>217837.84375</v>
      </c>
      <c r="X1204" t="s">
        <v>32</v>
      </c>
    </row>
    <row r="1205" spans="1:24" x14ac:dyDescent="0.2">
      <c r="A1205" s="2" t="s">
        <v>1238</v>
      </c>
      <c r="B1205" s="2" t="s">
        <v>1239</v>
      </c>
      <c r="C1205" s="2" t="s">
        <v>1240</v>
      </c>
      <c r="D1205" s="2">
        <v>7</v>
      </c>
      <c r="E1205">
        <v>219958.8125</v>
      </c>
      <c r="F1205">
        <v>274511.09375</v>
      </c>
      <c r="G1205">
        <v>282709.21875</v>
      </c>
      <c r="H1205">
        <v>389106.65625</v>
      </c>
      <c r="I1205">
        <v>554834.5</v>
      </c>
      <c r="J1205">
        <v>563143.4375</v>
      </c>
      <c r="K1205">
        <v>517990.625</v>
      </c>
      <c r="L1205">
        <v>313242.125</v>
      </c>
      <c r="M1205">
        <v>325282.5</v>
      </c>
      <c r="N1205">
        <v>406755.125</v>
      </c>
      <c r="O1205">
        <v>425026.8125</v>
      </c>
      <c r="P1205">
        <v>431931.90625</v>
      </c>
      <c r="Q1205">
        <v>375576.28125</v>
      </c>
      <c r="R1205">
        <v>280740.875</v>
      </c>
      <c r="S1205">
        <v>494210.46875</v>
      </c>
      <c r="T1205">
        <v>370286.84375</v>
      </c>
      <c r="U1205">
        <v>377980.25</v>
      </c>
      <c r="V1205">
        <v>473859.3125</v>
      </c>
      <c r="W1205">
        <v>521590.53125</v>
      </c>
      <c r="X1205" t="s">
        <v>32</v>
      </c>
    </row>
    <row r="1206" spans="1:24" x14ac:dyDescent="0.2">
      <c r="A1206" s="2" t="s">
        <v>9483</v>
      </c>
      <c r="B1206" s="2" t="s">
        <v>9484</v>
      </c>
      <c r="C1206" s="2" t="s">
        <v>9485</v>
      </c>
      <c r="D1206" s="2">
        <v>5</v>
      </c>
      <c r="E1206">
        <v>187599.625</v>
      </c>
      <c r="F1206">
        <v>164499.03125</v>
      </c>
      <c r="G1206">
        <v>236683.109375</v>
      </c>
      <c r="H1206">
        <v>286493.09375</v>
      </c>
      <c r="I1206">
        <v>273963.96875</v>
      </c>
      <c r="J1206">
        <v>227361.96875</v>
      </c>
      <c r="K1206">
        <v>227353.125</v>
      </c>
      <c r="L1206">
        <v>216131.9375</v>
      </c>
      <c r="M1206">
        <v>182590.140625</v>
      </c>
      <c r="N1206">
        <v>245424.578125</v>
      </c>
      <c r="O1206">
        <v>289048.625</v>
      </c>
      <c r="P1206">
        <v>285538.59375</v>
      </c>
      <c r="Q1206">
        <v>236638.1875</v>
      </c>
      <c r="R1206">
        <v>271468.65625</v>
      </c>
      <c r="S1206">
        <v>341758.53125</v>
      </c>
      <c r="T1206">
        <v>334904.40625</v>
      </c>
      <c r="U1206">
        <v>235690.03125</v>
      </c>
      <c r="V1206">
        <v>261341.296875</v>
      </c>
      <c r="W1206">
        <v>293265.71875</v>
      </c>
      <c r="X1206" t="s">
        <v>32</v>
      </c>
    </row>
    <row r="1207" spans="1:24" x14ac:dyDescent="0.2">
      <c r="A1207" s="2" t="s">
        <v>9486</v>
      </c>
      <c r="B1207" s="2" t="s">
        <v>9487</v>
      </c>
      <c r="C1207" s="2" t="s">
        <v>9488</v>
      </c>
      <c r="D1207" s="2">
        <v>7</v>
      </c>
      <c r="E1207">
        <v>277066.6875</v>
      </c>
      <c r="F1207">
        <v>265626.78125</v>
      </c>
      <c r="G1207">
        <v>290631.78125</v>
      </c>
      <c r="H1207">
        <v>410701.875</v>
      </c>
      <c r="I1207">
        <v>250230.03125</v>
      </c>
      <c r="J1207">
        <v>328453</v>
      </c>
      <c r="K1207">
        <v>270871.75</v>
      </c>
      <c r="L1207">
        <v>269088.46875</v>
      </c>
      <c r="M1207">
        <v>240948.8125</v>
      </c>
      <c r="N1207">
        <v>268875.15625</v>
      </c>
      <c r="O1207">
        <v>342189</v>
      </c>
      <c r="P1207">
        <v>321642.34375</v>
      </c>
      <c r="Q1207">
        <v>288133.625</v>
      </c>
      <c r="R1207">
        <v>296434.3125</v>
      </c>
      <c r="S1207">
        <v>324854.0625</v>
      </c>
      <c r="T1207">
        <v>326342.5</v>
      </c>
      <c r="U1207">
        <v>216756.609375</v>
      </c>
      <c r="V1207">
        <v>364226.125</v>
      </c>
      <c r="W1207">
        <v>245614.390625</v>
      </c>
      <c r="X1207" t="s">
        <v>32</v>
      </c>
    </row>
    <row r="1208" spans="1:24" x14ac:dyDescent="0.2">
      <c r="A1208" s="2" t="s">
        <v>4602</v>
      </c>
      <c r="B1208" s="2" t="s">
        <v>4603</v>
      </c>
      <c r="C1208" s="2" t="s">
        <v>4604</v>
      </c>
      <c r="D1208" s="2">
        <v>7</v>
      </c>
      <c r="E1208">
        <v>860275</v>
      </c>
      <c r="F1208">
        <v>813705.5</v>
      </c>
      <c r="G1208">
        <v>960483.6875</v>
      </c>
      <c r="H1208">
        <v>1243779.625</v>
      </c>
      <c r="I1208">
        <v>912134.9375</v>
      </c>
      <c r="J1208">
        <v>722146.6875</v>
      </c>
      <c r="K1208">
        <v>645547.5625</v>
      </c>
      <c r="L1208">
        <v>865025.5625</v>
      </c>
      <c r="M1208">
        <v>1010744.1875</v>
      </c>
      <c r="N1208">
        <v>1023706.625</v>
      </c>
      <c r="O1208">
        <v>1081332.25</v>
      </c>
      <c r="P1208">
        <v>871709.5</v>
      </c>
      <c r="Q1208">
        <v>826708.0625</v>
      </c>
      <c r="R1208">
        <v>707087.6875</v>
      </c>
      <c r="S1208">
        <v>868603.4375</v>
      </c>
      <c r="T1208">
        <v>746708.5625</v>
      </c>
      <c r="U1208">
        <v>665047.75</v>
      </c>
      <c r="V1208">
        <v>995786.5625</v>
      </c>
      <c r="W1208">
        <v>988634.8125</v>
      </c>
      <c r="X1208" t="s">
        <v>32</v>
      </c>
    </row>
    <row r="1209" spans="1:24" x14ac:dyDescent="0.2">
      <c r="A1209" s="2" t="s">
        <v>9489</v>
      </c>
      <c r="B1209" s="2" t="s">
        <v>9490</v>
      </c>
      <c r="C1209" s="2" t="s">
        <v>9491</v>
      </c>
      <c r="D1209" s="2">
        <v>3</v>
      </c>
      <c r="E1209">
        <v>95316.296875</v>
      </c>
      <c r="F1209">
        <v>73789.015625</v>
      </c>
      <c r="G1209">
        <v>105916.5234375</v>
      </c>
      <c r="H1209">
        <v>137603.34375</v>
      </c>
      <c r="I1209">
        <v>136169.109375</v>
      </c>
      <c r="J1209">
        <v>86436.5</v>
      </c>
      <c r="K1209">
        <v>118401.1875</v>
      </c>
      <c r="L1209">
        <v>108292.7265625</v>
      </c>
      <c r="M1209">
        <v>96357.0546875</v>
      </c>
      <c r="N1209">
        <v>111374.859375</v>
      </c>
      <c r="O1209">
        <v>139555.75</v>
      </c>
      <c r="P1209">
        <v>149984.828125</v>
      </c>
      <c r="Q1209">
        <v>132624.265625</v>
      </c>
      <c r="R1209">
        <v>137045.84375</v>
      </c>
      <c r="S1209">
        <v>158003.296875</v>
      </c>
      <c r="T1209">
        <v>142353.703125</v>
      </c>
      <c r="U1209">
        <v>117017</v>
      </c>
      <c r="V1209">
        <v>134600.96875</v>
      </c>
      <c r="W1209">
        <v>152659.5625</v>
      </c>
      <c r="X1209" t="s">
        <v>32</v>
      </c>
    </row>
    <row r="1210" spans="1:24" x14ac:dyDescent="0.2">
      <c r="A1210" s="2" t="s">
        <v>9492</v>
      </c>
      <c r="B1210" s="2" t="s">
        <v>9493</v>
      </c>
      <c r="C1210" s="2" t="s">
        <v>9494</v>
      </c>
      <c r="D1210" s="2">
        <v>1</v>
      </c>
      <c r="E1210">
        <v>12572.5478515625</v>
      </c>
      <c r="F1210">
        <v>11051.978515625</v>
      </c>
      <c r="G1210">
        <v>14741.6435546875</v>
      </c>
      <c r="H1210">
        <v>16466.724609375</v>
      </c>
      <c r="I1210">
        <v>7346.02978515625</v>
      </c>
      <c r="J1210">
        <v>1789.63366699219</v>
      </c>
      <c r="K1210">
        <v>10260.3076171875</v>
      </c>
      <c r="L1210">
        <v>9022.4052734375</v>
      </c>
      <c r="M1210">
        <v>12787.861328125</v>
      </c>
      <c r="N1210">
        <v>14310.3505859375</v>
      </c>
      <c r="O1210">
        <v>15770.8984375</v>
      </c>
      <c r="P1210">
        <v>8972.4794921875</v>
      </c>
      <c r="Q1210">
        <v>9080.78515625</v>
      </c>
      <c r="R1210">
        <v>10018.1767578125</v>
      </c>
      <c r="S1210">
        <v>8904.7431640625</v>
      </c>
      <c r="T1210">
        <v>11924.4365234375</v>
      </c>
      <c r="U1210">
        <v>12407.99609375</v>
      </c>
      <c r="V1210">
        <v>13221.052734375</v>
      </c>
      <c r="W1210">
        <v>12532.1279296875</v>
      </c>
      <c r="X1210" t="s">
        <v>32</v>
      </c>
    </row>
    <row r="1211" spans="1:24" x14ac:dyDescent="0.2">
      <c r="A1211" s="2" t="s">
        <v>9495</v>
      </c>
      <c r="B1211" s="2" t="s">
        <v>9496</v>
      </c>
      <c r="C1211" s="2" t="s">
        <v>9497</v>
      </c>
      <c r="D1211" s="2">
        <v>4</v>
      </c>
      <c r="E1211">
        <v>154916.34375</v>
      </c>
      <c r="F1211">
        <v>127175.9765625</v>
      </c>
      <c r="G1211">
        <v>163137.421875</v>
      </c>
      <c r="H1211">
        <v>196559.34375</v>
      </c>
      <c r="I1211">
        <v>128461.359375</v>
      </c>
      <c r="J1211">
        <v>74027.9921875</v>
      </c>
      <c r="K1211">
        <v>147956.375</v>
      </c>
      <c r="L1211">
        <v>110428.1015625</v>
      </c>
      <c r="M1211">
        <v>114865.46875</v>
      </c>
      <c r="N1211">
        <v>162585.078125</v>
      </c>
      <c r="O1211">
        <v>191380.59375</v>
      </c>
      <c r="P1211">
        <v>113808.1875</v>
      </c>
      <c r="Q1211">
        <v>123679.765625</v>
      </c>
      <c r="R1211">
        <v>148701.359375</v>
      </c>
      <c r="S1211">
        <v>141785.234375</v>
      </c>
      <c r="T1211">
        <v>91669.1953125</v>
      </c>
      <c r="U1211">
        <v>110467.859375</v>
      </c>
      <c r="V1211">
        <v>110112.4921875</v>
      </c>
      <c r="W1211">
        <v>100923.3359375</v>
      </c>
      <c r="X1211" t="s">
        <v>32</v>
      </c>
    </row>
    <row r="1212" spans="1:24" x14ac:dyDescent="0.2">
      <c r="A1212" s="2" t="s">
        <v>9498</v>
      </c>
      <c r="B1212" s="2" t="s">
        <v>9499</v>
      </c>
      <c r="C1212" s="2" t="s">
        <v>9500</v>
      </c>
      <c r="D1212" s="2">
        <v>1</v>
      </c>
      <c r="E1212">
        <v>3375.34838867188</v>
      </c>
      <c r="F1212">
        <v>9434.822265625</v>
      </c>
      <c r="G1212">
        <v>29016.6875</v>
      </c>
      <c r="H1212">
        <v>29070.359375</v>
      </c>
      <c r="I1212">
        <v>4489.990234375</v>
      </c>
      <c r="J1212">
        <v>2607.13940429688</v>
      </c>
      <c r="K1212">
        <v>4206.31982421875</v>
      </c>
      <c r="L1212">
        <v>21052.64453125</v>
      </c>
      <c r="M1212">
        <v>19661.015625</v>
      </c>
      <c r="N1212">
        <v>22307.205078125</v>
      </c>
      <c r="O1212">
        <v>30211.568359375</v>
      </c>
      <c r="P1212">
        <v>6342.580078125</v>
      </c>
      <c r="Q1212">
        <v>21433.50390625</v>
      </c>
      <c r="R1212">
        <v>18724.828125</v>
      </c>
      <c r="S1212">
        <v>24444.951171875</v>
      </c>
      <c r="T1212">
        <v>26141.236328125</v>
      </c>
      <c r="U1212">
        <v>23425.927734375</v>
      </c>
      <c r="V1212">
        <v>28997.90625</v>
      </c>
      <c r="W1212">
        <v>31822.84375</v>
      </c>
      <c r="X1212" t="s">
        <v>32</v>
      </c>
    </row>
    <row r="1213" spans="1:24" x14ac:dyDescent="0.2">
      <c r="A1213" s="2" t="s">
        <v>9501</v>
      </c>
      <c r="B1213" s="2" t="s">
        <v>9502</v>
      </c>
      <c r="C1213" s="2" t="s">
        <v>9503</v>
      </c>
      <c r="D1213" s="2">
        <v>5</v>
      </c>
      <c r="E1213">
        <v>181235.390625</v>
      </c>
      <c r="F1213">
        <v>173918.40625</v>
      </c>
      <c r="G1213">
        <v>92266.15625</v>
      </c>
      <c r="H1213">
        <v>329768.84375</v>
      </c>
      <c r="I1213">
        <v>246978.375</v>
      </c>
      <c r="J1213">
        <v>75454.1171875</v>
      </c>
      <c r="K1213">
        <v>81580.671875</v>
      </c>
      <c r="L1213">
        <v>178300.40625</v>
      </c>
      <c r="M1213">
        <v>78308.359375</v>
      </c>
      <c r="N1213">
        <v>91725.0546875</v>
      </c>
      <c r="O1213">
        <v>201886.140625</v>
      </c>
      <c r="P1213">
        <v>119987.4296875</v>
      </c>
      <c r="Q1213">
        <v>81926.7265625</v>
      </c>
      <c r="R1213">
        <v>101034.2421875</v>
      </c>
      <c r="S1213">
        <v>166897.453125</v>
      </c>
      <c r="T1213">
        <v>89775.6796875</v>
      </c>
      <c r="U1213">
        <v>162265.5</v>
      </c>
      <c r="V1213">
        <v>224446.46875</v>
      </c>
      <c r="W1213">
        <v>70605.5390625</v>
      </c>
      <c r="X1213" t="s">
        <v>32</v>
      </c>
    </row>
    <row r="1214" spans="1:24" x14ac:dyDescent="0.2">
      <c r="A1214" s="2" t="s">
        <v>9504</v>
      </c>
      <c r="B1214" s="2" t="s">
        <v>9505</v>
      </c>
      <c r="C1214" s="2" t="s">
        <v>9506</v>
      </c>
      <c r="D1214" s="2">
        <v>4</v>
      </c>
      <c r="E1214">
        <v>177866.78125</v>
      </c>
      <c r="F1214">
        <v>156392.8125</v>
      </c>
      <c r="G1214">
        <v>220081.234375</v>
      </c>
      <c r="H1214">
        <v>197213.8125</v>
      </c>
      <c r="I1214">
        <v>224225.25</v>
      </c>
      <c r="J1214">
        <v>250475.28125</v>
      </c>
      <c r="K1214">
        <v>222061.6875</v>
      </c>
      <c r="L1214">
        <v>214564.234375</v>
      </c>
      <c r="M1214">
        <v>217678.96875</v>
      </c>
      <c r="N1214">
        <v>245197.078125</v>
      </c>
      <c r="O1214">
        <v>305723.90625</v>
      </c>
      <c r="P1214">
        <v>289117.09375</v>
      </c>
      <c r="Q1214">
        <v>266925.15625</v>
      </c>
      <c r="R1214">
        <v>250559.328125</v>
      </c>
      <c r="S1214">
        <v>368612.09375</v>
      </c>
      <c r="T1214">
        <v>232241.4375</v>
      </c>
      <c r="U1214">
        <v>214049.734375</v>
      </c>
      <c r="V1214">
        <v>176430.953125</v>
      </c>
      <c r="W1214">
        <v>207326.421875</v>
      </c>
      <c r="X1214" t="s">
        <v>32</v>
      </c>
    </row>
    <row r="1215" spans="1:24" x14ac:dyDescent="0.2">
      <c r="A1215" s="2" t="s">
        <v>1243</v>
      </c>
      <c r="B1215" s="2" t="s">
        <v>1244</v>
      </c>
      <c r="C1215" s="2" t="s">
        <v>1245</v>
      </c>
      <c r="D1215" s="2">
        <v>2</v>
      </c>
      <c r="E1215">
        <v>149696.515625</v>
      </c>
      <c r="F1215">
        <v>143716.15625</v>
      </c>
      <c r="G1215">
        <v>178691.71875</v>
      </c>
      <c r="H1215">
        <v>219323.671875</v>
      </c>
      <c r="I1215">
        <v>196168.0625</v>
      </c>
      <c r="J1215">
        <v>180985.9375</v>
      </c>
      <c r="K1215">
        <v>189109.578125</v>
      </c>
      <c r="L1215">
        <v>124373.6796875</v>
      </c>
      <c r="M1215">
        <v>167020.578125</v>
      </c>
      <c r="N1215">
        <v>166778.203125</v>
      </c>
      <c r="O1215">
        <v>220680.71875</v>
      </c>
      <c r="P1215">
        <v>173688.984375</v>
      </c>
      <c r="Q1215">
        <v>176199.40625</v>
      </c>
      <c r="R1215">
        <v>154001.203125</v>
      </c>
      <c r="S1215">
        <v>205138.453125</v>
      </c>
      <c r="T1215">
        <v>114998.625</v>
      </c>
      <c r="U1215">
        <v>111305.1640625</v>
      </c>
      <c r="V1215">
        <v>178310.71875</v>
      </c>
      <c r="W1215">
        <v>165559.953125</v>
      </c>
      <c r="X1215" t="s">
        <v>32</v>
      </c>
    </row>
    <row r="1216" spans="1:24" x14ac:dyDescent="0.2">
      <c r="A1216" s="2" t="s">
        <v>9507</v>
      </c>
      <c r="B1216" s="2" t="s">
        <v>9508</v>
      </c>
      <c r="C1216" s="2" t="s">
        <v>9509</v>
      </c>
      <c r="D1216" s="2">
        <v>4</v>
      </c>
      <c r="E1216">
        <v>106808.390625</v>
      </c>
      <c r="F1216">
        <v>63412.890625</v>
      </c>
      <c r="G1216">
        <v>109796.1953125</v>
      </c>
      <c r="H1216">
        <v>126399</v>
      </c>
      <c r="I1216">
        <v>101382.21875</v>
      </c>
      <c r="J1216">
        <v>62035.36328125</v>
      </c>
      <c r="K1216">
        <v>118182.1953125</v>
      </c>
      <c r="L1216">
        <v>104011.0625</v>
      </c>
      <c r="M1216">
        <v>95375.8203125</v>
      </c>
      <c r="N1216">
        <v>113434.4921875</v>
      </c>
      <c r="O1216">
        <v>107420.1015625</v>
      </c>
      <c r="P1216">
        <v>75416.828125</v>
      </c>
      <c r="Q1216">
        <v>92049.296875</v>
      </c>
      <c r="R1216">
        <v>68742.0703125</v>
      </c>
      <c r="S1216">
        <v>113655.8671875</v>
      </c>
      <c r="T1216">
        <v>97675.765625</v>
      </c>
      <c r="U1216">
        <v>91596.734375</v>
      </c>
      <c r="V1216">
        <v>109936.75</v>
      </c>
      <c r="W1216">
        <v>106471.3125</v>
      </c>
      <c r="X1216" t="s">
        <v>32</v>
      </c>
    </row>
    <row r="1217" spans="1:24" x14ac:dyDescent="0.2">
      <c r="A1217" s="2" t="s">
        <v>9510</v>
      </c>
      <c r="B1217" s="2" t="s">
        <v>7759</v>
      </c>
      <c r="C1217" s="2" t="s">
        <v>9511</v>
      </c>
      <c r="D1217" s="2">
        <v>1</v>
      </c>
      <c r="E1217">
        <v>2971.13134765625</v>
      </c>
      <c r="F1217">
        <v>6291.80078125</v>
      </c>
      <c r="G1217">
        <v>6589.29443359375</v>
      </c>
      <c r="H1217">
        <v>7898.72998046875</v>
      </c>
      <c r="I1217">
        <v>11222.4638671875</v>
      </c>
      <c r="J1217">
        <v>12596.884765625</v>
      </c>
      <c r="K1217">
        <v>9714.0830078125</v>
      </c>
      <c r="L1217">
        <v>9283.349609375</v>
      </c>
      <c r="M1217">
        <v>6043.68359375</v>
      </c>
      <c r="N1217">
        <v>16141.6640625</v>
      </c>
      <c r="O1217">
        <v>9173.3037109375</v>
      </c>
      <c r="P1217">
        <v>7340.64794921875</v>
      </c>
      <c r="Q1217">
        <v>7166.79248046875</v>
      </c>
      <c r="R1217">
        <v>6722.283203125</v>
      </c>
      <c r="S1217">
        <v>8834.2861328125</v>
      </c>
      <c r="T1217">
        <v>3675.24829101563</v>
      </c>
      <c r="U1217">
        <v>5790.64013671875</v>
      </c>
      <c r="V1217">
        <v>2720.6142578125</v>
      </c>
      <c r="W1217">
        <v>9275.0537109375</v>
      </c>
      <c r="X1217" t="s">
        <v>32</v>
      </c>
    </row>
    <row r="1218" spans="1:24" x14ac:dyDescent="0.2">
      <c r="A1218" s="2" t="s">
        <v>1248</v>
      </c>
      <c r="B1218" s="2" t="s">
        <v>1249</v>
      </c>
      <c r="C1218" s="2" t="s">
        <v>1250</v>
      </c>
      <c r="D1218" s="2">
        <v>2</v>
      </c>
      <c r="E1218">
        <v>33688.7421875</v>
      </c>
      <c r="F1218">
        <v>31018.8671875</v>
      </c>
      <c r="G1218">
        <v>54201.79296875</v>
      </c>
      <c r="H1218">
        <v>23502.77734375</v>
      </c>
      <c r="I1218">
        <v>50334.78515625</v>
      </c>
      <c r="J1218">
        <v>59147.2421875</v>
      </c>
      <c r="K1218">
        <v>37115.734375</v>
      </c>
      <c r="L1218">
        <v>38141.69140625</v>
      </c>
      <c r="M1218">
        <v>37059.15234375</v>
      </c>
      <c r="N1218">
        <v>67326.4765625</v>
      </c>
      <c r="O1218">
        <v>45981.875</v>
      </c>
      <c r="P1218">
        <v>53183.88671875</v>
      </c>
      <c r="Q1218">
        <v>47150.515625</v>
      </c>
      <c r="R1218">
        <v>48031.68359375</v>
      </c>
      <c r="S1218">
        <v>58557.1015625</v>
      </c>
      <c r="T1218">
        <v>82505.21875</v>
      </c>
      <c r="U1218">
        <v>59716.01171875</v>
      </c>
      <c r="V1218">
        <v>74982.7578125</v>
      </c>
      <c r="W1218">
        <v>82992.4140625</v>
      </c>
      <c r="X1218" t="s">
        <v>32</v>
      </c>
    </row>
    <row r="1219" spans="1:24" x14ac:dyDescent="0.2">
      <c r="A1219" s="2" t="s">
        <v>4607</v>
      </c>
      <c r="B1219" s="2" t="s">
        <v>4608</v>
      </c>
      <c r="C1219" s="2" t="s">
        <v>4609</v>
      </c>
      <c r="D1219" s="2">
        <v>5</v>
      </c>
      <c r="E1219">
        <v>351218.1875</v>
      </c>
      <c r="F1219">
        <v>300987.5625</v>
      </c>
      <c r="G1219">
        <v>248017.546875</v>
      </c>
      <c r="H1219">
        <v>342941.90625</v>
      </c>
      <c r="I1219">
        <v>209430.546875</v>
      </c>
      <c r="J1219">
        <v>185064.375</v>
      </c>
      <c r="K1219">
        <v>213562.171875</v>
      </c>
      <c r="L1219">
        <v>275573.46875</v>
      </c>
      <c r="M1219">
        <v>246472.109375</v>
      </c>
      <c r="N1219">
        <v>323671.75</v>
      </c>
      <c r="O1219">
        <v>376168.15625</v>
      </c>
      <c r="P1219">
        <v>171339.96875</v>
      </c>
      <c r="Q1219">
        <v>180689.125</v>
      </c>
      <c r="R1219">
        <v>187547.0625</v>
      </c>
      <c r="S1219">
        <v>178046.515625</v>
      </c>
      <c r="T1219">
        <v>358044.5</v>
      </c>
      <c r="U1219">
        <v>238166.5625</v>
      </c>
      <c r="V1219">
        <v>392958.9375</v>
      </c>
      <c r="W1219">
        <v>229649.65625</v>
      </c>
      <c r="X1219" t="s">
        <v>32</v>
      </c>
    </row>
    <row r="1220" spans="1:24" x14ac:dyDescent="0.2">
      <c r="A1220" s="2" t="s">
        <v>4612</v>
      </c>
      <c r="B1220" s="2" t="s">
        <v>4613</v>
      </c>
      <c r="C1220" s="2" t="s">
        <v>4614</v>
      </c>
      <c r="D1220" s="2">
        <v>5</v>
      </c>
      <c r="E1220">
        <v>102557.921875</v>
      </c>
      <c r="F1220">
        <v>90722.4765625</v>
      </c>
      <c r="G1220">
        <v>89116.796875</v>
      </c>
      <c r="H1220">
        <v>125829.71875</v>
      </c>
      <c r="I1220">
        <v>173707.546875</v>
      </c>
      <c r="J1220">
        <v>163206.171875</v>
      </c>
      <c r="K1220">
        <v>132755.765625</v>
      </c>
      <c r="L1220">
        <v>102027.7734375</v>
      </c>
      <c r="M1220">
        <v>107549.171875</v>
      </c>
      <c r="N1220">
        <v>116817.3203125</v>
      </c>
      <c r="O1220">
        <v>98417.7109375</v>
      </c>
      <c r="P1220">
        <v>174660.703125</v>
      </c>
      <c r="Q1220">
        <v>143845</v>
      </c>
      <c r="R1220">
        <v>134777.6875</v>
      </c>
      <c r="S1220">
        <v>169672.515625</v>
      </c>
      <c r="T1220">
        <v>163158.4375</v>
      </c>
      <c r="U1220">
        <v>112267.1015625</v>
      </c>
      <c r="V1220">
        <v>146965.046875</v>
      </c>
      <c r="W1220">
        <v>176785.09375</v>
      </c>
      <c r="X1220" t="s">
        <v>32</v>
      </c>
    </row>
    <row r="1221" spans="1:24" x14ac:dyDescent="0.2">
      <c r="A1221" s="2" t="s">
        <v>9512</v>
      </c>
      <c r="B1221" s="2" t="s">
        <v>9513</v>
      </c>
      <c r="C1221" s="2" t="s">
        <v>9514</v>
      </c>
      <c r="D1221" s="2">
        <v>1</v>
      </c>
      <c r="E1221">
        <v>5518.5419921875</v>
      </c>
      <c r="F1221">
        <v>42764.28515625</v>
      </c>
      <c r="G1221">
        <v>48032.23828125</v>
      </c>
      <c r="H1221">
        <v>78521.3671875</v>
      </c>
      <c r="I1221">
        <v>56182.72265625</v>
      </c>
      <c r="J1221">
        <v>42448.34765625</v>
      </c>
      <c r="K1221">
        <v>34395.6875</v>
      </c>
      <c r="L1221">
        <v>56798.7734375</v>
      </c>
      <c r="M1221">
        <v>55621.390625</v>
      </c>
      <c r="N1221">
        <v>55395.078125</v>
      </c>
      <c r="O1221">
        <v>81691.8046875</v>
      </c>
      <c r="P1221">
        <v>62295.640625</v>
      </c>
      <c r="Q1221">
        <v>49305.4140625</v>
      </c>
      <c r="R1221">
        <v>48368.3046875</v>
      </c>
      <c r="S1221">
        <v>77019.046875</v>
      </c>
      <c r="T1221">
        <v>61084.43359375</v>
      </c>
      <c r="U1221">
        <v>43923.46484375</v>
      </c>
      <c r="V1221">
        <v>61469.30078125</v>
      </c>
      <c r="W1221">
        <v>73621.046875</v>
      </c>
      <c r="X1221" t="s">
        <v>32</v>
      </c>
    </row>
    <row r="1222" spans="1:24" x14ac:dyDescent="0.2">
      <c r="A1222" s="2" t="s">
        <v>9515</v>
      </c>
      <c r="B1222" s="2" t="s">
        <v>9516</v>
      </c>
      <c r="C1222" s="2" t="s">
        <v>9517</v>
      </c>
      <c r="D1222" s="2">
        <v>5</v>
      </c>
      <c r="E1222">
        <v>105739.640625</v>
      </c>
      <c r="F1222">
        <v>57481.515625</v>
      </c>
      <c r="G1222">
        <v>104675.1484375</v>
      </c>
      <c r="H1222">
        <v>75815.359375</v>
      </c>
      <c r="I1222">
        <v>144668.03125</v>
      </c>
      <c r="J1222">
        <v>92922.328125</v>
      </c>
      <c r="K1222">
        <v>113541.171875</v>
      </c>
      <c r="L1222">
        <v>99403.0078125</v>
      </c>
      <c r="M1222">
        <v>102672.390625</v>
      </c>
      <c r="N1222">
        <v>107978.0234375</v>
      </c>
      <c r="O1222">
        <v>103499.8671875</v>
      </c>
      <c r="P1222">
        <v>143878.09375</v>
      </c>
      <c r="Q1222">
        <v>140656.171875</v>
      </c>
      <c r="R1222">
        <v>150573.40625</v>
      </c>
      <c r="S1222">
        <v>165715.640625</v>
      </c>
      <c r="T1222">
        <v>95188.6328125</v>
      </c>
      <c r="U1222">
        <v>118027.59375</v>
      </c>
      <c r="V1222">
        <v>136022.890625</v>
      </c>
      <c r="W1222">
        <v>130006.9453125</v>
      </c>
      <c r="X1222" t="s">
        <v>32</v>
      </c>
    </row>
    <row r="1223" spans="1:24" x14ac:dyDescent="0.2">
      <c r="A1223" s="2" t="s">
        <v>6432</v>
      </c>
      <c r="B1223" s="2" t="s">
        <v>6433</v>
      </c>
      <c r="C1223" s="2" t="s">
        <v>6434</v>
      </c>
      <c r="D1223" s="2">
        <v>2</v>
      </c>
      <c r="E1223">
        <v>159674.3125</v>
      </c>
      <c r="F1223">
        <v>188533.21875</v>
      </c>
      <c r="G1223">
        <v>214277.6875</v>
      </c>
      <c r="H1223">
        <v>244676.640625</v>
      </c>
      <c r="I1223">
        <v>154730.28125</v>
      </c>
      <c r="J1223">
        <v>56822.234375</v>
      </c>
      <c r="K1223">
        <v>140825.03125</v>
      </c>
      <c r="L1223">
        <v>172308.046875</v>
      </c>
      <c r="M1223">
        <v>183495.390625</v>
      </c>
      <c r="N1223">
        <v>173033.03125</v>
      </c>
      <c r="O1223">
        <v>211925.65625</v>
      </c>
      <c r="P1223">
        <v>165510.390625</v>
      </c>
      <c r="Q1223">
        <v>127463.078125</v>
      </c>
      <c r="R1223">
        <v>142946.109375</v>
      </c>
      <c r="S1223">
        <v>59746.6796875</v>
      </c>
      <c r="T1223">
        <v>151691.515625</v>
      </c>
      <c r="U1223">
        <v>132652.734375</v>
      </c>
      <c r="V1223">
        <v>177476.671875</v>
      </c>
      <c r="W1223">
        <v>184868.765625</v>
      </c>
      <c r="X1223" t="s">
        <v>32</v>
      </c>
    </row>
    <row r="1224" spans="1:24" x14ac:dyDescent="0.2">
      <c r="A1224" s="2" t="s">
        <v>4617</v>
      </c>
      <c r="B1224" s="2" t="s">
        <v>4618</v>
      </c>
      <c r="C1224" s="2" t="s">
        <v>4619</v>
      </c>
      <c r="D1224" s="2">
        <v>2</v>
      </c>
      <c r="E1224">
        <v>61116.06640625</v>
      </c>
      <c r="F1224">
        <v>54025.09375</v>
      </c>
      <c r="G1224">
        <v>73836.2109375</v>
      </c>
      <c r="H1224">
        <v>95716.4453125</v>
      </c>
      <c r="I1224">
        <v>116510.84375</v>
      </c>
      <c r="J1224">
        <v>116790.2890625</v>
      </c>
      <c r="K1224">
        <v>95282.4296875</v>
      </c>
      <c r="L1224">
        <v>47336.5703125</v>
      </c>
      <c r="M1224">
        <v>48735.5</v>
      </c>
      <c r="N1224">
        <v>60588.95703125</v>
      </c>
      <c r="O1224">
        <v>75438.4375</v>
      </c>
      <c r="P1224">
        <v>98762.8828125</v>
      </c>
      <c r="Q1224">
        <v>84216.1875</v>
      </c>
      <c r="R1224">
        <v>84896.0703125</v>
      </c>
      <c r="S1224">
        <v>121225.8671875</v>
      </c>
      <c r="T1224">
        <v>105109.09375</v>
      </c>
      <c r="U1224">
        <v>89722.7734375</v>
      </c>
      <c r="V1224">
        <v>123233.96875</v>
      </c>
      <c r="W1224">
        <v>137607.296875</v>
      </c>
      <c r="X1224" t="s">
        <v>32</v>
      </c>
    </row>
    <row r="1225" spans="1:24" x14ac:dyDescent="0.2">
      <c r="A1225" s="2" t="s">
        <v>9518</v>
      </c>
      <c r="B1225" s="2" t="s">
        <v>9519</v>
      </c>
      <c r="C1225" s="2" t="s">
        <v>9520</v>
      </c>
      <c r="D1225" s="2">
        <v>5</v>
      </c>
      <c r="E1225">
        <v>159190.515625</v>
      </c>
      <c r="F1225">
        <v>117180.0078125</v>
      </c>
      <c r="G1225">
        <v>205595.015625</v>
      </c>
      <c r="H1225">
        <v>171839.953125</v>
      </c>
      <c r="I1225">
        <v>131394.140625</v>
      </c>
      <c r="J1225">
        <v>227954.734375</v>
      </c>
      <c r="K1225">
        <v>195760.25</v>
      </c>
      <c r="L1225">
        <v>181542.109375</v>
      </c>
      <c r="M1225">
        <v>173837.34375</v>
      </c>
      <c r="N1225">
        <v>215280.046875</v>
      </c>
      <c r="O1225">
        <v>212962.96875</v>
      </c>
      <c r="P1225">
        <v>182876.375</v>
      </c>
      <c r="Q1225">
        <v>208456.515625</v>
      </c>
      <c r="R1225">
        <v>147969.546875</v>
      </c>
      <c r="S1225">
        <v>253038.828125</v>
      </c>
      <c r="T1225">
        <v>160493.671875</v>
      </c>
      <c r="U1225">
        <v>181251.6875</v>
      </c>
      <c r="V1225">
        <v>230785.015625</v>
      </c>
      <c r="W1225">
        <v>224105.296875</v>
      </c>
      <c r="X1225" t="s">
        <v>32</v>
      </c>
    </row>
    <row r="1226" spans="1:24" x14ac:dyDescent="0.2">
      <c r="A1226" s="2" t="s">
        <v>6439</v>
      </c>
      <c r="B1226" s="2" t="s">
        <v>6440</v>
      </c>
      <c r="C1226" s="2" t="s">
        <v>6441</v>
      </c>
      <c r="D1226" s="2">
        <v>4</v>
      </c>
      <c r="E1226">
        <v>454594.125</v>
      </c>
      <c r="F1226">
        <v>390786.1875</v>
      </c>
      <c r="G1226">
        <v>608029.9375</v>
      </c>
      <c r="H1226">
        <v>708238.5625</v>
      </c>
      <c r="I1226">
        <v>1046768.4375</v>
      </c>
      <c r="J1226">
        <v>635614.125</v>
      </c>
      <c r="K1226">
        <v>849605.375</v>
      </c>
      <c r="L1226">
        <v>486347.8125</v>
      </c>
      <c r="M1226">
        <v>500176.6875</v>
      </c>
      <c r="N1226">
        <v>666785.8125</v>
      </c>
      <c r="O1226">
        <v>753939.25</v>
      </c>
      <c r="P1226">
        <v>773851.625</v>
      </c>
      <c r="Q1226">
        <v>659402.9375</v>
      </c>
      <c r="R1226">
        <v>719428.875</v>
      </c>
      <c r="S1226">
        <v>901105.875</v>
      </c>
      <c r="T1226">
        <v>1077035.125</v>
      </c>
      <c r="U1226">
        <v>805897.5</v>
      </c>
      <c r="V1226">
        <v>762243.9375</v>
      </c>
      <c r="W1226">
        <v>921968.0625</v>
      </c>
      <c r="X1226" t="s">
        <v>32</v>
      </c>
    </row>
    <row r="1227" spans="1:24" x14ac:dyDescent="0.2">
      <c r="A1227" s="2" t="s">
        <v>9521</v>
      </c>
      <c r="B1227" s="2" t="s">
        <v>9522</v>
      </c>
      <c r="C1227" s="2" t="s">
        <v>9523</v>
      </c>
      <c r="D1227" s="2">
        <v>5</v>
      </c>
      <c r="E1227">
        <v>109896.7109375</v>
      </c>
      <c r="F1227">
        <v>91653.8671875</v>
      </c>
      <c r="G1227">
        <v>92037.9375</v>
      </c>
      <c r="H1227">
        <v>167149.734375</v>
      </c>
      <c r="I1227">
        <v>151179.1875</v>
      </c>
      <c r="J1227">
        <v>113842.40625</v>
      </c>
      <c r="K1227">
        <v>153235.96875</v>
      </c>
      <c r="L1227">
        <v>92315.015625</v>
      </c>
      <c r="M1227">
        <v>103332.6875</v>
      </c>
      <c r="N1227">
        <v>102528.2734375</v>
      </c>
      <c r="O1227">
        <v>176654.84375</v>
      </c>
      <c r="P1227">
        <v>137966.921875</v>
      </c>
      <c r="Q1227">
        <v>100068.8515625</v>
      </c>
      <c r="R1227">
        <v>85365.078125</v>
      </c>
      <c r="S1227">
        <v>117031.0859375</v>
      </c>
      <c r="T1227">
        <v>118650.5546875</v>
      </c>
      <c r="U1227">
        <v>75520.1484375</v>
      </c>
      <c r="V1227">
        <v>161425.96875</v>
      </c>
      <c r="W1227">
        <v>111910.6796875</v>
      </c>
      <c r="X1227" t="s">
        <v>32</v>
      </c>
    </row>
    <row r="1228" spans="1:24" x14ac:dyDescent="0.2">
      <c r="A1228" s="2" t="s">
        <v>9524</v>
      </c>
      <c r="B1228" s="2" t="s">
        <v>9525</v>
      </c>
      <c r="C1228" s="2" t="s">
        <v>9526</v>
      </c>
      <c r="D1228" s="2">
        <v>4</v>
      </c>
      <c r="E1228">
        <v>63046.75390625</v>
      </c>
      <c r="F1228">
        <v>67921.2890625</v>
      </c>
      <c r="G1228">
        <v>83235.5703125</v>
      </c>
      <c r="H1228">
        <v>120691.3984375</v>
      </c>
      <c r="I1228">
        <v>109280.671875</v>
      </c>
      <c r="J1228">
        <v>118124.7734375</v>
      </c>
      <c r="K1228">
        <v>94823.53125</v>
      </c>
      <c r="L1228">
        <v>87766.0234375</v>
      </c>
      <c r="M1228">
        <v>89014.6171875</v>
      </c>
      <c r="N1228">
        <v>97290.34375</v>
      </c>
      <c r="O1228">
        <v>115208.6484375</v>
      </c>
      <c r="P1228">
        <v>115317.8046875</v>
      </c>
      <c r="Q1228">
        <v>99760.65625</v>
      </c>
      <c r="R1228">
        <v>114066.03125</v>
      </c>
      <c r="S1228">
        <v>140834.59375</v>
      </c>
      <c r="T1228">
        <v>124068.4140625</v>
      </c>
      <c r="U1228">
        <v>109822.5703125</v>
      </c>
      <c r="V1228">
        <v>141078.96875</v>
      </c>
      <c r="W1228">
        <v>141352.921875</v>
      </c>
      <c r="X1228" t="s">
        <v>32</v>
      </c>
    </row>
    <row r="1229" spans="1:24" x14ac:dyDescent="0.2">
      <c r="A1229" s="2" t="s">
        <v>2883</v>
      </c>
      <c r="B1229" s="2" t="s">
        <v>2884</v>
      </c>
      <c r="C1229" s="2" t="s">
        <v>2885</v>
      </c>
      <c r="D1229" s="2">
        <v>3</v>
      </c>
      <c r="E1229">
        <v>88437.484375</v>
      </c>
      <c r="F1229">
        <v>70016.65625</v>
      </c>
      <c r="G1229">
        <v>103335.703125</v>
      </c>
      <c r="H1229">
        <v>122795.0625</v>
      </c>
      <c r="I1229">
        <v>129500.3828125</v>
      </c>
      <c r="J1229">
        <v>134146.84375</v>
      </c>
      <c r="K1229">
        <v>119882.3203125</v>
      </c>
      <c r="L1229">
        <v>108739.1328125</v>
      </c>
      <c r="M1229">
        <v>105436.4765625</v>
      </c>
      <c r="N1229">
        <v>123005.6953125</v>
      </c>
      <c r="O1229">
        <v>152726.40625</v>
      </c>
      <c r="P1229">
        <v>107104.15625</v>
      </c>
      <c r="Q1229">
        <v>85894.1796875</v>
      </c>
      <c r="R1229">
        <v>89353.90625</v>
      </c>
      <c r="S1229">
        <v>115512.453125</v>
      </c>
      <c r="T1229">
        <v>115584.2578125</v>
      </c>
      <c r="U1229">
        <v>84107.1953125</v>
      </c>
      <c r="V1229">
        <v>131258.359375</v>
      </c>
      <c r="W1229">
        <v>134337.765625</v>
      </c>
      <c r="X1229" t="s">
        <v>32</v>
      </c>
    </row>
    <row r="1230" spans="1:24" x14ac:dyDescent="0.2">
      <c r="A1230" s="2" t="s">
        <v>9527</v>
      </c>
      <c r="B1230" s="2" t="s">
        <v>9528</v>
      </c>
      <c r="C1230" s="2" t="s">
        <v>9529</v>
      </c>
      <c r="D1230" s="2">
        <v>1</v>
      </c>
      <c r="E1230">
        <v>16074.845703125</v>
      </c>
      <c r="F1230">
        <v>16132.8330078125</v>
      </c>
      <c r="G1230">
        <v>18040.8671875</v>
      </c>
      <c r="H1230">
        <v>21245.60546875</v>
      </c>
      <c r="I1230">
        <v>14624.328125</v>
      </c>
      <c r="J1230">
        <v>13530.177734375</v>
      </c>
      <c r="K1230">
        <v>9204.201171875</v>
      </c>
      <c r="L1230">
        <v>4493.3701171875</v>
      </c>
      <c r="M1230">
        <v>17668.583984375</v>
      </c>
      <c r="N1230">
        <v>20468.02734375</v>
      </c>
      <c r="O1230">
        <v>27887.3671875</v>
      </c>
      <c r="P1230">
        <v>13438.771484375</v>
      </c>
      <c r="Q1230">
        <v>11532.6650390625</v>
      </c>
      <c r="R1230">
        <v>3298.57104492188</v>
      </c>
      <c r="S1230">
        <v>9835.853515625</v>
      </c>
      <c r="T1230">
        <v>14983.8349609375</v>
      </c>
      <c r="U1230">
        <v>15115.2275390625</v>
      </c>
      <c r="V1230">
        <v>13928.765625</v>
      </c>
      <c r="W1230">
        <v>13218.6181640625</v>
      </c>
      <c r="X1230" t="s">
        <v>32</v>
      </c>
    </row>
    <row r="1231" spans="1:24" x14ac:dyDescent="0.2">
      <c r="A1231" s="2" t="s">
        <v>4622</v>
      </c>
      <c r="B1231" s="2" t="s">
        <v>4623</v>
      </c>
      <c r="C1231" s="2" t="s">
        <v>4624</v>
      </c>
      <c r="D1231" s="2">
        <v>5</v>
      </c>
      <c r="E1231">
        <v>97360.3828125</v>
      </c>
      <c r="F1231">
        <v>100774.1484375</v>
      </c>
      <c r="G1231">
        <v>109732.421875</v>
      </c>
      <c r="H1231">
        <v>157643.765625</v>
      </c>
      <c r="I1231">
        <v>163697.921875</v>
      </c>
      <c r="J1231">
        <v>159027.671875</v>
      </c>
      <c r="K1231">
        <v>204473.734375</v>
      </c>
      <c r="L1231">
        <v>97843.71875</v>
      </c>
      <c r="M1231">
        <v>95974.109375</v>
      </c>
      <c r="N1231">
        <v>106312.1875</v>
      </c>
      <c r="O1231">
        <v>179972.921875</v>
      </c>
      <c r="P1231">
        <v>145263.734375</v>
      </c>
      <c r="Q1231">
        <v>145386.4375</v>
      </c>
      <c r="R1231">
        <v>159347.8125</v>
      </c>
      <c r="S1231">
        <v>169477.46875</v>
      </c>
      <c r="T1231">
        <v>192496.296875</v>
      </c>
      <c r="U1231">
        <v>178394.234375</v>
      </c>
      <c r="V1231">
        <v>199940.046875</v>
      </c>
      <c r="W1231">
        <v>252617.5</v>
      </c>
      <c r="X1231" t="s">
        <v>32</v>
      </c>
    </row>
    <row r="1232" spans="1:24" x14ac:dyDescent="0.2">
      <c r="A1232" s="2" t="s">
        <v>9530</v>
      </c>
      <c r="B1232" s="2" t="s">
        <v>9531</v>
      </c>
      <c r="C1232" s="2" t="s">
        <v>9532</v>
      </c>
      <c r="D1232" s="2">
        <v>3</v>
      </c>
      <c r="E1232">
        <v>48836.80859375</v>
      </c>
      <c r="F1232">
        <v>40787.31640625</v>
      </c>
      <c r="G1232">
        <v>33922.8984375</v>
      </c>
      <c r="H1232">
        <v>67247.4140625</v>
      </c>
      <c r="I1232">
        <v>109519.078125</v>
      </c>
      <c r="J1232">
        <v>52401.203125</v>
      </c>
      <c r="K1232">
        <v>100415.6796875</v>
      </c>
      <c r="L1232">
        <v>63524.26953125</v>
      </c>
      <c r="M1232">
        <v>56135.65234375</v>
      </c>
      <c r="N1232">
        <v>74883.5625</v>
      </c>
      <c r="O1232">
        <v>81061.0859375</v>
      </c>
      <c r="P1232">
        <v>64015.6328125</v>
      </c>
      <c r="Q1232">
        <v>70410.140625</v>
      </c>
      <c r="R1232">
        <v>64846.28125</v>
      </c>
      <c r="S1232">
        <v>86244.15625</v>
      </c>
      <c r="T1232">
        <v>104960.1328125</v>
      </c>
      <c r="U1232">
        <v>110405.71875</v>
      </c>
      <c r="V1232">
        <v>120606.75</v>
      </c>
      <c r="W1232">
        <v>116068.546875</v>
      </c>
      <c r="X1232" t="s">
        <v>32</v>
      </c>
    </row>
    <row r="1233" spans="1:24" x14ac:dyDescent="0.2">
      <c r="A1233" s="2" t="s">
        <v>9533</v>
      </c>
      <c r="B1233" s="2" t="s">
        <v>9534</v>
      </c>
      <c r="C1233" s="2" t="s">
        <v>9535</v>
      </c>
      <c r="D1233" s="2">
        <v>4</v>
      </c>
      <c r="E1233">
        <v>95880.546875</v>
      </c>
      <c r="F1233">
        <v>46199.8515625</v>
      </c>
      <c r="G1233">
        <v>97434.65625</v>
      </c>
      <c r="H1233">
        <v>122789.9296875</v>
      </c>
      <c r="I1233">
        <v>156051.15625</v>
      </c>
      <c r="J1233">
        <v>30941.865234375</v>
      </c>
      <c r="K1233">
        <v>55083.671875</v>
      </c>
      <c r="L1233">
        <v>88812.1640625</v>
      </c>
      <c r="M1233">
        <v>81683.828125</v>
      </c>
      <c r="N1233">
        <v>155780.578125</v>
      </c>
      <c r="O1233">
        <v>79360.2265625</v>
      </c>
      <c r="P1233">
        <v>153824.734375</v>
      </c>
      <c r="Q1233">
        <v>153487.734375</v>
      </c>
      <c r="R1233">
        <v>91060.421875</v>
      </c>
      <c r="S1233">
        <v>217227.8125</v>
      </c>
      <c r="T1233">
        <v>143741.109375</v>
      </c>
      <c r="U1233">
        <v>118357.6015625</v>
      </c>
      <c r="V1233">
        <v>108961.5703125</v>
      </c>
      <c r="W1233">
        <v>90511.359375</v>
      </c>
      <c r="X1233" t="s">
        <v>32</v>
      </c>
    </row>
    <row r="1234" spans="1:24" x14ac:dyDescent="0.2">
      <c r="A1234" s="2" t="s">
        <v>2888</v>
      </c>
      <c r="B1234" s="2" t="s">
        <v>2889</v>
      </c>
      <c r="C1234" s="2" t="s">
        <v>2890</v>
      </c>
      <c r="D1234" s="2">
        <v>5</v>
      </c>
      <c r="E1234">
        <v>760707.9375</v>
      </c>
      <c r="F1234">
        <v>750621.625</v>
      </c>
      <c r="G1234">
        <v>905476.9375</v>
      </c>
      <c r="H1234">
        <v>1123075.125</v>
      </c>
      <c r="I1234">
        <v>533198</v>
      </c>
      <c r="J1234">
        <v>551413.9375</v>
      </c>
      <c r="K1234">
        <v>410619.1875</v>
      </c>
      <c r="L1234">
        <v>517652.6875</v>
      </c>
      <c r="M1234">
        <v>499347.65625</v>
      </c>
      <c r="N1234">
        <v>585772.3125</v>
      </c>
      <c r="O1234">
        <v>657569.875</v>
      </c>
      <c r="P1234">
        <v>1041436.625</v>
      </c>
      <c r="Q1234">
        <v>888100</v>
      </c>
      <c r="R1234">
        <v>843728.9375</v>
      </c>
      <c r="S1234">
        <v>1082774.125</v>
      </c>
      <c r="T1234">
        <v>694591.9375</v>
      </c>
      <c r="U1234">
        <v>477167.65625</v>
      </c>
      <c r="V1234">
        <v>566327.5</v>
      </c>
      <c r="W1234">
        <v>614203.8125</v>
      </c>
      <c r="X1234" t="s">
        <v>32</v>
      </c>
    </row>
    <row r="1235" spans="1:24" x14ac:dyDescent="0.2">
      <c r="A1235" s="2" t="s">
        <v>4627</v>
      </c>
      <c r="B1235" s="2" t="s">
        <v>4628</v>
      </c>
      <c r="C1235" s="2" t="s">
        <v>4629</v>
      </c>
      <c r="D1235" s="2">
        <v>5</v>
      </c>
      <c r="E1235">
        <v>181672.3125</v>
      </c>
      <c r="F1235">
        <v>191802.25</v>
      </c>
      <c r="G1235">
        <v>238633.578125</v>
      </c>
      <c r="H1235">
        <v>186953.125</v>
      </c>
      <c r="I1235">
        <v>286141.375</v>
      </c>
      <c r="J1235">
        <v>256083.75</v>
      </c>
      <c r="K1235">
        <v>274177.25</v>
      </c>
      <c r="L1235">
        <v>143628.28125</v>
      </c>
      <c r="M1235">
        <v>149483.875</v>
      </c>
      <c r="N1235">
        <v>177450.765625</v>
      </c>
      <c r="O1235">
        <v>190487.515625</v>
      </c>
      <c r="P1235">
        <v>306110.8125</v>
      </c>
      <c r="Q1235">
        <v>226827.375</v>
      </c>
      <c r="R1235">
        <v>243957.390625</v>
      </c>
      <c r="S1235">
        <v>282829.21875</v>
      </c>
      <c r="T1235">
        <v>255315.65625</v>
      </c>
      <c r="U1235">
        <v>210865.28125</v>
      </c>
      <c r="V1235">
        <v>260215.796875</v>
      </c>
      <c r="W1235">
        <v>350194.84375</v>
      </c>
      <c r="X1235" t="s">
        <v>32</v>
      </c>
    </row>
    <row r="1236" spans="1:24" x14ac:dyDescent="0.2">
      <c r="A1236" s="2" t="s">
        <v>7560</v>
      </c>
      <c r="B1236" s="2" t="s">
        <v>7561</v>
      </c>
      <c r="C1236" s="2" t="s">
        <v>7562</v>
      </c>
      <c r="D1236" s="2">
        <v>5</v>
      </c>
      <c r="E1236">
        <v>103017.2109375</v>
      </c>
      <c r="F1236">
        <v>140256.421875</v>
      </c>
      <c r="G1236">
        <v>126943.6640625</v>
      </c>
      <c r="H1236">
        <v>162790.109375</v>
      </c>
      <c r="I1236">
        <v>87074.078125</v>
      </c>
      <c r="J1236">
        <v>99233.6171875</v>
      </c>
      <c r="K1236">
        <v>182027.828125</v>
      </c>
      <c r="L1236">
        <v>135634.359375</v>
      </c>
      <c r="M1236">
        <v>128764.0078125</v>
      </c>
      <c r="N1236">
        <v>143321.234375</v>
      </c>
      <c r="O1236">
        <v>152324.78125</v>
      </c>
      <c r="P1236">
        <v>163507.109375</v>
      </c>
      <c r="Q1236">
        <v>80332.1796875</v>
      </c>
      <c r="R1236">
        <v>156706.9375</v>
      </c>
      <c r="S1236">
        <v>159961.578125</v>
      </c>
      <c r="T1236">
        <v>169262.78125</v>
      </c>
      <c r="U1236">
        <v>186030.046875</v>
      </c>
      <c r="V1236">
        <v>205516.515625</v>
      </c>
      <c r="W1236">
        <v>233091.234375</v>
      </c>
      <c r="X1236" t="s">
        <v>32</v>
      </c>
    </row>
    <row r="1237" spans="1:24" x14ac:dyDescent="0.2">
      <c r="A1237" s="2" t="s">
        <v>9536</v>
      </c>
      <c r="B1237" s="2" t="s">
        <v>9537</v>
      </c>
      <c r="C1237" s="2" t="s">
        <v>9538</v>
      </c>
      <c r="D1237" s="2">
        <v>4</v>
      </c>
      <c r="E1237">
        <v>144588.703125</v>
      </c>
      <c r="F1237">
        <v>200346.046875</v>
      </c>
      <c r="G1237">
        <v>162512.1875</v>
      </c>
      <c r="H1237">
        <v>259403.34375</v>
      </c>
      <c r="I1237">
        <v>132798.890625</v>
      </c>
      <c r="J1237">
        <v>210888.796875</v>
      </c>
      <c r="K1237">
        <v>222365.609375</v>
      </c>
      <c r="L1237">
        <v>160676.234375</v>
      </c>
      <c r="M1237">
        <v>152951.21875</v>
      </c>
      <c r="N1237">
        <v>176829.53125</v>
      </c>
      <c r="O1237">
        <v>216965.5625</v>
      </c>
      <c r="P1237">
        <v>181032.78125</v>
      </c>
      <c r="Q1237">
        <v>115829.375</v>
      </c>
      <c r="R1237">
        <v>213429.1875</v>
      </c>
      <c r="S1237">
        <v>268759.875</v>
      </c>
      <c r="T1237">
        <v>312170.46875</v>
      </c>
      <c r="U1237">
        <v>153561.921875</v>
      </c>
      <c r="V1237">
        <v>242495.484375</v>
      </c>
      <c r="W1237">
        <v>316205.40625</v>
      </c>
      <c r="X1237" t="s">
        <v>32</v>
      </c>
    </row>
    <row r="1238" spans="1:24" x14ac:dyDescent="0.2">
      <c r="A1238" s="2" t="s">
        <v>7313</v>
      </c>
      <c r="B1238" s="2" t="s">
        <v>7314</v>
      </c>
      <c r="C1238" s="2" t="s">
        <v>7315</v>
      </c>
      <c r="D1238" s="2">
        <v>5</v>
      </c>
      <c r="E1238">
        <v>142743.828125</v>
      </c>
      <c r="F1238">
        <v>108752.15625</v>
      </c>
      <c r="G1238">
        <v>110851.3046875</v>
      </c>
      <c r="H1238">
        <v>185156.625</v>
      </c>
      <c r="I1238">
        <v>120285.3125</v>
      </c>
      <c r="J1238">
        <v>124528.890625</v>
      </c>
      <c r="K1238">
        <v>144193.359375</v>
      </c>
      <c r="L1238">
        <v>89463.25</v>
      </c>
      <c r="M1238">
        <v>98263.6015625</v>
      </c>
      <c r="N1238">
        <v>193003.40625</v>
      </c>
      <c r="O1238">
        <v>149073.890625</v>
      </c>
      <c r="P1238">
        <v>105694.265625</v>
      </c>
      <c r="Q1238">
        <v>64145.8828125</v>
      </c>
      <c r="R1238">
        <v>94518.703125</v>
      </c>
      <c r="S1238">
        <v>122559.0625</v>
      </c>
      <c r="T1238">
        <v>149144.46875</v>
      </c>
      <c r="U1238">
        <v>203721.15625</v>
      </c>
      <c r="V1238">
        <v>215493.796875</v>
      </c>
      <c r="W1238">
        <v>204405.734375</v>
      </c>
      <c r="X1238" t="s">
        <v>32</v>
      </c>
    </row>
    <row r="1239" spans="1:24" x14ac:dyDescent="0.2">
      <c r="A1239" s="2" t="s">
        <v>2893</v>
      </c>
      <c r="B1239" s="2" t="s">
        <v>2894</v>
      </c>
      <c r="C1239" s="2" t="s">
        <v>2895</v>
      </c>
      <c r="D1239" s="2">
        <v>5</v>
      </c>
      <c r="E1239">
        <v>116505.2109375</v>
      </c>
      <c r="F1239">
        <v>79220.703125</v>
      </c>
      <c r="G1239">
        <v>87873.8671875</v>
      </c>
      <c r="H1239">
        <v>141632.21875</v>
      </c>
      <c r="I1239">
        <v>161380.796875</v>
      </c>
      <c r="J1239">
        <v>79115.4921875</v>
      </c>
      <c r="K1239">
        <v>104447.8046875</v>
      </c>
      <c r="L1239">
        <v>92677.4921875</v>
      </c>
      <c r="M1239">
        <v>80823.1484375</v>
      </c>
      <c r="N1239">
        <v>102725.9453125</v>
      </c>
      <c r="O1239">
        <v>123063.890625</v>
      </c>
      <c r="P1239">
        <v>81976.6484375</v>
      </c>
      <c r="Q1239">
        <v>59345.8515625</v>
      </c>
      <c r="R1239">
        <v>60910.7734375</v>
      </c>
      <c r="S1239">
        <v>93555.2265625</v>
      </c>
      <c r="T1239">
        <v>128025.1875</v>
      </c>
      <c r="U1239">
        <v>72967.2265625</v>
      </c>
      <c r="V1239">
        <v>131624.8125</v>
      </c>
      <c r="W1239">
        <v>169227.4375</v>
      </c>
      <c r="X1239" t="s">
        <v>32</v>
      </c>
    </row>
    <row r="1240" spans="1:24" x14ac:dyDescent="0.2">
      <c r="A1240" s="2" t="s">
        <v>4632</v>
      </c>
      <c r="B1240" s="2" t="s">
        <v>4633</v>
      </c>
      <c r="C1240" s="2" t="s">
        <v>4634</v>
      </c>
      <c r="D1240" s="2">
        <v>2</v>
      </c>
      <c r="E1240">
        <v>21258.138671875</v>
      </c>
      <c r="F1240">
        <v>28979.0703125</v>
      </c>
      <c r="G1240">
        <v>34763.734375</v>
      </c>
      <c r="H1240">
        <v>37123.34375</v>
      </c>
      <c r="I1240">
        <v>37809.6171875</v>
      </c>
      <c r="J1240">
        <v>41686.8125</v>
      </c>
      <c r="K1240">
        <v>37918.55859375</v>
      </c>
      <c r="L1240">
        <v>27611.2421875</v>
      </c>
      <c r="M1240">
        <v>24001.884765625</v>
      </c>
      <c r="N1240">
        <v>29510.181640625</v>
      </c>
      <c r="O1240">
        <v>35904.0703125</v>
      </c>
      <c r="P1240">
        <v>23214.517578125</v>
      </c>
      <c r="Q1240">
        <v>37209.83984375</v>
      </c>
      <c r="R1240">
        <v>24932.845703125</v>
      </c>
      <c r="S1240">
        <v>20399.826171875</v>
      </c>
      <c r="T1240">
        <v>31834.875</v>
      </c>
      <c r="U1240">
        <v>56516.24609375</v>
      </c>
      <c r="V1240">
        <v>40788.796875</v>
      </c>
      <c r="W1240">
        <v>39760.8125</v>
      </c>
      <c r="X1240" t="s">
        <v>32</v>
      </c>
    </row>
    <row r="1241" spans="1:24" x14ac:dyDescent="0.2">
      <c r="A1241" s="2" t="s">
        <v>9539</v>
      </c>
      <c r="B1241" s="2" t="s">
        <v>9540</v>
      </c>
      <c r="C1241" s="2" t="s">
        <v>9541</v>
      </c>
      <c r="D1241" s="2">
        <v>1</v>
      </c>
      <c r="E1241">
        <v>8108.72314453125</v>
      </c>
      <c r="F1241">
        <v>5472.99267578125</v>
      </c>
      <c r="G1241">
        <v>14521.958984375</v>
      </c>
      <c r="H1241">
        <v>20817.171875</v>
      </c>
      <c r="I1241">
        <v>35963.36328125</v>
      </c>
      <c r="J1241">
        <v>6879.48046875</v>
      </c>
      <c r="K1241">
        <v>16959.046875</v>
      </c>
      <c r="L1241">
        <v>2806.63842773438</v>
      </c>
      <c r="M1241">
        <v>4990.244140625</v>
      </c>
      <c r="N1241">
        <v>6769.98193359375</v>
      </c>
      <c r="O1241">
        <v>18144.47265625</v>
      </c>
      <c r="P1241">
        <v>19655.423828125</v>
      </c>
      <c r="Q1241">
        <v>20541.02734375</v>
      </c>
      <c r="R1241">
        <v>7876.943359375</v>
      </c>
      <c r="S1241">
        <v>12064.984375</v>
      </c>
      <c r="T1241">
        <v>30306.556640625</v>
      </c>
      <c r="U1241">
        <v>14884.3876953125</v>
      </c>
      <c r="V1241">
        <v>15418.72265625</v>
      </c>
      <c r="W1241">
        <v>24264.5234375</v>
      </c>
      <c r="X1241" t="s">
        <v>32</v>
      </c>
    </row>
    <row r="1242" spans="1:24" x14ac:dyDescent="0.2">
      <c r="A1242" s="2" t="s">
        <v>9542</v>
      </c>
      <c r="B1242" s="2" t="s">
        <v>9543</v>
      </c>
      <c r="C1242" s="2" t="s">
        <v>9544</v>
      </c>
      <c r="D1242" s="2">
        <v>3</v>
      </c>
      <c r="E1242">
        <v>78552.9609375</v>
      </c>
      <c r="F1242">
        <v>63003.7265625</v>
      </c>
      <c r="G1242">
        <v>51177.00390625</v>
      </c>
      <c r="H1242">
        <v>70766.0546875</v>
      </c>
      <c r="I1242">
        <v>49415.71484375</v>
      </c>
      <c r="J1242">
        <v>66690.890625</v>
      </c>
      <c r="K1242">
        <v>87487</v>
      </c>
      <c r="L1242">
        <v>58385.72265625</v>
      </c>
      <c r="M1242">
        <v>61218.88671875</v>
      </c>
      <c r="N1242">
        <v>80953.875</v>
      </c>
      <c r="O1242">
        <v>72085.1953125</v>
      </c>
      <c r="P1242">
        <v>63326.96875</v>
      </c>
      <c r="Q1242">
        <v>66780.3671875</v>
      </c>
      <c r="R1242">
        <v>50590.66015625</v>
      </c>
      <c r="S1242">
        <v>89655.2578125</v>
      </c>
      <c r="T1242">
        <v>62510.078125</v>
      </c>
      <c r="U1242">
        <v>70442.6015625</v>
      </c>
      <c r="V1242">
        <v>60954.53515625</v>
      </c>
      <c r="W1242">
        <v>72072.7109375</v>
      </c>
      <c r="X1242" t="s">
        <v>32</v>
      </c>
    </row>
    <row r="1243" spans="1:24" x14ac:dyDescent="0.2">
      <c r="A1243" s="2" t="s">
        <v>9545</v>
      </c>
      <c r="B1243" s="2" t="s">
        <v>9546</v>
      </c>
      <c r="C1243" s="2" t="s">
        <v>9547</v>
      </c>
      <c r="D1243" s="2">
        <v>9</v>
      </c>
      <c r="E1243">
        <v>1095717.625</v>
      </c>
      <c r="F1243">
        <v>1081155.625</v>
      </c>
      <c r="G1243">
        <v>1317665.625</v>
      </c>
      <c r="H1243">
        <v>1765467.5</v>
      </c>
      <c r="I1243">
        <v>1525529.25</v>
      </c>
      <c r="J1243">
        <v>1466021.375</v>
      </c>
      <c r="K1243">
        <v>1335932.125</v>
      </c>
      <c r="L1243">
        <v>1265840.25</v>
      </c>
      <c r="M1243">
        <v>1223815.625</v>
      </c>
      <c r="N1243">
        <v>1323051.375</v>
      </c>
      <c r="O1243">
        <v>1605745.5</v>
      </c>
      <c r="P1243">
        <v>1510953.125</v>
      </c>
      <c r="Q1243">
        <v>1323849.625</v>
      </c>
      <c r="R1243">
        <v>1275536.125</v>
      </c>
      <c r="S1243">
        <v>1743416</v>
      </c>
      <c r="T1243">
        <v>1521205.75</v>
      </c>
      <c r="U1243">
        <v>1258745.875</v>
      </c>
      <c r="V1243">
        <v>1678683.75</v>
      </c>
      <c r="W1243">
        <v>1860616.25</v>
      </c>
      <c r="X1243" t="s">
        <v>32</v>
      </c>
    </row>
    <row r="1244" spans="1:24" x14ac:dyDescent="0.2">
      <c r="A1244" s="2" t="s">
        <v>2898</v>
      </c>
      <c r="B1244" s="2" t="s">
        <v>2899</v>
      </c>
      <c r="C1244" s="2" t="s">
        <v>2900</v>
      </c>
      <c r="D1244" s="2">
        <v>5</v>
      </c>
      <c r="E1244">
        <v>134931.96875</v>
      </c>
      <c r="F1244">
        <v>156712.171875</v>
      </c>
      <c r="G1244">
        <v>198424.65625</v>
      </c>
      <c r="H1244">
        <v>154390.046875</v>
      </c>
      <c r="I1244">
        <v>250240.734375</v>
      </c>
      <c r="J1244">
        <v>297947.28125</v>
      </c>
      <c r="K1244">
        <v>256663.515625</v>
      </c>
      <c r="L1244">
        <v>178589.484375</v>
      </c>
      <c r="M1244">
        <v>129112.0546875</v>
      </c>
      <c r="N1244">
        <v>200099.546875</v>
      </c>
      <c r="O1244">
        <v>143336.15625</v>
      </c>
      <c r="P1244">
        <v>125766.2578125</v>
      </c>
      <c r="Q1244">
        <v>178999.15625</v>
      </c>
      <c r="R1244">
        <v>169040.25</v>
      </c>
      <c r="S1244">
        <v>258381.796875</v>
      </c>
      <c r="T1244">
        <v>188252.796875</v>
      </c>
      <c r="U1244">
        <v>167037.90625</v>
      </c>
      <c r="V1244">
        <v>284111.6875</v>
      </c>
      <c r="W1244">
        <v>241426.140625</v>
      </c>
      <c r="X1244" t="s">
        <v>32</v>
      </c>
    </row>
    <row r="1245" spans="1:24" x14ac:dyDescent="0.2">
      <c r="A1245" s="2" t="s">
        <v>2903</v>
      </c>
      <c r="B1245" s="2" t="s">
        <v>2904</v>
      </c>
      <c r="C1245" s="2" t="s">
        <v>2905</v>
      </c>
      <c r="D1245" s="2">
        <v>6</v>
      </c>
      <c r="E1245">
        <v>219876.25</v>
      </c>
      <c r="F1245">
        <v>181774.03125</v>
      </c>
      <c r="G1245">
        <v>249322.15625</v>
      </c>
      <c r="H1245">
        <v>296630.40625</v>
      </c>
      <c r="I1245">
        <v>336708.15625</v>
      </c>
      <c r="J1245">
        <v>324824.65625</v>
      </c>
      <c r="K1245">
        <v>278483.40625</v>
      </c>
      <c r="L1245">
        <v>223251.875</v>
      </c>
      <c r="M1245">
        <v>208586.6875</v>
      </c>
      <c r="N1245">
        <v>251888.8125</v>
      </c>
      <c r="O1245">
        <v>291299.40625</v>
      </c>
      <c r="P1245">
        <v>195235.046875</v>
      </c>
      <c r="Q1245">
        <v>176784.484375</v>
      </c>
      <c r="R1245">
        <v>104167.5703125</v>
      </c>
      <c r="S1245">
        <v>237621.953125</v>
      </c>
      <c r="T1245">
        <v>263011.5</v>
      </c>
      <c r="U1245">
        <v>223452.890625</v>
      </c>
      <c r="V1245">
        <v>288152.6875</v>
      </c>
      <c r="W1245">
        <v>291383.21875</v>
      </c>
      <c r="X1245" t="s">
        <v>32</v>
      </c>
    </row>
    <row r="1246" spans="1:24" x14ac:dyDescent="0.2">
      <c r="A1246" s="2" t="s">
        <v>9548</v>
      </c>
      <c r="B1246" s="2" t="s">
        <v>9549</v>
      </c>
      <c r="C1246" s="2" t="s">
        <v>9550</v>
      </c>
      <c r="D1246" s="2">
        <v>6</v>
      </c>
      <c r="E1246">
        <v>369893.90625</v>
      </c>
      <c r="F1246">
        <v>138639.296875</v>
      </c>
      <c r="G1246">
        <v>217873.421875</v>
      </c>
      <c r="H1246">
        <v>426434.78125</v>
      </c>
      <c r="I1246">
        <v>612395.375</v>
      </c>
      <c r="J1246">
        <v>170099.96875</v>
      </c>
      <c r="K1246">
        <v>227972.96875</v>
      </c>
      <c r="L1246">
        <v>204198.953125</v>
      </c>
      <c r="M1246">
        <v>202702.328125</v>
      </c>
      <c r="N1246">
        <v>254640.75</v>
      </c>
      <c r="O1246">
        <v>565641.9375</v>
      </c>
      <c r="P1246">
        <v>291097.34375</v>
      </c>
      <c r="Q1246">
        <v>160814.796875</v>
      </c>
      <c r="R1246">
        <v>455545.53125</v>
      </c>
      <c r="S1246">
        <v>340150.25</v>
      </c>
      <c r="T1246">
        <v>311553.46875</v>
      </c>
      <c r="U1246">
        <v>209062.96875</v>
      </c>
      <c r="V1246">
        <v>266351.78125</v>
      </c>
      <c r="W1246">
        <v>239238.609375</v>
      </c>
      <c r="X1246" t="s">
        <v>32</v>
      </c>
    </row>
    <row r="1247" spans="1:24" x14ac:dyDescent="0.2">
      <c r="A1247" s="2" t="s">
        <v>9551</v>
      </c>
      <c r="B1247" s="2" t="s">
        <v>9552</v>
      </c>
      <c r="C1247" s="2" t="s">
        <v>9553</v>
      </c>
      <c r="D1247" s="2">
        <v>3</v>
      </c>
      <c r="E1247">
        <v>72890.9921875</v>
      </c>
      <c r="F1247">
        <v>83244.15625</v>
      </c>
      <c r="G1247">
        <v>102364.7890625</v>
      </c>
      <c r="H1247">
        <v>132797.4375</v>
      </c>
      <c r="I1247">
        <v>157002.21875</v>
      </c>
      <c r="J1247">
        <v>127180.8984375</v>
      </c>
      <c r="K1247">
        <v>110646.71875</v>
      </c>
      <c r="L1247">
        <v>114607.140625</v>
      </c>
      <c r="M1247">
        <v>109030.2578125</v>
      </c>
      <c r="N1247">
        <v>118881.46875</v>
      </c>
      <c r="O1247">
        <v>130354.25</v>
      </c>
      <c r="P1247">
        <v>135703.96875</v>
      </c>
      <c r="Q1247">
        <v>105708.03125</v>
      </c>
      <c r="R1247">
        <v>98567.984375</v>
      </c>
      <c r="S1247">
        <v>148144.328125</v>
      </c>
      <c r="T1247">
        <v>140827.4375</v>
      </c>
      <c r="U1247">
        <v>111930.625</v>
      </c>
      <c r="V1247">
        <v>163757.078125</v>
      </c>
      <c r="W1247">
        <v>154931.15625</v>
      </c>
      <c r="X1247" t="s">
        <v>32</v>
      </c>
    </row>
    <row r="1248" spans="1:24" x14ac:dyDescent="0.2">
      <c r="A1248" s="2" t="s">
        <v>9554</v>
      </c>
      <c r="B1248" s="2" t="s">
        <v>9555</v>
      </c>
      <c r="C1248" s="2" t="s">
        <v>9556</v>
      </c>
      <c r="D1248" s="2">
        <v>4</v>
      </c>
      <c r="E1248">
        <v>328111.875</v>
      </c>
      <c r="F1248">
        <v>294744.59375</v>
      </c>
      <c r="G1248">
        <v>381525</v>
      </c>
      <c r="H1248">
        <v>381823.96875</v>
      </c>
      <c r="I1248">
        <v>472116.59375</v>
      </c>
      <c r="J1248">
        <v>530787.4375</v>
      </c>
      <c r="K1248">
        <v>403251.4375</v>
      </c>
      <c r="L1248">
        <v>365919.125</v>
      </c>
      <c r="M1248">
        <v>392002.90625</v>
      </c>
      <c r="N1248">
        <v>360521.15625</v>
      </c>
      <c r="O1248">
        <v>529130.75</v>
      </c>
      <c r="P1248">
        <v>374404.5625</v>
      </c>
      <c r="Q1248">
        <v>469499.09375</v>
      </c>
      <c r="R1248">
        <v>389324.65625</v>
      </c>
      <c r="S1248">
        <v>522413.8125</v>
      </c>
      <c r="T1248">
        <v>434914.4375</v>
      </c>
      <c r="U1248">
        <v>409940.40625</v>
      </c>
      <c r="V1248">
        <v>453238.25</v>
      </c>
      <c r="W1248">
        <v>510194</v>
      </c>
      <c r="X1248" t="s">
        <v>32</v>
      </c>
    </row>
    <row r="1249" spans="1:24" x14ac:dyDescent="0.2">
      <c r="A1249" s="2" t="s">
        <v>1253</v>
      </c>
      <c r="B1249" s="2" t="s">
        <v>1254</v>
      </c>
      <c r="C1249" s="2" t="s">
        <v>1255</v>
      </c>
      <c r="D1249" s="2">
        <v>6</v>
      </c>
      <c r="E1249">
        <v>155007.390625</v>
      </c>
      <c r="F1249">
        <v>163372.453125</v>
      </c>
      <c r="G1249">
        <v>192901.984375</v>
      </c>
      <c r="H1249">
        <v>272019.8125</v>
      </c>
      <c r="I1249">
        <v>213621.34375</v>
      </c>
      <c r="J1249">
        <v>175482.296875</v>
      </c>
      <c r="K1249">
        <v>191679.390625</v>
      </c>
      <c r="L1249">
        <v>167965.234375</v>
      </c>
      <c r="M1249">
        <v>176012.5625</v>
      </c>
      <c r="N1249">
        <v>202862.671875</v>
      </c>
      <c r="O1249">
        <v>222189.953125</v>
      </c>
      <c r="P1249">
        <v>173407.421875</v>
      </c>
      <c r="Q1249">
        <v>177429.8125</v>
      </c>
      <c r="R1249">
        <v>168332.59375</v>
      </c>
      <c r="S1249">
        <v>227047.625</v>
      </c>
      <c r="T1249">
        <v>265901.3125</v>
      </c>
      <c r="U1249">
        <v>224715.046875</v>
      </c>
      <c r="V1249">
        <v>298707.8125</v>
      </c>
      <c r="W1249">
        <v>322101.65625</v>
      </c>
      <c r="X1249" t="s">
        <v>32</v>
      </c>
    </row>
    <row r="1250" spans="1:24" x14ac:dyDescent="0.2">
      <c r="A1250" s="2" t="s">
        <v>9557</v>
      </c>
      <c r="B1250" s="2" t="s">
        <v>9558</v>
      </c>
      <c r="C1250" s="2" t="s">
        <v>9559</v>
      </c>
      <c r="D1250" s="2">
        <v>1</v>
      </c>
      <c r="E1250">
        <v>14084.921875</v>
      </c>
      <c r="F1250">
        <v>9064.7646484375</v>
      </c>
      <c r="G1250">
        <v>16815.576171875</v>
      </c>
      <c r="H1250">
        <v>28174.4609375</v>
      </c>
      <c r="I1250">
        <v>20687.849609375</v>
      </c>
      <c r="J1250">
        <v>16455.90625</v>
      </c>
      <c r="K1250">
        <v>18811.45703125</v>
      </c>
      <c r="L1250">
        <v>16138.392578125</v>
      </c>
      <c r="M1250">
        <v>9209.9150390625</v>
      </c>
      <c r="N1250">
        <v>15627.8828125</v>
      </c>
      <c r="O1250">
        <v>24846.8984375</v>
      </c>
      <c r="P1250">
        <v>18692.421875</v>
      </c>
      <c r="Q1250">
        <v>20682.162109375</v>
      </c>
      <c r="R1250">
        <v>19130.81640625</v>
      </c>
      <c r="S1250">
        <v>23778.396484375</v>
      </c>
      <c r="T1250">
        <v>20231.796875</v>
      </c>
      <c r="U1250">
        <v>15911.2412109375</v>
      </c>
      <c r="V1250">
        <v>24042.607421875</v>
      </c>
      <c r="W1250">
        <v>23882.09765625</v>
      </c>
      <c r="X1250" t="s">
        <v>32</v>
      </c>
    </row>
    <row r="1251" spans="1:24" x14ac:dyDescent="0.2">
      <c r="A1251" s="2" t="s">
        <v>2908</v>
      </c>
      <c r="B1251" s="2" t="s">
        <v>2909</v>
      </c>
      <c r="C1251" s="2" t="s">
        <v>2910</v>
      </c>
      <c r="D1251" s="2">
        <v>7</v>
      </c>
      <c r="E1251">
        <v>664360.9375</v>
      </c>
      <c r="F1251">
        <v>684505.1875</v>
      </c>
      <c r="G1251">
        <v>768028.125</v>
      </c>
      <c r="H1251">
        <v>1058789</v>
      </c>
      <c r="I1251">
        <v>1192638.875</v>
      </c>
      <c r="J1251">
        <v>1156902.5</v>
      </c>
      <c r="K1251">
        <v>945179.5</v>
      </c>
      <c r="L1251">
        <v>707003.875</v>
      </c>
      <c r="M1251">
        <v>754170</v>
      </c>
      <c r="N1251">
        <v>742740.625</v>
      </c>
      <c r="O1251">
        <v>912005.0625</v>
      </c>
      <c r="P1251">
        <v>697835.5</v>
      </c>
      <c r="Q1251">
        <v>596426.8125</v>
      </c>
      <c r="R1251">
        <v>590371.875</v>
      </c>
      <c r="S1251">
        <v>810862.1875</v>
      </c>
      <c r="T1251">
        <v>1286655</v>
      </c>
      <c r="U1251">
        <v>1010207.625</v>
      </c>
      <c r="V1251">
        <v>1218799.375</v>
      </c>
      <c r="W1251">
        <v>1361499.5</v>
      </c>
      <c r="X1251" t="s">
        <v>32</v>
      </c>
    </row>
    <row r="1252" spans="1:24" x14ac:dyDescent="0.2">
      <c r="A1252" s="2" t="s">
        <v>9560</v>
      </c>
      <c r="B1252" s="2" t="s">
        <v>9561</v>
      </c>
      <c r="C1252" s="2" t="s">
        <v>9562</v>
      </c>
      <c r="D1252" s="2">
        <v>3</v>
      </c>
      <c r="E1252">
        <v>45930.66796875</v>
      </c>
      <c r="F1252">
        <v>32075.51953125</v>
      </c>
      <c r="G1252">
        <v>60257.328125</v>
      </c>
      <c r="H1252">
        <v>121661.1640625</v>
      </c>
      <c r="I1252">
        <v>100059.7265625</v>
      </c>
      <c r="J1252">
        <v>113415.0234375</v>
      </c>
      <c r="K1252">
        <v>82980.6875</v>
      </c>
      <c r="L1252">
        <v>58055.38671875</v>
      </c>
      <c r="M1252">
        <v>72248.0390625</v>
      </c>
      <c r="N1252">
        <v>101806.015625</v>
      </c>
      <c r="O1252">
        <v>74938.5</v>
      </c>
      <c r="P1252">
        <v>101983.5546875</v>
      </c>
      <c r="Q1252">
        <v>98972.140625</v>
      </c>
      <c r="R1252">
        <v>120704.859375</v>
      </c>
      <c r="S1252">
        <v>105055.09375</v>
      </c>
      <c r="T1252">
        <v>119343.0078125</v>
      </c>
      <c r="U1252">
        <v>107459.4921875</v>
      </c>
      <c r="V1252">
        <v>110084.921875</v>
      </c>
      <c r="W1252">
        <v>128816.0703125</v>
      </c>
      <c r="X1252" t="s">
        <v>32</v>
      </c>
    </row>
    <row r="1253" spans="1:24" x14ac:dyDescent="0.2">
      <c r="A1253" s="2" t="s">
        <v>9563</v>
      </c>
      <c r="B1253" s="2" t="s">
        <v>9564</v>
      </c>
      <c r="C1253" s="2" t="s">
        <v>9565</v>
      </c>
      <c r="D1253" s="2">
        <v>5</v>
      </c>
      <c r="E1253">
        <v>152232.171875</v>
      </c>
      <c r="F1253">
        <v>216320.59375</v>
      </c>
      <c r="G1253">
        <v>228077.75</v>
      </c>
      <c r="H1253">
        <v>385679.09375</v>
      </c>
      <c r="I1253">
        <v>295818.8125</v>
      </c>
      <c r="J1253">
        <v>199091.21875</v>
      </c>
      <c r="K1253">
        <v>210594.6875</v>
      </c>
      <c r="L1253">
        <v>212251.859375</v>
      </c>
      <c r="M1253">
        <v>264249.34375</v>
      </c>
      <c r="N1253">
        <v>254173.78125</v>
      </c>
      <c r="O1253">
        <v>327374.375</v>
      </c>
      <c r="P1253">
        <v>236523.296875</v>
      </c>
      <c r="Q1253">
        <v>263061.03125</v>
      </c>
      <c r="R1253">
        <v>243124.3125</v>
      </c>
      <c r="S1253">
        <v>351035.75</v>
      </c>
      <c r="T1253">
        <v>199809.453125</v>
      </c>
      <c r="U1253">
        <v>267854.09375</v>
      </c>
      <c r="V1253">
        <v>306234.15625</v>
      </c>
      <c r="W1253">
        <v>318075.59375</v>
      </c>
      <c r="X1253" t="s">
        <v>32</v>
      </c>
    </row>
    <row r="1254" spans="1:24" x14ac:dyDescent="0.2">
      <c r="A1254" s="2" t="s">
        <v>9566</v>
      </c>
      <c r="B1254" s="2" t="s">
        <v>9567</v>
      </c>
      <c r="C1254" s="2" t="s">
        <v>9568</v>
      </c>
      <c r="D1254" s="2">
        <v>3</v>
      </c>
      <c r="E1254">
        <v>30561.384765625</v>
      </c>
      <c r="F1254">
        <v>29641.501953125</v>
      </c>
      <c r="G1254">
        <v>33306.03515625</v>
      </c>
      <c r="H1254">
        <v>37916.94140625</v>
      </c>
      <c r="I1254">
        <v>31370.9375</v>
      </c>
      <c r="J1254">
        <v>47338.453125</v>
      </c>
      <c r="K1254">
        <v>41650.55078125</v>
      </c>
      <c r="L1254">
        <v>27118.50390625</v>
      </c>
      <c r="M1254">
        <v>22763.046875</v>
      </c>
      <c r="N1254">
        <v>27606.345703125</v>
      </c>
      <c r="O1254">
        <v>37938.30078125</v>
      </c>
      <c r="P1254">
        <v>27973.017578125</v>
      </c>
      <c r="Q1254">
        <v>34747.1171875</v>
      </c>
      <c r="R1254">
        <v>29367.923828125</v>
      </c>
      <c r="S1254">
        <v>21744.564453125</v>
      </c>
      <c r="T1254">
        <v>31363.873046875</v>
      </c>
      <c r="U1254">
        <v>34799.25390625</v>
      </c>
      <c r="V1254">
        <v>37114.05859375</v>
      </c>
      <c r="W1254">
        <v>46134.09765625</v>
      </c>
      <c r="X1254" t="s">
        <v>32</v>
      </c>
    </row>
    <row r="1255" spans="1:24" x14ac:dyDescent="0.2">
      <c r="A1255" s="2" t="s">
        <v>7563</v>
      </c>
      <c r="B1255" s="2" t="s">
        <v>7564</v>
      </c>
      <c r="C1255" s="2" t="s">
        <v>7565</v>
      </c>
      <c r="D1255" s="2">
        <v>4</v>
      </c>
      <c r="E1255">
        <v>189403.359375</v>
      </c>
      <c r="F1255">
        <v>189404.84375</v>
      </c>
      <c r="G1255">
        <v>232808.671875</v>
      </c>
      <c r="H1255">
        <v>253849.140625</v>
      </c>
      <c r="I1255">
        <v>203259.171875</v>
      </c>
      <c r="J1255">
        <v>239081.234375</v>
      </c>
      <c r="K1255">
        <v>173063.90625</v>
      </c>
      <c r="L1255">
        <v>188531.28125</v>
      </c>
      <c r="M1255">
        <v>213898.875</v>
      </c>
      <c r="N1255">
        <v>202030.75</v>
      </c>
      <c r="O1255">
        <v>237117.203125</v>
      </c>
      <c r="P1255">
        <v>235938.125</v>
      </c>
      <c r="Q1255">
        <v>221970.3125</v>
      </c>
      <c r="R1255">
        <v>180560.90625</v>
      </c>
      <c r="S1255">
        <v>254437.859375</v>
      </c>
      <c r="T1255">
        <v>228163.890625</v>
      </c>
      <c r="U1255">
        <v>218364.46875</v>
      </c>
      <c r="V1255">
        <v>261424.3125</v>
      </c>
      <c r="W1255">
        <v>267200.1875</v>
      </c>
      <c r="X1255" t="s">
        <v>32</v>
      </c>
    </row>
    <row r="1256" spans="1:24" x14ac:dyDescent="0.2">
      <c r="A1256" s="2" t="s">
        <v>9569</v>
      </c>
      <c r="B1256" s="2" t="s">
        <v>9570</v>
      </c>
      <c r="C1256" s="2" t="s">
        <v>9571</v>
      </c>
      <c r="D1256" s="2">
        <v>8</v>
      </c>
      <c r="E1256">
        <v>1244374.375</v>
      </c>
      <c r="F1256">
        <v>1170467.25</v>
      </c>
      <c r="G1256">
        <v>1460384.125</v>
      </c>
      <c r="H1256">
        <v>1981967</v>
      </c>
      <c r="I1256">
        <v>1636860.625</v>
      </c>
      <c r="J1256">
        <v>1535933.375</v>
      </c>
      <c r="K1256">
        <v>1217367.75</v>
      </c>
      <c r="L1256">
        <v>1599274.25</v>
      </c>
      <c r="M1256">
        <v>1495306.625</v>
      </c>
      <c r="N1256">
        <v>1596711.875</v>
      </c>
      <c r="O1256">
        <v>2097878.25</v>
      </c>
      <c r="P1256">
        <v>1680196.25</v>
      </c>
      <c r="Q1256">
        <v>1424598.125</v>
      </c>
      <c r="R1256">
        <v>1281726.625</v>
      </c>
      <c r="S1256">
        <v>1909271</v>
      </c>
      <c r="T1256">
        <v>1648360.5</v>
      </c>
      <c r="U1256">
        <v>1366186.375</v>
      </c>
      <c r="V1256">
        <v>1876788.875</v>
      </c>
      <c r="W1256">
        <v>2097146.25</v>
      </c>
      <c r="X1256" t="s">
        <v>32</v>
      </c>
    </row>
    <row r="1257" spans="1:24" x14ac:dyDescent="0.2">
      <c r="A1257" s="2" t="s">
        <v>9572</v>
      </c>
      <c r="B1257" s="2" t="s">
        <v>9573</v>
      </c>
      <c r="C1257" s="2" t="s">
        <v>9574</v>
      </c>
      <c r="D1257" s="2">
        <v>3</v>
      </c>
      <c r="E1257">
        <v>42134.97265625</v>
      </c>
      <c r="F1257">
        <v>48977.25</v>
      </c>
      <c r="G1257">
        <v>45601.48046875</v>
      </c>
      <c r="H1257">
        <v>49945.3671875</v>
      </c>
      <c r="I1257">
        <v>34538.56640625</v>
      </c>
      <c r="J1257">
        <v>59480.52734375</v>
      </c>
      <c r="K1257">
        <v>46272.36328125</v>
      </c>
      <c r="L1257">
        <v>42224.03515625</v>
      </c>
      <c r="M1257">
        <v>38362.26953125</v>
      </c>
      <c r="N1257">
        <v>47358.78125</v>
      </c>
      <c r="O1257">
        <v>58088</v>
      </c>
      <c r="P1257">
        <v>50081.6796875</v>
      </c>
      <c r="Q1257">
        <v>38975.62109375</v>
      </c>
      <c r="R1257">
        <v>39171.7890625</v>
      </c>
      <c r="S1257">
        <v>62333.703125</v>
      </c>
      <c r="T1257">
        <v>60753.91015625</v>
      </c>
      <c r="U1257">
        <v>25167.37890625</v>
      </c>
      <c r="V1257">
        <v>53527.16796875</v>
      </c>
      <c r="W1257">
        <v>65711.0546875</v>
      </c>
      <c r="X1257" t="s">
        <v>32</v>
      </c>
    </row>
    <row r="1258" spans="1:24" x14ac:dyDescent="0.2">
      <c r="A1258" s="2" t="s">
        <v>9575</v>
      </c>
      <c r="B1258" s="2" t="s">
        <v>9576</v>
      </c>
      <c r="C1258" s="2" t="s">
        <v>9577</v>
      </c>
      <c r="D1258" s="2">
        <v>2</v>
      </c>
      <c r="E1258">
        <v>294651.90625</v>
      </c>
      <c r="F1258">
        <v>290832.21875</v>
      </c>
      <c r="G1258">
        <v>366182.03125</v>
      </c>
      <c r="H1258">
        <v>56125.21875</v>
      </c>
      <c r="I1258">
        <v>222330.953125</v>
      </c>
      <c r="J1258">
        <v>373654.625</v>
      </c>
      <c r="K1258">
        <v>344945.78125</v>
      </c>
      <c r="L1258">
        <v>255502.484375</v>
      </c>
      <c r="M1258">
        <v>336554.96875</v>
      </c>
      <c r="N1258">
        <v>352886.0625</v>
      </c>
      <c r="O1258">
        <v>418407.65625</v>
      </c>
      <c r="P1258">
        <v>283060.84375</v>
      </c>
      <c r="Q1258">
        <v>253572.515625</v>
      </c>
      <c r="R1258">
        <v>325697.3125</v>
      </c>
      <c r="S1258">
        <v>42575.9921875</v>
      </c>
      <c r="T1258">
        <v>25710.419921875</v>
      </c>
      <c r="U1258">
        <v>298683.1875</v>
      </c>
      <c r="V1258">
        <v>104984.578125</v>
      </c>
      <c r="W1258">
        <v>234437.171875</v>
      </c>
      <c r="X1258" t="s">
        <v>32</v>
      </c>
    </row>
    <row r="1259" spans="1:24" x14ac:dyDescent="0.2">
      <c r="A1259" s="2" t="s">
        <v>9578</v>
      </c>
      <c r="B1259" s="2" t="s">
        <v>9579</v>
      </c>
      <c r="C1259" s="2" t="s">
        <v>9580</v>
      </c>
      <c r="D1259" s="2">
        <v>6</v>
      </c>
      <c r="E1259">
        <v>245260.21875</v>
      </c>
      <c r="F1259">
        <v>247546.53125</v>
      </c>
      <c r="G1259">
        <v>313167.78125</v>
      </c>
      <c r="H1259">
        <v>389987.5</v>
      </c>
      <c r="I1259">
        <v>291644.375</v>
      </c>
      <c r="J1259">
        <v>245598.453125</v>
      </c>
      <c r="K1259">
        <v>346217.53125</v>
      </c>
      <c r="L1259">
        <v>305634.25</v>
      </c>
      <c r="M1259">
        <v>274805.46875</v>
      </c>
      <c r="N1259">
        <v>305285.34375</v>
      </c>
      <c r="O1259">
        <v>361051.46875</v>
      </c>
      <c r="P1259">
        <v>338568.59375</v>
      </c>
      <c r="Q1259">
        <v>363119.40625</v>
      </c>
      <c r="R1259">
        <v>310928.625</v>
      </c>
      <c r="S1259">
        <v>401906.28125</v>
      </c>
      <c r="T1259">
        <v>334998.84375</v>
      </c>
      <c r="U1259">
        <v>316936.25</v>
      </c>
      <c r="V1259">
        <v>417763.5625</v>
      </c>
      <c r="W1259">
        <v>409925.28125</v>
      </c>
      <c r="X1259" t="s">
        <v>32</v>
      </c>
    </row>
    <row r="1260" spans="1:24" x14ac:dyDescent="0.2">
      <c r="A1260" s="2" t="s">
        <v>9581</v>
      </c>
      <c r="B1260" s="2" t="s">
        <v>9582</v>
      </c>
      <c r="C1260" s="2" t="s">
        <v>9583</v>
      </c>
      <c r="D1260" s="2">
        <v>7</v>
      </c>
      <c r="E1260">
        <v>341278.1875</v>
      </c>
      <c r="F1260">
        <v>312850.28125</v>
      </c>
      <c r="G1260">
        <v>362084.625</v>
      </c>
      <c r="H1260">
        <v>389668.65625</v>
      </c>
      <c r="I1260">
        <v>438608.09375</v>
      </c>
      <c r="J1260">
        <v>362887.125</v>
      </c>
      <c r="K1260">
        <v>325808.65625</v>
      </c>
      <c r="L1260">
        <v>304609.6875</v>
      </c>
      <c r="M1260">
        <v>344419.4375</v>
      </c>
      <c r="N1260">
        <v>340877.9375</v>
      </c>
      <c r="O1260">
        <v>405833.625</v>
      </c>
      <c r="P1260">
        <v>360452.71875</v>
      </c>
      <c r="Q1260">
        <v>294572.1875</v>
      </c>
      <c r="R1260">
        <v>265628.90625</v>
      </c>
      <c r="S1260">
        <v>421203.59375</v>
      </c>
      <c r="T1260">
        <v>452783.28125</v>
      </c>
      <c r="U1260">
        <v>350042.46875</v>
      </c>
      <c r="V1260">
        <v>387111.6875</v>
      </c>
      <c r="W1260">
        <v>491018.3125</v>
      </c>
      <c r="X1260" t="s">
        <v>32</v>
      </c>
    </row>
    <row r="1261" spans="1:24" x14ac:dyDescent="0.2">
      <c r="A1261" s="2" t="s">
        <v>2913</v>
      </c>
      <c r="B1261" s="2" t="s">
        <v>2914</v>
      </c>
      <c r="C1261" s="2" t="s">
        <v>2915</v>
      </c>
      <c r="D1261" s="2">
        <v>6</v>
      </c>
      <c r="E1261">
        <v>553820.125</v>
      </c>
      <c r="F1261">
        <v>510523.28125</v>
      </c>
      <c r="G1261">
        <v>643357.25</v>
      </c>
      <c r="H1261">
        <v>780726.375</v>
      </c>
      <c r="I1261">
        <v>1276939.25</v>
      </c>
      <c r="J1261">
        <v>1400647.875</v>
      </c>
      <c r="K1261">
        <v>1003428.4375</v>
      </c>
      <c r="L1261">
        <v>573271.5625</v>
      </c>
      <c r="M1261">
        <v>552875</v>
      </c>
      <c r="N1261">
        <v>585244.5</v>
      </c>
      <c r="O1261">
        <v>693170.625</v>
      </c>
      <c r="P1261">
        <v>800139.5</v>
      </c>
      <c r="Q1261">
        <v>688094.6875</v>
      </c>
      <c r="R1261">
        <v>750507</v>
      </c>
      <c r="S1261">
        <v>943616.4375</v>
      </c>
      <c r="T1261">
        <v>1155024.375</v>
      </c>
      <c r="U1261">
        <v>844866.0625</v>
      </c>
      <c r="V1261">
        <v>864065</v>
      </c>
      <c r="W1261">
        <v>1017679.125</v>
      </c>
      <c r="X1261" t="s">
        <v>32</v>
      </c>
    </row>
    <row r="1262" spans="1:24" x14ac:dyDescent="0.2">
      <c r="A1262" s="2" t="s">
        <v>9584</v>
      </c>
      <c r="B1262" s="2" t="s">
        <v>9585</v>
      </c>
      <c r="C1262" s="2" t="s">
        <v>9586</v>
      </c>
      <c r="D1262" s="2">
        <v>5</v>
      </c>
      <c r="E1262">
        <v>137684.765625</v>
      </c>
      <c r="F1262">
        <v>125702.390625</v>
      </c>
      <c r="G1262">
        <v>133422.046875</v>
      </c>
      <c r="H1262">
        <v>142340.953125</v>
      </c>
      <c r="I1262">
        <v>143747.265625</v>
      </c>
      <c r="J1262">
        <v>204676.578125</v>
      </c>
      <c r="K1262">
        <v>122259.75</v>
      </c>
      <c r="L1262">
        <v>114087.1640625</v>
      </c>
      <c r="M1262">
        <v>158609.171875</v>
      </c>
      <c r="N1262">
        <v>165728.296875</v>
      </c>
      <c r="O1262">
        <v>136103.28125</v>
      </c>
      <c r="P1262">
        <v>138725.59375</v>
      </c>
      <c r="Q1262">
        <v>147858.515625</v>
      </c>
      <c r="R1262">
        <v>104122.2578125</v>
      </c>
      <c r="S1262">
        <v>129945.4296875</v>
      </c>
      <c r="T1262">
        <v>173428.78125</v>
      </c>
      <c r="U1262">
        <v>167025.5</v>
      </c>
      <c r="V1262">
        <v>172208.25</v>
      </c>
      <c r="W1262">
        <v>144024.0625</v>
      </c>
      <c r="X1262" t="s">
        <v>32</v>
      </c>
    </row>
    <row r="1263" spans="1:24" x14ac:dyDescent="0.2">
      <c r="A1263" s="2" t="s">
        <v>2918</v>
      </c>
      <c r="B1263" s="2" t="s">
        <v>2919</v>
      </c>
      <c r="C1263" s="2" t="s">
        <v>2920</v>
      </c>
      <c r="D1263" s="2">
        <v>5</v>
      </c>
      <c r="E1263">
        <v>192273.5</v>
      </c>
      <c r="F1263">
        <v>196072.484375</v>
      </c>
      <c r="G1263">
        <v>246003.078125</v>
      </c>
      <c r="H1263">
        <v>430863.28125</v>
      </c>
      <c r="I1263">
        <v>390095.8125</v>
      </c>
      <c r="J1263">
        <v>400516.875</v>
      </c>
      <c r="K1263">
        <v>407490.4375</v>
      </c>
      <c r="L1263">
        <v>320728.15625</v>
      </c>
      <c r="M1263">
        <v>308530.96875</v>
      </c>
      <c r="N1263">
        <v>258593.84375</v>
      </c>
      <c r="O1263">
        <v>404859.4375</v>
      </c>
      <c r="P1263">
        <v>254448.15625</v>
      </c>
      <c r="Q1263">
        <v>228386.65625</v>
      </c>
      <c r="R1263">
        <v>213721.015625</v>
      </c>
      <c r="S1263">
        <v>387239.15625</v>
      </c>
      <c r="T1263">
        <v>375848.5</v>
      </c>
      <c r="U1263">
        <v>231247.578125</v>
      </c>
      <c r="V1263">
        <v>486232.9375</v>
      </c>
      <c r="W1263">
        <v>518082.46875</v>
      </c>
      <c r="X1263" t="s">
        <v>32</v>
      </c>
    </row>
    <row r="1264" spans="1:24" x14ac:dyDescent="0.2">
      <c r="A1264" s="2" t="s">
        <v>4643</v>
      </c>
      <c r="B1264" s="2" t="s">
        <v>4644</v>
      </c>
      <c r="C1264" s="2" t="s">
        <v>4645</v>
      </c>
      <c r="D1264" s="2">
        <v>6</v>
      </c>
      <c r="E1264">
        <v>313651.65625</v>
      </c>
      <c r="F1264">
        <v>270336.21875</v>
      </c>
      <c r="G1264">
        <v>375033.4375</v>
      </c>
      <c r="H1264">
        <v>486566.84375</v>
      </c>
      <c r="I1264">
        <v>688253.9375</v>
      </c>
      <c r="J1264">
        <v>501723.5</v>
      </c>
      <c r="K1264">
        <v>547804.125</v>
      </c>
      <c r="L1264">
        <v>354149.3125</v>
      </c>
      <c r="M1264">
        <v>288911.71875</v>
      </c>
      <c r="N1264">
        <v>242894.5625</v>
      </c>
      <c r="O1264">
        <v>254148.484375</v>
      </c>
      <c r="P1264">
        <v>488658.84375</v>
      </c>
      <c r="Q1264">
        <v>345832.96875</v>
      </c>
      <c r="R1264">
        <v>443872.875</v>
      </c>
      <c r="S1264">
        <v>505093.625</v>
      </c>
      <c r="T1264">
        <v>736070.75</v>
      </c>
      <c r="U1264">
        <v>484110.65625</v>
      </c>
      <c r="V1264">
        <v>524704.125</v>
      </c>
      <c r="W1264">
        <v>675571.8125</v>
      </c>
      <c r="X1264" t="s">
        <v>32</v>
      </c>
    </row>
    <row r="1265" spans="1:24" x14ac:dyDescent="0.2">
      <c r="A1265" s="2" t="s">
        <v>2923</v>
      </c>
      <c r="B1265" s="2" t="s">
        <v>2924</v>
      </c>
      <c r="C1265" s="2" t="s">
        <v>2925</v>
      </c>
      <c r="D1265" s="2">
        <v>5</v>
      </c>
      <c r="E1265">
        <v>192550.5625</v>
      </c>
      <c r="F1265">
        <v>150455.109375</v>
      </c>
      <c r="G1265">
        <v>202312.171875</v>
      </c>
      <c r="H1265">
        <v>200659.953125</v>
      </c>
      <c r="I1265">
        <v>351853.625</v>
      </c>
      <c r="J1265">
        <v>302158.3125</v>
      </c>
      <c r="K1265">
        <v>311514.5</v>
      </c>
      <c r="L1265">
        <v>135993.671875</v>
      </c>
      <c r="M1265">
        <v>124973.3828125</v>
      </c>
      <c r="N1265">
        <v>105016.8046875</v>
      </c>
      <c r="O1265">
        <v>211573.140625</v>
      </c>
      <c r="P1265">
        <v>245830.75</v>
      </c>
      <c r="Q1265">
        <v>208907.703125</v>
      </c>
      <c r="R1265">
        <v>214413.890625</v>
      </c>
      <c r="S1265">
        <v>267505</v>
      </c>
      <c r="T1265">
        <v>340541.125</v>
      </c>
      <c r="U1265">
        <v>313032.125</v>
      </c>
      <c r="V1265">
        <v>366649.71875</v>
      </c>
      <c r="W1265">
        <v>371397.40625</v>
      </c>
      <c r="X1265" t="s">
        <v>32</v>
      </c>
    </row>
    <row r="1266" spans="1:24" x14ac:dyDescent="0.2">
      <c r="A1266" s="2" t="s">
        <v>1258</v>
      </c>
      <c r="B1266" s="2" t="s">
        <v>1259</v>
      </c>
      <c r="C1266" s="2" t="s">
        <v>1260</v>
      </c>
      <c r="D1266" s="2">
        <v>3</v>
      </c>
      <c r="E1266">
        <v>133201.265625</v>
      </c>
      <c r="F1266">
        <v>145369.484375</v>
      </c>
      <c r="G1266">
        <v>173206.359375</v>
      </c>
      <c r="H1266">
        <v>224310.1875</v>
      </c>
      <c r="I1266">
        <v>176527.703125</v>
      </c>
      <c r="J1266">
        <v>151979.921875</v>
      </c>
      <c r="K1266">
        <v>139613.8125</v>
      </c>
      <c r="L1266">
        <v>197427.765625</v>
      </c>
      <c r="M1266">
        <v>193410.46875</v>
      </c>
      <c r="N1266">
        <v>214507.015625</v>
      </c>
      <c r="O1266">
        <v>253180.09375</v>
      </c>
      <c r="P1266">
        <v>282038.1875</v>
      </c>
      <c r="Q1266">
        <v>214694.453125</v>
      </c>
      <c r="R1266">
        <v>218374.125</v>
      </c>
      <c r="S1266">
        <v>281994.5</v>
      </c>
      <c r="T1266">
        <v>347872.09375</v>
      </c>
      <c r="U1266">
        <v>233378.984375</v>
      </c>
      <c r="V1266">
        <v>236379.953125</v>
      </c>
      <c r="W1266">
        <v>277497.3125</v>
      </c>
      <c r="X1266" t="s">
        <v>32</v>
      </c>
    </row>
    <row r="1267" spans="1:24" x14ac:dyDescent="0.2">
      <c r="A1267" s="2" t="s">
        <v>1263</v>
      </c>
      <c r="B1267" s="2" t="s">
        <v>1264</v>
      </c>
      <c r="C1267" s="2" t="s">
        <v>1265</v>
      </c>
      <c r="D1267" s="2">
        <v>5</v>
      </c>
      <c r="E1267">
        <v>223559</v>
      </c>
      <c r="F1267">
        <v>185505.671875</v>
      </c>
      <c r="G1267">
        <v>220956.46875</v>
      </c>
      <c r="H1267">
        <v>269375.96875</v>
      </c>
      <c r="I1267">
        <v>376919.1875</v>
      </c>
      <c r="J1267">
        <v>353620.90625</v>
      </c>
      <c r="K1267">
        <v>349876.34375</v>
      </c>
      <c r="L1267">
        <v>171981.21875</v>
      </c>
      <c r="M1267">
        <v>171584.09375</v>
      </c>
      <c r="N1267">
        <v>180914.5</v>
      </c>
      <c r="O1267">
        <v>206924.15625</v>
      </c>
      <c r="P1267">
        <v>153707.234375</v>
      </c>
      <c r="Q1267">
        <v>183735.203125</v>
      </c>
      <c r="R1267">
        <v>171998.125</v>
      </c>
      <c r="S1267">
        <v>209446.234375</v>
      </c>
      <c r="T1267">
        <v>277928.46875</v>
      </c>
      <c r="U1267">
        <v>209308.1875</v>
      </c>
      <c r="V1267">
        <v>218762.046875</v>
      </c>
      <c r="W1267">
        <v>226275.796875</v>
      </c>
      <c r="X1267" t="s">
        <v>32</v>
      </c>
    </row>
    <row r="1268" spans="1:24" x14ac:dyDescent="0.2">
      <c r="A1268" s="2" t="s">
        <v>9587</v>
      </c>
      <c r="B1268" s="2" t="s">
        <v>9588</v>
      </c>
      <c r="C1268" s="2" t="s">
        <v>9589</v>
      </c>
      <c r="D1268" s="2">
        <v>7</v>
      </c>
      <c r="E1268">
        <v>356166.03125</v>
      </c>
      <c r="F1268">
        <v>321292.71875</v>
      </c>
      <c r="G1268">
        <v>397759.8125</v>
      </c>
      <c r="H1268">
        <v>425833.28125</v>
      </c>
      <c r="I1268">
        <v>383489.9375</v>
      </c>
      <c r="J1268">
        <v>417644.1875</v>
      </c>
      <c r="K1268">
        <v>499606.59375</v>
      </c>
      <c r="L1268">
        <v>337060.96875</v>
      </c>
      <c r="M1268">
        <v>343675.78125</v>
      </c>
      <c r="N1268">
        <v>424767.84375</v>
      </c>
      <c r="O1268">
        <v>455274.1875</v>
      </c>
      <c r="P1268">
        <v>279361.71875</v>
      </c>
      <c r="Q1268">
        <v>387313</v>
      </c>
      <c r="R1268">
        <v>225857.515625</v>
      </c>
      <c r="S1268">
        <v>420807.5625</v>
      </c>
      <c r="T1268">
        <v>438589.96875</v>
      </c>
      <c r="U1268">
        <v>438595.21875</v>
      </c>
      <c r="V1268">
        <v>429286.625</v>
      </c>
      <c r="W1268">
        <v>471947.84375</v>
      </c>
      <c r="X1268" t="s">
        <v>32</v>
      </c>
    </row>
    <row r="1269" spans="1:24" x14ac:dyDescent="0.2">
      <c r="A1269" s="2" t="s">
        <v>2932</v>
      </c>
      <c r="B1269" s="2" t="s">
        <v>2933</v>
      </c>
      <c r="C1269" s="2" t="s">
        <v>2934</v>
      </c>
      <c r="D1269" s="2">
        <v>2</v>
      </c>
      <c r="E1269">
        <v>37059.671875</v>
      </c>
      <c r="F1269">
        <v>37511.34765625</v>
      </c>
      <c r="G1269">
        <v>42711.2109375</v>
      </c>
      <c r="H1269">
        <v>23640.142578125</v>
      </c>
      <c r="I1269">
        <v>34336.2890625</v>
      </c>
      <c r="J1269">
        <v>13838.232421875</v>
      </c>
      <c r="K1269">
        <v>31885.736328125</v>
      </c>
      <c r="L1269">
        <v>37041.48046875</v>
      </c>
      <c r="M1269">
        <v>33251.46875</v>
      </c>
      <c r="N1269">
        <v>59623.51171875</v>
      </c>
      <c r="O1269">
        <v>26803.19921875</v>
      </c>
      <c r="P1269">
        <v>66357.84375</v>
      </c>
      <c r="Q1269">
        <v>45291.67578125</v>
      </c>
      <c r="R1269">
        <v>49503.67578125</v>
      </c>
      <c r="S1269">
        <v>62750.17578125</v>
      </c>
      <c r="T1269">
        <v>76933.671875</v>
      </c>
      <c r="U1269">
        <v>50972.66015625</v>
      </c>
      <c r="V1269">
        <v>27952.552734375</v>
      </c>
      <c r="W1269">
        <v>68637.1640625</v>
      </c>
      <c r="X1269" t="s">
        <v>32</v>
      </c>
    </row>
    <row r="1270" spans="1:24" x14ac:dyDescent="0.2">
      <c r="A1270" s="2" t="s">
        <v>4654</v>
      </c>
      <c r="B1270" s="2" t="s">
        <v>4655</v>
      </c>
      <c r="C1270" s="2" t="s">
        <v>4656</v>
      </c>
      <c r="D1270" s="2">
        <v>6</v>
      </c>
      <c r="E1270">
        <v>699578.5</v>
      </c>
      <c r="F1270">
        <v>702297.125</v>
      </c>
      <c r="G1270">
        <v>765282.125</v>
      </c>
      <c r="H1270">
        <v>1026235</v>
      </c>
      <c r="I1270">
        <v>609090.4375</v>
      </c>
      <c r="J1270">
        <v>621516.4375</v>
      </c>
      <c r="K1270">
        <v>671401.9375</v>
      </c>
      <c r="L1270">
        <v>732984.4375</v>
      </c>
      <c r="M1270">
        <v>707480.0625</v>
      </c>
      <c r="N1270">
        <v>803706.1875</v>
      </c>
      <c r="O1270">
        <v>966349.875</v>
      </c>
      <c r="P1270">
        <v>670543.6875</v>
      </c>
      <c r="Q1270">
        <v>576112.125</v>
      </c>
      <c r="R1270">
        <v>618709.8125</v>
      </c>
      <c r="S1270">
        <v>701580.375</v>
      </c>
      <c r="T1270">
        <v>612449.375</v>
      </c>
      <c r="U1270">
        <v>655779.0625</v>
      </c>
      <c r="V1270">
        <v>686808.25</v>
      </c>
      <c r="W1270">
        <v>532198.875</v>
      </c>
      <c r="X1270" t="s">
        <v>32</v>
      </c>
    </row>
    <row r="1271" spans="1:24" x14ac:dyDescent="0.2">
      <c r="A1271" s="2" t="s">
        <v>4659</v>
      </c>
      <c r="B1271" s="2" t="s">
        <v>4660</v>
      </c>
      <c r="C1271" s="2" t="s">
        <v>4661</v>
      </c>
      <c r="D1271" s="2">
        <v>3</v>
      </c>
      <c r="E1271">
        <v>22559.783203125</v>
      </c>
      <c r="F1271">
        <v>23313.796875</v>
      </c>
      <c r="G1271">
        <v>35612.65625</v>
      </c>
      <c r="H1271">
        <v>40166.87890625</v>
      </c>
      <c r="I1271">
        <v>36871.9453125</v>
      </c>
      <c r="J1271">
        <v>41416.30859375</v>
      </c>
      <c r="K1271">
        <v>36411.40625</v>
      </c>
      <c r="L1271">
        <v>15073.333984375</v>
      </c>
      <c r="M1271">
        <v>22569.16015625</v>
      </c>
      <c r="N1271">
        <v>22237.19921875</v>
      </c>
      <c r="O1271">
        <v>16272.4169921875</v>
      </c>
      <c r="P1271">
        <v>22801.2890625</v>
      </c>
      <c r="Q1271">
        <v>30259.498046875</v>
      </c>
      <c r="R1271">
        <v>23064.599609375</v>
      </c>
      <c r="S1271">
        <v>39023.8046875</v>
      </c>
      <c r="T1271">
        <v>35566.0390625</v>
      </c>
      <c r="U1271">
        <v>79135.3984375</v>
      </c>
      <c r="V1271">
        <v>35762.79296875</v>
      </c>
      <c r="W1271">
        <v>100840.5703125</v>
      </c>
      <c r="X1271" t="s">
        <v>32</v>
      </c>
    </row>
    <row r="1272" spans="1:24" x14ac:dyDescent="0.2">
      <c r="A1272" s="2" t="s">
        <v>9590</v>
      </c>
      <c r="B1272" s="2" t="s">
        <v>9591</v>
      </c>
      <c r="C1272" s="2" t="s">
        <v>9592</v>
      </c>
      <c r="D1272" s="2">
        <v>3</v>
      </c>
      <c r="E1272">
        <v>45575.74609375</v>
      </c>
      <c r="F1272">
        <v>33944.0390625</v>
      </c>
      <c r="G1272">
        <v>53723.00390625</v>
      </c>
      <c r="H1272">
        <v>51328.1328125</v>
      </c>
      <c r="I1272">
        <v>50491.21875</v>
      </c>
      <c r="J1272">
        <v>24744.45703125</v>
      </c>
      <c r="K1272">
        <v>41409.08203125</v>
      </c>
      <c r="L1272">
        <v>38169.90234375</v>
      </c>
      <c r="M1272">
        <v>33003.36328125</v>
      </c>
      <c r="N1272">
        <v>53472.015625</v>
      </c>
      <c r="O1272">
        <v>57026.41015625</v>
      </c>
      <c r="P1272">
        <v>50396.203125</v>
      </c>
      <c r="Q1272">
        <v>47779.58984375</v>
      </c>
      <c r="R1272">
        <v>53550.11328125</v>
      </c>
      <c r="S1272">
        <v>70848.3046875</v>
      </c>
      <c r="T1272">
        <v>54962.26953125</v>
      </c>
      <c r="U1272">
        <v>54673.73828125</v>
      </c>
      <c r="V1272">
        <v>54660.3125</v>
      </c>
      <c r="W1272">
        <v>57869.4453125</v>
      </c>
      <c r="X1272" t="s">
        <v>32</v>
      </c>
    </row>
    <row r="1273" spans="1:24" x14ac:dyDescent="0.2">
      <c r="A1273" s="2" t="s">
        <v>7566</v>
      </c>
      <c r="B1273" s="2" t="s">
        <v>7567</v>
      </c>
      <c r="C1273" s="2" t="s">
        <v>7568</v>
      </c>
      <c r="D1273" s="2">
        <v>5</v>
      </c>
      <c r="E1273">
        <v>199138.171875</v>
      </c>
      <c r="F1273">
        <v>205632.765625</v>
      </c>
      <c r="G1273">
        <v>400296.875</v>
      </c>
      <c r="H1273">
        <v>285052.125</v>
      </c>
      <c r="I1273">
        <v>395587.96875</v>
      </c>
      <c r="J1273">
        <v>335697.9375</v>
      </c>
      <c r="K1273">
        <v>289724.125</v>
      </c>
      <c r="L1273">
        <v>351549.09375</v>
      </c>
      <c r="M1273">
        <v>325918.125</v>
      </c>
      <c r="N1273">
        <v>198063.90625</v>
      </c>
      <c r="O1273">
        <v>279696.71875</v>
      </c>
      <c r="P1273">
        <v>390890.5</v>
      </c>
      <c r="Q1273">
        <v>223163.875</v>
      </c>
      <c r="R1273">
        <v>381674.8125</v>
      </c>
      <c r="S1273">
        <v>264025</v>
      </c>
      <c r="T1273">
        <v>316818.59375</v>
      </c>
      <c r="U1273">
        <v>225572.109375</v>
      </c>
      <c r="V1273">
        <v>523264.78125</v>
      </c>
      <c r="W1273">
        <v>325357.59375</v>
      </c>
      <c r="X1273" t="s">
        <v>32</v>
      </c>
    </row>
    <row r="1274" spans="1:24" x14ac:dyDescent="0.2">
      <c r="A1274" s="2" t="s">
        <v>1268</v>
      </c>
      <c r="B1274" s="2" t="s">
        <v>1269</v>
      </c>
      <c r="C1274" s="2" t="s">
        <v>1270</v>
      </c>
      <c r="D1274" s="2">
        <v>3</v>
      </c>
      <c r="E1274">
        <v>95744.3046875</v>
      </c>
      <c r="F1274">
        <v>94490.9296875</v>
      </c>
      <c r="G1274">
        <v>93579.90625</v>
      </c>
      <c r="H1274">
        <v>131002.296875</v>
      </c>
      <c r="I1274">
        <v>146955.515625</v>
      </c>
      <c r="J1274">
        <v>133722.078125</v>
      </c>
      <c r="K1274">
        <v>143277.609375</v>
      </c>
      <c r="L1274">
        <v>100832.0625</v>
      </c>
      <c r="M1274">
        <v>124638.3125</v>
      </c>
      <c r="N1274">
        <v>97236.46875</v>
      </c>
      <c r="O1274">
        <v>90040.234375</v>
      </c>
      <c r="P1274">
        <v>111049.8828125</v>
      </c>
      <c r="Q1274">
        <v>60071.94140625</v>
      </c>
      <c r="R1274">
        <v>89424</v>
      </c>
      <c r="S1274">
        <v>127989.5078125</v>
      </c>
      <c r="T1274">
        <v>108340.5859375</v>
      </c>
      <c r="U1274">
        <v>107338.25</v>
      </c>
      <c r="V1274">
        <v>113244.1640625</v>
      </c>
      <c r="W1274">
        <v>142755.421875</v>
      </c>
      <c r="X1274" t="s">
        <v>32</v>
      </c>
    </row>
    <row r="1275" spans="1:24" x14ac:dyDescent="0.2">
      <c r="A1275" s="2" t="s">
        <v>2939</v>
      </c>
      <c r="B1275" s="2" t="s">
        <v>2940</v>
      </c>
      <c r="C1275" s="2" t="s">
        <v>2941</v>
      </c>
      <c r="D1275" s="2">
        <v>9</v>
      </c>
      <c r="E1275">
        <v>982453.9375</v>
      </c>
      <c r="F1275">
        <v>807976.3125</v>
      </c>
      <c r="G1275">
        <v>1090216.375</v>
      </c>
      <c r="H1275">
        <v>1316333.125</v>
      </c>
      <c r="I1275">
        <v>1714282.25</v>
      </c>
      <c r="J1275">
        <v>1717483.375</v>
      </c>
      <c r="K1275">
        <v>1441975.75</v>
      </c>
      <c r="L1275">
        <v>1017206.3125</v>
      </c>
      <c r="M1275">
        <v>907606.875</v>
      </c>
      <c r="N1275">
        <v>1104333.125</v>
      </c>
      <c r="O1275">
        <v>1279621.75</v>
      </c>
      <c r="P1275">
        <v>1332707.25</v>
      </c>
      <c r="Q1275">
        <v>1085246.375</v>
      </c>
      <c r="R1275">
        <v>1070187.875</v>
      </c>
      <c r="S1275">
        <v>1440782.625</v>
      </c>
      <c r="T1275">
        <v>1751113.25</v>
      </c>
      <c r="U1275">
        <v>1449442.375</v>
      </c>
      <c r="V1275">
        <v>1770514.375</v>
      </c>
      <c r="W1275">
        <v>1935638.625</v>
      </c>
      <c r="X1275" t="s">
        <v>32</v>
      </c>
    </row>
    <row r="1276" spans="1:24" x14ac:dyDescent="0.2">
      <c r="A1276" s="2" t="s">
        <v>1273</v>
      </c>
      <c r="B1276" s="2" t="s">
        <v>1274</v>
      </c>
      <c r="C1276" s="2" t="s">
        <v>1275</v>
      </c>
      <c r="D1276" s="2">
        <v>2</v>
      </c>
      <c r="E1276">
        <v>41857.359375</v>
      </c>
      <c r="F1276">
        <v>37619.0625</v>
      </c>
      <c r="G1276">
        <v>49670.60546875</v>
      </c>
      <c r="H1276">
        <v>74190.171875</v>
      </c>
      <c r="I1276">
        <v>43103.86328125</v>
      </c>
      <c r="J1276">
        <v>40310.60546875</v>
      </c>
      <c r="K1276">
        <v>40679.09375</v>
      </c>
      <c r="L1276">
        <v>40796.30078125</v>
      </c>
      <c r="M1276">
        <v>39525.52734375</v>
      </c>
      <c r="N1276">
        <v>33218.6328125</v>
      </c>
      <c r="O1276">
        <v>60812.76953125</v>
      </c>
      <c r="P1276">
        <v>63576.4453125</v>
      </c>
      <c r="Q1276">
        <v>53352.921875</v>
      </c>
      <c r="R1276">
        <v>51903.73046875</v>
      </c>
      <c r="S1276">
        <v>73364.7890625</v>
      </c>
      <c r="T1276">
        <v>93389.2578125</v>
      </c>
      <c r="U1276">
        <v>60315.19921875</v>
      </c>
      <c r="V1276">
        <v>81145.59375</v>
      </c>
      <c r="W1276">
        <v>82885.390625</v>
      </c>
      <c r="X1276" t="s">
        <v>32</v>
      </c>
    </row>
    <row r="1277" spans="1:24" x14ac:dyDescent="0.2">
      <c r="A1277" s="2" t="s">
        <v>9593</v>
      </c>
      <c r="B1277" s="2" t="s">
        <v>9594</v>
      </c>
      <c r="C1277" s="2" t="s">
        <v>9595</v>
      </c>
      <c r="D1277" s="2">
        <v>6</v>
      </c>
      <c r="E1277">
        <v>200470.5625</v>
      </c>
      <c r="F1277">
        <v>169097.21875</v>
      </c>
      <c r="G1277">
        <v>200961.1875</v>
      </c>
      <c r="H1277">
        <v>214047.703125</v>
      </c>
      <c r="I1277">
        <v>155158.625</v>
      </c>
      <c r="J1277">
        <v>161452.59375</v>
      </c>
      <c r="K1277">
        <v>234864.53125</v>
      </c>
      <c r="L1277">
        <v>119215.765625</v>
      </c>
      <c r="M1277">
        <v>156854.328125</v>
      </c>
      <c r="N1277">
        <v>145477.625</v>
      </c>
      <c r="O1277">
        <v>202049.65625</v>
      </c>
      <c r="P1277">
        <v>236195.984375</v>
      </c>
      <c r="Q1277">
        <v>197602.828125</v>
      </c>
      <c r="R1277">
        <v>179135.265625</v>
      </c>
      <c r="S1277">
        <v>213589.4375</v>
      </c>
      <c r="T1277">
        <v>159743.875</v>
      </c>
      <c r="U1277">
        <v>145170.875</v>
      </c>
      <c r="V1277">
        <v>197372.265625</v>
      </c>
      <c r="W1277">
        <v>182405.734375</v>
      </c>
      <c r="X1277" t="s">
        <v>32</v>
      </c>
    </row>
    <row r="1278" spans="1:24" x14ac:dyDescent="0.2">
      <c r="A1278" s="2" t="s">
        <v>1278</v>
      </c>
      <c r="B1278" s="2" t="s">
        <v>1279</v>
      </c>
      <c r="C1278" s="2" t="s">
        <v>1280</v>
      </c>
      <c r="D1278" s="2">
        <v>2</v>
      </c>
      <c r="E1278">
        <v>42495.42578125</v>
      </c>
      <c r="F1278">
        <v>37057.77734375</v>
      </c>
      <c r="G1278">
        <v>50942.34765625</v>
      </c>
      <c r="H1278">
        <v>87535.265625</v>
      </c>
      <c r="I1278">
        <v>82735.5390625</v>
      </c>
      <c r="J1278">
        <v>54625.3046875</v>
      </c>
      <c r="K1278">
        <v>71217.0546875</v>
      </c>
      <c r="L1278">
        <v>58323.53515625</v>
      </c>
      <c r="M1278">
        <v>39217.90234375</v>
      </c>
      <c r="N1278">
        <v>54769.12890625</v>
      </c>
      <c r="O1278">
        <v>81346.90625</v>
      </c>
      <c r="P1278">
        <v>83780.125</v>
      </c>
      <c r="Q1278">
        <v>65932.53125</v>
      </c>
      <c r="R1278">
        <v>87940.3125</v>
      </c>
      <c r="S1278">
        <v>68526.03125</v>
      </c>
      <c r="T1278">
        <v>97751.1015625</v>
      </c>
      <c r="U1278">
        <v>78508.8828125</v>
      </c>
      <c r="V1278">
        <v>110867.25</v>
      </c>
      <c r="W1278">
        <v>113673.859375</v>
      </c>
      <c r="X1278" t="s">
        <v>32</v>
      </c>
    </row>
    <row r="1279" spans="1:24" x14ac:dyDescent="0.2">
      <c r="A1279" s="2" t="s">
        <v>9596</v>
      </c>
      <c r="B1279" s="2" t="s">
        <v>9597</v>
      </c>
      <c r="C1279" s="2" t="s">
        <v>9598</v>
      </c>
      <c r="D1279" s="2">
        <v>3</v>
      </c>
      <c r="E1279">
        <v>49872.4609375</v>
      </c>
      <c r="F1279">
        <v>52014.6171875</v>
      </c>
      <c r="G1279">
        <v>56300.4921875</v>
      </c>
      <c r="H1279">
        <v>79258.390625</v>
      </c>
      <c r="I1279">
        <v>86300.1015625</v>
      </c>
      <c r="J1279">
        <v>59876.62109375</v>
      </c>
      <c r="K1279">
        <v>40821.04296875</v>
      </c>
      <c r="L1279">
        <v>50218.26953125</v>
      </c>
      <c r="M1279">
        <v>47435.94140625</v>
      </c>
      <c r="N1279">
        <v>70399.4375</v>
      </c>
      <c r="O1279">
        <v>93595.9921875</v>
      </c>
      <c r="P1279">
        <v>44714.3359375</v>
      </c>
      <c r="Q1279">
        <v>59931.4453125</v>
      </c>
      <c r="R1279">
        <v>57903.921875</v>
      </c>
      <c r="S1279">
        <v>73715.9453125</v>
      </c>
      <c r="T1279">
        <v>53057.640625</v>
      </c>
      <c r="U1279">
        <v>43066.234375</v>
      </c>
      <c r="V1279">
        <v>59600.5390625</v>
      </c>
      <c r="W1279">
        <v>75811.0625</v>
      </c>
      <c r="X1279" t="s">
        <v>32</v>
      </c>
    </row>
    <row r="1280" spans="1:24" x14ac:dyDescent="0.2">
      <c r="A1280" s="2" t="s">
        <v>9599</v>
      </c>
      <c r="B1280" s="2" t="s">
        <v>9600</v>
      </c>
      <c r="C1280" s="2" t="s">
        <v>9601</v>
      </c>
      <c r="D1280" s="2">
        <v>2</v>
      </c>
      <c r="E1280">
        <v>23187.220703125</v>
      </c>
      <c r="F1280">
        <v>20104.138671875</v>
      </c>
      <c r="G1280">
        <v>28926.033203125</v>
      </c>
      <c r="H1280">
        <v>30152.66796875</v>
      </c>
      <c r="I1280">
        <v>26520.78515625</v>
      </c>
      <c r="J1280">
        <v>16491.197265625</v>
      </c>
      <c r="K1280">
        <v>29891.6171875</v>
      </c>
      <c r="L1280">
        <v>21250.09765625</v>
      </c>
      <c r="M1280">
        <v>25560.5</v>
      </c>
      <c r="N1280">
        <v>25985.16796875</v>
      </c>
      <c r="O1280">
        <v>31341.75390625</v>
      </c>
      <c r="P1280">
        <v>22513.173828125</v>
      </c>
      <c r="Q1280">
        <v>18783.259765625</v>
      </c>
      <c r="R1280">
        <v>22670.38671875</v>
      </c>
      <c r="S1280">
        <v>27876.755859375</v>
      </c>
      <c r="T1280">
        <v>24432.51171875</v>
      </c>
      <c r="U1280">
        <v>24829.919921875</v>
      </c>
      <c r="V1280">
        <v>32516.0390625</v>
      </c>
      <c r="W1280">
        <v>9093.6943359375</v>
      </c>
      <c r="X1280" t="s">
        <v>32</v>
      </c>
    </row>
    <row r="1281" spans="1:24" x14ac:dyDescent="0.2">
      <c r="A1281" s="2" t="s">
        <v>9602</v>
      </c>
      <c r="B1281" s="2" t="s">
        <v>9603</v>
      </c>
      <c r="C1281" s="2" t="s">
        <v>9604</v>
      </c>
      <c r="D1281" s="2">
        <v>5</v>
      </c>
      <c r="E1281">
        <v>54436.64453125</v>
      </c>
      <c r="F1281">
        <v>57821.21875</v>
      </c>
      <c r="G1281">
        <v>58878.15234375</v>
      </c>
      <c r="H1281">
        <v>81124.2578125</v>
      </c>
      <c r="I1281">
        <v>41583.77734375</v>
      </c>
      <c r="J1281">
        <v>69665.5390625</v>
      </c>
      <c r="K1281">
        <v>55718.19921875</v>
      </c>
      <c r="L1281">
        <v>47267.19921875</v>
      </c>
      <c r="M1281">
        <v>48174.3203125</v>
      </c>
      <c r="N1281">
        <v>38459.3203125</v>
      </c>
      <c r="O1281">
        <v>55137.875</v>
      </c>
      <c r="P1281">
        <v>45444.14453125</v>
      </c>
      <c r="Q1281">
        <v>50663.70703125</v>
      </c>
      <c r="R1281">
        <v>47212.37890625</v>
      </c>
      <c r="S1281">
        <v>83644.6328125</v>
      </c>
      <c r="T1281">
        <v>76341.2109375</v>
      </c>
      <c r="U1281">
        <v>77986.78125</v>
      </c>
      <c r="V1281">
        <v>86453.3984375</v>
      </c>
      <c r="W1281">
        <v>83851.3828125</v>
      </c>
      <c r="X1281" t="s">
        <v>32</v>
      </c>
    </row>
    <row r="1282" spans="1:24" x14ac:dyDescent="0.2">
      <c r="A1282" s="2" t="s">
        <v>9605</v>
      </c>
      <c r="B1282" s="2" t="s">
        <v>7759</v>
      </c>
      <c r="C1282" s="2" t="s">
        <v>9606</v>
      </c>
      <c r="D1282" s="2">
        <v>8</v>
      </c>
      <c r="E1282">
        <v>368645.75</v>
      </c>
      <c r="F1282">
        <v>285546.75</v>
      </c>
      <c r="G1282">
        <v>417783.53125</v>
      </c>
      <c r="H1282">
        <v>482890.5</v>
      </c>
      <c r="I1282">
        <v>518753.03125</v>
      </c>
      <c r="J1282">
        <v>566102.1875</v>
      </c>
      <c r="K1282">
        <v>447183.625</v>
      </c>
      <c r="L1282">
        <v>336618.25</v>
      </c>
      <c r="M1282">
        <v>373410.1875</v>
      </c>
      <c r="N1282">
        <v>399035</v>
      </c>
      <c r="O1282">
        <v>499162.875</v>
      </c>
      <c r="P1282">
        <v>484222.875</v>
      </c>
      <c r="Q1282">
        <v>412370.5625</v>
      </c>
      <c r="R1282">
        <v>343676.125</v>
      </c>
      <c r="S1282">
        <v>555861.75</v>
      </c>
      <c r="T1282">
        <v>441096.46875</v>
      </c>
      <c r="U1282">
        <v>385632.28125</v>
      </c>
      <c r="V1282">
        <v>435378.84375</v>
      </c>
      <c r="W1282">
        <v>409839.46875</v>
      </c>
      <c r="X1282" t="s">
        <v>32</v>
      </c>
    </row>
    <row r="1283" spans="1:24" x14ac:dyDescent="0.2">
      <c r="A1283" s="2" t="s">
        <v>9607</v>
      </c>
      <c r="B1283" s="2" t="s">
        <v>9608</v>
      </c>
      <c r="C1283" s="2" t="s">
        <v>9609</v>
      </c>
      <c r="D1283" s="2">
        <v>2</v>
      </c>
      <c r="E1283">
        <v>18864.56640625</v>
      </c>
      <c r="F1283">
        <v>30133.521484375</v>
      </c>
      <c r="G1283">
        <v>30524.619140625</v>
      </c>
      <c r="H1283">
        <v>36828.4140625</v>
      </c>
      <c r="I1283">
        <v>30871.15625</v>
      </c>
      <c r="J1283">
        <v>33891.95703125</v>
      </c>
      <c r="K1283">
        <v>34107.66796875</v>
      </c>
      <c r="L1283">
        <v>26035.91015625</v>
      </c>
      <c r="M1283">
        <v>35697.44140625</v>
      </c>
      <c r="N1283">
        <v>31653.671875</v>
      </c>
      <c r="O1283">
        <v>29228.72265625</v>
      </c>
      <c r="P1283">
        <v>15923.4072265625</v>
      </c>
      <c r="Q1283">
        <v>33009.30859375</v>
      </c>
      <c r="R1283">
        <v>22832.017578125</v>
      </c>
      <c r="S1283">
        <v>32218.87109375</v>
      </c>
      <c r="T1283">
        <v>15098.41015625</v>
      </c>
      <c r="U1283">
        <v>21284.306640625</v>
      </c>
      <c r="V1283">
        <v>35431.375</v>
      </c>
      <c r="W1283">
        <v>37593.8203125</v>
      </c>
      <c r="X1283" t="s">
        <v>32</v>
      </c>
    </row>
    <row r="1284" spans="1:24" x14ac:dyDescent="0.2">
      <c r="A1284" s="2" t="s">
        <v>1283</v>
      </c>
      <c r="B1284" s="2" t="s">
        <v>1284</v>
      </c>
      <c r="C1284" s="2" t="s">
        <v>1285</v>
      </c>
      <c r="D1284" s="2">
        <v>5</v>
      </c>
      <c r="E1284">
        <v>93925.90625</v>
      </c>
      <c r="F1284">
        <v>78658.15625</v>
      </c>
      <c r="G1284">
        <v>91164.46875</v>
      </c>
      <c r="H1284">
        <v>124438.5546875</v>
      </c>
      <c r="I1284">
        <v>88745.2890625</v>
      </c>
      <c r="J1284">
        <v>64211.5078125</v>
      </c>
      <c r="K1284">
        <v>55800.8515625</v>
      </c>
      <c r="L1284">
        <v>105422.8203125</v>
      </c>
      <c r="M1284">
        <v>80543.1171875</v>
      </c>
      <c r="N1284">
        <v>102895.0546875</v>
      </c>
      <c r="O1284">
        <v>113333.1015625</v>
      </c>
      <c r="P1284">
        <v>78135.6953125</v>
      </c>
      <c r="Q1284">
        <v>98432.9921875</v>
      </c>
      <c r="R1284">
        <v>79793.359375</v>
      </c>
      <c r="S1284">
        <v>148491.25</v>
      </c>
      <c r="T1284">
        <v>116291.2109375</v>
      </c>
      <c r="U1284">
        <v>113105.8203125</v>
      </c>
      <c r="V1284">
        <v>139474.78125</v>
      </c>
      <c r="W1284">
        <v>114079.171875</v>
      </c>
      <c r="X1284" t="s">
        <v>32</v>
      </c>
    </row>
    <row r="1285" spans="1:24" x14ac:dyDescent="0.2">
      <c r="A1285" s="2" t="s">
        <v>2946</v>
      </c>
      <c r="B1285" s="2" t="s">
        <v>2947</v>
      </c>
      <c r="C1285" s="2" t="s">
        <v>2948</v>
      </c>
      <c r="D1285" s="2">
        <v>8</v>
      </c>
      <c r="E1285">
        <v>1420145.375</v>
      </c>
      <c r="F1285">
        <v>1296151.375</v>
      </c>
      <c r="G1285">
        <v>1849335.625</v>
      </c>
      <c r="H1285">
        <v>2281998.5</v>
      </c>
      <c r="I1285">
        <v>1524088.75</v>
      </c>
      <c r="J1285">
        <v>1165032.75</v>
      </c>
      <c r="K1285">
        <v>1192626.75</v>
      </c>
      <c r="L1285">
        <v>1500248.75</v>
      </c>
      <c r="M1285">
        <v>1566204.125</v>
      </c>
      <c r="N1285">
        <v>1792532.25</v>
      </c>
      <c r="O1285">
        <v>2028790.75</v>
      </c>
      <c r="P1285">
        <v>1789743.5</v>
      </c>
      <c r="Q1285">
        <v>1605749.125</v>
      </c>
      <c r="R1285">
        <v>1605140.375</v>
      </c>
      <c r="S1285">
        <v>2067538.25</v>
      </c>
      <c r="T1285">
        <v>1412894.25</v>
      </c>
      <c r="U1285">
        <v>1327684.875</v>
      </c>
      <c r="V1285">
        <v>1651724.125</v>
      </c>
      <c r="W1285">
        <v>1740825.75</v>
      </c>
      <c r="X1285" t="s">
        <v>32</v>
      </c>
    </row>
    <row r="1286" spans="1:24" x14ac:dyDescent="0.2">
      <c r="A1286" s="2" t="s">
        <v>7569</v>
      </c>
      <c r="B1286" s="2" t="s">
        <v>7570</v>
      </c>
      <c r="C1286" s="2" t="s">
        <v>7571</v>
      </c>
      <c r="D1286" s="2">
        <v>3</v>
      </c>
      <c r="E1286">
        <v>45025.17578125</v>
      </c>
      <c r="F1286">
        <v>24064.17578125</v>
      </c>
      <c r="G1286">
        <v>70374.453125</v>
      </c>
      <c r="H1286">
        <v>58306.36328125</v>
      </c>
      <c r="I1286">
        <v>46423.0390625</v>
      </c>
      <c r="J1286">
        <v>28207.0234375</v>
      </c>
      <c r="K1286">
        <v>46156.51953125</v>
      </c>
      <c r="L1286">
        <v>43941.12890625</v>
      </c>
      <c r="M1286">
        <v>58868.41796875</v>
      </c>
      <c r="N1286">
        <v>47498.34765625</v>
      </c>
      <c r="O1286">
        <v>56091.546875</v>
      </c>
      <c r="P1286">
        <v>72199.7578125</v>
      </c>
      <c r="Q1286">
        <v>66562.015625</v>
      </c>
      <c r="R1286">
        <v>59410.1640625</v>
      </c>
      <c r="S1286">
        <v>37827.26953125</v>
      </c>
      <c r="T1286">
        <v>59324.0078125</v>
      </c>
      <c r="U1286">
        <v>38899.109375</v>
      </c>
      <c r="V1286">
        <v>54955.99609375</v>
      </c>
      <c r="W1286">
        <v>69243.703125</v>
      </c>
      <c r="X1286" t="s">
        <v>32</v>
      </c>
    </row>
    <row r="1287" spans="1:24" x14ac:dyDescent="0.2">
      <c r="A1287" s="2" t="s">
        <v>9610</v>
      </c>
      <c r="B1287" s="2" t="s">
        <v>9611</v>
      </c>
      <c r="C1287" s="2" t="s">
        <v>9612</v>
      </c>
      <c r="D1287" s="2">
        <v>2</v>
      </c>
      <c r="E1287">
        <v>44390.98828125</v>
      </c>
      <c r="F1287">
        <v>50244.0234375</v>
      </c>
      <c r="G1287">
        <v>70270.4140625</v>
      </c>
      <c r="H1287">
        <v>79210.4140625</v>
      </c>
      <c r="I1287">
        <v>68462.5625</v>
      </c>
      <c r="J1287">
        <v>57725.60546875</v>
      </c>
      <c r="K1287">
        <v>64799.75</v>
      </c>
      <c r="L1287">
        <v>42703.5546875</v>
      </c>
      <c r="M1287">
        <v>49821.11328125</v>
      </c>
      <c r="N1287">
        <v>56850.3828125</v>
      </c>
      <c r="O1287">
        <v>64836.48828125</v>
      </c>
      <c r="P1287">
        <v>63536.6953125</v>
      </c>
      <c r="Q1287">
        <v>60664.359375</v>
      </c>
      <c r="R1287">
        <v>53709.51953125</v>
      </c>
      <c r="S1287">
        <v>70723.96875</v>
      </c>
      <c r="T1287">
        <v>67671.546875</v>
      </c>
      <c r="U1287">
        <v>56729.94921875</v>
      </c>
      <c r="V1287">
        <v>81575.4921875</v>
      </c>
      <c r="W1287">
        <v>87370.1953125</v>
      </c>
      <c r="X1287" t="s">
        <v>32</v>
      </c>
    </row>
    <row r="1288" spans="1:24" x14ac:dyDescent="0.2">
      <c r="A1288" s="2" t="s">
        <v>9613</v>
      </c>
      <c r="B1288" s="2" t="s">
        <v>9614</v>
      </c>
      <c r="C1288" s="2" t="s">
        <v>9615</v>
      </c>
      <c r="D1288" s="2">
        <v>2</v>
      </c>
      <c r="E1288">
        <v>15685.7109375</v>
      </c>
      <c r="F1288">
        <v>18698.94140625</v>
      </c>
      <c r="G1288">
        <v>41097.76953125</v>
      </c>
      <c r="H1288">
        <v>50073.6328125</v>
      </c>
      <c r="I1288">
        <v>27892.87109375</v>
      </c>
      <c r="J1288">
        <v>20730.17578125</v>
      </c>
      <c r="K1288">
        <v>27624.1875</v>
      </c>
      <c r="L1288">
        <v>20323.87890625</v>
      </c>
      <c r="M1288">
        <v>24470.9921875</v>
      </c>
      <c r="N1288">
        <v>28860.4375</v>
      </c>
      <c r="O1288">
        <v>22009.802734375</v>
      </c>
      <c r="P1288">
        <v>13608.443359375</v>
      </c>
      <c r="Q1288">
        <v>24623.947265625</v>
      </c>
      <c r="R1288">
        <v>22811.26953125</v>
      </c>
      <c r="S1288">
        <v>24295.103515625</v>
      </c>
      <c r="T1288">
        <v>28116.1015625</v>
      </c>
      <c r="U1288">
        <v>12820.3603515625</v>
      </c>
      <c r="V1288">
        <v>32742.865234375</v>
      </c>
      <c r="W1288">
        <v>33198.40625</v>
      </c>
      <c r="X1288" t="s">
        <v>32</v>
      </c>
    </row>
    <row r="1289" spans="1:24" x14ac:dyDescent="0.2">
      <c r="A1289" s="2" t="s">
        <v>9616</v>
      </c>
      <c r="B1289" s="2" t="s">
        <v>9617</v>
      </c>
      <c r="C1289" s="2" t="s">
        <v>9618</v>
      </c>
      <c r="D1289" s="2">
        <v>5</v>
      </c>
      <c r="E1289">
        <v>141969.6875</v>
      </c>
      <c r="F1289">
        <v>194205.4375</v>
      </c>
      <c r="G1289">
        <v>169084.15625</v>
      </c>
      <c r="H1289">
        <v>228442.109375</v>
      </c>
      <c r="I1289">
        <v>199529.5</v>
      </c>
      <c r="J1289">
        <v>210810.71875</v>
      </c>
      <c r="K1289">
        <v>211839.625</v>
      </c>
      <c r="L1289">
        <v>128456.3046875</v>
      </c>
      <c r="M1289">
        <v>180575.15625</v>
      </c>
      <c r="N1289">
        <v>189024.203125</v>
      </c>
      <c r="O1289">
        <v>227545.46875</v>
      </c>
      <c r="P1289">
        <v>193287.953125</v>
      </c>
      <c r="Q1289">
        <v>180410.4375</v>
      </c>
      <c r="R1289">
        <v>168197.5</v>
      </c>
      <c r="S1289">
        <v>206577.65625</v>
      </c>
      <c r="T1289">
        <v>166622.859375</v>
      </c>
      <c r="U1289">
        <v>169832.1875</v>
      </c>
      <c r="V1289">
        <v>206993.1875</v>
      </c>
      <c r="W1289">
        <v>233977.375</v>
      </c>
      <c r="X1289" t="s">
        <v>32</v>
      </c>
    </row>
    <row r="1290" spans="1:24" x14ac:dyDescent="0.2">
      <c r="A1290" s="2" t="s">
        <v>9619</v>
      </c>
      <c r="B1290" s="2" t="s">
        <v>9620</v>
      </c>
      <c r="C1290" s="2" t="s">
        <v>9621</v>
      </c>
      <c r="D1290" s="2">
        <v>6</v>
      </c>
      <c r="E1290">
        <v>936946.0625</v>
      </c>
      <c r="F1290">
        <v>862879.8125</v>
      </c>
      <c r="G1290">
        <v>1206842.75</v>
      </c>
      <c r="H1290">
        <v>1281099.25</v>
      </c>
      <c r="I1290">
        <v>1383125.875</v>
      </c>
      <c r="J1290">
        <v>1061958</v>
      </c>
      <c r="K1290">
        <v>1237530.375</v>
      </c>
      <c r="L1290">
        <v>1262467.5</v>
      </c>
      <c r="M1290">
        <v>1258919</v>
      </c>
      <c r="N1290">
        <v>1362519.5</v>
      </c>
      <c r="O1290">
        <v>1455928.125</v>
      </c>
      <c r="P1290">
        <v>1127599.375</v>
      </c>
      <c r="Q1290">
        <v>1063009.125</v>
      </c>
      <c r="R1290">
        <v>1002670.375</v>
      </c>
      <c r="S1290">
        <v>1284592.25</v>
      </c>
      <c r="T1290">
        <v>1086701.625</v>
      </c>
      <c r="U1290">
        <v>1084437.25</v>
      </c>
      <c r="V1290">
        <v>1337157</v>
      </c>
      <c r="W1290">
        <v>1396575.375</v>
      </c>
      <c r="X1290" t="s">
        <v>32</v>
      </c>
    </row>
    <row r="1291" spans="1:24" x14ac:dyDescent="0.2">
      <c r="A1291" s="2" t="s">
        <v>9622</v>
      </c>
      <c r="B1291" s="2" t="s">
        <v>9623</v>
      </c>
      <c r="C1291" s="2" t="s">
        <v>9624</v>
      </c>
      <c r="D1291" s="2">
        <v>6</v>
      </c>
      <c r="E1291">
        <v>129916.0546875</v>
      </c>
      <c r="F1291">
        <v>137902.046875</v>
      </c>
      <c r="G1291">
        <v>169446.140625</v>
      </c>
      <c r="H1291">
        <v>194727.46875</v>
      </c>
      <c r="I1291">
        <v>176811.03125</v>
      </c>
      <c r="J1291">
        <v>155482.28125</v>
      </c>
      <c r="K1291">
        <v>148683.015625</v>
      </c>
      <c r="L1291">
        <v>165963.9375</v>
      </c>
      <c r="M1291">
        <v>166277.609375</v>
      </c>
      <c r="N1291">
        <v>186444.84375</v>
      </c>
      <c r="O1291">
        <v>191544.359375</v>
      </c>
      <c r="P1291">
        <v>207873.015625</v>
      </c>
      <c r="Q1291">
        <v>180806.484375</v>
      </c>
      <c r="R1291">
        <v>160219.265625</v>
      </c>
      <c r="S1291">
        <v>230422.34375</v>
      </c>
      <c r="T1291">
        <v>164644.859375</v>
      </c>
      <c r="U1291">
        <v>171396.03125</v>
      </c>
      <c r="V1291">
        <v>217784.109375</v>
      </c>
      <c r="W1291">
        <v>226707.765625</v>
      </c>
      <c r="X1291" t="s">
        <v>32</v>
      </c>
    </row>
    <row r="1292" spans="1:24" x14ac:dyDescent="0.2">
      <c r="A1292" s="2" t="s">
        <v>1288</v>
      </c>
      <c r="B1292" s="2" t="s">
        <v>1289</v>
      </c>
      <c r="C1292" s="2" t="s">
        <v>1290</v>
      </c>
      <c r="D1292" s="2">
        <v>6</v>
      </c>
      <c r="E1292">
        <v>471308.3125</v>
      </c>
      <c r="F1292">
        <v>421897.65625</v>
      </c>
      <c r="G1292">
        <v>518836.9375</v>
      </c>
      <c r="H1292">
        <v>688648.1875</v>
      </c>
      <c r="I1292">
        <v>673341.375</v>
      </c>
      <c r="J1292">
        <v>521107.5</v>
      </c>
      <c r="K1292">
        <v>523224.9375</v>
      </c>
      <c r="L1292">
        <v>653233.875</v>
      </c>
      <c r="M1292">
        <v>626241.3125</v>
      </c>
      <c r="N1292">
        <v>614903.125</v>
      </c>
      <c r="O1292">
        <v>792768.8125</v>
      </c>
      <c r="P1292">
        <v>789573.8125</v>
      </c>
      <c r="Q1292">
        <v>652416.8125</v>
      </c>
      <c r="R1292">
        <v>669821.5625</v>
      </c>
      <c r="S1292">
        <v>837541.25</v>
      </c>
      <c r="T1292">
        <v>410591.5625</v>
      </c>
      <c r="U1292">
        <v>356966.8125</v>
      </c>
      <c r="V1292">
        <v>431186.9375</v>
      </c>
      <c r="W1292">
        <v>463007.9375</v>
      </c>
      <c r="X1292" t="s">
        <v>32</v>
      </c>
    </row>
    <row r="1293" spans="1:24" x14ac:dyDescent="0.2">
      <c r="A1293" s="2" t="s">
        <v>1293</v>
      </c>
      <c r="B1293" s="2" t="s">
        <v>1294</v>
      </c>
      <c r="C1293" s="2" t="s">
        <v>1295</v>
      </c>
      <c r="D1293" s="2">
        <v>7</v>
      </c>
      <c r="E1293">
        <v>105699.4375</v>
      </c>
      <c r="F1293">
        <v>87432.3046875</v>
      </c>
      <c r="G1293">
        <v>139187.171875</v>
      </c>
      <c r="H1293">
        <v>194545.171875</v>
      </c>
      <c r="I1293">
        <v>471422.875</v>
      </c>
      <c r="J1293">
        <v>444744.75</v>
      </c>
      <c r="K1293">
        <v>433800.875</v>
      </c>
      <c r="L1293">
        <v>181644.515625</v>
      </c>
      <c r="M1293">
        <v>115729.6796875</v>
      </c>
      <c r="N1293">
        <v>209461.453125</v>
      </c>
      <c r="O1293">
        <v>228912.09375</v>
      </c>
      <c r="P1293">
        <v>67979.0546875</v>
      </c>
      <c r="Q1293">
        <v>43903.92578125</v>
      </c>
      <c r="R1293">
        <v>54881.109375</v>
      </c>
      <c r="S1293">
        <v>76469.765625</v>
      </c>
      <c r="T1293">
        <v>312587.40625</v>
      </c>
      <c r="U1293">
        <v>291469.09375</v>
      </c>
      <c r="V1293">
        <v>297552.96875</v>
      </c>
      <c r="W1293">
        <v>321565.5</v>
      </c>
      <c r="X1293" t="s">
        <v>32</v>
      </c>
    </row>
    <row r="1294" spans="1:24" x14ac:dyDescent="0.2">
      <c r="A1294" s="2" t="s">
        <v>9625</v>
      </c>
      <c r="B1294" s="2" t="s">
        <v>9626</v>
      </c>
      <c r="C1294" s="2" t="s">
        <v>9627</v>
      </c>
      <c r="D1294" s="2">
        <v>5</v>
      </c>
      <c r="E1294">
        <v>130848.15625</v>
      </c>
      <c r="F1294">
        <v>94699.25</v>
      </c>
      <c r="G1294">
        <v>147833.5625</v>
      </c>
      <c r="H1294">
        <v>153606.421875</v>
      </c>
      <c r="I1294">
        <v>93515.15625</v>
      </c>
      <c r="J1294">
        <v>236595.140625</v>
      </c>
      <c r="K1294">
        <v>124670.34375</v>
      </c>
      <c r="L1294">
        <v>97304.21875</v>
      </c>
      <c r="M1294">
        <v>205926.515625</v>
      </c>
      <c r="N1294">
        <v>113280.984375</v>
      </c>
      <c r="O1294">
        <v>146674.828125</v>
      </c>
      <c r="P1294">
        <v>162827.5</v>
      </c>
      <c r="Q1294">
        <v>174030.96875</v>
      </c>
      <c r="R1294">
        <v>163757.828125</v>
      </c>
      <c r="S1294">
        <v>207634.78125</v>
      </c>
      <c r="T1294">
        <v>125277.6171875</v>
      </c>
      <c r="U1294">
        <v>143056.453125</v>
      </c>
      <c r="V1294">
        <v>106107.375</v>
      </c>
      <c r="W1294">
        <v>103466.1015625</v>
      </c>
      <c r="X1294" t="s">
        <v>32</v>
      </c>
    </row>
    <row r="1295" spans="1:24" x14ac:dyDescent="0.2">
      <c r="A1295" s="2" t="s">
        <v>4672</v>
      </c>
      <c r="B1295" s="2" t="s">
        <v>4673</v>
      </c>
      <c r="C1295" s="2" t="s">
        <v>4674</v>
      </c>
      <c r="D1295" s="2">
        <v>3</v>
      </c>
      <c r="E1295">
        <v>67537.09375</v>
      </c>
      <c r="F1295">
        <v>59462.00390625</v>
      </c>
      <c r="G1295">
        <v>54184.72265625</v>
      </c>
      <c r="H1295">
        <v>86446.703125</v>
      </c>
      <c r="I1295">
        <v>24354.001953125</v>
      </c>
      <c r="J1295">
        <v>31351.919921875</v>
      </c>
      <c r="K1295">
        <v>29633.15625</v>
      </c>
      <c r="L1295">
        <v>68221.625</v>
      </c>
      <c r="M1295">
        <v>74734.875</v>
      </c>
      <c r="N1295">
        <v>83476.515625</v>
      </c>
      <c r="O1295">
        <v>112753.4453125</v>
      </c>
      <c r="P1295">
        <v>24103.9921875</v>
      </c>
      <c r="Q1295">
        <v>31857.33203125</v>
      </c>
      <c r="R1295">
        <v>51109.84765625</v>
      </c>
      <c r="S1295">
        <v>31658.5234375</v>
      </c>
      <c r="T1295">
        <v>19173.421875</v>
      </c>
      <c r="U1295">
        <v>33686.63671875</v>
      </c>
      <c r="V1295">
        <v>28973.17578125</v>
      </c>
      <c r="W1295">
        <v>21774.6953125</v>
      </c>
      <c r="X1295" t="s">
        <v>32</v>
      </c>
    </row>
    <row r="1296" spans="1:24" x14ac:dyDescent="0.2">
      <c r="A1296" s="2" t="s">
        <v>2953</v>
      </c>
      <c r="B1296" s="2" t="s">
        <v>2954</v>
      </c>
      <c r="C1296" s="2" t="s">
        <v>2955</v>
      </c>
      <c r="D1296" s="2">
        <v>5</v>
      </c>
      <c r="E1296">
        <v>92008.0546875</v>
      </c>
      <c r="F1296">
        <v>118138.3359375</v>
      </c>
      <c r="G1296">
        <v>119404.9375</v>
      </c>
      <c r="H1296">
        <v>149111.46875</v>
      </c>
      <c r="I1296">
        <v>76895.453125</v>
      </c>
      <c r="J1296">
        <v>63053.234375</v>
      </c>
      <c r="K1296">
        <v>51865.1328125</v>
      </c>
      <c r="L1296">
        <v>139904.546875</v>
      </c>
      <c r="M1296">
        <v>129229.7265625</v>
      </c>
      <c r="N1296">
        <v>150430.25</v>
      </c>
      <c r="O1296">
        <v>162159.0625</v>
      </c>
      <c r="P1296">
        <v>115830.5234375</v>
      </c>
      <c r="Q1296">
        <v>91784.109375</v>
      </c>
      <c r="R1296">
        <v>108279.3359375</v>
      </c>
      <c r="S1296">
        <v>114130.8828125</v>
      </c>
      <c r="T1296">
        <v>75191.203125</v>
      </c>
      <c r="U1296">
        <v>52936.890625</v>
      </c>
      <c r="V1296">
        <v>98077.859375</v>
      </c>
      <c r="W1296">
        <v>92835.8203125</v>
      </c>
      <c r="X1296" t="s">
        <v>32</v>
      </c>
    </row>
    <row r="1297" spans="1:24" x14ac:dyDescent="0.2">
      <c r="A1297" s="2" t="s">
        <v>9628</v>
      </c>
      <c r="B1297" s="2" t="s">
        <v>9629</v>
      </c>
      <c r="C1297" s="2" t="s">
        <v>9630</v>
      </c>
      <c r="D1297" s="2">
        <v>3</v>
      </c>
      <c r="E1297">
        <v>123351.234375</v>
      </c>
      <c r="F1297">
        <v>104646.921875</v>
      </c>
      <c r="G1297">
        <v>142129.96875</v>
      </c>
      <c r="H1297">
        <v>160790.515625</v>
      </c>
      <c r="I1297">
        <v>165919.984375</v>
      </c>
      <c r="J1297">
        <v>177948.078125</v>
      </c>
      <c r="K1297">
        <v>139034.015625</v>
      </c>
      <c r="L1297">
        <v>136698.171875</v>
      </c>
      <c r="M1297">
        <v>76032.8046875</v>
      </c>
      <c r="N1297">
        <v>140754.09375</v>
      </c>
      <c r="O1297">
        <v>177449.46875</v>
      </c>
      <c r="P1297">
        <v>167209.296875</v>
      </c>
      <c r="Q1297">
        <v>147805.234375</v>
      </c>
      <c r="R1297">
        <v>126030.796875</v>
      </c>
      <c r="S1297">
        <v>117795.2578125</v>
      </c>
      <c r="T1297">
        <v>143183.34375</v>
      </c>
      <c r="U1297">
        <v>129887.59375</v>
      </c>
      <c r="V1297">
        <v>160445.34375</v>
      </c>
      <c r="W1297">
        <v>181827.78125</v>
      </c>
      <c r="X1297" t="s">
        <v>32</v>
      </c>
    </row>
    <row r="1298" spans="1:24" x14ac:dyDescent="0.2">
      <c r="A1298" s="2" t="s">
        <v>9631</v>
      </c>
      <c r="B1298" s="2" t="s">
        <v>9632</v>
      </c>
      <c r="C1298" s="2" t="s">
        <v>9633</v>
      </c>
      <c r="D1298" s="2">
        <v>4</v>
      </c>
      <c r="E1298">
        <v>81832.125</v>
      </c>
      <c r="F1298">
        <v>99353.59375</v>
      </c>
      <c r="G1298">
        <v>134176.71875</v>
      </c>
      <c r="H1298">
        <v>167257.703125</v>
      </c>
      <c r="I1298">
        <v>171110.1875</v>
      </c>
      <c r="J1298">
        <v>155608.953125</v>
      </c>
      <c r="K1298">
        <v>134529.4375</v>
      </c>
      <c r="L1298">
        <v>71758.171875</v>
      </c>
      <c r="M1298">
        <v>121782.0390625</v>
      </c>
      <c r="N1298">
        <v>126140.3515625</v>
      </c>
      <c r="O1298">
        <v>121015.8359375</v>
      </c>
      <c r="P1298">
        <v>198383.71875</v>
      </c>
      <c r="Q1298">
        <v>166498.03125</v>
      </c>
      <c r="R1298">
        <v>141541.6875</v>
      </c>
      <c r="S1298">
        <v>229175.765625</v>
      </c>
      <c r="T1298">
        <v>256104.40625</v>
      </c>
      <c r="U1298">
        <v>128176.9765625</v>
      </c>
      <c r="V1298">
        <v>196457.390625</v>
      </c>
      <c r="W1298">
        <v>219612.6875</v>
      </c>
      <c r="X1298" t="s">
        <v>32</v>
      </c>
    </row>
    <row r="1299" spans="1:24" x14ac:dyDescent="0.2">
      <c r="A1299" s="2" t="s">
        <v>9634</v>
      </c>
      <c r="B1299" s="2" t="s">
        <v>9635</v>
      </c>
      <c r="C1299" s="2" t="s">
        <v>9636</v>
      </c>
      <c r="D1299" s="2">
        <v>7</v>
      </c>
      <c r="E1299">
        <v>249488.9375</v>
      </c>
      <c r="F1299">
        <v>187980.3125</v>
      </c>
      <c r="G1299">
        <v>256118.109375</v>
      </c>
      <c r="H1299">
        <v>309014.28125</v>
      </c>
      <c r="I1299">
        <v>351028.90625</v>
      </c>
      <c r="J1299">
        <v>306657.46875</v>
      </c>
      <c r="K1299">
        <v>330269.59375</v>
      </c>
      <c r="L1299">
        <v>206161.484375</v>
      </c>
      <c r="M1299">
        <v>215665.21875</v>
      </c>
      <c r="N1299">
        <v>300533.15625</v>
      </c>
      <c r="O1299">
        <v>294907.09375</v>
      </c>
      <c r="P1299">
        <v>298788.96875</v>
      </c>
      <c r="Q1299">
        <v>286364.75</v>
      </c>
      <c r="R1299">
        <v>222845.953125</v>
      </c>
      <c r="S1299">
        <v>302929.96875</v>
      </c>
      <c r="T1299">
        <v>325885.9375</v>
      </c>
      <c r="U1299">
        <v>259188.328125</v>
      </c>
      <c r="V1299">
        <v>348395.78125</v>
      </c>
      <c r="W1299">
        <v>335072.15625</v>
      </c>
      <c r="X1299" t="s">
        <v>32</v>
      </c>
    </row>
    <row r="1300" spans="1:24" x14ac:dyDescent="0.2">
      <c r="A1300" s="2" t="s">
        <v>9637</v>
      </c>
      <c r="B1300" s="2" t="s">
        <v>9638</v>
      </c>
      <c r="C1300" s="2" t="s">
        <v>9639</v>
      </c>
      <c r="D1300" s="2">
        <v>2</v>
      </c>
      <c r="E1300">
        <v>76628.65625</v>
      </c>
      <c r="F1300">
        <v>56015.3984375</v>
      </c>
      <c r="G1300">
        <v>80003.109375</v>
      </c>
      <c r="H1300">
        <v>97394.3125</v>
      </c>
      <c r="I1300">
        <v>95016.875</v>
      </c>
      <c r="J1300">
        <v>64209.875</v>
      </c>
      <c r="K1300">
        <v>120716.5859375</v>
      </c>
      <c r="L1300">
        <v>62574.625</v>
      </c>
      <c r="M1300">
        <v>66326.5234375</v>
      </c>
      <c r="N1300">
        <v>76977.640625</v>
      </c>
      <c r="O1300">
        <v>82499.3828125</v>
      </c>
      <c r="P1300">
        <v>99357.3515625</v>
      </c>
      <c r="Q1300">
        <v>91644.84375</v>
      </c>
      <c r="R1300">
        <v>107739.5234375</v>
      </c>
      <c r="S1300">
        <v>131175.8125</v>
      </c>
      <c r="T1300">
        <v>112628.3046875</v>
      </c>
      <c r="U1300">
        <v>77318.734375</v>
      </c>
      <c r="V1300">
        <v>148909.546875</v>
      </c>
      <c r="W1300">
        <v>101120.7265625</v>
      </c>
      <c r="X1300" t="s">
        <v>32</v>
      </c>
    </row>
    <row r="1301" spans="1:24" x14ac:dyDescent="0.2">
      <c r="A1301" s="2" t="s">
        <v>9640</v>
      </c>
      <c r="B1301" s="2" t="s">
        <v>9641</v>
      </c>
      <c r="C1301" s="2" t="s">
        <v>9642</v>
      </c>
      <c r="D1301" s="2">
        <v>6</v>
      </c>
      <c r="E1301">
        <v>225565.40625</v>
      </c>
      <c r="F1301">
        <v>169229.09375</v>
      </c>
      <c r="G1301">
        <v>180709.921875</v>
      </c>
      <c r="H1301">
        <v>235991.546875</v>
      </c>
      <c r="I1301">
        <v>266844.65625</v>
      </c>
      <c r="J1301">
        <v>203065.53125</v>
      </c>
      <c r="K1301">
        <v>240916.125</v>
      </c>
      <c r="L1301">
        <v>218494.5625</v>
      </c>
      <c r="M1301">
        <v>271414.375</v>
      </c>
      <c r="N1301">
        <v>290585.375</v>
      </c>
      <c r="O1301">
        <v>330236.3125</v>
      </c>
      <c r="P1301">
        <v>275577.8125</v>
      </c>
      <c r="Q1301">
        <v>206532.046875</v>
      </c>
      <c r="R1301">
        <v>209460.09375</v>
      </c>
      <c r="S1301">
        <v>184904.8125</v>
      </c>
      <c r="T1301">
        <v>258835.03125</v>
      </c>
      <c r="U1301">
        <v>242203.640625</v>
      </c>
      <c r="V1301">
        <v>264336.4375</v>
      </c>
      <c r="W1301">
        <v>289454.25</v>
      </c>
      <c r="X1301" t="s">
        <v>32</v>
      </c>
    </row>
    <row r="1302" spans="1:24" x14ac:dyDescent="0.2">
      <c r="A1302" s="2" t="s">
        <v>9643</v>
      </c>
      <c r="B1302" s="2" t="s">
        <v>9644</v>
      </c>
      <c r="C1302" s="2" t="s">
        <v>9645</v>
      </c>
      <c r="D1302" s="2">
        <v>5</v>
      </c>
      <c r="E1302">
        <v>158050.515625</v>
      </c>
      <c r="F1302">
        <v>83702.5234375</v>
      </c>
      <c r="G1302">
        <v>163126.578125</v>
      </c>
      <c r="H1302">
        <v>209027.84375</v>
      </c>
      <c r="I1302">
        <v>192735.171875</v>
      </c>
      <c r="J1302">
        <v>99519.046875</v>
      </c>
      <c r="K1302">
        <v>178716.375</v>
      </c>
      <c r="L1302">
        <v>182273.140625</v>
      </c>
      <c r="M1302">
        <v>164595.484375</v>
      </c>
      <c r="N1302">
        <v>172272.734375</v>
      </c>
      <c r="O1302">
        <v>139336.046875</v>
      </c>
      <c r="P1302">
        <v>124959.8125</v>
      </c>
      <c r="Q1302">
        <v>156468.703125</v>
      </c>
      <c r="R1302">
        <v>145445.546875</v>
      </c>
      <c r="S1302">
        <v>169876.984375</v>
      </c>
      <c r="T1302">
        <v>198909.75</v>
      </c>
      <c r="U1302">
        <v>166390.703125</v>
      </c>
      <c r="V1302">
        <v>246860.8125</v>
      </c>
      <c r="W1302">
        <v>229696.71875</v>
      </c>
      <c r="X1302" t="s">
        <v>32</v>
      </c>
    </row>
    <row r="1303" spans="1:24" x14ac:dyDescent="0.2">
      <c r="A1303" s="2" t="s">
        <v>9646</v>
      </c>
      <c r="B1303" s="2" t="s">
        <v>9647</v>
      </c>
      <c r="C1303" s="2" t="s">
        <v>9648</v>
      </c>
      <c r="D1303" s="2">
        <v>2</v>
      </c>
      <c r="E1303">
        <v>48849.26953125</v>
      </c>
      <c r="F1303">
        <v>54400.4140625</v>
      </c>
      <c r="G1303">
        <v>87360.0703125</v>
      </c>
      <c r="H1303">
        <v>68775.640625</v>
      </c>
      <c r="I1303">
        <v>68604.671875</v>
      </c>
      <c r="J1303">
        <v>61044.4921875</v>
      </c>
      <c r="K1303">
        <v>69394.8984375</v>
      </c>
      <c r="L1303">
        <v>51824.95703125</v>
      </c>
      <c r="M1303">
        <v>62359.23828125</v>
      </c>
      <c r="N1303">
        <v>61386.5703125</v>
      </c>
      <c r="O1303">
        <v>68363.9296875</v>
      </c>
      <c r="P1303">
        <v>83289.640625</v>
      </c>
      <c r="Q1303">
        <v>111475.5703125</v>
      </c>
      <c r="R1303">
        <v>63921.703125</v>
      </c>
      <c r="S1303">
        <v>104309.6328125</v>
      </c>
      <c r="T1303">
        <v>51805.72265625</v>
      </c>
      <c r="U1303">
        <v>49428.12890625</v>
      </c>
      <c r="V1303">
        <v>90175.3984375</v>
      </c>
      <c r="W1303">
        <v>71578.359375</v>
      </c>
      <c r="X1303" t="s">
        <v>32</v>
      </c>
    </row>
    <row r="1304" spans="1:24" x14ac:dyDescent="0.2">
      <c r="A1304" s="2" t="s">
        <v>6476</v>
      </c>
      <c r="B1304" s="2" t="s">
        <v>6477</v>
      </c>
      <c r="C1304" s="2" t="s">
        <v>6478</v>
      </c>
      <c r="D1304" s="2">
        <v>3</v>
      </c>
      <c r="E1304">
        <v>63397.8984375</v>
      </c>
      <c r="F1304">
        <v>50742.4921875</v>
      </c>
      <c r="G1304">
        <v>78201.28125</v>
      </c>
      <c r="H1304">
        <v>124080.25</v>
      </c>
      <c r="I1304">
        <v>142109.25</v>
      </c>
      <c r="J1304">
        <v>153738.796875</v>
      </c>
      <c r="K1304">
        <v>120722.3046875</v>
      </c>
      <c r="L1304">
        <v>111068.703125</v>
      </c>
      <c r="M1304">
        <v>44117.375</v>
      </c>
      <c r="N1304">
        <v>92253.7109375</v>
      </c>
      <c r="O1304">
        <v>103951.1875</v>
      </c>
      <c r="P1304">
        <v>136273.4375</v>
      </c>
      <c r="Q1304">
        <v>135774.515625</v>
      </c>
      <c r="R1304">
        <v>160596.78125</v>
      </c>
      <c r="S1304">
        <v>160058.859375</v>
      </c>
      <c r="T1304">
        <v>147755.28125</v>
      </c>
      <c r="U1304">
        <v>114917.28125</v>
      </c>
      <c r="V1304">
        <v>156371.40625</v>
      </c>
      <c r="W1304">
        <v>79165.8046875</v>
      </c>
      <c r="X1304" t="s">
        <v>32</v>
      </c>
    </row>
    <row r="1305" spans="1:24" x14ac:dyDescent="0.2">
      <c r="A1305" s="2" t="s">
        <v>7572</v>
      </c>
      <c r="B1305" s="2" t="s">
        <v>7573</v>
      </c>
      <c r="C1305" s="2" t="s">
        <v>7574</v>
      </c>
      <c r="D1305" s="2">
        <v>5</v>
      </c>
      <c r="E1305">
        <v>144681.421875</v>
      </c>
      <c r="F1305">
        <v>105879.28125</v>
      </c>
      <c r="G1305">
        <v>179504.34375</v>
      </c>
      <c r="H1305">
        <v>177559.046875</v>
      </c>
      <c r="I1305">
        <v>204941.84375</v>
      </c>
      <c r="J1305">
        <v>132072</v>
      </c>
      <c r="K1305">
        <v>128997.703125</v>
      </c>
      <c r="L1305">
        <v>136053.109375</v>
      </c>
      <c r="M1305">
        <v>61185.7890625</v>
      </c>
      <c r="N1305">
        <v>116973.6484375</v>
      </c>
      <c r="O1305">
        <v>181402.28125</v>
      </c>
      <c r="P1305">
        <v>117878.3984375</v>
      </c>
      <c r="Q1305">
        <v>175603.390625</v>
      </c>
      <c r="R1305">
        <v>169313.265625</v>
      </c>
      <c r="S1305">
        <v>83792.7265625</v>
      </c>
      <c r="T1305">
        <v>109630.75</v>
      </c>
      <c r="U1305">
        <v>142974.6875</v>
      </c>
      <c r="V1305">
        <v>211938.4375</v>
      </c>
      <c r="W1305">
        <v>188464.78125</v>
      </c>
      <c r="X1305" t="s">
        <v>32</v>
      </c>
    </row>
    <row r="1306" spans="1:24" x14ac:dyDescent="0.2">
      <c r="A1306" s="2" t="s">
        <v>9649</v>
      </c>
      <c r="B1306" s="2" t="s">
        <v>9650</v>
      </c>
      <c r="C1306" s="2" t="s">
        <v>9651</v>
      </c>
      <c r="D1306" s="2">
        <v>5</v>
      </c>
      <c r="E1306">
        <v>175470.5</v>
      </c>
      <c r="F1306">
        <v>154443.140625</v>
      </c>
      <c r="G1306">
        <v>186649</v>
      </c>
      <c r="H1306">
        <v>192425.28125</v>
      </c>
      <c r="I1306">
        <v>242224.140625</v>
      </c>
      <c r="J1306">
        <v>282906.84375</v>
      </c>
      <c r="K1306">
        <v>200478.21875</v>
      </c>
      <c r="L1306">
        <v>92942.8671875</v>
      </c>
      <c r="M1306">
        <v>158070.828125</v>
      </c>
      <c r="N1306">
        <v>176526.984375</v>
      </c>
      <c r="O1306">
        <v>187835.71875</v>
      </c>
      <c r="P1306">
        <v>257826.234375</v>
      </c>
      <c r="Q1306">
        <v>232040.53125</v>
      </c>
      <c r="R1306">
        <v>211450</v>
      </c>
      <c r="S1306">
        <v>242935.1875</v>
      </c>
      <c r="T1306">
        <v>325770.40625</v>
      </c>
      <c r="U1306">
        <v>285465.03125</v>
      </c>
      <c r="V1306">
        <v>316673</v>
      </c>
      <c r="W1306">
        <v>282705.375</v>
      </c>
      <c r="X1306" t="s">
        <v>32</v>
      </c>
    </row>
    <row r="1307" spans="1:24" x14ac:dyDescent="0.2">
      <c r="A1307" s="2" t="s">
        <v>6481</v>
      </c>
      <c r="B1307" s="2" t="s">
        <v>6482</v>
      </c>
      <c r="C1307" s="2" t="s">
        <v>6483</v>
      </c>
      <c r="D1307" s="2">
        <v>6</v>
      </c>
      <c r="E1307">
        <v>176943.796875</v>
      </c>
      <c r="F1307">
        <v>191681.90625</v>
      </c>
      <c r="G1307">
        <v>221572</v>
      </c>
      <c r="H1307">
        <v>278155.8125</v>
      </c>
      <c r="I1307">
        <v>170835.125</v>
      </c>
      <c r="J1307">
        <v>180256.296875</v>
      </c>
      <c r="K1307">
        <v>164556.265625</v>
      </c>
      <c r="L1307">
        <v>164730.640625</v>
      </c>
      <c r="M1307">
        <v>174310.953125</v>
      </c>
      <c r="N1307">
        <v>192189.625</v>
      </c>
      <c r="O1307">
        <v>218892.796875</v>
      </c>
      <c r="P1307">
        <v>165412.78125</v>
      </c>
      <c r="Q1307">
        <v>171032.640625</v>
      </c>
      <c r="R1307">
        <v>152473.578125</v>
      </c>
      <c r="S1307">
        <v>212286.296875</v>
      </c>
      <c r="T1307">
        <v>172026.84375</v>
      </c>
      <c r="U1307">
        <v>167887.875</v>
      </c>
      <c r="V1307">
        <v>210225.296875</v>
      </c>
      <c r="W1307">
        <v>215151.671875</v>
      </c>
      <c r="X1307" t="s">
        <v>32</v>
      </c>
    </row>
    <row r="1308" spans="1:24" x14ac:dyDescent="0.2">
      <c r="A1308" s="2" t="s">
        <v>1298</v>
      </c>
      <c r="B1308" s="2" t="s">
        <v>1299</v>
      </c>
      <c r="C1308" s="2" t="s">
        <v>1300</v>
      </c>
      <c r="D1308" s="2">
        <v>3</v>
      </c>
      <c r="E1308">
        <v>78637.0234375</v>
      </c>
      <c r="F1308">
        <v>84335.7890625</v>
      </c>
      <c r="G1308">
        <v>88345.4765625</v>
      </c>
      <c r="H1308">
        <v>106258.078125</v>
      </c>
      <c r="I1308">
        <v>65350.453125</v>
      </c>
      <c r="J1308">
        <v>74218.390625</v>
      </c>
      <c r="K1308">
        <v>68439.8203125</v>
      </c>
      <c r="L1308">
        <v>73851.84375</v>
      </c>
      <c r="M1308">
        <v>80618.0859375</v>
      </c>
      <c r="N1308">
        <v>74651.140625</v>
      </c>
      <c r="O1308">
        <v>98131.625</v>
      </c>
      <c r="P1308">
        <v>57155.3984375</v>
      </c>
      <c r="Q1308">
        <v>54734.42578125</v>
      </c>
      <c r="R1308">
        <v>46467.89453125</v>
      </c>
      <c r="S1308">
        <v>65731.1328125</v>
      </c>
      <c r="T1308">
        <v>49608.7265625</v>
      </c>
      <c r="U1308">
        <v>45766.5</v>
      </c>
      <c r="V1308">
        <v>59263.28515625</v>
      </c>
      <c r="W1308">
        <v>46477.9296875</v>
      </c>
      <c r="X1308" t="s">
        <v>32</v>
      </c>
    </row>
    <row r="1309" spans="1:24" x14ac:dyDescent="0.2">
      <c r="A1309" s="2" t="s">
        <v>9652</v>
      </c>
      <c r="B1309" s="2" t="s">
        <v>9653</v>
      </c>
      <c r="C1309" s="2" t="s">
        <v>9654</v>
      </c>
      <c r="D1309" s="2">
        <v>3</v>
      </c>
      <c r="E1309">
        <v>117903.703125</v>
      </c>
      <c r="F1309">
        <v>119291.9375</v>
      </c>
      <c r="G1309">
        <v>142487.359375</v>
      </c>
      <c r="H1309">
        <v>156940.640625</v>
      </c>
      <c r="I1309">
        <v>155572.5625</v>
      </c>
      <c r="J1309">
        <v>148550</v>
      </c>
      <c r="K1309">
        <v>141809.46875</v>
      </c>
      <c r="L1309">
        <v>123820.0390625</v>
      </c>
      <c r="M1309">
        <v>110356.609375</v>
      </c>
      <c r="N1309">
        <v>131153.734375</v>
      </c>
      <c r="O1309">
        <v>151866.671875</v>
      </c>
      <c r="P1309">
        <v>175986.4375</v>
      </c>
      <c r="Q1309">
        <v>159592.328125</v>
      </c>
      <c r="R1309">
        <v>159600.359375</v>
      </c>
      <c r="S1309">
        <v>185237.734375</v>
      </c>
      <c r="T1309">
        <v>189682.359375</v>
      </c>
      <c r="U1309">
        <v>147185.296875</v>
      </c>
      <c r="V1309">
        <v>129606.21875</v>
      </c>
      <c r="W1309">
        <v>166031.96875</v>
      </c>
      <c r="X1309" t="s">
        <v>32</v>
      </c>
    </row>
    <row r="1310" spans="1:24" x14ac:dyDescent="0.2">
      <c r="A1310" s="2" t="s">
        <v>9655</v>
      </c>
      <c r="B1310" s="2" t="s">
        <v>9656</v>
      </c>
      <c r="C1310" s="2" t="s">
        <v>9657</v>
      </c>
      <c r="D1310" s="2">
        <v>4</v>
      </c>
      <c r="E1310">
        <v>25520.833984375</v>
      </c>
      <c r="F1310">
        <v>22274.52734375</v>
      </c>
      <c r="G1310">
        <v>31797.34375</v>
      </c>
      <c r="H1310">
        <v>37929.09765625</v>
      </c>
      <c r="I1310">
        <v>29460.34765625</v>
      </c>
      <c r="J1310">
        <v>32580.9453125</v>
      </c>
      <c r="K1310">
        <v>29168.9921875</v>
      </c>
      <c r="L1310">
        <v>29051.642578125</v>
      </c>
      <c r="M1310">
        <v>33492.73046875</v>
      </c>
      <c r="N1310">
        <v>41431.9765625</v>
      </c>
      <c r="O1310">
        <v>36890.5625</v>
      </c>
      <c r="P1310">
        <v>37439.81640625</v>
      </c>
      <c r="Q1310">
        <v>41676.921875</v>
      </c>
      <c r="R1310">
        <v>31332.177734375</v>
      </c>
      <c r="S1310">
        <v>46952.63671875</v>
      </c>
      <c r="T1310">
        <v>35919.68359375</v>
      </c>
      <c r="U1310">
        <v>40018.390625</v>
      </c>
      <c r="V1310">
        <v>34841.8046875</v>
      </c>
      <c r="W1310">
        <v>45165.53125</v>
      </c>
      <c r="X1310" t="s">
        <v>32</v>
      </c>
    </row>
    <row r="1311" spans="1:24" x14ac:dyDescent="0.2">
      <c r="A1311" s="2" t="s">
        <v>9658</v>
      </c>
      <c r="B1311" s="2" t="s">
        <v>9659</v>
      </c>
      <c r="C1311" s="2" t="s">
        <v>9660</v>
      </c>
      <c r="D1311" s="2">
        <v>3</v>
      </c>
      <c r="E1311">
        <v>141230.984375</v>
      </c>
      <c r="F1311">
        <v>106531.875</v>
      </c>
      <c r="G1311">
        <v>173658.4375</v>
      </c>
      <c r="H1311">
        <v>180413</v>
      </c>
      <c r="I1311">
        <v>222462.640625</v>
      </c>
      <c r="J1311">
        <v>82085.375</v>
      </c>
      <c r="K1311">
        <v>199994.359375</v>
      </c>
      <c r="L1311">
        <v>157766.375</v>
      </c>
      <c r="M1311">
        <v>134643.484375</v>
      </c>
      <c r="N1311">
        <v>186810.953125</v>
      </c>
      <c r="O1311">
        <v>196743.546875</v>
      </c>
      <c r="P1311">
        <v>166493.625</v>
      </c>
      <c r="Q1311">
        <v>144893.53125</v>
      </c>
      <c r="R1311">
        <v>150010.921875</v>
      </c>
      <c r="S1311">
        <v>183709.78125</v>
      </c>
      <c r="T1311">
        <v>154160.828125</v>
      </c>
      <c r="U1311">
        <v>142987.390625</v>
      </c>
      <c r="V1311">
        <v>165622.890625</v>
      </c>
      <c r="W1311">
        <v>185987.328125</v>
      </c>
      <c r="X1311" t="s">
        <v>32</v>
      </c>
    </row>
    <row r="1312" spans="1:24" x14ac:dyDescent="0.2">
      <c r="A1312" s="2" t="s">
        <v>9661</v>
      </c>
      <c r="B1312" s="2" t="s">
        <v>9662</v>
      </c>
      <c r="C1312" s="2" t="s">
        <v>9663</v>
      </c>
      <c r="D1312" s="2">
        <v>6</v>
      </c>
      <c r="E1312">
        <v>317316.59375</v>
      </c>
      <c r="F1312">
        <v>255363.125</v>
      </c>
      <c r="G1312">
        <v>363171.3125</v>
      </c>
      <c r="H1312">
        <v>496225.3125</v>
      </c>
      <c r="I1312">
        <v>489172.1875</v>
      </c>
      <c r="J1312">
        <v>422614.625</v>
      </c>
      <c r="K1312">
        <v>406014.8125</v>
      </c>
      <c r="L1312">
        <v>269086.8125</v>
      </c>
      <c r="M1312">
        <v>329127.53125</v>
      </c>
      <c r="N1312">
        <v>377656.46875</v>
      </c>
      <c r="O1312">
        <v>495666.5625</v>
      </c>
      <c r="P1312">
        <v>477106.46875</v>
      </c>
      <c r="Q1312">
        <v>363041.59375</v>
      </c>
      <c r="R1312">
        <v>374514.1875</v>
      </c>
      <c r="S1312">
        <v>499066.78125</v>
      </c>
      <c r="T1312">
        <v>393397.0625</v>
      </c>
      <c r="U1312">
        <v>307038.0625</v>
      </c>
      <c r="V1312">
        <v>418788.65625</v>
      </c>
      <c r="W1312">
        <v>482719.4375</v>
      </c>
      <c r="X1312" t="s">
        <v>32</v>
      </c>
    </row>
    <row r="1313" spans="1:24" x14ac:dyDescent="0.2">
      <c r="A1313" s="2" t="s">
        <v>9664</v>
      </c>
      <c r="B1313" s="2" t="s">
        <v>9665</v>
      </c>
      <c r="C1313" s="2" t="s">
        <v>9666</v>
      </c>
      <c r="D1313" s="2">
        <v>4</v>
      </c>
      <c r="E1313">
        <v>96001.5234375</v>
      </c>
      <c r="F1313">
        <v>68781.7109375</v>
      </c>
      <c r="G1313">
        <v>123959.328125</v>
      </c>
      <c r="H1313">
        <v>123219.1171875</v>
      </c>
      <c r="I1313">
        <v>103586.890625</v>
      </c>
      <c r="J1313">
        <v>103212.71875</v>
      </c>
      <c r="K1313">
        <v>83661.3359375</v>
      </c>
      <c r="L1313">
        <v>113252.3046875</v>
      </c>
      <c r="M1313">
        <v>102530.6328125</v>
      </c>
      <c r="N1313">
        <v>117467.8125</v>
      </c>
      <c r="O1313">
        <v>134678.984375</v>
      </c>
      <c r="P1313">
        <v>102367.046875</v>
      </c>
      <c r="Q1313">
        <v>73516.1953125</v>
      </c>
      <c r="R1313">
        <v>91934.046875</v>
      </c>
      <c r="S1313">
        <v>94719.234375</v>
      </c>
      <c r="T1313">
        <v>98784.9296875</v>
      </c>
      <c r="U1313">
        <v>90370.796875</v>
      </c>
      <c r="V1313">
        <v>93757.5703125</v>
      </c>
      <c r="W1313">
        <v>90147.859375</v>
      </c>
      <c r="X1313" t="s">
        <v>32</v>
      </c>
    </row>
    <row r="1314" spans="1:24" x14ac:dyDescent="0.2">
      <c r="A1314" s="2" t="s">
        <v>4679</v>
      </c>
      <c r="B1314" s="2" t="s">
        <v>4680</v>
      </c>
      <c r="C1314" s="2" t="s">
        <v>4681</v>
      </c>
      <c r="D1314" s="2">
        <v>4</v>
      </c>
      <c r="E1314">
        <v>140914.890625</v>
      </c>
      <c r="F1314">
        <v>96332.8984375</v>
      </c>
      <c r="G1314">
        <v>157629.953125</v>
      </c>
      <c r="H1314">
        <v>191521.4375</v>
      </c>
      <c r="I1314">
        <v>105711.578125</v>
      </c>
      <c r="J1314">
        <v>122089.96875</v>
      </c>
      <c r="K1314">
        <v>124788.2734375</v>
      </c>
      <c r="L1314">
        <v>138336.21875</v>
      </c>
      <c r="M1314">
        <v>137575.765625</v>
      </c>
      <c r="N1314">
        <v>157968.9375</v>
      </c>
      <c r="O1314">
        <v>198112.140625</v>
      </c>
      <c r="P1314">
        <v>116582.8984375</v>
      </c>
      <c r="Q1314">
        <v>113120.1328125</v>
      </c>
      <c r="R1314">
        <v>76652.2265625</v>
      </c>
      <c r="S1314">
        <v>141464.6875</v>
      </c>
      <c r="T1314">
        <v>137171.046875</v>
      </c>
      <c r="U1314">
        <v>115937.984375</v>
      </c>
      <c r="V1314">
        <v>135993.125</v>
      </c>
      <c r="W1314">
        <v>133565.078125</v>
      </c>
      <c r="X1314" t="s">
        <v>32</v>
      </c>
    </row>
    <row r="1315" spans="1:24" x14ac:dyDescent="0.2">
      <c r="A1315" s="2" t="s">
        <v>9667</v>
      </c>
      <c r="B1315" s="2" t="s">
        <v>9668</v>
      </c>
      <c r="C1315" s="2" t="s">
        <v>9669</v>
      </c>
      <c r="D1315" s="2">
        <v>2</v>
      </c>
      <c r="E1315">
        <v>80074.421875</v>
      </c>
      <c r="F1315">
        <v>36748.01171875</v>
      </c>
      <c r="G1315">
        <v>53547.83984375</v>
      </c>
      <c r="H1315">
        <v>30901.791015625</v>
      </c>
      <c r="I1315">
        <v>43565.3984375</v>
      </c>
      <c r="J1315">
        <v>68628.7421875</v>
      </c>
      <c r="K1315">
        <v>45160.89453125</v>
      </c>
      <c r="L1315">
        <v>46428.03515625</v>
      </c>
      <c r="M1315">
        <v>40813.83984375</v>
      </c>
      <c r="N1315">
        <v>34741.1171875</v>
      </c>
      <c r="O1315">
        <v>56676.328125</v>
      </c>
      <c r="P1315">
        <v>38103.23046875</v>
      </c>
      <c r="Q1315">
        <v>19801.171875</v>
      </c>
      <c r="R1315">
        <v>105780.2421875</v>
      </c>
      <c r="S1315">
        <v>48750.6328125</v>
      </c>
      <c r="T1315">
        <v>31997.486328125</v>
      </c>
      <c r="U1315">
        <v>47785.19921875</v>
      </c>
      <c r="V1315">
        <v>35674.26171875</v>
      </c>
      <c r="W1315">
        <v>35663.59375</v>
      </c>
      <c r="X1315" t="s">
        <v>32</v>
      </c>
    </row>
    <row r="1316" spans="1:24" x14ac:dyDescent="0.2">
      <c r="A1316" s="2" t="s">
        <v>9670</v>
      </c>
      <c r="B1316" s="2" t="s">
        <v>9671</v>
      </c>
      <c r="C1316" s="2" t="s">
        <v>9672</v>
      </c>
      <c r="D1316" s="2">
        <v>7</v>
      </c>
      <c r="E1316">
        <v>106403.671875</v>
      </c>
      <c r="F1316">
        <v>92067.578125</v>
      </c>
      <c r="G1316">
        <v>164984.296875</v>
      </c>
      <c r="H1316">
        <v>154435.34375</v>
      </c>
      <c r="I1316">
        <v>117912.8046875</v>
      </c>
      <c r="J1316">
        <v>128424.796875</v>
      </c>
      <c r="K1316">
        <v>71779.515625</v>
      </c>
      <c r="L1316">
        <v>111130.390625</v>
      </c>
      <c r="M1316">
        <v>122685.0703125</v>
      </c>
      <c r="N1316">
        <v>120609.1796875</v>
      </c>
      <c r="O1316">
        <v>147415.859375</v>
      </c>
      <c r="P1316">
        <v>109741.640625</v>
      </c>
      <c r="Q1316">
        <v>97938.859375</v>
      </c>
      <c r="R1316">
        <v>113537.609375</v>
      </c>
      <c r="S1316">
        <v>118857.578125</v>
      </c>
      <c r="T1316">
        <v>157808.0625</v>
      </c>
      <c r="U1316">
        <v>114584.3203125</v>
      </c>
      <c r="V1316">
        <v>127515.5703125</v>
      </c>
      <c r="W1316">
        <v>159567.5</v>
      </c>
      <c r="X1316" t="s">
        <v>32</v>
      </c>
    </row>
    <row r="1317" spans="1:24" x14ac:dyDescent="0.2">
      <c r="A1317" s="2" t="s">
        <v>2958</v>
      </c>
      <c r="B1317" s="2" t="s">
        <v>2959</v>
      </c>
      <c r="C1317" s="2" t="s">
        <v>2960</v>
      </c>
      <c r="D1317" s="2">
        <v>6</v>
      </c>
      <c r="E1317">
        <v>300333.78125</v>
      </c>
      <c r="F1317">
        <v>275862.65625</v>
      </c>
      <c r="G1317">
        <v>299402.71875</v>
      </c>
      <c r="H1317">
        <v>308313.8125</v>
      </c>
      <c r="I1317">
        <v>421739.875</v>
      </c>
      <c r="J1317">
        <v>418088</v>
      </c>
      <c r="K1317">
        <v>419036.875</v>
      </c>
      <c r="L1317">
        <v>232827.375</v>
      </c>
      <c r="M1317">
        <v>282440.5625</v>
      </c>
      <c r="N1317">
        <v>303511.46875</v>
      </c>
      <c r="O1317">
        <v>271914.5625</v>
      </c>
      <c r="P1317">
        <v>329608.71875</v>
      </c>
      <c r="Q1317">
        <v>262549.84375</v>
      </c>
      <c r="R1317">
        <v>250358.5625</v>
      </c>
      <c r="S1317">
        <v>314912.96875</v>
      </c>
      <c r="T1317">
        <v>378755.28125</v>
      </c>
      <c r="U1317">
        <v>284229.1875</v>
      </c>
      <c r="V1317">
        <v>499466.34375</v>
      </c>
      <c r="W1317">
        <v>362524.65625</v>
      </c>
      <c r="X1317" t="s">
        <v>32</v>
      </c>
    </row>
    <row r="1318" spans="1:24" x14ac:dyDescent="0.2">
      <c r="A1318" s="2" t="s">
        <v>9673</v>
      </c>
      <c r="B1318" s="2" t="s">
        <v>9674</v>
      </c>
      <c r="C1318" s="2" t="s">
        <v>9675</v>
      </c>
      <c r="D1318" s="2">
        <v>3</v>
      </c>
      <c r="E1318">
        <v>29376.9375</v>
      </c>
      <c r="F1318">
        <v>31990.666015625</v>
      </c>
      <c r="G1318">
        <v>49950.30859375</v>
      </c>
      <c r="H1318">
        <v>35261.1796875</v>
      </c>
      <c r="I1318">
        <v>62902.87890625</v>
      </c>
      <c r="J1318">
        <v>45946.09375</v>
      </c>
      <c r="K1318">
        <v>20835.880859375</v>
      </c>
      <c r="L1318">
        <v>41598.42578125</v>
      </c>
      <c r="M1318">
        <v>61459.859375</v>
      </c>
      <c r="N1318">
        <v>54397.703125</v>
      </c>
      <c r="O1318">
        <v>61508.59375</v>
      </c>
      <c r="P1318">
        <v>79069.984375</v>
      </c>
      <c r="Q1318">
        <v>63989.36328125</v>
      </c>
      <c r="R1318">
        <v>32879.89453125</v>
      </c>
      <c r="S1318">
        <v>43144.83984375</v>
      </c>
      <c r="T1318">
        <v>73832.015625</v>
      </c>
      <c r="U1318">
        <v>60767.8046875</v>
      </c>
      <c r="V1318">
        <v>68085.2109375</v>
      </c>
      <c r="W1318">
        <v>79259.6640625</v>
      </c>
      <c r="X1318" t="s">
        <v>32</v>
      </c>
    </row>
    <row r="1319" spans="1:24" x14ac:dyDescent="0.2">
      <c r="A1319" s="2" t="s">
        <v>7575</v>
      </c>
      <c r="B1319" s="2" t="s">
        <v>7576</v>
      </c>
      <c r="C1319" s="2" t="s">
        <v>7577</v>
      </c>
      <c r="D1319" s="2">
        <v>2</v>
      </c>
      <c r="E1319">
        <v>47845.53515625</v>
      </c>
      <c r="F1319">
        <v>29454.322265625</v>
      </c>
      <c r="G1319">
        <v>61938.33203125</v>
      </c>
      <c r="H1319">
        <v>37592.90625</v>
      </c>
      <c r="I1319">
        <v>68028.9375</v>
      </c>
      <c r="J1319">
        <v>45641.87890625</v>
      </c>
      <c r="K1319">
        <v>49186.46875</v>
      </c>
      <c r="L1319">
        <v>59492.13671875</v>
      </c>
      <c r="M1319">
        <v>44622.62890625</v>
      </c>
      <c r="N1319">
        <v>63838.203125</v>
      </c>
      <c r="O1319">
        <v>55597.0390625</v>
      </c>
      <c r="P1319">
        <v>61163.71875</v>
      </c>
      <c r="Q1319">
        <v>51953.80859375</v>
      </c>
      <c r="R1319">
        <v>37465.9375</v>
      </c>
      <c r="S1319">
        <v>48228.60546875</v>
      </c>
      <c r="T1319">
        <v>63334.3203125</v>
      </c>
      <c r="U1319">
        <v>56500.83984375</v>
      </c>
      <c r="V1319">
        <v>46062.9296875</v>
      </c>
      <c r="W1319">
        <v>57915.4296875</v>
      </c>
      <c r="X1319" t="s">
        <v>32</v>
      </c>
    </row>
    <row r="1320" spans="1:24" x14ac:dyDescent="0.2">
      <c r="A1320" s="2" t="s">
        <v>2963</v>
      </c>
      <c r="B1320" s="2" t="s">
        <v>2964</v>
      </c>
      <c r="C1320" s="2" t="s">
        <v>2965</v>
      </c>
      <c r="D1320" s="2">
        <v>6</v>
      </c>
      <c r="E1320">
        <v>402049.875</v>
      </c>
      <c r="F1320">
        <v>378548.65625</v>
      </c>
      <c r="G1320">
        <v>433047.5</v>
      </c>
      <c r="H1320">
        <v>459268.34375</v>
      </c>
      <c r="I1320">
        <v>442966.125</v>
      </c>
      <c r="J1320">
        <v>502360.0625</v>
      </c>
      <c r="K1320">
        <v>453977.90625</v>
      </c>
      <c r="L1320">
        <v>321628.96875</v>
      </c>
      <c r="M1320">
        <v>355851.40625</v>
      </c>
      <c r="N1320">
        <v>228976.359375</v>
      </c>
      <c r="O1320">
        <v>420912.65625</v>
      </c>
      <c r="P1320">
        <v>280900.3125</v>
      </c>
      <c r="Q1320">
        <v>288945.34375</v>
      </c>
      <c r="R1320">
        <v>328458.25</v>
      </c>
      <c r="S1320">
        <v>465120.34375</v>
      </c>
      <c r="T1320">
        <v>264342.78125</v>
      </c>
      <c r="U1320">
        <v>370102.96875</v>
      </c>
      <c r="V1320">
        <v>557146.8125</v>
      </c>
      <c r="W1320">
        <v>447408.46875</v>
      </c>
      <c r="X1320" t="s">
        <v>32</v>
      </c>
    </row>
    <row r="1321" spans="1:24" x14ac:dyDescent="0.2">
      <c r="A1321" s="2" t="s">
        <v>9676</v>
      </c>
      <c r="B1321" s="2" t="s">
        <v>9677</v>
      </c>
      <c r="C1321" s="2" t="s">
        <v>9678</v>
      </c>
      <c r="D1321" s="2">
        <v>1</v>
      </c>
      <c r="E1321">
        <v>13085.9345703125</v>
      </c>
      <c r="F1321">
        <v>7194.78759765625</v>
      </c>
      <c r="G1321">
        <v>12795.4892578125</v>
      </c>
      <c r="H1321">
        <v>13216.12890625</v>
      </c>
      <c r="I1321">
        <v>14418.916015625</v>
      </c>
      <c r="J1321">
        <v>16239.3388671875</v>
      </c>
      <c r="K1321">
        <v>12210.8623046875</v>
      </c>
      <c r="L1321">
        <v>10168.1669921875</v>
      </c>
      <c r="M1321">
        <v>8861.4296875</v>
      </c>
      <c r="N1321">
        <v>14476.423828125</v>
      </c>
      <c r="O1321">
        <v>10547.6181640625</v>
      </c>
      <c r="P1321">
        <v>14819.8583984375</v>
      </c>
      <c r="Q1321">
        <v>12078.220703125</v>
      </c>
      <c r="R1321">
        <v>10281.123046875</v>
      </c>
      <c r="S1321">
        <v>13796.615234375</v>
      </c>
      <c r="T1321">
        <v>17769.435546875</v>
      </c>
      <c r="U1321">
        <v>14998.138671875</v>
      </c>
      <c r="V1321">
        <v>14350.92578125</v>
      </c>
      <c r="W1321">
        <v>29177.8828125</v>
      </c>
      <c r="X1321" t="s">
        <v>32</v>
      </c>
    </row>
    <row r="1322" spans="1:24" x14ac:dyDescent="0.2">
      <c r="A1322" s="2" t="s">
        <v>9679</v>
      </c>
      <c r="B1322" s="2" t="s">
        <v>9680</v>
      </c>
      <c r="C1322" s="2" t="s">
        <v>9681</v>
      </c>
      <c r="D1322" s="2">
        <v>6</v>
      </c>
      <c r="E1322">
        <v>1859219.625</v>
      </c>
      <c r="F1322">
        <v>1509110.375</v>
      </c>
      <c r="G1322">
        <v>2037065.375</v>
      </c>
      <c r="H1322">
        <v>2616923.5</v>
      </c>
      <c r="I1322">
        <v>2860705</v>
      </c>
      <c r="J1322">
        <v>2195484.25</v>
      </c>
      <c r="K1322">
        <v>2159567.5</v>
      </c>
      <c r="L1322">
        <v>2121200.5</v>
      </c>
      <c r="M1322">
        <v>1847844.25</v>
      </c>
      <c r="N1322">
        <v>2097266</v>
      </c>
      <c r="O1322">
        <v>2517198.25</v>
      </c>
      <c r="P1322">
        <v>2946202.25</v>
      </c>
      <c r="Q1322">
        <v>2314502.5</v>
      </c>
      <c r="R1322">
        <v>2291660.5</v>
      </c>
      <c r="S1322">
        <v>3019081</v>
      </c>
      <c r="T1322">
        <v>2857157.75</v>
      </c>
      <c r="U1322">
        <v>2193407.75</v>
      </c>
      <c r="V1322">
        <v>2886054.25</v>
      </c>
      <c r="W1322">
        <v>3143950</v>
      </c>
      <c r="X1322" t="s">
        <v>32</v>
      </c>
    </row>
    <row r="1323" spans="1:24" x14ac:dyDescent="0.2">
      <c r="A1323" s="2" t="s">
        <v>9682</v>
      </c>
      <c r="B1323" s="2" t="s">
        <v>9683</v>
      </c>
      <c r="C1323" s="2" t="s">
        <v>9684</v>
      </c>
      <c r="D1323" s="2">
        <v>3</v>
      </c>
      <c r="E1323">
        <v>158296.734375</v>
      </c>
      <c r="F1323">
        <v>129097.0625</v>
      </c>
      <c r="G1323">
        <v>168358.59375</v>
      </c>
      <c r="H1323">
        <v>241004.703125</v>
      </c>
      <c r="I1323">
        <v>200148.5</v>
      </c>
      <c r="J1323">
        <v>166366.3125</v>
      </c>
      <c r="K1323">
        <v>169908.671875</v>
      </c>
      <c r="L1323">
        <v>196283.8125</v>
      </c>
      <c r="M1323">
        <v>188813.09375</v>
      </c>
      <c r="N1323">
        <v>202908.3125</v>
      </c>
      <c r="O1323">
        <v>263216.21875</v>
      </c>
      <c r="P1323">
        <v>205877.6875</v>
      </c>
      <c r="Q1323">
        <v>184744.625</v>
      </c>
      <c r="R1323">
        <v>177114.65625</v>
      </c>
      <c r="S1323">
        <v>221775.5625</v>
      </c>
      <c r="T1323">
        <v>193838.40625</v>
      </c>
      <c r="U1323">
        <v>156950.046875</v>
      </c>
      <c r="V1323">
        <v>227042.453125</v>
      </c>
      <c r="W1323">
        <v>242663.953125</v>
      </c>
      <c r="X1323" t="s">
        <v>32</v>
      </c>
    </row>
    <row r="1324" spans="1:24" x14ac:dyDescent="0.2">
      <c r="A1324" s="2" t="s">
        <v>1303</v>
      </c>
      <c r="B1324" s="2" t="s">
        <v>1304</v>
      </c>
      <c r="C1324" s="2" t="s">
        <v>1305</v>
      </c>
      <c r="D1324" s="2">
        <v>5</v>
      </c>
      <c r="E1324">
        <v>440001.125</v>
      </c>
      <c r="F1324">
        <v>444780.28125</v>
      </c>
      <c r="G1324">
        <v>503924.78125</v>
      </c>
      <c r="H1324">
        <v>579697.9375</v>
      </c>
      <c r="I1324">
        <v>498550.25</v>
      </c>
      <c r="J1324">
        <v>470126.90625</v>
      </c>
      <c r="K1324">
        <v>464490.84375</v>
      </c>
      <c r="L1324">
        <v>477662.25</v>
      </c>
      <c r="M1324">
        <v>470618.125</v>
      </c>
      <c r="N1324">
        <v>505211.34375</v>
      </c>
      <c r="O1324">
        <v>533344.375</v>
      </c>
      <c r="P1324">
        <v>739485.0625</v>
      </c>
      <c r="Q1324">
        <v>642584.75</v>
      </c>
      <c r="R1324">
        <v>599745.5625</v>
      </c>
      <c r="S1324">
        <v>795121.1875</v>
      </c>
      <c r="T1324">
        <v>830287</v>
      </c>
      <c r="U1324">
        <v>716160.5625</v>
      </c>
      <c r="V1324">
        <v>681812.4375</v>
      </c>
      <c r="W1324">
        <v>696462.75</v>
      </c>
      <c r="X1324" t="s">
        <v>32</v>
      </c>
    </row>
    <row r="1325" spans="1:24" x14ac:dyDescent="0.2">
      <c r="A1325" s="2" t="s">
        <v>9685</v>
      </c>
      <c r="B1325" s="2" t="s">
        <v>9686</v>
      </c>
      <c r="C1325" s="2" t="s">
        <v>9687</v>
      </c>
      <c r="D1325" s="2">
        <v>4</v>
      </c>
      <c r="E1325">
        <v>99636.6953125</v>
      </c>
      <c r="F1325">
        <v>54454.41796875</v>
      </c>
      <c r="G1325">
        <v>106264.6640625</v>
      </c>
      <c r="H1325">
        <v>133043.734375</v>
      </c>
      <c r="I1325">
        <v>172758.125</v>
      </c>
      <c r="J1325">
        <v>108566.8125</v>
      </c>
      <c r="K1325">
        <v>130122.453125</v>
      </c>
      <c r="L1325">
        <v>115393.2890625</v>
      </c>
      <c r="M1325">
        <v>109140.5</v>
      </c>
      <c r="N1325">
        <v>132651.6875</v>
      </c>
      <c r="O1325">
        <v>98759.4921875</v>
      </c>
      <c r="P1325">
        <v>142808.46875</v>
      </c>
      <c r="Q1325">
        <v>110902.6875</v>
      </c>
      <c r="R1325">
        <v>113078.65625</v>
      </c>
      <c r="S1325">
        <v>158600.984375</v>
      </c>
      <c r="T1325">
        <v>122450.671875</v>
      </c>
      <c r="U1325">
        <v>105224.7421875</v>
      </c>
      <c r="V1325">
        <v>143940.0625</v>
      </c>
      <c r="W1325">
        <v>107516.1953125</v>
      </c>
      <c r="X1325" t="s">
        <v>32</v>
      </c>
    </row>
    <row r="1326" spans="1:24" x14ac:dyDescent="0.2">
      <c r="A1326" s="2" t="s">
        <v>9688</v>
      </c>
      <c r="B1326" s="2" t="s">
        <v>9689</v>
      </c>
      <c r="C1326" s="2" t="s">
        <v>9690</v>
      </c>
      <c r="D1326" s="2">
        <v>4</v>
      </c>
      <c r="E1326">
        <v>115241.703125</v>
      </c>
      <c r="F1326">
        <v>87194.96875</v>
      </c>
      <c r="G1326">
        <v>126162.203125</v>
      </c>
      <c r="H1326">
        <v>164531.1875</v>
      </c>
      <c r="I1326">
        <v>172602.359375</v>
      </c>
      <c r="J1326">
        <v>102918.453125</v>
      </c>
      <c r="K1326">
        <v>144220.953125</v>
      </c>
      <c r="L1326">
        <v>96074.3046875</v>
      </c>
      <c r="M1326">
        <v>94640.953125</v>
      </c>
      <c r="N1326">
        <v>118977.4921875</v>
      </c>
      <c r="O1326">
        <v>141287.859375</v>
      </c>
      <c r="P1326">
        <v>148318.828125</v>
      </c>
      <c r="Q1326">
        <v>123729.8203125</v>
      </c>
      <c r="R1326">
        <v>109669.9296875</v>
      </c>
      <c r="S1326">
        <v>148269.453125</v>
      </c>
      <c r="T1326">
        <v>171855.703125</v>
      </c>
      <c r="U1326">
        <v>166451.421875</v>
      </c>
      <c r="V1326">
        <v>210203.796875</v>
      </c>
      <c r="W1326">
        <v>228518.421875</v>
      </c>
      <c r="X1326" t="s">
        <v>32</v>
      </c>
    </row>
    <row r="1327" spans="1:24" x14ac:dyDescent="0.2">
      <c r="A1327" s="2" t="s">
        <v>2970</v>
      </c>
      <c r="B1327" s="2" t="s">
        <v>2971</v>
      </c>
      <c r="C1327" s="2" t="s">
        <v>2972</v>
      </c>
      <c r="D1327" s="2">
        <v>6</v>
      </c>
      <c r="E1327">
        <v>248871.171875</v>
      </c>
      <c r="F1327">
        <v>240410.765625</v>
      </c>
      <c r="G1327">
        <v>346856.5</v>
      </c>
      <c r="H1327">
        <v>469911.0625</v>
      </c>
      <c r="I1327">
        <v>316259.375</v>
      </c>
      <c r="J1327">
        <v>230995.5</v>
      </c>
      <c r="K1327">
        <v>290322.0625</v>
      </c>
      <c r="L1327">
        <v>345365.53125</v>
      </c>
      <c r="M1327">
        <v>274536.90625</v>
      </c>
      <c r="N1327">
        <v>284917.1875</v>
      </c>
      <c r="O1327">
        <v>422702.9375</v>
      </c>
      <c r="P1327">
        <v>337982.0625</v>
      </c>
      <c r="Q1327">
        <v>319954.6875</v>
      </c>
      <c r="R1327">
        <v>387676.0625</v>
      </c>
      <c r="S1327">
        <v>504784.46875</v>
      </c>
      <c r="T1327">
        <v>430359.53125</v>
      </c>
      <c r="U1327">
        <v>254316.25</v>
      </c>
      <c r="V1327">
        <v>364978.78125</v>
      </c>
      <c r="W1327">
        <v>319190.71875</v>
      </c>
      <c r="X1327" t="s">
        <v>32</v>
      </c>
    </row>
    <row r="1328" spans="1:24" x14ac:dyDescent="0.2">
      <c r="A1328" s="2" t="s">
        <v>4686</v>
      </c>
      <c r="B1328" s="2" t="s">
        <v>4687</v>
      </c>
      <c r="C1328" s="2" t="s">
        <v>4688</v>
      </c>
      <c r="D1328" s="2">
        <v>7</v>
      </c>
      <c r="E1328">
        <v>1707587.25</v>
      </c>
      <c r="F1328">
        <v>1443951.125</v>
      </c>
      <c r="G1328">
        <v>1818644</v>
      </c>
      <c r="H1328">
        <v>2299039.25</v>
      </c>
      <c r="I1328">
        <v>511193.71875</v>
      </c>
      <c r="J1328">
        <v>706601.1875</v>
      </c>
      <c r="K1328">
        <v>615112.375</v>
      </c>
      <c r="L1328">
        <v>1297830.125</v>
      </c>
      <c r="M1328">
        <v>1295404.5</v>
      </c>
      <c r="N1328">
        <v>1599436.875</v>
      </c>
      <c r="O1328">
        <v>1990230</v>
      </c>
      <c r="P1328">
        <v>509115.59375</v>
      </c>
      <c r="Q1328">
        <v>810081.5</v>
      </c>
      <c r="R1328">
        <v>941024.6875</v>
      </c>
      <c r="S1328">
        <v>872982.6875</v>
      </c>
      <c r="T1328">
        <v>486706.375</v>
      </c>
      <c r="U1328">
        <v>596451.9375</v>
      </c>
      <c r="V1328">
        <v>1033742.9375</v>
      </c>
      <c r="W1328">
        <v>389291.875</v>
      </c>
      <c r="X1328" t="s">
        <v>32</v>
      </c>
    </row>
    <row r="1329" spans="1:24" x14ac:dyDescent="0.2">
      <c r="A1329" s="2" t="s">
        <v>9691</v>
      </c>
      <c r="B1329" s="2" t="s">
        <v>9692</v>
      </c>
      <c r="C1329" s="2" t="s">
        <v>9693</v>
      </c>
      <c r="D1329" s="2">
        <v>7</v>
      </c>
      <c r="E1329">
        <v>265701.5625</v>
      </c>
      <c r="F1329">
        <v>294168.15625</v>
      </c>
      <c r="G1329">
        <v>284210.40625</v>
      </c>
      <c r="H1329">
        <v>437048.09375</v>
      </c>
      <c r="I1329">
        <v>380871.09375</v>
      </c>
      <c r="J1329">
        <v>286918.625</v>
      </c>
      <c r="K1329">
        <v>290740.75</v>
      </c>
      <c r="L1329">
        <v>295690</v>
      </c>
      <c r="M1329">
        <v>252726.765625</v>
      </c>
      <c r="N1329">
        <v>298165.75</v>
      </c>
      <c r="O1329">
        <v>313702.875</v>
      </c>
      <c r="P1329">
        <v>287672.375</v>
      </c>
      <c r="Q1329">
        <v>275262.40625</v>
      </c>
      <c r="R1329">
        <v>340291.9375</v>
      </c>
      <c r="S1329">
        <v>344881.5</v>
      </c>
      <c r="T1329">
        <v>255594.765625</v>
      </c>
      <c r="U1329">
        <v>285432.25</v>
      </c>
      <c r="V1329">
        <v>261288.734375</v>
      </c>
      <c r="W1329">
        <v>260104.515625</v>
      </c>
      <c r="X1329" t="s">
        <v>32</v>
      </c>
    </row>
    <row r="1330" spans="1:24" x14ac:dyDescent="0.2">
      <c r="A1330" s="2" t="s">
        <v>6492</v>
      </c>
      <c r="B1330" s="2" t="s">
        <v>6493</v>
      </c>
      <c r="C1330" s="2" t="s">
        <v>6494</v>
      </c>
      <c r="D1330" s="2">
        <v>4</v>
      </c>
      <c r="E1330">
        <v>200552.53125</v>
      </c>
      <c r="F1330">
        <v>214480.28125</v>
      </c>
      <c r="G1330">
        <v>245668.390625</v>
      </c>
      <c r="H1330">
        <v>324061.09375</v>
      </c>
      <c r="I1330">
        <v>183485.046875</v>
      </c>
      <c r="J1330">
        <v>189459.40625</v>
      </c>
      <c r="K1330">
        <v>191925.578125</v>
      </c>
      <c r="L1330">
        <v>200564.71875</v>
      </c>
      <c r="M1330">
        <v>175077.09375</v>
      </c>
      <c r="N1330">
        <v>196519.203125</v>
      </c>
      <c r="O1330">
        <v>232720.515625</v>
      </c>
      <c r="P1330">
        <v>153443.546875</v>
      </c>
      <c r="Q1330">
        <v>151077.203125</v>
      </c>
      <c r="R1330">
        <v>147182.375</v>
      </c>
      <c r="S1330">
        <v>200894.875</v>
      </c>
      <c r="T1330">
        <v>175902.703125</v>
      </c>
      <c r="U1330">
        <v>180531.09375</v>
      </c>
      <c r="V1330">
        <v>190026.046875</v>
      </c>
      <c r="W1330">
        <v>168537.28125</v>
      </c>
      <c r="X1330" t="s">
        <v>32</v>
      </c>
    </row>
    <row r="1331" spans="1:24" x14ac:dyDescent="0.2">
      <c r="A1331" s="2" t="s">
        <v>2975</v>
      </c>
      <c r="B1331" s="2" t="s">
        <v>2976</v>
      </c>
      <c r="C1331" s="2" t="s">
        <v>2977</v>
      </c>
      <c r="D1331" s="2">
        <v>4</v>
      </c>
      <c r="E1331">
        <v>154316.578125</v>
      </c>
      <c r="F1331">
        <v>161760.21875</v>
      </c>
      <c r="G1331">
        <v>177972.109375</v>
      </c>
      <c r="H1331">
        <v>239962.28125</v>
      </c>
      <c r="I1331">
        <v>208642</v>
      </c>
      <c r="J1331">
        <v>153959.40625</v>
      </c>
      <c r="K1331">
        <v>123843.1484375</v>
      </c>
      <c r="L1331">
        <v>224244.96875</v>
      </c>
      <c r="M1331">
        <v>226993.890625</v>
      </c>
      <c r="N1331">
        <v>237161.9375</v>
      </c>
      <c r="O1331">
        <v>281243.84375</v>
      </c>
      <c r="P1331">
        <v>242900.40625</v>
      </c>
      <c r="Q1331">
        <v>200619.640625</v>
      </c>
      <c r="R1331">
        <v>192775.578125</v>
      </c>
      <c r="S1331">
        <v>256153.765625</v>
      </c>
      <c r="T1331">
        <v>280846.8125</v>
      </c>
      <c r="U1331">
        <v>202787.40625</v>
      </c>
      <c r="V1331">
        <v>210483.3125</v>
      </c>
      <c r="W1331">
        <v>211913.015625</v>
      </c>
      <c r="X1331" t="s">
        <v>32</v>
      </c>
    </row>
    <row r="1332" spans="1:24" x14ac:dyDescent="0.2">
      <c r="A1332" s="2" t="s">
        <v>9694</v>
      </c>
      <c r="B1332" s="2" t="s">
        <v>9695</v>
      </c>
      <c r="C1332" s="2" t="s">
        <v>9696</v>
      </c>
      <c r="D1332" s="2">
        <v>1</v>
      </c>
      <c r="E1332">
        <v>42505.4453125</v>
      </c>
      <c r="F1332">
        <v>39671.3671875</v>
      </c>
      <c r="G1332">
        <v>48628.81640625</v>
      </c>
      <c r="H1332">
        <v>71403.8046875</v>
      </c>
      <c r="I1332">
        <v>38591.6875</v>
      </c>
      <c r="J1332">
        <v>27245.16015625</v>
      </c>
      <c r="K1332">
        <v>33719.66796875</v>
      </c>
      <c r="L1332">
        <v>49915.9609375</v>
      </c>
      <c r="M1332">
        <v>47552.16796875</v>
      </c>
      <c r="N1332">
        <v>55262.30859375</v>
      </c>
      <c r="O1332">
        <v>67499.859375</v>
      </c>
      <c r="P1332">
        <v>57243.96875</v>
      </c>
      <c r="Q1332">
        <v>54161.71875</v>
      </c>
      <c r="R1332">
        <v>48840.74609375</v>
      </c>
      <c r="S1332">
        <v>61103.0546875</v>
      </c>
      <c r="T1332">
        <v>66405.53125</v>
      </c>
      <c r="U1332">
        <v>45535.2890625</v>
      </c>
      <c r="V1332">
        <v>64942.88671875</v>
      </c>
      <c r="W1332">
        <v>65629.65625</v>
      </c>
      <c r="X1332" t="s">
        <v>32</v>
      </c>
    </row>
    <row r="1333" spans="1:24" x14ac:dyDescent="0.2">
      <c r="A1333" s="2" t="s">
        <v>9697</v>
      </c>
      <c r="B1333" s="2" t="s">
        <v>9698</v>
      </c>
      <c r="C1333" s="2" t="s">
        <v>9699</v>
      </c>
      <c r="D1333" s="2">
        <v>1</v>
      </c>
      <c r="E1333">
        <v>10598.994140625</v>
      </c>
      <c r="F1333">
        <v>7206.3662109375</v>
      </c>
      <c r="G1333">
        <v>10994.07421875</v>
      </c>
      <c r="H1333">
        <v>11442.875</v>
      </c>
      <c r="I1333">
        <v>8688.990234375</v>
      </c>
      <c r="J1333">
        <v>8092.29736328125</v>
      </c>
      <c r="K1333">
        <v>544.63287353515602</v>
      </c>
      <c r="L1333">
        <v>6631.365234375</v>
      </c>
      <c r="M1333">
        <v>8194.6650390625</v>
      </c>
      <c r="N1333">
        <v>9025.900390625</v>
      </c>
      <c r="O1333">
        <v>9728.37109375</v>
      </c>
      <c r="P1333">
        <v>9458.6572265625</v>
      </c>
      <c r="Q1333">
        <v>1895.84204101563</v>
      </c>
      <c r="R1333">
        <v>4520.07470703125</v>
      </c>
      <c r="S1333">
        <v>9886.7900390625</v>
      </c>
      <c r="T1333">
        <v>6351.478515625</v>
      </c>
      <c r="U1333">
        <v>9082.7998046875</v>
      </c>
      <c r="V1333">
        <v>6660.35498046875</v>
      </c>
      <c r="W1333">
        <v>10192.71875</v>
      </c>
      <c r="X1333" t="s">
        <v>32</v>
      </c>
    </row>
    <row r="1334" spans="1:24" x14ac:dyDescent="0.2">
      <c r="A1334" s="2" t="s">
        <v>9700</v>
      </c>
      <c r="B1334" s="2" t="s">
        <v>9701</v>
      </c>
      <c r="C1334" s="2" t="s">
        <v>9702</v>
      </c>
      <c r="D1334" s="2">
        <v>1</v>
      </c>
      <c r="E1334">
        <v>1662.40295410156</v>
      </c>
      <c r="F1334">
        <v>17954.294921875</v>
      </c>
      <c r="G1334">
        <v>26099.953125</v>
      </c>
      <c r="H1334">
        <v>22984.3125</v>
      </c>
      <c r="I1334">
        <v>35147.4765625</v>
      </c>
      <c r="J1334">
        <v>16993.134765625</v>
      </c>
      <c r="K1334">
        <v>20148.6015625</v>
      </c>
      <c r="L1334">
        <v>20623.486328125</v>
      </c>
      <c r="M1334">
        <v>23786.287109375</v>
      </c>
      <c r="N1334">
        <v>2182.2421875</v>
      </c>
      <c r="O1334">
        <v>30861.947265625</v>
      </c>
      <c r="P1334">
        <v>33002.2265625</v>
      </c>
      <c r="Q1334">
        <v>24337.44140625</v>
      </c>
      <c r="R1334">
        <v>22650.36328125</v>
      </c>
      <c r="S1334">
        <v>34538.48046875</v>
      </c>
      <c r="T1334">
        <v>32232.515625</v>
      </c>
      <c r="U1334">
        <v>24845.80078125</v>
      </c>
      <c r="V1334">
        <v>31174.318359375</v>
      </c>
      <c r="W1334">
        <v>37392.00390625</v>
      </c>
      <c r="X1334" t="s">
        <v>32</v>
      </c>
    </row>
    <row r="1335" spans="1:24" x14ac:dyDescent="0.2">
      <c r="A1335" s="2" t="s">
        <v>1308</v>
      </c>
      <c r="B1335" s="2" t="s">
        <v>1309</v>
      </c>
      <c r="C1335" s="2" t="s">
        <v>1310</v>
      </c>
      <c r="D1335" s="2">
        <v>5</v>
      </c>
      <c r="E1335">
        <v>101492.96875</v>
      </c>
      <c r="F1335">
        <v>92937.96875</v>
      </c>
      <c r="G1335">
        <v>105595.453125</v>
      </c>
      <c r="H1335">
        <v>128622.265625</v>
      </c>
      <c r="I1335">
        <v>302540.59375</v>
      </c>
      <c r="J1335">
        <v>292960.40625</v>
      </c>
      <c r="K1335">
        <v>253168.796875</v>
      </c>
      <c r="L1335">
        <v>85138.171875</v>
      </c>
      <c r="M1335">
        <v>87047.1015625</v>
      </c>
      <c r="N1335">
        <v>99921.6015625</v>
      </c>
      <c r="O1335">
        <v>91603.5859375</v>
      </c>
      <c r="P1335">
        <v>145663.578125</v>
      </c>
      <c r="Q1335">
        <v>143192.5</v>
      </c>
      <c r="R1335">
        <v>120425.6015625</v>
      </c>
      <c r="S1335">
        <v>215132.625</v>
      </c>
      <c r="T1335">
        <v>179417.890625</v>
      </c>
      <c r="U1335">
        <v>180429.234375</v>
      </c>
      <c r="V1335">
        <v>190986.1875</v>
      </c>
      <c r="W1335">
        <v>179109.25</v>
      </c>
      <c r="X1335" t="s">
        <v>32</v>
      </c>
    </row>
    <row r="1336" spans="1:24" x14ac:dyDescent="0.2">
      <c r="A1336" s="2" t="s">
        <v>9703</v>
      </c>
      <c r="B1336" s="2" t="s">
        <v>9704</v>
      </c>
      <c r="C1336" s="2" t="s">
        <v>9705</v>
      </c>
      <c r="D1336" s="2">
        <v>6</v>
      </c>
      <c r="E1336">
        <v>5448824.5</v>
      </c>
      <c r="F1336">
        <v>4774201</v>
      </c>
      <c r="G1336">
        <v>6191075.5</v>
      </c>
      <c r="H1336">
        <v>6910786.5</v>
      </c>
      <c r="I1336">
        <v>5601575</v>
      </c>
      <c r="J1336">
        <v>4949724.5</v>
      </c>
      <c r="K1336">
        <v>5160096</v>
      </c>
      <c r="L1336">
        <v>5422408.5</v>
      </c>
      <c r="M1336">
        <v>5268301</v>
      </c>
      <c r="N1336">
        <v>5926701.5</v>
      </c>
      <c r="O1336">
        <v>6369671</v>
      </c>
      <c r="P1336">
        <v>5371493</v>
      </c>
      <c r="Q1336">
        <v>5029938</v>
      </c>
      <c r="R1336">
        <v>4473878</v>
      </c>
      <c r="S1336">
        <v>5898500.5</v>
      </c>
      <c r="T1336">
        <v>4920744</v>
      </c>
      <c r="U1336">
        <v>4688178</v>
      </c>
      <c r="V1336">
        <v>5681024</v>
      </c>
      <c r="W1336">
        <v>5953579.5</v>
      </c>
      <c r="X1336" t="s">
        <v>32</v>
      </c>
    </row>
    <row r="1337" spans="1:24" x14ac:dyDescent="0.2">
      <c r="A1337" s="2" t="s">
        <v>9706</v>
      </c>
      <c r="B1337" s="2" t="s">
        <v>9707</v>
      </c>
      <c r="C1337" s="2" t="s">
        <v>9708</v>
      </c>
      <c r="D1337" s="2">
        <v>7</v>
      </c>
      <c r="E1337">
        <v>475743.71875</v>
      </c>
      <c r="F1337">
        <v>384095.21875</v>
      </c>
      <c r="G1337">
        <v>575431.1875</v>
      </c>
      <c r="H1337">
        <v>650261.25</v>
      </c>
      <c r="I1337">
        <v>743761.625</v>
      </c>
      <c r="J1337">
        <v>302054.625</v>
      </c>
      <c r="K1337">
        <v>596458.6875</v>
      </c>
      <c r="L1337">
        <v>489048.03125</v>
      </c>
      <c r="M1337">
        <v>503858.0625</v>
      </c>
      <c r="N1337">
        <v>510015</v>
      </c>
      <c r="O1337">
        <v>589453.6875</v>
      </c>
      <c r="P1337">
        <v>641446.625</v>
      </c>
      <c r="Q1337">
        <v>552278.875</v>
      </c>
      <c r="R1337">
        <v>503915.59375</v>
      </c>
      <c r="S1337">
        <v>657192.5</v>
      </c>
      <c r="T1337">
        <v>588776.6875</v>
      </c>
      <c r="U1337">
        <v>507607.1875</v>
      </c>
      <c r="V1337">
        <v>648406.3125</v>
      </c>
      <c r="W1337">
        <v>647454.3125</v>
      </c>
      <c r="X1337" t="s">
        <v>32</v>
      </c>
    </row>
    <row r="1338" spans="1:24" x14ac:dyDescent="0.2">
      <c r="A1338" s="2" t="s">
        <v>9709</v>
      </c>
      <c r="B1338" s="2" t="s">
        <v>9710</v>
      </c>
      <c r="C1338" s="2" t="s">
        <v>9711</v>
      </c>
      <c r="D1338" s="2">
        <v>3</v>
      </c>
      <c r="E1338">
        <v>114670.765625</v>
      </c>
      <c r="F1338">
        <v>103479.515625</v>
      </c>
      <c r="G1338">
        <v>144506.234375</v>
      </c>
      <c r="H1338">
        <v>195544.90625</v>
      </c>
      <c r="I1338">
        <v>147294.390625</v>
      </c>
      <c r="J1338">
        <v>130225.2578125</v>
      </c>
      <c r="K1338">
        <v>131417.109375</v>
      </c>
      <c r="L1338">
        <v>163454.6875</v>
      </c>
      <c r="M1338">
        <v>142034.09375</v>
      </c>
      <c r="N1338">
        <v>138860.3125</v>
      </c>
      <c r="O1338">
        <v>165770.015625</v>
      </c>
      <c r="P1338">
        <v>162761.203125</v>
      </c>
      <c r="Q1338">
        <v>139868.953125</v>
      </c>
      <c r="R1338">
        <v>135708</v>
      </c>
      <c r="S1338">
        <v>152499.234375</v>
      </c>
      <c r="T1338">
        <v>175612.78125</v>
      </c>
      <c r="U1338">
        <v>135082.03125</v>
      </c>
      <c r="V1338">
        <v>186585.09375</v>
      </c>
      <c r="W1338">
        <v>200696.109375</v>
      </c>
      <c r="X1338" t="s">
        <v>32</v>
      </c>
    </row>
    <row r="1339" spans="1:24" x14ac:dyDescent="0.2">
      <c r="A1339" s="2" t="s">
        <v>1313</v>
      </c>
      <c r="B1339" s="2" t="s">
        <v>1314</v>
      </c>
      <c r="C1339" s="2" t="s">
        <v>1315</v>
      </c>
      <c r="D1339" s="2">
        <v>8</v>
      </c>
      <c r="E1339">
        <v>717713.875</v>
      </c>
      <c r="F1339">
        <v>640994.5625</v>
      </c>
      <c r="G1339">
        <v>846175</v>
      </c>
      <c r="H1339">
        <v>954040.5</v>
      </c>
      <c r="I1339">
        <v>958877.6875</v>
      </c>
      <c r="J1339">
        <v>836683.625</v>
      </c>
      <c r="K1339">
        <v>781735.6875</v>
      </c>
      <c r="L1339">
        <v>679918.125</v>
      </c>
      <c r="M1339">
        <v>629289</v>
      </c>
      <c r="N1339">
        <v>803121.9375</v>
      </c>
      <c r="O1339">
        <v>878806.4375</v>
      </c>
      <c r="P1339">
        <v>499886.78125</v>
      </c>
      <c r="Q1339">
        <v>531025</v>
      </c>
      <c r="R1339">
        <v>432393.6875</v>
      </c>
      <c r="S1339">
        <v>667118.5</v>
      </c>
      <c r="T1339">
        <v>574715</v>
      </c>
      <c r="U1339">
        <v>475623.6875</v>
      </c>
      <c r="V1339">
        <v>636034.9375</v>
      </c>
      <c r="W1339">
        <v>695023.625</v>
      </c>
      <c r="X1339" t="s">
        <v>32</v>
      </c>
    </row>
    <row r="1340" spans="1:24" x14ac:dyDescent="0.2">
      <c r="A1340" s="2" t="s">
        <v>1318</v>
      </c>
      <c r="B1340" s="2" t="s">
        <v>1319</v>
      </c>
      <c r="C1340" s="2" t="s">
        <v>1320</v>
      </c>
      <c r="D1340" s="2">
        <v>5</v>
      </c>
      <c r="E1340">
        <v>347893.84375</v>
      </c>
      <c r="F1340">
        <v>317703.84375</v>
      </c>
      <c r="G1340">
        <v>470570.9375</v>
      </c>
      <c r="H1340">
        <v>503902.4375</v>
      </c>
      <c r="I1340">
        <v>310115.8125</v>
      </c>
      <c r="J1340">
        <v>355888</v>
      </c>
      <c r="K1340">
        <v>324006.46875</v>
      </c>
      <c r="L1340">
        <v>398295.09375</v>
      </c>
      <c r="M1340">
        <v>448239.46875</v>
      </c>
      <c r="N1340">
        <v>469819.3125</v>
      </c>
      <c r="O1340">
        <v>591817.125</v>
      </c>
      <c r="P1340">
        <v>393093.875</v>
      </c>
      <c r="Q1340">
        <v>304252.75</v>
      </c>
      <c r="R1340">
        <v>408925.125</v>
      </c>
      <c r="S1340">
        <v>435168.125</v>
      </c>
      <c r="T1340">
        <v>156884.21875</v>
      </c>
      <c r="U1340">
        <v>190566.640625</v>
      </c>
      <c r="V1340">
        <v>251768.609375</v>
      </c>
      <c r="W1340">
        <v>216122.140625</v>
      </c>
      <c r="X1340" t="s">
        <v>32</v>
      </c>
    </row>
    <row r="1341" spans="1:24" x14ac:dyDescent="0.2">
      <c r="A1341" s="2" t="s">
        <v>9712</v>
      </c>
      <c r="B1341" s="2" t="s">
        <v>9713</v>
      </c>
      <c r="C1341" s="2" t="s">
        <v>9714</v>
      </c>
      <c r="D1341" s="2">
        <v>8</v>
      </c>
      <c r="E1341">
        <v>218319.484375</v>
      </c>
      <c r="F1341">
        <v>220900.25</v>
      </c>
      <c r="G1341">
        <v>261821.671875</v>
      </c>
      <c r="H1341">
        <v>303730.53125</v>
      </c>
      <c r="I1341">
        <v>294802.21875</v>
      </c>
      <c r="J1341">
        <v>260328.609375</v>
      </c>
      <c r="K1341">
        <v>284910.6875</v>
      </c>
      <c r="L1341">
        <v>190540.34375</v>
      </c>
      <c r="M1341">
        <v>239241.375</v>
      </c>
      <c r="N1341">
        <v>227619.171875</v>
      </c>
      <c r="O1341">
        <v>323855.8125</v>
      </c>
      <c r="P1341">
        <v>283301.34375</v>
      </c>
      <c r="Q1341">
        <v>273163.9375</v>
      </c>
      <c r="R1341">
        <v>272836.5625</v>
      </c>
      <c r="S1341">
        <v>336373.78125</v>
      </c>
      <c r="T1341">
        <v>307460.96875</v>
      </c>
      <c r="U1341">
        <v>196105.3125</v>
      </c>
      <c r="V1341">
        <v>316037.96875</v>
      </c>
      <c r="W1341">
        <v>269829.9375</v>
      </c>
      <c r="X1341" t="s">
        <v>32</v>
      </c>
    </row>
    <row r="1342" spans="1:24" x14ac:dyDescent="0.2">
      <c r="A1342" s="2" t="s">
        <v>6499</v>
      </c>
      <c r="B1342" s="2" t="s">
        <v>6500</v>
      </c>
      <c r="C1342" s="2" t="s">
        <v>6501</v>
      </c>
      <c r="D1342" s="2">
        <v>5</v>
      </c>
      <c r="E1342">
        <v>147633.890625</v>
      </c>
      <c r="F1342">
        <v>129719.3125</v>
      </c>
      <c r="G1342">
        <v>243772.25</v>
      </c>
      <c r="H1342">
        <v>324132.15625</v>
      </c>
      <c r="I1342">
        <v>352897.53125</v>
      </c>
      <c r="J1342">
        <v>371745.21875</v>
      </c>
      <c r="K1342">
        <v>287801.125</v>
      </c>
      <c r="L1342">
        <v>131202.171875</v>
      </c>
      <c r="M1342">
        <v>250972.6875</v>
      </c>
      <c r="N1342">
        <v>243954.34375</v>
      </c>
      <c r="O1342">
        <v>228411.90625</v>
      </c>
      <c r="P1342">
        <v>374144.125</v>
      </c>
      <c r="Q1342">
        <v>351375.90625</v>
      </c>
      <c r="R1342">
        <v>297979.875</v>
      </c>
      <c r="S1342">
        <v>332089.09375</v>
      </c>
      <c r="T1342">
        <v>385724.4375</v>
      </c>
      <c r="U1342">
        <v>313618.28125</v>
      </c>
      <c r="V1342">
        <v>400464.78125</v>
      </c>
      <c r="W1342">
        <v>376292.46875</v>
      </c>
      <c r="X1342" t="s">
        <v>32</v>
      </c>
    </row>
    <row r="1343" spans="1:24" x14ac:dyDescent="0.2">
      <c r="A1343" s="2" t="s">
        <v>9715</v>
      </c>
      <c r="B1343" s="2" t="s">
        <v>9716</v>
      </c>
      <c r="C1343" s="2" t="s">
        <v>9717</v>
      </c>
      <c r="D1343" s="2">
        <v>1</v>
      </c>
      <c r="E1343">
        <v>4929.97265625</v>
      </c>
      <c r="F1343">
        <v>14367.392578125</v>
      </c>
      <c r="G1343">
        <v>15680.0576171875</v>
      </c>
      <c r="H1343">
        <v>21923.1640625</v>
      </c>
      <c r="I1343">
        <v>14982.6103515625</v>
      </c>
      <c r="J1343">
        <v>7802.04296875</v>
      </c>
      <c r="K1343">
        <v>6444.09912109375</v>
      </c>
      <c r="L1343">
        <v>3360.37622070313</v>
      </c>
      <c r="M1343">
        <v>5809.95751953125</v>
      </c>
      <c r="N1343">
        <v>6190.1884765625</v>
      </c>
      <c r="O1343">
        <v>5149.49755859375</v>
      </c>
      <c r="P1343">
        <v>23685.44140625</v>
      </c>
      <c r="Q1343">
        <v>18716.064453125</v>
      </c>
      <c r="R1343">
        <v>22965.26171875</v>
      </c>
      <c r="S1343">
        <v>27307.283203125</v>
      </c>
      <c r="T1343">
        <v>25364.193359375</v>
      </c>
      <c r="U1343">
        <v>20969.521484375</v>
      </c>
      <c r="V1343">
        <v>28077.701171875</v>
      </c>
      <c r="W1343">
        <v>26570.216796875</v>
      </c>
      <c r="X1343" t="s">
        <v>32</v>
      </c>
    </row>
    <row r="1344" spans="1:24" x14ac:dyDescent="0.2">
      <c r="A1344" s="2" t="s">
        <v>1323</v>
      </c>
      <c r="B1344" s="2" t="s">
        <v>1324</v>
      </c>
      <c r="C1344" s="2" t="s">
        <v>1325</v>
      </c>
      <c r="D1344" s="2">
        <v>8</v>
      </c>
      <c r="E1344">
        <v>410552.78125</v>
      </c>
      <c r="F1344">
        <v>354133.78125</v>
      </c>
      <c r="G1344">
        <v>508957.09375</v>
      </c>
      <c r="H1344">
        <v>540110.5625</v>
      </c>
      <c r="I1344">
        <v>2512797.75</v>
      </c>
      <c r="J1344">
        <v>2648133.25</v>
      </c>
      <c r="K1344">
        <v>2331744.25</v>
      </c>
      <c r="L1344">
        <v>395216.21875</v>
      </c>
      <c r="M1344">
        <v>361110.375</v>
      </c>
      <c r="N1344">
        <v>414390.375</v>
      </c>
      <c r="O1344">
        <v>487159.90625</v>
      </c>
      <c r="P1344">
        <v>530215.5625</v>
      </c>
      <c r="Q1344">
        <v>497781.75</v>
      </c>
      <c r="R1344">
        <v>463510.59375</v>
      </c>
      <c r="S1344">
        <v>594663.125</v>
      </c>
      <c r="T1344">
        <v>689933</v>
      </c>
      <c r="U1344">
        <v>562153.6875</v>
      </c>
      <c r="V1344">
        <v>645449.3125</v>
      </c>
      <c r="W1344">
        <v>658905.125</v>
      </c>
      <c r="X1344" t="s">
        <v>32</v>
      </c>
    </row>
    <row r="1345" spans="1:24" x14ac:dyDescent="0.2">
      <c r="A1345" s="2" t="s">
        <v>2986</v>
      </c>
      <c r="B1345" s="2" t="s">
        <v>2987</v>
      </c>
      <c r="C1345" s="2" t="s">
        <v>2988</v>
      </c>
      <c r="D1345" s="2">
        <v>3</v>
      </c>
      <c r="E1345">
        <v>56336.625</v>
      </c>
      <c r="F1345">
        <v>62425.05078125</v>
      </c>
      <c r="G1345">
        <v>68011.78125</v>
      </c>
      <c r="H1345">
        <v>118652.34375</v>
      </c>
      <c r="I1345">
        <v>63486.10546875</v>
      </c>
      <c r="J1345">
        <v>64346.46484375</v>
      </c>
      <c r="K1345">
        <v>31167.361328125</v>
      </c>
      <c r="L1345">
        <v>88378.6796875</v>
      </c>
      <c r="M1345">
        <v>71049.078125</v>
      </c>
      <c r="N1345">
        <v>77080.7734375</v>
      </c>
      <c r="O1345">
        <v>108716.453125</v>
      </c>
      <c r="P1345">
        <v>91602.2734375</v>
      </c>
      <c r="Q1345">
        <v>82411.2109375</v>
      </c>
      <c r="R1345">
        <v>91017.2578125</v>
      </c>
      <c r="S1345">
        <v>103118.2265625</v>
      </c>
      <c r="T1345">
        <v>64563.65625</v>
      </c>
      <c r="U1345">
        <v>59478.859375</v>
      </c>
      <c r="V1345">
        <v>84386.46875</v>
      </c>
      <c r="W1345">
        <v>96209.75</v>
      </c>
      <c r="X1345" t="s">
        <v>32</v>
      </c>
    </row>
    <row r="1346" spans="1:24" x14ac:dyDescent="0.2">
      <c r="A1346" s="2" t="s">
        <v>9718</v>
      </c>
      <c r="B1346" s="2" t="s">
        <v>9719</v>
      </c>
      <c r="C1346" s="2" t="s">
        <v>9720</v>
      </c>
      <c r="D1346" s="2">
        <v>6</v>
      </c>
      <c r="E1346">
        <v>314825.40625</v>
      </c>
      <c r="F1346">
        <v>255434.1875</v>
      </c>
      <c r="G1346">
        <v>338287.59375</v>
      </c>
      <c r="H1346">
        <v>416425.875</v>
      </c>
      <c r="I1346">
        <v>354833.8125</v>
      </c>
      <c r="J1346">
        <v>386706.15625</v>
      </c>
      <c r="K1346">
        <v>318410.75</v>
      </c>
      <c r="L1346">
        <v>287089.375</v>
      </c>
      <c r="M1346">
        <v>275615.09375</v>
      </c>
      <c r="N1346">
        <v>327618.15625</v>
      </c>
      <c r="O1346">
        <v>385198</v>
      </c>
      <c r="P1346">
        <v>335679.15625</v>
      </c>
      <c r="Q1346">
        <v>301668.84375</v>
      </c>
      <c r="R1346">
        <v>429828.3125</v>
      </c>
      <c r="S1346">
        <v>385462.875</v>
      </c>
      <c r="T1346">
        <v>301758</v>
      </c>
      <c r="U1346">
        <v>253188.53125</v>
      </c>
      <c r="V1346">
        <v>336833.90625</v>
      </c>
      <c r="W1346">
        <v>320256.34375</v>
      </c>
      <c r="X1346" t="s">
        <v>32</v>
      </c>
    </row>
    <row r="1347" spans="1:24" x14ac:dyDescent="0.2">
      <c r="A1347" s="2" t="s">
        <v>6506</v>
      </c>
      <c r="B1347" s="2" t="s">
        <v>6507</v>
      </c>
      <c r="C1347" s="2" t="s">
        <v>6508</v>
      </c>
      <c r="D1347" s="2">
        <v>7</v>
      </c>
      <c r="E1347">
        <v>330445.28125</v>
      </c>
      <c r="F1347">
        <v>300940.40625</v>
      </c>
      <c r="G1347">
        <v>356418.84375</v>
      </c>
      <c r="H1347">
        <v>998229.6875</v>
      </c>
      <c r="I1347">
        <v>1140697.25</v>
      </c>
      <c r="J1347">
        <v>1134885.875</v>
      </c>
      <c r="K1347">
        <v>994535.1875</v>
      </c>
      <c r="L1347">
        <v>905805.625</v>
      </c>
      <c r="M1347">
        <v>297475.75</v>
      </c>
      <c r="N1347">
        <v>1050800.25</v>
      </c>
      <c r="O1347">
        <v>1085533.875</v>
      </c>
      <c r="P1347">
        <v>1201056.5</v>
      </c>
      <c r="Q1347">
        <v>1071921.75</v>
      </c>
      <c r="R1347">
        <v>1034754.3125</v>
      </c>
      <c r="S1347">
        <v>1413528.25</v>
      </c>
      <c r="T1347">
        <v>1164992.25</v>
      </c>
      <c r="U1347">
        <v>889298.3125</v>
      </c>
      <c r="V1347">
        <v>1027868.0625</v>
      </c>
      <c r="W1347">
        <v>1093109</v>
      </c>
      <c r="X1347" t="s">
        <v>32</v>
      </c>
    </row>
    <row r="1348" spans="1:24" x14ac:dyDescent="0.2">
      <c r="A1348" s="2" t="s">
        <v>9721</v>
      </c>
      <c r="B1348" s="2" t="s">
        <v>9722</v>
      </c>
      <c r="C1348" s="2" t="s">
        <v>9723</v>
      </c>
      <c r="D1348" s="2">
        <v>4</v>
      </c>
      <c r="E1348">
        <v>574244.375</v>
      </c>
      <c r="F1348">
        <v>315348.53125</v>
      </c>
      <c r="G1348">
        <v>652924.8125</v>
      </c>
      <c r="H1348">
        <v>668044.6875</v>
      </c>
      <c r="I1348">
        <v>572802.625</v>
      </c>
      <c r="J1348">
        <v>612553.0625</v>
      </c>
      <c r="K1348">
        <v>624144.875</v>
      </c>
      <c r="L1348">
        <v>577706.8125</v>
      </c>
      <c r="M1348">
        <v>620122.1875</v>
      </c>
      <c r="N1348">
        <v>598320.75</v>
      </c>
      <c r="O1348">
        <v>626392.375</v>
      </c>
      <c r="P1348">
        <v>602304.25</v>
      </c>
      <c r="Q1348">
        <v>560482.5625</v>
      </c>
      <c r="R1348">
        <v>467744.125</v>
      </c>
      <c r="S1348">
        <v>647246.6875</v>
      </c>
      <c r="T1348">
        <v>703377.125</v>
      </c>
      <c r="U1348">
        <v>642967.3125</v>
      </c>
      <c r="V1348">
        <v>718615.375</v>
      </c>
      <c r="W1348">
        <v>708713.375</v>
      </c>
      <c r="X1348" t="s">
        <v>32</v>
      </c>
    </row>
    <row r="1349" spans="1:24" x14ac:dyDescent="0.2">
      <c r="A1349" s="2" t="s">
        <v>1328</v>
      </c>
      <c r="B1349" s="2" t="s">
        <v>1329</v>
      </c>
      <c r="C1349" s="2" t="s">
        <v>1330</v>
      </c>
      <c r="D1349" s="2">
        <v>7</v>
      </c>
      <c r="E1349">
        <v>395831.1875</v>
      </c>
      <c r="F1349">
        <v>383000.8125</v>
      </c>
      <c r="G1349">
        <v>353993.875</v>
      </c>
      <c r="H1349">
        <v>437451.625</v>
      </c>
      <c r="I1349">
        <v>137012</v>
      </c>
      <c r="J1349">
        <v>191082.3125</v>
      </c>
      <c r="K1349">
        <v>184257.421875</v>
      </c>
      <c r="L1349">
        <v>285855.125</v>
      </c>
      <c r="M1349">
        <v>310262.5</v>
      </c>
      <c r="N1349">
        <v>333327.84375</v>
      </c>
      <c r="O1349">
        <v>339458.09375</v>
      </c>
      <c r="P1349">
        <v>236184.578125</v>
      </c>
      <c r="Q1349">
        <v>196515.75</v>
      </c>
      <c r="R1349">
        <v>204134.34375</v>
      </c>
      <c r="S1349">
        <v>215241.4375</v>
      </c>
      <c r="T1349">
        <v>108184.4375</v>
      </c>
      <c r="U1349">
        <v>102611.9296875</v>
      </c>
      <c r="V1349">
        <v>141953.359375</v>
      </c>
      <c r="W1349">
        <v>99279.53125</v>
      </c>
      <c r="X1349" t="s">
        <v>32</v>
      </c>
    </row>
    <row r="1350" spans="1:24" x14ac:dyDescent="0.2">
      <c r="A1350" s="2" t="s">
        <v>6513</v>
      </c>
      <c r="B1350" s="2" t="s">
        <v>6514</v>
      </c>
      <c r="C1350" s="2" t="s">
        <v>6515</v>
      </c>
      <c r="D1350" s="2">
        <v>6</v>
      </c>
      <c r="E1350">
        <v>295432.40625</v>
      </c>
      <c r="F1350">
        <v>285643.53125</v>
      </c>
      <c r="G1350">
        <v>251150.65625</v>
      </c>
      <c r="H1350">
        <v>442844.8125</v>
      </c>
      <c r="I1350">
        <v>198225.21875</v>
      </c>
      <c r="J1350">
        <v>145463.875</v>
      </c>
      <c r="K1350">
        <v>268533.21875</v>
      </c>
      <c r="L1350">
        <v>197539.640625</v>
      </c>
      <c r="M1350">
        <v>281481.8125</v>
      </c>
      <c r="N1350">
        <v>325716</v>
      </c>
      <c r="O1350">
        <v>343346.4375</v>
      </c>
      <c r="P1350">
        <v>210333.5</v>
      </c>
      <c r="Q1350">
        <v>200321.859375</v>
      </c>
      <c r="R1350">
        <v>157088.765625</v>
      </c>
      <c r="S1350">
        <v>158368.859375</v>
      </c>
      <c r="T1350">
        <v>277273.375</v>
      </c>
      <c r="U1350">
        <v>340048.46875</v>
      </c>
      <c r="V1350">
        <v>347736.875</v>
      </c>
      <c r="W1350">
        <v>265419.8125</v>
      </c>
      <c r="X1350" t="s">
        <v>32</v>
      </c>
    </row>
    <row r="1351" spans="1:24" x14ac:dyDescent="0.2">
      <c r="A1351" s="2" t="s">
        <v>6518</v>
      </c>
      <c r="B1351" s="2" t="s">
        <v>6519</v>
      </c>
      <c r="C1351" s="2" t="s">
        <v>6520</v>
      </c>
      <c r="D1351" s="2">
        <v>6</v>
      </c>
      <c r="E1351">
        <v>366638.71875</v>
      </c>
      <c r="F1351">
        <v>251134.984375</v>
      </c>
      <c r="G1351">
        <v>605401.625</v>
      </c>
      <c r="H1351">
        <v>423219.5625</v>
      </c>
      <c r="I1351">
        <v>1068042</v>
      </c>
      <c r="J1351">
        <v>529508.75</v>
      </c>
      <c r="K1351">
        <v>919345.9375</v>
      </c>
      <c r="L1351">
        <v>634534.125</v>
      </c>
      <c r="M1351">
        <v>258645.203125</v>
      </c>
      <c r="N1351">
        <v>314797.65625</v>
      </c>
      <c r="O1351">
        <v>727766.375</v>
      </c>
      <c r="P1351">
        <v>783864.625</v>
      </c>
      <c r="Q1351">
        <v>354340.3125</v>
      </c>
      <c r="R1351">
        <v>699421.6875</v>
      </c>
      <c r="S1351">
        <v>910147.25</v>
      </c>
      <c r="T1351">
        <v>713258.3125</v>
      </c>
      <c r="U1351">
        <v>541188.75</v>
      </c>
      <c r="V1351">
        <v>287357.5625</v>
      </c>
      <c r="W1351">
        <v>359441.3125</v>
      </c>
      <c r="X1351" t="s">
        <v>32</v>
      </c>
    </row>
    <row r="1352" spans="1:24" x14ac:dyDescent="0.2">
      <c r="A1352" s="2" t="s">
        <v>2991</v>
      </c>
      <c r="B1352" s="2" t="s">
        <v>2992</v>
      </c>
      <c r="C1352" s="2" t="s">
        <v>2993</v>
      </c>
      <c r="D1352" s="2">
        <v>3</v>
      </c>
      <c r="E1352">
        <v>3343336</v>
      </c>
      <c r="F1352">
        <v>3111503</v>
      </c>
      <c r="G1352">
        <v>3913763</v>
      </c>
      <c r="H1352">
        <v>4284845.5</v>
      </c>
      <c r="I1352">
        <v>5017165.5</v>
      </c>
      <c r="J1352">
        <v>5627940</v>
      </c>
      <c r="K1352">
        <v>4556333</v>
      </c>
      <c r="L1352">
        <v>4455553</v>
      </c>
      <c r="M1352">
        <v>3936241.25</v>
      </c>
      <c r="N1352">
        <v>4002873</v>
      </c>
      <c r="O1352">
        <v>4534605</v>
      </c>
      <c r="P1352">
        <v>4022852.25</v>
      </c>
      <c r="Q1352">
        <v>3187084.5</v>
      </c>
      <c r="R1352">
        <v>3150463</v>
      </c>
      <c r="S1352">
        <v>4086435.25</v>
      </c>
      <c r="T1352">
        <v>5374630.5</v>
      </c>
      <c r="U1352">
        <v>4228409</v>
      </c>
      <c r="V1352">
        <v>5309125</v>
      </c>
      <c r="W1352">
        <v>5696647.5</v>
      </c>
      <c r="X1352" t="s">
        <v>32</v>
      </c>
    </row>
    <row r="1353" spans="1:24" x14ac:dyDescent="0.2">
      <c r="A1353" s="2" t="s">
        <v>9724</v>
      </c>
      <c r="B1353" s="2" t="s">
        <v>9725</v>
      </c>
      <c r="C1353" s="2" t="s">
        <v>9726</v>
      </c>
      <c r="D1353" s="2">
        <v>5</v>
      </c>
      <c r="E1353">
        <v>97048.734375</v>
      </c>
      <c r="F1353">
        <v>72804.1796875</v>
      </c>
      <c r="G1353">
        <v>115105.7578125</v>
      </c>
      <c r="H1353">
        <v>127287.125</v>
      </c>
      <c r="I1353">
        <v>98479.125</v>
      </c>
      <c r="J1353">
        <v>107224.7890625</v>
      </c>
      <c r="K1353">
        <v>122506.3828125</v>
      </c>
      <c r="L1353">
        <v>125033.296875</v>
      </c>
      <c r="M1353">
        <v>111740.7734375</v>
      </c>
      <c r="N1353">
        <v>100433.1484375</v>
      </c>
      <c r="O1353">
        <v>137449.21875</v>
      </c>
      <c r="P1353">
        <v>114641.484375</v>
      </c>
      <c r="Q1353">
        <v>84802.5546875</v>
      </c>
      <c r="R1353">
        <v>127646.640625</v>
      </c>
      <c r="S1353">
        <v>136976.796875</v>
      </c>
      <c r="T1353">
        <v>113295.3984375</v>
      </c>
      <c r="U1353">
        <v>116550.9453125</v>
      </c>
      <c r="V1353">
        <v>159769.921875</v>
      </c>
      <c r="W1353">
        <v>157697.9375</v>
      </c>
      <c r="X1353" t="s">
        <v>32</v>
      </c>
    </row>
    <row r="1354" spans="1:24" x14ac:dyDescent="0.2">
      <c r="A1354" s="2" t="s">
        <v>1333</v>
      </c>
      <c r="B1354" s="2" t="s">
        <v>1334</v>
      </c>
      <c r="C1354" s="2" t="s">
        <v>1335</v>
      </c>
      <c r="D1354" s="2">
        <v>3</v>
      </c>
      <c r="E1354">
        <v>70243.0703125</v>
      </c>
      <c r="F1354">
        <v>84596.625</v>
      </c>
      <c r="G1354">
        <v>68414.421875</v>
      </c>
      <c r="H1354">
        <v>118455.5703125</v>
      </c>
      <c r="I1354">
        <v>93684.265625</v>
      </c>
      <c r="J1354">
        <v>73134.28125</v>
      </c>
      <c r="K1354">
        <v>73722.03125</v>
      </c>
      <c r="L1354">
        <v>74254.75</v>
      </c>
      <c r="M1354">
        <v>88949.0078125</v>
      </c>
      <c r="N1354">
        <v>101416.5390625</v>
      </c>
      <c r="O1354">
        <v>88358.421875</v>
      </c>
      <c r="P1354">
        <v>115339.7578125</v>
      </c>
      <c r="Q1354">
        <v>122920.5859375</v>
      </c>
      <c r="R1354">
        <v>109371.6015625</v>
      </c>
      <c r="S1354">
        <v>133131.859375</v>
      </c>
      <c r="T1354">
        <v>128844.046875</v>
      </c>
      <c r="U1354">
        <v>112183.375</v>
      </c>
      <c r="V1354">
        <v>114294.9765625</v>
      </c>
      <c r="W1354">
        <v>114022.4921875</v>
      </c>
      <c r="X1354" t="s">
        <v>32</v>
      </c>
    </row>
    <row r="1355" spans="1:24" x14ac:dyDescent="0.2">
      <c r="A1355" s="2" t="s">
        <v>4703</v>
      </c>
      <c r="B1355" s="2" t="s">
        <v>4704</v>
      </c>
      <c r="C1355" s="2" t="s">
        <v>4705</v>
      </c>
      <c r="D1355" s="2">
        <v>5</v>
      </c>
      <c r="E1355">
        <v>189867.6875</v>
      </c>
      <c r="F1355">
        <v>198651.765625</v>
      </c>
      <c r="G1355">
        <v>233669.171875</v>
      </c>
      <c r="H1355">
        <v>319775.59375</v>
      </c>
      <c r="I1355">
        <v>154322.984375</v>
      </c>
      <c r="J1355">
        <v>210563.140625</v>
      </c>
      <c r="K1355">
        <v>184549.59375</v>
      </c>
      <c r="L1355">
        <v>222658.78125</v>
      </c>
      <c r="M1355">
        <v>247083.578125</v>
      </c>
      <c r="N1355">
        <v>271258.6875</v>
      </c>
      <c r="O1355">
        <v>326968.1875</v>
      </c>
      <c r="P1355">
        <v>183717.21875</v>
      </c>
      <c r="Q1355">
        <v>186966.265625</v>
      </c>
      <c r="R1355">
        <v>152654.546875</v>
      </c>
      <c r="S1355">
        <v>231759.765625</v>
      </c>
      <c r="T1355">
        <v>230274.234375</v>
      </c>
      <c r="U1355">
        <v>190642.9375</v>
      </c>
      <c r="V1355">
        <v>225040.96875</v>
      </c>
      <c r="W1355">
        <v>211164.59375</v>
      </c>
      <c r="X1355" t="s">
        <v>32</v>
      </c>
    </row>
    <row r="1356" spans="1:24" x14ac:dyDescent="0.2">
      <c r="A1356" s="2" t="s">
        <v>9727</v>
      </c>
      <c r="B1356" s="2" t="s">
        <v>9728</v>
      </c>
      <c r="C1356" s="2" t="s">
        <v>9729</v>
      </c>
      <c r="D1356" s="2">
        <v>4</v>
      </c>
      <c r="E1356">
        <v>505425.375</v>
      </c>
      <c r="F1356">
        <v>491165.0625</v>
      </c>
      <c r="G1356">
        <v>603890.0625</v>
      </c>
      <c r="H1356">
        <v>779629.0625</v>
      </c>
      <c r="I1356">
        <v>710779.5625</v>
      </c>
      <c r="J1356">
        <v>659121.8125</v>
      </c>
      <c r="K1356">
        <v>621270.125</v>
      </c>
      <c r="L1356">
        <v>552914.625</v>
      </c>
      <c r="M1356">
        <v>597426.75</v>
      </c>
      <c r="N1356">
        <v>660906.6875</v>
      </c>
      <c r="O1356">
        <v>770583.5625</v>
      </c>
      <c r="P1356">
        <v>693616.75</v>
      </c>
      <c r="Q1356">
        <v>621785.375</v>
      </c>
      <c r="R1356">
        <v>604906.75</v>
      </c>
      <c r="S1356">
        <v>811579</v>
      </c>
      <c r="T1356">
        <v>853640.25</v>
      </c>
      <c r="U1356">
        <v>681733.375</v>
      </c>
      <c r="V1356">
        <v>793492.75</v>
      </c>
      <c r="W1356">
        <v>879669.125</v>
      </c>
      <c r="X1356" t="s">
        <v>32</v>
      </c>
    </row>
    <row r="1357" spans="1:24" x14ac:dyDescent="0.2">
      <c r="A1357" s="2" t="s">
        <v>1338</v>
      </c>
      <c r="B1357" s="2" t="s">
        <v>1339</v>
      </c>
      <c r="C1357" s="2" t="s">
        <v>1340</v>
      </c>
      <c r="D1357" s="2">
        <v>4</v>
      </c>
      <c r="E1357">
        <v>167073.484375</v>
      </c>
      <c r="F1357">
        <v>126453.8828125</v>
      </c>
      <c r="G1357">
        <v>172608.6875</v>
      </c>
      <c r="H1357">
        <v>200899.171875</v>
      </c>
      <c r="I1357">
        <v>188684.734375</v>
      </c>
      <c r="J1357">
        <v>243558.9375</v>
      </c>
      <c r="K1357">
        <v>172408.875</v>
      </c>
      <c r="L1357">
        <v>119797.5703125</v>
      </c>
      <c r="M1357">
        <v>141292.671875</v>
      </c>
      <c r="N1357">
        <v>179663.515625</v>
      </c>
      <c r="O1357">
        <v>182830.953125</v>
      </c>
      <c r="P1357">
        <v>183642.375</v>
      </c>
      <c r="Q1357">
        <v>200873.40625</v>
      </c>
      <c r="R1357">
        <v>170187.28125</v>
      </c>
      <c r="S1357">
        <v>219432.546875</v>
      </c>
      <c r="T1357">
        <v>168284.1875</v>
      </c>
      <c r="U1357">
        <v>130556.5703125</v>
      </c>
      <c r="V1357">
        <v>162765.703125</v>
      </c>
      <c r="W1357">
        <v>158807.328125</v>
      </c>
      <c r="X1357" t="s">
        <v>32</v>
      </c>
    </row>
    <row r="1358" spans="1:24" x14ac:dyDescent="0.2">
      <c r="A1358" s="2" t="s">
        <v>9730</v>
      </c>
      <c r="B1358" s="2" t="s">
        <v>9731</v>
      </c>
      <c r="C1358" s="2" t="s">
        <v>9732</v>
      </c>
      <c r="D1358" s="2">
        <v>2</v>
      </c>
      <c r="E1358">
        <v>18154.240234375</v>
      </c>
      <c r="F1358">
        <v>10306.7626953125</v>
      </c>
      <c r="G1358">
        <v>22368.0546875</v>
      </c>
      <c r="H1358">
        <v>27560.044921875</v>
      </c>
      <c r="I1358">
        <v>24948.546875</v>
      </c>
      <c r="J1358">
        <v>2905.16333007813</v>
      </c>
      <c r="K1358">
        <v>30088.751953125</v>
      </c>
      <c r="L1358">
        <v>13835.4677734375</v>
      </c>
      <c r="M1358">
        <v>19864.09375</v>
      </c>
      <c r="N1358">
        <v>15389.390625</v>
      </c>
      <c r="O1358">
        <v>19525.767578125</v>
      </c>
      <c r="P1358">
        <v>13498.9814453125</v>
      </c>
      <c r="Q1358">
        <v>20656.431640625</v>
      </c>
      <c r="R1358">
        <v>17835.21875</v>
      </c>
      <c r="S1358">
        <v>19614.83984375</v>
      </c>
      <c r="T1358">
        <v>18516.138671875</v>
      </c>
      <c r="U1358">
        <v>10308.1796875</v>
      </c>
      <c r="V1358">
        <v>26417.005859375</v>
      </c>
      <c r="W1358">
        <v>26706.7421875</v>
      </c>
      <c r="X1358" t="s">
        <v>32</v>
      </c>
    </row>
    <row r="1359" spans="1:24" x14ac:dyDescent="0.2">
      <c r="A1359" s="2" t="s">
        <v>1343</v>
      </c>
      <c r="B1359" s="2" t="s">
        <v>1344</v>
      </c>
      <c r="C1359" s="2" t="s">
        <v>1345</v>
      </c>
      <c r="D1359" s="2">
        <v>4</v>
      </c>
      <c r="E1359">
        <v>112344.375</v>
      </c>
      <c r="F1359">
        <v>98196.3359375</v>
      </c>
      <c r="G1359">
        <v>120353.375</v>
      </c>
      <c r="H1359">
        <v>123254.53125</v>
      </c>
      <c r="I1359">
        <v>203592.859375</v>
      </c>
      <c r="J1359">
        <v>240358.703125</v>
      </c>
      <c r="K1359">
        <v>220425.5625</v>
      </c>
      <c r="L1359">
        <v>155130.765625</v>
      </c>
      <c r="M1359">
        <v>151888.328125</v>
      </c>
      <c r="N1359">
        <v>173984.4375</v>
      </c>
      <c r="O1359">
        <v>181903.875</v>
      </c>
      <c r="P1359">
        <v>248881.234375</v>
      </c>
      <c r="Q1359">
        <v>153891.375</v>
      </c>
      <c r="R1359">
        <v>168063.765625</v>
      </c>
      <c r="S1359">
        <v>202013.21875</v>
      </c>
      <c r="T1359">
        <v>176648.890625</v>
      </c>
      <c r="U1359">
        <v>150849.234375</v>
      </c>
      <c r="V1359">
        <v>152489.90625</v>
      </c>
      <c r="W1359">
        <v>159271.953125</v>
      </c>
      <c r="X1359" t="s">
        <v>32</v>
      </c>
    </row>
    <row r="1360" spans="1:24" x14ac:dyDescent="0.2">
      <c r="A1360" s="2" t="s">
        <v>9733</v>
      </c>
      <c r="B1360" s="2" t="s">
        <v>9734</v>
      </c>
      <c r="C1360" s="2" t="s">
        <v>9735</v>
      </c>
      <c r="D1360" s="2">
        <v>5</v>
      </c>
      <c r="E1360">
        <v>116111.6640625</v>
      </c>
      <c r="F1360">
        <v>90997.0625</v>
      </c>
      <c r="G1360">
        <v>136341.265625</v>
      </c>
      <c r="H1360">
        <v>164681.46875</v>
      </c>
      <c r="I1360">
        <v>145648.46875</v>
      </c>
      <c r="J1360">
        <v>160030.25</v>
      </c>
      <c r="K1360">
        <v>115325.3046875</v>
      </c>
      <c r="L1360">
        <v>148250.375</v>
      </c>
      <c r="M1360">
        <v>133157.4375</v>
      </c>
      <c r="N1360">
        <v>136949.75</v>
      </c>
      <c r="O1360">
        <v>160282.859375</v>
      </c>
      <c r="P1360">
        <v>147673.25</v>
      </c>
      <c r="Q1360">
        <v>112894.0390625</v>
      </c>
      <c r="R1360">
        <v>119878.7890625</v>
      </c>
      <c r="S1360">
        <v>169044.21875</v>
      </c>
      <c r="T1360">
        <v>129869.2890625</v>
      </c>
      <c r="U1360">
        <v>114020.6796875</v>
      </c>
      <c r="V1360">
        <v>159006.609375</v>
      </c>
      <c r="W1360">
        <v>163184.78125</v>
      </c>
      <c r="X1360" t="s">
        <v>32</v>
      </c>
    </row>
    <row r="1361" spans="1:24" x14ac:dyDescent="0.2">
      <c r="A1361" s="2" t="s">
        <v>9736</v>
      </c>
      <c r="B1361" s="2" t="s">
        <v>9737</v>
      </c>
      <c r="C1361" s="2" t="s">
        <v>9738</v>
      </c>
      <c r="D1361" s="2">
        <v>5</v>
      </c>
      <c r="E1361">
        <v>101886.40625</v>
      </c>
      <c r="F1361">
        <v>76237.6484375</v>
      </c>
      <c r="G1361">
        <v>100910.96875</v>
      </c>
      <c r="H1361">
        <v>110846.6015625</v>
      </c>
      <c r="I1361">
        <v>119057.1953125</v>
      </c>
      <c r="J1361">
        <v>97362.2109375</v>
      </c>
      <c r="K1361">
        <v>117099.953125</v>
      </c>
      <c r="L1361">
        <v>80940.4921875</v>
      </c>
      <c r="M1361">
        <v>76001.59375</v>
      </c>
      <c r="N1361">
        <v>86777.546875</v>
      </c>
      <c r="O1361">
        <v>60853.7578125</v>
      </c>
      <c r="P1361">
        <v>137506.015625</v>
      </c>
      <c r="Q1361">
        <v>103690.0078125</v>
      </c>
      <c r="R1361">
        <v>99076.1171875</v>
      </c>
      <c r="S1361">
        <v>138517.171875</v>
      </c>
      <c r="T1361">
        <v>136168.71875</v>
      </c>
      <c r="U1361">
        <v>109329.2890625</v>
      </c>
      <c r="V1361">
        <v>126655.8984375</v>
      </c>
      <c r="W1361">
        <v>118865.9140625</v>
      </c>
      <c r="X1361" t="s">
        <v>32</v>
      </c>
    </row>
    <row r="1362" spans="1:24" x14ac:dyDescent="0.2">
      <c r="A1362" s="2" t="s">
        <v>1348</v>
      </c>
      <c r="B1362" s="2" t="s">
        <v>1349</v>
      </c>
      <c r="C1362" s="2" t="s">
        <v>1350</v>
      </c>
      <c r="D1362" s="2">
        <v>4</v>
      </c>
      <c r="E1362">
        <v>113308.6953125</v>
      </c>
      <c r="F1362">
        <v>117127.171875</v>
      </c>
      <c r="G1362">
        <v>189771.375</v>
      </c>
      <c r="H1362">
        <v>246685.578125</v>
      </c>
      <c r="I1362">
        <v>262484.78125</v>
      </c>
      <c r="J1362">
        <v>259201.328125</v>
      </c>
      <c r="K1362">
        <v>203291.953125</v>
      </c>
      <c r="L1362">
        <v>158987.609375</v>
      </c>
      <c r="M1362">
        <v>158442.390625</v>
      </c>
      <c r="N1362">
        <v>173063.640625</v>
      </c>
      <c r="O1362">
        <v>241556.890625</v>
      </c>
      <c r="P1362">
        <v>182483.03125</v>
      </c>
      <c r="Q1362">
        <v>116208.265625</v>
      </c>
      <c r="R1362">
        <v>126617.15625</v>
      </c>
      <c r="S1362">
        <v>268440.28125</v>
      </c>
      <c r="T1362">
        <v>138756.390625</v>
      </c>
      <c r="U1362">
        <v>151546.203125</v>
      </c>
      <c r="V1362">
        <v>200230.5</v>
      </c>
      <c r="W1362">
        <v>131217.4375</v>
      </c>
      <c r="X1362" t="s">
        <v>32</v>
      </c>
    </row>
    <row r="1363" spans="1:24" x14ac:dyDescent="0.2">
      <c r="A1363" s="2" t="s">
        <v>2998</v>
      </c>
      <c r="B1363" s="2" t="s">
        <v>2999</v>
      </c>
      <c r="C1363" s="2" t="s">
        <v>3000</v>
      </c>
      <c r="D1363" s="2">
        <v>3</v>
      </c>
      <c r="E1363">
        <v>23022.416015625</v>
      </c>
      <c r="F1363">
        <v>22785.91015625</v>
      </c>
      <c r="G1363">
        <v>22771.265625</v>
      </c>
      <c r="H1363">
        <v>26483.732421875</v>
      </c>
      <c r="I1363">
        <v>20599.00390625</v>
      </c>
      <c r="J1363">
        <v>26453.337890625</v>
      </c>
      <c r="K1363">
        <v>21125.064453125</v>
      </c>
      <c r="L1363">
        <v>18698.01953125</v>
      </c>
      <c r="M1363">
        <v>17746.099609375</v>
      </c>
      <c r="N1363">
        <v>20965.3125</v>
      </c>
      <c r="O1363">
        <v>27001.236328125</v>
      </c>
      <c r="P1363">
        <v>33652.1953125</v>
      </c>
      <c r="Q1363">
        <v>33423.78515625</v>
      </c>
      <c r="R1363">
        <v>26473.259765625</v>
      </c>
      <c r="S1363">
        <v>37725.5859375</v>
      </c>
      <c r="T1363">
        <v>35766.109375</v>
      </c>
      <c r="U1363">
        <v>37384.703125</v>
      </c>
      <c r="V1363">
        <v>38530.87890625</v>
      </c>
      <c r="W1363">
        <v>28602.38671875</v>
      </c>
      <c r="X1363" t="s">
        <v>32</v>
      </c>
    </row>
    <row r="1364" spans="1:24" x14ac:dyDescent="0.2">
      <c r="A1364" s="2" t="s">
        <v>1353</v>
      </c>
      <c r="B1364" s="2" t="s">
        <v>1354</v>
      </c>
      <c r="C1364" s="2" t="s">
        <v>1355</v>
      </c>
      <c r="D1364" s="2">
        <v>4</v>
      </c>
      <c r="E1364">
        <v>287282.625</v>
      </c>
      <c r="F1364">
        <v>238460.859375</v>
      </c>
      <c r="G1364">
        <v>311702.15625</v>
      </c>
      <c r="H1364">
        <v>436702.5</v>
      </c>
      <c r="I1364">
        <v>292935</v>
      </c>
      <c r="J1364">
        <v>342862.9375</v>
      </c>
      <c r="K1364">
        <v>277259.25</v>
      </c>
      <c r="L1364">
        <v>283692</v>
      </c>
      <c r="M1364">
        <v>305910.15625</v>
      </c>
      <c r="N1364">
        <v>341696.1875</v>
      </c>
      <c r="O1364">
        <v>402571.875</v>
      </c>
      <c r="P1364">
        <v>281156.96875</v>
      </c>
      <c r="Q1364">
        <v>234463.953125</v>
      </c>
      <c r="R1364">
        <v>258219.84375</v>
      </c>
      <c r="S1364">
        <v>326844.75</v>
      </c>
      <c r="T1364">
        <v>286928.625</v>
      </c>
      <c r="U1364">
        <v>195654.4375</v>
      </c>
      <c r="V1364">
        <v>270621.40625</v>
      </c>
      <c r="W1364">
        <v>239983.3125</v>
      </c>
      <c r="X1364" t="s">
        <v>32</v>
      </c>
    </row>
    <row r="1365" spans="1:24" x14ac:dyDescent="0.2">
      <c r="A1365" s="2" t="s">
        <v>9739</v>
      </c>
      <c r="B1365" s="2" t="s">
        <v>9740</v>
      </c>
      <c r="C1365" s="2" t="s">
        <v>9741</v>
      </c>
      <c r="D1365" s="2">
        <v>3</v>
      </c>
      <c r="E1365">
        <v>84011.640625</v>
      </c>
      <c r="F1365">
        <v>73969.7421875</v>
      </c>
      <c r="G1365">
        <v>106941.8125</v>
      </c>
      <c r="H1365">
        <v>146006.078125</v>
      </c>
      <c r="I1365">
        <v>131066.640625</v>
      </c>
      <c r="J1365">
        <v>57292.90234375</v>
      </c>
      <c r="K1365">
        <v>124786.953125</v>
      </c>
      <c r="L1365">
        <v>106071.90625</v>
      </c>
      <c r="M1365">
        <v>102420.0234375</v>
      </c>
      <c r="N1365">
        <v>126082.5703125</v>
      </c>
      <c r="O1365">
        <v>154641.90625</v>
      </c>
      <c r="P1365">
        <v>130071.4375</v>
      </c>
      <c r="Q1365">
        <v>129963.859375</v>
      </c>
      <c r="R1365">
        <v>123067.46875</v>
      </c>
      <c r="S1365">
        <v>157077.9375</v>
      </c>
      <c r="T1365">
        <v>151047.53125</v>
      </c>
      <c r="U1365">
        <v>106706.7578125</v>
      </c>
      <c r="V1365">
        <v>128793.75</v>
      </c>
      <c r="W1365">
        <v>139918.84375</v>
      </c>
      <c r="X1365" t="s">
        <v>32</v>
      </c>
    </row>
    <row r="1366" spans="1:24" x14ac:dyDescent="0.2">
      <c r="A1366" s="2" t="s">
        <v>9742</v>
      </c>
      <c r="B1366" s="2" t="s">
        <v>9743</v>
      </c>
      <c r="C1366" s="2" t="s">
        <v>9744</v>
      </c>
      <c r="D1366" s="2">
        <v>2</v>
      </c>
      <c r="E1366">
        <v>14023356</v>
      </c>
      <c r="F1366">
        <v>12206413</v>
      </c>
      <c r="G1366">
        <v>15445203</v>
      </c>
      <c r="H1366">
        <v>16641627</v>
      </c>
      <c r="I1366">
        <v>18799286</v>
      </c>
      <c r="J1366">
        <v>12512645</v>
      </c>
      <c r="K1366">
        <v>16411769</v>
      </c>
      <c r="L1366">
        <v>15539692</v>
      </c>
      <c r="M1366">
        <v>14509382</v>
      </c>
      <c r="N1366">
        <v>16270323</v>
      </c>
      <c r="O1366">
        <v>16558069</v>
      </c>
      <c r="P1366">
        <v>18765376</v>
      </c>
      <c r="Q1366">
        <v>16261759</v>
      </c>
      <c r="R1366">
        <v>16925932</v>
      </c>
      <c r="S1366">
        <v>18109740</v>
      </c>
      <c r="T1366">
        <v>22290180</v>
      </c>
      <c r="U1366">
        <v>17193266</v>
      </c>
      <c r="V1366">
        <v>17994208</v>
      </c>
      <c r="W1366">
        <v>19398918</v>
      </c>
      <c r="X1366" t="s">
        <v>32</v>
      </c>
    </row>
    <row r="1367" spans="1:24" x14ac:dyDescent="0.2">
      <c r="A1367" s="2" t="s">
        <v>9745</v>
      </c>
      <c r="B1367" s="2" t="s">
        <v>9746</v>
      </c>
      <c r="C1367" s="2" t="s">
        <v>9747</v>
      </c>
      <c r="D1367" s="2">
        <v>5</v>
      </c>
      <c r="E1367">
        <v>1585766.375</v>
      </c>
      <c r="F1367">
        <v>1331419.625</v>
      </c>
      <c r="G1367">
        <v>1738706.75</v>
      </c>
      <c r="H1367">
        <v>2077141.75</v>
      </c>
      <c r="I1367">
        <v>2490587.75</v>
      </c>
      <c r="J1367">
        <v>2163995.5</v>
      </c>
      <c r="K1367">
        <v>1974310.5</v>
      </c>
      <c r="L1367">
        <v>1917985</v>
      </c>
      <c r="M1367">
        <v>1697009</v>
      </c>
      <c r="N1367">
        <v>2070577.875</v>
      </c>
      <c r="O1367">
        <v>2367647.75</v>
      </c>
      <c r="P1367">
        <v>2037760.125</v>
      </c>
      <c r="Q1367">
        <v>1786220</v>
      </c>
      <c r="R1367">
        <v>1646731.125</v>
      </c>
      <c r="S1367">
        <v>2209124</v>
      </c>
      <c r="T1367">
        <v>2248482.5</v>
      </c>
      <c r="U1367">
        <v>1947204.625</v>
      </c>
      <c r="V1367">
        <v>2539588</v>
      </c>
      <c r="W1367">
        <v>2722754.25</v>
      </c>
      <c r="X1367" t="s">
        <v>32</v>
      </c>
    </row>
    <row r="1368" spans="1:24" x14ac:dyDescent="0.2">
      <c r="A1368" s="2" t="s">
        <v>9748</v>
      </c>
      <c r="B1368" s="2" t="s">
        <v>9749</v>
      </c>
      <c r="C1368" s="2" t="s">
        <v>9750</v>
      </c>
      <c r="D1368" s="2">
        <v>3</v>
      </c>
      <c r="E1368">
        <v>60066.01953125</v>
      </c>
      <c r="F1368">
        <v>36253.37890625</v>
      </c>
      <c r="G1368">
        <v>86076.2890625</v>
      </c>
      <c r="H1368">
        <v>63330.80859375</v>
      </c>
      <c r="I1368">
        <v>66128.0390625</v>
      </c>
      <c r="J1368">
        <v>53776.60546875</v>
      </c>
      <c r="K1368">
        <v>34181.2734375</v>
      </c>
      <c r="L1368">
        <v>81457.734375</v>
      </c>
      <c r="M1368">
        <v>56353.5625</v>
      </c>
      <c r="N1368">
        <v>76631.640625</v>
      </c>
      <c r="O1368">
        <v>79760.65625</v>
      </c>
      <c r="P1368">
        <v>80778.203125</v>
      </c>
      <c r="Q1368">
        <v>64080.453125</v>
      </c>
      <c r="R1368">
        <v>55767.5234375</v>
      </c>
      <c r="S1368">
        <v>102120.8984375</v>
      </c>
      <c r="T1368">
        <v>59258.15234375</v>
      </c>
      <c r="U1368">
        <v>68201.78125</v>
      </c>
      <c r="V1368">
        <v>88771.1015625</v>
      </c>
      <c r="W1368">
        <v>50659.80859375</v>
      </c>
      <c r="X1368" t="s">
        <v>32</v>
      </c>
    </row>
    <row r="1369" spans="1:24" x14ac:dyDescent="0.2">
      <c r="A1369" s="2" t="s">
        <v>9751</v>
      </c>
      <c r="B1369" s="2" t="s">
        <v>9752</v>
      </c>
      <c r="C1369" s="2" t="s">
        <v>9753</v>
      </c>
      <c r="D1369" s="2">
        <v>4</v>
      </c>
      <c r="E1369">
        <v>129448.421875</v>
      </c>
      <c r="F1369">
        <v>128371.921875</v>
      </c>
      <c r="G1369">
        <v>158296.09375</v>
      </c>
      <c r="H1369">
        <v>166801.671875</v>
      </c>
      <c r="I1369">
        <v>154433.796875</v>
      </c>
      <c r="J1369">
        <v>123611.3046875</v>
      </c>
      <c r="K1369">
        <v>155467.3125</v>
      </c>
      <c r="L1369">
        <v>132041.15625</v>
      </c>
      <c r="M1369">
        <v>142200.453125</v>
      </c>
      <c r="N1369">
        <v>148376.78125</v>
      </c>
      <c r="O1369">
        <v>174128.703125</v>
      </c>
      <c r="P1369">
        <v>102656.2734375</v>
      </c>
      <c r="Q1369">
        <v>129585.1875</v>
      </c>
      <c r="R1369">
        <v>90412.7421875</v>
      </c>
      <c r="S1369">
        <v>160261.609375</v>
      </c>
      <c r="T1369">
        <v>132965.9375</v>
      </c>
      <c r="U1369">
        <v>140854.890625</v>
      </c>
      <c r="V1369">
        <v>168649.765625</v>
      </c>
      <c r="W1369">
        <v>132217.0625</v>
      </c>
      <c r="X1369" t="s">
        <v>32</v>
      </c>
    </row>
    <row r="1370" spans="1:24" x14ac:dyDescent="0.2">
      <c r="A1370" s="2" t="s">
        <v>1358</v>
      </c>
      <c r="B1370" s="2" t="s">
        <v>1359</v>
      </c>
      <c r="C1370" s="2" t="s">
        <v>1360</v>
      </c>
      <c r="D1370" s="2">
        <v>5</v>
      </c>
      <c r="E1370">
        <v>314426.71875</v>
      </c>
      <c r="F1370">
        <v>319216.46875</v>
      </c>
      <c r="G1370">
        <v>371624.3125</v>
      </c>
      <c r="H1370">
        <v>425536.03125</v>
      </c>
      <c r="I1370">
        <v>428703.28125</v>
      </c>
      <c r="J1370">
        <v>416041</v>
      </c>
      <c r="K1370">
        <v>490575.28125</v>
      </c>
      <c r="L1370">
        <v>334120.375</v>
      </c>
      <c r="M1370">
        <v>290783.09375</v>
      </c>
      <c r="N1370">
        <v>332439.34375</v>
      </c>
      <c r="O1370">
        <v>402637.53125</v>
      </c>
      <c r="P1370">
        <v>325477.6875</v>
      </c>
      <c r="Q1370">
        <v>334352.21875</v>
      </c>
      <c r="R1370">
        <v>283147.8125</v>
      </c>
      <c r="S1370">
        <v>382626.5625</v>
      </c>
      <c r="T1370">
        <v>354277.9375</v>
      </c>
      <c r="U1370">
        <v>306790.40625</v>
      </c>
      <c r="V1370">
        <v>345966.15625</v>
      </c>
      <c r="W1370">
        <v>404391.96875</v>
      </c>
      <c r="X1370" t="s">
        <v>32</v>
      </c>
    </row>
    <row r="1371" spans="1:24" x14ac:dyDescent="0.2">
      <c r="A1371" s="2" t="s">
        <v>6529</v>
      </c>
      <c r="B1371" s="2" t="s">
        <v>6530</v>
      </c>
      <c r="C1371" s="2" t="s">
        <v>6531</v>
      </c>
      <c r="D1371" s="2">
        <v>2</v>
      </c>
      <c r="E1371">
        <v>32284.33203125</v>
      </c>
      <c r="F1371">
        <v>36138.75390625</v>
      </c>
      <c r="G1371">
        <v>35323.67578125</v>
      </c>
      <c r="H1371">
        <v>36455.87109375</v>
      </c>
      <c r="I1371">
        <v>18019.560546875</v>
      </c>
      <c r="J1371">
        <v>19747.994140625</v>
      </c>
      <c r="K1371">
        <v>26862.90625</v>
      </c>
      <c r="L1371">
        <v>27161.74609375</v>
      </c>
      <c r="M1371">
        <v>25811.759765625</v>
      </c>
      <c r="N1371">
        <v>27773.94921875</v>
      </c>
      <c r="O1371">
        <v>32473.658203125</v>
      </c>
      <c r="P1371">
        <v>19694.966796875</v>
      </c>
      <c r="Q1371">
        <v>20378.4765625</v>
      </c>
      <c r="R1371">
        <v>22147.775390625</v>
      </c>
      <c r="S1371">
        <v>21037.1796875</v>
      </c>
      <c r="T1371">
        <v>19411.296875</v>
      </c>
      <c r="U1371">
        <v>26113.20703125</v>
      </c>
      <c r="V1371">
        <v>30793.5390625</v>
      </c>
      <c r="W1371">
        <v>19773.783203125</v>
      </c>
      <c r="X1371" t="s">
        <v>32</v>
      </c>
    </row>
    <row r="1372" spans="1:24" x14ac:dyDescent="0.2">
      <c r="A1372" s="2" t="s">
        <v>9754</v>
      </c>
      <c r="B1372" s="2" t="s">
        <v>9755</v>
      </c>
      <c r="C1372" s="2" t="s">
        <v>9756</v>
      </c>
      <c r="D1372" s="2">
        <v>5</v>
      </c>
      <c r="E1372">
        <v>189224.75</v>
      </c>
      <c r="F1372">
        <v>176655.421875</v>
      </c>
      <c r="G1372">
        <v>206646.234375</v>
      </c>
      <c r="H1372">
        <v>253778.109375</v>
      </c>
      <c r="I1372">
        <v>215765.453125</v>
      </c>
      <c r="J1372">
        <v>273960.53125</v>
      </c>
      <c r="K1372">
        <v>207638.03125</v>
      </c>
      <c r="L1372">
        <v>204623.015625</v>
      </c>
      <c r="M1372">
        <v>204336.828125</v>
      </c>
      <c r="N1372">
        <v>200187.796875</v>
      </c>
      <c r="O1372">
        <v>207752.875</v>
      </c>
      <c r="P1372">
        <v>262240.75</v>
      </c>
      <c r="Q1372">
        <v>275911.96875</v>
      </c>
      <c r="R1372">
        <v>189907.0625</v>
      </c>
      <c r="S1372">
        <v>262009.421875</v>
      </c>
      <c r="T1372">
        <v>328697.625</v>
      </c>
      <c r="U1372">
        <v>257567.796875</v>
      </c>
      <c r="V1372">
        <v>276976.78125</v>
      </c>
      <c r="W1372">
        <v>293364.4375</v>
      </c>
      <c r="X1372" t="s">
        <v>32</v>
      </c>
    </row>
    <row r="1373" spans="1:24" x14ac:dyDescent="0.2">
      <c r="A1373" s="2" t="s">
        <v>9757</v>
      </c>
      <c r="B1373" s="2" t="s">
        <v>9758</v>
      </c>
      <c r="C1373" s="2" t="s">
        <v>9759</v>
      </c>
      <c r="D1373" s="2">
        <v>2</v>
      </c>
      <c r="E1373">
        <v>76026.1015625</v>
      </c>
      <c r="F1373">
        <v>33082.69921875</v>
      </c>
      <c r="G1373">
        <v>84201.4296875</v>
      </c>
      <c r="H1373">
        <v>89318.6953125</v>
      </c>
      <c r="I1373">
        <v>71327.6484375</v>
      </c>
      <c r="J1373">
        <v>90365.53125</v>
      </c>
      <c r="K1373">
        <v>87478.7734375</v>
      </c>
      <c r="L1373">
        <v>73556.4609375</v>
      </c>
      <c r="M1373">
        <v>38924.41796875</v>
      </c>
      <c r="N1373">
        <v>51752.90625</v>
      </c>
      <c r="O1373">
        <v>82761.5234375</v>
      </c>
      <c r="P1373">
        <v>81545.3828125</v>
      </c>
      <c r="Q1373">
        <v>56669.53125</v>
      </c>
      <c r="R1373">
        <v>74587.765625</v>
      </c>
      <c r="S1373">
        <v>47843.26953125</v>
      </c>
      <c r="T1373">
        <v>76380.4453125</v>
      </c>
      <c r="U1373">
        <v>83131.0859375</v>
      </c>
      <c r="V1373">
        <v>93427.453125</v>
      </c>
      <c r="W1373">
        <v>84918.4609375</v>
      </c>
      <c r="X1373" t="s">
        <v>32</v>
      </c>
    </row>
    <row r="1374" spans="1:24" x14ac:dyDescent="0.2">
      <c r="A1374" s="2" t="s">
        <v>9760</v>
      </c>
      <c r="B1374" s="2" t="s">
        <v>9761</v>
      </c>
      <c r="C1374" s="2" t="s">
        <v>9762</v>
      </c>
      <c r="D1374" s="2">
        <v>6</v>
      </c>
      <c r="E1374">
        <v>327641.46875</v>
      </c>
      <c r="F1374">
        <v>310315.4375</v>
      </c>
      <c r="G1374">
        <v>388257</v>
      </c>
      <c r="H1374">
        <v>441924</v>
      </c>
      <c r="I1374">
        <v>393671.96875</v>
      </c>
      <c r="J1374">
        <v>305869.21875</v>
      </c>
      <c r="K1374">
        <v>433185.375</v>
      </c>
      <c r="L1374">
        <v>320807.0625</v>
      </c>
      <c r="M1374">
        <v>373341.96875</v>
      </c>
      <c r="N1374">
        <v>391473.5625</v>
      </c>
      <c r="O1374">
        <v>440965.6875</v>
      </c>
      <c r="P1374">
        <v>390080.46875</v>
      </c>
      <c r="Q1374">
        <v>456242.59375</v>
      </c>
      <c r="R1374">
        <v>269189.53125</v>
      </c>
      <c r="S1374">
        <v>463582.53125</v>
      </c>
      <c r="T1374">
        <v>505884.03125</v>
      </c>
      <c r="U1374">
        <v>398955.15625</v>
      </c>
      <c r="V1374">
        <v>589185.75</v>
      </c>
      <c r="W1374">
        <v>482241.46875</v>
      </c>
      <c r="X1374" t="s">
        <v>32</v>
      </c>
    </row>
    <row r="1375" spans="1:24" x14ac:dyDescent="0.2">
      <c r="A1375" s="2" t="s">
        <v>9763</v>
      </c>
      <c r="B1375" s="2" t="s">
        <v>9764</v>
      </c>
      <c r="C1375" s="2" t="s">
        <v>9765</v>
      </c>
      <c r="D1375" s="2">
        <v>2</v>
      </c>
      <c r="E1375">
        <v>28834.732421875</v>
      </c>
      <c r="F1375">
        <v>21310.412109375</v>
      </c>
      <c r="G1375">
        <v>32728.71875</v>
      </c>
      <c r="H1375">
        <v>38923.375</v>
      </c>
      <c r="I1375">
        <v>36748.0390625</v>
      </c>
      <c r="J1375">
        <v>33190.171875</v>
      </c>
      <c r="K1375">
        <v>30534.12109375</v>
      </c>
      <c r="L1375">
        <v>21318.865234375</v>
      </c>
      <c r="M1375">
        <v>22555.298828125</v>
      </c>
      <c r="N1375">
        <v>31727.541015625</v>
      </c>
      <c r="O1375">
        <v>37714.73828125</v>
      </c>
      <c r="P1375">
        <v>29449.185546875</v>
      </c>
      <c r="Q1375">
        <v>20820.796875</v>
      </c>
      <c r="R1375">
        <v>35369.2890625</v>
      </c>
      <c r="S1375">
        <v>41269.68359375</v>
      </c>
      <c r="T1375">
        <v>27374.8125</v>
      </c>
      <c r="U1375">
        <v>22708.650390625</v>
      </c>
      <c r="V1375">
        <v>43712.87109375</v>
      </c>
      <c r="W1375">
        <v>35290.45703125</v>
      </c>
      <c r="X1375" t="s">
        <v>32</v>
      </c>
    </row>
    <row r="1376" spans="1:24" x14ac:dyDescent="0.2">
      <c r="A1376" s="2" t="s">
        <v>7316</v>
      </c>
      <c r="B1376" s="2" t="s">
        <v>7317</v>
      </c>
      <c r="C1376" s="2" t="s">
        <v>7318</v>
      </c>
      <c r="D1376" s="2">
        <v>7</v>
      </c>
      <c r="E1376">
        <v>311756.8125</v>
      </c>
      <c r="F1376">
        <v>327307.5</v>
      </c>
      <c r="G1376">
        <v>406532.6875</v>
      </c>
      <c r="H1376">
        <v>591860.3125</v>
      </c>
      <c r="I1376">
        <v>573903.6875</v>
      </c>
      <c r="J1376">
        <v>598528.0625</v>
      </c>
      <c r="K1376">
        <v>479835.875</v>
      </c>
      <c r="L1376">
        <v>454526.8125</v>
      </c>
      <c r="M1376">
        <v>395427.46875</v>
      </c>
      <c r="N1376">
        <v>415996.59375</v>
      </c>
      <c r="O1376">
        <v>536705.125</v>
      </c>
      <c r="P1376">
        <v>475195.78125</v>
      </c>
      <c r="Q1376">
        <v>469179.75</v>
      </c>
      <c r="R1376">
        <v>432471.125</v>
      </c>
      <c r="S1376">
        <v>476183.28125</v>
      </c>
      <c r="T1376">
        <v>673978.375</v>
      </c>
      <c r="U1376">
        <v>484714.96875</v>
      </c>
      <c r="V1376">
        <v>600239.25</v>
      </c>
      <c r="W1376">
        <v>656723.6875</v>
      </c>
      <c r="X1376" t="s">
        <v>32</v>
      </c>
    </row>
    <row r="1377" spans="1:24" x14ac:dyDescent="0.2">
      <c r="A1377" s="2" t="s">
        <v>9766</v>
      </c>
      <c r="B1377" s="2" t="s">
        <v>9767</v>
      </c>
      <c r="C1377" s="2" t="s">
        <v>9768</v>
      </c>
      <c r="D1377" s="2">
        <v>3</v>
      </c>
      <c r="E1377">
        <v>75342.828125</v>
      </c>
      <c r="F1377">
        <v>75708.2890625</v>
      </c>
      <c r="G1377">
        <v>91060.171875</v>
      </c>
      <c r="H1377">
        <v>87581.21875</v>
      </c>
      <c r="I1377">
        <v>79721.890625</v>
      </c>
      <c r="J1377">
        <v>96075.21875</v>
      </c>
      <c r="K1377">
        <v>80921.9140625</v>
      </c>
      <c r="L1377">
        <v>72423.1328125</v>
      </c>
      <c r="M1377">
        <v>85050.1015625</v>
      </c>
      <c r="N1377">
        <v>89864.0546875</v>
      </c>
      <c r="O1377">
        <v>107885.09375</v>
      </c>
      <c r="P1377">
        <v>73782.6171875</v>
      </c>
      <c r="Q1377">
        <v>87820.6953125</v>
      </c>
      <c r="R1377">
        <v>66241.5234375</v>
      </c>
      <c r="S1377">
        <v>97064.2421875</v>
      </c>
      <c r="T1377">
        <v>81526.7890625</v>
      </c>
      <c r="U1377">
        <v>85467.515625</v>
      </c>
      <c r="V1377">
        <v>110845.6875</v>
      </c>
      <c r="W1377">
        <v>101956.078125</v>
      </c>
      <c r="X1377" t="s">
        <v>32</v>
      </c>
    </row>
    <row r="1378" spans="1:24" x14ac:dyDescent="0.2">
      <c r="A1378" s="2" t="s">
        <v>1363</v>
      </c>
      <c r="B1378" s="2" t="s">
        <v>1364</v>
      </c>
      <c r="C1378" s="2" t="s">
        <v>1365</v>
      </c>
      <c r="D1378" s="2">
        <v>9</v>
      </c>
      <c r="E1378">
        <v>971684.25</v>
      </c>
      <c r="F1378">
        <v>1100195.125</v>
      </c>
      <c r="G1378">
        <v>1264901.25</v>
      </c>
      <c r="H1378">
        <v>1727670.875</v>
      </c>
      <c r="I1378">
        <v>727461.5</v>
      </c>
      <c r="J1378">
        <v>867547.9375</v>
      </c>
      <c r="K1378">
        <v>606563.5</v>
      </c>
      <c r="L1378">
        <v>1352545.125</v>
      </c>
      <c r="M1378">
        <v>1520237.25</v>
      </c>
      <c r="N1378">
        <v>1208486.25</v>
      </c>
      <c r="O1378">
        <v>1683881.75</v>
      </c>
      <c r="P1378">
        <v>1330263.5</v>
      </c>
      <c r="Q1378">
        <v>1123089.75</v>
      </c>
      <c r="R1378">
        <v>1042150.5625</v>
      </c>
      <c r="S1378">
        <v>1555247</v>
      </c>
      <c r="T1378">
        <v>1007385.8125</v>
      </c>
      <c r="U1378">
        <v>815020.875</v>
      </c>
      <c r="V1378">
        <v>1055373.375</v>
      </c>
      <c r="W1378">
        <v>1206115.25</v>
      </c>
      <c r="X1378" t="s">
        <v>32</v>
      </c>
    </row>
    <row r="1379" spans="1:24" x14ac:dyDescent="0.2">
      <c r="A1379" s="2" t="s">
        <v>3007</v>
      </c>
      <c r="B1379" s="2" t="s">
        <v>3008</v>
      </c>
      <c r="C1379" s="2" t="s">
        <v>3009</v>
      </c>
      <c r="D1379" s="2">
        <v>6</v>
      </c>
      <c r="E1379">
        <v>216257.59375</v>
      </c>
      <c r="F1379">
        <v>229872.59375</v>
      </c>
      <c r="G1379">
        <v>303441.03125</v>
      </c>
      <c r="H1379">
        <v>360264.46875</v>
      </c>
      <c r="I1379">
        <v>122052.8515625</v>
      </c>
      <c r="J1379">
        <v>113701.5859375</v>
      </c>
      <c r="K1379">
        <v>138134.546875</v>
      </c>
      <c r="L1379">
        <v>215827.25</v>
      </c>
      <c r="M1379">
        <v>224118.6875</v>
      </c>
      <c r="N1379">
        <v>258628.40625</v>
      </c>
      <c r="O1379">
        <v>315140.71875</v>
      </c>
      <c r="P1379">
        <v>156864.546875</v>
      </c>
      <c r="Q1379">
        <v>197484.640625</v>
      </c>
      <c r="R1379">
        <v>204672.21875</v>
      </c>
      <c r="S1379">
        <v>178188.234375</v>
      </c>
      <c r="T1379">
        <v>151968.359375</v>
      </c>
      <c r="U1379">
        <v>136165.875</v>
      </c>
      <c r="V1379">
        <v>198568.984375</v>
      </c>
      <c r="W1379">
        <v>157096.703125</v>
      </c>
      <c r="X1379" t="s">
        <v>32</v>
      </c>
    </row>
    <row r="1380" spans="1:24" x14ac:dyDescent="0.2">
      <c r="A1380" s="2" t="s">
        <v>4712</v>
      </c>
      <c r="B1380" s="2" t="s">
        <v>4713</v>
      </c>
      <c r="C1380" s="2" t="s">
        <v>4714</v>
      </c>
      <c r="D1380" s="2">
        <v>4</v>
      </c>
      <c r="E1380">
        <v>79018.7109375</v>
      </c>
      <c r="F1380">
        <v>63918.86328125</v>
      </c>
      <c r="G1380">
        <v>105321.4453125</v>
      </c>
      <c r="H1380">
        <v>120986.84375</v>
      </c>
      <c r="I1380">
        <v>159903.484375</v>
      </c>
      <c r="J1380">
        <v>97686.7734375</v>
      </c>
      <c r="K1380">
        <v>136006.8125</v>
      </c>
      <c r="L1380">
        <v>61827.71484375</v>
      </c>
      <c r="M1380">
        <v>54035.484375</v>
      </c>
      <c r="N1380">
        <v>94685.296875</v>
      </c>
      <c r="O1380">
        <v>114291.8359375</v>
      </c>
      <c r="P1380">
        <v>114231.21875</v>
      </c>
      <c r="Q1380">
        <v>114314.0703125</v>
      </c>
      <c r="R1380">
        <v>78637.578125</v>
      </c>
      <c r="S1380">
        <v>130047.2265625</v>
      </c>
      <c r="T1380">
        <v>153461.140625</v>
      </c>
      <c r="U1380">
        <v>117388.28125</v>
      </c>
      <c r="V1380">
        <v>146990.09375</v>
      </c>
      <c r="W1380">
        <v>153269.359375</v>
      </c>
      <c r="X1380" t="s">
        <v>32</v>
      </c>
    </row>
    <row r="1381" spans="1:24" x14ac:dyDescent="0.2">
      <c r="A1381" s="2" t="s">
        <v>9769</v>
      </c>
      <c r="B1381" s="2" t="s">
        <v>9770</v>
      </c>
      <c r="C1381" s="2" t="s">
        <v>9771</v>
      </c>
      <c r="D1381" s="2">
        <v>3</v>
      </c>
      <c r="E1381">
        <v>93485.8125</v>
      </c>
      <c r="F1381">
        <v>87892.5625</v>
      </c>
      <c r="G1381">
        <v>85873.0703125</v>
      </c>
      <c r="H1381">
        <v>107858.7734375</v>
      </c>
      <c r="I1381">
        <v>121884.1328125</v>
      </c>
      <c r="J1381">
        <v>79149.5703125</v>
      </c>
      <c r="K1381">
        <v>104218.890625</v>
      </c>
      <c r="L1381">
        <v>94254.8515625</v>
      </c>
      <c r="M1381">
        <v>86289.140625</v>
      </c>
      <c r="N1381">
        <v>97089.359375</v>
      </c>
      <c r="O1381">
        <v>105601.921875</v>
      </c>
      <c r="P1381">
        <v>96281.1796875</v>
      </c>
      <c r="Q1381">
        <v>94468.765625</v>
      </c>
      <c r="R1381">
        <v>94725.3984375</v>
      </c>
      <c r="S1381">
        <v>105272.2734375</v>
      </c>
      <c r="T1381">
        <v>105893.234375</v>
      </c>
      <c r="U1381">
        <v>80661.140625</v>
      </c>
      <c r="V1381">
        <v>136558.875</v>
      </c>
      <c r="W1381">
        <v>114836.6796875</v>
      </c>
      <c r="X1381" t="s">
        <v>32</v>
      </c>
    </row>
    <row r="1382" spans="1:24" x14ac:dyDescent="0.2">
      <c r="A1382" s="2" t="s">
        <v>1368</v>
      </c>
      <c r="B1382" s="2" t="s">
        <v>1369</v>
      </c>
      <c r="C1382" s="2" t="s">
        <v>1370</v>
      </c>
      <c r="D1382" s="2">
        <v>6</v>
      </c>
      <c r="E1382">
        <v>114825.390625</v>
      </c>
      <c r="F1382">
        <v>105016.8984375</v>
      </c>
      <c r="G1382">
        <v>147158.984375</v>
      </c>
      <c r="H1382">
        <v>160288.875</v>
      </c>
      <c r="I1382">
        <v>287709.375</v>
      </c>
      <c r="J1382">
        <v>267685.75</v>
      </c>
      <c r="K1382">
        <v>216014.890625</v>
      </c>
      <c r="L1382">
        <v>128693.4609375</v>
      </c>
      <c r="M1382">
        <v>94338.84375</v>
      </c>
      <c r="N1382">
        <v>116179.0625</v>
      </c>
      <c r="O1382">
        <v>133078.734375</v>
      </c>
      <c r="P1382">
        <v>165838.03125</v>
      </c>
      <c r="Q1382">
        <v>153854.015625</v>
      </c>
      <c r="R1382">
        <v>129856.0078125</v>
      </c>
      <c r="S1382">
        <v>186710.390625</v>
      </c>
      <c r="T1382">
        <v>201255.5</v>
      </c>
      <c r="U1382">
        <v>162576</v>
      </c>
      <c r="V1382">
        <v>196065.5</v>
      </c>
      <c r="W1382">
        <v>216552.515625</v>
      </c>
      <c r="X1382" t="s">
        <v>32</v>
      </c>
    </row>
    <row r="1383" spans="1:24" x14ac:dyDescent="0.2">
      <c r="A1383" s="2" t="s">
        <v>9772</v>
      </c>
      <c r="B1383" s="2" t="s">
        <v>9773</v>
      </c>
      <c r="C1383" s="2" t="s">
        <v>9774</v>
      </c>
      <c r="D1383" s="2">
        <v>3</v>
      </c>
      <c r="E1383">
        <v>58589.8359375</v>
      </c>
      <c r="F1383">
        <v>51528.71484375</v>
      </c>
      <c r="G1383">
        <v>70204.1953125</v>
      </c>
      <c r="H1383">
        <v>85676.046875</v>
      </c>
      <c r="I1383">
        <v>77456.3671875</v>
      </c>
      <c r="J1383">
        <v>78859.546875</v>
      </c>
      <c r="K1383">
        <v>67373.0234375</v>
      </c>
      <c r="L1383">
        <v>62599.84765625</v>
      </c>
      <c r="M1383">
        <v>59262.62109375</v>
      </c>
      <c r="N1383">
        <v>70243.625</v>
      </c>
      <c r="O1383">
        <v>77087.3203125</v>
      </c>
      <c r="P1383">
        <v>92507.703125</v>
      </c>
      <c r="Q1383">
        <v>78392.015625</v>
      </c>
      <c r="R1383">
        <v>80121.84375</v>
      </c>
      <c r="S1383">
        <v>111464.9140625</v>
      </c>
      <c r="T1383">
        <v>114923.6171875</v>
      </c>
      <c r="U1383">
        <v>81140.90625</v>
      </c>
      <c r="V1383">
        <v>92493.4375</v>
      </c>
      <c r="W1383">
        <v>91545.3984375</v>
      </c>
      <c r="X1383" t="s">
        <v>32</v>
      </c>
    </row>
    <row r="1384" spans="1:24" x14ac:dyDescent="0.2">
      <c r="A1384" s="2" t="s">
        <v>9775</v>
      </c>
      <c r="B1384" s="2" t="s">
        <v>9776</v>
      </c>
      <c r="C1384" s="2" t="s">
        <v>9777</v>
      </c>
      <c r="D1384" s="2">
        <v>2</v>
      </c>
      <c r="E1384">
        <v>78796.9375</v>
      </c>
      <c r="F1384">
        <v>65789.1171875</v>
      </c>
      <c r="G1384">
        <v>106250.890625</v>
      </c>
      <c r="H1384">
        <v>138537.90625</v>
      </c>
      <c r="I1384">
        <v>127858.359375</v>
      </c>
      <c r="J1384">
        <v>73457.8671875</v>
      </c>
      <c r="K1384">
        <v>105519.3359375</v>
      </c>
      <c r="L1384">
        <v>95512.1796875</v>
      </c>
      <c r="M1384">
        <v>83576.5</v>
      </c>
      <c r="N1384">
        <v>96834.15625</v>
      </c>
      <c r="O1384">
        <v>122749.7265625</v>
      </c>
      <c r="P1384">
        <v>114535.734375</v>
      </c>
      <c r="Q1384">
        <v>101831.46875</v>
      </c>
      <c r="R1384">
        <v>114682.890625</v>
      </c>
      <c r="S1384">
        <v>129007.0546875</v>
      </c>
      <c r="T1384">
        <v>124742.265625</v>
      </c>
      <c r="U1384">
        <v>99234.5234375</v>
      </c>
      <c r="V1384">
        <v>130829.421875</v>
      </c>
      <c r="W1384">
        <v>113526.4296875</v>
      </c>
      <c r="X1384" t="s">
        <v>32</v>
      </c>
    </row>
    <row r="1385" spans="1:24" x14ac:dyDescent="0.2">
      <c r="A1385" s="2" t="s">
        <v>9778</v>
      </c>
      <c r="B1385" s="2" t="s">
        <v>9779</v>
      </c>
      <c r="C1385" s="2" t="s">
        <v>9780</v>
      </c>
      <c r="D1385" s="2">
        <v>6</v>
      </c>
      <c r="E1385">
        <v>192908.640625</v>
      </c>
      <c r="F1385">
        <v>154012.265625</v>
      </c>
      <c r="G1385">
        <v>198499.3125</v>
      </c>
      <c r="H1385">
        <v>266505.6875</v>
      </c>
      <c r="I1385">
        <v>247202.03125</v>
      </c>
      <c r="J1385">
        <v>202776.265625</v>
      </c>
      <c r="K1385">
        <v>198222.921875</v>
      </c>
      <c r="L1385">
        <v>192846.046875</v>
      </c>
      <c r="M1385">
        <v>179190.546875</v>
      </c>
      <c r="N1385">
        <v>208223.40625</v>
      </c>
      <c r="O1385">
        <v>270032.71875</v>
      </c>
      <c r="P1385">
        <v>226553.046875</v>
      </c>
      <c r="Q1385">
        <v>195531.6875</v>
      </c>
      <c r="R1385">
        <v>214148.0625</v>
      </c>
      <c r="S1385">
        <v>261711.0625</v>
      </c>
      <c r="T1385">
        <v>232313.078125</v>
      </c>
      <c r="U1385">
        <v>196236.28125</v>
      </c>
      <c r="V1385">
        <v>239381.671875</v>
      </c>
      <c r="W1385">
        <v>268428.59375</v>
      </c>
      <c r="X1385" t="s">
        <v>32</v>
      </c>
    </row>
    <row r="1386" spans="1:24" x14ac:dyDescent="0.2">
      <c r="A1386" s="2" t="s">
        <v>9781</v>
      </c>
      <c r="B1386" s="2" t="s">
        <v>9782</v>
      </c>
      <c r="C1386" s="2" t="s">
        <v>9783</v>
      </c>
      <c r="D1386" s="2">
        <v>3</v>
      </c>
      <c r="E1386">
        <v>26819.751953125</v>
      </c>
      <c r="F1386">
        <v>20777.263671875</v>
      </c>
      <c r="G1386">
        <v>15755.328125</v>
      </c>
      <c r="H1386">
        <v>40681.87890625</v>
      </c>
      <c r="I1386">
        <v>12211.7060546875</v>
      </c>
      <c r="J1386">
        <v>13906.2607421875</v>
      </c>
      <c r="K1386">
        <v>26909.94921875</v>
      </c>
      <c r="L1386">
        <v>26533.044921875</v>
      </c>
      <c r="M1386">
        <v>23670.458984375</v>
      </c>
      <c r="N1386">
        <v>23406.98828125</v>
      </c>
      <c r="O1386">
        <v>48070.7890625</v>
      </c>
      <c r="P1386">
        <v>12367.6005859375</v>
      </c>
      <c r="Q1386">
        <v>23056.71484375</v>
      </c>
      <c r="R1386">
        <v>17093.224609375</v>
      </c>
      <c r="S1386">
        <v>13081.2314453125</v>
      </c>
      <c r="T1386">
        <v>24736.810546875</v>
      </c>
      <c r="U1386">
        <v>11776.234375</v>
      </c>
      <c r="V1386">
        <v>29178.4375</v>
      </c>
      <c r="W1386">
        <v>15237.380859375</v>
      </c>
      <c r="X1386" t="s">
        <v>32</v>
      </c>
    </row>
    <row r="1387" spans="1:24" x14ac:dyDescent="0.2">
      <c r="A1387" s="2" t="s">
        <v>6542</v>
      </c>
      <c r="B1387" s="2" t="s">
        <v>6543</v>
      </c>
      <c r="C1387" s="2" t="s">
        <v>6544</v>
      </c>
      <c r="D1387" s="2">
        <v>3</v>
      </c>
      <c r="E1387">
        <v>19370.251953125</v>
      </c>
      <c r="F1387">
        <v>24558.265625</v>
      </c>
      <c r="G1387">
        <v>31856.16015625</v>
      </c>
      <c r="H1387">
        <v>31962.783203125</v>
      </c>
      <c r="I1387">
        <v>41693.37109375</v>
      </c>
      <c r="J1387">
        <v>56479.34375</v>
      </c>
      <c r="K1387">
        <v>54965.52734375</v>
      </c>
      <c r="L1387">
        <v>19597.3671875</v>
      </c>
      <c r="M1387">
        <v>37833.1328125</v>
      </c>
      <c r="N1387">
        <v>27172.623046875</v>
      </c>
      <c r="O1387">
        <v>39823.625</v>
      </c>
      <c r="P1387">
        <v>21127.935546875</v>
      </c>
      <c r="Q1387">
        <v>52211.875</v>
      </c>
      <c r="R1387">
        <v>44440.48046875</v>
      </c>
      <c r="S1387">
        <v>66480.671875</v>
      </c>
      <c r="T1387">
        <v>60664.41015625</v>
      </c>
      <c r="U1387">
        <v>53974.33984375</v>
      </c>
      <c r="V1387">
        <v>48996.12109375</v>
      </c>
      <c r="W1387">
        <v>47365.3984375</v>
      </c>
      <c r="X1387" t="s">
        <v>32</v>
      </c>
    </row>
    <row r="1388" spans="1:24" x14ac:dyDescent="0.2">
      <c r="A1388" s="2" t="s">
        <v>9784</v>
      </c>
      <c r="B1388" s="2" t="s">
        <v>9785</v>
      </c>
      <c r="C1388" s="2" t="s">
        <v>9786</v>
      </c>
      <c r="D1388" s="2">
        <v>1</v>
      </c>
      <c r="E1388">
        <v>23249.142578125</v>
      </c>
      <c r="F1388">
        <v>18899.263671875</v>
      </c>
      <c r="G1388">
        <v>23357.0546875</v>
      </c>
      <c r="H1388">
        <v>31717.98046875</v>
      </c>
      <c r="I1388">
        <v>32213.31640625</v>
      </c>
      <c r="J1388">
        <v>26210.693359375</v>
      </c>
      <c r="K1388">
        <v>34030.72265625</v>
      </c>
      <c r="L1388">
        <v>19599.23828125</v>
      </c>
      <c r="M1388">
        <v>23157.798828125</v>
      </c>
      <c r="N1388">
        <v>27219.63671875</v>
      </c>
      <c r="O1388">
        <v>27311.5546875</v>
      </c>
      <c r="P1388">
        <v>26194.5625</v>
      </c>
      <c r="Q1388">
        <v>14520.220703125</v>
      </c>
      <c r="R1388">
        <v>28324.826171875</v>
      </c>
      <c r="S1388">
        <v>34740.5859375</v>
      </c>
      <c r="T1388">
        <v>32288.1171875</v>
      </c>
      <c r="U1388">
        <v>25305.98828125</v>
      </c>
      <c r="V1388">
        <v>28979.9296875</v>
      </c>
      <c r="W1388">
        <v>30945.9296875</v>
      </c>
      <c r="X1388" t="s">
        <v>32</v>
      </c>
    </row>
    <row r="1389" spans="1:24" x14ac:dyDescent="0.2">
      <c r="A1389" s="2" t="s">
        <v>4719</v>
      </c>
      <c r="B1389" s="2" t="s">
        <v>4720</v>
      </c>
      <c r="C1389" s="2" t="s">
        <v>4721</v>
      </c>
      <c r="D1389" s="2">
        <v>3</v>
      </c>
      <c r="E1389">
        <v>755620.5</v>
      </c>
      <c r="F1389">
        <v>979160.25</v>
      </c>
      <c r="G1389">
        <v>1045938.25</v>
      </c>
      <c r="H1389">
        <v>1150051.625</v>
      </c>
      <c r="I1389">
        <v>821075.375</v>
      </c>
      <c r="J1389">
        <v>1134746.25</v>
      </c>
      <c r="K1389">
        <v>874099.375</v>
      </c>
      <c r="L1389">
        <v>1098459.375</v>
      </c>
      <c r="M1389">
        <v>1063078.75</v>
      </c>
      <c r="N1389">
        <v>1438104.75</v>
      </c>
      <c r="O1389">
        <v>1645924.375</v>
      </c>
      <c r="P1389">
        <v>853407.1875</v>
      </c>
      <c r="Q1389">
        <v>1154047.75</v>
      </c>
      <c r="R1389">
        <v>856059.9375</v>
      </c>
      <c r="S1389">
        <v>1055791.25</v>
      </c>
      <c r="T1389">
        <v>1196829</v>
      </c>
      <c r="U1389">
        <v>900925.75</v>
      </c>
      <c r="V1389">
        <v>1131620.5</v>
      </c>
      <c r="W1389">
        <v>1208195.625</v>
      </c>
      <c r="X1389" t="s">
        <v>32</v>
      </c>
    </row>
    <row r="1390" spans="1:24" x14ac:dyDescent="0.2">
      <c r="A1390" s="2" t="s">
        <v>6547</v>
      </c>
      <c r="B1390" s="2" t="s">
        <v>6548</v>
      </c>
      <c r="C1390" s="2" t="s">
        <v>6549</v>
      </c>
      <c r="D1390" s="2">
        <v>4</v>
      </c>
      <c r="E1390">
        <v>204388.875</v>
      </c>
      <c r="F1390">
        <v>189438.109375</v>
      </c>
      <c r="G1390">
        <v>248098.78125</v>
      </c>
      <c r="H1390">
        <v>279455.125</v>
      </c>
      <c r="I1390">
        <v>328422.1875</v>
      </c>
      <c r="J1390">
        <v>316330.4375</v>
      </c>
      <c r="K1390">
        <v>298045.53125</v>
      </c>
      <c r="L1390">
        <v>236985.84375</v>
      </c>
      <c r="M1390">
        <v>225869.28125</v>
      </c>
      <c r="N1390">
        <v>243163.109375</v>
      </c>
      <c r="O1390">
        <v>276088.53125</v>
      </c>
      <c r="P1390">
        <v>265822.6875</v>
      </c>
      <c r="Q1390">
        <v>242136.828125</v>
      </c>
      <c r="R1390">
        <v>236131.359375</v>
      </c>
      <c r="S1390">
        <v>298971.21875</v>
      </c>
      <c r="T1390">
        <v>246251.046875</v>
      </c>
      <c r="U1390">
        <v>227920.234375</v>
      </c>
      <c r="V1390">
        <v>287124.96875</v>
      </c>
      <c r="W1390">
        <v>303897.53125</v>
      </c>
      <c r="X1390" t="s">
        <v>32</v>
      </c>
    </row>
    <row r="1391" spans="1:24" x14ac:dyDescent="0.2">
      <c r="A1391" s="2" t="s">
        <v>1373</v>
      </c>
      <c r="B1391" s="2" t="s">
        <v>1374</v>
      </c>
      <c r="C1391" s="2" t="s">
        <v>1375</v>
      </c>
      <c r="D1391" s="2">
        <v>2</v>
      </c>
      <c r="E1391">
        <v>21245.853515625</v>
      </c>
      <c r="F1391">
        <v>11847.7783203125</v>
      </c>
      <c r="G1391">
        <v>15120.263671875</v>
      </c>
      <c r="H1391">
        <v>27124.396484375</v>
      </c>
      <c r="I1391">
        <v>28166.41796875</v>
      </c>
      <c r="J1391">
        <v>24139.837890625</v>
      </c>
      <c r="K1391">
        <v>27470.09765625</v>
      </c>
      <c r="L1391">
        <v>13091.1865234375</v>
      </c>
      <c r="M1391">
        <v>22203.224609375</v>
      </c>
      <c r="N1391">
        <v>23160.6484375</v>
      </c>
      <c r="O1391">
        <v>20016.8359375</v>
      </c>
      <c r="P1391">
        <v>27879.13671875</v>
      </c>
      <c r="Q1391">
        <v>33371.01171875</v>
      </c>
      <c r="R1391">
        <v>26805.818359375</v>
      </c>
      <c r="S1391">
        <v>23793.388671875</v>
      </c>
      <c r="T1391">
        <v>9657.416015625</v>
      </c>
      <c r="U1391">
        <v>15174.9609375</v>
      </c>
      <c r="V1391">
        <v>22663.30859375</v>
      </c>
      <c r="W1391">
        <v>21077.37109375</v>
      </c>
      <c r="X1391" t="s">
        <v>32</v>
      </c>
    </row>
    <row r="1392" spans="1:24" x14ac:dyDescent="0.2">
      <c r="A1392" s="2" t="s">
        <v>6552</v>
      </c>
      <c r="B1392" s="2" t="s">
        <v>6553</v>
      </c>
      <c r="C1392" s="2" t="s">
        <v>6554</v>
      </c>
      <c r="D1392" s="2">
        <v>7</v>
      </c>
      <c r="E1392">
        <v>2525299.5</v>
      </c>
      <c r="F1392">
        <v>2167322.5</v>
      </c>
      <c r="G1392">
        <v>2707606.75</v>
      </c>
      <c r="H1392">
        <v>3875557.5</v>
      </c>
      <c r="I1392">
        <v>2665049</v>
      </c>
      <c r="J1392">
        <v>2116253.5</v>
      </c>
      <c r="K1392">
        <v>2286681.75</v>
      </c>
      <c r="L1392">
        <v>2598194.25</v>
      </c>
      <c r="M1392">
        <v>2665391.75</v>
      </c>
      <c r="N1392">
        <v>2641237.5</v>
      </c>
      <c r="O1392">
        <v>2970556</v>
      </c>
      <c r="P1392">
        <v>2838460.5</v>
      </c>
      <c r="Q1392">
        <v>2442233.25</v>
      </c>
      <c r="R1392">
        <v>2436748.25</v>
      </c>
      <c r="S1392">
        <v>2825369.75</v>
      </c>
      <c r="T1392">
        <v>3065012</v>
      </c>
      <c r="U1392">
        <v>2645467.5</v>
      </c>
      <c r="V1392">
        <v>3308235.75</v>
      </c>
      <c r="W1392">
        <v>3212358</v>
      </c>
      <c r="X1392" t="s">
        <v>32</v>
      </c>
    </row>
    <row r="1393" spans="1:24" x14ac:dyDescent="0.2">
      <c r="A1393" s="2" t="s">
        <v>3014</v>
      </c>
      <c r="B1393" s="2" t="s">
        <v>3015</v>
      </c>
      <c r="C1393" s="2" t="s">
        <v>3016</v>
      </c>
      <c r="D1393" s="2">
        <v>6</v>
      </c>
      <c r="E1393">
        <v>177615.90625</v>
      </c>
      <c r="F1393">
        <v>110362.078125</v>
      </c>
      <c r="G1393">
        <v>238292.578125</v>
      </c>
      <c r="H1393">
        <v>109646.9296875</v>
      </c>
      <c r="I1393">
        <v>268454.5625</v>
      </c>
      <c r="J1393">
        <v>222853.078125</v>
      </c>
      <c r="K1393">
        <v>204185.53125</v>
      </c>
      <c r="L1393">
        <v>177823.15625</v>
      </c>
      <c r="M1393">
        <v>124537.1796875</v>
      </c>
      <c r="N1393">
        <v>233086.671875</v>
      </c>
      <c r="O1393">
        <v>224304.25</v>
      </c>
      <c r="P1393">
        <v>404793.4375</v>
      </c>
      <c r="Q1393">
        <v>336342.46875</v>
      </c>
      <c r="R1393">
        <v>357578.875</v>
      </c>
      <c r="S1393">
        <v>429261.28125</v>
      </c>
      <c r="T1393">
        <v>157465.71875</v>
      </c>
      <c r="U1393">
        <v>252408.75</v>
      </c>
      <c r="V1393">
        <v>131625.5625</v>
      </c>
      <c r="W1393">
        <v>357012.1875</v>
      </c>
      <c r="X1393" t="s">
        <v>32</v>
      </c>
    </row>
    <row r="1394" spans="1:24" x14ac:dyDescent="0.2">
      <c r="A1394" s="2" t="s">
        <v>9787</v>
      </c>
      <c r="B1394" s="2" t="s">
        <v>9788</v>
      </c>
      <c r="C1394" s="2" t="s">
        <v>9789</v>
      </c>
      <c r="D1394" s="2">
        <v>1</v>
      </c>
      <c r="E1394">
        <v>32645.029296875</v>
      </c>
      <c r="F1394">
        <v>10127.787109375</v>
      </c>
      <c r="G1394">
        <v>15165.2685546875</v>
      </c>
      <c r="H1394">
        <v>22629.12890625</v>
      </c>
      <c r="I1394">
        <v>39595.3671875</v>
      </c>
      <c r="J1394">
        <v>16460.41015625</v>
      </c>
      <c r="K1394">
        <v>17648.63671875</v>
      </c>
      <c r="L1394">
        <v>11152.169921875</v>
      </c>
      <c r="M1394">
        <v>12525.091796875</v>
      </c>
      <c r="N1394">
        <v>16482.20703125</v>
      </c>
      <c r="O1394">
        <v>19189.650390625</v>
      </c>
      <c r="P1394">
        <v>17537.294921875</v>
      </c>
      <c r="Q1394">
        <v>16652.8671875</v>
      </c>
      <c r="R1394">
        <v>5258.07763671875</v>
      </c>
      <c r="S1394">
        <v>23671.9921875</v>
      </c>
      <c r="T1394">
        <v>24901.9453125</v>
      </c>
      <c r="U1394">
        <v>19722.884765625</v>
      </c>
      <c r="V1394">
        <v>22261.40234375</v>
      </c>
      <c r="W1394">
        <v>28296.560546875</v>
      </c>
      <c r="X1394" t="s">
        <v>32</v>
      </c>
    </row>
    <row r="1395" spans="1:24" x14ac:dyDescent="0.2">
      <c r="A1395" s="2" t="s">
        <v>4724</v>
      </c>
      <c r="B1395" s="2" t="s">
        <v>4725</v>
      </c>
      <c r="C1395" s="2" t="s">
        <v>4726</v>
      </c>
      <c r="D1395" s="2">
        <v>2</v>
      </c>
      <c r="E1395">
        <v>124927.609375</v>
      </c>
      <c r="F1395">
        <v>126222.90625</v>
      </c>
      <c r="G1395">
        <v>147709.03125</v>
      </c>
      <c r="H1395">
        <v>193234.390625</v>
      </c>
      <c r="I1395">
        <v>115862.6171875</v>
      </c>
      <c r="J1395">
        <v>127545.015625</v>
      </c>
      <c r="K1395">
        <v>99190.5078125</v>
      </c>
      <c r="L1395">
        <v>156572.984375</v>
      </c>
      <c r="M1395">
        <v>161110.328125</v>
      </c>
      <c r="N1395">
        <v>170437.828125</v>
      </c>
      <c r="O1395">
        <v>215256.46875</v>
      </c>
      <c r="P1395">
        <v>134646.25</v>
      </c>
      <c r="Q1395">
        <v>124806.546875</v>
      </c>
      <c r="R1395">
        <v>113094.125</v>
      </c>
      <c r="S1395">
        <v>150757.6875</v>
      </c>
      <c r="T1395">
        <v>168659.75</v>
      </c>
      <c r="U1395">
        <v>120761.859375</v>
      </c>
      <c r="V1395">
        <v>142982.71875</v>
      </c>
      <c r="W1395">
        <v>167453</v>
      </c>
      <c r="X1395" t="s">
        <v>32</v>
      </c>
    </row>
    <row r="1396" spans="1:24" x14ac:dyDescent="0.2">
      <c r="A1396" s="2" t="s">
        <v>9790</v>
      </c>
      <c r="B1396" s="2" t="s">
        <v>9791</v>
      </c>
      <c r="C1396" s="2" t="s">
        <v>9792</v>
      </c>
      <c r="D1396" s="2">
        <v>6</v>
      </c>
      <c r="E1396">
        <v>1250566.25</v>
      </c>
      <c r="F1396">
        <v>1235757</v>
      </c>
      <c r="G1396">
        <v>1182093.25</v>
      </c>
      <c r="H1396">
        <v>1442847.75</v>
      </c>
      <c r="I1396">
        <v>1403582.125</v>
      </c>
      <c r="J1396">
        <v>1745674.875</v>
      </c>
      <c r="K1396">
        <v>1138007.75</v>
      </c>
      <c r="L1396">
        <v>1336512.125</v>
      </c>
      <c r="M1396">
        <v>1244069.625</v>
      </c>
      <c r="N1396">
        <v>1230013.5</v>
      </c>
      <c r="O1396">
        <v>1461073.125</v>
      </c>
      <c r="P1396">
        <v>1411345.875</v>
      </c>
      <c r="Q1396">
        <v>1193937.5</v>
      </c>
      <c r="R1396">
        <v>1056636.125</v>
      </c>
      <c r="S1396">
        <v>1251404.25</v>
      </c>
      <c r="T1396">
        <v>1414619.625</v>
      </c>
      <c r="U1396">
        <v>1223668.625</v>
      </c>
      <c r="V1396">
        <v>1215366.625</v>
      </c>
      <c r="W1396">
        <v>1235392.375</v>
      </c>
      <c r="X1396" t="s">
        <v>32</v>
      </c>
    </row>
    <row r="1397" spans="1:24" x14ac:dyDescent="0.2">
      <c r="A1397" s="2" t="s">
        <v>7578</v>
      </c>
      <c r="B1397" s="2" t="s">
        <v>7579</v>
      </c>
      <c r="C1397" s="2" t="s">
        <v>7580</v>
      </c>
      <c r="D1397" s="2">
        <v>5</v>
      </c>
      <c r="E1397">
        <v>172780.703125</v>
      </c>
      <c r="F1397">
        <v>92558.03125</v>
      </c>
      <c r="G1397">
        <v>164906.9375</v>
      </c>
      <c r="H1397">
        <v>150597.359375</v>
      </c>
      <c r="I1397">
        <v>213446.375</v>
      </c>
      <c r="J1397">
        <v>193708.578125</v>
      </c>
      <c r="K1397">
        <v>227588.90625</v>
      </c>
      <c r="L1397">
        <v>139255.4375</v>
      </c>
      <c r="M1397">
        <v>180250.65625</v>
      </c>
      <c r="N1397">
        <v>198304.8125</v>
      </c>
      <c r="O1397">
        <v>222123.34375</v>
      </c>
      <c r="P1397">
        <v>184898.625</v>
      </c>
      <c r="Q1397">
        <v>199937.921875</v>
      </c>
      <c r="R1397">
        <v>203376.09375</v>
      </c>
      <c r="S1397">
        <v>260595.09375</v>
      </c>
      <c r="T1397">
        <v>232368.046875</v>
      </c>
      <c r="U1397">
        <v>178571.734375</v>
      </c>
      <c r="V1397">
        <v>150023.234375</v>
      </c>
      <c r="W1397">
        <v>203208.984375</v>
      </c>
      <c r="X1397" t="s">
        <v>32</v>
      </c>
    </row>
    <row r="1398" spans="1:24" x14ac:dyDescent="0.2">
      <c r="A1398" s="2" t="s">
        <v>9793</v>
      </c>
      <c r="B1398" s="2" t="s">
        <v>9794</v>
      </c>
      <c r="C1398" s="2" t="s">
        <v>9795</v>
      </c>
      <c r="D1398" s="2">
        <v>1</v>
      </c>
      <c r="E1398">
        <v>7938.31884765625</v>
      </c>
      <c r="F1398">
        <v>444.33660888671898</v>
      </c>
      <c r="G1398">
        <v>6386.5654296875</v>
      </c>
      <c r="H1398">
        <v>483.92599487304699</v>
      </c>
      <c r="I1398">
        <v>822.88519287109398</v>
      </c>
      <c r="J1398">
        <v>602.09869384765602</v>
      </c>
      <c r="K1398">
        <v>7232.68994140625</v>
      </c>
      <c r="L1398">
        <v>9425.5537109375</v>
      </c>
      <c r="M1398">
        <v>720.95324707031295</v>
      </c>
      <c r="N1398">
        <v>2176.87817382813</v>
      </c>
      <c r="O1398">
        <v>10422.1650390625</v>
      </c>
      <c r="P1398">
        <v>12980.3134765625</v>
      </c>
      <c r="Q1398">
        <v>10079.47265625</v>
      </c>
      <c r="R1398">
        <v>1068.23278808594</v>
      </c>
      <c r="S1398">
        <v>14941.044921875</v>
      </c>
      <c r="T1398">
        <v>13349.505859375</v>
      </c>
      <c r="U1398">
        <v>10411.0703125</v>
      </c>
      <c r="V1398">
        <v>12349.3798828125</v>
      </c>
      <c r="W1398">
        <v>12941.0283203125</v>
      </c>
      <c r="X1398" t="s">
        <v>32</v>
      </c>
    </row>
    <row r="1399" spans="1:24" x14ac:dyDescent="0.2">
      <c r="A1399" s="2" t="s">
        <v>9796</v>
      </c>
      <c r="B1399" s="2" t="s">
        <v>9797</v>
      </c>
      <c r="C1399" s="2" t="s">
        <v>9798</v>
      </c>
      <c r="D1399" s="2">
        <v>4</v>
      </c>
      <c r="E1399">
        <v>132905.84375</v>
      </c>
      <c r="F1399">
        <v>53728.921875</v>
      </c>
      <c r="G1399">
        <v>138960.28125</v>
      </c>
      <c r="H1399">
        <v>166856.46875</v>
      </c>
      <c r="I1399">
        <v>87973.4921875</v>
      </c>
      <c r="J1399">
        <v>112247.0625</v>
      </c>
      <c r="K1399">
        <v>51472.5859375</v>
      </c>
      <c r="L1399">
        <v>73075.4296875</v>
      </c>
      <c r="M1399">
        <v>61860.22265625</v>
      </c>
      <c r="N1399">
        <v>82165.1640625</v>
      </c>
      <c r="O1399">
        <v>209112.453125</v>
      </c>
      <c r="P1399">
        <v>82769.25</v>
      </c>
      <c r="Q1399">
        <v>157908.828125</v>
      </c>
      <c r="R1399">
        <v>181735.140625</v>
      </c>
      <c r="S1399">
        <v>60703.546875</v>
      </c>
      <c r="T1399">
        <v>65721.5859375</v>
      </c>
      <c r="U1399">
        <v>38168.9921875</v>
      </c>
      <c r="V1399">
        <v>190585.84375</v>
      </c>
      <c r="W1399">
        <v>84999.390625</v>
      </c>
      <c r="X1399" t="s">
        <v>32</v>
      </c>
    </row>
    <row r="1400" spans="1:24" x14ac:dyDescent="0.2">
      <c r="A1400" s="2" t="s">
        <v>9799</v>
      </c>
      <c r="B1400" s="2" t="s">
        <v>9800</v>
      </c>
      <c r="C1400" s="2" t="s">
        <v>9801</v>
      </c>
      <c r="D1400" s="2">
        <v>2</v>
      </c>
      <c r="E1400">
        <v>19252.0859375</v>
      </c>
      <c r="F1400">
        <v>13532.33203125</v>
      </c>
      <c r="G1400">
        <v>42249.3359375</v>
      </c>
      <c r="H1400">
        <v>46033.8046875</v>
      </c>
      <c r="I1400">
        <v>47589.125</v>
      </c>
      <c r="J1400">
        <v>24323.80078125</v>
      </c>
      <c r="K1400">
        <v>38985.82421875</v>
      </c>
      <c r="L1400">
        <v>37911.53125</v>
      </c>
      <c r="M1400">
        <v>30779.00390625</v>
      </c>
      <c r="N1400">
        <v>38065.5625</v>
      </c>
      <c r="O1400">
        <v>15131.8544921875</v>
      </c>
      <c r="P1400">
        <v>38355.30078125</v>
      </c>
      <c r="Q1400">
        <v>37624.67578125</v>
      </c>
      <c r="R1400">
        <v>18512.35546875</v>
      </c>
      <c r="S1400">
        <v>27643.185546875</v>
      </c>
      <c r="T1400">
        <v>34330.4921875</v>
      </c>
      <c r="U1400">
        <v>23033.751953125</v>
      </c>
      <c r="V1400">
        <v>41668.31640625</v>
      </c>
      <c r="W1400">
        <v>28669.79296875</v>
      </c>
      <c r="X1400" t="s">
        <v>32</v>
      </c>
    </row>
    <row r="1401" spans="1:24" x14ac:dyDescent="0.2">
      <c r="A1401" s="2" t="s">
        <v>1378</v>
      </c>
      <c r="B1401" s="2" t="s">
        <v>1379</v>
      </c>
      <c r="C1401" s="2" t="s">
        <v>1380</v>
      </c>
      <c r="D1401" s="2">
        <v>5</v>
      </c>
      <c r="E1401">
        <v>50094.39453125</v>
      </c>
      <c r="F1401">
        <v>53878.09765625</v>
      </c>
      <c r="G1401">
        <v>69911.7109375</v>
      </c>
      <c r="H1401">
        <v>100687.3203125</v>
      </c>
      <c r="I1401">
        <v>56131.9609375</v>
      </c>
      <c r="J1401">
        <v>40624.3046875</v>
      </c>
      <c r="K1401">
        <v>59535.7578125</v>
      </c>
      <c r="L1401">
        <v>74010.0234375</v>
      </c>
      <c r="M1401">
        <v>66344.2734375</v>
      </c>
      <c r="N1401">
        <v>94287.3046875</v>
      </c>
      <c r="O1401">
        <v>100366.203125</v>
      </c>
      <c r="P1401">
        <v>55076.32421875</v>
      </c>
      <c r="Q1401">
        <v>71489.3203125</v>
      </c>
      <c r="R1401">
        <v>63613.5</v>
      </c>
      <c r="S1401">
        <v>76180.3984375</v>
      </c>
      <c r="T1401">
        <v>90761.7578125</v>
      </c>
      <c r="U1401">
        <v>79211.6015625</v>
      </c>
      <c r="V1401">
        <v>95120.5703125</v>
      </c>
      <c r="W1401">
        <v>77597.515625</v>
      </c>
      <c r="X1401" t="s">
        <v>32</v>
      </c>
    </row>
    <row r="1402" spans="1:24" x14ac:dyDescent="0.2">
      <c r="A1402" s="2" t="s">
        <v>9802</v>
      </c>
      <c r="B1402" s="2" t="s">
        <v>9803</v>
      </c>
      <c r="C1402" s="2" t="s">
        <v>9804</v>
      </c>
      <c r="D1402" s="2">
        <v>7</v>
      </c>
      <c r="E1402">
        <v>295173</v>
      </c>
      <c r="F1402">
        <v>233613.140625</v>
      </c>
      <c r="G1402">
        <v>295922.875</v>
      </c>
      <c r="H1402">
        <v>327658.46875</v>
      </c>
      <c r="I1402">
        <v>475231.125</v>
      </c>
      <c r="J1402">
        <v>271901</v>
      </c>
      <c r="K1402">
        <v>298818.125</v>
      </c>
      <c r="L1402">
        <v>434590.15625</v>
      </c>
      <c r="M1402">
        <v>363086.09375</v>
      </c>
      <c r="N1402">
        <v>377044.375</v>
      </c>
      <c r="O1402">
        <v>410733.65625</v>
      </c>
      <c r="P1402">
        <v>421270.25</v>
      </c>
      <c r="Q1402">
        <v>392240.78125</v>
      </c>
      <c r="R1402">
        <v>367039.46875</v>
      </c>
      <c r="S1402">
        <v>500261.90625</v>
      </c>
      <c r="T1402">
        <v>433637.84375</v>
      </c>
      <c r="U1402">
        <v>285359.09375</v>
      </c>
      <c r="V1402">
        <v>401134.625</v>
      </c>
      <c r="W1402">
        <v>411440.0625</v>
      </c>
      <c r="X1402" t="s">
        <v>32</v>
      </c>
    </row>
    <row r="1403" spans="1:24" x14ac:dyDescent="0.2">
      <c r="A1403" s="2" t="s">
        <v>9805</v>
      </c>
      <c r="B1403" s="2" t="s">
        <v>9806</v>
      </c>
      <c r="C1403" s="2" t="s">
        <v>9807</v>
      </c>
      <c r="D1403" s="2">
        <v>2</v>
      </c>
      <c r="E1403">
        <v>28196.01171875</v>
      </c>
      <c r="F1403">
        <v>35826.8203125</v>
      </c>
      <c r="G1403">
        <v>30127.67578125</v>
      </c>
      <c r="H1403">
        <v>39875.8125</v>
      </c>
      <c r="I1403">
        <v>54627.99609375</v>
      </c>
      <c r="J1403">
        <v>31045.806640625</v>
      </c>
      <c r="K1403">
        <v>48508.296875</v>
      </c>
      <c r="L1403">
        <v>38392.61328125</v>
      </c>
      <c r="M1403">
        <v>49938.69140625</v>
      </c>
      <c r="N1403">
        <v>57824.7265625</v>
      </c>
      <c r="O1403">
        <v>53711.5859375</v>
      </c>
      <c r="P1403">
        <v>71146.484375</v>
      </c>
      <c r="Q1403">
        <v>48513.61328125</v>
      </c>
      <c r="R1403">
        <v>53210.11328125</v>
      </c>
      <c r="S1403">
        <v>63185.36328125</v>
      </c>
      <c r="T1403">
        <v>135123.859375</v>
      </c>
      <c r="U1403">
        <v>52338.203125</v>
      </c>
      <c r="V1403">
        <v>50235.984375</v>
      </c>
      <c r="W1403">
        <v>47320.0234375</v>
      </c>
      <c r="X1403" t="s">
        <v>32</v>
      </c>
    </row>
    <row r="1404" spans="1:24" x14ac:dyDescent="0.2">
      <c r="A1404" s="2" t="s">
        <v>4731</v>
      </c>
      <c r="B1404" s="2" t="s">
        <v>4732</v>
      </c>
      <c r="C1404" s="2" t="s">
        <v>4733</v>
      </c>
      <c r="D1404" s="2">
        <v>6</v>
      </c>
      <c r="E1404">
        <v>1057297.25</v>
      </c>
      <c r="F1404">
        <v>1032003.1875</v>
      </c>
      <c r="G1404">
        <v>1194778.125</v>
      </c>
      <c r="H1404">
        <v>1330418.125</v>
      </c>
      <c r="I1404">
        <v>930582.625</v>
      </c>
      <c r="J1404">
        <v>834078.4375</v>
      </c>
      <c r="K1404">
        <v>893234.0625</v>
      </c>
      <c r="L1404">
        <v>1134124.875</v>
      </c>
      <c r="M1404">
        <v>1135424.25</v>
      </c>
      <c r="N1404">
        <v>1186410.75</v>
      </c>
      <c r="O1404">
        <v>1317225.375</v>
      </c>
      <c r="P1404">
        <v>797135.375</v>
      </c>
      <c r="Q1404">
        <v>842657.5</v>
      </c>
      <c r="R1404">
        <v>712320.625</v>
      </c>
      <c r="S1404">
        <v>1024497.6875</v>
      </c>
      <c r="T1404">
        <v>869932.625</v>
      </c>
      <c r="U1404">
        <v>766596.9375</v>
      </c>
      <c r="V1404">
        <v>1026982.625</v>
      </c>
      <c r="W1404">
        <v>1030704.6875</v>
      </c>
      <c r="X1404" t="s">
        <v>32</v>
      </c>
    </row>
    <row r="1405" spans="1:24" x14ac:dyDescent="0.2">
      <c r="A1405" s="2" t="s">
        <v>4736</v>
      </c>
      <c r="B1405" s="2" t="s">
        <v>4737</v>
      </c>
      <c r="C1405" s="2" t="s">
        <v>4738</v>
      </c>
      <c r="D1405" s="2">
        <v>4</v>
      </c>
      <c r="E1405">
        <v>207644.953125</v>
      </c>
      <c r="F1405">
        <v>212242.59375</v>
      </c>
      <c r="G1405">
        <v>256115.359375</v>
      </c>
      <c r="H1405">
        <v>293759.6875</v>
      </c>
      <c r="I1405">
        <v>107114.2265625</v>
      </c>
      <c r="J1405">
        <v>170018</v>
      </c>
      <c r="K1405">
        <v>173097.640625</v>
      </c>
      <c r="L1405">
        <v>227251.84375</v>
      </c>
      <c r="M1405">
        <v>186404.265625</v>
      </c>
      <c r="N1405">
        <v>232401.34375</v>
      </c>
      <c r="O1405">
        <v>271668.15625</v>
      </c>
      <c r="P1405">
        <v>256894.4375</v>
      </c>
      <c r="Q1405">
        <v>247722.328125</v>
      </c>
      <c r="R1405">
        <v>135788.125</v>
      </c>
      <c r="S1405">
        <v>298647.375</v>
      </c>
      <c r="T1405">
        <v>124896.5859375</v>
      </c>
      <c r="U1405">
        <v>106771.34375</v>
      </c>
      <c r="V1405">
        <v>157998.859375</v>
      </c>
      <c r="W1405">
        <v>153502.296875</v>
      </c>
      <c r="X1405" t="s">
        <v>32</v>
      </c>
    </row>
    <row r="1406" spans="1:24" x14ac:dyDescent="0.2">
      <c r="A1406" s="2" t="s">
        <v>7581</v>
      </c>
      <c r="B1406" s="2" t="s">
        <v>7582</v>
      </c>
      <c r="C1406" s="2" t="s">
        <v>7583</v>
      </c>
      <c r="D1406" s="2">
        <v>7</v>
      </c>
      <c r="E1406">
        <v>519847.9375</v>
      </c>
      <c r="F1406">
        <v>452468.28125</v>
      </c>
      <c r="G1406">
        <v>612191.625</v>
      </c>
      <c r="H1406">
        <v>717720.625</v>
      </c>
      <c r="I1406">
        <v>621612.6875</v>
      </c>
      <c r="J1406">
        <v>594335.875</v>
      </c>
      <c r="K1406">
        <v>535099.375</v>
      </c>
      <c r="L1406">
        <v>566367.875</v>
      </c>
      <c r="M1406">
        <v>534535.5625</v>
      </c>
      <c r="N1406">
        <v>647123.5625</v>
      </c>
      <c r="O1406">
        <v>721697.6875</v>
      </c>
      <c r="P1406">
        <v>679223.8125</v>
      </c>
      <c r="Q1406">
        <v>536044.5</v>
      </c>
      <c r="R1406">
        <v>570414.5625</v>
      </c>
      <c r="S1406">
        <v>709128.25</v>
      </c>
      <c r="T1406">
        <v>604344.8125</v>
      </c>
      <c r="U1406">
        <v>507987.46875</v>
      </c>
      <c r="V1406">
        <v>522470.09375</v>
      </c>
      <c r="W1406">
        <v>634686.75</v>
      </c>
      <c r="X1406" t="s">
        <v>32</v>
      </c>
    </row>
    <row r="1407" spans="1:24" x14ac:dyDescent="0.2">
      <c r="A1407" s="2" t="s">
        <v>9808</v>
      </c>
      <c r="B1407" s="2" t="s">
        <v>9809</v>
      </c>
      <c r="C1407" s="2" t="s">
        <v>9810</v>
      </c>
      <c r="D1407" s="2">
        <v>4</v>
      </c>
      <c r="E1407">
        <v>35235.8515625</v>
      </c>
      <c r="F1407">
        <v>32905.875</v>
      </c>
      <c r="G1407">
        <v>94557.3046875</v>
      </c>
      <c r="H1407">
        <v>105100.6484375</v>
      </c>
      <c r="I1407">
        <v>93174.0546875</v>
      </c>
      <c r="J1407">
        <v>60891.0859375</v>
      </c>
      <c r="K1407">
        <v>48662.7109375</v>
      </c>
      <c r="L1407">
        <v>102408.4765625</v>
      </c>
      <c r="M1407">
        <v>47334.609375</v>
      </c>
      <c r="N1407">
        <v>99040.0234375</v>
      </c>
      <c r="O1407">
        <v>47218.125</v>
      </c>
      <c r="P1407">
        <v>99120.4453125</v>
      </c>
      <c r="Q1407">
        <v>86976.8359375</v>
      </c>
      <c r="R1407">
        <v>74922.578125</v>
      </c>
      <c r="S1407">
        <v>114542.546875</v>
      </c>
      <c r="T1407">
        <v>94566.90625</v>
      </c>
      <c r="U1407">
        <v>73374.5546875</v>
      </c>
      <c r="V1407">
        <v>93102.78125</v>
      </c>
      <c r="W1407">
        <v>110314.203125</v>
      </c>
      <c r="X1407" t="s">
        <v>32</v>
      </c>
    </row>
    <row r="1408" spans="1:24" x14ac:dyDescent="0.2">
      <c r="A1408" s="2" t="s">
        <v>1383</v>
      </c>
      <c r="B1408" s="2" t="s">
        <v>1384</v>
      </c>
      <c r="C1408" s="2" t="s">
        <v>1385</v>
      </c>
      <c r="D1408" s="2">
        <v>2</v>
      </c>
      <c r="E1408">
        <v>12158.90625</v>
      </c>
      <c r="F1408">
        <v>19920.896484375</v>
      </c>
      <c r="G1408">
        <v>21679.0703125</v>
      </c>
      <c r="H1408">
        <v>20594.30859375</v>
      </c>
      <c r="I1408">
        <v>21871.599609375</v>
      </c>
      <c r="J1408">
        <v>16901.18359375</v>
      </c>
      <c r="K1408">
        <v>16506.8125</v>
      </c>
      <c r="L1408">
        <v>16776.916015625</v>
      </c>
      <c r="M1408">
        <v>13980.7744140625</v>
      </c>
      <c r="N1408">
        <v>18763.25</v>
      </c>
      <c r="O1408">
        <v>16281.0068359375</v>
      </c>
      <c r="P1408">
        <v>19255.54296875</v>
      </c>
      <c r="Q1408">
        <v>16619.05078125</v>
      </c>
      <c r="R1408">
        <v>13886.0673828125</v>
      </c>
      <c r="S1408">
        <v>21161.029296875</v>
      </c>
      <c r="T1408">
        <v>13477.271484375</v>
      </c>
      <c r="U1408">
        <v>14321.5615234375</v>
      </c>
      <c r="V1408">
        <v>15987.1865234375</v>
      </c>
      <c r="W1408">
        <v>9439.4853515625</v>
      </c>
      <c r="X1408" t="s">
        <v>32</v>
      </c>
    </row>
    <row r="1409" spans="1:24" x14ac:dyDescent="0.2">
      <c r="A1409" s="2" t="s">
        <v>9811</v>
      </c>
      <c r="B1409" s="2" t="s">
        <v>9812</v>
      </c>
      <c r="C1409" s="2" t="s">
        <v>9813</v>
      </c>
      <c r="D1409" s="2">
        <v>1</v>
      </c>
      <c r="E1409">
        <v>14598.7001953125</v>
      </c>
      <c r="F1409">
        <v>20993.689453125</v>
      </c>
      <c r="G1409">
        <v>26736.107421875</v>
      </c>
      <c r="H1409">
        <v>13987.029296875</v>
      </c>
      <c r="I1409">
        <v>13393.255859375</v>
      </c>
      <c r="J1409">
        <v>24438.283203125</v>
      </c>
      <c r="K1409">
        <v>26512.5859375</v>
      </c>
      <c r="L1409">
        <v>27129.330078125</v>
      </c>
      <c r="M1409">
        <v>21699</v>
      </c>
      <c r="N1409">
        <v>17237.95703125</v>
      </c>
      <c r="O1409">
        <v>27520.662109375</v>
      </c>
      <c r="P1409">
        <v>20002.736328125</v>
      </c>
      <c r="Q1409">
        <v>12921.76953125</v>
      </c>
      <c r="R1409">
        <v>14719.3564453125</v>
      </c>
      <c r="S1409">
        <v>7459.119140625</v>
      </c>
      <c r="T1409">
        <v>26608.96484375</v>
      </c>
      <c r="U1409">
        <v>14208.142578125</v>
      </c>
      <c r="V1409">
        <v>29383.08203125</v>
      </c>
      <c r="W1409">
        <v>19839.046875</v>
      </c>
      <c r="X1409" t="s">
        <v>32</v>
      </c>
    </row>
    <row r="1410" spans="1:24" x14ac:dyDescent="0.2">
      <c r="A1410" s="2" t="s">
        <v>1388</v>
      </c>
      <c r="B1410" s="2" t="s">
        <v>1389</v>
      </c>
      <c r="C1410" s="2" t="s">
        <v>1390</v>
      </c>
      <c r="D1410" s="2">
        <v>2</v>
      </c>
      <c r="E1410">
        <v>70202.9609375</v>
      </c>
      <c r="F1410">
        <v>41735.08203125</v>
      </c>
      <c r="G1410">
        <v>92948.2578125</v>
      </c>
      <c r="H1410">
        <v>117750.90625</v>
      </c>
      <c r="I1410">
        <v>141684.09375</v>
      </c>
      <c r="J1410">
        <v>134618.015625</v>
      </c>
      <c r="K1410">
        <v>114386.0625</v>
      </c>
      <c r="L1410">
        <v>74262.4375</v>
      </c>
      <c r="M1410">
        <v>65564.515625</v>
      </c>
      <c r="N1410">
        <v>80021.7578125</v>
      </c>
      <c r="O1410">
        <v>98081.2265625</v>
      </c>
      <c r="P1410">
        <v>141117.734375</v>
      </c>
      <c r="Q1410">
        <v>137523.6875</v>
      </c>
      <c r="R1410">
        <v>128247.6953125</v>
      </c>
      <c r="S1410">
        <v>176367.5625</v>
      </c>
      <c r="T1410">
        <v>97996.2109375</v>
      </c>
      <c r="U1410">
        <v>91707.3125</v>
      </c>
      <c r="V1410">
        <v>107971.078125</v>
      </c>
      <c r="W1410">
        <v>127934.9140625</v>
      </c>
      <c r="X1410" t="s">
        <v>32</v>
      </c>
    </row>
    <row r="1411" spans="1:24" x14ac:dyDescent="0.2">
      <c r="A1411" s="2" t="s">
        <v>6565</v>
      </c>
      <c r="B1411" s="2" t="s">
        <v>6566</v>
      </c>
      <c r="C1411" s="2" t="s">
        <v>6567</v>
      </c>
      <c r="D1411" s="2">
        <v>4</v>
      </c>
      <c r="E1411">
        <v>411510.0625</v>
      </c>
      <c r="F1411">
        <v>522008.65625</v>
      </c>
      <c r="G1411">
        <v>490837.875</v>
      </c>
      <c r="H1411">
        <v>598012.75</v>
      </c>
      <c r="I1411">
        <v>467571.71875</v>
      </c>
      <c r="J1411">
        <v>376217.90625</v>
      </c>
      <c r="K1411">
        <v>315887.03125</v>
      </c>
      <c r="L1411">
        <v>287315.75</v>
      </c>
      <c r="M1411">
        <v>535674.75</v>
      </c>
      <c r="N1411">
        <v>482351.0625</v>
      </c>
      <c r="O1411">
        <v>633650.5</v>
      </c>
      <c r="P1411">
        <v>435757.9375</v>
      </c>
      <c r="Q1411">
        <v>556963.5625</v>
      </c>
      <c r="R1411">
        <v>378683.875</v>
      </c>
      <c r="S1411">
        <v>569040.375</v>
      </c>
      <c r="T1411">
        <v>357494.34375</v>
      </c>
      <c r="U1411">
        <v>100441.625</v>
      </c>
      <c r="V1411">
        <v>489872.03125</v>
      </c>
      <c r="W1411">
        <v>628482.25</v>
      </c>
      <c r="X1411" t="s">
        <v>32</v>
      </c>
    </row>
    <row r="1412" spans="1:24" x14ac:dyDescent="0.2">
      <c r="A1412" s="2" t="s">
        <v>9814</v>
      </c>
      <c r="B1412" s="2" t="s">
        <v>9815</v>
      </c>
      <c r="C1412" s="2" t="s">
        <v>9816</v>
      </c>
      <c r="D1412" s="2">
        <v>2</v>
      </c>
      <c r="E1412">
        <v>47266.11328125</v>
      </c>
      <c r="F1412">
        <v>51952.89453125</v>
      </c>
      <c r="G1412">
        <v>64257.19140625</v>
      </c>
      <c r="H1412">
        <v>66232.453125</v>
      </c>
      <c r="I1412">
        <v>63847.75</v>
      </c>
      <c r="J1412">
        <v>80742.890625</v>
      </c>
      <c r="K1412">
        <v>78899.40625</v>
      </c>
      <c r="L1412">
        <v>59567.25</v>
      </c>
      <c r="M1412">
        <v>67375.1640625</v>
      </c>
      <c r="N1412">
        <v>68749.2109375</v>
      </c>
      <c r="O1412">
        <v>68012.9296875</v>
      </c>
      <c r="P1412">
        <v>62600.01171875</v>
      </c>
      <c r="Q1412">
        <v>67166.546875</v>
      </c>
      <c r="R1412">
        <v>52216.41015625</v>
      </c>
      <c r="S1412">
        <v>71487.3359375</v>
      </c>
      <c r="T1412">
        <v>71690.578125</v>
      </c>
      <c r="U1412">
        <v>77598.765625</v>
      </c>
      <c r="V1412">
        <v>84033.4140625</v>
      </c>
      <c r="W1412">
        <v>82283.1640625</v>
      </c>
      <c r="X1412" t="s">
        <v>32</v>
      </c>
    </row>
    <row r="1413" spans="1:24" x14ac:dyDescent="0.2">
      <c r="A1413" s="2" t="s">
        <v>9817</v>
      </c>
      <c r="B1413" s="2" t="s">
        <v>9818</v>
      </c>
      <c r="C1413" s="2" t="s">
        <v>9819</v>
      </c>
      <c r="D1413" s="2">
        <v>4</v>
      </c>
      <c r="E1413">
        <v>73536.203125</v>
      </c>
      <c r="F1413">
        <v>88287.9921875</v>
      </c>
      <c r="G1413">
        <v>113954.4296875</v>
      </c>
      <c r="H1413">
        <v>136083.90625</v>
      </c>
      <c r="I1413">
        <v>80007.2578125</v>
      </c>
      <c r="J1413">
        <v>87274.328125</v>
      </c>
      <c r="K1413">
        <v>81387.2109375</v>
      </c>
      <c r="L1413">
        <v>81485.9765625</v>
      </c>
      <c r="M1413">
        <v>78930.1015625</v>
      </c>
      <c r="N1413">
        <v>107488.5546875</v>
      </c>
      <c r="O1413">
        <v>112294.015625</v>
      </c>
      <c r="P1413">
        <v>117097.90625</v>
      </c>
      <c r="Q1413">
        <v>106771.21875</v>
      </c>
      <c r="R1413">
        <v>80206.8984375</v>
      </c>
      <c r="S1413">
        <v>135859.03125</v>
      </c>
      <c r="T1413">
        <v>105146.375</v>
      </c>
      <c r="U1413">
        <v>89615.4765625</v>
      </c>
      <c r="V1413">
        <v>120566.7421875</v>
      </c>
      <c r="W1413">
        <v>120350.8671875</v>
      </c>
      <c r="X1413" t="s">
        <v>32</v>
      </c>
    </row>
    <row r="1414" spans="1:24" x14ac:dyDescent="0.2">
      <c r="A1414" s="2" t="s">
        <v>1393</v>
      </c>
      <c r="B1414" s="2" t="s">
        <v>1394</v>
      </c>
      <c r="C1414" s="2" t="s">
        <v>1395</v>
      </c>
      <c r="D1414" s="2">
        <v>6</v>
      </c>
      <c r="E1414">
        <v>301478.96875</v>
      </c>
      <c r="F1414">
        <v>323811.875</v>
      </c>
      <c r="G1414">
        <v>434041.03125</v>
      </c>
      <c r="H1414">
        <v>364177.5</v>
      </c>
      <c r="I1414">
        <v>834292.4375</v>
      </c>
      <c r="J1414">
        <v>706840</v>
      </c>
      <c r="K1414">
        <v>581637</v>
      </c>
      <c r="L1414">
        <v>396320.5625</v>
      </c>
      <c r="M1414">
        <v>357838.28125</v>
      </c>
      <c r="N1414">
        <v>423693.28125</v>
      </c>
      <c r="O1414">
        <v>546186.5</v>
      </c>
      <c r="P1414">
        <v>711386.875</v>
      </c>
      <c r="Q1414">
        <v>716013.1875</v>
      </c>
      <c r="R1414">
        <v>600743.875</v>
      </c>
      <c r="S1414">
        <v>727631.125</v>
      </c>
      <c r="T1414">
        <v>534167.3125</v>
      </c>
      <c r="U1414">
        <v>489099.84375</v>
      </c>
      <c r="V1414">
        <v>468491.8125</v>
      </c>
      <c r="W1414">
        <v>481696.4375</v>
      </c>
      <c r="X1414" t="s">
        <v>32</v>
      </c>
    </row>
    <row r="1415" spans="1:24" x14ac:dyDescent="0.2">
      <c r="A1415" s="2" t="s">
        <v>1398</v>
      </c>
      <c r="B1415" s="2" t="s">
        <v>1399</v>
      </c>
      <c r="C1415" s="2" t="s">
        <v>1400</v>
      </c>
      <c r="D1415" s="2">
        <v>5</v>
      </c>
      <c r="E1415">
        <v>172006.328125</v>
      </c>
      <c r="F1415">
        <v>169890.21875</v>
      </c>
      <c r="G1415">
        <v>200913.25</v>
      </c>
      <c r="H1415">
        <v>224820.046875</v>
      </c>
      <c r="I1415">
        <v>163140.484375</v>
      </c>
      <c r="J1415">
        <v>106765.2265625</v>
      </c>
      <c r="K1415">
        <v>189920.71875</v>
      </c>
      <c r="L1415">
        <v>147956.421875</v>
      </c>
      <c r="M1415">
        <v>171172.859375</v>
      </c>
      <c r="N1415">
        <v>190835.625</v>
      </c>
      <c r="O1415">
        <v>184996.078125</v>
      </c>
      <c r="P1415">
        <v>179379.8125</v>
      </c>
      <c r="Q1415">
        <v>183447.546875</v>
      </c>
      <c r="R1415">
        <v>169707.78125</v>
      </c>
      <c r="S1415">
        <v>221575.234375</v>
      </c>
      <c r="T1415">
        <v>281158.375</v>
      </c>
      <c r="U1415">
        <v>282014.59375</v>
      </c>
      <c r="V1415">
        <v>338228.34375</v>
      </c>
      <c r="W1415">
        <v>328636.875</v>
      </c>
      <c r="X1415" t="s">
        <v>32</v>
      </c>
    </row>
    <row r="1416" spans="1:24" x14ac:dyDescent="0.2">
      <c r="A1416" s="2" t="s">
        <v>9820</v>
      </c>
      <c r="B1416" s="2" t="s">
        <v>9821</v>
      </c>
      <c r="C1416" s="2" t="s">
        <v>9822</v>
      </c>
      <c r="D1416" s="2">
        <v>5</v>
      </c>
      <c r="E1416">
        <v>38017.6015625</v>
      </c>
      <c r="F1416">
        <v>46335.625</v>
      </c>
      <c r="G1416">
        <v>107318.671875</v>
      </c>
      <c r="H1416">
        <v>57135.171875</v>
      </c>
      <c r="I1416">
        <v>105311.6328125</v>
      </c>
      <c r="J1416">
        <v>97241.359375</v>
      </c>
      <c r="K1416">
        <v>68064.875</v>
      </c>
      <c r="L1416">
        <v>27192.04296875</v>
      </c>
      <c r="M1416">
        <v>49496.3671875</v>
      </c>
      <c r="N1416">
        <v>114159.7265625</v>
      </c>
      <c r="O1416">
        <v>61768.14453125</v>
      </c>
      <c r="P1416">
        <v>119037.9140625</v>
      </c>
      <c r="Q1416">
        <v>106536.5</v>
      </c>
      <c r="R1416">
        <v>45936.87109375</v>
      </c>
      <c r="S1416">
        <v>105766.3125</v>
      </c>
      <c r="T1416">
        <v>63481.18359375</v>
      </c>
      <c r="U1416">
        <v>44811.01171875</v>
      </c>
      <c r="V1416">
        <v>128362.96875</v>
      </c>
      <c r="W1416">
        <v>99894.296875</v>
      </c>
      <c r="X1416" t="s">
        <v>32</v>
      </c>
    </row>
    <row r="1417" spans="1:24" x14ac:dyDescent="0.2">
      <c r="A1417" s="2" t="s">
        <v>1403</v>
      </c>
      <c r="B1417" s="2" t="s">
        <v>1404</v>
      </c>
      <c r="C1417" s="2" t="s">
        <v>1405</v>
      </c>
      <c r="D1417" s="2">
        <v>3</v>
      </c>
      <c r="E1417">
        <v>105014.1328125</v>
      </c>
      <c r="F1417">
        <v>90041.8828125</v>
      </c>
      <c r="G1417">
        <v>92252.9921875</v>
      </c>
      <c r="H1417">
        <v>110608.6015625</v>
      </c>
      <c r="I1417">
        <v>221250.1875</v>
      </c>
      <c r="J1417">
        <v>324203.1875</v>
      </c>
      <c r="K1417">
        <v>340675.125</v>
      </c>
      <c r="L1417">
        <v>109536.390625</v>
      </c>
      <c r="M1417">
        <v>98489.9140625</v>
      </c>
      <c r="N1417">
        <v>110437.59375</v>
      </c>
      <c r="O1417">
        <v>132568.40625</v>
      </c>
      <c r="P1417">
        <v>150541.84375</v>
      </c>
      <c r="Q1417">
        <v>132791.15625</v>
      </c>
      <c r="R1417">
        <v>163907.640625</v>
      </c>
      <c r="S1417">
        <v>155759.3125</v>
      </c>
      <c r="T1417">
        <v>159966.203125</v>
      </c>
      <c r="U1417">
        <v>141012</v>
      </c>
      <c r="V1417">
        <v>135188.828125</v>
      </c>
      <c r="W1417">
        <v>116678.5234375</v>
      </c>
      <c r="X1417" t="s">
        <v>32</v>
      </c>
    </row>
    <row r="1418" spans="1:24" x14ac:dyDescent="0.2">
      <c r="A1418" s="2" t="s">
        <v>1408</v>
      </c>
      <c r="B1418" s="2" t="s">
        <v>1409</v>
      </c>
      <c r="C1418" s="2" t="s">
        <v>1410</v>
      </c>
      <c r="D1418" s="2">
        <v>4</v>
      </c>
      <c r="E1418">
        <v>158929.21875</v>
      </c>
      <c r="F1418">
        <v>145044.625</v>
      </c>
      <c r="G1418">
        <v>185659.640625</v>
      </c>
      <c r="H1418">
        <v>235221.984375</v>
      </c>
      <c r="I1418">
        <v>247587.34375</v>
      </c>
      <c r="J1418">
        <v>239609.796875</v>
      </c>
      <c r="K1418">
        <v>226105.046875</v>
      </c>
      <c r="L1418">
        <v>125405.78125</v>
      </c>
      <c r="M1418">
        <v>162840.828125</v>
      </c>
      <c r="N1418">
        <v>164419.3125</v>
      </c>
      <c r="O1418">
        <v>217825.765625</v>
      </c>
      <c r="P1418">
        <v>196329.796875</v>
      </c>
      <c r="Q1418">
        <v>153345.3125</v>
      </c>
      <c r="R1418">
        <v>155763.90625</v>
      </c>
      <c r="S1418">
        <v>194006.171875</v>
      </c>
      <c r="T1418">
        <v>134162.046875</v>
      </c>
      <c r="U1418">
        <v>134634.703125</v>
      </c>
      <c r="V1418">
        <v>162105.640625</v>
      </c>
      <c r="W1418">
        <v>182925.484375</v>
      </c>
      <c r="X1418" t="s">
        <v>32</v>
      </c>
    </row>
    <row r="1419" spans="1:24" x14ac:dyDescent="0.2">
      <c r="A1419" s="2" t="s">
        <v>9823</v>
      </c>
      <c r="B1419" s="2" t="s">
        <v>9824</v>
      </c>
      <c r="C1419" s="2" t="s">
        <v>9825</v>
      </c>
      <c r="D1419" s="2">
        <v>7</v>
      </c>
      <c r="E1419">
        <v>889204.75</v>
      </c>
      <c r="F1419">
        <v>880742.125</v>
      </c>
      <c r="G1419">
        <v>1006806.0625</v>
      </c>
      <c r="H1419">
        <v>1125845.125</v>
      </c>
      <c r="I1419">
        <v>858011.0625</v>
      </c>
      <c r="J1419">
        <v>1008818.25</v>
      </c>
      <c r="K1419">
        <v>1092933.625</v>
      </c>
      <c r="L1419">
        <v>897967.6875</v>
      </c>
      <c r="M1419">
        <v>984746.4375</v>
      </c>
      <c r="N1419">
        <v>1048493.9375</v>
      </c>
      <c r="O1419">
        <v>1026535.875</v>
      </c>
      <c r="P1419">
        <v>1027658.125</v>
      </c>
      <c r="Q1419">
        <v>972591</v>
      </c>
      <c r="R1419">
        <v>958331.0625</v>
      </c>
      <c r="S1419">
        <v>1009455.3125</v>
      </c>
      <c r="T1419">
        <v>1136795.875</v>
      </c>
      <c r="U1419">
        <v>1157931.375</v>
      </c>
      <c r="V1419">
        <v>1188274.75</v>
      </c>
      <c r="W1419">
        <v>1355468.375</v>
      </c>
      <c r="X1419" t="s">
        <v>32</v>
      </c>
    </row>
    <row r="1420" spans="1:24" x14ac:dyDescent="0.2">
      <c r="A1420" s="2" t="s">
        <v>9826</v>
      </c>
      <c r="B1420" s="2" t="s">
        <v>9827</v>
      </c>
      <c r="C1420" s="2" t="s">
        <v>9828</v>
      </c>
      <c r="D1420" s="2">
        <v>6</v>
      </c>
      <c r="E1420">
        <v>281699.96875</v>
      </c>
      <c r="F1420">
        <v>305745.25</v>
      </c>
      <c r="G1420">
        <v>356134.71875</v>
      </c>
      <c r="H1420">
        <v>378374.3125</v>
      </c>
      <c r="I1420">
        <v>313522.90625</v>
      </c>
      <c r="J1420">
        <v>280815.625</v>
      </c>
      <c r="K1420">
        <v>415261.375</v>
      </c>
      <c r="L1420">
        <v>286568.65625</v>
      </c>
      <c r="M1420">
        <v>296921.78125</v>
      </c>
      <c r="N1420">
        <v>367399.90625</v>
      </c>
      <c r="O1420">
        <v>344351.40625</v>
      </c>
      <c r="P1420">
        <v>335116.875</v>
      </c>
      <c r="Q1420">
        <v>398192.5625</v>
      </c>
      <c r="R1420">
        <v>393888.125</v>
      </c>
      <c r="S1420">
        <v>381123.1875</v>
      </c>
      <c r="T1420">
        <v>437774.125</v>
      </c>
      <c r="U1420">
        <v>293820.65625</v>
      </c>
      <c r="V1420">
        <v>347615.8125</v>
      </c>
      <c r="W1420">
        <v>384426.75</v>
      </c>
      <c r="X1420" t="s">
        <v>32</v>
      </c>
    </row>
    <row r="1421" spans="1:24" x14ac:dyDescent="0.2">
      <c r="A1421" s="2" t="s">
        <v>9829</v>
      </c>
      <c r="B1421" s="2" t="s">
        <v>9830</v>
      </c>
      <c r="C1421" s="2" t="s">
        <v>9831</v>
      </c>
      <c r="D1421" s="2">
        <v>4</v>
      </c>
      <c r="E1421">
        <v>293262.25</v>
      </c>
      <c r="F1421">
        <v>258779.828125</v>
      </c>
      <c r="G1421">
        <v>373019.40625</v>
      </c>
      <c r="H1421">
        <v>427154.40625</v>
      </c>
      <c r="I1421">
        <v>311164.03125</v>
      </c>
      <c r="J1421">
        <v>242518.140625</v>
      </c>
      <c r="K1421">
        <v>294303.75</v>
      </c>
      <c r="L1421">
        <v>290464.53125</v>
      </c>
      <c r="M1421">
        <v>268224.8125</v>
      </c>
      <c r="N1421">
        <v>294690.78125</v>
      </c>
      <c r="O1421">
        <v>347785.15625</v>
      </c>
      <c r="P1421">
        <v>344329.25</v>
      </c>
      <c r="Q1421">
        <v>290971.59375</v>
      </c>
      <c r="R1421">
        <v>297089.34375</v>
      </c>
      <c r="S1421">
        <v>401900.375</v>
      </c>
      <c r="T1421">
        <v>294643.71875</v>
      </c>
      <c r="U1421">
        <v>242299.953125</v>
      </c>
      <c r="V1421">
        <v>341670.1875</v>
      </c>
      <c r="W1421">
        <v>343332.53125</v>
      </c>
      <c r="X1421" t="s">
        <v>32</v>
      </c>
    </row>
    <row r="1422" spans="1:24" x14ac:dyDescent="0.2">
      <c r="A1422" s="2" t="s">
        <v>9832</v>
      </c>
      <c r="B1422" s="2" t="s">
        <v>9833</v>
      </c>
      <c r="C1422" s="2" t="s">
        <v>9834</v>
      </c>
      <c r="D1422" s="2">
        <v>4</v>
      </c>
      <c r="E1422">
        <v>61056.74609375</v>
      </c>
      <c r="F1422">
        <v>52652.31640625</v>
      </c>
      <c r="G1422">
        <v>61764.64453125</v>
      </c>
      <c r="H1422">
        <v>95619.625</v>
      </c>
      <c r="I1422">
        <v>82228.109375</v>
      </c>
      <c r="J1422">
        <v>73269.171875</v>
      </c>
      <c r="K1422">
        <v>85462.3828125</v>
      </c>
      <c r="L1422">
        <v>65170.45703125</v>
      </c>
      <c r="M1422">
        <v>67866.09375</v>
      </c>
      <c r="N1422">
        <v>84429.5859375</v>
      </c>
      <c r="O1422">
        <v>96440.8671875</v>
      </c>
      <c r="P1422">
        <v>58606.1328125</v>
      </c>
      <c r="Q1422">
        <v>69107.0078125</v>
      </c>
      <c r="R1422">
        <v>58684.28125</v>
      </c>
      <c r="S1422">
        <v>93090.7265625</v>
      </c>
      <c r="T1422">
        <v>69686.7109375</v>
      </c>
      <c r="U1422">
        <v>71238.1015625</v>
      </c>
      <c r="V1422">
        <v>108734.1328125</v>
      </c>
      <c r="W1422">
        <v>90117.796875</v>
      </c>
      <c r="X1422" t="s">
        <v>32</v>
      </c>
    </row>
    <row r="1423" spans="1:24" x14ac:dyDescent="0.2">
      <c r="A1423" s="2" t="s">
        <v>4749</v>
      </c>
      <c r="B1423" s="2" t="s">
        <v>4750</v>
      </c>
      <c r="C1423" s="2" t="s">
        <v>4751</v>
      </c>
      <c r="D1423" s="2">
        <v>3</v>
      </c>
      <c r="E1423">
        <v>91524.3671875</v>
      </c>
      <c r="F1423">
        <v>106730.7578125</v>
      </c>
      <c r="G1423">
        <v>121632.7109375</v>
      </c>
      <c r="H1423">
        <v>154506.578125</v>
      </c>
      <c r="I1423">
        <v>40331.58984375</v>
      </c>
      <c r="J1423">
        <v>73445.2578125</v>
      </c>
      <c r="K1423">
        <v>39764.5546875</v>
      </c>
      <c r="L1423">
        <v>97963.9375</v>
      </c>
      <c r="M1423">
        <v>122281.6484375</v>
      </c>
      <c r="N1423">
        <v>130827.0703125</v>
      </c>
      <c r="O1423">
        <v>142021.1875</v>
      </c>
      <c r="P1423">
        <v>76344.9609375</v>
      </c>
      <c r="Q1423">
        <v>74973.78125</v>
      </c>
      <c r="R1423">
        <v>63750.953125</v>
      </c>
      <c r="S1423">
        <v>79489.78125</v>
      </c>
      <c r="T1423">
        <v>58915.4375</v>
      </c>
      <c r="U1423">
        <v>57531.2578125</v>
      </c>
      <c r="V1423">
        <v>86568.609375</v>
      </c>
      <c r="W1423">
        <v>65569.2109375</v>
      </c>
      <c r="X1423" t="s">
        <v>32</v>
      </c>
    </row>
    <row r="1424" spans="1:24" x14ac:dyDescent="0.2">
      <c r="A1424" s="2" t="s">
        <v>9835</v>
      </c>
      <c r="B1424" s="2" t="s">
        <v>9836</v>
      </c>
      <c r="C1424" s="2" t="s">
        <v>9837</v>
      </c>
      <c r="D1424" s="2">
        <v>2</v>
      </c>
      <c r="E1424">
        <v>11339.58203125</v>
      </c>
      <c r="F1424">
        <v>8329.3974609375</v>
      </c>
      <c r="G1424">
        <v>9876.9951171875</v>
      </c>
      <c r="H1424">
        <v>35002.74609375</v>
      </c>
      <c r="I1424">
        <v>29806.59765625</v>
      </c>
      <c r="J1424">
        <v>23210.076171875</v>
      </c>
      <c r="K1424">
        <v>32460.052734375</v>
      </c>
      <c r="L1424">
        <v>36426.671875</v>
      </c>
      <c r="M1424">
        <v>9371.265625</v>
      </c>
      <c r="N1424">
        <v>21552.923828125</v>
      </c>
      <c r="O1424">
        <v>27416.62890625</v>
      </c>
      <c r="P1424">
        <v>14456.21484375</v>
      </c>
      <c r="Q1424">
        <v>28464.34375</v>
      </c>
      <c r="R1424">
        <v>20457.669921875</v>
      </c>
      <c r="S1424">
        <v>36071.984375</v>
      </c>
      <c r="T1424">
        <v>36313.2734375</v>
      </c>
      <c r="U1424">
        <v>29563.7421875</v>
      </c>
      <c r="V1424">
        <v>29299.728515625</v>
      </c>
      <c r="W1424">
        <v>50064.203125</v>
      </c>
      <c r="X1424" t="s">
        <v>32</v>
      </c>
    </row>
    <row r="1425" spans="1:24" x14ac:dyDescent="0.2">
      <c r="A1425" s="2" t="s">
        <v>9838</v>
      </c>
      <c r="B1425" s="2" t="s">
        <v>9839</v>
      </c>
      <c r="C1425" s="2" t="s">
        <v>9840</v>
      </c>
      <c r="D1425" s="2">
        <v>2</v>
      </c>
      <c r="E1425">
        <v>974974.875</v>
      </c>
      <c r="F1425">
        <v>968724.9375</v>
      </c>
      <c r="G1425">
        <v>1267385.25</v>
      </c>
      <c r="H1425">
        <v>1518988.625</v>
      </c>
      <c r="I1425">
        <v>1600801.875</v>
      </c>
      <c r="J1425">
        <v>1365494.125</v>
      </c>
      <c r="K1425">
        <v>1343806.125</v>
      </c>
      <c r="L1425">
        <v>1149829.625</v>
      </c>
      <c r="M1425">
        <v>1139122.625</v>
      </c>
      <c r="N1425">
        <v>1215746.125</v>
      </c>
      <c r="O1425">
        <v>1467500.25</v>
      </c>
      <c r="P1425">
        <v>1508612.5</v>
      </c>
      <c r="Q1425">
        <v>425688.3125</v>
      </c>
      <c r="R1425">
        <v>1354202.625</v>
      </c>
      <c r="S1425">
        <v>1806158.25</v>
      </c>
      <c r="T1425">
        <v>1791380.5</v>
      </c>
      <c r="U1425">
        <v>1507437.75</v>
      </c>
      <c r="V1425">
        <v>1621006.75</v>
      </c>
      <c r="W1425">
        <v>1792389.875</v>
      </c>
      <c r="X1425" t="s">
        <v>32</v>
      </c>
    </row>
    <row r="1426" spans="1:24" x14ac:dyDescent="0.2">
      <c r="A1426" s="2" t="s">
        <v>1413</v>
      </c>
      <c r="B1426" s="2" t="s">
        <v>1414</v>
      </c>
      <c r="C1426" s="2" t="s">
        <v>1415</v>
      </c>
      <c r="D1426" s="2">
        <v>4</v>
      </c>
      <c r="E1426">
        <v>187432.921875</v>
      </c>
      <c r="F1426">
        <v>138758</v>
      </c>
      <c r="G1426">
        <v>228049.578125</v>
      </c>
      <c r="H1426">
        <v>264008.5625</v>
      </c>
      <c r="I1426">
        <v>230325.609375</v>
      </c>
      <c r="J1426">
        <v>256521.515625</v>
      </c>
      <c r="K1426">
        <v>208246.40625</v>
      </c>
      <c r="L1426">
        <v>223834.15625</v>
      </c>
      <c r="M1426">
        <v>221929.828125</v>
      </c>
      <c r="N1426">
        <v>283072.71875</v>
      </c>
      <c r="O1426">
        <v>291448.34375</v>
      </c>
      <c r="P1426">
        <v>311386.46875</v>
      </c>
      <c r="Q1426">
        <v>158895.140625</v>
      </c>
      <c r="R1426">
        <v>213988.3125</v>
      </c>
      <c r="S1426">
        <v>227075.390625</v>
      </c>
      <c r="T1426">
        <v>130017.5625</v>
      </c>
      <c r="U1426">
        <v>160623.875</v>
      </c>
      <c r="V1426">
        <v>169856.3125</v>
      </c>
      <c r="W1426">
        <v>130410.296875</v>
      </c>
      <c r="X1426" t="s">
        <v>32</v>
      </c>
    </row>
    <row r="1427" spans="1:24" x14ac:dyDescent="0.2">
      <c r="A1427" s="2" t="s">
        <v>9841</v>
      </c>
      <c r="B1427" s="2" t="s">
        <v>9842</v>
      </c>
      <c r="C1427" s="2" t="s">
        <v>9843</v>
      </c>
      <c r="D1427" s="2">
        <v>1</v>
      </c>
      <c r="E1427">
        <v>11623.30078125</v>
      </c>
      <c r="F1427">
        <v>9090.669921875</v>
      </c>
      <c r="G1427">
        <v>19485.2890625</v>
      </c>
      <c r="H1427">
        <v>20575.806640625</v>
      </c>
      <c r="I1427">
        <v>8026.373046875</v>
      </c>
      <c r="J1427">
        <v>9204.5048828125</v>
      </c>
      <c r="K1427">
        <v>16992.4765625</v>
      </c>
      <c r="L1427">
        <v>14011.1875</v>
      </c>
      <c r="M1427">
        <v>14896.0263671875</v>
      </c>
      <c r="N1427">
        <v>12325.7744140625</v>
      </c>
      <c r="O1427">
        <v>17500.2265625</v>
      </c>
      <c r="P1427">
        <v>19869.146484375</v>
      </c>
      <c r="Q1427">
        <v>16096.9560546875</v>
      </c>
      <c r="R1427">
        <v>21057.75390625</v>
      </c>
      <c r="S1427">
        <v>17306.708984375</v>
      </c>
      <c r="T1427">
        <v>23267.5625</v>
      </c>
      <c r="U1427">
        <v>23098.212890625</v>
      </c>
      <c r="V1427">
        <v>24637.4140625</v>
      </c>
      <c r="W1427">
        <v>21559.16796875</v>
      </c>
      <c r="X1427" t="s">
        <v>32</v>
      </c>
    </row>
    <row r="1428" spans="1:24" x14ac:dyDescent="0.2">
      <c r="A1428" s="2" t="s">
        <v>1418</v>
      </c>
      <c r="B1428" s="2" t="s">
        <v>1419</v>
      </c>
      <c r="C1428" s="2" t="s">
        <v>1420</v>
      </c>
      <c r="D1428" s="2">
        <v>5</v>
      </c>
      <c r="E1428">
        <v>531604.1875</v>
      </c>
      <c r="F1428">
        <v>511366</v>
      </c>
      <c r="G1428">
        <v>635823.5625</v>
      </c>
      <c r="H1428">
        <v>724088</v>
      </c>
      <c r="I1428">
        <v>519852.1875</v>
      </c>
      <c r="J1428">
        <v>563153</v>
      </c>
      <c r="K1428">
        <v>458847.0625</v>
      </c>
      <c r="L1428">
        <v>459155.90625</v>
      </c>
      <c r="M1428">
        <v>465996.40625</v>
      </c>
      <c r="N1428">
        <v>503902.09375</v>
      </c>
      <c r="O1428">
        <v>618622</v>
      </c>
      <c r="P1428">
        <v>525737.375</v>
      </c>
      <c r="Q1428">
        <v>509177.59375</v>
      </c>
      <c r="R1428">
        <v>443083.5</v>
      </c>
      <c r="S1428">
        <v>587231.3125</v>
      </c>
      <c r="T1428">
        <v>338158.1875</v>
      </c>
      <c r="U1428">
        <v>295973.125</v>
      </c>
      <c r="V1428">
        <v>413197.78125</v>
      </c>
      <c r="W1428">
        <v>305177.8125</v>
      </c>
      <c r="X1428" t="s">
        <v>32</v>
      </c>
    </row>
    <row r="1429" spans="1:24" x14ac:dyDescent="0.2">
      <c r="A1429" s="2" t="s">
        <v>9844</v>
      </c>
      <c r="B1429" s="2" t="s">
        <v>9845</v>
      </c>
      <c r="C1429" s="2" t="s">
        <v>9846</v>
      </c>
      <c r="D1429" s="2">
        <v>4</v>
      </c>
      <c r="E1429">
        <v>77548.7734375</v>
      </c>
      <c r="F1429">
        <v>78265.3359375</v>
      </c>
      <c r="G1429">
        <v>86520.7265625</v>
      </c>
      <c r="H1429">
        <v>119424.1328125</v>
      </c>
      <c r="I1429">
        <v>59604.3203125</v>
      </c>
      <c r="J1429">
        <v>108992.3671875</v>
      </c>
      <c r="K1429">
        <v>108833.453125</v>
      </c>
      <c r="L1429">
        <v>83040.765625</v>
      </c>
      <c r="M1429">
        <v>91761.34375</v>
      </c>
      <c r="N1429">
        <v>95391.8203125</v>
      </c>
      <c r="O1429">
        <v>117320.0078125</v>
      </c>
      <c r="P1429">
        <v>81874.8203125</v>
      </c>
      <c r="Q1429">
        <v>96195.578125</v>
      </c>
      <c r="R1429">
        <v>83706.5703125</v>
      </c>
      <c r="S1429">
        <v>126208.640625</v>
      </c>
      <c r="T1429">
        <v>80912.3515625</v>
      </c>
      <c r="U1429">
        <v>104937.7421875</v>
      </c>
      <c r="V1429">
        <v>123345.1953125</v>
      </c>
      <c r="W1429">
        <v>117541.203125</v>
      </c>
      <c r="X1429" t="s">
        <v>32</v>
      </c>
    </row>
    <row r="1430" spans="1:24" x14ac:dyDescent="0.2">
      <c r="A1430" s="2" t="s">
        <v>4754</v>
      </c>
      <c r="B1430" s="2" t="s">
        <v>4755</v>
      </c>
      <c r="C1430" s="2" t="s">
        <v>4756</v>
      </c>
      <c r="D1430" s="2">
        <v>4</v>
      </c>
      <c r="E1430">
        <v>442502.96875</v>
      </c>
      <c r="F1430">
        <v>395583.71875</v>
      </c>
      <c r="G1430">
        <v>487415.5625</v>
      </c>
      <c r="H1430">
        <v>556561.9375</v>
      </c>
      <c r="I1430">
        <v>361839.375</v>
      </c>
      <c r="J1430">
        <v>331204.71875</v>
      </c>
      <c r="K1430">
        <v>226192.0625</v>
      </c>
      <c r="L1430">
        <v>462317.53125</v>
      </c>
      <c r="M1430">
        <v>446152.84375</v>
      </c>
      <c r="N1430">
        <v>469178.28125</v>
      </c>
      <c r="O1430">
        <v>531679.1875</v>
      </c>
      <c r="P1430">
        <v>532386.125</v>
      </c>
      <c r="Q1430">
        <v>333845.0625</v>
      </c>
      <c r="R1430">
        <v>445650.8125</v>
      </c>
      <c r="S1430">
        <v>413153.8125</v>
      </c>
      <c r="T1430">
        <v>351493.9375</v>
      </c>
      <c r="U1430">
        <v>274493.78125</v>
      </c>
      <c r="V1430">
        <v>329734.46875</v>
      </c>
      <c r="W1430">
        <v>384216.4375</v>
      </c>
      <c r="X1430" t="s">
        <v>32</v>
      </c>
    </row>
    <row r="1431" spans="1:24" x14ac:dyDescent="0.2">
      <c r="A1431" s="2" t="s">
        <v>4759</v>
      </c>
      <c r="B1431" s="2" t="s">
        <v>4760</v>
      </c>
      <c r="C1431" s="2" t="s">
        <v>4761</v>
      </c>
      <c r="D1431" s="2">
        <v>2</v>
      </c>
      <c r="E1431">
        <v>37293.69140625</v>
      </c>
      <c r="F1431">
        <v>50427.82421875</v>
      </c>
      <c r="G1431">
        <v>30189.21484375</v>
      </c>
      <c r="H1431">
        <v>70371.9375</v>
      </c>
      <c r="I1431">
        <v>30472.466796875</v>
      </c>
      <c r="J1431">
        <v>21254.859375</v>
      </c>
      <c r="K1431">
        <v>55860.41796875</v>
      </c>
      <c r="L1431">
        <v>74956.9765625</v>
      </c>
      <c r="M1431">
        <v>70192.078125</v>
      </c>
      <c r="N1431">
        <v>109709.109375</v>
      </c>
      <c r="O1431">
        <v>102735.5546875</v>
      </c>
      <c r="P1431">
        <v>75414.2421875</v>
      </c>
      <c r="Q1431">
        <v>74680.828125</v>
      </c>
      <c r="R1431">
        <v>9446.794921875</v>
      </c>
      <c r="S1431">
        <v>61955.7109375</v>
      </c>
      <c r="T1431">
        <v>35675.49609375</v>
      </c>
      <c r="U1431">
        <v>39506.81640625</v>
      </c>
      <c r="V1431">
        <v>60786.53515625</v>
      </c>
      <c r="W1431">
        <v>13919.841796875</v>
      </c>
      <c r="X1431" t="s">
        <v>32</v>
      </c>
    </row>
    <row r="1432" spans="1:24" x14ac:dyDescent="0.2">
      <c r="A1432" s="2" t="s">
        <v>6578</v>
      </c>
      <c r="B1432" s="2" t="s">
        <v>6579</v>
      </c>
      <c r="C1432" s="2" t="s">
        <v>6580</v>
      </c>
      <c r="D1432" s="2">
        <v>4</v>
      </c>
      <c r="E1432">
        <v>264776.40625</v>
      </c>
      <c r="F1432">
        <v>242792.859375</v>
      </c>
      <c r="G1432">
        <v>317049.65625</v>
      </c>
      <c r="H1432">
        <v>398484.15625</v>
      </c>
      <c r="I1432">
        <v>281081.21875</v>
      </c>
      <c r="J1432">
        <v>212258.640625</v>
      </c>
      <c r="K1432">
        <v>223283.328125</v>
      </c>
      <c r="L1432">
        <v>263996.3125</v>
      </c>
      <c r="M1432">
        <v>239103.609375</v>
      </c>
      <c r="N1432">
        <v>278764.03125</v>
      </c>
      <c r="O1432">
        <v>340587.34375</v>
      </c>
      <c r="P1432">
        <v>243265.453125</v>
      </c>
      <c r="Q1432">
        <v>230649.71875</v>
      </c>
      <c r="R1432">
        <v>237760.078125</v>
      </c>
      <c r="S1432">
        <v>303718.125</v>
      </c>
      <c r="T1432">
        <v>321040.78125</v>
      </c>
      <c r="U1432">
        <v>250610.875</v>
      </c>
      <c r="V1432">
        <v>334619.25</v>
      </c>
      <c r="W1432">
        <v>355013.25</v>
      </c>
      <c r="X1432" t="s">
        <v>32</v>
      </c>
    </row>
    <row r="1433" spans="1:24" x14ac:dyDescent="0.2">
      <c r="A1433" s="2" t="s">
        <v>9847</v>
      </c>
      <c r="B1433" s="2" t="s">
        <v>9848</v>
      </c>
      <c r="C1433" s="2" t="s">
        <v>9849</v>
      </c>
      <c r="D1433" s="2">
        <v>1</v>
      </c>
      <c r="E1433">
        <v>25436.416015625</v>
      </c>
      <c r="F1433">
        <v>22622.046875</v>
      </c>
      <c r="G1433">
        <v>27950.103515625</v>
      </c>
      <c r="H1433">
        <v>29717.716796875</v>
      </c>
      <c r="I1433">
        <v>30848.0390625</v>
      </c>
      <c r="J1433">
        <v>18484.822265625</v>
      </c>
      <c r="K1433">
        <v>23590.34765625</v>
      </c>
      <c r="L1433">
        <v>21661.05859375</v>
      </c>
      <c r="M1433">
        <v>18055.830078125</v>
      </c>
      <c r="N1433">
        <v>17519.380859375</v>
      </c>
      <c r="O1433">
        <v>36429.59765625</v>
      </c>
      <c r="P1433">
        <v>32741.501953125</v>
      </c>
      <c r="Q1433">
        <v>23725.375</v>
      </c>
      <c r="R1433">
        <v>25597.02734375</v>
      </c>
      <c r="S1433">
        <v>28497.59765625</v>
      </c>
      <c r="T1433">
        <v>38962.53515625</v>
      </c>
      <c r="U1433">
        <v>28947.181640625</v>
      </c>
      <c r="V1433">
        <v>37374.95703125</v>
      </c>
      <c r="W1433">
        <v>6388.55517578125</v>
      </c>
      <c r="X1433" t="s">
        <v>32</v>
      </c>
    </row>
    <row r="1434" spans="1:24" x14ac:dyDescent="0.2">
      <c r="A1434" s="2" t="s">
        <v>9850</v>
      </c>
      <c r="B1434" s="2" t="s">
        <v>9851</v>
      </c>
      <c r="C1434" s="2" t="s">
        <v>9852</v>
      </c>
      <c r="D1434" s="2">
        <v>4</v>
      </c>
      <c r="E1434">
        <v>71220.21875</v>
      </c>
      <c r="F1434">
        <v>36424.49609375</v>
      </c>
      <c r="G1434">
        <v>74880.640625</v>
      </c>
      <c r="H1434">
        <v>66470.875</v>
      </c>
      <c r="I1434">
        <v>99970.359375</v>
      </c>
      <c r="J1434">
        <v>37636.7421875</v>
      </c>
      <c r="K1434">
        <v>112434.8671875</v>
      </c>
      <c r="L1434">
        <v>57740.1640625</v>
      </c>
      <c r="M1434">
        <v>51459.23828125</v>
      </c>
      <c r="N1434">
        <v>85463.84375</v>
      </c>
      <c r="O1434">
        <v>90544.1875</v>
      </c>
      <c r="P1434">
        <v>75814.328125</v>
      </c>
      <c r="Q1434">
        <v>82771.46875</v>
      </c>
      <c r="R1434">
        <v>79523.140625</v>
      </c>
      <c r="S1434">
        <v>121001.7421875</v>
      </c>
      <c r="T1434">
        <v>58009.62890625</v>
      </c>
      <c r="U1434">
        <v>91519.5546875</v>
      </c>
      <c r="V1434">
        <v>101842.4453125</v>
      </c>
      <c r="W1434">
        <v>104390.4453125</v>
      </c>
      <c r="X1434" t="s">
        <v>32</v>
      </c>
    </row>
    <row r="1435" spans="1:24" x14ac:dyDescent="0.2">
      <c r="A1435" s="2" t="s">
        <v>9853</v>
      </c>
      <c r="B1435" s="2" t="s">
        <v>9854</v>
      </c>
      <c r="C1435" s="2" t="s">
        <v>9855</v>
      </c>
      <c r="D1435" s="2">
        <v>2</v>
      </c>
      <c r="E1435">
        <v>39585.16796875</v>
      </c>
      <c r="F1435">
        <v>30315.48828125</v>
      </c>
      <c r="G1435">
        <v>24254.0546875</v>
      </c>
      <c r="H1435">
        <v>56941.390625</v>
      </c>
      <c r="I1435">
        <v>30565.486328125</v>
      </c>
      <c r="J1435">
        <v>24459.578125</v>
      </c>
      <c r="K1435">
        <v>32268.013671875</v>
      </c>
      <c r="L1435">
        <v>22337.275390625</v>
      </c>
      <c r="M1435">
        <v>26422.36328125</v>
      </c>
      <c r="N1435">
        <v>37365.3359375</v>
      </c>
      <c r="O1435">
        <v>47971.09765625</v>
      </c>
      <c r="P1435">
        <v>34919.3671875</v>
      </c>
      <c r="Q1435">
        <v>18899.59375</v>
      </c>
      <c r="R1435">
        <v>41397.68359375</v>
      </c>
      <c r="S1435">
        <v>54054.125</v>
      </c>
      <c r="T1435">
        <v>57765.8828125</v>
      </c>
      <c r="U1435">
        <v>25045.0546875</v>
      </c>
      <c r="V1435">
        <v>50494.03515625</v>
      </c>
      <c r="W1435">
        <v>19814.1328125</v>
      </c>
      <c r="X1435" t="s">
        <v>32</v>
      </c>
    </row>
    <row r="1436" spans="1:24" x14ac:dyDescent="0.2">
      <c r="A1436" s="2" t="s">
        <v>9856</v>
      </c>
      <c r="B1436" s="2" t="s">
        <v>9857</v>
      </c>
      <c r="C1436" s="2" t="s">
        <v>9858</v>
      </c>
      <c r="D1436" s="2">
        <v>5</v>
      </c>
      <c r="E1436">
        <v>153286.90625</v>
      </c>
      <c r="F1436">
        <v>120130.2265625</v>
      </c>
      <c r="G1436">
        <v>102902.7890625</v>
      </c>
      <c r="H1436">
        <v>193483.140625</v>
      </c>
      <c r="I1436">
        <v>159099.15625</v>
      </c>
      <c r="J1436">
        <v>100997.9609375</v>
      </c>
      <c r="K1436">
        <v>155940.359375</v>
      </c>
      <c r="L1436">
        <v>157645.9375</v>
      </c>
      <c r="M1436">
        <v>160891.671875</v>
      </c>
      <c r="N1436">
        <v>121678.1640625</v>
      </c>
      <c r="O1436">
        <v>235785.34375</v>
      </c>
      <c r="P1436">
        <v>179391.125</v>
      </c>
      <c r="Q1436">
        <v>140878.140625</v>
      </c>
      <c r="R1436">
        <v>148487</v>
      </c>
      <c r="S1436">
        <v>176834.203125</v>
      </c>
      <c r="T1436">
        <v>191496.9375</v>
      </c>
      <c r="U1436">
        <v>164538.140625</v>
      </c>
      <c r="V1436">
        <v>192506.765625</v>
      </c>
      <c r="W1436">
        <v>191511.28125</v>
      </c>
      <c r="X1436" t="s">
        <v>32</v>
      </c>
    </row>
    <row r="1437" spans="1:24" x14ac:dyDescent="0.2">
      <c r="A1437" s="2" t="s">
        <v>3023</v>
      </c>
      <c r="B1437" s="2" t="s">
        <v>3024</v>
      </c>
      <c r="C1437" s="2" t="s">
        <v>3025</v>
      </c>
      <c r="D1437" s="2">
        <v>4</v>
      </c>
      <c r="E1437">
        <v>173117.328125</v>
      </c>
      <c r="F1437">
        <v>171960.1875</v>
      </c>
      <c r="G1437">
        <v>203134.265625</v>
      </c>
      <c r="H1437">
        <v>218449.15625</v>
      </c>
      <c r="I1437">
        <v>297120.6875</v>
      </c>
      <c r="J1437">
        <v>306615.375</v>
      </c>
      <c r="K1437">
        <v>250364.421875</v>
      </c>
      <c r="L1437">
        <v>119515.421875</v>
      </c>
      <c r="M1437">
        <v>130325.765625</v>
      </c>
      <c r="N1437">
        <v>117648.828125</v>
      </c>
      <c r="O1437">
        <v>121094.9765625</v>
      </c>
      <c r="P1437">
        <v>107540.0625</v>
      </c>
      <c r="Q1437">
        <v>146672.984375</v>
      </c>
      <c r="R1437">
        <v>109854.6171875</v>
      </c>
      <c r="S1437">
        <v>154638.359375</v>
      </c>
      <c r="T1437">
        <v>212068.65625</v>
      </c>
      <c r="U1437">
        <v>237935.9375</v>
      </c>
      <c r="V1437">
        <v>287577.5625</v>
      </c>
      <c r="W1437">
        <v>250250.1875</v>
      </c>
      <c r="X1437" t="s">
        <v>32</v>
      </c>
    </row>
    <row r="1438" spans="1:24" x14ac:dyDescent="0.2">
      <c r="A1438" s="2" t="s">
        <v>9859</v>
      </c>
      <c r="B1438" s="2" t="s">
        <v>9860</v>
      </c>
      <c r="C1438" s="2" t="s">
        <v>9861</v>
      </c>
      <c r="D1438" s="2">
        <v>2</v>
      </c>
      <c r="E1438">
        <v>74613.4296875</v>
      </c>
      <c r="F1438">
        <v>67063.609375</v>
      </c>
      <c r="G1438">
        <v>80588.828125</v>
      </c>
      <c r="H1438">
        <v>120950.3359375</v>
      </c>
      <c r="I1438">
        <v>98102.3671875</v>
      </c>
      <c r="J1438">
        <v>64595.72265625</v>
      </c>
      <c r="K1438">
        <v>107838.21875</v>
      </c>
      <c r="L1438">
        <v>84033.359375</v>
      </c>
      <c r="M1438">
        <v>85514.34375</v>
      </c>
      <c r="N1438">
        <v>99511.046875</v>
      </c>
      <c r="O1438">
        <v>110177.359375</v>
      </c>
      <c r="P1438">
        <v>94094.1171875</v>
      </c>
      <c r="Q1438">
        <v>104113.7109375</v>
      </c>
      <c r="R1438">
        <v>100186.1953125</v>
      </c>
      <c r="S1438">
        <v>119352.59375</v>
      </c>
      <c r="T1438">
        <v>137756.578125</v>
      </c>
      <c r="U1438">
        <v>117149.9375</v>
      </c>
      <c r="V1438">
        <v>127012.828125</v>
      </c>
      <c r="W1438">
        <v>118076.5390625</v>
      </c>
      <c r="X1438" t="s">
        <v>32</v>
      </c>
    </row>
    <row r="1439" spans="1:24" x14ac:dyDescent="0.2">
      <c r="A1439" s="2" t="s">
        <v>9862</v>
      </c>
      <c r="B1439" s="2" t="s">
        <v>9863</v>
      </c>
      <c r="C1439" s="2" t="s">
        <v>9864</v>
      </c>
      <c r="D1439" s="2">
        <v>4</v>
      </c>
      <c r="E1439">
        <v>164014.140625</v>
      </c>
      <c r="F1439">
        <v>152658.625</v>
      </c>
      <c r="G1439">
        <v>164391.8125</v>
      </c>
      <c r="H1439">
        <v>167180.46875</v>
      </c>
      <c r="I1439">
        <v>228736.25</v>
      </c>
      <c r="J1439">
        <v>151401.203125</v>
      </c>
      <c r="K1439">
        <v>177832.921875</v>
      </c>
      <c r="L1439">
        <v>200527.296875</v>
      </c>
      <c r="M1439">
        <v>222158.90625</v>
      </c>
      <c r="N1439">
        <v>232162.015625</v>
      </c>
      <c r="O1439">
        <v>266419.9375</v>
      </c>
      <c r="P1439">
        <v>208506.34375</v>
      </c>
      <c r="Q1439">
        <v>219702.4375</v>
      </c>
      <c r="R1439">
        <v>210444.953125</v>
      </c>
      <c r="S1439">
        <v>263002.34375</v>
      </c>
      <c r="T1439">
        <v>239764.546875</v>
      </c>
      <c r="U1439">
        <v>237887.78125</v>
      </c>
      <c r="V1439">
        <v>231263.828125</v>
      </c>
      <c r="W1439">
        <v>279431.09375</v>
      </c>
      <c r="X1439" t="s">
        <v>32</v>
      </c>
    </row>
    <row r="1440" spans="1:24" x14ac:dyDescent="0.2">
      <c r="A1440" s="2" t="s">
        <v>9865</v>
      </c>
      <c r="B1440" s="2" t="s">
        <v>9866</v>
      </c>
      <c r="C1440" s="2" t="s">
        <v>9867</v>
      </c>
      <c r="D1440" s="2">
        <v>1</v>
      </c>
      <c r="E1440">
        <v>26097.515625</v>
      </c>
      <c r="F1440">
        <v>37966.70703125</v>
      </c>
      <c r="G1440">
        <v>16146.2490234375</v>
      </c>
      <c r="H1440">
        <v>30846.75390625</v>
      </c>
      <c r="I1440">
        <v>26009.45703125</v>
      </c>
      <c r="J1440">
        <v>47597.1328125</v>
      </c>
      <c r="K1440">
        <v>14460.75390625</v>
      </c>
      <c r="L1440">
        <v>24782.158203125</v>
      </c>
      <c r="M1440">
        <v>21364.0859375</v>
      </c>
      <c r="N1440">
        <v>20365.84765625</v>
      </c>
      <c r="O1440">
        <v>28688.48046875</v>
      </c>
      <c r="P1440">
        <v>12876.341796875</v>
      </c>
      <c r="Q1440">
        <v>24007.474609375</v>
      </c>
      <c r="R1440">
        <v>10280.2626953125</v>
      </c>
      <c r="S1440">
        <v>51007.51171875</v>
      </c>
      <c r="T1440">
        <v>13954.7158203125</v>
      </c>
      <c r="U1440">
        <v>9781.283203125</v>
      </c>
      <c r="V1440">
        <v>30985.732421875</v>
      </c>
      <c r="W1440">
        <v>15334.3603515625</v>
      </c>
      <c r="X1440" t="s">
        <v>32</v>
      </c>
    </row>
    <row r="1441" spans="1:24" x14ac:dyDescent="0.2">
      <c r="A1441" s="2" t="s">
        <v>9868</v>
      </c>
      <c r="B1441" s="2" t="s">
        <v>9869</v>
      </c>
      <c r="C1441" s="2" t="s">
        <v>9870</v>
      </c>
      <c r="D1441" s="2">
        <v>1</v>
      </c>
      <c r="E1441">
        <v>23435.58984375</v>
      </c>
      <c r="F1441">
        <v>27325.984375</v>
      </c>
      <c r="G1441">
        <v>16446.83203125</v>
      </c>
      <c r="H1441">
        <v>21249.50390625</v>
      </c>
      <c r="I1441">
        <v>5654.23974609375</v>
      </c>
      <c r="J1441">
        <v>93426.234375</v>
      </c>
      <c r="K1441">
        <v>76634.1171875</v>
      </c>
      <c r="L1441">
        <v>46562.6953125</v>
      </c>
      <c r="M1441">
        <v>18110.705078125</v>
      </c>
      <c r="N1441">
        <v>10376.7119140625</v>
      </c>
      <c r="O1441">
        <v>18431.279296875</v>
      </c>
      <c r="P1441">
        <v>31258.12890625</v>
      </c>
      <c r="Q1441">
        <v>7316.4443359375</v>
      </c>
      <c r="R1441">
        <v>16772.421875</v>
      </c>
      <c r="S1441">
        <v>43402.16015625</v>
      </c>
      <c r="T1441">
        <v>42367.2265625</v>
      </c>
      <c r="U1441">
        <v>7457.88330078125</v>
      </c>
      <c r="V1441">
        <v>62732.91796875</v>
      </c>
      <c r="W1441">
        <v>62774.6015625</v>
      </c>
      <c r="X1441" t="s">
        <v>32</v>
      </c>
    </row>
    <row r="1442" spans="1:24" x14ac:dyDescent="0.2">
      <c r="A1442" s="2" t="s">
        <v>1423</v>
      </c>
      <c r="B1442" s="2" t="s">
        <v>1424</v>
      </c>
      <c r="C1442" s="2" t="s">
        <v>1425</v>
      </c>
      <c r="D1442" s="2">
        <v>5</v>
      </c>
      <c r="E1442">
        <v>335051.6875</v>
      </c>
      <c r="F1442">
        <v>223555.03125</v>
      </c>
      <c r="G1442">
        <v>289758.65625</v>
      </c>
      <c r="H1442">
        <v>248111.3125</v>
      </c>
      <c r="I1442">
        <v>266500.40625</v>
      </c>
      <c r="J1442">
        <v>247825.953125</v>
      </c>
      <c r="K1442">
        <v>200779.515625</v>
      </c>
      <c r="L1442">
        <v>205264.265625</v>
      </c>
      <c r="M1442">
        <v>210553.234375</v>
      </c>
      <c r="N1442">
        <v>212335.390625</v>
      </c>
      <c r="O1442">
        <v>248175.140625</v>
      </c>
      <c r="P1442">
        <v>421407.59375</v>
      </c>
      <c r="Q1442">
        <v>356617.59375</v>
      </c>
      <c r="R1442">
        <v>234745</v>
      </c>
      <c r="S1442">
        <v>423920.46875</v>
      </c>
      <c r="T1442">
        <v>326122.90625</v>
      </c>
      <c r="U1442">
        <v>351717.8125</v>
      </c>
      <c r="V1442">
        <v>355371.9375</v>
      </c>
      <c r="W1442">
        <v>353556.1875</v>
      </c>
      <c r="X1442" t="s">
        <v>32</v>
      </c>
    </row>
    <row r="1443" spans="1:24" x14ac:dyDescent="0.2">
      <c r="A1443" s="2" t="s">
        <v>9871</v>
      </c>
      <c r="B1443" s="2" t="s">
        <v>9872</v>
      </c>
      <c r="C1443" s="2" t="s">
        <v>9873</v>
      </c>
      <c r="D1443" s="2">
        <v>4</v>
      </c>
      <c r="E1443">
        <v>130274.4453125</v>
      </c>
      <c r="F1443">
        <v>114008.6015625</v>
      </c>
      <c r="G1443">
        <v>146933.359375</v>
      </c>
      <c r="H1443">
        <v>206192.828125</v>
      </c>
      <c r="I1443">
        <v>206344.609375</v>
      </c>
      <c r="J1443">
        <v>101577.765625</v>
      </c>
      <c r="K1443">
        <v>174305.234375</v>
      </c>
      <c r="L1443">
        <v>148951.421875</v>
      </c>
      <c r="M1443">
        <v>113116.046875</v>
      </c>
      <c r="N1443">
        <v>117452.7734375</v>
      </c>
      <c r="O1443">
        <v>198177.265625</v>
      </c>
      <c r="P1443">
        <v>194081.703125</v>
      </c>
      <c r="Q1443">
        <v>171928.140625</v>
      </c>
      <c r="R1443">
        <v>165231.78125</v>
      </c>
      <c r="S1443">
        <v>224057.109375</v>
      </c>
      <c r="T1443">
        <v>186005.078125</v>
      </c>
      <c r="U1443">
        <v>142984.359375</v>
      </c>
      <c r="V1443">
        <v>173299.59375</v>
      </c>
      <c r="W1443">
        <v>196833.671875</v>
      </c>
      <c r="X1443" t="s">
        <v>32</v>
      </c>
    </row>
    <row r="1444" spans="1:24" x14ac:dyDescent="0.2">
      <c r="A1444" s="2" t="s">
        <v>1428</v>
      </c>
      <c r="B1444" s="2" t="s">
        <v>1429</v>
      </c>
      <c r="C1444" s="2" t="s">
        <v>1430</v>
      </c>
      <c r="D1444" s="2">
        <v>2</v>
      </c>
      <c r="E1444">
        <v>34195.0078125</v>
      </c>
      <c r="F1444">
        <v>34458.15234375</v>
      </c>
      <c r="G1444">
        <v>39174.14453125</v>
      </c>
      <c r="H1444">
        <v>46157.99609375</v>
      </c>
      <c r="I1444">
        <v>54663.96875</v>
      </c>
      <c r="J1444">
        <v>58276.01953125</v>
      </c>
      <c r="K1444">
        <v>57005.2265625</v>
      </c>
      <c r="L1444">
        <v>28418.1796875</v>
      </c>
      <c r="M1444">
        <v>33265.50390625</v>
      </c>
      <c r="N1444">
        <v>36750.78125</v>
      </c>
      <c r="O1444">
        <v>38234.4609375</v>
      </c>
      <c r="P1444">
        <v>30838.275390625</v>
      </c>
      <c r="Q1444">
        <v>38669.8984375</v>
      </c>
      <c r="R1444">
        <v>37411.69140625</v>
      </c>
      <c r="S1444">
        <v>44973.140625</v>
      </c>
      <c r="T1444">
        <v>35836.859375</v>
      </c>
      <c r="U1444">
        <v>43878.3203125</v>
      </c>
      <c r="V1444">
        <v>38805.96484375</v>
      </c>
      <c r="W1444">
        <v>40971.00390625</v>
      </c>
      <c r="X1444" t="s">
        <v>32</v>
      </c>
    </row>
    <row r="1445" spans="1:24" x14ac:dyDescent="0.2">
      <c r="A1445" s="2" t="s">
        <v>4768</v>
      </c>
      <c r="B1445" s="2" t="s">
        <v>4769</v>
      </c>
      <c r="C1445" s="2" t="s">
        <v>4770</v>
      </c>
      <c r="D1445" s="2">
        <v>7</v>
      </c>
      <c r="E1445">
        <v>279866.15625</v>
      </c>
      <c r="F1445">
        <v>253576.4375</v>
      </c>
      <c r="G1445">
        <v>272639.1875</v>
      </c>
      <c r="H1445">
        <v>349265.15625</v>
      </c>
      <c r="I1445">
        <v>167118.859375</v>
      </c>
      <c r="J1445">
        <v>190649.96875</v>
      </c>
      <c r="K1445">
        <v>230146.875</v>
      </c>
      <c r="L1445">
        <v>276263.21875</v>
      </c>
      <c r="M1445">
        <v>318483.0625</v>
      </c>
      <c r="N1445">
        <v>332255.8125</v>
      </c>
      <c r="O1445">
        <v>380093.09375</v>
      </c>
      <c r="P1445">
        <v>242743.125</v>
      </c>
      <c r="Q1445">
        <v>199872.703125</v>
      </c>
      <c r="R1445">
        <v>206743.296875</v>
      </c>
      <c r="S1445">
        <v>371448.1875</v>
      </c>
      <c r="T1445">
        <v>283556.34375</v>
      </c>
      <c r="U1445">
        <v>205400.8125</v>
      </c>
      <c r="V1445">
        <v>236050.203125</v>
      </c>
      <c r="W1445">
        <v>298229.78125</v>
      </c>
      <c r="X1445" t="s">
        <v>32</v>
      </c>
    </row>
    <row r="1446" spans="1:24" x14ac:dyDescent="0.2">
      <c r="A1446" s="2" t="s">
        <v>7584</v>
      </c>
      <c r="B1446" s="2" t="s">
        <v>7585</v>
      </c>
      <c r="C1446" s="2" t="s">
        <v>7586</v>
      </c>
      <c r="D1446" s="2">
        <v>4</v>
      </c>
      <c r="E1446">
        <v>129939.0625</v>
      </c>
      <c r="F1446">
        <v>117110.78125</v>
      </c>
      <c r="G1446">
        <v>145734.4375</v>
      </c>
      <c r="H1446">
        <v>87226.0546875</v>
      </c>
      <c r="I1446">
        <v>181677.484375</v>
      </c>
      <c r="J1446">
        <v>151444.46875</v>
      </c>
      <c r="K1446">
        <v>157710.5</v>
      </c>
      <c r="L1446">
        <v>151374.28125</v>
      </c>
      <c r="M1446">
        <v>123990.0859375</v>
      </c>
      <c r="N1446">
        <v>155711.40625</v>
      </c>
      <c r="O1446">
        <v>186423.28125</v>
      </c>
      <c r="P1446">
        <v>209579.609375</v>
      </c>
      <c r="Q1446">
        <v>180804.5</v>
      </c>
      <c r="R1446">
        <v>188674.140625</v>
      </c>
      <c r="S1446">
        <v>237283.1875</v>
      </c>
      <c r="T1446">
        <v>220130.453125</v>
      </c>
      <c r="U1446">
        <v>170736.578125</v>
      </c>
      <c r="V1446">
        <v>194589.1875</v>
      </c>
      <c r="W1446">
        <v>207723.625</v>
      </c>
      <c r="X1446" t="s">
        <v>32</v>
      </c>
    </row>
    <row r="1447" spans="1:24" x14ac:dyDescent="0.2">
      <c r="A1447" s="2" t="s">
        <v>1433</v>
      </c>
      <c r="B1447" s="2" t="s">
        <v>1434</v>
      </c>
      <c r="C1447" s="2" t="s">
        <v>1435</v>
      </c>
      <c r="D1447" s="2">
        <v>7</v>
      </c>
      <c r="E1447">
        <v>279811.53125</v>
      </c>
      <c r="F1447">
        <v>311054.34375</v>
      </c>
      <c r="G1447">
        <v>396830.1875</v>
      </c>
      <c r="H1447">
        <v>405371.125</v>
      </c>
      <c r="I1447">
        <v>399740.9375</v>
      </c>
      <c r="J1447">
        <v>393966.625</v>
      </c>
      <c r="K1447">
        <v>399602.09375</v>
      </c>
      <c r="L1447">
        <v>317082.78125</v>
      </c>
      <c r="M1447">
        <v>316944.34375</v>
      </c>
      <c r="N1447">
        <v>293354.4375</v>
      </c>
      <c r="O1447">
        <v>365625</v>
      </c>
      <c r="P1447">
        <v>280439.53125</v>
      </c>
      <c r="Q1447">
        <v>249107.28125</v>
      </c>
      <c r="R1447">
        <v>309251.90625</v>
      </c>
      <c r="S1447">
        <v>328152.0625</v>
      </c>
      <c r="T1447">
        <v>273583.53125</v>
      </c>
      <c r="U1447">
        <v>249429.9375</v>
      </c>
      <c r="V1447">
        <v>293223.65625</v>
      </c>
      <c r="W1447">
        <v>349221.78125</v>
      </c>
      <c r="X1447" t="s">
        <v>32</v>
      </c>
    </row>
    <row r="1448" spans="1:24" x14ac:dyDescent="0.2">
      <c r="A1448" s="2" t="s">
        <v>9874</v>
      </c>
      <c r="B1448" s="2" t="s">
        <v>9875</v>
      </c>
      <c r="C1448" s="2" t="s">
        <v>9876</v>
      </c>
      <c r="D1448" s="2">
        <v>1</v>
      </c>
      <c r="E1448">
        <v>24944.529296875</v>
      </c>
      <c r="F1448">
        <v>20358.546875</v>
      </c>
      <c r="G1448">
        <v>26957.43359375</v>
      </c>
      <c r="H1448">
        <v>16961.498046875</v>
      </c>
      <c r="I1448">
        <v>14425.376953125</v>
      </c>
      <c r="J1448">
        <v>22164.22265625</v>
      </c>
      <c r="K1448">
        <v>25257.66015625</v>
      </c>
      <c r="L1448">
        <v>14777.15234375</v>
      </c>
      <c r="M1448">
        <v>16373.8994140625</v>
      </c>
      <c r="N1448">
        <v>15810.6884765625</v>
      </c>
      <c r="O1448">
        <v>18415.291015625</v>
      </c>
      <c r="P1448">
        <v>23198.533203125</v>
      </c>
      <c r="Q1448">
        <v>18774.791015625</v>
      </c>
      <c r="R1448">
        <v>11143.6181640625</v>
      </c>
      <c r="S1448">
        <v>8485.9521484375</v>
      </c>
      <c r="T1448">
        <v>16510.650390625</v>
      </c>
      <c r="U1448">
        <v>1607.09619140625</v>
      </c>
      <c r="V1448">
        <v>8458.3330078125</v>
      </c>
      <c r="W1448">
        <v>25955.94921875</v>
      </c>
      <c r="X1448" t="s">
        <v>32</v>
      </c>
    </row>
    <row r="1449" spans="1:24" x14ac:dyDescent="0.2">
      <c r="A1449" s="2" t="s">
        <v>9877</v>
      </c>
      <c r="B1449" s="2" t="s">
        <v>9878</v>
      </c>
      <c r="C1449" s="2" t="s">
        <v>9879</v>
      </c>
      <c r="D1449" s="2">
        <v>2</v>
      </c>
      <c r="E1449">
        <v>23991.560546875</v>
      </c>
      <c r="F1449">
        <v>20940.677734375</v>
      </c>
      <c r="G1449">
        <v>33166.94140625</v>
      </c>
      <c r="H1449">
        <v>39475.7578125</v>
      </c>
      <c r="I1449">
        <v>42835.30078125</v>
      </c>
      <c r="J1449">
        <v>22712.271484375</v>
      </c>
      <c r="K1449">
        <v>29872.650390625</v>
      </c>
      <c r="L1449">
        <v>24367.0625</v>
      </c>
      <c r="M1449">
        <v>22386.37109375</v>
      </c>
      <c r="N1449">
        <v>22734.421875</v>
      </c>
      <c r="O1449">
        <v>42787.421875</v>
      </c>
      <c r="P1449">
        <v>32793.65625</v>
      </c>
      <c r="Q1449">
        <v>28874.927734375</v>
      </c>
      <c r="R1449">
        <v>29020.43359375</v>
      </c>
      <c r="S1449">
        <v>30859.896484375</v>
      </c>
      <c r="T1449">
        <v>21056.47265625</v>
      </c>
      <c r="U1449">
        <v>19835.068359375</v>
      </c>
      <c r="V1449">
        <v>38009.87109375</v>
      </c>
      <c r="W1449">
        <v>38464.62109375</v>
      </c>
      <c r="X1449" t="s">
        <v>32</v>
      </c>
    </row>
    <row r="1450" spans="1:24" x14ac:dyDescent="0.2">
      <c r="A1450" s="2" t="s">
        <v>9880</v>
      </c>
      <c r="B1450" s="2" t="s">
        <v>9881</v>
      </c>
      <c r="C1450" s="2" t="s">
        <v>9882</v>
      </c>
      <c r="D1450" s="2">
        <v>3</v>
      </c>
      <c r="E1450">
        <v>136058.9375</v>
      </c>
      <c r="F1450">
        <v>131286.765625</v>
      </c>
      <c r="G1450">
        <v>99905.8203125</v>
      </c>
      <c r="H1450">
        <v>186182.859375</v>
      </c>
      <c r="I1450">
        <v>183263.796875</v>
      </c>
      <c r="J1450">
        <v>139525.46875</v>
      </c>
      <c r="K1450">
        <v>177461.34375</v>
      </c>
      <c r="L1450">
        <v>158598.65625</v>
      </c>
      <c r="M1450">
        <v>134120.53125</v>
      </c>
      <c r="N1450">
        <v>191008.015625</v>
      </c>
      <c r="O1450">
        <v>130210.28125</v>
      </c>
      <c r="P1450">
        <v>162981.65625</v>
      </c>
      <c r="Q1450">
        <v>158011.125</v>
      </c>
      <c r="R1450">
        <v>105926.8359375</v>
      </c>
      <c r="S1450">
        <v>214479.5</v>
      </c>
      <c r="T1450">
        <v>205425.9375</v>
      </c>
      <c r="U1450">
        <v>206739.609375</v>
      </c>
      <c r="V1450">
        <v>236280.109375</v>
      </c>
      <c r="W1450">
        <v>237139.796875</v>
      </c>
      <c r="X1450" t="s">
        <v>32</v>
      </c>
    </row>
    <row r="1451" spans="1:24" x14ac:dyDescent="0.2">
      <c r="A1451" s="2" t="s">
        <v>7587</v>
      </c>
      <c r="B1451" s="2" t="s">
        <v>7588</v>
      </c>
      <c r="C1451" s="2" t="s">
        <v>7589</v>
      </c>
      <c r="D1451" s="2">
        <v>4</v>
      </c>
      <c r="E1451">
        <v>252160.5</v>
      </c>
      <c r="F1451">
        <v>230477.234375</v>
      </c>
      <c r="G1451">
        <v>299451.125</v>
      </c>
      <c r="H1451">
        <v>341986.5</v>
      </c>
      <c r="I1451">
        <v>353198.125</v>
      </c>
      <c r="J1451">
        <v>461618.21875</v>
      </c>
      <c r="K1451">
        <v>332726.8125</v>
      </c>
      <c r="L1451">
        <v>262072.890625</v>
      </c>
      <c r="M1451">
        <v>244215.109375</v>
      </c>
      <c r="N1451">
        <v>283112.375</v>
      </c>
      <c r="O1451">
        <v>346318.6875</v>
      </c>
      <c r="P1451">
        <v>322798.84375</v>
      </c>
      <c r="Q1451">
        <v>316368.8125</v>
      </c>
      <c r="R1451">
        <v>327569.28125</v>
      </c>
      <c r="S1451">
        <v>369604.65625</v>
      </c>
      <c r="T1451">
        <v>338557</v>
      </c>
      <c r="U1451">
        <v>315153.8125</v>
      </c>
      <c r="V1451">
        <v>344217.125</v>
      </c>
      <c r="W1451">
        <v>371153.3125</v>
      </c>
      <c r="X1451" t="s">
        <v>32</v>
      </c>
    </row>
    <row r="1452" spans="1:24" x14ac:dyDescent="0.2">
      <c r="A1452" s="2" t="s">
        <v>9883</v>
      </c>
      <c r="B1452" s="2" t="s">
        <v>9884</v>
      </c>
      <c r="C1452" s="2" t="s">
        <v>9885</v>
      </c>
      <c r="D1452" s="2">
        <v>2</v>
      </c>
      <c r="E1452">
        <v>40770.3671875</v>
      </c>
      <c r="F1452">
        <v>45212.9296875</v>
      </c>
      <c r="G1452">
        <v>49747.55859375</v>
      </c>
      <c r="H1452">
        <v>52932.82421875</v>
      </c>
      <c r="I1452">
        <v>37239.59375</v>
      </c>
      <c r="J1452">
        <v>47228.87890625</v>
      </c>
      <c r="K1452">
        <v>53883.21484375</v>
      </c>
      <c r="L1452">
        <v>37663.33203125</v>
      </c>
      <c r="M1452">
        <v>31771.50390625</v>
      </c>
      <c r="N1452">
        <v>29632.08984375</v>
      </c>
      <c r="O1452">
        <v>42241.50390625</v>
      </c>
      <c r="P1452">
        <v>49928.37109375</v>
      </c>
      <c r="Q1452">
        <v>49132.73046875</v>
      </c>
      <c r="R1452">
        <v>46087.96484375</v>
      </c>
      <c r="S1452">
        <v>58854.55078125</v>
      </c>
      <c r="T1452">
        <v>40405.2890625</v>
      </c>
      <c r="U1452">
        <v>29933.970703125</v>
      </c>
      <c r="V1452">
        <v>56531.02734375</v>
      </c>
      <c r="W1452">
        <v>40115.859375</v>
      </c>
      <c r="X1452" t="s">
        <v>32</v>
      </c>
    </row>
    <row r="1453" spans="1:24" x14ac:dyDescent="0.2">
      <c r="A1453" s="2" t="s">
        <v>7590</v>
      </c>
      <c r="B1453" s="2" t="s">
        <v>7591</v>
      </c>
      <c r="C1453" s="2" t="s">
        <v>7592</v>
      </c>
      <c r="D1453" s="2">
        <v>5</v>
      </c>
      <c r="E1453">
        <v>1055756.875</v>
      </c>
      <c r="F1453">
        <v>1449906.625</v>
      </c>
      <c r="G1453">
        <v>1767219.125</v>
      </c>
      <c r="H1453">
        <v>1679872.125</v>
      </c>
      <c r="I1453">
        <v>1729465</v>
      </c>
      <c r="J1453">
        <v>1673872.75</v>
      </c>
      <c r="K1453">
        <v>1818766.75</v>
      </c>
      <c r="L1453">
        <v>1546544.375</v>
      </c>
      <c r="M1453">
        <v>1654944.125</v>
      </c>
      <c r="N1453">
        <v>1697703.625</v>
      </c>
      <c r="O1453">
        <v>1791274.75</v>
      </c>
      <c r="P1453">
        <v>1856000.625</v>
      </c>
      <c r="Q1453">
        <v>1879529.625</v>
      </c>
      <c r="R1453">
        <v>1602849.125</v>
      </c>
      <c r="S1453">
        <v>2201593.75</v>
      </c>
      <c r="T1453">
        <v>1730609.5</v>
      </c>
      <c r="U1453">
        <v>1865248.625</v>
      </c>
      <c r="V1453">
        <v>2226972</v>
      </c>
      <c r="W1453">
        <v>2191632.75</v>
      </c>
      <c r="X1453" t="s">
        <v>32</v>
      </c>
    </row>
    <row r="1454" spans="1:24" x14ac:dyDescent="0.2">
      <c r="A1454" s="2" t="s">
        <v>9886</v>
      </c>
      <c r="B1454" s="2" t="s">
        <v>9887</v>
      </c>
      <c r="C1454" s="2" t="s">
        <v>9888</v>
      </c>
      <c r="D1454" s="2">
        <v>4</v>
      </c>
      <c r="E1454">
        <v>39394.54296875</v>
      </c>
      <c r="F1454">
        <v>56957.2890625</v>
      </c>
      <c r="G1454">
        <v>99288.125</v>
      </c>
      <c r="H1454">
        <v>87800.859375</v>
      </c>
      <c r="I1454">
        <v>93764.046875</v>
      </c>
      <c r="J1454">
        <v>76483.34375</v>
      </c>
      <c r="K1454">
        <v>73602.28125</v>
      </c>
      <c r="L1454">
        <v>81100.2265625</v>
      </c>
      <c r="M1454">
        <v>103308.8515625</v>
      </c>
      <c r="N1454">
        <v>90360.8515625</v>
      </c>
      <c r="O1454">
        <v>113640.4921875</v>
      </c>
      <c r="P1454">
        <v>64740.1953125</v>
      </c>
      <c r="Q1454">
        <v>85097.578125</v>
      </c>
      <c r="R1454">
        <v>93040.2421875</v>
      </c>
      <c r="S1454">
        <v>98670.5390625</v>
      </c>
      <c r="T1454">
        <v>84802.6640625</v>
      </c>
      <c r="U1454">
        <v>86392.4296875</v>
      </c>
      <c r="V1454">
        <v>98952.9453125</v>
      </c>
      <c r="W1454">
        <v>70490</v>
      </c>
      <c r="X1454" t="s">
        <v>32</v>
      </c>
    </row>
    <row r="1455" spans="1:24" x14ac:dyDescent="0.2">
      <c r="A1455" s="2" t="s">
        <v>7593</v>
      </c>
      <c r="B1455" s="2" t="s">
        <v>7594</v>
      </c>
      <c r="C1455" s="2" t="s">
        <v>7595</v>
      </c>
      <c r="D1455" s="2">
        <v>5</v>
      </c>
      <c r="E1455">
        <v>81915.703125</v>
      </c>
      <c r="F1455">
        <v>66983.78125</v>
      </c>
      <c r="G1455">
        <v>147389.65625</v>
      </c>
      <c r="H1455">
        <v>122858.5390625</v>
      </c>
      <c r="I1455">
        <v>158979.625</v>
      </c>
      <c r="J1455">
        <v>170321.25</v>
      </c>
      <c r="K1455">
        <v>113711.1484375</v>
      </c>
      <c r="L1455">
        <v>151732.34375</v>
      </c>
      <c r="M1455">
        <v>122924.453125</v>
      </c>
      <c r="N1455">
        <v>139900.515625</v>
      </c>
      <c r="O1455">
        <v>147005.109375</v>
      </c>
      <c r="P1455">
        <v>235974.3125</v>
      </c>
      <c r="Q1455">
        <v>133366.171875</v>
      </c>
      <c r="R1455">
        <v>190261.875</v>
      </c>
      <c r="S1455">
        <v>229836.265625</v>
      </c>
      <c r="T1455">
        <v>208930.921875</v>
      </c>
      <c r="U1455">
        <v>102180.90625</v>
      </c>
      <c r="V1455">
        <v>183291.140625</v>
      </c>
      <c r="W1455">
        <v>189242.1875</v>
      </c>
      <c r="X1455" t="s">
        <v>32</v>
      </c>
    </row>
    <row r="1456" spans="1:24" x14ac:dyDescent="0.2">
      <c r="A1456" s="2" t="s">
        <v>9889</v>
      </c>
      <c r="B1456" s="2" t="s">
        <v>9890</v>
      </c>
      <c r="C1456" s="2" t="s">
        <v>9891</v>
      </c>
      <c r="D1456" s="2">
        <v>3</v>
      </c>
      <c r="E1456">
        <v>109989.78125</v>
      </c>
      <c r="F1456">
        <v>91548.7421875</v>
      </c>
      <c r="G1456">
        <v>149304.390625</v>
      </c>
      <c r="H1456">
        <v>180882.265625</v>
      </c>
      <c r="I1456">
        <v>167049.15625</v>
      </c>
      <c r="J1456">
        <v>133459.203125</v>
      </c>
      <c r="K1456">
        <v>139365.59375</v>
      </c>
      <c r="L1456">
        <v>135030.6875</v>
      </c>
      <c r="M1456">
        <v>143223.421875</v>
      </c>
      <c r="N1456">
        <v>161488.296875</v>
      </c>
      <c r="O1456">
        <v>184698.546875</v>
      </c>
      <c r="P1456">
        <v>165415.703125</v>
      </c>
      <c r="Q1456">
        <v>96450.1328125</v>
      </c>
      <c r="R1456">
        <v>166577.90625</v>
      </c>
      <c r="S1456">
        <v>192673.71875</v>
      </c>
      <c r="T1456">
        <v>202909.890625</v>
      </c>
      <c r="U1456">
        <v>152842.765625</v>
      </c>
      <c r="V1456">
        <v>180538.015625</v>
      </c>
      <c r="W1456">
        <v>182560.921875</v>
      </c>
      <c r="X1456" t="s">
        <v>32</v>
      </c>
    </row>
    <row r="1457" spans="1:24" x14ac:dyDescent="0.2">
      <c r="A1457" s="2" t="s">
        <v>9892</v>
      </c>
      <c r="B1457" s="2" t="s">
        <v>9893</v>
      </c>
      <c r="C1457" s="2" t="s">
        <v>9894</v>
      </c>
      <c r="D1457" s="2">
        <v>2</v>
      </c>
      <c r="E1457">
        <v>21117.046875</v>
      </c>
      <c r="F1457">
        <v>18301.40234375</v>
      </c>
      <c r="G1457">
        <v>23275.24609375</v>
      </c>
      <c r="H1457">
        <v>32737.806640625</v>
      </c>
      <c r="I1457">
        <v>32350.294921875</v>
      </c>
      <c r="J1457">
        <v>12630.4599609375</v>
      </c>
      <c r="K1457">
        <v>28469.68359375</v>
      </c>
      <c r="L1457">
        <v>25189.88671875</v>
      </c>
      <c r="M1457">
        <v>25426.2421875</v>
      </c>
      <c r="N1457">
        <v>23410.9375</v>
      </c>
      <c r="O1457">
        <v>26508.587890625</v>
      </c>
      <c r="P1457">
        <v>25241.201171875</v>
      </c>
      <c r="Q1457">
        <v>23398.796875</v>
      </c>
      <c r="R1457">
        <v>28933.984375</v>
      </c>
      <c r="S1457">
        <v>32906.01171875</v>
      </c>
      <c r="T1457">
        <v>38365.65234375</v>
      </c>
      <c r="U1457">
        <v>34279.35546875</v>
      </c>
      <c r="V1457">
        <v>32377.755859375</v>
      </c>
      <c r="W1457">
        <v>35448.83203125</v>
      </c>
      <c r="X1457" t="s">
        <v>32</v>
      </c>
    </row>
    <row r="1458" spans="1:24" x14ac:dyDescent="0.2">
      <c r="A1458" s="2" t="s">
        <v>9895</v>
      </c>
      <c r="B1458" s="2" t="s">
        <v>9896</v>
      </c>
      <c r="C1458" s="2" t="s">
        <v>9897</v>
      </c>
      <c r="D1458" s="2">
        <v>1</v>
      </c>
      <c r="E1458">
        <v>52949.6171875</v>
      </c>
      <c r="F1458">
        <v>59121.81640625</v>
      </c>
      <c r="G1458">
        <v>66825.6953125</v>
      </c>
      <c r="H1458">
        <v>95357.9921875</v>
      </c>
      <c r="I1458">
        <v>59208.890625</v>
      </c>
      <c r="J1458">
        <v>57471.2890625</v>
      </c>
      <c r="K1458">
        <v>61142.7578125</v>
      </c>
      <c r="L1458">
        <v>54386.18359375</v>
      </c>
      <c r="M1458">
        <v>60542.53125</v>
      </c>
      <c r="N1458">
        <v>59005.6640625</v>
      </c>
      <c r="O1458">
        <v>84456.3515625</v>
      </c>
      <c r="P1458">
        <v>60345.640625</v>
      </c>
      <c r="Q1458">
        <v>62384.90625</v>
      </c>
      <c r="R1458">
        <v>53829.62109375</v>
      </c>
      <c r="S1458">
        <v>75984.1328125</v>
      </c>
      <c r="T1458">
        <v>86108.6015625</v>
      </c>
      <c r="U1458">
        <v>81029.6484375</v>
      </c>
      <c r="V1458">
        <v>102327.9765625</v>
      </c>
      <c r="W1458">
        <v>109237.6875</v>
      </c>
      <c r="X1458" t="s">
        <v>32</v>
      </c>
    </row>
    <row r="1459" spans="1:24" x14ac:dyDescent="0.2">
      <c r="A1459" s="2" t="s">
        <v>9898</v>
      </c>
      <c r="B1459" s="2" t="s">
        <v>9899</v>
      </c>
      <c r="C1459" s="2" t="s">
        <v>9900</v>
      </c>
      <c r="D1459" s="2">
        <v>4</v>
      </c>
      <c r="E1459">
        <v>86677.6484375</v>
      </c>
      <c r="F1459">
        <v>56926.4296875</v>
      </c>
      <c r="G1459">
        <v>197886.453125</v>
      </c>
      <c r="H1459">
        <v>188880.15625</v>
      </c>
      <c r="I1459">
        <v>83734.0078125</v>
      </c>
      <c r="J1459">
        <v>168079.140625</v>
      </c>
      <c r="K1459">
        <v>174738.34375</v>
      </c>
      <c r="L1459">
        <v>164870.375</v>
      </c>
      <c r="M1459">
        <v>167782</v>
      </c>
      <c r="N1459">
        <v>169270.421875</v>
      </c>
      <c r="O1459">
        <v>194174.59375</v>
      </c>
      <c r="P1459">
        <v>136828.90625</v>
      </c>
      <c r="Q1459">
        <v>103898.890625</v>
      </c>
      <c r="R1459">
        <v>139525.578125</v>
      </c>
      <c r="S1459">
        <v>219868.75</v>
      </c>
      <c r="T1459">
        <v>172633.546875</v>
      </c>
      <c r="U1459">
        <v>100549.609375</v>
      </c>
      <c r="V1459">
        <v>187693.9375</v>
      </c>
      <c r="W1459">
        <v>183706.046875</v>
      </c>
      <c r="X1459" t="s">
        <v>32</v>
      </c>
    </row>
    <row r="1460" spans="1:24" x14ac:dyDescent="0.2">
      <c r="A1460" s="2" t="s">
        <v>1438</v>
      </c>
      <c r="B1460" s="2" t="s">
        <v>1439</v>
      </c>
      <c r="C1460" s="2" t="s">
        <v>1440</v>
      </c>
      <c r="D1460" s="2">
        <v>4</v>
      </c>
      <c r="E1460">
        <v>76402.640625</v>
      </c>
      <c r="F1460">
        <v>53575.1953125</v>
      </c>
      <c r="G1460">
        <v>80604.234375</v>
      </c>
      <c r="H1460">
        <v>95874.4296875</v>
      </c>
      <c r="I1460">
        <v>91991.953125</v>
      </c>
      <c r="J1460">
        <v>46977.7578125</v>
      </c>
      <c r="K1460">
        <v>51722.55859375</v>
      </c>
      <c r="L1460">
        <v>96587.8828125</v>
      </c>
      <c r="M1460">
        <v>103765.453125</v>
      </c>
      <c r="N1460">
        <v>94449.875</v>
      </c>
      <c r="O1460">
        <v>97561.6484375</v>
      </c>
      <c r="P1460">
        <v>78377.671875</v>
      </c>
      <c r="Q1460">
        <v>92140.2734375</v>
      </c>
      <c r="R1460">
        <v>72374.90625</v>
      </c>
      <c r="S1460">
        <v>123850.1015625</v>
      </c>
      <c r="T1460">
        <v>116149.34375</v>
      </c>
      <c r="U1460">
        <v>85585.921875</v>
      </c>
      <c r="V1460">
        <v>123227.796875</v>
      </c>
      <c r="W1460">
        <v>103168.7109375</v>
      </c>
      <c r="X1460" t="s">
        <v>32</v>
      </c>
    </row>
    <row r="1461" spans="1:24" x14ac:dyDescent="0.2">
      <c r="A1461" s="2" t="s">
        <v>9901</v>
      </c>
      <c r="B1461" s="2" t="s">
        <v>9902</v>
      </c>
      <c r="C1461" s="2" t="s">
        <v>9903</v>
      </c>
      <c r="D1461" s="2">
        <v>3</v>
      </c>
      <c r="E1461">
        <v>51774.40625</v>
      </c>
      <c r="F1461">
        <v>43904.67578125</v>
      </c>
      <c r="G1461">
        <v>50591.23828125</v>
      </c>
      <c r="H1461">
        <v>57535.54296875</v>
      </c>
      <c r="I1461">
        <v>41157.56640625</v>
      </c>
      <c r="J1461">
        <v>60637.58984375</v>
      </c>
      <c r="K1461">
        <v>54413.875</v>
      </c>
      <c r="L1461">
        <v>41043.32421875</v>
      </c>
      <c r="M1461">
        <v>46280.1875</v>
      </c>
      <c r="N1461">
        <v>47060.66796875</v>
      </c>
      <c r="O1461">
        <v>49868.0703125</v>
      </c>
      <c r="P1461">
        <v>49913.37890625</v>
      </c>
      <c r="Q1461">
        <v>62839.4921875</v>
      </c>
      <c r="R1461">
        <v>52754.64453125</v>
      </c>
      <c r="S1461">
        <v>76674.2265625</v>
      </c>
      <c r="T1461">
        <v>69750.4765625</v>
      </c>
      <c r="U1461">
        <v>78122.859375</v>
      </c>
      <c r="V1461">
        <v>71851.5078125</v>
      </c>
      <c r="W1461">
        <v>70691.9375</v>
      </c>
      <c r="X1461" t="s">
        <v>32</v>
      </c>
    </row>
    <row r="1462" spans="1:24" x14ac:dyDescent="0.2">
      <c r="A1462" s="2" t="s">
        <v>9904</v>
      </c>
      <c r="B1462" s="2" t="s">
        <v>9905</v>
      </c>
      <c r="C1462" s="2" t="s">
        <v>9906</v>
      </c>
      <c r="D1462" s="2">
        <v>5</v>
      </c>
      <c r="E1462">
        <v>95328.3828125</v>
      </c>
      <c r="F1462">
        <v>83922.9375</v>
      </c>
      <c r="G1462">
        <v>132639.421875</v>
      </c>
      <c r="H1462">
        <v>140074.140625</v>
      </c>
      <c r="I1462">
        <v>134996.9375</v>
      </c>
      <c r="J1462">
        <v>146111.625</v>
      </c>
      <c r="K1462">
        <v>132876.5</v>
      </c>
      <c r="L1462">
        <v>103984.5703125</v>
      </c>
      <c r="M1462">
        <v>106586.5703125</v>
      </c>
      <c r="N1462">
        <v>127474.1015625</v>
      </c>
      <c r="O1462">
        <v>148659.125</v>
      </c>
      <c r="P1462">
        <v>164438.171875</v>
      </c>
      <c r="Q1462">
        <v>146444.28125</v>
      </c>
      <c r="R1462">
        <v>116176.140625</v>
      </c>
      <c r="S1462">
        <v>170945.046875</v>
      </c>
      <c r="T1462">
        <v>129685.640625</v>
      </c>
      <c r="U1462">
        <v>136393.109375</v>
      </c>
      <c r="V1462">
        <v>165602.1875</v>
      </c>
      <c r="W1462">
        <v>164666.71875</v>
      </c>
      <c r="X1462" t="s">
        <v>32</v>
      </c>
    </row>
    <row r="1463" spans="1:24" x14ac:dyDescent="0.2">
      <c r="A1463" s="2" t="s">
        <v>9907</v>
      </c>
      <c r="B1463" s="2" t="s">
        <v>9908</v>
      </c>
      <c r="C1463" s="2" t="s">
        <v>9909</v>
      </c>
      <c r="D1463" s="2">
        <v>1</v>
      </c>
      <c r="E1463">
        <v>6110.78515625</v>
      </c>
      <c r="F1463">
        <v>12237.060546875</v>
      </c>
      <c r="G1463">
        <v>21776.537109375</v>
      </c>
      <c r="H1463">
        <v>43172.63671875</v>
      </c>
      <c r="I1463">
        <v>32896.4609375</v>
      </c>
      <c r="J1463">
        <v>15058.541015625</v>
      </c>
      <c r="K1463">
        <v>17091.662109375</v>
      </c>
      <c r="L1463">
        <v>25298.509765625</v>
      </c>
      <c r="M1463">
        <v>9593.279296875</v>
      </c>
      <c r="N1463">
        <v>12354.576171875</v>
      </c>
      <c r="O1463">
        <v>18678.8515625</v>
      </c>
      <c r="P1463">
        <v>32793.20703125</v>
      </c>
      <c r="Q1463">
        <v>16841.85546875</v>
      </c>
      <c r="R1463">
        <v>30475.732421875</v>
      </c>
      <c r="S1463">
        <v>23682.23828125</v>
      </c>
      <c r="T1463">
        <v>14256.7744140625</v>
      </c>
      <c r="U1463">
        <v>31282.947265625</v>
      </c>
      <c r="V1463">
        <v>16183.8212890625</v>
      </c>
      <c r="W1463">
        <v>23999.62109375</v>
      </c>
      <c r="X1463" t="s">
        <v>32</v>
      </c>
    </row>
    <row r="1464" spans="1:24" x14ac:dyDescent="0.2">
      <c r="A1464" s="2" t="s">
        <v>4775</v>
      </c>
      <c r="B1464" s="2" t="s">
        <v>4776</v>
      </c>
      <c r="C1464" s="2" t="s">
        <v>4777</v>
      </c>
      <c r="D1464" s="2">
        <v>2</v>
      </c>
      <c r="E1464">
        <v>174776.578125</v>
      </c>
      <c r="F1464">
        <v>151407.609375</v>
      </c>
      <c r="G1464">
        <v>223678.359375</v>
      </c>
      <c r="H1464">
        <v>243370.40625</v>
      </c>
      <c r="I1464">
        <v>47865.71484375</v>
      </c>
      <c r="J1464">
        <v>44310.5078125</v>
      </c>
      <c r="K1464">
        <v>94218.3203125</v>
      </c>
      <c r="L1464">
        <v>137976.515625</v>
      </c>
      <c r="M1464">
        <v>166844.5625</v>
      </c>
      <c r="N1464">
        <v>222894.28125</v>
      </c>
      <c r="O1464">
        <v>230451.046875</v>
      </c>
      <c r="P1464">
        <v>82054.3671875</v>
      </c>
      <c r="Q1464">
        <v>111143.25</v>
      </c>
      <c r="R1464">
        <v>132644.953125</v>
      </c>
      <c r="S1464">
        <v>110041.2734375</v>
      </c>
      <c r="T1464">
        <v>70324.3046875</v>
      </c>
      <c r="U1464">
        <v>86802.296875</v>
      </c>
      <c r="V1464">
        <v>155661.578125</v>
      </c>
      <c r="W1464">
        <v>47328.4609375</v>
      </c>
      <c r="X1464" t="s">
        <v>32</v>
      </c>
    </row>
    <row r="1465" spans="1:24" x14ac:dyDescent="0.2">
      <c r="A1465" s="2" t="s">
        <v>1443</v>
      </c>
      <c r="B1465" s="2" t="s">
        <v>1444</v>
      </c>
      <c r="C1465" s="2" t="s">
        <v>1445</v>
      </c>
      <c r="D1465" s="2">
        <v>5</v>
      </c>
      <c r="E1465">
        <v>3068664.5</v>
      </c>
      <c r="F1465">
        <v>2753755</v>
      </c>
      <c r="G1465">
        <v>3488374</v>
      </c>
      <c r="H1465">
        <v>4317659</v>
      </c>
      <c r="I1465">
        <v>4357171.5</v>
      </c>
      <c r="J1465">
        <v>3079491.75</v>
      </c>
      <c r="K1465">
        <v>3811727.25</v>
      </c>
      <c r="L1465">
        <v>3140619</v>
      </c>
      <c r="M1465">
        <v>3043294</v>
      </c>
      <c r="N1465">
        <v>3270420.75</v>
      </c>
      <c r="O1465">
        <v>4033913</v>
      </c>
      <c r="P1465">
        <v>3449957.25</v>
      </c>
      <c r="Q1465">
        <v>2949835.25</v>
      </c>
      <c r="R1465">
        <v>2822968.25</v>
      </c>
      <c r="S1465">
        <v>3522634</v>
      </c>
      <c r="T1465">
        <v>2383398</v>
      </c>
      <c r="U1465">
        <v>1951946.75</v>
      </c>
      <c r="V1465">
        <v>2502953</v>
      </c>
      <c r="W1465">
        <v>2794880.5</v>
      </c>
      <c r="X1465" t="s">
        <v>32</v>
      </c>
    </row>
    <row r="1466" spans="1:24" x14ac:dyDescent="0.2">
      <c r="A1466" s="2" t="s">
        <v>4780</v>
      </c>
      <c r="B1466" s="2" t="s">
        <v>4781</v>
      </c>
      <c r="C1466" s="2" t="s">
        <v>4782</v>
      </c>
      <c r="D1466" s="2">
        <v>3</v>
      </c>
      <c r="E1466">
        <v>206029.171875</v>
      </c>
      <c r="F1466">
        <v>190090.265625</v>
      </c>
      <c r="G1466">
        <v>324651.96875</v>
      </c>
      <c r="H1466">
        <v>331563.375</v>
      </c>
      <c r="I1466">
        <v>250473</v>
      </c>
      <c r="J1466">
        <v>193073.84375</v>
      </c>
      <c r="K1466">
        <v>203527.5</v>
      </c>
      <c r="L1466">
        <v>266665.71875</v>
      </c>
      <c r="M1466">
        <v>286904.34375</v>
      </c>
      <c r="N1466">
        <v>276648.25</v>
      </c>
      <c r="O1466">
        <v>308764.09375</v>
      </c>
      <c r="P1466">
        <v>252865.03125</v>
      </c>
      <c r="Q1466">
        <v>220554.453125</v>
      </c>
      <c r="R1466">
        <v>208342.015625</v>
      </c>
      <c r="S1466">
        <v>280122.96875</v>
      </c>
      <c r="T1466">
        <v>209268.125</v>
      </c>
      <c r="U1466">
        <v>159280.078125</v>
      </c>
      <c r="V1466">
        <v>251973.875</v>
      </c>
      <c r="W1466">
        <v>279270.96875</v>
      </c>
      <c r="X1466" t="s">
        <v>32</v>
      </c>
    </row>
    <row r="1467" spans="1:24" x14ac:dyDescent="0.2">
      <c r="A1467" s="2" t="s">
        <v>9910</v>
      </c>
      <c r="B1467" s="2" t="s">
        <v>9911</v>
      </c>
      <c r="C1467" s="2" t="s">
        <v>9912</v>
      </c>
      <c r="D1467" s="2">
        <v>7</v>
      </c>
      <c r="E1467">
        <v>159045.40625</v>
      </c>
      <c r="F1467">
        <v>155794.90625</v>
      </c>
      <c r="G1467">
        <v>180607.34375</v>
      </c>
      <c r="H1467">
        <v>202593.140625</v>
      </c>
      <c r="I1467">
        <v>159387.546875</v>
      </c>
      <c r="J1467">
        <v>179577.875</v>
      </c>
      <c r="K1467">
        <v>147626.375</v>
      </c>
      <c r="L1467">
        <v>133349.3125</v>
      </c>
      <c r="M1467">
        <v>294878.34375</v>
      </c>
      <c r="N1467">
        <v>186597.9375</v>
      </c>
      <c r="O1467">
        <v>249248.53125</v>
      </c>
      <c r="P1467">
        <v>252678.15625</v>
      </c>
      <c r="Q1467">
        <v>183164.734375</v>
      </c>
      <c r="R1467">
        <v>155028.6875</v>
      </c>
      <c r="S1467">
        <v>209619.703125</v>
      </c>
      <c r="T1467">
        <v>210268.296875</v>
      </c>
      <c r="U1467">
        <v>175264.140625</v>
      </c>
      <c r="V1467">
        <v>225226.25</v>
      </c>
      <c r="W1467">
        <v>200223.328125</v>
      </c>
      <c r="X1467" t="s">
        <v>32</v>
      </c>
    </row>
    <row r="1468" spans="1:24" x14ac:dyDescent="0.2">
      <c r="A1468" s="2" t="s">
        <v>1448</v>
      </c>
      <c r="B1468" s="2" t="s">
        <v>1449</v>
      </c>
      <c r="C1468" s="2" t="s">
        <v>1450</v>
      </c>
      <c r="D1468" s="2">
        <v>5</v>
      </c>
      <c r="E1468">
        <v>101764.6484375</v>
      </c>
      <c r="F1468">
        <v>94160.609375</v>
      </c>
      <c r="G1468">
        <v>48141.44921875</v>
      </c>
      <c r="H1468">
        <v>88194.7109375</v>
      </c>
      <c r="I1468">
        <v>132052.15625</v>
      </c>
      <c r="J1468">
        <v>97330.6953125</v>
      </c>
      <c r="K1468">
        <v>110133.3203125</v>
      </c>
      <c r="L1468">
        <v>83173.28125</v>
      </c>
      <c r="M1468">
        <v>82394.484375</v>
      </c>
      <c r="N1468">
        <v>108755.3984375</v>
      </c>
      <c r="O1468">
        <v>140341.546875</v>
      </c>
      <c r="P1468">
        <v>70113.796875</v>
      </c>
      <c r="Q1468">
        <v>104807.5390625</v>
      </c>
      <c r="R1468">
        <v>127412.609375</v>
      </c>
      <c r="S1468">
        <v>172349.859375</v>
      </c>
      <c r="T1468">
        <v>147951.40625</v>
      </c>
      <c r="U1468">
        <v>149589.15625</v>
      </c>
      <c r="V1468">
        <v>191843.4375</v>
      </c>
      <c r="W1468">
        <v>191453.796875</v>
      </c>
      <c r="X1468" t="s">
        <v>32</v>
      </c>
    </row>
    <row r="1469" spans="1:24" x14ac:dyDescent="0.2">
      <c r="A1469" s="2" t="s">
        <v>9913</v>
      </c>
      <c r="B1469" s="2" t="s">
        <v>9914</v>
      </c>
      <c r="C1469" s="2" t="s">
        <v>9915</v>
      </c>
      <c r="D1469" s="2">
        <v>1</v>
      </c>
      <c r="E1469">
        <v>962.015869140625</v>
      </c>
      <c r="F1469">
        <v>1421.06787109375</v>
      </c>
      <c r="G1469">
        <v>3545.70581054688</v>
      </c>
      <c r="H1469">
        <v>6699.71630859375</v>
      </c>
      <c r="I1469">
        <v>9838.7109375</v>
      </c>
      <c r="J1469">
        <v>5636.6943359375</v>
      </c>
      <c r="K1469">
        <v>4037.64428710938</v>
      </c>
      <c r="L1469">
        <v>10114.294921875</v>
      </c>
      <c r="M1469">
        <v>6877.556640625</v>
      </c>
      <c r="N1469">
        <v>7606.99072265625</v>
      </c>
      <c r="O1469">
        <v>6588.384765625</v>
      </c>
      <c r="P1469">
        <v>8536.8427734375</v>
      </c>
      <c r="Q1469">
        <v>2004.7216796875</v>
      </c>
      <c r="R1469">
        <v>1536.57104492188</v>
      </c>
      <c r="S1469">
        <v>14063.0732421875</v>
      </c>
      <c r="T1469">
        <v>13606.84765625</v>
      </c>
      <c r="U1469">
        <v>10434.1259765625</v>
      </c>
      <c r="V1469">
        <v>12269.5634765625</v>
      </c>
      <c r="W1469">
        <v>7408.69677734375</v>
      </c>
      <c r="X1469" t="s">
        <v>32</v>
      </c>
    </row>
    <row r="1470" spans="1:24" x14ac:dyDescent="0.2">
      <c r="A1470" s="2" t="s">
        <v>3034</v>
      </c>
      <c r="B1470" s="2" t="s">
        <v>3035</v>
      </c>
      <c r="C1470" s="2" t="s">
        <v>3036</v>
      </c>
      <c r="D1470" s="2">
        <v>7</v>
      </c>
      <c r="E1470">
        <v>228097.90625</v>
      </c>
      <c r="F1470">
        <v>179715.296875</v>
      </c>
      <c r="G1470">
        <v>222254.609375</v>
      </c>
      <c r="H1470">
        <v>319407.75</v>
      </c>
      <c r="I1470">
        <v>372511.84375</v>
      </c>
      <c r="J1470">
        <v>360277.0625</v>
      </c>
      <c r="K1470">
        <v>366623.71875</v>
      </c>
      <c r="L1470">
        <v>231901.765625</v>
      </c>
      <c r="M1470">
        <v>224984.5</v>
      </c>
      <c r="N1470">
        <v>260895.734375</v>
      </c>
      <c r="O1470">
        <v>268705.3125</v>
      </c>
      <c r="P1470">
        <v>223360.5625</v>
      </c>
      <c r="Q1470">
        <v>209634.609375</v>
      </c>
      <c r="R1470">
        <v>236989.109375</v>
      </c>
      <c r="S1470">
        <v>322508.65625</v>
      </c>
      <c r="T1470">
        <v>242270.34375</v>
      </c>
      <c r="U1470">
        <v>277065.84375</v>
      </c>
      <c r="V1470">
        <v>378510.8125</v>
      </c>
      <c r="W1470">
        <v>377510.3125</v>
      </c>
      <c r="X1470" t="s">
        <v>32</v>
      </c>
    </row>
    <row r="1471" spans="1:24" x14ac:dyDescent="0.2">
      <c r="A1471" s="2" t="s">
        <v>4787</v>
      </c>
      <c r="B1471" s="2" t="s">
        <v>4788</v>
      </c>
      <c r="C1471" s="2" t="s">
        <v>4789</v>
      </c>
      <c r="D1471" s="2">
        <v>3</v>
      </c>
      <c r="E1471">
        <v>108726.875</v>
      </c>
      <c r="F1471">
        <v>88050.21875</v>
      </c>
      <c r="G1471">
        <v>114586.90625</v>
      </c>
      <c r="H1471">
        <v>153493.96875</v>
      </c>
      <c r="I1471">
        <v>97345.71875</v>
      </c>
      <c r="J1471">
        <v>65158.3125</v>
      </c>
      <c r="K1471">
        <v>84332.078125</v>
      </c>
      <c r="L1471">
        <v>104855.0234375</v>
      </c>
      <c r="M1471">
        <v>99195.625</v>
      </c>
      <c r="N1471">
        <v>125189.8515625</v>
      </c>
      <c r="O1471">
        <v>149188.203125</v>
      </c>
      <c r="P1471">
        <v>124258.765625</v>
      </c>
      <c r="Q1471">
        <v>86006.2421875</v>
      </c>
      <c r="R1471">
        <v>99186.859375</v>
      </c>
      <c r="S1471">
        <v>101029.7734375</v>
      </c>
      <c r="T1471">
        <v>107344.21875</v>
      </c>
      <c r="U1471">
        <v>113361.7265625</v>
      </c>
      <c r="V1471">
        <v>127123.875</v>
      </c>
      <c r="W1471">
        <v>102998.640625</v>
      </c>
      <c r="X1471" t="s">
        <v>32</v>
      </c>
    </row>
    <row r="1472" spans="1:24" x14ac:dyDescent="0.2">
      <c r="A1472" s="2" t="s">
        <v>9916</v>
      </c>
      <c r="B1472" s="2" t="s">
        <v>9917</v>
      </c>
      <c r="C1472" s="2" t="s">
        <v>9918</v>
      </c>
      <c r="D1472" s="2">
        <v>1</v>
      </c>
      <c r="E1472">
        <v>15089.59375</v>
      </c>
      <c r="F1472">
        <v>10872.361328125</v>
      </c>
      <c r="G1472">
        <v>21277.876953125</v>
      </c>
      <c r="H1472">
        <v>21077.685546875</v>
      </c>
      <c r="I1472">
        <v>2789.95336914063</v>
      </c>
      <c r="J1472">
        <v>1368.04528808594</v>
      </c>
      <c r="K1472">
        <v>4089.99340820313</v>
      </c>
      <c r="L1472">
        <v>14171.36328125</v>
      </c>
      <c r="M1472">
        <v>16217.439453125</v>
      </c>
      <c r="N1472">
        <v>20190.431640625</v>
      </c>
      <c r="O1472">
        <v>20509.9609375</v>
      </c>
      <c r="P1472">
        <v>12016.6943359375</v>
      </c>
      <c r="Q1472">
        <v>4509.6279296875</v>
      </c>
      <c r="R1472">
        <v>7459.11572265625</v>
      </c>
      <c r="S1472">
        <v>12970.9228515625</v>
      </c>
      <c r="T1472">
        <v>2585.08740234375</v>
      </c>
      <c r="U1472">
        <v>2915.15234375</v>
      </c>
      <c r="V1472">
        <v>8351.599609375</v>
      </c>
      <c r="W1472">
        <v>2158.337890625</v>
      </c>
      <c r="X1472" t="s">
        <v>32</v>
      </c>
    </row>
    <row r="1473" spans="1:24" x14ac:dyDescent="0.2">
      <c r="A1473" s="2" t="s">
        <v>9919</v>
      </c>
      <c r="B1473" s="2" t="s">
        <v>9920</v>
      </c>
      <c r="C1473" s="2" t="s">
        <v>9921</v>
      </c>
      <c r="D1473" s="2">
        <v>1</v>
      </c>
      <c r="E1473">
        <v>10550.849609375</v>
      </c>
      <c r="F1473">
        <v>16631.22265625</v>
      </c>
      <c r="G1473">
        <v>18536.24609375</v>
      </c>
      <c r="H1473">
        <v>21095.501953125</v>
      </c>
      <c r="I1473">
        <v>25566.720703125</v>
      </c>
      <c r="J1473">
        <v>27483.677734375</v>
      </c>
      <c r="K1473">
        <v>22364.60546875</v>
      </c>
      <c r="L1473">
        <v>13847.6064453125</v>
      </c>
      <c r="M1473">
        <v>15877.408203125</v>
      </c>
      <c r="N1473">
        <v>17088.1640625</v>
      </c>
      <c r="O1473">
        <v>26796.232421875</v>
      </c>
      <c r="P1473">
        <v>17520.255859375</v>
      </c>
      <c r="Q1473">
        <v>14043.01953125</v>
      </c>
      <c r="R1473">
        <v>13115.201171875</v>
      </c>
      <c r="S1473">
        <v>27831.779296875</v>
      </c>
      <c r="T1473">
        <v>25341.876953125</v>
      </c>
      <c r="U1473">
        <v>21390.466796875</v>
      </c>
      <c r="V1473">
        <v>8490.365234375</v>
      </c>
      <c r="W1473">
        <v>32109.248046875</v>
      </c>
      <c r="X1473" t="s">
        <v>32</v>
      </c>
    </row>
    <row r="1474" spans="1:24" x14ac:dyDescent="0.2">
      <c r="A1474" s="2" t="s">
        <v>9922</v>
      </c>
      <c r="B1474" s="2" t="s">
        <v>9923</v>
      </c>
      <c r="C1474" s="2" t="s">
        <v>9924</v>
      </c>
      <c r="D1474" s="2">
        <v>6</v>
      </c>
      <c r="E1474">
        <v>287996.625</v>
      </c>
      <c r="F1474">
        <v>288149.1875</v>
      </c>
      <c r="G1474">
        <v>331652.4375</v>
      </c>
      <c r="H1474">
        <v>375820.5625</v>
      </c>
      <c r="I1474">
        <v>335436.3125</v>
      </c>
      <c r="J1474">
        <v>311198.5</v>
      </c>
      <c r="K1474">
        <v>317178.28125</v>
      </c>
      <c r="L1474">
        <v>271491.0625</v>
      </c>
      <c r="M1474">
        <v>256616.6875</v>
      </c>
      <c r="N1474">
        <v>235382.140625</v>
      </c>
      <c r="O1474">
        <v>316937.25</v>
      </c>
      <c r="P1474">
        <v>311314.46875</v>
      </c>
      <c r="Q1474">
        <v>277786.28125</v>
      </c>
      <c r="R1474">
        <v>276905.375</v>
      </c>
      <c r="S1474">
        <v>279686.84375</v>
      </c>
      <c r="T1474">
        <v>292102.5625</v>
      </c>
      <c r="U1474">
        <v>273054.4375</v>
      </c>
      <c r="V1474">
        <v>329247.53125</v>
      </c>
      <c r="W1474">
        <v>335253.84375</v>
      </c>
      <c r="X1474" t="s">
        <v>32</v>
      </c>
    </row>
    <row r="1475" spans="1:24" x14ac:dyDescent="0.2">
      <c r="A1475" s="2" t="s">
        <v>6595</v>
      </c>
      <c r="B1475" s="2" t="s">
        <v>6596</v>
      </c>
      <c r="C1475" s="2" t="s">
        <v>6597</v>
      </c>
      <c r="D1475" s="2">
        <v>4</v>
      </c>
      <c r="E1475">
        <v>93918.8984375</v>
      </c>
      <c r="F1475">
        <v>162949.546875</v>
      </c>
      <c r="G1475">
        <v>90803.2109375</v>
      </c>
      <c r="H1475">
        <v>120568.4921875</v>
      </c>
      <c r="I1475">
        <v>201879.21875</v>
      </c>
      <c r="J1475">
        <v>248365.96875</v>
      </c>
      <c r="K1475">
        <v>223974.46875</v>
      </c>
      <c r="L1475">
        <v>228164.375</v>
      </c>
      <c r="M1475">
        <v>134031.265625</v>
      </c>
      <c r="N1475">
        <v>44402.36328125</v>
      </c>
      <c r="O1475">
        <v>231020.765625</v>
      </c>
      <c r="P1475">
        <v>239531.953125</v>
      </c>
      <c r="Q1475">
        <v>171243.28125</v>
      </c>
      <c r="R1475">
        <v>89637.421875</v>
      </c>
      <c r="S1475">
        <v>334708.375</v>
      </c>
      <c r="T1475">
        <v>266661.6875</v>
      </c>
      <c r="U1475">
        <v>213661.515625</v>
      </c>
      <c r="V1475">
        <v>214336.375</v>
      </c>
      <c r="W1475">
        <v>250076.109375</v>
      </c>
      <c r="X1475" t="s">
        <v>32</v>
      </c>
    </row>
    <row r="1476" spans="1:24" x14ac:dyDescent="0.2">
      <c r="A1476" s="2" t="s">
        <v>9925</v>
      </c>
      <c r="B1476" s="2" t="s">
        <v>9926</v>
      </c>
      <c r="C1476" s="2" t="s">
        <v>9927</v>
      </c>
      <c r="D1476" s="2">
        <v>4</v>
      </c>
      <c r="E1476">
        <v>263546.8125</v>
      </c>
      <c r="F1476">
        <v>255694.3125</v>
      </c>
      <c r="G1476">
        <v>347380</v>
      </c>
      <c r="H1476">
        <v>405974.1875</v>
      </c>
      <c r="I1476">
        <v>360579.78125</v>
      </c>
      <c r="J1476">
        <v>366627.5</v>
      </c>
      <c r="K1476">
        <v>330481.3125</v>
      </c>
      <c r="L1476">
        <v>306623.6875</v>
      </c>
      <c r="M1476">
        <v>319861.34375</v>
      </c>
      <c r="N1476">
        <v>242501.203125</v>
      </c>
      <c r="O1476">
        <v>421158.96875</v>
      </c>
      <c r="P1476">
        <v>440179.53125</v>
      </c>
      <c r="Q1476">
        <v>418960.15625</v>
      </c>
      <c r="R1476">
        <v>415570.09375</v>
      </c>
      <c r="S1476">
        <v>352899.75</v>
      </c>
      <c r="T1476">
        <v>480203.90625</v>
      </c>
      <c r="U1476">
        <v>425055.84375</v>
      </c>
      <c r="V1476">
        <v>503444.59375</v>
      </c>
      <c r="W1476">
        <v>501656.34375</v>
      </c>
      <c r="X1476" t="s">
        <v>32</v>
      </c>
    </row>
    <row r="1477" spans="1:24" x14ac:dyDescent="0.2">
      <c r="A1477" s="2" t="s">
        <v>9928</v>
      </c>
      <c r="B1477" s="2" t="s">
        <v>9929</v>
      </c>
      <c r="C1477" s="2" t="s">
        <v>9930</v>
      </c>
      <c r="D1477" s="2">
        <v>1</v>
      </c>
      <c r="E1477">
        <v>35439.84375</v>
      </c>
      <c r="F1477">
        <v>39094.59765625</v>
      </c>
      <c r="G1477">
        <v>48815.3671875</v>
      </c>
      <c r="H1477">
        <v>56067.13671875</v>
      </c>
      <c r="I1477">
        <v>28853.513671875</v>
      </c>
      <c r="J1477">
        <v>65938.3203125</v>
      </c>
      <c r="K1477">
        <v>85658.0625</v>
      </c>
      <c r="L1477">
        <v>39305.328125</v>
      </c>
      <c r="M1477">
        <v>48037.76953125</v>
      </c>
      <c r="N1477">
        <v>22693.267578125</v>
      </c>
      <c r="O1477">
        <v>79135.8046875</v>
      </c>
      <c r="P1477">
        <v>16747.955078125</v>
      </c>
      <c r="Q1477">
        <v>64576.8125</v>
      </c>
      <c r="R1477">
        <v>51824.7421875</v>
      </c>
      <c r="S1477">
        <v>78656.5859375</v>
      </c>
      <c r="T1477">
        <v>21373.4296875</v>
      </c>
      <c r="U1477">
        <v>75018.2421875</v>
      </c>
      <c r="V1477">
        <v>19785.224609375</v>
      </c>
      <c r="W1477">
        <v>75274.4375</v>
      </c>
      <c r="X1477" t="s">
        <v>32</v>
      </c>
    </row>
    <row r="1478" spans="1:24" x14ac:dyDescent="0.2">
      <c r="A1478" s="2" t="s">
        <v>9931</v>
      </c>
      <c r="B1478" s="2" t="s">
        <v>9932</v>
      </c>
      <c r="C1478" s="2" t="s">
        <v>9933</v>
      </c>
      <c r="D1478" s="2">
        <v>5</v>
      </c>
      <c r="E1478">
        <v>125167.7890625</v>
      </c>
      <c r="F1478">
        <v>108554.4921875</v>
      </c>
      <c r="G1478">
        <v>118814.84375</v>
      </c>
      <c r="H1478">
        <v>182382.0625</v>
      </c>
      <c r="I1478">
        <v>180183.40625</v>
      </c>
      <c r="J1478">
        <v>164426.375</v>
      </c>
      <c r="K1478">
        <v>139883.28125</v>
      </c>
      <c r="L1478">
        <v>130816.375</v>
      </c>
      <c r="M1478">
        <v>129707.8203125</v>
      </c>
      <c r="N1478">
        <v>134658.609375</v>
      </c>
      <c r="O1478">
        <v>167563.03125</v>
      </c>
      <c r="P1478">
        <v>162578.546875</v>
      </c>
      <c r="Q1478">
        <v>160799.65625</v>
      </c>
      <c r="R1478">
        <v>163103.75</v>
      </c>
      <c r="S1478">
        <v>220228.9375</v>
      </c>
      <c r="T1478">
        <v>249216.703125</v>
      </c>
      <c r="U1478">
        <v>170077.609375</v>
      </c>
      <c r="V1478">
        <v>237086.40625</v>
      </c>
      <c r="W1478">
        <v>236386.671875</v>
      </c>
      <c r="X1478" t="s">
        <v>32</v>
      </c>
    </row>
    <row r="1479" spans="1:24" x14ac:dyDescent="0.2">
      <c r="A1479" s="2" t="s">
        <v>4792</v>
      </c>
      <c r="B1479" s="2" t="s">
        <v>4793</v>
      </c>
      <c r="C1479" s="2" t="s">
        <v>4794</v>
      </c>
      <c r="D1479" s="2">
        <v>5</v>
      </c>
      <c r="E1479">
        <v>847905.125</v>
      </c>
      <c r="F1479">
        <v>918074.0625</v>
      </c>
      <c r="G1479">
        <v>1044511.4375</v>
      </c>
      <c r="H1479">
        <v>1312315</v>
      </c>
      <c r="I1479">
        <v>88097.6328125</v>
      </c>
      <c r="J1479">
        <v>103912.8984375</v>
      </c>
      <c r="K1479">
        <v>52766.2109375</v>
      </c>
      <c r="L1479">
        <v>191229.703125</v>
      </c>
      <c r="M1479">
        <v>173430.359375</v>
      </c>
      <c r="N1479">
        <v>163835.84375</v>
      </c>
      <c r="O1479">
        <v>237235.296875</v>
      </c>
      <c r="P1479">
        <v>107038.90625</v>
      </c>
      <c r="Q1479">
        <v>139905.0625</v>
      </c>
      <c r="R1479">
        <v>113029.640625</v>
      </c>
      <c r="S1479">
        <v>167739.96875</v>
      </c>
      <c r="T1479">
        <v>132035.953125</v>
      </c>
      <c r="U1479">
        <v>74541.09375</v>
      </c>
      <c r="V1479">
        <v>151445.828125</v>
      </c>
      <c r="W1479">
        <v>146564.46875</v>
      </c>
      <c r="X1479" t="s">
        <v>32</v>
      </c>
    </row>
    <row r="1480" spans="1:24" x14ac:dyDescent="0.2">
      <c r="A1480" s="2" t="s">
        <v>9934</v>
      </c>
      <c r="B1480" s="2" t="s">
        <v>9935</v>
      </c>
      <c r="C1480" s="2" t="s">
        <v>9936</v>
      </c>
      <c r="D1480" s="2">
        <v>4</v>
      </c>
      <c r="E1480">
        <v>137059.671875</v>
      </c>
      <c r="F1480">
        <v>116587.828125</v>
      </c>
      <c r="G1480">
        <v>140214.953125</v>
      </c>
      <c r="H1480">
        <v>155708.421875</v>
      </c>
      <c r="I1480">
        <v>142987.296875</v>
      </c>
      <c r="J1480">
        <v>117108.2578125</v>
      </c>
      <c r="K1480">
        <v>142722.21875</v>
      </c>
      <c r="L1480">
        <v>153598</v>
      </c>
      <c r="M1480">
        <v>128049.84375</v>
      </c>
      <c r="N1480">
        <v>161680.84375</v>
      </c>
      <c r="O1480">
        <v>138121.5625</v>
      </c>
      <c r="P1480">
        <v>155857.8125</v>
      </c>
      <c r="Q1480">
        <v>161088.046875</v>
      </c>
      <c r="R1480">
        <v>142535.78125</v>
      </c>
      <c r="S1480">
        <v>183164.078125</v>
      </c>
      <c r="T1480">
        <v>144956.296875</v>
      </c>
      <c r="U1480">
        <v>113528.5703125</v>
      </c>
      <c r="V1480">
        <v>174419.875</v>
      </c>
      <c r="W1480">
        <v>147858.46875</v>
      </c>
      <c r="X1480" t="s">
        <v>32</v>
      </c>
    </row>
    <row r="1481" spans="1:24" x14ac:dyDescent="0.2">
      <c r="A1481" s="2" t="s">
        <v>9937</v>
      </c>
      <c r="B1481" s="2" t="s">
        <v>9938</v>
      </c>
      <c r="C1481" s="2" t="s">
        <v>9939</v>
      </c>
      <c r="D1481" s="2">
        <v>4</v>
      </c>
      <c r="E1481">
        <v>136681.546875</v>
      </c>
      <c r="F1481">
        <v>123611.453125</v>
      </c>
      <c r="G1481">
        <v>149107.46875</v>
      </c>
      <c r="H1481">
        <v>128336.296875</v>
      </c>
      <c r="I1481">
        <v>164348.40625</v>
      </c>
      <c r="J1481">
        <v>112944.1015625</v>
      </c>
      <c r="K1481">
        <v>140161.5</v>
      </c>
      <c r="L1481">
        <v>91913.8359375</v>
      </c>
      <c r="M1481">
        <v>107102.296875</v>
      </c>
      <c r="N1481">
        <v>89332.71875</v>
      </c>
      <c r="O1481">
        <v>149463.21875</v>
      </c>
      <c r="P1481">
        <v>169305.140625</v>
      </c>
      <c r="Q1481">
        <v>176316.03125</v>
      </c>
      <c r="R1481">
        <v>165401.984375</v>
      </c>
      <c r="S1481">
        <v>204378.078125</v>
      </c>
      <c r="T1481">
        <v>134714.9375</v>
      </c>
      <c r="U1481">
        <v>86004.3125</v>
      </c>
      <c r="V1481">
        <v>163149.328125</v>
      </c>
      <c r="W1481">
        <v>169646.015625</v>
      </c>
      <c r="X1481" t="s">
        <v>32</v>
      </c>
    </row>
    <row r="1482" spans="1:24" x14ac:dyDescent="0.2">
      <c r="A1482" s="2" t="s">
        <v>9940</v>
      </c>
      <c r="B1482" s="2" t="s">
        <v>9941</v>
      </c>
      <c r="C1482" s="2" t="s">
        <v>9942</v>
      </c>
      <c r="D1482" s="2">
        <v>3</v>
      </c>
      <c r="E1482">
        <v>57832.34375</v>
      </c>
      <c r="F1482">
        <v>57035.62109375</v>
      </c>
      <c r="G1482">
        <v>73989.265625</v>
      </c>
      <c r="H1482">
        <v>129756.3046875</v>
      </c>
      <c r="I1482">
        <v>116554.65625</v>
      </c>
      <c r="J1482">
        <v>70257.3671875</v>
      </c>
      <c r="K1482">
        <v>54574.30078125</v>
      </c>
      <c r="L1482">
        <v>49052.71484375</v>
      </c>
      <c r="M1482">
        <v>48080.9375</v>
      </c>
      <c r="N1482">
        <v>60729.4609375</v>
      </c>
      <c r="O1482">
        <v>70070.6171875</v>
      </c>
      <c r="P1482">
        <v>52234.3046875</v>
      </c>
      <c r="Q1482">
        <v>38135.828125</v>
      </c>
      <c r="R1482">
        <v>50957.4296875</v>
      </c>
      <c r="S1482">
        <v>56906.609375</v>
      </c>
      <c r="T1482">
        <v>42126.140625</v>
      </c>
      <c r="U1482">
        <v>47868.75390625</v>
      </c>
      <c r="V1482">
        <v>82131.28125</v>
      </c>
      <c r="W1482">
        <v>74606.6015625</v>
      </c>
      <c r="X1482" t="s">
        <v>32</v>
      </c>
    </row>
    <row r="1483" spans="1:24" x14ac:dyDescent="0.2">
      <c r="A1483" s="2" t="s">
        <v>9943</v>
      </c>
      <c r="B1483" s="2" t="s">
        <v>9944</v>
      </c>
      <c r="C1483" s="2" t="s">
        <v>9945</v>
      </c>
      <c r="D1483" s="2">
        <v>6</v>
      </c>
      <c r="E1483">
        <v>190960.25</v>
      </c>
      <c r="F1483">
        <v>161972.0625</v>
      </c>
      <c r="G1483">
        <v>196377.703125</v>
      </c>
      <c r="H1483">
        <v>324366.625</v>
      </c>
      <c r="I1483">
        <v>323703.875</v>
      </c>
      <c r="J1483">
        <v>299182.46875</v>
      </c>
      <c r="K1483">
        <v>191190.40625</v>
      </c>
      <c r="L1483">
        <v>297184.3125</v>
      </c>
      <c r="M1483">
        <v>270665.40625</v>
      </c>
      <c r="N1483">
        <v>252265.203125</v>
      </c>
      <c r="O1483">
        <v>309700.40625</v>
      </c>
      <c r="P1483">
        <v>353754.28125</v>
      </c>
      <c r="Q1483">
        <v>288262.9375</v>
      </c>
      <c r="R1483">
        <v>335869.90625</v>
      </c>
      <c r="S1483">
        <v>308093.4375</v>
      </c>
      <c r="T1483">
        <v>264147.125</v>
      </c>
      <c r="U1483">
        <v>214533.359375</v>
      </c>
      <c r="V1483">
        <v>219870.421875</v>
      </c>
      <c r="W1483">
        <v>373815.40625</v>
      </c>
      <c r="X1483" t="s">
        <v>32</v>
      </c>
    </row>
    <row r="1484" spans="1:24" x14ac:dyDescent="0.2">
      <c r="A1484" s="2" t="s">
        <v>9946</v>
      </c>
      <c r="B1484" s="2" t="s">
        <v>9947</v>
      </c>
      <c r="C1484" s="2" t="s">
        <v>9948</v>
      </c>
      <c r="D1484" s="2">
        <v>1</v>
      </c>
      <c r="E1484">
        <v>14978.943359375</v>
      </c>
      <c r="F1484">
        <v>18570.380859375</v>
      </c>
      <c r="G1484">
        <v>15592.9599609375</v>
      </c>
      <c r="H1484">
        <v>23455.98046875</v>
      </c>
      <c r="I1484">
        <v>112136.53125</v>
      </c>
      <c r="J1484">
        <v>22681.548828125</v>
      </c>
      <c r="K1484">
        <v>16962.228515625</v>
      </c>
      <c r="L1484">
        <v>11753.9287109375</v>
      </c>
      <c r="M1484">
        <v>14637.3759765625</v>
      </c>
      <c r="N1484">
        <v>15518.0625</v>
      </c>
      <c r="O1484">
        <v>17613.294921875</v>
      </c>
      <c r="P1484">
        <v>37294.53125</v>
      </c>
      <c r="Q1484">
        <v>19970.853515625</v>
      </c>
      <c r="R1484">
        <v>12995.2177734375</v>
      </c>
      <c r="S1484">
        <v>45469.7421875</v>
      </c>
      <c r="T1484">
        <v>4646.43359375</v>
      </c>
      <c r="U1484">
        <v>33410.19921875</v>
      </c>
      <c r="V1484">
        <v>17040.677734375</v>
      </c>
      <c r="W1484">
        <v>14830.13671875</v>
      </c>
      <c r="X1484" t="s">
        <v>32</v>
      </c>
    </row>
    <row r="1485" spans="1:24" x14ac:dyDescent="0.2">
      <c r="A1485" s="2" t="s">
        <v>1453</v>
      </c>
      <c r="B1485" s="2" t="s">
        <v>1454</v>
      </c>
      <c r="C1485" s="2" t="s">
        <v>1455</v>
      </c>
      <c r="D1485" s="2">
        <v>5</v>
      </c>
      <c r="E1485">
        <v>59829.4140625</v>
      </c>
      <c r="F1485">
        <v>56601.46484375</v>
      </c>
      <c r="G1485">
        <v>50946.15234375</v>
      </c>
      <c r="H1485">
        <v>105739.1640625</v>
      </c>
      <c r="I1485">
        <v>23585.826171875</v>
      </c>
      <c r="J1485">
        <v>41010.92578125</v>
      </c>
      <c r="K1485">
        <v>52004.2421875</v>
      </c>
      <c r="L1485">
        <v>78141.8125</v>
      </c>
      <c r="M1485">
        <v>43146.171875</v>
      </c>
      <c r="N1485">
        <v>63089.32421875</v>
      </c>
      <c r="O1485">
        <v>87755.015625</v>
      </c>
      <c r="P1485">
        <v>66324.1328125</v>
      </c>
      <c r="Q1485">
        <v>50850.75</v>
      </c>
      <c r="R1485">
        <v>84007.6015625</v>
      </c>
      <c r="S1485">
        <v>72952.875</v>
      </c>
      <c r="T1485">
        <v>113288.625</v>
      </c>
      <c r="U1485">
        <v>73957.5390625</v>
      </c>
      <c r="V1485">
        <v>116337.265625</v>
      </c>
      <c r="W1485">
        <v>130900.4921875</v>
      </c>
      <c r="X1485" t="s">
        <v>32</v>
      </c>
    </row>
    <row r="1486" spans="1:24" x14ac:dyDescent="0.2">
      <c r="A1486" s="2" t="s">
        <v>9949</v>
      </c>
      <c r="B1486" s="2" t="s">
        <v>9950</v>
      </c>
      <c r="C1486" s="2" t="s">
        <v>9951</v>
      </c>
      <c r="D1486" s="2">
        <v>5</v>
      </c>
      <c r="E1486">
        <v>1147458.375</v>
      </c>
      <c r="F1486">
        <v>1050780.25</v>
      </c>
      <c r="G1486">
        <v>1476512.5</v>
      </c>
      <c r="H1486">
        <v>1777550.5</v>
      </c>
      <c r="I1486">
        <v>1787363.5</v>
      </c>
      <c r="J1486">
        <v>1241196.375</v>
      </c>
      <c r="K1486">
        <v>1465337.125</v>
      </c>
      <c r="L1486">
        <v>1316967.25</v>
      </c>
      <c r="M1486">
        <v>1263453</v>
      </c>
      <c r="N1486">
        <v>1422662.25</v>
      </c>
      <c r="O1486">
        <v>1622425.25</v>
      </c>
      <c r="P1486">
        <v>1728086.5</v>
      </c>
      <c r="Q1486">
        <v>1430017.5</v>
      </c>
      <c r="R1486">
        <v>1441237.25</v>
      </c>
      <c r="S1486">
        <v>1878040.625</v>
      </c>
      <c r="T1486">
        <v>1896271.5</v>
      </c>
      <c r="U1486">
        <v>1550496.625</v>
      </c>
      <c r="V1486">
        <v>1946176.875</v>
      </c>
      <c r="W1486">
        <v>2140392.75</v>
      </c>
      <c r="X1486" t="s">
        <v>32</v>
      </c>
    </row>
    <row r="1487" spans="1:24" x14ac:dyDescent="0.2">
      <c r="A1487" s="2" t="s">
        <v>1458</v>
      </c>
      <c r="B1487" s="2" t="s">
        <v>1459</v>
      </c>
      <c r="C1487" s="2" t="s">
        <v>1460</v>
      </c>
      <c r="D1487" s="2">
        <v>3</v>
      </c>
      <c r="E1487">
        <v>77713.40625</v>
      </c>
      <c r="F1487">
        <v>66711.609375</v>
      </c>
      <c r="G1487">
        <v>122825.421875</v>
      </c>
      <c r="H1487">
        <v>125891.3515625</v>
      </c>
      <c r="I1487">
        <v>88840.1953125</v>
      </c>
      <c r="J1487">
        <v>105954.734375</v>
      </c>
      <c r="K1487">
        <v>67132.6796875</v>
      </c>
      <c r="L1487">
        <v>44659.51953125</v>
      </c>
      <c r="M1487">
        <v>45130.06640625</v>
      </c>
      <c r="N1487">
        <v>49692.74609375</v>
      </c>
      <c r="O1487">
        <v>50373.66015625</v>
      </c>
      <c r="P1487">
        <v>87951.6171875</v>
      </c>
      <c r="Q1487">
        <v>44019.6328125</v>
      </c>
      <c r="R1487">
        <v>122435.875</v>
      </c>
      <c r="S1487">
        <v>56986.0390625</v>
      </c>
      <c r="T1487">
        <v>155763.59375</v>
      </c>
      <c r="U1487">
        <v>129054.390625</v>
      </c>
      <c r="V1487">
        <v>171413.28125</v>
      </c>
      <c r="W1487">
        <v>182863</v>
      </c>
      <c r="X1487" t="s">
        <v>32</v>
      </c>
    </row>
    <row r="1488" spans="1:24" x14ac:dyDescent="0.2">
      <c r="A1488" s="2" t="s">
        <v>9952</v>
      </c>
      <c r="B1488" s="2" t="s">
        <v>9953</v>
      </c>
      <c r="C1488" s="2" t="s">
        <v>9954</v>
      </c>
      <c r="D1488" s="2">
        <v>6</v>
      </c>
      <c r="E1488">
        <v>1131549.375</v>
      </c>
      <c r="F1488">
        <v>1555583.5</v>
      </c>
      <c r="G1488">
        <v>1788537.5</v>
      </c>
      <c r="H1488">
        <v>2103028.25</v>
      </c>
      <c r="I1488">
        <v>1997484.875</v>
      </c>
      <c r="J1488">
        <v>2292782.25</v>
      </c>
      <c r="K1488">
        <v>1859362.125</v>
      </c>
      <c r="L1488">
        <v>1873869.125</v>
      </c>
      <c r="M1488">
        <v>1733394.875</v>
      </c>
      <c r="N1488">
        <v>1869677.125</v>
      </c>
      <c r="O1488">
        <v>2180511.25</v>
      </c>
      <c r="P1488">
        <v>1887009.125</v>
      </c>
      <c r="Q1488">
        <v>1757225.875</v>
      </c>
      <c r="R1488">
        <v>1517208.625</v>
      </c>
      <c r="S1488">
        <v>2027974.25</v>
      </c>
      <c r="T1488">
        <v>2057138.5</v>
      </c>
      <c r="U1488">
        <v>1912907.875</v>
      </c>
      <c r="V1488">
        <v>2372204.5</v>
      </c>
      <c r="W1488">
        <v>2494949</v>
      </c>
      <c r="X1488" t="s">
        <v>32</v>
      </c>
    </row>
    <row r="1489" spans="1:24" x14ac:dyDescent="0.2">
      <c r="A1489" s="2" t="s">
        <v>9955</v>
      </c>
      <c r="B1489" s="2" t="s">
        <v>9956</v>
      </c>
      <c r="C1489" s="2" t="s">
        <v>9957</v>
      </c>
      <c r="D1489" s="2">
        <v>3</v>
      </c>
      <c r="E1489">
        <v>69548.78125</v>
      </c>
      <c r="F1489">
        <v>63023.421875</v>
      </c>
      <c r="G1489">
        <v>88744.625</v>
      </c>
      <c r="H1489">
        <v>119898.1484375</v>
      </c>
      <c r="I1489">
        <v>96574.046875</v>
      </c>
      <c r="J1489">
        <v>79797.3515625</v>
      </c>
      <c r="K1489">
        <v>79167.9140625</v>
      </c>
      <c r="L1489">
        <v>71873.8515625</v>
      </c>
      <c r="M1489">
        <v>82698.9453125</v>
      </c>
      <c r="N1489">
        <v>77429.5390625</v>
      </c>
      <c r="O1489">
        <v>92686.640625</v>
      </c>
      <c r="P1489">
        <v>76335.109375</v>
      </c>
      <c r="Q1489">
        <v>89248.375</v>
      </c>
      <c r="R1489">
        <v>82456.4140625</v>
      </c>
      <c r="S1489">
        <v>126599.1796875</v>
      </c>
      <c r="T1489">
        <v>107241.6640625</v>
      </c>
      <c r="U1489">
        <v>86672.8671875</v>
      </c>
      <c r="V1489">
        <v>84741.3828125</v>
      </c>
      <c r="W1489">
        <v>100143.1015625</v>
      </c>
      <c r="X1489" t="s">
        <v>32</v>
      </c>
    </row>
    <row r="1490" spans="1:24" x14ac:dyDescent="0.2">
      <c r="A1490" s="2" t="s">
        <v>3039</v>
      </c>
      <c r="B1490" s="2" t="s">
        <v>3040</v>
      </c>
      <c r="C1490" s="2" t="s">
        <v>3041</v>
      </c>
      <c r="D1490" s="2">
        <v>2</v>
      </c>
      <c r="E1490">
        <v>16760.029296875</v>
      </c>
      <c r="F1490">
        <v>11450.3251953125</v>
      </c>
      <c r="G1490">
        <v>104071.9609375</v>
      </c>
      <c r="H1490">
        <v>29985.833984375</v>
      </c>
      <c r="I1490">
        <v>110654.46875</v>
      </c>
      <c r="J1490">
        <v>115646.3671875</v>
      </c>
      <c r="K1490">
        <v>82073.7265625</v>
      </c>
      <c r="L1490">
        <v>91028.4375</v>
      </c>
      <c r="M1490">
        <v>79293.671875</v>
      </c>
      <c r="N1490">
        <v>95689.640625</v>
      </c>
      <c r="O1490">
        <v>88869.484375</v>
      </c>
      <c r="P1490">
        <v>63145.31640625</v>
      </c>
      <c r="Q1490">
        <v>60766.9921875</v>
      </c>
      <c r="R1490">
        <v>32431.716796875</v>
      </c>
      <c r="S1490">
        <v>44602.48828125</v>
      </c>
      <c r="T1490">
        <v>11834.6337890625</v>
      </c>
      <c r="U1490">
        <v>60752.52734375</v>
      </c>
      <c r="V1490">
        <v>93739.171875</v>
      </c>
      <c r="W1490">
        <v>38649.2265625</v>
      </c>
      <c r="X1490" t="s">
        <v>32</v>
      </c>
    </row>
    <row r="1491" spans="1:24" x14ac:dyDescent="0.2">
      <c r="A1491" s="2" t="s">
        <v>3044</v>
      </c>
      <c r="B1491" s="2" t="s">
        <v>3045</v>
      </c>
      <c r="C1491" s="2" t="s">
        <v>3046</v>
      </c>
      <c r="D1491" s="2">
        <v>7</v>
      </c>
      <c r="E1491">
        <v>300027.28125</v>
      </c>
      <c r="F1491">
        <v>66325.0859375</v>
      </c>
      <c r="G1491">
        <v>129588.21875</v>
      </c>
      <c r="H1491">
        <v>559102.375</v>
      </c>
      <c r="I1491">
        <v>854962.0625</v>
      </c>
      <c r="J1491">
        <v>400369.125</v>
      </c>
      <c r="K1491">
        <v>302639.125</v>
      </c>
      <c r="L1491">
        <v>335317.75</v>
      </c>
      <c r="M1491">
        <v>521817.3125</v>
      </c>
      <c r="N1491">
        <v>130529.8046875</v>
      </c>
      <c r="O1491">
        <v>133075.71875</v>
      </c>
      <c r="P1491">
        <v>169555.375</v>
      </c>
      <c r="Q1491">
        <v>145694.578125</v>
      </c>
      <c r="R1491">
        <v>128485.1015625</v>
      </c>
      <c r="S1491">
        <v>160232.9375</v>
      </c>
      <c r="T1491">
        <v>691314.9375</v>
      </c>
      <c r="U1491">
        <v>313721.59375</v>
      </c>
      <c r="V1491">
        <v>431858.78125</v>
      </c>
      <c r="W1491">
        <v>820619</v>
      </c>
      <c r="X1491" t="s">
        <v>32</v>
      </c>
    </row>
    <row r="1492" spans="1:24" x14ac:dyDescent="0.2">
      <c r="A1492" s="2" t="s">
        <v>9958</v>
      </c>
      <c r="B1492" s="2" t="s">
        <v>9959</v>
      </c>
      <c r="C1492" s="2" t="s">
        <v>9960</v>
      </c>
      <c r="D1492" s="2">
        <v>5</v>
      </c>
      <c r="E1492">
        <v>348161.1875</v>
      </c>
      <c r="F1492">
        <v>308403.875</v>
      </c>
      <c r="G1492">
        <v>387728.15625</v>
      </c>
      <c r="H1492">
        <v>498065.03125</v>
      </c>
      <c r="I1492">
        <v>440977.9375</v>
      </c>
      <c r="J1492">
        <v>310901.46875</v>
      </c>
      <c r="K1492">
        <v>333894.3125</v>
      </c>
      <c r="L1492">
        <v>329832.21875</v>
      </c>
      <c r="M1492">
        <v>332980.03125</v>
      </c>
      <c r="N1492">
        <v>338196.78125</v>
      </c>
      <c r="O1492">
        <v>479531.1875</v>
      </c>
      <c r="P1492">
        <v>475229.375</v>
      </c>
      <c r="Q1492">
        <v>379236.9375</v>
      </c>
      <c r="R1492">
        <v>375031.6875</v>
      </c>
      <c r="S1492">
        <v>497649.90625</v>
      </c>
      <c r="T1492">
        <v>432750.9375</v>
      </c>
      <c r="U1492">
        <v>347071.71875</v>
      </c>
      <c r="V1492">
        <v>457480</v>
      </c>
      <c r="W1492">
        <v>505660.3125</v>
      </c>
      <c r="X1492" t="s">
        <v>32</v>
      </c>
    </row>
    <row r="1493" spans="1:24" x14ac:dyDescent="0.2">
      <c r="A1493" s="2" t="s">
        <v>4799</v>
      </c>
      <c r="B1493" s="2" t="s">
        <v>4800</v>
      </c>
      <c r="C1493" s="2" t="s">
        <v>4801</v>
      </c>
      <c r="D1493" s="2">
        <v>6</v>
      </c>
      <c r="E1493">
        <v>1090864.375</v>
      </c>
      <c r="F1493">
        <v>1176046</v>
      </c>
      <c r="G1493">
        <v>1343163.875</v>
      </c>
      <c r="H1493">
        <v>1517621.75</v>
      </c>
      <c r="I1493">
        <v>858584</v>
      </c>
      <c r="J1493">
        <v>938277.9375</v>
      </c>
      <c r="K1493">
        <v>879978</v>
      </c>
      <c r="L1493">
        <v>1080087.375</v>
      </c>
      <c r="M1493">
        <v>1262599.125</v>
      </c>
      <c r="N1493">
        <v>1359408.5</v>
      </c>
      <c r="O1493">
        <v>1414590.625</v>
      </c>
      <c r="P1493">
        <v>921429.375</v>
      </c>
      <c r="Q1493">
        <v>875359.125</v>
      </c>
      <c r="R1493">
        <v>726603.8125</v>
      </c>
      <c r="S1493">
        <v>1043885.125</v>
      </c>
      <c r="T1493">
        <v>754608.0625</v>
      </c>
      <c r="U1493">
        <v>775829.6875</v>
      </c>
      <c r="V1493">
        <v>1050779.375</v>
      </c>
      <c r="W1493">
        <v>1127044.375</v>
      </c>
      <c r="X1493" t="s">
        <v>32</v>
      </c>
    </row>
    <row r="1494" spans="1:24" x14ac:dyDescent="0.2">
      <c r="A1494" s="2" t="s">
        <v>1463</v>
      </c>
      <c r="B1494" s="2" t="s">
        <v>1464</v>
      </c>
      <c r="C1494" s="2" t="s">
        <v>1465</v>
      </c>
      <c r="D1494" s="2">
        <v>8</v>
      </c>
      <c r="E1494">
        <v>395837.15625</v>
      </c>
      <c r="F1494">
        <v>376822.65625</v>
      </c>
      <c r="G1494">
        <v>483411.15625</v>
      </c>
      <c r="H1494">
        <v>585244.0625</v>
      </c>
      <c r="I1494">
        <v>453805.4375</v>
      </c>
      <c r="J1494">
        <v>466368.875</v>
      </c>
      <c r="K1494">
        <v>390928.0625</v>
      </c>
      <c r="L1494">
        <v>433085.8125</v>
      </c>
      <c r="M1494">
        <v>462621.78125</v>
      </c>
      <c r="N1494">
        <v>471980</v>
      </c>
      <c r="O1494">
        <v>535868.6875</v>
      </c>
      <c r="P1494">
        <v>472023.78125</v>
      </c>
      <c r="Q1494">
        <v>436833.78125</v>
      </c>
      <c r="R1494">
        <v>375400.6875</v>
      </c>
      <c r="S1494">
        <v>517034.1875</v>
      </c>
      <c r="T1494">
        <v>317748.28125</v>
      </c>
      <c r="U1494">
        <v>277156.03125</v>
      </c>
      <c r="V1494">
        <v>364624.59375</v>
      </c>
      <c r="W1494">
        <v>380229.03125</v>
      </c>
      <c r="X1494" t="s">
        <v>32</v>
      </c>
    </row>
    <row r="1495" spans="1:24" x14ac:dyDescent="0.2">
      <c r="A1495" s="2" t="s">
        <v>9961</v>
      </c>
      <c r="B1495" s="2" t="s">
        <v>9962</v>
      </c>
      <c r="C1495" s="2" t="s">
        <v>9963</v>
      </c>
      <c r="D1495" s="2">
        <v>5</v>
      </c>
      <c r="E1495">
        <v>98293.765625</v>
      </c>
      <c r="F1495">
        <v>73445.4296875</v>
      </c>
      <c r="G1495">
        <v>107784.3359375</v>
      </c>
      <c r="H1495">
        <v>124414.3671875</v>
      </c>
      <c r="I1495">
        <v>162013.28125</v>
      </c>
      <c r="J1495">
        <v>70223.4765625</v>
      </c>
      <c r="K1495">
        <v>115157.2578125</v>
      </c>
      <c r="L1495">
        <v>84381.3828125</v>
      </c>
      <c r="M1495">
        <v>87088.9765625</v>
      </c>
      <c r="N1495">
        <v>102597.390625</v>
      </c>
      <c r="O1495">
        <v>108882.578125</v>
      </c>
      <c r="P1495">
        <v>58969.95703125</v>
      </c>
      <c r="Q1495">
        <v>76458.828125</v>
      </c>
      <c r="R1495">
        <v>70933.9375</v>
      </c>
      <c r="S1495">
        <v>155107.578125</v>
      </c>
      <c r="T1495">
        <v>93879.6953125</v>
      </c>
      <c r="U1495">
        <v>58148.39453125</v>
      </c>
      <c r="V1495">
        <v>132012.609375</v>
      </c>
      <c r="W1495">
        <v>119484.328125</v>
      </c>
      <c r="X1495" t="s">
        <v>32</v>
      </c>
    </row>
    <row r="1496" spans="1:24" x14ac:dyDescent="0.2">
      <c r="A1496" s="2" t="s">
        <v>9964</v>
      </c>
      <c r="B1496" s="2" t="s">
        <v>9965</v>
      </c>
      <c r="C1496" s="2" t="s">
        <v>9966</v>
      </c>
      <c r="D1496" s="2">
        <v>7</v>
      </c>
      <c r="E1496">
        <v>586518.875</v>
      </c>
      <c r="F1496">
        <v>484170.21875</v>
      </c>
      <c r="G1496">
        <v>648137.0625</v>
      </c>
      <c r="H1496">
        <v>740144.3125</v>
      </c>
      <c r="I1496">
        <v>757539.875</v>
      </c>
      <c r="J1496">
        <v>677298.3125</v>
      </c>
      <c r="K1496">
        <v>702009.375</v>
      </c>
      <c r="L1496">
        <v>621554.6875</v>
      </c>
      <c r="M1496">
        <v>608125.4375</v>
      </c>
      <c r="N1496">
        <v>707752.3125</v>
      </c>
      <c r="O1496">
        <v>747662.6875</v>
      </c>
      <c r="P1496">
        <v>799085.625</v>
      </c>
      <c r="Q1496">
        <v>764442.5</v>
      </c>
      <c r="R1496">
        <v>726395.125</v>
      </c>
      <c r="S1496">
        <v>909143.6875</v>
      </c>
      <c r="T1496">
        <v>863026.8125</v>
      </c>
      <c r="U1496">
        <v>739836.5625</v>
      </c>
      <c r="V1496">
        <v>736401.875</v>
      </c>
      <c r="W1496">
        <v>707726.875</v>
      </c>
      <c r="X1496" t="s">
        <v>32</v>
      </c>
    </row>
    <row r="1497" spans="1:24" x14ac:dyDescent="0.2">
      <c r="A1497" s="2" t="s">
        <v>1468</v>
      </c>
      <c r="B1497" s="2" t="s">
        <v>1469</v>
      </c>
      <c r="C1497" s="2" t="s">
        <v>1470</v>
      </c>
      <c r="D1497" s="2">
        <v>5</v>
      </c>
      <c r="E1497">
        <v>343246.3125</v>
      </c>
      <c r="F1497">
        <v>273201.34375</v>
      </c>
      <c r="G1497">
        <v>411525.09375</v>
      </c>
      <c r="H1497">
        <v>474863.25</v>
      </c>
      <c r="I1497">
        <v>375156.15625</v>
      </c>
      <c r="J1497">
        <v>285636.1875</v>
      </c>
      <c r="K1497">
        <v>313432.90625</v>
      </c>
      <c r="L1497">
        <v>288545.59375</v>
      </c>
      <c r="M1497">
        <v>304653.375</v>
      </c>
      <c r="N1497">
        <v>348741.4375</v>
      </c>
      <c r="O1497">
        <v>415265.03125</v>
      </c>
      <c r="P1497">
        <v>337516.59375</v>
      </c>
      <c r="Q1497">
        <v>310896.28125</v>
      </c>
      <c r="R1497">
        <v>302389.59375</v>
      </c>
      <c r="S1497">
        <v>381964.5</v>
      </c>
      <c r="T1497">
        <v>539130.5</v>
      </c>
      <c r="U1497">
        <v>340376.375</v>
      </c>
      <c r="V1497">
        <v>452163.3125</v>
      </c>
      <c r="W1497">
        <v>484053.03125</v>
      </c>
      <c r="X1497" t="s">
        <v>32</v>
      </c>
    </row>
    <row r="1498" spans="1:24" x14ac:dyDescent="0.2">
      <c r="A1498" s="2" t="s">
        <v>3049</v>
      </c>
      <c r="B1498" s="2" t="s">
        <v>3050</v>
      </c>
      <c r="C1498" s="2" t="s">
        <v>3051</v>
      </c>
      <c r="D1498" s="2">
        <v>6</v>
      </c>
      <c r="E1498">
        <v>1220273.125</v>
      </c>
      <c r="F1498">
        <v>1004454.8125</v>
      </c>
      <c r="G1498">
        <v>1381117.75</v>
      </c>
      <c r="H1498">
        <v>1615200.875</v>
      </c>
      <c r="I1498">
        <v>1052091.375</v>
      </c>
      <c r="J1498">
        <v>848911.8125</v>
      </c>
      <c r="K1498">
        <v>894275.25</v>
      </c>
      <c r="L1498">
        <v>1066800</v>
      </c>
      <c r="M1498">
        <v>1077837.625</v>
      </c>
      <c r="N1498">
        <v>1323207.125</v>
      </c>
      <c r="O1498">
        <v>1356049</v>
      </c>
      <c r="P1498">
        <v>1551906.25</v>
      </c>
      <c r="Q1498">
        <v>1134283.125</v>
      </c>
      <c r="R1498">
        <v>1530593.625</v>
      </c>
      <c r="S1498">
        <v>1453033.875</v>
      </c>
      <c r="T1498">
        <v>1143191.25</v>
      </c>
      <c r="U1498">
        <v>980205.25</v>
      </c>
      <c r="V1498">
        <v>1106190</v>
      </c>
      <c r="W1498">
        <v>1278445.25</v>
      </c>
      <c r="X1498" t="s">
        <v>32</v>
      </c>
    </row>
    <row r="1499" spans="1:24" x14ac:dyDescent="0.2">
      <c r="A1499" s="2" t="s">
        <v>7596</v>
      </c>
      <c r="B1499" s="2" t="s">
        <v>7597</v>
      </c>
      <c r="C1499" s="2" t="s">
        <v>7598</v>
      </c>
      <c r="D1499" s="2">
        <v>3</v>
      </c>
      <c r="E1499">
        <v>251129.125</v>
      </c>
      <c r="F1499">
        <v>195632.3125</v>
      </c>
      <c r="G1499">
        <v>268337.96875</v>
      </c>
      <c r="H1499">
        <v>350127.25</v>
      </c>
      <c r="I1499">
        <v>406677.5625</v>
      </c>
      <c r="J1499">
        <v>289399.03125</v>
      </c>
      <c r="K1499">
        <v>328738.53125</v>
      </c>
      <c r="L1499">
        <v>281183.4375</v>
      </c>
      <c r="M1499">
        <v>227995.34375</v>
      </c>
      <c r="N1499">
        <v>286685.125</v>
      </c>
      <c r="O1499">
        <v>343818.03125</v>
      </c>
      <c r="P1499">
        <v>291445.21875</v>
      </c>
      <c r="Q1499">
        <v>245595.546875</v>
      </c>
      <c r="R1499">
        <v>259512.671875</v>
      </c>
      <c r="S1499">
        <v>312241.59375</v>
      </c>
      <c r="T1499">
        <v>329085.5625</v>
      </c>
      <c r="U1499">
        <v>217416.484375</v>
      </c>
      <c r="V1499">
        <v>241817.953125</v>
      </c>
      <c r="W1499">
        <v>313301.5625</v>
      </c>
      <c r="X1499" t="s">
        <v>32</v>
      </c>
    </row>
    <row r="1500" spans="1:24" x14ac:dyDescent="0.2">
      <c r="A1500" s="2" t="s">
        <v>1473</v>
      </c>
      <c r="B1500" s="2" t="s">
        <v>1474</v>
      </c>
      <c r="C1500" s="2" t="s">
        <v>1475</v>
      </c>
      <c r="D1500" s="2">
        <v>7</v>
      </c>
      <c r="E1500">
        <v>274051.03125</v>
      </c>
      <c r="F1500">
        <v>327567.34375</v>
      </c>
      <c r="G1500">
        <v>407468.90625</v>
      </c>
      <c r="H1500">
        <v>473192.65625</v>
      </c>
      <c r="I1500">
        <v>285047.46875</v>
      </c>
      <c r="J1500">
        <v>418411.03125</v>
      </c>
      <c r="K1500">
        <v>286478.1875</v>
      </c>
      <c r="L1500">
        <v>359867.375</v>
      </c>
      <c r="M1500">
        <v>391756.5625</v>
      </c>
      <c r="N1500">
        <v>355896.1875</v>
      </c>
      <c r="O1500">
        <v>382579.375</v>
      </c>
      <c r="P1500">
        <v>450273.65625</v>
      </c>
      <c r="Q1500">
        <v>399237.40625</v>
      </c>
      <c r="R1500">
        <v>366467.96875</v>
      </c>
      <c r="S1500">
        <v>521659.3125</v>
      </c>
      <c r="T1500">
        <v>479815.875</v>
      </c>
      <c r="U1500">
        <v>432934.3125</v>
      </c>
      <c r="V1500">
        <v>511274.28125</v>
      </c>
      <c r="W1500">
        <v>537128.6875</v>
      </c>
      <c r="X1500" t="s">
        <v>32</v>
      </c>
    </row>
    <row r="1501" spans="1:24" x14ac:dyDescent="0.2">
      <c r="A1501" s="2" t="s">
        <v>9967</v>
      </c>
      <c r="B1501" s="2" t="s">
        <v>9968</v>
      </c>
      <c r="C1501" s="2" t="s">
        <v>9969</v>
      </c>
      <c r="D1501" s="2">
        <v>4</v>
      </c>
      <c r="E1501">
        <v>212705.78125</v>
      </c>
      <c r="F1501">
        <v>191004.359375</v>
      </c>
      <c r="G1501">
        <v>261919.875</v>
      </c>
      <c r="H1501">
        <v>283595.34375</v>
      </c>
      <c r="I1501">
        <v>260769.6875</v>
      </c>
      <c r="J1501">
        <v>212066.453125</v>
      </c>
      <c r="K1501">
        <v>247766.375</v>
      </c>
      <c r="L1501">
        <v>253461.75</v>
      </c>
      <c r="M1501">
        <v>215697.03125</v>
      </c>
      <c r="N1501">
        <v>230410.3125</v>
      </c>
      <c r="O1501">
        <v>275652.65625</v>
      </c>
      <c r="P1501">
        <v>292410.3125</v>
      </c>
      <c r="Q1501">
        <v>253184.5625</v>
      </c>
      <c r="R1501">
        <v>260357.390625</v>
      </c>
      <c r="S1501">
        <v>347134.8125</v>
      </c>
      <c r="T1501">
        <v>331405.4375</v>
      </c>
      <c r="U1501">
        <v>257267.109375</v>
      </c>
      <c r="V1501">
        <v>314483.125</v>
      </c>
      <c r="W1501">
        <v>322070.03125</v>
      </c>
      <c r="X1501" t="s">
        <v>32</v>
      </c>
    </row>
    <row r="1502" spans="1:24" x14ac:dyDescent="0.2">
      <c r="A1502" s="2" t="s">
        <v>9970</v>
      </c>
      <c r="B1502" s="2" t="s">
        <v>9971</v>
      </c>
      <c r="C1502" s="2" t="s">
        <v>9972</v>
      </c>
      <c r="D1502" s="2">
        <v>4</v>
      </c>
      <c r="E1502">
        <v>155536.25</v>
      </c>
      <c r="F1502">
        <v>163039.59375</v>
      </c>
      <c r="G1502">
        <v>170395.203125</v>
      </c>
      <c r="H1502">
        <v>167821.234375</v>
      </c>
      <c r="I1502">
        <v>196206.875</v>
      </c>
      <c r="J1502">
        <v>183623.71875</v>
      </c>
      <c r="K1502">
        <v>196253.296875</v>
      </c>
      <c r="L1502">
        <v>176133.125</v>
      </c>
      <c r="M1502">
        <v>149464.78125</v>
      </c>
      <c r="N1502">
        <v>174783.75</v>
      </c>
      <c r="O1502">
        <v>229958.125</v>
      </c>
      <c r="P1502">
        <v>187932.109375</v>
      </c>
      <c r="Q1502">
        <v>180457.4375</v>
      </c>
      <c r="R1502">
        <v>157993.015625</v>
      </c>
      <c r="S1502">
        <v>230135.875</v>
      </c>
      <c r="T1502">
        <v>180264.015625</v>
      </c>
      <c r="U1502">
        <v>167899.765625</v>
      </c>
      <c r="V1502">
        <v>213979.59375</v>
      </c>
      <c r="W1502">
        <v>233301.65625</v>
      </c>
      <c r="X1502" t="s">
        <v>32</v>
      </c>
    </row>
    <row r="1503" spans="1:24" x14ac:dyDescent="0.2">
      <c r="A1503" s="2" t="s">
        <v>4806</v>
      </c>
      <c r="B1503" s="2" t="s">
        <v>4807</v>
      </c>
      <c r="C1503" s="2" t="s">
        <v>4808</v>
      </c>
      <c r="D1503" s="2">
        <v>5</v>
      </c>
      <c r="E1503">
        <v>1275298.375</v>
      </c>
      <c r="F1503">
        <v>1153646</v>
      </c>
      <c r="G1503">
        <v>1561343.5</v>
      </c>
      <c r="H1503">
        <v>1744206.625</v>
      </c>
      <c r="I1503">
        <v>1214968.75</v>
      </c>
      <c r="J1503">
        <v>798547.8125</v>
      </c>
      <c r="K1503">
        <v>1232888</v>
      </c>
      <c r="L1503">
        <v>1347478.875</v>
      </c>
      <c r="M1503">
        <v>1319512</v>
      </c>
      <c r="N1503">
        <v>1558051.5</v>
      </c>
      <c r="O1503">
        <v>1634317.375</v>
      </c>
      <c r="P1503">
        <v>1223218.75</v>
      </c>
      <c r="Q1503">
        <v>1109692.5</v>
      </c>
      <c r="R1503">
        <v>1048875.125</v>
      </c>
      <c r="S1503">
        <v>1237622.875</v>
      </c>
      <c r="T1503">
        <v>1112937.625</v>
      </c>
      <c r="U1503">
        <v>1062728.25</v>
      </c>
      <c r="V1503">
        <v>1316093.25</v>
      </c>
      <c r="W1503">
        <v>1383459</v>
      </c>
      <c r="X1503" t="s">
        <v>32</v>
      </c>
    </row>
    <row r="1504" spans="1:24" x14ac:dyDescent="0.2">
      <c r="A1504" s="2" t="s">
        <v>9973</v>
      </c>
      <c r="B1504" s="2" t="s">
        <v>9974</v>
      </c>
      <c r="C1504" s="2" t="s">
        <v>9975</v>
      </c>
      <c r="D1504" s="2">
        <v>6</v>
      </c>
      <c r="E1504">
        <v>677153.875</v>
      </c>
      <c r="F1504">
        <v>654777.3125</v>
      </c>
      <c r="G1504">
        <v>776685.25</v>
      </c>
      <c r="H1504">
        <v>910770.625</v>
      </c>
      <c r="I1504">
        <v>910993.625</v>
      </c>
      <c r="J1504">
        <v>929369.5</v>
      </c>
      <c r="K1504">
        <v>833977.3125</v>
      </c>
      <c r="L1504">
        <v>743129.5</v>
      </c>
      <c r="M1504">
        <v>731709.625</v>
      </c>
      <c r="N1504">
        <v>776172.6875</v>
      </c>
      <c r="O1504">
        <v>854584.0625</v>
      </c>
      <c r="P1504">
        <v>1076909.875</v>
      </c>
      <c r="Q1504">
        <v>995382.1875</v>
      </c>
      <c r="R1504">
        <v>872965.0625</v>
      </c>
      <c r="S1504">
        <v>1240719.5</v>
      </c>
      <c r="T1504">
        <v>927916.3125</v>
      </c>
      <c r="U1504">
        <v>825557.875</v>
      </c>
      <c r="V1504">
        <v>884459.1875</v>
      </c>
      <c r="W1504">
        <v>938919.625</v>
      </c>
      <c r="X1504" t="s">
        <v>32</v>
      </c>
    </row>
    <row r="1505" spans="1:24" x14ac:dyDescent="0.2">
      <c r="A1505" s="2" t="s">
        <v>9976</v>
      </c>
      <c r="B1505" s="2" t="s">
        <v>9977</v>
      </c>
      <c r="C1505" s="2" t="s">
        <v>9978</v>
      </c>
      <c r="D1505" s="2">
        <v>2</v>
      </c>
      <c r="E1505">
        <v>55637.70703125</v>
      </c>
      <c r="F1505">
        <v>46276.58984375</v>
      </c>
      <c r="G1505">
        <v>65708.71875</v>
      </c>
      <c r="H1505">
        <v>64708.1484375</v>
      </c>
      <c r="I1505">
        <v>78256.6796875</v>
      </c>
      <c r="J1505">
        <v>43109.32421875</v>
      </c>
      <c r="K1505">
        <v>68152.7734375</v>
      </c>
      <c r="L1505">
        <v>64355.79296875</v>
      </c>
      <c r="M1505">
        <v>61487.125</v>
      </c>
      <c r="N1505">
        <v>89489.46875</v>
      </c>
      <c r="O1505">
        <v>80386.9140625</v>
      </c>
      <c r="P1505">
        <v>68761.65625</v>
      </c>
      <c r="Q1505">
        <v>51054.55078125</v>
      </c>
      <c r="R1505">
        <v>51218.4765625</v>
      </c>
      <c r="S1505">
        <v>62333.48046875</v>
      </c>
      <c r="T1505">
        <v>46530.57421875</v>
      </c>
      <c r="U1505">
        <v>46813.10546875</v>
      </c>
      <c r="V1505">
        <v>77646.375</v>
      </c>
      <c r="W1505">
        <v>55127.3359375</v>
      </c>
      <c r="X1505" t="s">
        <v>32</v>
      </c>
    </row>
    <row r="1506" spans="1:24" x14ac:dyDescent="0.2">
      <c r="A1506" s="2" t="s">
        <v>4811</v>
      </c>
      <c r="B1506" s="2" t="s">
        <v>4812</v>
      </c>
      <c r="C1506" s="2" t="s">
        <v>4813</v>
      </c>
      <c r="D1506" s="2">
        <v>3</v>
      </c>
      <c r="E1506">
        <v>42071.4375</v>
      </c>
      <c r="F1506">
        <v>38084.59765625</v>
      </c>
      <c r="G1506">
        <v>43592.7890625</v>
      </c>
      <c r="H1506">
        <v>50179.640625</v>
      </c>
      <c r="I1506">
        <v>13976.86328125</v>
      </c>
      <c r="J1506">
        <v>25675.94140625</v>
      </c>
      <c r="K1506">
        <v>36331.74609375</v>
      </c>
      <c r="L1506">
        <v>43072.08203125</v>
      </c>
      <c r="M1506">
        <v>46005.0859375</v>
      </c>
      <c r="N1506">
        <v>48276.45703125</v>
      </c>
      <c r="O1506">
        <v>53359.40234375</v>
      </c>
      <c r="P1506">
        <v>28269.755859375</v>
      </c>
      <c r="Q1506">
        <v>27420.69140625</v>
      </c>
      <c r="R1506">
        <v>15273.63671875</v>
      </c>
      <c r="S1506">
        <v>39945.48828125</v>
      </c>
      <c r="T1506">
        <v>18281.318359375</v>
      </c>
      <c r="U1506">
        <v>29824.921875</v>
      </c>
      <c r="V1506">
        <v>33109.91015625</v>
      </c>
      <c r="W1506">
        <v>31996.8984375</v>
      </c>
      <c r="X1506" t="s">
        <v>32</v>
      </c>
    </row>
    <row r="1507" spans="1:24" x14ac:dyDescent="0.2">
      <c r="A1507" s="2" t="s">
        <v>1478</v>
      </c>
      <c r="B1507" s="2" t="s">
        <v>1479</v>
      </c>
      <c r="C1507" s="2" t="s">
        <v>1480</v>
      </c>
      <c r="D1507" s="2">
        <v>2</v>
      </c>
      <c r="E1507">
        <v>49384.37890625</v>
      </c>
      <c r="F1507">
        <v>50175.984375</v>
      </c>
      <c r="G1507">
        <v>43263.9921875</v>
      </c>
      <c r="H1507">
        <v>32432.595703125</v>
      </c>
      <c r="I1507">
        <v>67667.2734375</v>
      </c>
      <c r="J1507">
        <v>44352.73046875</v>
      </c>
      <c r="K1507">
        <v>47610.1953125</v>
      </c>
      <c r="L1507">
        <v>43751.890625</v>
      </c>
      <c r="M1507">
        <v>48104.5</v>
      </c>
      <c r="N1507">
        <v>27882.921875</v>
      </c>
      <c r="O1507">
        <v>67194.3671875</v>
      </c>
      <c r="P1507">
        <v>67968.53125</v>
      </c>
      <c r="Q1507">
        <v>63126.37109375</v>
      </c>
      <c r="R1507">
        <v>65803.9765625</v>
      </c>
      <c r="S1507">
        <v>88261.609375</v>
      </c>
      <c r="T1507">
        <v>114206.71875</v>
      </c>
      <c r="U1507">
        <v>83862.921875</v>
      </c>
      <c r="V1507">
        <v>101264.6640625</v>
      </c>
      <c r="W1507">
        <v>96968.8203125</v>
      </c>
      <c r="X1507" t="s">
        <v>32</v>
      </c>
    </row>
    <row r="1508" spans="1:24" x14ac:dyDescent="0.2">
      <c r="A1508" s="2" t="s">
        <v>9979</v>
      </c>
      <c r="B1508" s="2" t="s">
        <v>9980</v>
      </c>
      <c r="C1508" s="2" t="s">
        <v>9981</v>
      </c>
      <c r="D1508" s="2">
        <v>1</v>
      </c>
      <c r="E1508">
        <v>73299.5</v>
      </c>
      <c r="F1508">
        <v>51720.8359375</v>
      </c>
      <c r="G1508">
        <v>88811.828125</v>
      </c>
      <c r="H1508">
        <v>92293.078125</v>
      </c>
      <c r="I1508">
        <v>86712.4296875</v>
      </c>
      <c r="J1508">
        <v>26777.3359375</v>
      </c>
      <c r="K1508">
        <v>16143.3212890625</v>
      </c>
      <c r="L1508">
        <v>71015.7578125</v>
      </c>
      <c r="M1508">
        <v>59844.6171875</v>
      </c>
      <c r="N1508">
        <v>62556.2734375</v>
      </c>
      <c r="O1508">
        <v>79720.234375</v>
      </c>
      <c r="P1508">
        <v>67506.109375</v>
      </c>
      <c r="Q1508">
        <v>43551.80078125</v>
      </c>
      <c r="R1508">
        <v>51623.08203125</v>
      </c>
      <c r="S1508">
        <v>52804.5234375</v>
      </c>
      <c r="T1508">
        <v>47463.484375</v>
      </c>
      <c r="U1508">
        <v>44998.03515625</v>
      </c>
      <c r="V1508">
        <v>45099.8359375</v>
      </c>
      <c r="W1508">
        <v>57044.4140625</v>
      </c>
      <c r="X1508" t="s">
        <v>32</v>
      </c>
    </row>
    <row r="1509" spans="1:24" x14ac:dyDescent="0.2">
      <c r="A1509" s="2" t="s">
        <v>4816</v>
      </c>
      <c r="B1509" s="2" t="s">
        <v>4817</v>
      </c>
      <c r="C1509" s="2" t="s">
        <v>4818</v>
      </c>
      <c r="D1509" s="2">
        <v>3</v>
      </c>
      <c r="E1509">
        <v>17985.876953125</v>
      </c>
      <c r="F1509">
        <v>33258.1796875</v>
      </c>
      <c r="G1509">
        <v>73823.0234375</v>
      </c>
      <c r="H1509">
        <v>60658.05859375</v>
      </c>
      <c r="I1509">
        <v>20610.318359375</v>
      </c>
      <c r="J1509">
        <v>17577.873046875</v>
      </c>
      <c r="K1509">
        <v>45275.6328125</v>
      </c>
      <c r="L1509">
        <v>48923.796875</v>
      </c>
      <c r="M1509">
        <v>59424.01171875</v>
      </c>
      <c r="N1509">
        <v>72164.6171875</v>
      </c>
      <c r="O1509">
        <v>82037.5234375</v>
      </c>
      <c r="P1509">
        <v>40272.52734375</v>
      </c>
      <c r="Q1509">
        <v>53362.51953125</v>
      </c>
      <c r="R1509">
        <v>19663.1640625</v>
      </c>
      <c r="S1509">
        <v>67500.71875</v>
      </c>
      <c r="T1509">
        <v>40672.5234375</v>
      </c>
      <c r="U1509">
        <v>45483.61328125</v>
      </c>
      <c r="V1509">
        <v>55255.99609375</v>
      </c>
      <c r="W1509">
        <v>39599.35546875</v>
      </c>
      <c r="X1509" t="s">
        <v>32</v>
      </c>
    </row>
    <row r="1510" spans="1:24" x14ac:dyDescent="0.2">
      <c r="A1510" s="2" t="s">
        <v>9982</v>
      </c>
      <c r="B1510" s="2" t="s">
        <v>9983</v>
      </c>
      <c r="C1510" s="2" t="s">
        <v>9984</v>
      </c>
      <c r="D1510" s="2">
        <v>3</v>
      </c>
      <c r="E1510">
        <v>52254.02734375</v>
      </c>
      <c r="F1510">
        <v>49274.68359375</v>
      </c>
      <c r="G1510">
        <v>52703.35546875</v>
      </c>
      <c r="H1510">
        <v>90519.6171875</v>
      </c>
      <c r="I1510">
        <v>70974.390625</v>
      </c>
      <c r="J1510">
        <v>59233.07421875</v>
      </c>
      <c r="K1510">
        <v>59581.72265625</v>
      </c>
      <c r="L1510">
        <v>56310.3828125</v>
      </c>
      <c r="M1510">
        <v>45078.2265625</v>
      </c>
      <c r="N1510">
        <v>51279.8671875</v>
      </c>
      <c r="O1510">
        <v>82246.34375</v>
      </c>
      <c r="P1510">
        <v>77856.5078125</v>
      </c>
      <c r="Q1510">
        <v>56789.140625</v>
      </c>
      <c r="R1510">
        <v>65279.4765625</v>
      </c>
      <c r="S1510">
        <v>82585.1015625</v>
      </c>
      <c r="T1510">
        <v>81588.703125</v>
      </c>
      <c r="U1510">
        <v>72213.7890625</v>
      </c>
      <c r="V1510">
        <v>87219.3828125</v>
      </c>
      <c r="W1510">
        <v>90619.59375</v>
      </c>
      <c r="X1510" t="s">
        <v>32</v>
      </c>
    </row>
    <row r="1511" spans="1:24" x14ac:dyDescent="0.2">
      <c r="A1511" s="2" t="s">
        <v>9985</v>
      </c>
      <c r="B1511" s="2" t="s">
        <v>9986</v>
      </c>
      <c r="C1511" s="2" t="s">
        <v>9987</v>
      </c>
      <c r="D1511" s="2">
        <v>1</v>
      </c>
      <c r="E1511">
        <v>23429.36328125</v>
      </c>
      <c r="F1511">
        <v>14139.11328125</v>
      </c>
      <c r="G1511">
        <v>3833.78735351563</v>
      </c>
      <c r="H1511">
        <v>30415.755859375</v>
      </c>
      <c r="I1511">
        <v>29195.767578125</v>
      </c>
      <c r="J1511">
        <v>19138.59765625</v>
      </c>
      <c r="K1511">
        <v>26210.19921875</v>
      </c>
      <c r="L1511">
        <v>17440.8125</v>
      </c>
      <c r="M1511">
        <v>4539.564453125</v>
      </c>
      <c r="N1511">
        <v>23169.38671875</v>
      </c>
      <c r="O1511">
        <v>28409.712890625</v>
      </c>
      <c r="P1511">
        <v>29334.96484375</v>
      </c>
      <c r="Q1511">
        <v>24850.310546875</v>
      </c>
      <c r="R1511">
        <v>29263.1328125</v>
      </c>
      <c r="S1511">
        <v>34765.53515625</v>
      </c>
      <c r="T1511">
        <v>29377.123046875</v>
      </c>
      <c r="U1511">
        <v>26930.3046875</v>
      </c>
      <c r="V1511">
        <v>27161.02734375</v>
      </c>
      <c r="W1511">
        <v>29696.638671875</v>
      </c>
      <c r="X1511" t="s">
        <v>32</v>
      </c>
    </row>
    <row r="1512" spans="1:24" x14ac:dyDescent="0.2">
      <c r="A1512" s="2" t="s">
        <v>9988</v>
      </c>
      <c r="B1512" s="2" t="s">
        <v>9989</v>
      </c>
      <c r="C1512" s="2" t="s">
        <v>9990</v>
      </c>
      <c r="D1512" s="2">
        <v>1</v>
      </c>
      <c r="E1512">
        <v>38293.93359375</v>
      </c>
      <c r="F1512">
        <v>17575.162109375</v>
      </c>
      <c r="G1512">
        <v>74385</v>
      </c>
      <c r="H1512">
        <v>16880.30859375</v>
      </c>
      <c r="I1512">
        <v>26949.31640625</v>
      </c>
      <c r="J1512">
        <v>19872.09375</v>
      </c>
      <c r="K1512">
        <v>19881.748046875</v>
      </c>
      <c r="L1512">
        <v>74968.75</v>
      </c>
      <c r="M1512">
        <v>32781.796875</v>
      </c>
      <c r="N1512">
        <v>8492.8759765625</v>
      </c>
      <c r="O1512">
        <v>12680.5009765625</v>
      </c>
      <c r="P1512">
        <v>11247.423828125</v>
      </c>
      <c r="Q1512">
        <v>13067.6953125</v>
      </c>
      <c r="R1512">
        <v>53500.37890625</v>
      </c>
      <c r="S1512">
        <v>68650.0078125</v>
      </c>
      <c r="T1512">
        <v>22981.921875</v>
      </c>
      <c r="U1512">
        <v>36840.671875</v>
      </c>
      <c r="V1512">
        <v>18896.09765625</v>
      </c>
      <c r="W1512">
        <v>71167.515625</v>
      </c>
      <c r="X1512" t="s">
        <v>32</v>
      </c>
    </row>
    <row r="1513" spans="1:24" x14ac:dyDescent="0.2">
      <c r="A1513" s="2" t="s">
        <v>9991</v>
      </c>
      <c r="B1513" s="2" t="s">
        <v>9992</v>
      </c>
      <c r="C1513" s="2" t="s">
        <v>9993</v>
      </c>
      <c r="D1513" s="2">
        <v>3</v>
      </c>
      <c r="E1513">
        <v>84605.6328125</v>
      </c>
      <c r="F1513">
        <v>82533.5390625</v>
      </c>
      <c r="G1513">
        <v>113926.5859375</v>
      </c>
      <c r="H1513">
        <v>91943.2890625</v>
      </c>
      <c r="I1513">
        <v>47090.68359375</v>
      </c>
      <c r="J1513">
        <v>98669.046875</v>
      </c>
      <c r="K1513">
        <v>100033.1640625</v>
      </c>
      <c r="L1513">
        <v>96696.3984375</v>
      </c>
      <c r="M1513">
        <v>115483.421875</v>
      </c>
      <c r="N1513">
        <v>113845.328125</v>
      </c>
      <c r="O1513">
        <v>140959.1875</v>
      </c>
      <c r="P1513">
        <v>98481.890625</v>
      </c>
      <c r="Q1513">
        <v>105319.375</v>
      </c>
      <c r="R1513">
        <v>115513.1328125</v>
      </c>
      <c r="S1513">
        <v>120980.2890625</v>
      </c>
      <c r="T1513">
        <v>137812.375</v>
      </c>
      <c r="U1513">
        <v>68886.7734375</v>
      </c>
      <c r="V1513">
        <v>79423.8515625</v>
      </c>
      <c r="W1513">
        <v>106884.1640625</v>
      </c>
      <c r="X1513" t="s">
        <v>32</v>
      </c>
    </row>
    <row r="1514" spans="1:24" x14ac:dyDescent="0.2">
      <c r="A1514" s="2" t="s">
        <v>6608</v>
      </c>
      <c r="B1514" s="2" t="s">
        <v>6609</v>
      </c>
      <c r="C1514" s="2" t="s">
        <v>6610</v>
      </c>
      <c r="D1514" s="2">
        <v>3</v>
      </c>
      <c r="E1514">
        <v>71736.5546875</v>
      </c>
      <c r="F1514">
        <v>67586.328125</v>
      </c>
      <c r="G1514">
        <v>88470.4140625</v>
      </c>
      <c r="H1514">
        <v>88770.8828125</v>
      </c>
      <c r="I1514">
        <v>117425.5</v>
      </c>
      <c r="J1514">
        <v>156758.59375</v>
      </c>
      <c r="K1514">
        <v>112130.2890625</v>
      </c>
      <c r="L1514">
        <v>54183.4140625</v>
      </c>
      <c r="M1514">
        <v>79294.234375</v>
      </c>
      <c r="N1514">
        <v>106233.4765625</v>
      </c>
      <c r="O1514">
        <v>121614.4140625</v>
      </c>
      <c r="P1514">
        <v>86027.90625</v>
      </c>
      <c r="Q1514">
        <v>105888.1875</v>
      </c>
      <c r="R1514">
        <v>61255.2109375</v>
      </c>
      <c r="S1514">
        <v>139839.6875</v>
      </c>
      <c r="T1514">
        <v>138229.890625</v>
      </c>
      <c r="U1514">
        <v>112590.609375</v>
      </c>
      <c r="V1514">
        <v>134123.796875</v>
      </c>
      <c r="W1514">
        <v>142568.421875</v>
      </c>
      <c r="X1514" t="s">
        <v>32</v>
      </c>
    </row>
    <row r="1515" spans="1:24" x14ac:dyDescent="0.2">
      <c r="A1515" s="2" t="s">
        <v>9994</v>
      </c>
      <c r="B1515" s="2" t="s">
        <v>9995</v>
      </c>
      <c r="C1515" s="2" t="s">
        <v>9996</v>
      </c>
      <c r="D1515" s="2">
        <v>1</v>
      </c>
      <c r="E1515">
        <v>18283.19140625</v>
      </c>
      <c r="F1515">
        <v>2264.10864257813</v>
      </c>
      <c r="G1515">
        <v>16749.767578125</v>
      </c>
      <c r="H1515">
        <v>4693.36328125</v>
      </c>
      <c r="I1515">
        <v>14053.5927734375</v>
      </c>
      <c r="J1515">
        <v>3123.72338867188</v>
      </c>
      <c r="K1515">
        <v>7437.25439453125</v>
      </c>
      <c r="L1515">
        <v>13162.5615234375</v>
      </c>
      <c r="M1515">
        <v>13714.6396484375</v>
      </c>
      <c r="N1515">
        <v>18383.33203125</v>
      </c>
      <c r="O1515">
        <v>18866.931640625</v>
      </c>
      <c r="P1515">
        <v>20240.294921875</v>
      </c>
      <c r="Q1515">
        <v>12744.2158203125</v>
      </c>
      <c r="R1515">
        <v>14486.669921875</v>
      </c>
      <c r="S1515">
        <v>27459.416015625</v>
      </c>
      <c r="T1515">
        <v>16980.212890625</v>
      </c>
      <c r="U1515">
        <v>13716.2431640625</v>
      </c>
      <c r="V1515">
        <v>16061.9345703125</v>
      </c>
      <c r="W1515">
        <v>19522.19140625</v>
      </c>
      <c r="X1515" t="s">
        <v>32</v>
      </c>
    </row>
    <row r="1516" spans="1:24" x14ac:dyDescent="0.2">
      <c r="A1516" s="2" t="s">
        <v>9997</v>
      </c>
      <c r="B1516" s="2" t="s">
        <v>9998</v>
      </c>
      <c r="C1516" s="2" t="s">
        <v>9999</v>
      </c>
      <c r="D1516" s="2">
        <v>2</v>
      </c>
      <c r="E1516">
        <v>43657.3359375</v>
      </c>
      <c r="F1516">
        <v>35817.92578125</v>
      </c>
      <c r="G1516">
        <v>31647.38671875</v>
      </c>
      <c r="H1516">
        <v>72338.609375</v>
      </c>
      <c r="I1516">
        <v>30673.458984375</v>
      </c>
      <c r="J1516">
        <v>28028.611328125</v>
      </c>
      <c r="K1516">
        <v>33105.45703125</v>
      </c>
      <c r="L1516">
        <v>16030.2265625</v>
      </c>
      <c r="M1516">
        <v>29504.1875</v>
      </c>
      <c r="N1516">
        <v>31914.810546875</v>
      </c>
      <c r="O1516">
        <v>36077.25390625</v>
      </c>
      <c r="P1516">
        <v>11546.40625</v>
      </c>
      <c r="Q1516">
        <v>29662.392578125</v>
      </c>
      <c r="R1516">
        <v>30254.185546875</v>
      </c>
      <c r="S1516">
        <v>39868.8203125</v>
      </c>
      <c r="T1516">
        <v>40539.11328125</v>
      </c>
      <c r="U1516">
        <v>30336.087890625</v>
      </c>
      <c r="V1516">
        <v>35097.98046875</v>
      </c>
      <c r="W1516">
        <v>40182.79296875</v>
      </c>
      <c r="X1516" t="s">
        <v>32</v>
      </c>
    </row>
    <row r="1517" spans="1:24" x14ac:dyDescent="0.2">
      <c r="A1517" s="2" t="s">
        <v>10000</v>
      </c>
      <c r="B1517" s="2" t="s">
        <v>10001</v>
      </c>
      <c r="C1517" s="2" t="s">
        <v>10002</v>
      </c>
      <c r="D1517" s="2">
        <v>5</v>
      </c>
      <c r="E1517">
        <v>104311.0703125</v>
      </c>
      <c r="F1517">
        <v>91317.9453125</v>
      </c>
      <c r="G1517">
        <v>124070.90625</v>
      </c>
      <c r="H1517">
        <v>166728.296875</v>
      </c>
      <c r="I1517">
        <v>121263.34375</v>
      </c>
      <c r="J1517">
        <v>92461.5078125</v>
      </c>
      <c r="K1517">
        <v>139372.140625</v>
      </c>
      <c r="L1517">
        <v>112318.765625</v>
      </c>
      <c r="M1517">
        <v>129134.7890625</v>
      </c>
      <c r="N1517">
        <v>93086.734375</v>
      </c>
      <c r="O1517">
        <v>145164.328125</v>
      </c>
      <c r="P1517">
        <v>135463.09375</v>
      </c>
      <c r="Q1517">
        <v>132537.328125</v>
      </c>
      <c r="R1517">
        <v>126661.34375</v>
      </c>
      <c r="S1517">
        <v>134642.25</v>
      </c>
      <c r="T1517">
        <v>124670.34375</v>
      </c>
      <c r="U1517">
        <v>97786.8046875</v>
      </c>
      <c r="V1517">
        <v>165546.015625</v>
      </c>
      <c r="W1517">
        <v>164627.28125</v>
      </c>
      <c r="X1517" t="s">
        <v>32</v>
      </c>
    </row>
    <row r="1518" spans="1:24" x14ac:dyDescent="0.2">
      <c r="A1518" s="2" t="s">
        <v>1483</v>
      </c>
      <c r="B1518" s="2" t="s">
        <v>1484</v>
      </c>
      <c r="C1518" s="2" t="s">
        <v>1485</v>
      </c>
      <c r="D1518" s="2">
        <v>5</v>
      </c>
      <c r="E1518">
        <v>150697.84375</v>
      </c>
      <c r="F1518">
        <v>146890.1875</v>
      </c>
      <c r="G1518">
        <v>200725.96875</v>
      </c>
      <c r="H1518">
        <v>233098.1875</v>
      </c>
      <c r="I1518">
        <v>168014.578125</v>
      </c>
      <c r="J1518">
        <v>177305.6875</v>
      </c>
      <c r="K1518">
        <v>164698.328125</v>
      </c>
      <c r="L1518">
        <v>179775.90625</v>
      </c>
      <c r="M1518">
        <v>173611.234375</v>
      </c>
      <c r="N1518">
        <v>169289.265625</v>
      </c>
      <c r="O1518">
        <v>203973.109375</v>
      </c>
      <c r="P1518">
        <v>143284.03125</v>
      </c>
      <c r="Q1518">
        <v>151683.59375</v>
      </c>
      <c r="R1518">
        <v>134945.765625</v>
      </c>
      <c r="S1518">
        <v>163349.140625</v>
      </c>
      <c r="T1518">
        <v>265756.78125</v>
      </c>
      <c r="U1518">
        <v>240027.546875</v>
      </c>
      <c r="V1518">
        <v>277332.84375</v>
      </c>
      <c r="W1518">
        <v>322907.625</v>
      </c>
      <c r="X1518" t="s">
        <v>32</v>
      </c>
    </row>
    <row r="1519" spans="1:24" x14ac:dyDescent="0.2">
      <c r="A1519" s="2" t="s">
        <v>10003</v>
      </c>
      <c r="B1519" s="2" t="s">
        <v>10004</v>
      </c>
      <c r="C1519" s="2" t="s">
        <v>10005</v>
      </c>
      <c r="D1519" s="2">
        <v>4</v>
      </c>
      <c r="E1519">
        <v>216467</v>
      </c>
      <c r="F1519">
        <v>202551.296875</v>
      </c>
      <c r="G1519">
        <v>274898.0625</v>
      </c>
      <c r="H1519">
        <v>318886.34375</v>
      </c>
      <c r="I1519">
        <v>286170.78125</v>
      </c>
      <c r="J1519">
        <v>297940.71875</v>
      </c>
      <c r="K1519">
        <v>249331.375</v>
      </c>
      <c r="L1519">
        <v>203870.359375</v>
      </c>
      <c r="M1519">
        <v>223319.078125</v>
      </c>
      <c r="N1519">
        <v>256091.671875</v>
      </c>
      <c r="O1519">
        <v>280951.75</v>
      </c>
      <c r="P1519">
        <v>258241.53125</v>
      </c>
      <c r="Q1519">
        <v>252027.265625</v>
      </c>
      <c r="R1519">
        <v>285502.6875</v>
      </c>
      <c r="S1519">
        <v>330973.34375</v>
      </c>
      <c r="T1519">
        <v>306126.5625</v>
      </c>
      <c r="U1519">
        <v>244485.890625</v>
      </c>
      <c r="V1519">
        <v>318691.46875</v>
      </c>
      <c r="W1519">
        <v>310868.75</v>
      </c>
      <c r="X1519" t="s">
        <v>32</v>
      </c>
    </row>
    <row r="1520" spans="1:24" x14ac:dyDescent="0.2">
      <c r="A1520" s="2" t="s">
        <v>6613</v>
      </c>
      <c r="B1520" s="2" t="s">
        <v>6614</v>
      </c>
      <c r="C1520" s="2" t="s">
        <v>6615</v>
      </c>
      <c r="D1520" s="2">
        <v>4</v>
      </c>
      <c r="E1520">
        <v>1352309.5</v>
      </c>
      <c r="F1520">
        <v>1516686.25</v>
      </c>
      <c r="G1520">
        <v>1832774.625</v>
      </c>
      <c r="H1520">
        <v>1540892</v>
      </c>
      <c r="I1520">
        <v>1151033</v>
      </c>
      <c r="J1520">
        <v>1340701</v>
      </c>
      <c r="K1520">
        <v>1229221.25</v>
      </c>
      <c r="L1520">
        <v>1356584.25</v>
      </c>
      <c r="M1520">
        <v>1528029.625</v>
      </c>
      <c r="N1520">
        <v>1571380.5</v>
      </c>
      <c r="O1520">
        <v>1515471.75</v>
      </c>
      <c r="P1520">
        <v>1354701</v>
      </c>
      <c r="Q1520">
        <v>1369003.75</v>
      </c>
      <c r="R1520">
        <v>1026583.3125</v>
      </c>
      <c r="S1520">
        <v>1652931.5</v>
      </c>
      <c r="T1520">
        <v>1161387.625</v>
      </c>
      <c r="U1520">
        <v>1332956.25</v>
      </c>
      <c r="V1520">
        <v>1742809</v>
      </c>
      <c r="W1520">
        <v>1700334.75</v>
      </c>
      <c r="X1520" t="s">
        <v>32</v>
      </c>
    </row>
    <row r="1521" spans="1:24" x14ac:dyDescent="0.2">
      <c r="A1521" s="2" t="s">
        <v>6618</v>
      </c>
      <c r="B1521" s="2" t="s">
        <v>6619</v>
      </c>
      <c r="C1521" s="2" t="s">
        <v>6620</v>
      </c>
      <c r="D1521" s="2">
        <v>5</v>
      </c>
      <c r="E1521">
        <v>124407.203125</v>
      </c>
      <c r="F1521">
        <v>126381.1953125</v>
      </c>
      <c r="G1521">
        <v>152128.78125</v>
      </c>
      <c r="H1521">
        <v>195960.8125</v>
      </c>
      <c r="I1521">
        <v>238619.890625</v>
      </c>
      <c r="J1521">
        <v>221998.78125</v>
      </c>
      <c r="K1521">
        <v>204735.015625</v>
      </c>
      <c r="L1521">
        <v>190103.859375</v>
      </c>
      <c r="M1521">
        <v>193595.09375</v>
      </c>
      <c r="N1521">
        <v>197843.828125</v>
      </c>
      <c r="O1521">
        <v>252572.171875</v>
      </c>
      <c r="P1521">
        <v>190792.890625</v>
      </c>
      <c r="Q1521">
        <v>173530.78125</v>
      </c>
      <c r="R1521">
        <v>167983.71875</v>
      </c>
      <c r="S1521">
        <v>210683.609375</v>
      </c>
      <c r="T1521">
        <v>191471.203125</v>
      </c>
      <c r="U1521">
        <v>169878.15625</v>
      </c>
      <c r="V1521">
        <v>229833.359375</v>
      </c>
      <c r="W1521">
        <v>228474.828125</v>
      </c>
      <c r="X1521" t="s">
        <v>32</v>
      </c>
    </row>
    <row r="1522" spans="1:24" x14ac:dyDescent="0.2">
      <c r="A1522" s="2" t="s">
        <v>1488</v>
      </c>
      <c r="B1522" s="2" t="s">
        <v>1489</v>
      </c>
      <c r="C1522" s="2" t="s">
        <v>1490</v>
      </c>
      <c r="D1522" s="2">
        <v>5</v>
      </c>
      <c r="E1522">
        <v>217625.421875</v>
      </c>
      <c r="F1522">
        <v>198088.09375</v>
      </c>
      <c r="G1522">
        <v>267713.5</v>
      </c>
      <c r="H1522">
        <v>276645.1875</v>
      </c>
      <c r="I1522">
        <v>357890.5625</v>
      </c>
      <c r="J1522">
        <v>367456.78125</v>
      </c>
      <c r="K1522">
        <v>334840.34375</v>
      </c>
      <c r="L1522">
        <v>206998.78125</v>
      </c>
      <c r="M1522">
        <v>177066.703125</v>
      </c>
      <c r="N1522">
        <v>202472.0625</v>
      </c>
      <c r="O1522">
        <v>270414.78125</v>
      </c>
      <c r="P1522">
        <v>315575.4375</v>
      </c>
      <c r="Q1522">
        <v>285030.375</v>
      </c>
      <c r="R1522">
        <v>227653.03125</v>
      </c>
      <c r="S1522">
        <v>288100.90625</v>
      </c>
      <c r="T1522">
        <v>276800.71875</v>
      </c>
      <c r="U1522">
        <v>210896.125</v>
      </c>
      <c r="V1522">
        <v>250955.015625</v>
      </c>
      <c r="W1522">
        <v>275675.65625</v>
      </c>
      <c r="X1522" t="s">
        <v>32</v>
      </c>
    </row>
    <row r="1523" spans="1:24" x14ac:dyDescent="0.2">
      <c r="A1523" s="2" t="s">
        <v>10006</v>
      </c>
      <c r="B1523" s="2" t="s">
        <v>10007</v>
      </c>
      <c r="C1523" s="2" t="s">
        <v>10008</v>
      </c>
      <c r="D1523" s="2">
        <v>1</v>
      </c>
      <c r="E1523">
        <v>13090.75390625</v>
      </c>
      <c r="F1523">
        <v>12121.6083984375</v>
      </c>
      <c r="G1523">
        <v>998.952392578125</v>
      </c>
      <c r="H1523">
        <v>24516.046875</v>
      </c>
      <c r="I1523">
        <v>13728.3408203125</v>
      </c>
      <c r="J1523">
        <v>6782.923828125</v>
      </c>
      <c r="K1523">
        <v>1304.10815429688</v>
      </c>
      <c r="L1523">
        <v>3807.19897460938</v>
      </c>
      <c r="M1523">
        <v>6192.19580078125</v>
      </c>
      <c r="N1523">
        <v>12749.6611328125</v>
      </c>
      <c r="O1523">
        <v>21095.767578125</v>
      </c>
      <c r="P1523">
        <v>8369.7734375</v>
      </c>
      <c r="Q1523">
        <v>986.47570800781295</v>
      </c>
      <c r="R1523">
        <v>13478.4169921875</v>
      </c>
      <c r="S1523">
        <v>15891.78515625</v>
      </c>
      <c r="T1523">
        <v>26878.478515625</v>
      </c>
      <c r="U1523">
        <v>7196.33203125</v>
      </c>
      <c r="V1523">
        <v>17813.9609375</v>
      </c>
      <c r="W1523">
        <v>20536.66796875</v>
      </c>
      <c r="X1523" t="s">
        <v>32</v>
      </c>
    </row>
    <row r="1524" spans="1:24" x14ac:dyDescent="0.2">
      <c r="A1524" s="2" t="s">
        <v>4823</v>
      </c>
      <c r="B1524" s="2" t="s">
        <v>4824</v>
      </c>
      <c r="C1524" s="2" t="s">
        <v>4825</v>
      </c>
      <c r="D1524" s="2">
        <v>6</v>
      </c>
      <c r="E1524">
        <v>726977.6875</v>
      </c>
      <c r="F1524">
        <v>587378.9375</v>
      </c>
      <c r="G1524">
        <v>362998.4375</v>
      </c>
      <c r="H1524">
        <v>628139.25</v>
      </c>
      <c r="I1524">
        <v>662744.1875</v>
      </c>
      <c r="J1524">
        <v>269562.75</v>
      </c>
      <c r="K1524">
        <v>370463.8125</v>
      </c>
      <c r="L1524">
        <v>858097.1875</v>
      </c>
      <c r="M1524">
        <v>597460.125</v>
      </c>
      <c r="N1524">
        <v>758603.5</v>
      </c>
      <c r="O1524">
        <v>877158.25</v>
      </c>
      <c r="P1524">
        <v>799237.8125</v>
      </c>
      <c r="Q1524">
        <v>425988.5625</v>
      </c>
      <c r="R1524">
        <v>797369.625</v>
      </c>
      <c r="S1524">
        <v>765187.5</v>
      </c>
      <c r="T1524">
        <v>348566.03125</v>
      </c>
      <c r="U1524">
        <v>467213.5</v>
      </c>
      <c r="V1524">
        <v>666798.5625</v>
      </c>
      <c r="W1524">
        <v>672059.1875</v>
      </c>
      <c r="X1524" t="s">
        <v>32</v>
      </c>
    </row>
    <row r="1525" spans="1:24" x14ac:dyDescent="0.2">
      <c r="A1525" s="2" t="s">
        <v>1493</v>
      </c>
      <c r="B1525" s="2" t="s">
        <v>1494</v>
      </c>
      <c r="C1525" s="2" t="s">
        <v>1495</v>
      </c>
      <c r="D1525" s="2">
        <v>2</v>
      </c>
      <c r="E1525">
        <v>75726.265625</v>
      </c>
      <c r="F1525">
        <v>65962.703125</v>
      </c>
      <c r="G1525">
        <v>92213.515625</v>
      </c>
      <c r="H1525">
        <v>97631.3046875</v>
      </c>
      <c r="I1525">
        <v>173254.765625</v>
      </c>
      <c r="J1525">
        <v>156413.359375</v>
      </c>
      <c r="K1525">
        <v>150844.34375</v>
      </c>
      <c r="L1525">
        <v>34962.76953125</v>
      </c>
      <c r="M1525">
        <v>59281.7265625</v>
      </c>
      <c r="N1525">
        <v>55133.1875</v>
      </c>
      <c r="O1525">
        <v>90715.3046875</v>
      </c>
      <c r="P1525">
        <v>65536.3671875</v>
      </c>
      <c r="Q1525">
        <v>98842.9375</v>
      </c>
      <c r="R1525">
        <v>91148.984375</v>
      </c>
      <c r="S1525">
        <v>71424.0078125</v>
      </c>
      <c r="T1525">
        <v>119479.2265625</v>
      </c>
      <c r="U1525">
        <v>93844.015625</v>
      </c>
      <c r="V1525">
        <v>101242.9609375</v>
      </c>
      <c r="W1525">
        <v>118937.015625</v>
      </c>
      <c r="X1525" t="s">
        <v>32</v>
      </c>
    </row>
    <row r="1526" spans="1:24" x14ac:dyDescent="0.2">
      <c r="A1526" s="2" t="s">
        <v>10009</v>
      </c>
      <c r="B1526" s="2" t="s">
        <v>10010</v>
      </c>
      <c r="C1526" s="2" t="s">
        <v>10011</v>
      </c>
      <c r="D1526" s="2">
        <v>2</v>
      </c>
      <c r="E1526">
        <v>23674.4296875</v>
      </c>
      <c r="F1526">
        <v>14794.6943359375</v>
      </c>
      <c r="G1526">
        <v>4960.275390625</v>
      </c>
      <c r="H1526">
        <v>22702.259765625</v>
      </c>
      <c r="I1526">
        <v>12584.34765625</v>
      </c>
      <c r="J1526">
        <v>4356.14697265625</v>
      </c>
      <c r="K1526">
        <v>13226.2333984375</v>
      </c>
      <c r="L1526">
        <v>19910.76171875</v>
      </c>
      <c r="M1526">
        <v>15989.9013671875</v>
      </c>
      <c r="N1526">
        <v>25713.79296875</v>
      </c>
      <c r="O1526">
        <v>13690.7744140625</v>
      </c>
      <c r="P1526">
        <v>23174.091796875</v>
      </c>
      <c r="Q1526">
        <v>8375.07421875</v>
      </c>
      <c r="R1526">
        <v>20218.689453125</v>
      </c>
      <c r="S1526">
        <v>15419.2353515625</v>
      </c>
      <c r="T1526">
        <v>15679.3515625</v>
      </c>
      <c r="U1526">
        <v>27234.0234375</v>
      </c>
      <c r="V1526">
        <v>9181.212890625</v>
      </c>
      <c r="W1526">
        <v>20435.712890625</v>
      </c>
      <c r="X1526" t="s">
        <v>32</v>
      </c>
    </row>
    <row r="1527" spans="1:24" x14ac:dyDescent="0.2">
      <c r="A1527" s="2" t="s">
        <v>10012</v>
      </c>
      <c r="B1527" s="2" t="s">
        <v>9463</v>
      </c>
      <c r="C1527" s="2" t="s">
        <v>10013</v>
      </c>
      <c r="D1527" s="2">
        <v>5</v>
      </c>
      <c r="E1527">
        <v>164428.53125</v>
      </c>
      <c r="F1527">
        <v>169959.15625</v>
      </c>
      <c r="G1527">
        <v>161396.40625</v>
      </c>
      <c r="H1527">
        <v>226868.609375</v>
      </c>
      <c r="I1527">
        <v>232989.84375</v>
      </c>
      <c r="J1527">
        <v>138140.34375</v>
      </c>
      <c r="K1527">
        <v>172544.84375</v>
      </c>
      <c r="L1527">
        <v>164685.90625</v>
      </c>
      <c r="M1527">
        <v>147249.171875</v>
      </c>
      <c r="N1527">
        <v>211078.125</v>
      </c>
      <c r="O1527">
        <v>250419.453125</v>
      </c>
      <c r="P1527">
        <v>167377.796875</v>
      </c>
      <c r="Q1527">
        <v>169447.625</v>
      </c>
      <c r="R1527">
        <v>179084.03125</v>
      </c>
      <c r="S1527">
        <v>243256.65625</v>
      </c>
      <c r="T1527">
        <v>264277.25</v>
      </c>
      <c r="U1527">
        <v>167125.875</v>
      </c>
      <c r="V1527">
        <v>207939.3125</v>
      </c>
      <c r="W1527">
        <v>241524.125</v>
      </c>
      <c r="X1527" t="s">
        <v>32</v>
      </c>
    </row>
    <row r="1528" spans="1:24" x14ac:dyDescent="0.2">
      <c r="A1528" s="2" t="s">
        <v>10014</v>
      </c>
      <c r="B1528" s="2" t="s">
        <v>10015</v>
      </c>
      <c r="C1528" s="2" t="s">
        <v>10016</v>
      </c>
      <c r="D1528" s="2">
        <v>6</v>
      </c>
      <c r="E1528">
        <v>359989.3125</v>
      </c>
      <c r="F1528">
        <v>421030.53125</v>
      </c>
      <c r="G1528">
        <v>391768.5625</v>
      </c>
      <c r="H1528">
        <v>545571.8125</v>
      </c>
      <c r="I1528">
        <v>421989.5</v>
      </c>
      <c r="J1528">
        <v>408355.28125</v>
      </c>
      <c r="K1528">
        <v>484601.5</v>
      </c>
      <c r="L1528">
        <v>294757.34375</v>
      </c>
      <c r="M1528">
        <v>417320.46875</v>
      </c>
      <c r="N1528">
        <v>401436.875</v>
      </c>
      <c r="O1528">
        <v>579637.9375</v>
      </c>
      <c r="P1528">
        <v>359801.34375</v>
      </c>
      <c r="Q1528">
        <v>425305.75</v>
      </c>
      <c r="R1528">
        <v>311433.9375</v>
      </c>
      <c r="S1528">
        <v>435350.25</v>
      </c>
      <c r="T1528">
        <v>669481.5625</v>
      </c>
      <c r="U1528">
        <v>730872.375</v>
      </c>
      <c r="V1528">
        <v>843585.125</v>
      </c>
      <c r="W1528">
        <v>397138.4375</v>
      </c>
      <c r="X1528" t="s">
        <v>32</v>
      </c>
    </row>
    <row r="1529" spans="1:24" x14ac:dyDescent="0.2">
      <c r="A1529" s="2" t="s">
        <v>4830</v>
      </c>
      <c r="B1529" s="2" t="s">
        <v>4831</v>
      </c>
      <c r="C1529" s="2" t="s">
        <v>4832</v>
      </c>
      <c r="D1529" s="2">
        <v>3</v>
      </c>
      <c r="E1529">
        <v>64086.44140625</v>
      </c>
      <c r="F1529">
        <v>59546.6953125</v>
      </c>
      <c r="G1529">
        <v>70936.15625</v>
      </c>
      <c r="H1529">
        <v>83729.4375</v>
      </c>
      <c r="I1529">
        <v>61592.5703125</v>
      </c>
      <c r="J1529">
        <v>64998.6953125</v>
      </c>
      <c r="K1529">
        <v>80015.2265625</v>
      </c>
      <c r="L1529">
        <v>85572.140625</v>
      </c>
      <c r="M1529">
        <v>78647.4765625</v>
      </c>
      <c r="N1529">
        <v>93994.1484375</v>
      </c>
      <c r="O1529">
        <v>104077.4296875</v>
      </c>
      <c r="P1529">
        <v>58593.1875</v>
      </c>
      <c r="Q1529">
        <v>72782.46875</v>
      </c>
      <c r="R1529">
        <v>62646.7890625</v>
      </c>
      <c r="S1529">
        <v>105628.2109375</v>
      </c>
      <c r="T1529">
        <v>95476.609375</v>
      </c>
      <c r="U1529">
        <v>78100.75</v>
      </c>
      <c r="V1529">
        <v>98817.9375</v>
      </c>
      <c r="W1529">
        <v>97673.515625</v>
      </c>
      <c r="X1529" t="s">
        <v>32</v>
      </c>
    </row>
    <row r="1530" spans="1:24" x14ac:dyDescent="0.2">
      <c r="A1530" s="2" t="s">
        <v>7599</v>
      </c>
      <c r="B1530" s="2" t="s">
        <v>7600</v>
      </c>
      <c r="C1530" s="2" t="s">
        <v>7601</v>
      </c>
      <c r="D1530" s="2">
        <v>8</v>
      </c>
      <c r="E1530">
        <v>914761.1875</v>
      </c>
      <c r="F1530">
        <v>814923.25</v>
      </c>
      <c r="G1530">
        <v>1089126.375</v>
      </c>
      <c r="H1530">
        <v>1241694.5</v>
      </c>
      <c r="I1530">
        <v>977284.5</v>
      </c>
      <c r="J1530">
        <v>880987.125</v>
      </c>
      <c r="K1530">
        <v>1008270.9375</v>
      </c>
      <c r="L1530">
        <v>867170.4375</v>
      </c>
      <c r="M1530">
        <v>914229.5</v>
      </c>
      <c r="N1530">
        <v>1063848.75</v>
      </c>
      <c r="O1530">
        <v>1201827.125</v>
      </c>
      <c r="P1530">
        <v>1072337.25</v>
      </c>
      <c r="Q1530">
        <v>943901</v>
      </c>
      <c r="R1530">
        <v>990224.4375</v>
      </c>
      <c r="S1530">
        <v>1160003.25</v>
      </c>
      <c r="T1530">
        <v>1026772</v>
      </c>
      <c r="U1530">
        <v>970225.8125</v>
      </c>
      <c r="V1530">
        <v>1039881.3125</v>
      </c>
      <c r="W1530">
        <v>1032763.3125</v>
      </c>
      <c r="X1530" t="s">
        <v>32</v>
      </c>
    </row>
    <row r="1531" spans="1:24" x14ac:dyDescent="0.2">
      <c r="A1531" s="2" t="s">
        <v>10017</v>
      </c>
      <c r="B1531" s="2" t="s">
        <v>10018</v>
      </c>
      <c r="C1531" s="2" t="s">
        <v>10019</v>
      </c>
      <c r="D1531" s="2">
        <v>4</v>
      </c>
      <c r="E1531">
        <v>100795.1953125</v>
      </c>
      <c r="F1531">
        <v>90326.46875</v>
      </c>
      <c r="G1531">
        <v>118285.984375</v>
      </c>
      <c r="H1531">
        <v>138388.640625</v>
      </c>
      <c r="I1531">
        <v>103953.875</v>
      </c>
      <c r="J1531">
        <v>118515.5625</v>
      </c>
      <c r="K1531">
        <v>122433.203125</v>
      </c>
      <c r="L1531">
        <v>104752.546875</v>
      </c>
      <c r="M1531">
        <v>109191.5859375</v>
      </c>
      <c r="N1531">
        <v>124896.84375</v>
      </c>
      <c r="O1531">
        <v>144946.8125</v>
      </c>
      <c r="P1531">
        <v>121608.484375</v>
      </c>
      <c r="Q1531">
        <v>117809.921875</v>
      </c>
      <c r="R1531">
        <v>111115.9140625</v>
      </c>
      <c r="S1531">
        <v>140296.90625</v>
      </c>
      <c r="T1531">
        <v>98836.078125</v>
      </c>
      <c r="U1531">
        <v>108627.984375</v>
      </c>
      <c r="V1531">
        <v>122964.9765625</v>
      </c>
      <c r="W1531">
        <v>129717.7265625</v>
      </c>
      <c r="X1531" t="s">
        <v>32</v>
      </c>
    </row>
    <row r="1532" spans="1:24" x14ac:dyDescent="0.2">
      <c r="A1532" s="2" t="s">
        <v>10020</v>
      </c>
      <c r="B1532" s="2" t="s">
        <v>10021</v>
      </c>
      <c r="C1532" s="2" t="s">
        <v>10022</v>
      </c>
      <c r="D1532" s="2">
        <v>2</v>
      </c>
      <c r="E1532">
        <v>55211.66015625</v>
      </c>
      <c r="F1532">
        <v>41727.81640625</v>
      </c>
      <c r="G1532">
        <v>57145.625</v>
      </c>
      <c r="H1532">
        <v>75644.703125</v>
      </c>
      <c r="I1532">
        <v>69193.296875</v>
      </c>
      <c r="J1532">
        <v>19313.48046875</v>
      </c>
      <c r="K1532">
        <v>59612.19140625</v>
      </c>
      <c r="L1532">
        <v>47762.05859375</v>
      </c>
      <c r="M1532">
        <v>28798.0546875</v>
      </c>
      <c r="N1532">
        <v>27625.84375</v>
      </c>
      <c r="O1532">
        <v>57615.6640625</v>
      </c>
      <c r="P1532">
        <v>58689.38671875</v>
      </c>
      <c r="Q1532">
        <v>52458.10546875</v>
      </c>
      <c r="R1532">
        <v>51805.6171875</v>
      </c>
      <c r="S1532">
        <v>69388.7109375</v>
      </c>
      <c r="T1532">
        <v>71457.484375</v>
      </c>
      <c r="U1532">
        <v>58167.36328125</v>
      </c>
      <c r="V1532">
        <v>76826.5546875</v>
      </c>
      <c r="W1532">
        <v>83850.859375</v>
      </c>
      <c r="X1532" t="s">
        <v>32</v>
      </c>
    </row>
    <row r="1533" spans="1:24" x14ac:dyDescent="0.2">
      <c r="A1533" s="2" t="s">
        <v>1498</v>
      </c>
      <c r="B1533" s="2" t="s">
        <v>1499</v>
      </c>
      <c r="C1533" s="2" t="s">
        <v>1500</v>
      </c>
      <c r="D1533" s="2">
        <v>4</v>
      </c>
      <c r="E1533">
        <v>128013.140625</v>
      </c>
      <c r="F1533">
        <v>43325.34765625</v>
      </c>
      <c r="G1533">
        <v>134076.3125</v>
      </c>
      <c r="H1533">
        <v>92195.6953125</v>
      </c>
      <c r="I1533">
        <v>64057.859375</v>
      </c>
      <c r="J1533">
        <v>62247.23828125</v>
      </c>
      <c r="K1533">
        <v>69701.375</v>
      </c>
      <c r="L1533">
        <v>59855.67578125</v>
      </c>
      <c r="M1533">
        <v>62292.83984375</v>
      </c>
      <c r="N1533">
        <v>67133.6171875</v>
      </c>
      <c r="O1533">
        <v>182636.578125</v>
      </c>
      <c r="P1533">
        <v>69746.171875</v>
      </c>
      <c r="Q1533">
        <v>172787.765625</v>
      </c>
      <c r="R1533">
        <v>126490.8984375</v>
      </c>
      <c r="S1533">
        <v>64765.9453125</v>
      </c>
      <c r="T1533">
        <v>159713.421875</v>
      </c>
      <c r="U1533">
        <v>113640.59375</v>
      </c>
      <c r="V1533">
        <v>186742.125</v>
      </c>
      <c r="W1533">
        <v>198178.1875</v>
      </c>
      <c r="X1533" t="s">
        <v>32</v>
      </c>
    </row>
    <row r="1534" spans="1:24" x14ac:dyDescent="0.2">
      <c r="A1534" s="2" t="s">
        <v>10023</v>
      </c>
      <c r="B1534" s="2" t="s">
        <v>10024</v>
      </c>
      <c r="C1534" s="2" t="s">
        <v>10025</v>
      </c>
      <c r="D1534" s="2">
        <v>4</v>
      </c>
      <c r="E1534">
        <v>130935.6953125</v>
      </c>
      <c r="F1534">
        <v>148796.5</v>
      </c>
      <c r="G1534">
        <v>161709.8125</v>
      </c>
      <c r="H1534">
        <v>187661.953125</v>
      </c>
      <c r="I1534">
        <v>169814.921875</v>
      </c>
      <c r="J1534">
        <v>137667.140625</v>
      </c>
      <c r="K1534">
        <v>158840.1875</v>
      </c>
      <c r="L1534">
        <v>108005.9296875</v>
      </c>
      <c r="M1534">
        <v>188693.65625</v>
      </c>
      <c r="N1534">
        <v>152733.671875</v>
      </c>
      <c r="O1534">
        <v>173610.625</v>
      </c>
      <c r="P1534">
        <v>129587.875</v>
      </c>
      <c r="Q1534">
        <v>131423.28125</v>
      </c>
      <c r="R1534">
        <v>112410.828125</v>
      </c>
      <c r="S1534">
        <v>139299.125</v>
      </c>
      <c r="T1534">
        <v>163480.65625</v>
      </c>
      <c r="U1534">
        <v>175408.453125</v>
      </c>
      <c r="V1534">
        <v>138657.59375</v>
      </c>
      <c r="W1534">
        <v>179410.03125</v>
      </c>
      <c r="X1534" t="s">
        <v>32</v>
      </c>
    </row>
    <row r="1535" spans="1:24" x14ac:dyDescent="0.2">
      <c r="A1535" s="2" t="s">
        <v>10026</v>
      </c>
      <c r="B1535" s="2" t="s">
        <v>10027</v>
      </c>
      <c r="C1535" s="2" t="s">
        <v>10028</v>
      </c>
      <c r="D1535" s="2">
        <v>3</v>
      </c>
      <c r="E1535">
        <v>88209.5625</v>
      </c>
      <c r="F1535">
        <v>84492.53125</v>
      </c>
      <c r="G1535">
        <v>84176.640625</v>
      </c>
      <c r="H1535">
        <v>130342.5</v>
      </c>
      <c r="I1535">
        <v>65892.015625</v>
      </c>
      <c r="J1535">
        <v>24747.2109375</v>
      </c>
      <c r="K1535">
        <v>81941.125</v>
      </c>
      <c r="L1535">
        <v>80473.2421875</v>
      </c>
      <c r="M1535">
        <v>83088.546875</v>
      </c>
      <c r="N1535">
        <v>48732.48046875</v>
      </c>
      <c r="O1535">
        <v>80196.40625</v>
      </c>
      <c r="P1535">
        <v>67628.09375</v>
      </c>
      <c r="Q1535">
        <v>44058.2734375</v>
      </c>
      <c r="R1535">
        <v>61214.83203125</v>
      </c>
      <c r="S1535">
        <v>56018.11328125</v>
      </c>
      <c r="T1535">
        <v>84528.578125</v>
      </c>
      <c r="U1535">
        <v>67139.2109375</v>
      </c>
      <c r="V1535">
        <v>53612.08203125</v>
      </c>
      <c r="W1535">
        <v>89036.1171875</v>
      </c>
      <c r="X1535" t="s">
        <v>32</v>
      </c>
    </row>
    <row r="1536" spans="1:24" x14ac:dyDescent="0.2">
      <c r="A1536" s="2" t="s">
        <v>4835</v>
      </c>
      <c r="B1536" s="2" t="s">
        <v>4836</v>
      </c>
      <c r="C1536" s="2" t="s">
        <v>4837</v>
      </c>
      <c r="D1536" s="2">
        <v>5</v>
      </c>
      <c r="E1536">
        <v>379592.75</v>
      </c>
      <c r="F1536">
        <v>341244.71875</v>
      </c>
      <c r="G1536">
        <v>412677.40625</v>
      </c>
      <c r="H1536">
        <v>564742.3125</v>
      </c>
      <c r="I1536">
        <v>228111.53125</v>
      </c>
      <c r="J1536">
        <v>180010.546875</v>
      </c>
      <c r="K1536">
        <v>181050.609375</v>
      </c>
      <c r="L1536">
        <v>327966.8125</v>
      </c>
      <c r="M1536">
        <v>348203.96875</v>
      </c>
      <c r="N1536">
        <v>450565.03125</v>
      </c>
      <c r="O1536">
        <v>478702.65625</v>
      </c>
      <c r="P1536">
        <v>226063.578125</v>
      </c>
      <c r="Q1536">
        <v>246338.109375</v>
      </c>
      <c r="R1536">
        <v>264377.03125</v>
      </c>
      <c r="S1536">
        <v>257286.59375</v>
      </c>
      <c r="T1536">
        <v>53761.44921875</v>
      </c>
      <c r="U1536">
        <v>215520.515625</v>
      </c>
      <c r="V1536">
        <v>255232.09375</v>
      </c>
      <c r="W1536">
        <v>68404.6328125</v>
      </c>
      <c r="X1536" t="s">
        <v>32</v>
      </c>
    </row>
    <row r="1537" spans="1:24" x14ac:dyDescent="0.2">
      <c r="A1537" s="2" t="s">
        <v>10029</v>
      </c>
      <c r="B1537" s="2" t="s">
        <v>10030</v>
      </c>
      <c r="C1537" s="2" t="s">
        <v>10031</v>
      </c>
      <c r="D1537" s="2">
        <v>2</v>
      </c>
      <c r="E1537">
        <v>61738.203125</v>
      </c>
      <c r="F1537">
        <v>57946.7265625</v>
      </c>
      <c r="G1537">
        <v>93346.828125</v>
      </c>
      <c r="H1537">
        <v>82766.484375</v>
      </c>
      <c r="I1537">
        <v>26318.275390625</v>
      </c>
      <c r="J1537">
        <v>80726.9765625</v>
      </c>
      <c r="K1537">
        <v>74077.59375</v>
      </c>
      <c r="L1537">
        <v>56613.296875</v>
      </c>
      <c r="M1537">
        <v>58450.51953125</v>
      </c>
      <c r="N1537">
        <v>41097.95703125</v>
      </c>
      <c r="O1537">
        <v>74282.2421875</v>
      </c>
      <c r="P1537">
        <v>46335.96875</v>
      </c>
      <c r="Q1537">
        <v>44182.36328125</v>
      </c>
      <c r="R1537">
        <v>28577.54296875</v>
      </c>
      <c r="S1537">
        <v>51803.2734375</v>
      </c>
      <c r="T1537">
        <v>26737.751953125</v>
      </c>
      <c r="U1537">
        <v>74723.1953125</v>
      </c>
      <c r="V1537">
        <v>53398.60546875</v>
      </c>
      <c r="W1537">
        <v>27654.9765625</v>
      </c>
      <c r="X1537" t="s">
        <v>32</v>
      </c>
    </row>
    <row r="1538" spans="1:24" x14ac:dyDescent="0.2">
      <c r="A1538" s="2" t="s">
        <v>10032</v>
      </c>
      <c r="B1538" s="2" t="s">
        <v>10033</v>
      </c>
      <c r="C1538" s="2" t="s">
        <v>10034</v>
      </c>
      <c r="D1538" s="2">
        <v>6</v>
      </c>
      <c r="E1538">
        <v>96230.984375</v>
      </c>
      <c r="F1538">
        <v>73249.421875</v>
      </c>
      <c r="G1538">
        <v>69339.2265625</v>
      </c>
      <c r="H1538">
        <v>148161.90625</v>
      </c>
      <c r="I1538">
        <v>109319.1328125</v>
      </c>
      <c r="J1538">
        <v>56457.11328125</v>
      </c>
      <c r="K1538">
        <v>107015.75</v>
      </c>
      <c r="L1538">
        <v>99059.1171875</v>
      </c>
      <c r="M1538">
        <v>99192.6015625</v>
      </c>
      <c r="N1538">
        <v>113441.0234375</v>
      </c>
      <c r="O1538">
        <v>125162.96875</v>
      </c>
      <c r="P1538">
        <v>133661.734375</v>
      </c>
      <c r="Q1538">
        <v>113706.9765625</v>
      </c>
      <c r="R1538">
        <v>116022.53125</v>
      </c>
      <c r="S1538">
        <v>176184.03125</v>
      </c>
      <c r="T1538">
        <v>136858.921875</v>
      </c>
      <c r="U1538">
        <v>117693.4375</v>
      </c>
      <c r="V1538">
        <v>71793.6484375</v>
      </c>
      <c r="W1538">
        <v>130756.9140625</v>
      </c>
      <c r="X1538" t="s">
        <v>32</v>
      </c>
    </row>
    <row r="1539" spans="1:24" x14ac:dyDescent="0.2">
      <c r="A1539" s="2" t="s">
        <v>10035</v>
      </c>
      <c r="B1539" s="2" t="s">
        <v>10036</v>
      </c>
      <c r="C1539" s="2" t="s">
        <v>10037</v>
      </c>
      <c r="D1539" s="2">
        <v>3</v>
      </c>
      <c r="E1539">
        <v>54809.32421875</v>
      </c>
      <c r="F1539">
        <v>26571.30078125</v>
      </c>
      <c r="G1539">
        <v>49024.984375</v>
      </c>
      <c r="H1539">
        <v>65243.296875</v>
      </c>
      <c r="I1539">
        <v>50264.97265625</v>
      </c>
      <c r="J1539">
        <v>45114.57421875</v>
      </c>
      <c r="K1539">
        <v>42094.453125</v>
      </c>
      <c r="L1539">
        <v>48667.66015625</v>
      </c>
      <c r="M1539">
        <v>46479.16796875</v>
      </c>
      <c r="N1539">
        <v>41295.5</v>
      </c>
      <c r="O1539">
        <v>46909.39453125</v>
      </c>
      <c r="P1539">
        <v>28236.751953125</v>
      </c>
      <c r="Q1539">
        <v>39663.99609375</v>
      </c>
      <c r="R1539">
        <v>54011.61328125</v>
      </c>
      <c r="S1539">
        <v>64181.61328125</v>
      </c>
      <c r="T1539">
        <v>74063.8203125</v>
      </c>
      <c r="U1539">
        <v>45212.26171875</v>
      </c>
      <c r="V1539">
        <v>58673.50390625</v>
      </c>
      <c r="W1539">
        <v>56444.66015625</v>
      </c>
      <c r="X1539" t="s">
        <v>32</v>
      </c>
    </row>
    <row r="1540" spans="1:24" x14ac:dyDescent="0.2">
      <c r="A1540" s="2" t="s">
        <v>7602</v>
      </c>
      <c r="B1540" s="2" t="s">
        <v>7603</v>
      </c>
      <c r="C1540" s="2" t="s">
        <v>7604</v>
      </c>
      <c r="D1540" s="2">
        <v>2</v>
      </c>
      <c r="E1540">
        <v>60436.7734375</v>
      </c>
      <c r="F1540">
        <v>45345.30078125</v>
      </c>
      <c r="G1540">
        <v>70222.1796875</v>
      </c>
      <c r="H1540">
        <v>89548.015625</v>
      </c>
      <c r="I1540">
        <v>106254.4453125</v>
      </c>
      <c r="J1540">
        <v>63224.55859375</v>
      </c>
      <c r="K1540">
        <v>80413.8828125</v>
      </c>
      <c r="L1540">
        <v>37997.03515625</v>
      </c>
      <c r="M1540">
        <v>66793.859375</v>
      </c>
      <c r="N1540">
        <v>81696.40625</v>
      </c>
      <c r="O1540">
        <v>78525.125</v>
      </c>
      <c r="P1540">
        <v>85669.53125</v>
      </c>
      <c r="Q1540">
        <v>79286.6015625</v>
      </c>
      <c r="R1540">
        <v>82513.8984375</v>
      </c>
      <c r="S1540">
        <v>111833.75</v>
      </c>
      <c r="T1540">
        <v>96657.515625</v>
      </c>
      <c r="U1540">
        <v>91923.0703125</v>
      </c>
      <c r="V1540">
        <v>99122.40625</v>
      </c>
      <c r="W1540">
        <v>98851.390625</v>
      </c>
      <c r="X1540" t="s">
        <v>32</v>
      </c>
    </row>
    <row r="1541" spans="1:24" x14ac:dyDescent="0.2">
      <c r="A1541" s="2" t="s">
        <v>4840</v>
      </c>
      <c r="B1541" s="2" t="s">
        <v>4841</v>
      </c>
      <c r="C1541" s="2" t="s">
        <v>4842</v>
      </c>
      <c r="D1541" s="2">
        <v>4</v>
      </c>
      <c r="E1541">
        <v>79452.3671875</v>
      </c>
      <c r="F1541">
        <v>85230.2109375</v>
      </c>
      <c r="G1541">
        <v>95670.4375</v>
      </c>
      <c r="H1541">
        <v>117530.0546875</v>
      </c>
      <c r="I1541">
        <v>74692.21875</v>
      </c>
      <c r="J1541">
        <v>67497.90625</v>
      </c>
      <c r="K1541">
        <v>68218.28125</v>
      </c>
      <c r="L1541">
        <v>82594.1640625</v>
      </c>
      <c r="M1541">
        <v>90134.7109375</v>
      </c>
      <c r="N1541">
        <v>96773.828125</v>
      </c>
      <c r="O1541">
        <v>149527.578125</v>
      </c>
      <c r="P1541">
        <v>65767.59375</v>
      </c>
      <c r="Q1541">
        <v>66211.296875</v>
      </c>
      <c r="R1541">
        <v>95198.9296875</v>
      </c>
      <c r="S1541">
        <v>126549.0859375</v>
      </c>
      <c r="T1541">
        <v>70497.859375</v>
      </c>
      <c r="U1541">
        <v>74957.484375</v>
      </c>
      <c r="V1541">
        <v>93456.0546875</v>
      </c>
      <c r="W1541">
        <v>103109.96875</v>
      </c>
      <c r="X1541" t="s">
        <v>32</v>
      </c>
    </row>
    <row r="1542" spans="1:24" x14ac:dyDescent="0.2">
      <c r="A1542" s="2" t="s">
        <v>4845</v>
      </c>
      <c r="B1542" s="2" t="s">
        <v>4846</v>
      </c>
      <c r="C1542" s="2" t="s">
        <v>4847</v>
      </c>
      <c r="D1542" s="2">
        <v>5</v>
      </c>
      <c r="E1542">
        <v>115194.4921875</v>
      </c>
      <c r="F1542">
        <v>88060.1484375</v>
      </c>
      <c r="G1542">
        <v>117529.9765625</v>
      </c>
      <c r="H1542">
        <v>139741.921875</v>
      </c>
      <c r="I1542">
        <v>163707.21875</v>
      </c>
      <c r="J1542">
        <v>147305.03125</v>
      </c>
      <c r="K1542">
        <v>114943.53125</v>
      </c>
      <c r="L1542">
        <v>66440.6953125</v>
      </c>
      <c r="M1542">
        <v>69288.4921875</v>
      </c>
      <c r="N1542">
        <v>70590.5234375</v>
      </c>
      <c r="O1542">
        <v>57782.34375</v>
      </c>
      <c r="P1542">
        <v>133567.734375</v>
      </c>
      <c r="Q1542">
        <v>147467.8125</v>
      </c>
      <c r="R1542">
        <v>86427.125</v>
      </c>
      <c r="S1542">
        <v>149000.28125</v>
      </c>
      <c r="T1542">
        <v>163983.953125</v>
      </c>
      <c r="U1542">
        <v>119260.171875</v>
      </c>
      <c r="V1542">
        <v>122423.046875</v>
      </c>
      <c r="W1542">
        <v>133695.9375</v>
      </c>
      <c r="X1542" t="s">
        <v>32</v>
      </c>
    </row>
    <row r="1543" spans="1:24" x14ac:dyDescent="0.2">
      <c r="A1543" s="2" t="s">
        <v>10038</v>
      </c>
      <c r="B1543" s="2" t="s">
        <v>5430</v>
      </c>
      <c r="C1543" s="2" t="s">
        <v>10039</v>
      </c>
      <c r="D1543" s="2">
        <v>4</v>
      </c>
      <c r="E1543">
        <v>142767.078125</v>
      </c>
      <c r="F1543">
        <v>131226.515625</v>
      </c>
      <c r="G1543">
        <v>156300.859375</v>
      </c>
      <c r="H1543">
        <v>216978.5625</v>
      </c>
      <c r="I1543">
        <v>158456.375</v>
      </c>
      <c r="J1543">
        <v>168299.296875</v>
      </c>
      <c r="K1543">
        <v>154281.390625</v>
      </c>
      <c r="L1543">
        <v>152666.15625</v>
      </c>
      <c r="M1543">
        <v>150668.71875</v>
      </c>
      <c r="N1543">
        <v>164274.640625</v>
      </c>
      <c r="O1543">
        <v>179393.03125</v>
      </c>
      <c r="P1543">
        <v>173399.859375</v>
      </c>
      <c r="Q1543">
        <v>153141.65625</v>
      </c>
      <c r="R1543">
        <v>150418.59375</v>
      </c>
      <c r="S1543">
        <v>214819.609375</v>
      </c>
      <c r="T1543">
        <v>164576.96875</v>
      </c>
      <c r="U1543">
        <v>140308.8125</v>
      </c>
      <c r="V1543">
        <v>164072.1875</v>
      </c>
      <c r="W1543">
        <v>199331.34375</v>
      </c>
      <c r="X1543" t="s">
        <v>32</v>
      </c>
    </row>
    <row r="1544" spans="1:24" x14ac:dyDescent="0.2">
      <c r="A1544" s="2" t="s">
        <v>10040</v>
      </c>
      <c r="B1544" s="2" t="s">
        <v>10041</v>
      </c>
      <c r="C1544" s="2" t="s">
        <v>10042</v>
      </c>
      <c r="D1544" s="2">
        <v>5</v>
      </c>
      <c r="E1544">
        <v>159222.578125</v>
      </c>
      <c r="F1544">
        <v>129092.8125</v>
      </c>
      <c r="G1544">
        <v>123899.0703125</v>
      </c>
      <c r="H1544">
        <v>168073.546875</v>
      </c>
      <c r="I1544">
        <v>151367.21875</v>
      </c>
      <c r="J1544">
        <v>216721.421875</v>
      </c>
      <c r="K1544">
        <v>119598.4921875</v>
      </c>
      <c r="L1544">
        <v>126305.296875</v>
      </c>
      <c r="M1544">
        <v>127055.921875</v>
      </c>
      <c r="N1544">
        <v>145284.609375</v>
      </c>
      <c r="O1544">
        <v>178570.609375</v>
      </c>
      <c r="P1544">
        <v>87679.9375</v>
      </c>
      <c r="Q1544">
        <v>117337.1953125</v>
      </c>
      <c r="R1544">
        <v>97413.875</v>
      </c>
      <c r="S1544">
        <v>136940</v>
      </c>
      <c r="T1544">
        <v>91457.9375</v>
      </c>
      <c r="U1544">
        <v>148528.953125</v>
      </c>
      <c r="V1544">
        <v>219941</v>
      </c>
      <c r="W1544">
        <v>153339.3125</v>
      </c>
      <c r="X1544" t="s">
        <v>32</v>
      </c>
    </row>
    <row r="1545" spans="1:24" x14ac:dyDescent="0.2">
      <c r="A1545" s="2" t="s">
        <v>3058</v>
      </c>
      <c r="B1545" s="2" t="s">
        <v>3059</v>
      </c>
      <c r="C1545" s="2" t="s">
        <v>3060</v>
      </c>
      <c r="D1545" s="2">
        <v>3</v>
      </c>
      <c r="E1545">
        <v>53778.66015625</v>
      </c>
      <c r="F1545">
        <v>46432.93359375</v>
      </c>
      <c r="G1545">
        <v>52813.6171875</v>
      </c>
      <c r="H1545">
        <v>59926.265625</v>
      </c>
      <c r="I1545">
        <v>40467.703125</v>
      </c>
      <c r="J1545">
        <v>39438.5078125</v>
      </c>
      <c r="K1545">
        <v>54156.27734375</v>
      </c>
      <c r="L1545">
        <v>24810.603515625</v>
      </c>
      <c r="M1545">
        <v>44046.4921875</v>
      </c>
      <c r="N1545">
        <v>50681.40625</v>
      </c>
      <c r="O1545">
        <v>59765.359375</v>
      </c>
      <c r="P1545">
        <v>30374.556640625</v>
      </c>
      <c r="Q1545">
        <v>23128.67578125</v>
      </c>
      <c r="R1545">
        <v>20482.419921875</v>
      </c>
      <c r="S1545">
        <v>36771.08984375</v>
      </c>
      <c r="T1545">
        <v>32796.75</v>
      </c>
      <c r="U1545">
        <v>32420.76953125</v>
      </c>
      <c r="V1545">
        <v>52963.08984375</v>
      </c>
      <c r="W1545">
        <v>57732.9453125</v>
      </c>
      <c r="X1545" t="s">
        <v>32</v>
      </c>
    </row>
    <row r="1546" spans="1:24" x14ac:dyDescent="0.2">
      <c r="A1546" s="2" t="s">
        <v>10043</v>
      </c>
      <c r="B1546" s="2" t="s">
        <v>10044</v>
      </c>
      <c r="C1546" s="2" t="s">
        <v>10045</v>
      </c>
      <c r="D1546" s="2">
        <v>4</v>
      </c>
      <c r="E1546">
        <v>159241.453125</v>
      </c>
      <c r="F1546">
        <v>100882.1171875</v>
      </c>
      <c r="G1546">
        <v>141232.515625</v>
      </c>
      <c r="H1546">
        <v>198350.609375</v>
      </c>
      <c r="I1546">
        <v>164179.234375</v>
      </c>
      <c r="J1546">
        <v>160650.84375</v>
      </c>
      <c r="K1546">
        <v>172409.078125</v>
      </c>
      <c r="L1546">
        <v>160795.3125</v>
      </c>
      <c r="M1546">
        <v>130185.9375</v>
      </c>
      <c r="N1546">
        <v>164869.484375</v>
      </c>
      <c r="O1546">
        <v>195450.5625</v>
      </c>
      <c r="P1546">
        <v>187109.703125</v>
      </c>
      <c r="Q1546">
        <v>169750.890625</v>
      </c>
      <c r="R1546">
        <v>161023.21875</v>
      </c>
      <c r="S1546">
        <v>203514.078125</v>
      </c>
      <c r="T1546">
        <v>245129.640625</v>
      </c>
      <c r="U1546">
        <v>184350.125</v>
      </c>
      <c r="V1546">
        <v>192899.03125</v>
      </c>
      <c r="W1546">
        <v>220129.65625</v>
      </c>
      <c r="X1546" t="s">
        <v>32</v>
      </c>
    </row>
    <row r="1547" spans="1:24" x14ac:dyDescent="0.2">
      <c r="A1547" s="2" t="s">
        <v>6631</v>
      </c>
      <c r="B1547" s="2" t="s">
        <v>6632</v>
      </c>
      <c r="C1547" s="2" t="s">
        <v>6633</v>
      </c>
      <c r="D1547" s="2">
        <v>2</v>
      </c>
      <c r="E1547">
        <v>49125.0859375</v>
      </c>
      <c r="F1547">
        <v>38593.05078125</v>
      </c>
      <c r="G1547">
        <v>40840.5546875</v>
      </c>
      <c r="H1547">
        <v>61866.359375</v>
      </c>
      <c r="I1547">
        <v>30830.1875</v>
      </c>
      <c r="J1547">
        <v>29125.267578125</v>
      </c>
      <c r="K1547">
        <v>42681.62890625</v>
      </c>
      <c r="L1547">
        <v>49709.89453125</v>
      </c>
      <c r="M1547">
        <v>26417.728515625</v>
      </c>
      <c r="N1547">
        <v>50107.2421875</v>
      </c>
      <c r="O1547">
        <v>59706.1953125</v>
      </c>
      <c r="P1547">
        <v>52761.9609375</v>
      </c>
      <c r="Q1547">
        <v>40020.5625</v>
      </c>
      <c r="R1547">
        <v>50532.19921875</v>
      </c>
      <c r="S1547">
        <v>49325.0625</v>
      </c>
      <c r="T1547">
        <v>41042.90625</v>
      </c>
      <c r="U1547">
        <v>27922.109375</v>
      </c>
      <c r="V1547">
        <v>49983.96875</v>
      </c>
      <c r="W1547">
        <v>52881.484375</v>
      </c>
      <c r="X1547" t="s">
        <v>32</v>
      </c>
    </row>
    <row r="1548" spans="1:24" x14ac:dyDescent="0.2">
      <c r="A1548" s="2" t="s">
        <v>1503</v>
      </c>
      <c r="B1548" s="2" t="s">
        <v>1504</v>
      </c>
      <c r="C1548" s="2" t="s">
        <v>1505</v>
      </c>
      <c r="D1548" s="2">
        <v>4</v>
      </c>
      <c r="E1548">
        <v>254251.4375</v>
      </c>
      <c r="F1548">
        <v>262708.09375</v>
      </c>
      <c r="G1548">
        <v>329913.9375</v>
      </c>
      <c r="H1548">
        <v>444260.96875</v>
      </c>
      <c r="I1548">
        <v>375747.78125</v>
      </c>
      <c r="J1548">
        <v>391060.46875</v>
      </c>
      <c r="K1548">
        <v>324422.125</v>
      </c>
      <c r="L1548">
        <v>250350.265625</v>
      </c>
      <c r="M1548">
        <v>279485.8125</v>
      </c>
      <c r="N1548">
        <v>285676.6875</v>
      </c>
      <c r="O1548">
        <v>340178.90625</v>
      </c>
      <c r="P1548">
        <v>354025.375</v>
      </c>
      <c r="Q1548">
        <v>309991.34375</v>
      </c>
      <c r="R1548">
        <v>286279.3125</v>
      </c>
      <c r="S1548">
        <v>370469.84375</v>
      </c>
      <c r="T1548">
        <v>465249.6875</v>
      </c>
      <c r="U1548">
        <v>403386.53125</v>
      </c>
      <c r="V1548">
        <v>577633.4375</v>
      </c>
      <c r="W1548">
        <v>603237.125</v>
      </c>
      <c r="X1548" t="s">
        <v>32</v>
      </c>
    </row>
    <row r="1549" spans="1:24" x14ac:dyDescent="0.2">
      <c r="A1549" s="2" t="s">
        <v>10046</v>
      </c>
      <c r="B1549" s="2" t="s">
        <v>10047</v>
      </c>
      <c r="C1549" s="2" t="s">
        <v>10048</v>
      </c>
      <c r="D1549" s="2">
        <v>1</v>
      </c>
      <c r="E1549">
        <v>13791.6513671875</v>
      </c>
      <c r="F1549">
        <v>69565.9609375</v>
      </c>
      <c r="G1549">
        <v>14035.2626953125</v>
      </c>
      <c r="H1549">
        <v>38291.58203125</v>
      </c>
      <c r="I1549">
        <v>19838.068359375</v>
      </c>
      <c r="J1549">
        <v>3312.24560546875</v>
      </c>
      <c r="K1549">
        <v>20150.81640625</v>
      </c>
      <c r="L1549">
        <v>30999.037109375</v>
      </c>
      <c r="M1549">
        <v>24689.857421875</v>
      </c>
      <c r="N1549">
        <v>27816.333984375</v>
      </c>
      <c r="O1549">
        <v>32025.06640625</v>
      </c>
      <c r="P1549">
        <v>18104.005859375</v>
      </c>
      <c r="Q1549">
        <v>20893.1953125</v>
      </c>
      <c r="R1549">
        <v>19081.341796875</v>
      </c>
      <c r="S1549">
        <v>24348.26171875</v>
      </c>
      <c r="T1549">
        <v>27918.90234375</v>
      </c>
      <c r="U1549">
        <v>23613.826171875</v>
      </c>
      <c r="V1549">
        <v>26871.1171875</v>
      </c>
      <c r="W1549">
        <v>27721.400390625</v>
      </c>
      <c r="X1549" t="s">
        <v>32</v>
      </c>
    </row>
    <row r="1550" spans="1:24" x14ac:dyDescent="0.2">
      <c r="A1550" s="2" t="s">
        <v>4850</v>
      </c>
      <c r="B1550" s="2" t="s">
        <v>4851</v>
      </c>
      <c r="C1550" s="2" t="s">
        <v>4852</v>
      </c>
      <c r="D1550" s="2">
        <v>2</v>
      </c>
      <c r="E1550">
        <v>278808.5</v>
      </c>
      <c r="F1550">
        <v>211661.71875</v>
      </c>
      <c r="G1550">
        <v>231124.46875</v>
      </c>
      <c r="H1550">
        <v>321611.1875</v>
      </c>
      <c r="I1550">
        <v>154598.109375</v>
      </c>
      <c r="J1550">
        <v>117949.78125</v>
      </c>
      <c r="K1550">
        <v>197291.953125</v>
      </c>
      <c r="L1550">
        <v>238391.78125</v>
      </c>
      <c r="M1550">
        <v>210780.734375</v>
      </c>
      <c r="N1550">
        <v>244084.6875</v>
      </c>
      <c r="O1550">
        <v>262528.25</v>
      </c>
      <c r="P1550">
        <v>172185.65625</v>
      </c>
      <c r="Q1550">
        <v>150149.078125</v>
      </c>
      <c r="R1550">
        <v>199533.625</v>
      </c>
      <c r="S1550">
        <v>156523.6875</v>
      </c>
      <c r="T1550">
        <v>191859.203125</v>
      </c>
      <c r="U1550">
        <v>183240.359375</v>
      </c>
      <c r="V1550">
        <v>192695.296875</v>
      </c>
      <c r="W1550">
        <v>145130.640625</v>
      </c>
      <c r="X1550" t="s">
        <v>32</v>
      </c>
    </row>
    <row r="1551" spans="1:24" x14ac:dyDescent="0.2">
      <c r="A1551" s="2" t="s">
        <v>4855</v>
      </c>
      <c r="B1551" s="2" t="s">
        <v>4856</v>
      </c>
      <c r="C1551" s="2" t="s">
        <v>4857</v>
      </c>
      <c r="D1551" s="2">
        <v>2</v>
      </c>
      <c r="E1551">
        <v>21467.525390625</v>
      </c>
      <c r="F1551">
        <v>14460.1357421875</v>
      </c>
      <c r="G1551">
        <v>50372.9921875</v>
      </c>
      <c r="H1551">
        <v>46502.93359375</v>
      </c>
      <c r="I1551">
        <v>70880.1015625</v>
      </c>
      <c r="J1551">
        <v>35933.0078125</v>
      </c>
      <c r="K1551">
        <v>69713.4609375</v>
      </c>
      <c r="L1551">
        <v>19599.6484375</v>
      </c>
      <c r="M1551">
        <v>35360.796875</v>
      </c>
      <c r="N1551">
        <v>27113.533203125</v>
      </c>
      <c r="O1551">
        <v>40695.47265625</v>
      </c>
      <c r="P1551">
        <v>40704.37109375</v>
      </c>
      <c r="Q1551">
        <v>32822.109375</v>
      </c>
      <c r="R1551">
        <v>33330.203125</v>
      </c>
      <c r="S1551">
        <v>45733.47265625</v>
      </c>
      <c r="T1551">
        <v>50399.20703125</v>
      </c>
      <c r="U1551">
        <v>20977.4140625</v>
      </c>
      <c r="V1551">
        <v>41899.6171875</v>
      </c>
      <c r="W1551">
        <v>29470.447265625</v>
      </c>
      <c r="X1551" t="s">
        <v>32</v>
      </c>
    </row>
    <row r="1552" spans="1:24" x14ac:dyDescent="0.2">
      <c r="A1552" s="2" t="s">
        <v>10049</v>
      </c>
      <c r="B1552" s="2" t="s">
        <v>10050</v>
      </c>
      <c r="C1552" s="2" t="s">
        <v>10051</v>
      </c>
      <c r="D1552" s="2">
        <v>1</v>
      </c>
      <c r="E1552">
        <v>15279.0986328125</v>
      </c>
      <c r="F1552">
        <v>10668.0771484375</v>
      </c>
      <c r="G1552">
        <v>10934.9482421875</v>
      </c>
      <c r="H1552">
        <v>17596.0546875</v>
      </c>
      <c r="I1552">
        <v>20704.556640625</v>
      </c>
      <c r="J1552">
        <v>14590.6142578125</v>
      </c>
      <c r="K1552">
        <v>16178.9677734375</v>
      </c>
      <c r="L1552">
        <v>13033.9892578125</v>
      </c>
      <c r="M1552">
        <v>3987.30615234375</v>
      </c>
      <c r="N1552">
        <v>14327.580078125</v>
      </c>
      <c r="O1552">
        <v>21003.892578125</v>
      </c>
      <c r="P1552">
        <v>17489.619140625</v>
      </c>
      <c r="Q1552">
        <v>14380.2470703125</v>
      </c>
      <c r="R1552">
        <v>10647.7724609375</v>
      </c>
      <c r="S1552">
        <v>4206.34619140625</v>
      </c>
      <c r="T1552">
        <v>16217.181640625</v>
      </c>
      <c r="U1552">
        <v>10295.9931640625</v>
      </c>
      <c r="V1552">
        <v>21042.587890625</v>
      </c>
      <c r="W1552">
        <v>19855.779296875</v>
      </c>
      <c r="X1552" t="s">
        <v>32</v>
      </c>
    </row>
    <row r="1553" spans="1:24" x14ac:dyDescent="0.2">
      <c r="A1553" s="2" t="s">
        <v>10052</v>
      </c>
      <c r="B1553" s="2" t="s">
        <v>10053</v>
      </c>
      <c r="C1553" s="2" t="s">
        <v>10054</v>
      </c>
      <c r="D1553" s="2">
        <v>5</v>
      </c>
      <c r="E1553">
        <v>147345.546875</v>
      </c>
      <c r="F1553">
        <v>96199.0390625</v>
      </c>
      <c r="G1553">
        <v>156140.65625</v>
      </c>
      <c r="H1553">
        <v>158106.34375</v>
      </c>
      <c r="I1553">
        <v>190520.9375</v>
      </c>
      <c r="J1553">
        <v>124280.5234375</v>
      </c>
      <c r="K1553">
        <v>148779.296875</v>
      </c>
      <c r="L1553">
        <v>87345.5234375</v>
      </c>
      <c r="M1553">
        <v>129826.0078125</v>
      </c>
      <c r="N1553">
        <v>164990.90625</v>
      </c>
      <c r="O1553">
        <v>169791.890625</v>
      </c>
      <c r="P1553">
        <v>163522.671875</v>
      </c>
      <c r="Q1553">
        <v>157724.40625</v>
      </c>
      <c r="R1553">
        <v>182044.125</v>
      </c>
      <c r="S1553">
        <v>218353.140625</v>
      </c>
      <c r="T1553">
        <v>165681.40625</v>
      </c>
      <c r="U1553">
        <v>134750.53125</v>
      </c>
      <c r="V1553">
        <v>156605.6875</v>
      </c>
      <c r="W1553">
        <v>175961.734375</v>
      </c>
      <c r="X1553" t="s">
        <v>32</v>
      </c>
    </row>
    <row r="1554" spans="1:24" x14ac:dyDescent="0.2">
      <c r="A1554" s="2" t="s">
        <v>10055</v>
      </c>
      <c r="B1554" s="2" t="s">
        <v>10056</v>
      </c>
      <c r="C1554" s="2" t="s">
        <v>10057</v>
      </c>
      <c r="D1554" s="2">
        <v>5</v>
      </c>
      <c r="E1554">
        <v>84747.234375</v>
      </c>
      <c r="F1554">
        <v>136350.671875</v>
      </c>
      <c r="G1554">
        <v>165611.765625</v>
      </c>
      <c r="H1554">
        <v>176293.828125</v>
      </c>
      <c r="I1554">
        <v>155309.125</v>
      </c>
      <c r="J1554">
        <v>131094.25</v>
      </c>
      <c r="K1554">
        <v>137914.109375</v>
      </c>
      <c r="L1554">
        <v>131995.328125</v>
      </c>
      <c r="M1554">
        <v>115233.5703125</v>
      </c>
      <c r="N1554">
        <v>149062.75</v>
      </c>
      <c r="O1554">
        <v>222488.40625</v>
      </c>
      <c r="P1554">
        <v>98708.2109375</v>
      </c>
      <c r="Q1554">
        <v>170741.828125</v>
      </c>
      <c r="R1554">
        <v>133341.90625</v>
      </c>
      <c r="S1554">
        <v>111639.03125</v>
      </c>
      <c r="T1554">
        <v>165370.75</v>
      </c>
      <c r="U1554">
        <v>139863.34375</v>
      </c>
      <c r="V1554">
        <v>167121.734375</v>
      </c>
      <c r="W1554">
        <v>201428.578125</v>
      </c>
      <c r="X1554" t="s">
        <v>32</v>
      </c>
    </row>
    <row r="1555" spans="1:24" x14ac:dyDescent="0.2">
      <c r="A1555" s="2" t="s">
        <v>10058</v>
      </c>
      <c r="B1555" s="2" t="s">
        <v>10059</v>
      </c>
      <c r="C1555" s="2" t="s">
        <v>10060</v>
      </c>
      <c r="D1555" s="2">
        <v>7</v>
      </c>
      <c r="E1555">
        <v>1057222.875</v>
      </c>
      <c r="F1555">
        <v>886332.4375</v>
      </c>
      <c r="G1555">
        <v>1229248</v>
      </c>
      <c r="H1555">
        <v>1277028.25</v>
      </c>
      <c r="I1555">
        <v>1253968.625</v>
      </c>
      <c r="J1555">
        <v>1363375.875</v>
      </c>
      <c r="K1555">
        <v>1023466.9375</v>
      </c>
      <c r="L1555">
        <v>1167448.375</v>
      </c>
      <c r="M1555">
        <v>1047008.25</v>
      </c>
      <c r="N1555">
        <v>1056262.125</v>
      </c>
      <c r="O1555">
        <v>1295608.875</v>
      </c>
      <c r="P1555">
        <v>1296793.375</v>
      </c>
      <c r="Q1555">
        <v>1118329.125</v>
      </c>
      <c r="R1555">
        <v>1055873</v>
      </c>
      <c r="S1555">
        <v>1408384.5</v>
      </c>
      <c r="T1555">
        <v>1269401.75</v>
      </c>
      <c r="U1555">
        <v>1050055</v>
      </c>
      <c r="V1555">
        <v>1322618.75</v>
      </c>
      <c r="W1555">
        <v>1410637.5</v>
      </c>
      <c r="X1555" t="s">
        <v>32</v>
      </c>
    </row>
    <row r="1556" spans="1:24" x14ac:dyDescent="0.2">
      <c r="A1556" s="2" t="s">
        <v>10061</v>
      </c>
      <c r="B1556" s="2" t="s">
        <v>10062</v>
      </c>
      <c r="C1556" s="2" t="s">
        <v>10063</v>
      </c>
      <c r="D1556" s="2">
        <v>3</v>
      </c>
      <c r="E1556">
        <v>87059.65625</v>
      </c>
      <c r="F1556">
        <v>75015.140625</v>
      </c>
      <c r="G1556">
        <v>107705.546875</v>
      </c>
      <c r="H1556">
        <v>127979.875</v>
      </c>
      <c r="I1556">
        <v>102146.9921875</v>
      </c>
      <c r="J1556">
        <v>125635.34375</v>
      </c>
      <c r="K1556">
        <v>100120.3359375</v>
      </c>
      <c r="L1556">
        <v>106592.9453125</v>
      </c>
      <c r="M1556">
        <v>95832.03125</v>
      </c>
      <c r="N1556">
        <v>94637.6953125</v>
      </c>
      <c r="O1556">
        <v>111015.6875</v>
      </c>
      <c r="P1556">
        <v>113446.8125</v>
      </c>
      <c r="Q1556">
        <v>95594.34375</v>
      </c>
      <c r="R1556">
        <v>102511.609375</v>
      </c>
      <c r="S1556">
        <v>127852.1328125</v>
      </c>
      <c r="T1556">
        <v>150399.75</v>
      </c>
      <c r="U1556">
        <v>115174.5</v>
      </c>
      <c r="V1556">
        <v>126152.0859375</v>
      </c>
      <c r="W1556">
        <v>144744.765625</v>
      </c>
      <c r="X1556" t="s">
        <v>32</v>
      </c>
    </row>
    <row r="1557" spans="1:24" x14ac:dyDescent="0.2">
      <c r="A1557" s="2" t="s">
        <v>10064</v>
      </c>
      <c r="B1557" s="2" t="s">
        <v>10065</v>
      </c>
      <c r="C1557" s="2" t="s">
        <v>10066</v>
      </c>
      <c r="D1557" s="2">
        <v>2</v>
      </c>
      <c r="E1557">
        <v>7695.40185546875</v>
      </c>
      <c r="F1557">
        <v>12916.87109375</v>
      </c>
      <c r="G1557">
        <v>18013.421875</v>
      </c>
      <c r="H1557">
        <v>15875.6484375</v>
      </c>
      <c r="I1557">
        <v>5654.4052734375</v>
      </c>
      <c r="J1557">
        <v>33046.80078125</v>
      </c>
      <c r="K1557">
        <v>13840.919921875</v>
      </c>
      <c r="L1557">
        <v>12375.255859375</v>
      </c>
      <c r="M1557">
        <v>11234.58203125</v>
      </c>
      <c r="N1557">
        <v>13196.3662109375</v>
      </c>
      <c r="O1557">
        <v>9017.8212890625</v>
      </c>
      <c r="P1557">
        <v>8308.560546875</v>
      </c>
      <c r="Q1557">
        <v>17057.791015625</v>
      </c>
      <c r="R1557">
        <v>12431.7802734375</v>
      </c>
      <c r="S1557">
        <v>17606.310546875</v>
      </c>
      <c r="T1557">
        <v>11556.7421875</v>
      </c>
      <c r="U1557">
        <v>33755.9765625</v>
      </c>
      <c r="V1557">
        <v>9730.7470703125</v>
      </c>
      <c r="W1557">
        <v>12582.0439453125</v>
      </c>
      <c r="X1557" t="s">
        <v>32</v>
      </c>
    </row>
    <row r="1558" spans="1:24" x14ac:dyDescent="0.2">
      <c r="A1558" s="2" t="s">
        <v>3063</v>
      </c>
      <c r="B1558" s="2" t="s">
        <v>3064</v>
      </c>
      <c r="C1558" s="2" t="s">
        <v>3065</v>
      </c>
      <c r="D1558" s="2">
        <v>4</v>
      </c>
      <c r="E1558">
        <v>203289.0625</v>
      </c>
      <c r="F1558">
        <v>188586.5625</v>
      </c>
      <c r="G1558">
        <v>245998.953125</v>
      </c>
      <c r="H1558">
        <v>303420.59375</v>
      </c>
      <c r="I1558">
        <v>204257.828125</v>
      </c>
      <c r="J1558">
        <v>178376.265625</v>
      </c>
      <c r="K1558">
        <v>169554.328125</v>
      </c>
      <c r="L1558">
        <v>146835.65625</v>
      </c>
      <c r="M1558">
        <v>157625.90625</v>
      </c>
      <c r="N1558">
        <v>187710.6875</v>
      </c>
      <c r="O1558">
        <v>202006.859375</v>
      </c>
      <c r="P1558">
        <v>302797.5625</v>
      </c>
      <c r="Q1558">
        <v>270366.28125</v>
      </c>
      <c r="R1558">
        <v>284646.40625</v>
      </c>
      <c r="S1558">
        <v>354515.4375</v>
      </c>
      <c r="T1558">
        <v>276219.8125</v>
      </c>
      <c r="U1558">
        <v>216335.546875</v>
      </c>
      <c r="V1558">
        <v>252434.65625</v>
      </c>
      <c r="W1558">
        <v>194705.15625</v>
      </c>
      <c r="X1558" t="s">
        <v>32</v>
      </c>
    </row>
    <row r="1559" spans="1:24" x14ac:dyDescent="0.2">
      <c r="A1559" s="2" t="s">
        <v>10067</v>
      </c>
      <c r="B1559" s="2" t="s">
        <v>10068</v>
      </c>
      <c r="C1559" s="2" t="s">
        <v>10069</v>
      </c>
      <c r="D1559" s="2">
        <v>3</v>
      </c>
      <c r="E1559">
        <v>32965.72265625</v>
      </c>
      <c r="F1559">
        <v>21126.59765625</v>
      </c>
      <c r="G1559">
        <v>95022.171875</v>
      </c>
      <c r="H1559">
        <v>82291.4375</v>
      </c>
      <c r="I1559">
        <v>88872.09375</v>
      </c>
      <c r="J1559">
        <v>26623.37109375</v>
      </c>
      <c r="K1559">
        <v>88692.6484375</v>
      </c>
      <c r="L1559">
        <v>99231.421875</v>
      </c>
      <c r="M1559">
        <v>59735.97265625</v>
      </c>
      <c r="N1559">
        <v>48039.24609375</v>
      </c>
      <c r="O1559">
        <v>88244.4921875</v>
      </c>
      <c r="P1559">
        <v>96552.7421875</v>
      </c>
      <c r="Q1559">
        <v>84694.96875</v>
      </c>
      <c r="R1559">
        <v>39698.06640625</v>
      </c>
      <c r="S1559">
        <v>101630.3828125</v>
      </c>
      <c r="T1559">
        <v>105973.9140625</v>
      </c>
      <c r="U1559">
        <v>57776.1875</v>
      </c>
      <c r="V1559">
        <v>37895.28515625</v>
      </c>
      <c r="W1559">
        <v>80740.7421875</v>
      </c>
      <c r="X1559" t="s">
        <v>32</v>
      </c>
    </row>
    <row r="1560" spans="1:24" x14ac:dyDescent="0.2">
      <c r="A1560" s="2" t="s">
        <v>10070</v>
      </c>
      <c r="B1560" s="2" t="s">
        <v>10071</v>
      </c>
      <c r="C1560" s="2" t="s">
        <v>10072</v>
      </c>
      <c r="D1560" s="2">
        <v>2</v>
      </c>
      <c r="E1560">
        <v>90778.59375</v>
      </c>
      <c r="F1560">
        <v>84323.75</v>
      </c>
      <c r="G1560">
        <v>107573.546875</v>
      </c>
      <c r="H1560">
        <v>132090.046875</v>
      </c>
      <c r="I1560">
        <v>126919.8828125</v>
      </c>
      <c r="J1560">
        <v>119604.625</v>
      </c>
      <c r="K1560">
        <v>103328.75</v>
      </c>
      <c r="L1560">
        <v>62799.92578125</v>
      </c>
      <c r="M1560">
        <v>84816.9140625</v>
      </c>
      <c r="N1560">
        <v>100086.9453125</v>
      </c>
      <c r="O1560">
        <v>118049.6875</v>
      </c>
      <c r="P1560">
        <v>136366.03125</v>
      </c>
      <c r="Q1560">
        <v>119169.75</v>
      </c>
      <c r="R1560">
        <v>137234.515625</v>
      </c>
      <c r="S1560">
        <v>144083.25</v>
      </c>
      <c r="T1560">
        <v>146052.1875</v>
      </c>
      <c r="U1560">
        <v>109639.3671875</v>
      </c>
      <c r="V1560">
        <v>148251.703125</v>
      </c>
      <c r="W1560">
        <v>160471.390625</v>
      </c>
      <c r="X1560" t="s">
        <v>32</v>
      </c>
    </row>
    <row r="1561" spans="1:24" x14ac:dyDescent="0.2">
      <c r="A1561" s="2" t="s">
        <v>10073</v>
      </c>
      <c r="B1561" s="2" t="s">
        <v>10074</v>
      </c>
      <c r="C1561" s="2" t="s">
        <v>10075</v>
      </c>
      <c r="D1561" s="2">
        <v>2</v>
      </c>
      <c r="E1561">
        <v>18987.275390625</v>
      </c>
      <c r="F1561">
        <v>29080.794921875</v>
      </c>
      <c r="G1561">
        <v>35201.68359375</v>
      </c>
      <c r="H1561">
        <v>43382.8359375</v>
      </c>
      <c r="I1561">
        <v>28899.056640625</v>
      </c>
      <c r="J1561">
        <v>41789.26171875</v>
      </c>
      <c r="K1561">
        <v>34514.4375</v>
      </c>
      <c r="L1561">
        <v>24042.49609375</v>
      </c>
      <c r="M1561">
        <v>29373.05859375</v>
      </c>
      <c r="N1561">
        <v>42772.9609375</v>
      </c>
      <c r="O1561">
        <v>34255.8046875</v>
      </c>
      <c r="P1561">
        <v>27625.8359375</v>
      </c>
      <c r="Q1561">
        <v>37245.578125</v>
      </c>
      <c r="R1561">
        <v>22890.400390625</v>
      </c>
      <c r="S1561">
        <v>39491.6875</v>
      </c>
      <c r="T1561">
        <v>32831.828125</v>
      </c>
      <c r="U1561">
        <v>34845.3984375</v>
      </c>
      <c r="V1561">
        <v>43768.3203125</v>
      </c>
      <c r="W1561">
        <v>43869.4453125</v>
      </c>
      <c r="X1561" t="s">
        <v>32</v>
      </c>
    </row>
    <row r="1562" spans="1:24" x14ac:dyDescent="0.2">
      <c r="A1562" s="2" t="s">
        <v>7605</v>
      </c>
      <c r="B1562" s="2" t="s">
        <v>7606</v>
      </c>
      <c r="C1562" s="2" t="s">
        <v>7607</v>
      </c>
      <c r="D1562" s="2">
        <v>4</v>
      </c>
      <c r="E1562">
        <v>669211.3125</v>
      </c>
      <c r="F1562">
        <v>810445.3125</v>
      </c>
      <c r="G1562">
        <v>1088909.5</v>
      </c>
      <c r="H1562">
        <v>682132.3125</v>
      </c>
      <c r="I1562">
        <v>929325.375</v>
      </c>
      <c r="J1562">
        <v>749634.75</v>
      </c>
      <c r="K1562">
        <v>892075.9375</v>
      </c>
      <c r="L1562">
        <v>678936.75</v>
      </c>
      <c r="M1562">
        <v>653905.5</v>
      </c>
      <c r="N1562">
        <v>684508.125</v>
      </c>
      <c r="O1562">
        <v>702855.5625</v>
      </c>
      <c r="P1562">
        <v>1014751.875</v>
      </c>
      <c r="Q1562">
        <v>933540</v>
      </c>
      <c r="R1562">
        <v>800762.0625</v>
      </c>
      <c r="S1562">
        <v>1115935.75</v>
      </c>
      <c r="T1562">
        <v>933976.25</v>
      </c>
      <c r="U1562">
        <v>977520.6875</v>
      </c>
      <c r="V1562">
        <v>1190199.375</v>
      </c>
      <c r="W1562">
        <v>1112876.25</v>
      </c>
      <c r="X1562" t="s">
        <v>32</v>
      </c>
    </row>
    <row r="1563" spans="1:24" x14ac:dyDescent="0.2">
      <c r="A1563" s="2" t="s">
        <v>1508</v>
      </c>
      <c r="B1563" s="2" t="s">
        <v>1509</v>
      </c>
      <c r="C1563" s="2" t="s">
        <v>1510</v>
      </c>
      <c r="D1563" s="2">
        <v>3</v>
      </c>
      <c r="E1563">
        <v>128648.5703125</v>
      </c>
      <c r="F1563">
        <v>137114.9375</v>
      </c>
      <c r="G1563">
        <v>145353.953125</v>
      </c>
      <c r="H1563">
        <v>196474.078125</v>
      </c>
      <c r="I1563">
        <v>132795.609375</v>
      </c>
      <c r="J1563">
        <v>132683.921875</v>
      </c>
      <c r="K1563">
        <v>79256.015625</v>
      </c>
      <c r="L1563">
        <v>139380.921875</v>
      </c>
      <c r="M1563">
        <v>147778.96875</v>
      </c>
      <c r="N1563">
        <v>146681.171875</v>
      </c>
      <c r="O1563">
        <v>179251.859375</v>
      </c>
      <c r="P1563">
        <v>110479.0546875</v>
      </c>
      <c r="Q1563">
        <v>120305.1015625</v>
      </c>
      <c r="R1563">
        <v>95795.90625</v>
      </c>
      <c r="S1563">
        <v>85910.421875</v>
      </c>
      <c r="T1563">
        <v>190055.921875</v>
      </c>
      <c r="U1563">
        <v>173157.59375</v>
      </c>
      <c r="V1563">
        <v>237620.984375</v>
      </c>
      <c r="W1563">
        <v>245713.78125</v>
      </c>
      <c r="X1563" t="s">
        <v>32</v>
      </c>
    </row>
    <row r="1564" spans="1:24" x14ac:dyDescent="0.2">
      <c r="A1564" s="2" t="s">
        <v>3068</v>
      </c>
      <c r="B1564" s="2" t="s">
        <v>3069</v>
      </c>
      <c r="C1564" s="2" t="s">
        <v>3070</v>
      </c>
      <c r="D1564" s="2">
        <v>5</v>
      </c>
      <c r="E1564">
        <v>311479.96875</v>
      </c>
      <c r="F1564">
        <v>272276.4375</v>
      </c>
      <c r="G1564">
        <v>372192.90625</v>
      </c>
      <c r="H1564">
        <v>353052.03125</v>
      </c>
      <c r="I1564">
        <v>358308.3125</v>
      </c>
      <c r="J1564">
        <v>244850.140625</v>
      </c>
      <c r="K1564">
        <v>298762.09375</v>
      </c>
      <c r="L1564">
        <v>333275.5625</v>
      </c>
      <c r="M1564">
        <v>322688.46875</v>
      </c>
      <c r="N1564">
        <v>344666.9375</v>
      </c>
      <c r="O1564">
        <v>389419.34375</v>
      </c>
      <c r="P1564">
        <v>427516.71875</v>
      </c>
      <c r="Q1564">
        <v>423679.71875</v>
      </c>
      <c r="R1564">
        <v>337388.375</v>
      </c>
      <c r="S1564">
        <v>424258.5625</v>
      </c>
      <c r="T1564">
        <v>314892.59375</v>
      </c>
      <c r="U1564">
        <v>259382.21875</v>
      </c>
      <c r="V1564">
        <v>386829.75</v>
      </c>
      <c r="W1564">
        <v>326521.46875</v>
      </c>
      <c r="X1564" t="s">
        <v>32</v>
      </c>
    </row>
    <row r="1565" spans="1:24" x14ac:dyDescent="0.2">
      <c r="A1565" s="2" t="s">
        <v>10076</v>
      </c>
      <c r="B1565" s="2" t="s">
        <v>10077</v>
      </c>
      <c r="C1565" s="2" t="s">
        <v>10078</v>
      </c>
      <c r="D1565" s="2">
        <v>4</v>
      </c>
      <c r="E1565">
        <v>78958.6640625</v>
      </c>
      <c r="F1565">
        <v>47870.58203125</v>
      </c>
      <c r="G1565">
        <v>71217.1171875</v>
      </c>
      <c r="H1565">
        <v>58937.203125</v>
      </c>
      <c r="I1565">
        <v>73219.703125</v>
      </c>
      <c r="J1565">
        <v>74165.640625</v>
      </c>
      <c r="K1565">
        <v>72098.375</v>
      </c>
      <c r="L1565">
        <v>61869.796875</v>
      </c>
      <c r="M1565">
        <v>59361.3828125</v>
      </c>
      <c r="N1565">
        <v>94866.875</v>
      </c>
      <c r="O1565">
        <v>85053.5703125</v>
      </c>
      <c r="P1565">
        <v>97916.546875</v>
      </c>
      <c r="Q1565">
        <v>100862.3984375</v>
      </c>
      <c r="R1565">
        <v>77140.4296875</v>
      </c>
      <c r="S1565">
        <v>89658.234375</v>
      </c>
      <c r="T1565">
        <v>82947.7109375</v>
      </c>
      <c r="U1565">
        <v>70618.1640625</v>
      </c>
      <c r="V1565">
        <v>61090.328125</v>
      </c>
      <c r="W1565">
        <v>72829.1953125</v>
      </c>
      <c r="X1565" t="s">
        <v>32</v>
      </c>
    </row>
    <row r="1566" spans="1:24" x14ac:dyDescent="0.2">
      <c r="A1566" s="2" t="s">
        <v>10079</v>
      </c>
      <c r="B1566" s="2" t="s">
        <v>10080</v>
      </c>
      <c r="C1566" s="2" t="s">
        <v>10081</v>
      </c>
      <c r="D1566" s="2">
        <v>1</v>
      </c>
      <c r="E1566">
        <v>29667.859375</v>
      </c>
      <c r="F1566">
        <v>19238.53515625</v>
      </c>
      <c r="G1566">
        <v>29478.90625</v>
      </c>
      <c r="H1566">
        <v>36031.375</v>
      </c>
      <c r="I1566">
        <v>23814.01953125</v>
      </c>
      <c r="J1566">
        <v>25210.501953125</v>
      </c>
      <c r="K1566">
        <v>37494.58984375</v>
      </c>
      <c r="L1566">
        <v>29329.62890625</v>
      </c>
      <c r="M1566">
        <v>25312.67578125</v>
      </c>
      <c r="N1566">
        <v>30480.498046875</v>
      </c>
      <c r="O1566">
        <v>7600.849609375</v>
      </c>
      <c r="P1566">
        <v>19992.716796875</v>
      </c>
      <c r="Q1566">
        <v>18388.0078125</v>
      </c>
      <c r="R1566">
        <v>20536.623046875</v>
      </c>
      <c r="S1566">
        <v>29625.919921875</v>
      </c>
      <c r="T1566">
        <v>17835.3046875</v>
      </c>
      <c r="U1566">
        <v>4636.0087890625</v>
      </c>
      <c r="V1566">
        <v>31062.318359375</v>
      </c>
      <c r="W1566">
        <v>27046.44140625</v>
      </c>
      <c r="X1566" t="s">
        <v>32</v>
      </c>
    </row>
    <row r="1567" spans="1:24" x14ac:dyDescent="0.2">
      <c r="A1567" s="2" t="s">
        <v>10082</v>
      </c>
      <c r="B1567" s="2" t="s">
        <v>10083</v>
      </c>
      <c r="C1567" s="2" t="s">
        <v>10084</v>
      </c>
      <c r="D1567" s="2">
        <v>4</v>
      </c>
      <c r="E1567">
        <v>130334.96875</v>
      </c>
      <c r="F1567">
        <v>178594.734375</v>
      </c>
      <c r="G1567">
        <v>134581.765625</v>
      </c>
      <c r="H1567">
        <v>77881.0078125</v>
      </c>
      <c r="I1567">
        <v>196142.4375</v>
      </c>
      <c r="J1567">
        <v>110939.078125</v>
      </c>
      <c r="K1567">
        <v>148653.140625</v>
      </c>
      <c r="L1567">
        <v>121770.9375</v>
      </c>
      <c r="M1567">
        <v>113962.1015625</v>
      </c>
      <c r="N1567">
        <v>127051.40625</v>
      </c>
      <c r="O1567">
        <v>185165.703125</v>
      </c>
      <c r="P1567">
        <v>141264.03125</v>
      </c>
      <c r="Q1567">
        <v>114287.515625</v>
      </c>
      <c r="R1567">
        <v>111331.5</v>
      </c>
      <c r="S1567">
        <v>184439.84375</v>
      </c>
      <c r="T1567">
        <v>158957.3125</v>
      </c>
      <c r="U1567">
        <v>128668.6484375</v>
      </c>
      <c r="V1567">
        <v>78980.9375</v>
      </c>
      <c r="W1567">
        <v>166875.078125</v>
      </c>
      <c r="X1567" t="s">
        <v>32</v>
      </c>
    </row>
    <row r="1568" spans="1:24" x14ac:dyDescent="0.2">
      <c r="A1568" s="2" t="s">
        <v>10085</v>
      </c>
      <c r="B1568" s="2" t="s">
        <v>10086</v>
      </c>
      <c r="C1568" s="2" t="s">
        <v>10087</v>
      </c>
      <c r="D1568" s="2">
        <v>3</v>
      </c>
      <c r="E1568">
        <v>35593.66796875</v>
      </c>
      <c r="F1568">
        <v>26700.1875</v>
      </c>
      <c r="G1568">
        <v>33142.06640625</v>
      </c>
      <c r="H1568">
        <v>52890.6484375</v>
      </c>
      <c r="I1568">
        <v>41964.125</v>
      </c>
      <c r="J1568">
        <v>16153.7744140625</v>
      </c>
      <c r="K1568">
        <v>44804.1171875</v>
      </c>
      <c r="L1568">
        <v>44226.7265625</v>
      </c>
      <c r="M1568">
        <v>40644.4453125</v>
      </c>
      <c r="N1568">
        <v>43379.8359375</v>
      </c>
      <c r="O1568">
        <v>53794.2734375</v>
      </c>
      <c r="P1568">
        <v>43957.94921875</v>
      </c>
      <c r="Q1568">
        <v>26257.603515625</v>
      </c>
      <c r="R1568">
        <v>41660.80859375</v>
      </c>
      <c r="S1568">
        <v>35912.453125</v>
      </c>
      <c r="T1568">
        <v>44171.65625</v>
      </c>
      <c r="U1568">
        <v>45760.46484375</v>
      </c>
      <c r="V1568">
        <v>51455.3203125</v>
      </c>
      <c r="W1568">
        <v>41341.078125</v>
      </c>
      <c r="X1568" t="s">
        <v>32</v>
      </c>
    </row>
    <row r="1569" spans="1:24" x14ac:dyDescent="0.2">
      <c r="A1569" s="2" t="s">
        <v>10088</v>
      </c>
      <c r="B1569" s="2" t="s">
        <v>10089</v>
      </c>
      <c r="C1569" s="2" t="s">
        <v>10090</v>
      </c>
      <c r="D1569" s="2">
        <v>2</v>
      </c>
      <c r="E1569">
        <v>42415.484375</v>
      </c>
      <c r="F1569">
        <v>20012.369140625</v>
      </c>
      <c r="G1569">
        <v>39215.0546875</v>
      </c>
      <c r="H1569">
        <v>36245.69140625</v>
      </c>
      <c r="I1569">
        <v>29911.169921875</v>
      </c>
      <c r="J1569">
        <v>12231.291015625</v>
      </c>
      <c r="K1569">
        <v>55350.38671875</v>
      </c>
      <c r="L1569">
        <v>38624.41796875</v>
      </c>
      <c r="M1569">
        <v>34907.0546875</v>
      </c>
      <c r="N1569">
        <v>30947.9375</v>
      </c>
      <c r="O1569">
        <v>44668.5859375</v>
      </c>
      <c r="P1569">
        <v>31359.21484375</v>
      </c>
      <c r="Q1569">
        <v>25062.9453125</v>
      </c>
      <c r="R1569">
        <v>38508.6875</v>
      </c>
      <c r="S1569">
        <v>15631.6416015625</v>
      </c>
      <c r="T1569">
        <v>38419.9296875</v>
      </c>
      <c r="U1569">
        <v>31455.166015625</v>
      </c>
      <c r="V1569">
        <v>37563.69921875</v>
      </c>
      <c r="W1569">
        <v>36798.79296875</v>
      </c>
      <c r="X1569" t="s">
        <v>32</v>
      </c>
    </row>
    <row r="1570" spans="1:24" x14ac:dyDescent="0.2">
      <c r="A1570" s="2" t="s">
        <v>4860</v>
      </c>
      <c r="B1570" s="2" t="s">
        <v>4861</v>
      </c>
      <c r="C1570" s="2" t="s">
        <v>4862</v>
      </c>
      <c r="D1570" s="2">
        <v>3</v>
      </c>
      <c r="E1570">
        <v>1040024.75</v>
      </c>
      <c r="F1570">
        <v>1075838.125</v>
      </c>
      <c r="G1570">
        <v>1191915.75</v>
      </c>
      <c r="H1570">
        <v>1253739.375</v>
      </c>
      <c r="I1570">
        <v>822150.4375</v>
      </c>
      <c r="J1570">
        <v>999269.4375</v>
      </c>
      <c r="K1570">
        <v>645463.1875</v>
      </c>
      <c r="L1570">
        <v>1018161.5</v>
      </c>
      <c r="M1570">
        <v>1111108.875</v>
      </c>
      <c r="N1570">
        <v>1136758.625</v>
      </c>
      <c r="O1570">
        <v>1237346.625</v>
      </c>
      <c r="P1570">
        <v>890860.875</v>
      </c>
      <c r="Q1570">
        <v>783985.9375</v>
      </c>
      <c r="R1570">
        <v>706262.6875</v>
      </c>
      <c r="S1570">
        <v>1009768.25</v>
      </c>
      <c r="T1570">
        <v>734803.3125</v>
      </c>
      <c r="U1570">
        <v>790968.4375</v>
      </c>
      <c r="V1570">
        <v>859622.625</v>
      </c>
      <c r="W1570">
        <v>843777.25</v>
      </c>
      <c r="X1570" t="s">
        <v>32</v>
      </c>
    </row>
    <row r="1571" spans="1:24" x14ac:dyDescent="0.2">
      <c r="A1571" s="2" t="s">
        <v>1513</v>
      </c>
      <c r="B1571" s="2" t="s">
        <v>1514</v>
      </c>
      <c r="C1571" s="2" t="s">
        <v>1515</v>
      </c>
      <c r="D1571" s="2">
        <v>2</v>
      </c>
      <c r="E1571">
        <v>76969.34375</v>
      </c>
      <c r="F1571">
        <v>38178.37109375</v>
      </c>
      <c r="G1571">
        <v>81302.7578125</v>
      </c>
      <c r="H1571">
        <v>69436.3828125</v>
      </c>
      <c r="I1571">
        <v>16657.1796875</v>
      </c>
      <c r="J1571">
        <v>3873.025390625</v>
      </c>
      <c r="K1571">
        <v>15068.8408203125</v>
      </c>
      <c r="L1571">
        <v>50884.79296875</v>
      </c>
      <c r="M1571">
        <v>38813.96484375</v>
      </c>
      <c r="N1571">
        <v>69702.1015625</v>
      </c>
      <c r="O1571">
        <v>68617.421875</v>
      </c>
      <c r="P1571">
        <v>66287.40625</v>
      </c>
      <c r="Q1571">
        <v>58587.9921875</v>
      </c>
      <c r="R1571">
        <v>57673.92578125</v>
      </c>
      <c r="S1571">
        <v>68919.390625</v>
      </c>
      <c r="T1571">
        <v>44340.359375</v>
      </c>
      <c r="U1571">
        <v>41962.609375</v>
      </c>
      <c r="V1571">
        <v>54019.9453125</v>
      </c>
      <c r="W1571">
        <v>52249.3203125</v>
      </c>
      <c r="X1571" t="s">
        <v>32</v>
      </c>
    </row>
    <row r="1572" spans="1:24" x14ac:dyDescent="0.2">
      <c r="A1572" s="2" t="s">
        <v>4867</v>
      </c>
      <c r="B1572" s="2" t="s">
        <v>4868</v>
      </c>
      <c r="C1572" s="2" t="s">
        <v>4869</v>
      </c>
      <c r="D1572" s="2">
        <v>4</v>
      </c>
      <c r="E1572">
        <v>59300.625</v>
      </c>
      <c r="F1572">
        <v>62550.72265625</v>
      </c>
      <c r="G1572">
        <v>70285.4921875</v>
      </c>
      <c r="H1572">
        <v>103021.2109375</v>
      </c>
      <c r="I1572">
        <v>88789.7265625</v>
      </c>
      <c r="J1572">
        <v>125724.8828125</v>
      </c>
      <c r="K1572">
        <v>112781.6875</v>
      </c>
      <c r="L1572">
        <v>54769.515625</v>
      </c>
      <c r="M1572">
        <v>64358.10546875</v>
      </c>
      <c r="N1572">
        <v>71563.4921875</v>
      </c>
      <c r="O1572">
        <v>98147.6171875</v>
      </c>
      <c r="P1572">
        <v>98252.2265625</v>
      </c>
      <c r="Q1572">
        <v>119592.578125</v>
      </c>
      <c r="R1572">
        <v>97476.8984375</v>
      </c>
      <c r="S1572">
        <v>130685.2734375</v>
      </c>
      <c r="T1572">
        <v>155437.640625</v>
      </c>
      <c r="U1572">
        <v>139150.46875</v>
      </c>
      <c r="V1572">
        <v>149069.4375</v>
      </c>
      <c r="W1572">
        <v>144521.578125</v>
      </c>
      <c r="X1572" t="s">
        <v>32</v>
      </c>
    </row>
    <row r="1573" spans="1:24" x14ac:dyDescent="0.2">
      <c r="A1573" s="2" t="s">
        <v>10091</v>
      </c>
      <c r="B1573" s="2" t="s">
        <v>10092</v>
      </c>
      <c r="C1573" s="2" t="s">
        <v>10093</v>
      </c>
      <c r="D1573" s="2">
        <v>5</v>
      </c>
      <c r="E1573">
        <v>118963.6171875</v>
      </c>
      <c r="F1573">
        <v>92442.25</v>
      </c>
      <c r="G1573">
        <v>110719.828125</v>
      </c>
      <c r="H1573">
        <v>123257.140625</v>
      </c>
      <c r="I1573">
        <v>113546.0078125</v>
      </c>
      <c r="J1573">
        <v>102748.2578125</v>
      </c>
      <c r="K1573">
        <v>112125.1953125</v>
      </c>
      <c r="L1573">
        <v>127021.8125</v>
      </c>
      <c r="M1573">
        <v>133518.328125</v>
      </c>
      <c r="N1573">
        <v>133931.203125</v>
      </c>
      <c r="O1573">
        <v>136304.046875</v>
      </c>
      <c r="P1573">
        <v>154529.53125</v>
      </c>
      <c r="Q1573">
        <v>103647.953125</v>
      </c>
      <c r="R1573">
        <v>139309.3125</v>
      </c>
      <c r="S1573">
        <v>180843.84375</v>
      </c>
      <c r="T1573">
        <v>179047.40625</v>
      </c>
      <c r="U1573">
        <v>144414.953125</v>
      </c>
      <c r="V1573">
        <v>145159.046875</v>
      </c>
      <c r="W1573">
        <v>147747.28125</v>
      </c>
      <c r="X1573" t="s">
        <v>32</v>
      </c>
    </row>
    <row r="1574" spans="1:24" x14ac:dyDescent="0.2">
      <c r="A1574" s="2" t="s">
        <v>10094</v>
      </c>
      <c r="B1574" s="2" t="s">
        <v>10095</v>
      </c>
      <c r="C1574" s="2" t="s">
        <v>10096</v>
      </c>
      <c r="D1574" s="2">
        <v>4</v>
      </c>
      <c r="E1574">
        <v>637320.625</v>
      </c>
      <c r="F1574">
        <v>576062.125</v>
      </c>
      <c r="G1574">
        <v>761303.8125</v>
      </c>
      <c r="H1574">
        <v>461882.28125</v>
      </c>
      <c r="I1574">
        <v>413521.125</v>
      </c>
      <c r="J1574">
        <v>452139.9375</v>
      </c>
      <c r="K1574">
        <v>435009.71875</v>
      </c>
      <c r="L1574">
        <v>347764.28125</v>
      </c>
      <c r="M1574">
        <v>708266.9375</v>
      </c>
      <c r="N1574">
        <v>412541.875</v>
      </c>
      <c r="O1574">
        <v>482117.125</v>
      </c>
      <c r="P1574">
        <v>394908.0625</v>
      </c>
      <c r="Q1574">
        <v>677781.4375</v>
      </c>
      <c r="R1574">
        <v>606877.375</v>
      </c>
      <c r="S1574">
        <v>825508.25</v>
      </c>
      <c r="T1574">
        <v>485220.78125</v>
      </c>
      <c r="U1574">
        <v>732763.375</v>
      </c>
      <c r="V1574">
        <v>470466.78125</v>
      </c>
      <c r="W1574">
        <v>888242.75</v>
      </c>
      <c r="X1574" t="s">
        <v>32</v>
      </c>
    </row>
    <row r="1575" spans="1:24" x14ac:dyDescent="0.2">
      <c r="A1575" s="2" t="s">
        <v>10097</v>
      </c>
      <c r="B1575" s="2" t="s">
        <v>10098</v>
      </c>
      <c r="C1575" s="2" t="s">
        <v>10099</v>
      </c>
      <c r="D1575" s="2">
        <v>7</v>
      </c>
      <c r="E1575">
        <v>240019.484375</v>
      </c>
      <c r="F1575">
        <v>222052.609375</v>
      </c>
      <c r="G1575">
        <v>288926.625</v>
      </c>
      <c r="H1575">
        <v>359341.59375</v>
      </c>
      <c r="I1575">
        <v>318492.9375</v>
      </c>
      <c r="J1575">
        <v>336371.21875</v>
      </c>
      <c r="K1575">
        <v>266653.59375</v>
      </c>
      <c r="L1575">
        <v>268293.71875</v>
      </c>
      <c r="M1575">
        <v>240609.109375</v>
      </c>
      <c r="N1575">
        <v>262319.75</v>
      </c>
      <c r="O1575">
        <v>333880.78125</v>
      </c>
      <c r="P1575">
        <v>382146.375</v>
      </c>
      <c r="Q1575">
        <v>342149.3125</v>
      </c>
      <c r="R1575">
        <v>343051.78125</v>
      </c>
      <c r="S1575">
        <v>447030.09375</v>
      </c>
      <c r="T1575">
        <v>406921.90625</v>
      </c>
      <c r="U1575">
        <v>343359.6875</v>
      </c>
      <c r="V1575">
        <v>380368.625</v>
      </c>
      <c r="W1575">
        <v>380634.84375</v>
      </c>
      <c r="X1575" t="s">
        <v>32</v>
      </c>
    </row>
    <row r="1576" spans="1:24" x14ac:dyDescent="0.2">
      <c r="A1576" s="2" t="s">
        <v>1518</v>
      </c>
      <c r="B1576" s="2" t="s">
        <v>1519</v>
      </c>
      <c r="C1576" s="2" t="s">
        <v>1520</v>
      </c>
      <c r="D1576" s="2">
        <v>4</v>
      </c>
      <c r="E1576">
        <v>96167.2109375</v>
      </c>
      <c r="F1576">
        <v>45029.515625</v>
      </c>
      <c r="G1576">
        <v>93256.3671875</v>
      </c>
      <c r="H1576">
        <v>119686.3984375</v>
      </c>
      <c r="I1576">
        <v>98852.515625</v>
      </c>
      <c r="J1576">
        <v>99386.515625</v>
      </c>
      <c r="K1576">
        <v>100203.328125</v>
      </c>
      <c r="L1576">
        <v>104283.5546875</v>
      </c>
      <c r="M1576">
        <v>91119.5390625</v>
      </c>
      <c r="N1576">
        <v>73555</v>
      </c>
      <c r="O1576">
        <v>116909.7109375</v>
      </c>
      <c r="P1576">
        <v>93746.140625</v>
      </c>
      <c r="Q1576">
        <v>96050.859375</v>
      </c>
      <c r="R1576">
        <v>74262.0234375</v>
      </c>
      <c r="S1576">
        <v>112722.046875</v>
      </c>
      <c r="T1576">
        <v>56333.96875</v>
      </c>
      <c r="U1576">
        <v>44646.01953125</v>
      </c>
      <c r="V1576">
        <v>63666.265625</v>
      </c>
      <c r="W1576">
        <v>70103.140625</v>
      </c>
      <c r="X1576" t="s">
        <v>32</v>
      </c>
    </row>
    <row r="1577" spans="1:24" x14ac:dyDescent="0.2">
      <c r="A1577" s="2" t="s">
        <v>10100</v>
      </c>
      <c r="B1577" s="2" t="s">
        <v>10101</v>
      </c>
      <c r="C1577" s="2" t="s">
        <v>10102</v>
      </c>
      <c r="D1577" s="2">
        <v>3</v>
      </c>
      <c r="E1577">
        <v>81034.5859375</v>
      </c>
      <c r="F1577">
        <v>53264.3984375</v>
      </c>
      <c r="G1577">
        <v>66398.453125</v>
      </c>
      <c r="H1577">
        <v>106368.0390625</v>
      </c>
      <c r="I1577">
        <v>73670.1484375</v>
      </c>
      <c r="J1577">
        <v>111521.4921875</v>
      </c>
      <c r="K1577">
        <v>88244.921875</v>
      </c>
      <c r="L1577">
        <v>81777.96875</v>
      </c>
      <c r="M1577">
        <v>72100.5390625</v>
      </c>
      <c r="N1577">
        <v>100367.296875</v>
      </c>
      <c r="O1577">
        <v>83623.2578125</v>
      </c>
      <c r="P1577">
        <v>86390.5078125</v>
      </c>
      <c r="Q1577">
        <v>89775.03125</v>
      </c>
      <c r="R1577">
        <v>75812.6484375</v>
      </c>
      <c r="S1577">
        <v>95831.21875</v>
      </c>
      <c r="T1577">
        <v>125033.1328125</v>
      </c>
      <c r="U1577">
        <v>117736.84375</v>
      </c>
      <c r="V1577">
        <v>141215.3125</v>
      </c>
      <c r="W1577">
        <v>151675.3125</v>
      </c>
      <c r="X1577" t="s">
        <v>32</v>
      </c>
    </row>
    <row r="1578" spans="1:24" x14ac:dyDescent="0.2">
      <c r="A1578" s="2" t="s">
        <v>1523</v>
      </c>
      <c r="B1578" s="2" t="s">
        <v>1524</v>
      </c>
      <c r="C1578" s="2" t="s">
        <v>1525</v>
      </c>
      <c r="D1578" s="2">
        <v>5</v>
      </c>
      <c r="E1578">
        <v>143433</v>
      </c>
      <c r="F1578">
        <v>126115.3515625</v>
      </c>
      <c r="G1578">
        <v>152024</v>
      </c>
      <c r="H1578">
        <v>148064.453125</v>
      </c>
      <c r="I1578">
        <v>619268.3125</v>
      </c>
      <c r="J1578">
        <v>785308.9375</v>
      </c>
      <c r="K1578">
        <v>545485.25</v>
      </c>
      <c r="L1578">
        <v>83499.7109375</v>
      </c>
      <c r="M1578">
        <v>157569.640625</v>
      </c>
      <c r="N1578">
        <v>117762.546875</v>
      </c>
      <c r="O1578">
        <v>89350.8046875</v>
      </c>
      <c r="P1578">
        <v>134727.171875</v>
      </c>
      <c r="Q1578">
        <v>102051.8671875</v>
      </c>
      <c r="R1578">
        <v>81219.765625</v>
      </c>
      <c r="S1578">
        <v>159333</v>
      </c>
      <c r="T1578">
        <v>404160.03125</v>
      </c>
      <c r="U1578">
        <v>387277.1875</v>
      </c>
      <c r="V1578">
        <v>476803.71875</v>
      </c>
      <c r="W1578">
        <v>453389.5</v>
      </c>
      <c r="X1578" t="s">
        <v>32</v>
      </c>
    </row>
    <row r="1579" spans="1:24" x14ac:dyDescent="0.2">
      <c r="A1579" s="2" t="s">
        <v>10103</v>
      </c>
      <c r="B1579" s="2" t="s">
        <v>10104</v>
      </c>
      <c r="C1579" s="2" t="s">
        <v>10105</v>
      </c>
      <c r="D1579" s="2">
        <v>7</v>
      </c>
      <c r="E1579">
        <v>1619610</v>
      </c>
      <c r="F1579">
        <v>1555375.625</v>
      </c>
      <c r="G1579">
        <v>1930131.25</v>
      </c>
      <c r="H1579">
        <v>2279470.25</v>
      </c>
      <c r="I1579">
        <v>1786575.25</v>
      </c>
      <c r="J1579">
        <v>1772732.625</v>
      </c>
      <c r="K1579">
        <v>1552011.125</v>
      </c>
      <c r="L1579">
        <v>1609716.875</v>
      </c>
      <c r="M1579">
        <v>1665046</v>
      </c>
      <c r="N1579">
        <v>1812093.75</v>
      </c>
      <c r="O1579">
        <v>2132033</v>
      </c>
      <c r="P1579">
        <v>2068370.5</v>
      </c>
      <c r="Q1579">
        <v>1817888.375</v>
      </c>
      <c r="R1579">
        <v>1708813.375</v>
      </c>
      <c r="S1579">
        <v>2213116.75</v>
      </c>
      <c r="T1579">
        <v>1764479</v>
      </c>
      <c r="U1579">
        <v>1500428.125</v>
      </c>
      <c r="V1579">
        <v>1905831.625</v>
      </c>
      <c r="W1579">
        <v>2057809</v>
      </c>
      <c r="X1579" t="s">
        <v>32</v>
      </c>
    </row>
    <row r="1580" spans="1:24" x14ac:dyDescent="0.2">
      <c r="A1580" s="2" t="s">
        <v>10106</v>
      </c>
      <c r="B1580" s="2" t="s">
        <v>10107</v>
      </c>
      <c r="C1580" s="2" t="s">
        <v>10108</v>
      </c>
      <c r="D1580" s="2">
        <v>2</v>
      </c>
      <c r="E1580">
        <v>72482.140625</v>
      </c>
      <c r="F1580">
        <v>90607.4921875</v>
      </c>
      <c r="G1580">
        <v>102804.578125</v>
      </c>
      <c r="H1580">
        <v>141057.125</v>
      </c>
      <c r="I1580">
        <v>127223.6796875</v>
      </c>
      <c r="J1580">
        <v>114429.7109375</v>
      </c>
      <c r="K1580">
        <v>92277.96875</v>
      </c>
      <c r="L1580">
        <v>85360.9609375</v>
      </c>
      <c r="M1580">
        <v>78385.5078125</v>
      </c>
      <c r="N1580">
        <v>81792.484375</v>
      </c>
      <c r="O1580">
        <v>115368.0234375</v>
      </c>
      <c r="P1580">
        <v>121619.703125</v>
      </c>
      <c r="Q1580">
        <v>89685.5625</v>
      </c>
      <c r="R1580">
        <v>99286.484375</v>
      </c>
      <c r="S1580">
        <v>158960.53125</v>
      </c>
      <c r="T1580">
        <v>137090.890625</v>
      </c>
      <c r="U1580">
        <v>101243.5625</v>
      </c>
      <c r="V1580">
        <v>144349.5</v>
      </c>
      <c r="W1580">
        <v>123485.5625</v>
      </c>
      <c r="X1580" t="s">
        <v>32</v>
      </c>
    </row>
    <row r="1581" spans="1:24" x14ac:dyDescent="0.2">
      <c r="A1581" s="2" t="s">
        <v>1528</v>
      </c>
      <c r="B1581" s="2" t="s">
        <v>1529</v>
      </c>
      <c r="C1581" s="2" t="s">
        <v>1530</v>
      </c>
      <c r="D1581" s="2">
        <v>5</v>
      </c>
      <c r="E1581">
        <v>304380.15625</v>
      </c>
      <c r="F1581">
        <v>278958.96875</v>
      </c>
      <c r="G1581">
        <v>382269.65625</v>
      </c>
      <c r="H1581">
        <v>448284.3125</v>
      </c>
      <c r="I1581">
        <v>482722.9375</v>
      </c>
      <c r="J1581">
        <v>409388.40625</v>
      </c>
      <c r="K1581">
        <v>456509.0625</v>
      </c>
      <c r="L1581">
        <v>279570.75</v>
      </c>
      <c r="M1581">
        <v>291755.5625</v>
      </c>
      <c r="N1581">
        <v>325597.4375</v>
      </c>
      <c r="O1581">
        <v>372570.71875</v>
      </c>
      <c r="P1581">
        <v>468459.28125</v>
      </c>
      <c r="Q1581">
        <v>463232.96875</v>
      </c>
      <c r="R1581">
        <v>401017.75</v>
      </c>
      <c r="S1581">
        <v>555922.4375</v>
      </c>
      <c r="T1581">
        <v>328688.25</v>
      </c>
      <c r="U1581">
        <v>303619.625</v>
      </c>
      <c r="V1581">
        <v>408521.4375</v>
      </c>
      <c r="W1581">
        <v>403078.28125</v>
      </c>
      <c r="X1581" t="s">
        <v>32</v>
      </c>
    </row>
    <row r="1582" spans="1:24" x14ac:dyDescent="0.2">
      <c r="A1582" s="2" t="s">
        <v>10109</v>
      </c>
      <c r="B1582" s="2" t="s">
        <v>10110</v>
      </c>
      <c r="C1582" s="2" t="s">
        <v>10111</v>
      </c>
      <c r="D1582" s="2">
        <v>7</v>
      </c>
      <c r="E1582">
        <v>1487628.25</v>
      </c>
      <c r="F1582">
        <v>1609891.625</v>
      </c>
      <c r="G1582">
        <v>1997856.875</v>
      </c>
      <c r="H1582">
        <v>2448169.5</v>
      </c>
      <c r="I1582">
        <v>2405353</v>
      </c>
      <c r="J1582">
        <v>2128252</v>
      </c>
      <c r="K1582">
        <v>2136780</v>
      </c>
      <c r="L1582">
        <v>1651540.75</v>
      </c>
      <c r="M1582">
        <v>1687652.125</v>
      </c>
      <c r="N1582">
        <v>1934724</v>
      </c>
      <c r="O1582">
        <v>2298372.5</v>
      </c>
      <c r="P1582">
        <v>2196371.75</v>
      </c>
      <c r="Q1582">
        <v>1996501.375</v>
      </c>
      <c r="R1582">
        <v>1950956.75</v>
      </c>
      <c r="S1582">
        <v>2464629.75</v>
      </c>
      <c r="T1582">
        <v>2670450.25</v>
      </c>
      <c r="U1582">
        <v>2130096</v>
      </c>
      <c r="V1582">
        <v>2409262.25</v>
      </c>
      <c r="W1582">
        <v>2506061.5</v>
      </c>
      <c r="X1582" t="s">
        <v>32</v>
      </c>
    </row>
    <row r="1583" spans="1:24" x14ac:dyDescent="0.2">
      <c r="A1583" s="2" t="s">
        <v>10112</v>
      </c>
      <c r="B1583" s="2" t="s">
        <v>10113</v>
      </c>
      <c r="C1583" s="2" t="s">
        <v>10114</v>
      </c>
      <c r="D1583" s="2">
        <v>2</v>
      </c>
      <c r="E1583">
        <v>42776.3671875</v>
      </c>
      <c r="F1583">
        <v>50106.1640625</v>
      </c>
      <c r="G1583">
        <v>50653.71875</v>
      </c>
      <c r="H1583">
        <v>64662.13671875</v>
      </c>
      <c r="I1583">
        <v>63481.8984375</v>
      </c>
      <c r="J1583">
        <v>77994.1484375</v>
      </c>
      <c r="K1583">
        <v>83325.375</v>
      </c>
      <c r="L1583">
        <v>23227.71484375</v>
      </c>
      <c r="M1583">
        <v>31693.6484375</v>
      </c>
      <c r="N1583">
        <v>62490.390625</v>
      </c>
      <c r="O1583">
        <v>65149.23828125</v>
      </c>
      <c r="P1583">
        <v>95000.0078125</v>
      </c>
      <c r="Q1583">
        <v>68412.1484375</v>
      </c>
      <c r="R1583">
        <v>32189.779296875</v>
      </c>
      <c r="S1583">
        <v>98137.3125</v>
      </c>
      <c r="T1583">
        <v>129287.9921875</v>
      </c>
      <c r="U1583">
        <v>81792.953125</v>
      </c>
      <c r="V1583">
        <v>99018.5546875</v>
      </c>
      <c r="W1583">
        <v>114182.9453125</v>
      </c>
      <c r="X1583" t="s">
        <v>32</v>
      </c>
    </row>
    <row r="1584" spans="1:24" x14ac:dyDescent="0.2">
      <c r="A1584" s="2" t="s">
        <v>1533</v>
      </c>
      <c r="B1584" s="2" t="s">
        <v>1534</v>
      </c>
      <c r="C1584" s="2" t="s">
        <v>1535</v>
      </c>
      <c r="D1584" s="2">
        <v>5</v>
      </c>
      <c r="E1584">
        <v>205602.40625</v>
      </c>
      <c r="F1584">
        <v>167733.671875</v>
      </c>
      <c r="G1584">
        <v>219326.296875</v>
      </c>
      <c r="H1584">
        <v>265009.3125</v>
      </c>
      <c r="I1584">
        <v>407092.4375</v>
      </c>
      <c r="J1584">
        <v>381544.03125</v>
      </c>
      <c r="K1584">
        <v>324789.375</v>
      </c>
      <c r="L1584">
        <v>265977.28125</v>
      </c>
      <c r="M1584">
        <v>226333.125</v>
      </c>
      <c r="N1584">
        <v>253380.5625</v>
      </c>
      <c r="O1584">
        <v>289541.25</v>
      </c>
      <c r="P1584">
        <v>183955.28125</v>
      </c>
      <c r="Q1584">
        <v>162938.609375</v>
      </c>
      <c r="R1584">
        <v>145129.078125</v>
      </c>
      <c r="S1584">
        <v>200541.65625</v>
      </c>
      <c r="T1584">
        <v>255264.421875</v>
      </c>
      <c r="U1584">
        <v>219536.765625</v>
      </c>
      <c r="V1584">
        <v>245053.5625</v>
      </c>
      <c r="W1584">
        <v>265319.03125</v>
      </c>
      <c r="X1584" t="s">
        <v>32</v>
      </c>
    </row>
    <row r="1585" spans="1:24" x14ac:dyDescent="0.2">
      <c r="A1585" s="2" t="s">
        <v>10115</v>
      </c>
      <c r="B1585" s="2" t="s">
        <v>10116</v>
      </c>
      <c r="C1585" s="2" t="s">
        <v>10117</v>
      </c>
      <c r="D1585" s="2">
        <v>3</v>
      </c>
      <c r="E1585">
        <v>46745.921875</v>
      </c>
      <c r="F1585">
        <v>65437.10546875</v>
      </c>
      <c r="G1585">
        <v>71387</v>
      </c>
      <c r="H1585">
        <v>84509.9296875</v>
      </c>
      <c r="I1585">
        <v>87592.3671875</v>
      </c>
      <c r="J1585">
        <v>62560.359375</v>
      </c>
      <c r="K1585">
        <v>44249.140625</v>
      </c>
      <c r="L1585">
        <v>67776.234375</v>
      </c>
      <c r="M1585">
        <v>71263.6328125</v>
      </c>
      <c r="N1585">
        <v>40008.83984375</v>
      </c>
      <c r="O1585">
        <v>48530.671875</v>
      </c>
      <c r="P1585">
        <v>93425.609375</v>
      </c>
      <c r="Q1585">
        <v>78561.71875</v>
      </c>
      <c r="R1585">
        <v>79855.046875</v>
      </c>
      <c r="S1585">
        <v>52969.85546875</v>
      </c>
      <c r="T1585">
        <v>104643.8828125</v>
      </c>
      <c r="U1585">
        <v>80402.6484375</v>
      </c>
      <c r="V1585">
        <v>97168.1953125</v>
      </c>
      <c r="W1585">
        <v>102521.4765625</v>
      </c>
      <c r="X1585" t="s">
        <v>32</v>
      </c>
    </row>
    <row r="1586" spans="1:24" x14ac:dyDescent="0.2">
      <c r="A1586" s="2" t="s">
        <v>10118</v>
      </c>
      <c r="B1586" s="2" t="s">
        <v>10119</v>
      </c>
      <c r="C1586" s="2" t="s">
        <v>10120</v>
      </c>
      <c r="D1586" s="2">
        <v>1</v>
      </c>
      <c r="E1586">
        <v>22676.740234375</v>
      </c>
      <c r="F1586">
        <v>16599.7109375</v>
      </c>
      <c r="G1586">
        <v>25155.833984375</v>
      </c>
      <c r="H1586">
        <v>18647.94140625</v>
      </c>
      <c r="I1586">
        <v>21575.94140625</v>
      </c>
      <c r="J1586">
        <v>12011.65625</v>
      </c>
      <c r="K1586">
        <v>23717.072265625</v>
      </c>
      <c r="L1586">
        <v>13313.490234375</v>
      </c>
      <c r="M1586">
        <v>13205.599609375</v>
      </c>
      <c r="N1586">
        <v>22714.9609375</v>
      </c>
      <c r="O1586">
        <v>16578.857421875</v>
      </c>
      <c r="P1586">
        <v>29341.6015625</v>
      </c>
      <c r="Q1586">
        <v>23298.27734375</v>
      </c>
      <c r="R1586">
        <v>27197.5859375</v>
      </c>
      <c r="S1586">
        <v>33551.4375</v>
      </c>
      <c r="T1586">
        <v>27168.90625</v>
      </c>
      <c r="U1586">
        <v>18944.439453125</v>
      </c>
      <c r="V1586">
        <v>2252.88745117188</v>
      </c>
      <c r="W1586">
        <v>27384.970703125</v>
      </c>
      <c r="X1586" t="s">
        <v>32</v>
      </c>
    </row>
    <row r="1587" spans="1:24" x14ac:dyDescent="0.2">
      <c r="A1587" s="2" t="s">
        <v>10121</v>
      </c>
      <c r="B1587" s="2" t="s">
        <v>10122</v>
      </c>
      <c r="C1587" s="2" t="s">
        <v>10123</v>
      </c>
      <c r="D1587" s="2">
        <v>2</v>
      </c>
      <c r="E1587">
        <v>32638.521484375</v>
      </c>
      <c r="F1587">
        <v>36031.30078125</v>
      </c>
      <c r="G1587">
        <v>12130.6611328125</v>
      </c>
      <c r="H1587">
        <v>49143.7890625</v>
      </c>
      <c r="I1587">
        <v>100115.453125</v>
      </c>
      <c r="J1587">
        <v>23041.01953125</v>
      </c>
      <c r="K1587">
        <v>79655.4140625</v>
      </c>
      <c r="L1587">
        <v>55828.46875</v>
      </c>
      <c r="M1587">
        <v>14804.09765625</v>
      </c>
      <c r="N1587">
        <v>40366.59375</v>
      </c>
      <c r="O1587">
        <v>37814.63671875</v>
      </c>
      <c r="P1587">
        <v>74620.4296875</v>
      </c>
      <c r="Q1587">
        <v>2944.05834960938</v>
      </c>
      <c r="R1587">
        <v>71652.1953125</v>
      </c>
      <c r="S1587">
        <v>36193.546875</v>
      </c>
      <c r="T1587">
        <v>38874.19921875</v>
      </c>
      <c r="U1587">
        <v>9343.5947265625</v>
      </c>
      <c r="V1587">
        <v>30893.42578125</v>
      </c>
      <c r="W1587">
        <v>45808.625</v>
      </c>
      <c r="X1587" t="s">
        <v>32</v>
      </c>
    </row>
    <row r="1588" spans="1:24" x14ac:dyDescent="0.2">
      <c r="A1588" s="2" t="s">
        <v>7319</v>
      </c>
      <c r="B1588" s="2" t="s">
        <v>7320</v>
      </c>
      <c r="C1588" s="2" t="s">
        <v>7321</v>
      </c>
      <c r="D1588" s="2">
        <v>2</v>
      </c>
      <c r="E1588">
        <v>33504.31640625</v>
      </c>
      <c r="F1588">
        <v>20139.85546875</v>
      </c>
      <c r="G1588">
        <v>23812.21875</v>
      </c>
      <c r="H1588">
        <v>35542.03125</v>
      </c>
      <c r="I1588">
        <v>48165.07421875</v>
      </c>
      <c r="J1588">
        <v>51140.5859375</v>
      </c>
      <c r="K1588">
        <v>33442.48828125</v>
      </c>
      <c r="L1588">
        <v>52536.80859375</v>
      </c>
      <c r="M1588">
        <v>26271.203125</v>
      </c>
      <c r="N1588">
        <v>38809.921875</v>
      </c>
      <c r="O1588">
        <v>35554.34765625</v>
      </c>
      <c r="P1588">
        <v>33662.85546875</v>
      </c>
      <c r="Q1588">
        <v>45408.18359375</v>
      </c>
      <c r="R1588">
        <v>18877.798828125</v>
      </c>
      <c r="S1588">
        <v>46653.16796875</v>
      </c>
      <c r="T1588">
        <v>47169.59765625</v>
      </c>
      <c r="U1588">
        <v>43257.8828125</v>
      </c>
      <c r="V1588">
        <v>35275.52734375</v>
      </c>
      <c r="W1588">
        <v>36434.2734375</v>
      </c>
      <c r="X1588" t="s">
        <v>32</v>
      </c>
    </row>
    <row r="1589" spans="1:24" x14ac:dyDescent="0.2">
      <c r="A1589" s="2" t="s">
        <v>1538</v>
      </c>
      <c r="B1589" s="2" t="s">
        <v>1539</v>
      </c>
      <c r="C1589" s="2" t="s">
        <v>1540</v>
      </c>
      <c r="D1589" s="2">
        <v>6</v>
      </c>
      <c r="E1589">
        <v>227940.546875</v>
      </c>
      <c r="F1589">
        <v>199423.84375</v>
      </c>
      <c r="G1589">
        <v>250220.265625</v>
      </c>
      <c r="H1589">
        <v>292147.15625</v>
      </c>
      <c r="I1589">
        <v>429124.75</v>
      </c>
      <c r="J1589">
        <v>440594.1875</v>
      </c>
      <c r="K1589">
        <v>384916.8125</v>
      </c>
      <c r="L1589">
        <v>235083.859375</v>
      </c>
      <c r="M1589">
        <v>227951.40625</v>
      </c>
      <c r="N1589">
        <v>304298.5</v>
      </c>
      <c r="O1589">
        <v>308776.59375</v>
      </c>
      <c r="P1589">
        <v>332077.28125</v>
      </c>
      <c r="Q1589">
        <v>319657.84375</v>
      </c>
      <c r="R1589">
        <v>302425.09375</v>
      </c>
      <c r="S1589">
        <v>408136.5</v>
      </c>
      <c r="T1589">
        <v>343660.21875</v>
      </c>
      <c r="U1589">
        <v>278728.90625</v>
      </c>
      <c r="V1589">
        <v>292874.875</v>
      </c>
      <c r="W1589">
        <v>245335.15625</v>
      </c>
      <c r="X1589" t="s">
        <v>32</v>
      </c>
    </row>
    <row r="1590" spans="1:24" x14ac:dyDescent="0.2">
      <c r="A1590" s="2" t="s">
        <v>10124</v>
      </c>
      <c r="B1590" s="2" t="s">
        <v>10125</v>
      </c>
      <c r="C1590" s="2" t="s">
        <v>10126</v>
      </c>
      <c r="D1590" s="2">
        <v>5</v>
      </c>
      <c r="E1590">
        <v>260793.875</v>
      </c>
      <c r="F1590">
        <v>268330.40625</v>
      </c>
      <c r="G1590">
        <v>332989.5</v>
      </c>
      <c r="H1590">
        <v>336910.65625</v>
      </c>
      <c r="I1590">
        <v>363135.53125</v>
      </c>
      <c r="J1590">
        <v>390020</v>
      </c>
      <c r="K1590">
        <v>326507.3125</v>
      </c>
      <c r="L1590">
        <v>295053.3125</v>
      </c>
      <c r="M1590">
        <v>309751.59375</v>
      </c>
      <c r="N1590">
        <v>345831.6875</v>
      </c>
      <c r="O1590">
        <v>365898.78125</v>
      </c>
      <c r="P1590">
        <v>299238.9375</v>
      </c>
      <c r="Q1590">
        <v>301371.90625</v>
      </c>
      <c r="R1590">
        <v>249065.375</v>
      </c>
      <c r="S1590">
        <v>357141.5</v>
      </c>
      <c r="T1590">
        <v>253351.890625</v>
      </c>
      <c r="U1590">
        <v>283474</v>
      </c>
      <c r="V1590">
        <v>366103.03125</v>
      </c>
      <c r="W1590">
        <v>361423.875</v>
      </c>
      <c r="X1590" t="s">
        <v>32</v>
      </c>
    </row>
    <row r="1591" spans="1:24" x14ac:dyDescent="0.2">
      <c r="A1591" s="2" t="s">
        <v>10127</v>
      </c>
      <c r="B1591" s="2" t="s">
        <v>10128</v>
      </c>
      <c r="C1591" s="2" t="s">
        <v>10129</v>
      </c>
      <c r="D1591" s="2">
        <v>3</v>
      </c>
      <c r="E1591">
        <v>69367.4296875</v>
      </c>
      <c r="F1591">
        <v>43364.84765625</v>
      </c>
      <c r="G1591">
        <v>81944.8359375</v>
      </c>
      <c r="H1591">
        <v>100820.28125</v>
      </c>
      <c r="I1591">
        <v>154762.453125</v>
      </c>
      <c r="J1591">
        <v>67123.4375</v>
      </c>
      <c r="K1591">
        <v>127022.3515625</v>
      </c>
      <c r="L1591">
        <v>79699.7421875</v>
      </c>
      <c r="M1591">
        <v>47133.9765625</v>
      </c>
      <c r="N1591">
        <v>91834.03125</v>
      </c>
      <c r="O1591">
        <v>106584.4453125</v>
      </c>
      <c r="P1591">
        <v>103843.3671875</v>
      </c>
      <c r="Q1591">
        <v>89276.3671875</v>
      </c>
      <c r="R1591">
        <v>86112.9296875</v>
      </c>
      <c r="S1591">
        <v>114044.859375</v>
      </c>
      <c r="T1591">
        <v>91479.3671875</v>
      </c>
      <c r="U1591">
        <v>63517.81640625</v>
      </c>
      <c r="V1591">
        <v>96357.765625</v>
      </c>
      <c r="W1591">
        <v>95221.4609375</v>
      </c>
      <c r="X1591" t="s">
        <v>32</v>
      </c>
    </row>
    <row r="1592" spans="1:24" x14ac:dyDescent="0.2">
      <c r="A1592" s="2" t="s">
        <v>10130</v>
      </c>
      <c r="B1592" s="2" t="s">
        <v>10131</v>
      </c>
      <c r="C1592" s="2" t="s">
        <v>10132</v>
      </c>
      <c r="D1592" s="2">
        <v>2</v>
      </c>
      <c r="E1592">
        <v>32496.380859375</v>
      </c>
      <c r="F1592">
        <v>55776.09375</v>
      </c>
      <c r="G1592">
        <v>69823.6484375</v>
      </c>
      <c r="H1592">
        <v>75871.9765625</v>
      </c>
      <c r="I1592">
        <v>56822.72265625</v>
      </c>
      <c r="J1592">
        <v>96746.7265625</v>
      </c>
      <c r="K1592">
        <v>77843.1796875</v>
      </c>
      <c r="L1592">
        <v>54175.05859375</v>
      </c>
      <c r="M1592">
        <v>40015.43359375</v>
      </c>
      <c r="N1592">
        <v>58897.25</v>
      </c>
      <c r="O1592">
        <v>65450.92578125</v>
      </c>
      <c r="P1592">
        <v>69348.3515625</v>
      </c>
      <c r="Q1592">
        <v>63360.9375</v>
      </c>
      <c r="R1592">
        <v>67348.515625</v>
      </c>
      <c r="S1592">
        <v>85326.890625</v>
      </c>
      <c r="T1592">
        <v>85869.359375</v>
      </c>
      <c r="U1592">
        <v>77465.703125</v>
      </c>
      <c r="V1592">
        <v>88751.9375</v>
      </c>
      <c r="W1592">
        <v>98845.203125</v>
      </c>
      <c r="X1592" t="s">
        <v>32</v>
      </c>
    </row>
    <row r="1593" spans="1:24" x14ac:dyDescent="0.2">
      <c r="A1593" s="2" t="s">
        <v>10133</v>
      </c>
      <c r="B1593" s="2" t="s">
        <v>10134</v>
      </c>
      <c r="C1593" s="2" t="s">
        <v>10135</v>
      </c>
      <c r="D1593" s="2">
        <v>2</v>
      </c>
      <c r="E1593">
        <v>49950.42578125</v>
      </c>
      <c r="F1593">
        <v>45399.96484375</v>
      </c>
      <c r="G1593">
        <v>56737.203125</v>
      </c>
      <c r="H1593">
        <v>78030</v>
      </c>
      <c r="I1593">
        <v>95647.828125</v>
      </c>
      <c r="J1593">
        <v>58367.7890625</v>
      </c>
      <c r="K1593">
        <v>68095.3359375</v>
      </c>
      <c r="L1593">
        <v>55721.1640625</v>
      </c>
      <c r="M1593">
        <v>60511.390625</v>
      </c>
      <c r="N1593">
        <v>58899.44140625</v>
      </c>
      <c r="O1593">
        <v>76600.375</v>
      </c>
      <c r="P1593">
        <v>83832.0703125</v>
      </c>
      <c r="Q1593">
        <v>68903.3125</v>
      </c>
      <c r="R1593">
        <v>74513.515625</v>
      </c>
      <c r="S1593">
        <v>87918.359375</v>
      </c>
      <c r="T1593">
        <v>107705.3203125</v>
      </c>
      <c r="U1593">
        <v>56635.82421875</v>
      </c>
      <c r="V1593">
        <v>92130.1796875</v>
      </c>
      <c r="W1593">
        <v>100688.75</v>
      </c>
      <c r="X1593" t="s">
        <v>32</v>
      </c>
    </row>
    <row r="1594" spans="1:24" x14ac:dyDescent="0.2">
      <c r="A1594" s="2" t="s">
        <v>3079</v>
      </c>
      <c r="B1594" s="2" t="s">
        <v>3080</v>
      </c>
      <c r="C1594" s="2" t="s">
        <v>3081</v>
      </c>
      <c r="D1594" s="2">
        <v>5</v>
      </c>
      <c r="E1594">
        <v>201206.4375</v>
      </c>
      <c r="F1594">
        <v>192560.671875</v>
      </c>
      <c r="G1594">
        <v>195445.96875</v>
      </c>
      <c r="H1594">
        <v>240250.171875</v>
      </c>
      <c r="I1594">
        <v>215709.984375</v>
      </c>
      <c r="J1594">
        <v>173162.71875</v>
      </c>
      <c r="K1594">
        <v>150546.546875</v>
      </c>
      <c r="L1594">
        <v>230428.484375</v>
      </c>
      <c r="M1594">
        <v>184181.828125</v>
      </c>
      <c r="N1594">
        <v>183059.96875</v>
      </c>
      <c r="O1594">
        <v>283454.59375</v>
      </c>
      <c r="P1594">
        <v>231732.609375</v>
      </c>
      <c r="Q1594">
        <v>198784.921875</v>
      </c>
      <c r="R1594">
        <v>251356.875</v>
      </c>
      <c r="S1594">
        <v>305213.5</v>
      </c>
      <c r="T1594">
        <v>271487.84375</v>
      </c>
      <c r="U1594">
        <v>228778.75</v>
      </c>
      <c r="V1594">
        <v>158075.46875</v>
      </c>
      <c r="W1594">
        <v>283181.53125</v>
      </c>
      <c r="X1594" t="s">
        <v>32</v>
      </c>
    </row>
    <row r="1595" spans="1:24" x14ac:dyDescent="0.2">
      <c r="A1595" s="2" t="s">
        <v>4880</v>
      </c>
      <c r="B1595" s="2" t="s">
        <v>4881</v>
      </c>
      <c r="C1595" s="2" t="s">
        <v>4882</v>
      </c>
      <c r="D1595" s="2">
        <v>6</v>
      </c>
      <c r="E1595">
        <v>230736.875</v>
      </c>
      <c r="F1595">
        <v>204316.84375</v>
      </c>
      <c r="G1595">
        <v>281485.5625</v>
      </c>
      <c r="H1595">
        <v>354137.125</v>
      </c>
      <c r="I1595">
        <v>179012.640625</v>
      </c>
      <c r="J1595">
        <v>172651.171875</v>
      </c>
      <c r="K1595">
        <v>144428.609375</v>
      </c>
      <c r="L1595">
        <v>253297.609375</v>
      </c>
      <c r="M1595">
        <v>234682.21875</v>
      </c>
      <c r="N1595">
        <v>304371.21875</v>
      </c>
      <c r="O1595">
        <v>318662.375</v>
      </c>
      <c r="P1595">
        <v>303572.625</v>
      </c>
      <c r="Q1595">
        <v>139646.703125</v>
      </c>
      <c r="R1595">
        <v>182477.609375</v>
      </c>
      <c r="S1595">
        <v>210835.109375</v>
      </c>
      <c r="T1595">
        <v>191847.25</v>
      </c>
      <c r="U1595">
        <v>172384.75</v>
      </c>
      <c r="V1595">
        <v>170333.4375</v>
      </c>
      <c r="W1595">
        <v>166257.8125</v>
      </c>
      <c r="X1595" t="s">
        <v>32</v>
      </c>
    </row>
    <row r="1596" spans="1:24" x14ac:dyDescent="0.2">
      <c r="A1596" s="2" t="s">
        <v>10136</v>
      </c>
      <c r="B1596" s="2" t="s">
        <v>10137</v>
      </c>
      <c r="C1596" s="2" t="s">
        <v>10138</v>
      </c>
      <c r="D1596" s="2">
        <v>2</v>
      </c>
      <c r="E1596">
        <v>26989.8203125</v>
      </c>
      <c r="F1596">
        <v>42401.03125</v>
      </c>
      <c r="G1596">
        <v>61135.58984375</v>
      </c>
      <c r="H1596">
        <v>63494.59765625</v>
      </c>
      <c r="I1596">
        <v>67504.4921875</v>
      </c>
      <c r="J1596">
        <v>6741.06201171875</v>
      </c>
      <c r="K1596">
        <v>34267.765625</v>
      </c>
      <c r="L1596">
        <v>25799.7734375</v>
      </c>
      <c r="M1596">
        <v>54342.58203125</v>
      </c>
      <c r="N1596">
        <v>55959.12890625</v>
      </c>
      <c r="O1596">
        <v>53443.43359375</v>
      </c>
      <c r="P1596">
        <v>56314.39453125</v>
      </c>
      <c r="Q1596">
        <v>40473.546875</v>
      </c>
      <c r="R1596">
        <v>49823.59375</v>
      </c>
      <c r="S1596">
        <v>60715.296875</v>
      </c>
      <c r="T1596">
        <v>37029.078125</v>
      </c>
      <c r="U1596">
        <v>25860.935546875</v>
      </c>
      <c r="V1596">
        <v>32412.2109375</v>
      </c>
      <c r="W1596">
        <v>56915.74609375</v>
      </c>
      <c r="X1596" t="s">
        <v>32</v>
      </c>
    </row>
    <row r="1597" spans="1:24" x14ac:dyDescent="0.2">
      <c r="A1597" s="2" t="s">
        <v>3084</v>
      </c>
      <c r="B1597" s="2" t="s">
        <v>3085</v>
      </c>
      <c r="C1597" s="2" t="s">
        <v>3086</v>
      </c>
      <c r="D1597" s="2">
        <v>3</v>
      </c>
      <c r="E1597">
        <v>78551.859375</v>
      </c>
      <c r="F1597">
        <v>60586.8046875</v>
      </c>
      <c r="G1597">
        <v>87656.4609375</v>
      </c>
      <c r="H1597">
        <v>106074.65625</v>
      </c>
      <c r="I1597">
        <v>73141.71875</v>
      </c>
      <c r="J1597">
        <v>35163.2578125</v>
      </c>
      <c r="K1597">
        <v>47589.1953125</v>
      </c>
      <c r="L1597">
        <v>86934.1171875</v>
      </c>
      <c r="M1597">
        <v>72105.7890625</v>
      </c>
      <c r="N1597">
        <v>94226.46875</v>
      </c>
      <c r="O1597">
        <v>95907.6796875</v>
      </c>
      <c r="P1597">
        <v>77693.8671875</v>
      </c>
      <c r="Q1597">
        <v>66228.234375</v>
      </c>
      <c r="R1597">
        <v>80616.828125</v>
      </c>
      <c r="S1597">
        <v>88943.15625</v>
      </c>
      <c r="T1597">
        <v>55749.16796875</v>
      </c>
      <c r="U1597">
        <v>42550.671875</v>
      </c>
      <c r="V1597">
        <v>39412.4609375</v>
      </c>
      <c r="W1597">
        <v>74821.15625</v>
      </c>
      <c r="X1597" t="s">
        <v>32</v>
      </c>
    </row>
    <row r="1598" spans="1:24" x14ac:dyDescent="0.2">
      <c r="A1598" s="2" t="s">
        <v>10139</v>
      </c>
      <c r="B1598" s="2" t="s">
        <v>10140</v>
      </c>
      <c r="C1598" s="2" t="s">
        <v>10141</v>
      </c>
      <c r="D1598" s="2">
        <v>4</v>
      </c>
      <c r="E1598">
        <v>62103.6875</v>
      </c>
      <c r="F1598">
        <v>42764.19921875</v>
      </c>
      <c r="G1598">
        <v>76617.75</v>
      </c>
      <c r="H1598">
        <v>108400.359375</v>
      </c>
      <c r="I1598">
        <v>72666.6328125</v>
      </c>
      <c r="J1598">
        <v>48751.3671875</v>
      </c>
      <c r="K1598">
        <v>75438.859375</v>
      </c>
      <c r="L1598">
        <v>74955.484375</v>
      </c>
      <c r="M1598">
        <v>71538.8515625</v>
      </c>
      <c r="N1598">
        <v>79196.0546875</v>
      </c>
      <c r="O1598">
        <v>93998.171875</v>
      </c>
      <c r="P1598">
        <v>63233.39453125</v>
      </c>
      <c r="Q1598">
        <v>80343.8984375</v>
      </c>
      <c r="R1598">
        <v>81602.8046875</v>
      </c>
      <c r="S1598">
        <v>81710.3359375</v>
      </c>
      <c r="T1598">
        <v>78432.609375</v>
      </c>
      <c r="U1598">
        <v>78882.5234375</v>
      </c>
      <c r="V1598">
        <v>90396.6953125</v>
      </c>
      <c r="W1598">
        <v>99529.3515625</v>
      </c>
      <c r="X1598" t="s">
        <v>32</v>
      </c>
    </row>
    <row r="1599" spans="1:24" x14ac:dyDescent="0.2">
      <c r="A1599" s="2" t="s">
        <v>10142</v>
      </c>
      <c r="B1599" s="2" t="s">
        <v>10143</v>
      </c>
      <c r="C1599" s="2" t="s">
        <v>10144</v>
      </c>
      <c r="D1599" s="2">
        <v>4</v>
      </c>
      <c r="E1599">
        <v>339159.90625</v>
      </c>
      <c r="F1599">
        <v>122700.8671875</v>
      </c>
      <c r="G1599">
        <v>165717.6875</v>
      </c>
      <c r="H1599">
        <v>186405.796875</v>
      </c>
      <c r="I1599">
        <v>275265.53125</v>
      </c>
      <c r="J1599">
        <v>376415.28125</v>
      </c>
      <c r="K1599">
        <v>130977.5078125</v>
      </c>
      <c r="L1599">
        <v>165306.03125</v>
      </c>
      <c r="M1599">
        <v>406163.75</v>
      </c>
      <c r="N1599">
        <v>128252.8046875</v>
      </c>
      <c r="O1599">
        <v>140942.296875</v>
      </c>
      <c r="P1599">
        <v>454236.28125</v>
      </c>
      <c r="Q1599">
        <v>164959.125</v>
      </c>
      <c r="R1599">
        <v>163499.828125</v>
      </c>
      <c r="S1599">
        <v>335096.25</v>
      </c>
      <c r="T1599">
        <v>160389.921875</v>
      </c>
      <c r="U1599">
        <v>158527.8125</v>
      </c>
      <c r="V1599">
        <v>205249.421875</v>
      </c>
      <c r="W1599">
        <v>194224.4375</v>
      </c>
      <c r="X1599" t="s">
        <v>32</v>
      </c>
    </row>
    <row r="1600" spans="1:24" x14ac:dyDescent="0.2">
      <c r="A1600" s="2" t="s">
        <v>1543</v>
      </c>
      <c r="B1600" s="2" t="s">
        <v>1544</v>
      </c>
      <c r="C1600" s="2" t="s">
        <v>1545</v>
      </c>
      <c r="D1600" s="2">
        <v>4</v>
      </c>
      <c r="E1600">
        <v>131273.359375</v>
      </c>
      <c r="F1600">
        <v>103254.1796875</v>
      </c>
      <c r="G1600">
        <v>143444.34375</v>
      </c>
      <c r="H1600">
        <v>158780.921875</v>
      </c>
      <c r="I1600">
        <v>142646.953125</v>
      </c>
      <c r="J1600">
        <v>186488.53125</v>
      </c>
      <c r="K1600">
        <v>142612.21875</v>
      </c>
      <c r="L1600">
        <v>125405.2265625</v>
      </c>
      <c r="M1600">
        <v>113417.3359375</v>
      </c>
      <c r="N1600">
        <v>135456.109375</v>
      </c>
      <c r="O1600">
        <v>156637.21875</v>
      </c>
      <c r="P1600">
        <v>171897.6875</v>
      </c>
      <c r="Q1600">
        <v>142565.734375</v>
      </c>
      <c r="R1600">
        <v>143478.40625</v>
      </c>
      <c r="S1600">
        <v>180287.1875</v>
      </c>
      <c r="T1600">
        <v>96208.796875</v>
      </c>
      <c r="U1600">
        <v>104436.78125</v>
      </c>
      <c r="V1600">
        <v>148049.515625</v>
      </c>
      <c r="W1600">
        <v>128111.5859375</v>
      </c>
      <c r="X1600" t="s">
        <v>32</v>
      </c>
    </row>
    <row r="1601" spans="1:24" x14ac:dyDescent="0.2">
      <c r="A1601" s="2" t="s">
        <v>10145</v>
      </c>
      <c r="B1601" s="2" t="s">
        <v>10146</v>
      </c>
      <c r="C1601" s="2" t="s">
        <v>10147</v>
      </c>
      <c r="D1601" s="2">
        <v>1</v>
      </c>
      <c r="E1601">
        <v>6678.1162109375</v>
      </c>
      <c r="F1601">
        <v>6896.89794921875</v>
      </c>
      <c r="G1601">
        <v>7057.06005859375</v>
      </c>
      <c r="H1601">
        <v>9024.6162109375</v>
      </c>
      <c r="I1601">
        <v>6292.46826171875</v>
      </c>
      <c r="J1601">
        <v>8692.7177734375</v>
      </c>
      <c r="K1601">
        <v>7942.197265625</v>
      </c>
      <c r="L1601">
        <v>6841.2119140625</v>
      </c>
      <c r="M1601">
        <v>7916.828125</v>
      </c>
      <c r="N1601">
        <v>6730.71728515625</v>
      </c>
      <c r="O1601">
        <v>6826.4140625</v>
      </c>
      <c r="P1601">
        <v>7148.86376953125</v>
      </c>
      <c r="Q1601">
        <v>7501.13134765625</v>
      </c>
      <c r="R1601">
        <v>6679.021484375</v>
      </c>
      <c r="S1601">
        <v>8847.439453125</v>
      </c>
      <c r="T1601">
        <v>5519.8984375</v>
      </c>
      <c r="U1601">
        <v>296.395751953125</v>
      </c>
      <c r="V1601">
        <v>8937.9638671875</v>
      </c>
      <c r="W1601">
        <v>7944.06689453125</v>
      </c>
      <c r="X1601" t="s">
        <v>32</v>
      </c>
    </row>
    <row r="1602" spans="1:24" x14ac:dyDescent="0.2">
      <c r="A1602" s="2" t="s">
        <v>10148</v>
      </c>
      <c r="B1602" s="2" t="s">
        <v>10149</v>
      </c>
      <c r="C1602" s="2" t="s">
        <v>10150</v>
      </c>
      <c r="D1602" s="2">
        <v>3</v>
      </c>
      <c r="E1602">
        <v>103822.21875</v>
      </c>
      <c r="F1602">
        <v>38809.01171875</v>
      </c>
      <c r="G1602">
        <v>114338.0078125</v>
      </c>
      <c r="H1602">
        <v>134400.625</v>
      </c>
      <c r="I1602">
        <v>139316.234375</v>
      </c>
      <c r="J1602">
        <v>161004.734375</v>
      </c>
      <c r="K1602">
        <v>121779.6953125</v>
      </c>
      <c r="L1602">
        <v>114157.765625</v>
      </c>
      <c r="M1602">
        <v>128812.46875</v>
      </c>
      <c r="N1602">
        <v>57711.80078125</v>
      </c>
      <c r="O1602">
        <v>133838.296875</v>
      </c>
      <c r="P1602">
        <v>120770.109375</v>
      </c>
      <c r="Q1602">
        <v>45821.296875</v>
      </c>
      <c r="R1602">
        <v>86699.5703125</v>
      </c>
      <c r="S1602">
        <v>48873.12890625</v>
      </c>
      <c r="T1602">
        <v>51934.96484375</v>
      </c>
      <c r="U1602">
        <v>123217.5546875</v>
      </c>
      <c r="V1602">
        <v>136190.84375</v>
      </c>
      <c r="W1602">
        <v>144990.609375</v>
      </c>
      <c r="X1602" t="s">
        <v>32</v>
      </c>
    </row>
    <row r="1603" spans="1:24" x14ac:dyDescent="0.2">
      <c r="A1603" s="2" t="s">
        <v>10151</v>
      </c>
      <c r="B1603" s="2" t="s">
        <v>10152</v>
      </c>
      <c r="C1603" s="2" t="s">
        <v>10153</v>
      </c>
      <c r="D1603" s="2">
        <v>2</v>
      </c>
      <c r="E1603">
        <v>99164.953125</v>
      </c>
      <c r="F1603">
        <v>107151.75</v>
      </c>
      <c r="G1603">
        <v>137831.171875</v>
      </c>
      <c r="H1603">
        <v>109031.1015625</v>
      </c>
      <c r="I1603">
        <v>150654.3125</v>
      </c>
      <c r="J1603">
        <v>138482.984375</v>
      </c>
      <c r="K1603">
        <v>129685.875</v>
      </c>
      <c r="L1603">
        <v>102083.2734375</v>
      </c>
      <c r="M1603">
        <v>43923.49609375</v>
      </c>
      <c r="N1603">
        <v>117119.234375</v>
      </c>
      <c r="O1603">
        <v>121664.0234375</v>
      </c>
      <c r="P1603">
        <v>116468.6015625</v>
      </c>
      <c r="Q1603">
        <v>126767.578125</v>
      </c>
      <c r="R1603">
        <v>122900.8203125</v>
      </c>
      <c r="S1603">
        <v>150671.953125</v>
      </c>
      <c r="T1603">
        <v>141935.640625</v>
      </c>
      <c r="U1603">
        <v>142552.046875</v>
      </c>
      <c r="V1603">
        <v>155294.1875</v>
      </c>
      <c r="W1603">
        <v>133297.1875</v>
      </c>
      <c r="X1603" t="s">
        <v>32</v>
      </c>
    </row>
    <row r="1604" spans="1:24" x14ac:dyDescent="0.2">
      <c r="A1604" s="2" t="s">
        <v>10154</v>
      </c>
      <c r="B1604" s="2" t="s">
        <v>6989</v>
      </c>
      <c r="C1604" s="2" t="s">
        <v>10155</v>
      </c>
      <c r="D1604" s="2">
        <v>1</v>
      </c>
      <c r="E1604">
        <v>1740.15185546875</v>
      </c>
      <c r="F1604">
        <v>4289.46044921875</v>
      </c>
      <c r="G1604">
        <v>516.01251220703102</v>
      </c>
      <c r="H1604">
        <v>7861.29833984375</v>
      </c>
      <c r="I1604">
        <v>9898.7138671875</v>
      </c>
      <c r="J1604">
        <v>8414.5712890625</v>
      </c>
      <c r="K1604">
        <v>11577.076171875</v>
      </c>
      <c r="L1604">
        <v>1887.30163574219</v>
      </c>
      <c r="M1604">
        <v>7882.8359375</v>
      </c>
      <c r="N1604">
        <v>6536.65966796875</v>
      </c>
      <c r="O1604">
        <v>9280.4140625</v>
      </c>
      <c r="P1604">
        <v>671.07629394531295</v>
      </c>
      <c r="Q1604">
        <v>6475.40771484375</v>
      </c>
      <c r="R1604">
        <v>1415.33239746094</v>
      </c>
      <c r="S1604">
        <v>3533.17309570313</v>
      </c>
      <c r="T1604">
        <v>7396.13330078125</v>
      </c>
      <c r="U1604">
        <v>7911.029296875</v>
      </c>
      <c r="V1604">
        <v>11020.412109375</v>
      </c>
      <c r="W1604">
        <v>10454.0576171875</v>
      </c>
      <c r="X1604" t="s">
        <v>32</v>
      </c>
    </row>
    <row r="1605" spans="1:24" x14ac:dyDescent="0.2">
      <c r="A1605" s="2" t="s">
        <v>4887</v>
      </c>
      <c r="B1605" s="2" t="s">
        <v>4888</v>
      </c>
      <c r="C1605" s="2" t="s">
        <v>4889</v>
      </c>
      <c r="D1605" s="2">
        <v>5</v>
      </c>
      <c r="E1605">
        <v>289962.78125</v>
      </c>
      <c r="F1605">
        <v>250208.84375</v>
      </c>
      <c r="G1605">
        <v>312398.78125</v>
      </c>
      <c r="H1605">
        <v>396028.71875</v>
      </c>
      <c r="I1605">
        <v>514388.96875</v>
      </c>
      <c r="J1605">
        <v>462029.59375</v>
      </c>
      <c r="K1605">
        <v>434823.84375</v>
      </c>
      <c r="L1605">
        <v>312247.875</v>
      </c>
      <c r="M1605">
        <v>317003.71875</v>
      </c>
      <c r="N1605">
        <v>333519.34375</v>
      </c>
      <c r="O1605">
        <v>384082.375</v>
      </c>
      <c r="P1605">
        <v>465215.1875</v>
      </c>
      <c r="Q1605">
        <v>399498.09375</v>
      </c>
      <c r="R1605">
        <v>391060.375</v>
      </c>
      <c r="S1605">
        <v>468787.96875</v>
      </c>
      <c r="T1605">
        <v>479876.8125</v>
      </c>
      <c r="U1605">
        <v>391023.78125</v>
      </c>
      <c r="V1605">
        <v>517357.3125</v>
      </c>
      <c r="W1605">
        <v>588563.3125</v>
      </c>
      <c r="X1605" t="s">
        <v>32</v>
      </c>
    </row>
    <row r="1606" spans="1:24" x14ac:dyDescent="0.2">
      <c r="A1606" s="2" t="s">
        <v>1548</v>
      </c>
      <c r="B1606" s="2" t="s">
        <v>1549</v>
      </c>
      <c r="C1606" s="2" t="s">
        <v>1550</v>
      </c>
      <c r="D1606" s="2">
        <v>2</v>
      </c>
      <c r="E1606">
        <v>12544.474609375</v>
      </c>
      <c r="F1606">
        <v>113161.578125</v>
      </c>
      <c r="G1606">
        <v>133031.875</v>
      </c>
      <c r="H1606">
        <v>22899.236328125</v>
      </c>
      <c r="I1606">
        <v>167697.6875</v>
      </c>
      <c r="J1606">
        <v>78935.6953125</v>
      </c>
      <c r="K1606">
        <v>156594.453125</v>
      </c>
      <c r="L1606">
        <v>23832.998046875</v>
      </c>
      <c r="M1606">
        <v>15416.828125</v>
      </c>
      <c r="N1606">
        <v>26739.5</v>
      </c>
      <c r="O1606">
        <v>223700.65625</v>
      </c>
      <c r="P1606">
        <v>135142.296875</v>
      </c>
      <c r="Q1606">
        <v>117273.6953125</v>
      </c>
      <c r="R1606">
        <v>107767.15625</v>
      </c>
      <c r="S1606">
        <v>139888.546875</v>
      </c>
      <c r="T1606">
        <v>24175.810546875</v>
      </c>
      <c r="U1606">
        <v>26229.48828125</v>
      </c>
      <c r="V1606">
        <v>26589.376953125</v>
      </c>
      <c r="W1606">
        <v>49431.828125</v>
      </c>
      <c r="X1606" t="s">
        <v>32</v>
      </c>
    </row>
    <row r="1607" spans="1:24" x14ac:dyDescent="0.2">
      <c r="A1607" s="2" t="s">
        <v>10156</v>
      </c>
      <c r="B1607" s="2" t="s">
        <v>10157</v>
      </c>
      <c r="C1607" s="2" t="s">
        <v>10158</v>
      </c>
      <c r="D1607" s="2">
        <v>1</v>
      </c>
      <c r="E1607">
        <v>12089.349609375</v>
      </c>
      <c r="F1607">
        <v>10284.1943359375</v>
      </c>
      <c r="G1607">
        <v>11333.9833984375</v>
      </c>
      <c r="H1607">
        <v>10627.5791015625</v>
      </c>
      <c r="I1607">
        <v>2747.052734375</v>
      </c>
      <c r="J1607">
        <v>8257.3681640625</v>
      </c>
      <c r="K1607">
        <v>3422.04321289063</v>
      </c>
      <c r="L1607">
        <v>7689.14013671875</v>
      </c>
      <c r="M1607">
        <v>9400.267578125</v>
      </c>
      <c r="N1607">
        <v>11461.1689453125</v>
      </c>
      <c r="O1607">
        <v>9921.24609375</v>
      </c>
      <c r="P1607">
        <v>12491.8193359375</v>
      </c>
      <c r="Q1607">
        <v>8555.7880859375</v>
      </c>
      <c r="R1607">
        <v>4664.611328125</v>
      </c>
      <c r="S1607">
        <v>8250.923828125</v>
      </c>
      <c r="T1607">
        <v>9335.751953125</v>
      </c>
      <c r="U1607">
        <v>8779.66015625</v>
      </c>
      <c r="V1607">
        <v>9951.62109375</v>
      </c>
      <c r="W1607">
        <v>7113.29638671875</v>
      </c>
      <c r="X1607" t="s">
        <v>32</v>
      </c>
    </row>
    <row r="1608" spans="1:24" x14ac:dyDescent="0.2">
      <c r="A1608" s="2" t="s">
        <v>10159</v>
      </c>
      <c r="B1608" s="2" t="s">
        <v>10160</v>
      </c>
      <c r="C1608" s="2" t="s">
        <v>10161</v>
      </c>
      <c r="D1608" s="2">
        <v>2</v>
      </c>
      <c r="E1608">
        <v>15222.888671875</v>
      </c>
      <c r="F1608">
        <v>23204.509765625</v>
      </c>
      <c r="G1608">
        <v>43044.55078125</v>
      </c>
      <c r="H1608">
        <v>54284.8359375</v>
      </c>
      <c r="I1608">
        <v>43059.41796875</v>
      </c>
      <c r="J1608">
        <v>33838.43359375</v>
      </c>
      <c r="K1608">
        <v>33668.64453125</v>
      </c>
      <c r="L1608">
        <v>31754.859375</v>
      </c>
      <c r="M1608">
        <v>27997.447265625</v>
      </c>
      <c r="N1608">
        <v>34121.703125</v>
      </c>
      <c r="O1608">
        <v>53563.4921875</v>
      </c>
      <c r="P1608">
        <v>46084.0703125</v>
      </c>
      <c r="Q1608">
        <v>40374.33203125</v>
      </c>
      <c r="R1608">
        <v>34119.9296875</v>
      </c>
      <c r="S1608">
        <v>43688.33984375</v>
      </c>
      <c r="T1608">
        <v>38195.8828125</v>
      </c>
      <c r="U1608">
        <v>33231.05859375</v>
      </c>
      <c r="V1608">
        <v>32940.765625</v>
      </c>
      <c r="W1608">
        <v>38242.70703125</v>
      </c>
      <c r="X1608" t="s">
        <v>32</v>
      </c>
    </row>
    <row r="1609" spans="1:24" x14ac:dyDescent="0.2">
      <c r="A1609" s="2" t="s">
        <v>10162</v>
      </c>
      <c r="B1609" s="2" t="s">
        <v>10163</v>
      </c>
      <c r="C1609" s="2" t="s">
        <v>10164</v>
      </c>
      <c r="D1609" s="2">
        <v>1</v>
      </c>
      <c r="E1609">
        <v>14646.9892578125</v>
      </c>
      <c r="F1609">
        <v>7892.7763671875</v>
      </c>
      <c r="G1609">
        <v>1162.98132324219</v>
      </c>
      <c r="H1609">
        <v>17410.78125</v>
      </c>
      <c r="I1609">
        <v>27131.87109375</v>
      </c>
      <c r="J1609">
        <v>12897.92578125</v>
      </c>
      <c r="K1609">
        <v>30069.658203125</v>
      </c>
      <c r="L1609">
        <v>2691.05810546875</v>
      </c>
      <c r="M1609">
        <v>14323.2607421875</v>
      </c>
      <c r="N1609">
        <v>21274.39453125</v>
      </c>
      <c r="O1609">
        <v>20032.681640625</v>
      </c>
      <c r="P1609">
        <v>13954.3125</v>
      </c>
      <c r="Q1609">
        <v>12815.6845703125</v>
      </c>
      <c r="R1609">
        <v>5769.20703125</v>
      </c>
      <c r="S1609">
        <v>19482.5</v>
      </c>
      <c r="T1609">
        <v>19492.095703125</v>
      </c>
      <c r="U1609">
        <v>18851.80078125</v>
      </c>
      <c r="V1609">
        <v>23530.408203125</v>
      </c>
      <c r="W1609">
        <v>17421.21484375</v>
      </c>
      <c r="X1609" t="s">
        <v>32</v>
      </c>
    </row>
    <row r="1610" spans="1:24" x14ac:dyDescent="0.2">
      <c r="A1610" s="2" t="s">
        <v>4892</v>
      </c>
      <c r="B1610" s="2" t="s">
        <v>4893</v>
      </c>
      <c r="C1610" s="2" t="s">
        <v>4894</v>
      </c>
      <c r="D1610" s="2">
        <v>2</v>
      </c>
      <c r="E1610">
        <v>35643.66015625</v>
      </c>
      <c r="F1610">
        <v>28193.1640625</v>
      </c>
      <c r="G1610">
        <v>40100.1484375</v>
      </c>
      <c r="H1610">
        <v>36198.82421875</v>
      </c>
      <c r="I1610">
        <v>32745.7109375</v>
      </c>
      <c r="J1610">
        <v>23806.634765625</v>
      </c>
      <c r="K1610">
        <v>26679.220703125</v>
      </c>
      <c r="L1610">
        <v>39651.51953125</v>
      </c>
      <c r="M1610">
        <v>37542.8671875</v>
      </c>
      <c r="N1610">
        <v>46358.5</v>
      </c>
      <c r="O1610">
        <v>68827.9453125</v>
      </c>
      <c r="P1610">
        <v>39683.41796875</v>
      </c>
      <c r="Q1610">
        <v>23741.541015625</v>
      </c>
      <c r="R1610">
        <v>36007.7578125</v>
      </c>
      <c r="S1610">
        <v>31618.501953125</v>
      </c>
      <c r="T1610">
        <v>54071.71875</v>
      </c>
      <c r="U1610">
        <v>38766.765625</v>
      </c>
      <c r="V1610">
        <v>26233.103515625</v>
      </c>
      <c r="W1610">
        <v>55556.59375</v>
      </c>
      <c r="X1610" t="s">
        <v>32</v>
      </c>
    </row>
    <row r="1611" spans="1:24" x14ac:dyDescent="0.2">
      <c r="A1611" s="2" t="s">
        <v>4897</v>
      </c>
      <c r="B1611" s="2" t="s">
        <v>4898</v>
      </c>
      <c r="C1611" s="2" t="s">
        <v>4899</v>
      </c>
      <c r="D1611" s="2">
        <v>2</v>
      </c>
      <c r="E1611">
        <v>35096.01171875</v>
      </c>
      <c r="F1611">
        <v>29261.724609375</v>
      </c>
      <c r="G1611">
        <v>45272.41015625</v>
      </c>
      <c r="H1611">
        <v>51933.46875</v>
      </c>
      <c r="I1611">
        <v>43157.44140625</v>
      </c>
      <c r="J1611">
        <v>46542.26171875</v>
      </c>
      <c r="K1611">
        <v>33636.9375</v>
      </c>
      <c r="L1611">
        <v>21064.513671875</v>
      </c>
      <c r="M1611">
        <v>18349.76953125</v>
      </c>
      <c r="N1611">
        <v>19548.74609375</v>
      </c>
      <c r="O1611">
        <v>33111.6796875</v>
      </c>
      <c r="P1611">
        <v>54144.5859375</v>
      </c>
      <c r="Q1611">
        <v>61986.4609375</v>
      </c>
      <c r="R1611">
        <v>39478.84375</v>
      </c>
      <c r="S1611">
        <v>74107.5546875</v>
      </c>
      <c r="T1611">
        <v>41453.8984375</v>
      </c>
      <c r="U1611">
        <v>49954.5859375</v>
      </c>
      <c r="V1611">
        <v>48962.5703125</v>
      </c>
      <c r="W1611">
        <v>39580.6015625</v>
      </c>
      <c r="X1611" t="s">
        <v>32</v>
      </c>
    </row>
    <row r="1612" spans="1:24" x14ac:dyDescent="0.2">
      <c r="A1612" s="2" t="s">
        <v>10165</v>
      </c>
      <c r="B1612" s="2" t="s">
        <v>10166</v>
      </c>
      <c r="C1612" s="2" t="s">
        <v>10167</v>
      </c>
      <c r="D1612" s="2">
        <v>1</v>
      </c>
      <c r="E1612">
        <v>54282.9140625</v>
      </c>
      <c r="F1612">
        <v>46236.82421875</v>
      </c>
      <c r="G1612">
        <v>8809.6259765625</v>
      </c>
      <c r="H1612">
        <v>25952.529296875</v>
      </c>
      <c r="I1612">
        <v>32718.4375</v>
      </c>
      <c r="J1612">
        <v>26477.962890625</v>
      </c>
      <c r="K1612">
        <v>51349.26953125</v>
      </c>
      <c r="L1612">
        <v>57995.171875</v>
      </c>
      <c r="M1612">
        <v>15843.318359375</v>
      </c>
      <c r="N1612">
        <v>6062.94189453125</v>
      </c>
      <c r="O1612">
        <v>10441.5390625</v>
      </c>
      <c r="P1612">
        <v>23128.96484375</v>
      </c>
      <c r="Q1612">
        <v>47191.4453125</v>
      </c>
      <c r="R1612">
        <v>52184.90234375</v>
      </c>
      <c r="S1612">
        <v>61532.6328125</v>
      </c>
      <c r="T1612">
        <v>51334.4453125</v>
      </c>
      <c r="U1612">
        <v>4961.02099609375</v>
      </c>
      <c r="V1612">
        <v>29218.255859375</v>
      </c>
      <c r="W1612">
        <v>5844.7431640625</v>
      </c>
      <c r="X1612" t="s">
        <v>32</v>
      </c>
    </row>
    <row r="1613" spans="1:24" x14ac:dyDescent="0.2">
      <c r="A1613" s="2" t="s">
        <v>10168</v>
      </c>
      <c r="B1613" s="2" t="s">
        <v>10169</v>
      </c>
      <c r="C1613" s="2" t="s">
        <v>10170</v>
      </c>
      <c r="D1613" s="2">
        <v>3</v>
      </c>
      <c r="E1613">
        <v>118358.7109375</v>
      </c>
      <c r="F1613">
        <v>112014.65625</v>
      </c>
      <c r="G1613">
        <v>150341.296875</v>
      </c>
      <c r="H1613">
        <v>173469.515625</v>
      </c>
      <c r="I1613">
        <v>157683.75</v>
      </c>
      <c r="J1613">
        <v>93916.0859375</v>
      </c>
      <c r="K1613">
        <v>163840.21875</v>
      </c>
      <c r="L1613">
        <v>136189.765625</v>
      </c>
      <c r="M1613">
        <v>133815.765625</v>
      </c>
      <c r="N1613">
        <v>168513.21875</v>
      </c>
      <c r="O1613">
        <v>174473.28125</v>
      </c>
      <c r="P1613">
        <v>164722.453125</v>
      </c>
      <c r="Q1613">
        <v>141874.78125</v>
      </c>
      <c r="R1613">
        <v>131542.796875</v>
      </c>
      <c r="S1613">
        <v>195858.6875</v>
      </c>
      <c r="T1613">
        <v>194606.21875</v>
      </c>
      <c r="U1613">
        <v>170225.296875</v>
      </c>
      <c r="V1613">
        <v>194453.375</v>
      </c>
      <c r="W1613">
        <v>199093.703125</v>
      </c>
      <c r="X1613" t="s">
        <v>32</v>
      </c>
    </row>
    <row r="1614" spans="1:24" x14ac:dyDescent="0.2">
      <c r="A1614" s="2" t="s">
        <v>10171</v>
      </c>
      <c r="B1614" s="2" t="s">
        <v>10172</v>
      </c>
      <c r="C1614" s="2" t="s">
        <v>10173</v>
      </c>
      <c r="D1614" s="2">
        <v>1</v>
      </c>
      <c r="E1614">
        <v>12043.7392578125</v>
      </c>
      <c r="F1614">
        <v>8542.1533203125</v>
      </c>
      <c r="G1614">
        <v>11484.6396484375</v>
      </c>
      <c r="H1614">
        <v>17723.2421875</v>
      </c>
      <c r="I1614">
        <v>15737.529296875</v>
      </c>
      <c r="J1614">
        <v>11525.67578125</v>
      </c>
      <c r="K1614">
        <v>14591.9345703125</v>
      </c>
      <c r="L1614">
        <v>12617.6728515625</v>
      </c>
      <c r="M1614">
        <v>11309.1904296875</v>
      </c>
      <c r="N1614">
        <v>17644.4921875</v>
      </c>
      <c r="O1614">
        <v>18657.984375</v>
      </c>
      <c r="P1614">
        <v>17147.36328125</v>
      </c>
      <c r="Q1614">
        <v>14037.5703125</v>
      </c>
      <c r="R1614">
        <v>17681.775390625</v>
      </c>
      <c r="S1614">
        <v>21148.595703125</v>
      </c>
      <c r="T1614">
        <v>25403.251953125</v>
      </c>
      <c r="U1614">
        <v>15853.8349609375</v>
      </c>
      <c r="V1614">
        <v>21039.466796875</v>
      </c>
      <c r="W1614">
        <v>21112.6875</v>
      </c>
      <c r="X1614" t="s">
        <v>32</v>
      </c>
    </row>
    <row r="1615" spans="1:24" x14ac:dyDescent="0.2">
      <c r="A1615" s="2" t="s">
        <v>1553</v>
      </c>
      <c r="B1615" s="2" t="s">
        <v>1554</v>
      </c>
      <c r="C1615" s="2" t="s">
        <v>1555</v>
      </c>
      <c r="D1615" s="2">
        <v>6</v>
      </c>
      <c r="E1615">
        <v>507512.09375</v>
      </c>
      <c r="F1615">
        <v>369761.96875</v>
      </c>
      <c r="G1615">
        <v>524381</v>
      </c>
      <c r="H1615">
        <v>614669.875</v>
      </c>
      <c r="I1615">
        <v>520025.09375</v>
      </c>
      <c r="J1615">
        <v>342487.40625</v>
      </c>
      <c r="K1615">
        <v>456524.875</v>
      </c>
      <c r="L1615">
        <v>578977.1875</v>
      </c>
      <c r="M1615">
        <v>540544.9375</v>
      </c>
      <c r="N1615">
        <v>632207.9375</v>
      </c>
      <c r="O1615">
        <v>739415.5</v>
      </c>
      <c r="P1615">
        <v>480041.53125</v>
      </c>
      <c r="Q1615">
        <v>415472.71875</v>
      </c>
      <c r="R1615">
        <v>435378.90625</v>
      </c>
      <c r="S1615">
        <v>542351.8125</v>
      </c>
      <c r="T1615">
        <v>317851.90625</v>
      </c>
      <c r="U1615">
        <v>304379.8125</v>
      </c>
      <c r="V1615">
        <v>320958.40625</v>
      </c>
      <c r="W1615">
        <v>333735</v>
      </c>
      <c r="X1615" t="s">
        <v>32</v>
      </c>
    </row>
    <row r="1616" spans="1:24" x14ac:dyDescent="0.2">
      <c r="A1616" s="2" t="s">
        <v>10174</v>
      </c>
      <c r="B1616" s="2" t="s">
        <v>10175</v>
      </c>
      <c r="C1616" s="2" t="s">
        <v>10176</v>
      </c>
      <c r="D1616" s="2">
        <v>1</v>
      </c>
      <c r="E1616">
        <v>26890.146484375</v>
      </c>
      <c r="F1616">
        <v>27940.888671875</v>
      </c>
      <c r="G1616">
        <v>132248</v>
      </c>
      <c r="H1616">
        <v>206711.890625</v>
      </c>
      <c r="I1616">
        <v>50595.71484375</v>
      </c>
      <c r="J1616">
        <v>33219.5859375</v>
      </c>
      <c r="K1616">
        <v>38216.94921875</v>
      </c>
      <c r="L1616">
        <v>38103.359375</v>
      </c>
      <c r="M1616">
        <v>37165.55078125</v>
      </c>
      <c r="N1616">
        <v>40995.26171875</v>
      </c>
      <c r="O1616">
        <v>55039.51953125</v>
      </c>
      <c r="P1616">
        <v>47995.59765625</v>
      </c>
      <c r="Q1616">
        <v>35806.21875</v>
      </c>
      <c r="R1616">
        <v>37067.69921875</v>
      </c>
      <c r="S1616">
        <v>52566.89453125</v>
      </c>
      <c r="T1616">
        <v>35178.015625</v>
      </c>
      <c r="U1616">
        <v>172787.625</v>
      </c>
      <c r="V1616">
        <v>38731.84375</v>
      </c>
      <c r="W1616">
        <v>224346.984375</v>
      </c>
      <c r="X1616" t="s">
        <v>32</v>
      </c>
    </row>
    <row r="1617" spans="1:24" x14ac:dyDescent="0.2">
      <c r="A1617" s="2" t="s">
        <v>1558</v>
      </c>
      <c r="B1617" s="2" t="s">
        <v>1559</v>
      </c>
      <c r="C1617" s="2" t="s">
        <v>1560</v>
      </c>
      <c r="D1617" s="2">
        <v>6</v>
      </c>
      <c r="E1617">
        <v>770943.8125</v>
      </c>
      <c r="F1617">
        <v>810297.125</v>
      </c>
      <c r="G1617">
        <v>867209.6875</v>
      </c>
      <c r="H1617">
        <v>1084407.125</v>
      </c>
      <c r="I1617">
        <v>1862444.75</v>
      </c>
      <c r="J1617">
        <v>2116254.5</v>
      </c>
      <c r="K1617">
        <v>1654395.75</v>
      </c>
      <c r="L1617">
        <v>1084948.75</v>
      </c>
      <c r="M1617">
        <v>1030495.4375</v>
      </c>
      <c r="N1617">
        <v>1134112.875</v>
      </c>
      <c r="O1617">
        <v>1343726.5</v>
      </c>
      <c r="P1617">
        <v>1080751.875</v>
      </c>
      <c r="Q1617">
        <v>926234.125</v>
      </c>
      <c r="R1617">
        <v>825712.5625</v>
      </c>
      <c r="S1617">
        <v>1240103.875</v>
      </c>
      <c r="T1617">
        <v>1251570.5</v>
      </c>
      <c r="U1617">
        <v>1102339.5</v>
      </c>
      <c r="V1617">
        <v>1359378.75</v>
      </c>
      <c r="W1617">
        <v>1478592.125</v>
      </c>
      <c r="X1617" t="s">
        <v>32</v>
      </c>
    </row>
    <row r="1618" spans="1:24" x14ac:dyDescent="0.2">
      <c r="A1618" s="2" t="s">
        <v>10177</v>
      </c>
      <c r="B1618" s="2" t="s">
        <v>10178</v>
      </c>
      <c r="C1618" s="2" t="s">
        <v>10179</v>
      </c>
      <c r="D1618" s="2">
        <v>4</v>
      </c>
      <c r="E1618">
        <v>70855.8515625</v>
      </c>
      <c r="F1618">
        <v>77143.7734375</v>
      </c>
      <c r="G1618">
        <v>69895.7734375</v>
      </c>
      <c r="H1618">
        <v>106141.6640625</v>
      </c>
      <c r="I1618">
        <v>115144.09375</v>
      </c>
      <c r="J1618">
        <v>103552.2421875</v>
      </c>
      <c r="K1618">
        <v>75985.140625</v>
      </c>
      <c r="L1618">
        <v>73073.515625</v>
      </c>
      <c r="M1618">
        <v>76429.6953125</v>
      </c>
      <c r="N1618">
        <v>97737.3828125</v>
      </c>
      <c r="O1618">
        <v>100358.7578125</v>
      </c>
      <c r="P1618">
        <v>109363.546875</v>
      </c>
      <c r="Q1618">
        <v>87979.8359375</v>
      </c>
      <c r="R1618">
        <v>66032.71875</v>
      </c>
      <c r="S1618">
        <v>114077.1484375</v>
      </c>
      <c r="T1618">
        <v>101565.203125</v>
      </c>
      <c r="U1618">
        <v>89176.0390625</v>
      </c>
      <c r="V1618">
        <v>126636.375</v>
      </c>
      <c r="W1618">
        <v>120045.875</v>
      </c>
      <c r="X1618" t="s">
        <v>32</v>
      </c>
    </row>
    <row r="1619" spans="1:24" x14ac:dyDescent="0.2">
      <c r="A1619" s="2" t="s">
        <v>10180</v>
      </c>
      <c r="B1619" s="2" t="s">
        <v>10181</v>
      </c>
      <c r="C1619" s="2" t="s">
        <v>10182</v>
      </c>
      <c r="D1619" s="2">
        <v>1</v>
      </c>
      <c r="E1619">
        <v>32816.9140625</v>
      </c>
      <c r="F1619">
        <v>25163.904296875</v>
      </c>
      <c r="G1619">
        <v>27876.376953125</v>
      </c>
      <c r="H1619">
        <v>37620.30859375</v>
      </c>
      <c r="I1619">
        <v>40474.18359375</v>
      </c>
      <c r="J1619">
        <v>38973.3984375</v>
      </c>
      <c r="K1619">
        <v>30253.26171875</v>
      </c>
      <c r="L1619">
        <v>26805.876953125</v>
      </c>
      <c r="M1619">
        <v>24121.560546875</v>
      </c>
      <c r="N1619">
        <v>26947.087890625</v>
      </c>
      <c r="O1619">
        <v>29689.283203125</v>
      </c>
      <c r="P1619">
        <v>50285.91796875</v>
      </c>
      <c r="Q1619">
        <v>29999.43359375</v>
      </c>
      <c r="R1619">
        <v>27944.244140625</v>
      </c>
      <c r="S1619">
        <v>39547.52734375</v>
      </c>
      <c r="T1619">
        <v>49786.76171875</v>
      </c>
      <c r="U1619">
        <v>40422.90234375</v>
      </c>
      <c r="V1619">
        <v>40548.609375</v>
      </c>
      <c r="W1619">
        <v>36971.18359375</v>
      </c>
      <c r="X1619" t="s">
        <v>32</v>
      </c>
    </row>
    <row r="1620" spans="1:24" x14ac:dyDescent="0.2">
      <c r="A1620" s="2" t="s">
        <v>4906</v>
      </c>
      <c r="B1620" s="2" t="s">
        <v>4907</v>
      </c>
      <c r="C1620" s="2" t="s">
        <v>4908</v>
      </c>
      <c r="D1620" s="2">
        <v>2</v>
      </c>
      <c r="E1620">
        <v>334159.46875</v>
      </c>
      <c r="F1620">
        <v>303147</v>
      </c>
      <c r="G1620">
        <v>379024.46875</v>
      </c>
      <c r="H1620">
        <v>442376.875</v>
      </c>
      <c r="I1620">
        <v>51952.578125</v>
      </c>
      <c r="J1620">
        <v>180027.984375</v>
      </c>
      <c r="K1620">
        <v>197529.515625</v>
      </c>
      <c r="L1620">
        <v>333090.34375</v>
      </c>
      <c r="M1620">
        <v>360412.96875</v>
      </c>
      <c r="N1620">
        <v>423978.09375</v>
      </c>
      <c r="O1620">
        <v>487758.625</v>
      </c>
      <c r="P1620">
        <v>69540.9296875</v>
      </c>
      <c r="Q1620">
        <v>192926.578125</v>
      </c>
      <c r="R1620">
        <v>192552.03125</v>
      </c>
      <c r="S1620">
        <v>166552.90625</v>
      </c>
      <c r="T1620">
        <v>159235.90625</v>
      </c>
      <c r="U1620">
        <v>170273.515625</v>
      </c>
      <c r="V1620">
        <v>217688.765625</v>
      </c>
      <c r="W1620">
        <v>126621.25</v>
      </c>
      <c r="X1620" t="s">
        <v>32</v>
      </c>
    </row>
    <row r="1621" spans="1:24" x14ac:dyDescent="0.2">
      <c r="A1621" s="2" t="s">
        <v>1563</v>
      </c>
      <c r="B1621" s="2" t="s">
        <v>1564</v>
      </c>
      <c r="C1621" s="2" t="s">
        <v>1565</v>
      </c>
      <c r="D1621" s="2">
        <v>6</v>
      </c>
      <c r="E1621">
        <v>545708.3125</v>
      </c>
      <c r="F1621">
        <v>494059.75</v>
      </c>
      <c r="G1621">
        <v>418778.21875</v>
      </c>
      <c r="H1621">
        <v>618222.0625</v>
      </c>
      <c r="I1621">
        <v>378275.46875</v>
      </c>
      <c r="J1621">
        <v>452376.90625</v>
      </c>
      <c r="K1621">
        <v>355326.71875</v>
      </c>
      <c r="L1621">
        <v>527917.375</v>
      </c>
      <c r="M1621">
        <v>562674.1875</v>
      </c>
      <c r="N1621">
        <v>528566.5</v>
      </c>
      <c r="O1621">
        <v>646806.25</v>
      </c>
      <c r="P1621">
        <v>480708.1875</v>
      </c>
      <c r="Q1621">
        <v>454032.78125</v>
      </c>
      <c r="R1621">
        <v>403810.59375</v>
      </c>
      <c r="S1621">
        <v>622448.1875</v>
      </c>
      <c r="T1621">
        <v>262761.96875</v>
      </c>
      <c r="U1621">
        <v>217953.421875</v>
      </c>
      <c r="V1621">
        <v>266305.625</v>
      </c>
      <c r="W1621">
        <v>313769.875</v>
      </c>
      <c r="X1621" t="s">
        <v>32</v>
      </c>
    </row>
    <row r="1622" spans="1:24" x14ac:dyDescent="0.2">
      <c r="A1622" s="2" t="s">
        <v>10183</v>
      </c>
      <c r="B1622" s="2" t="s">
        <v>10184</v>
      </c>
      <c r="C1622" s="2" t="s">
        <v>10185</v>
      </c>
      <c r="D1622" s="2">
        <v>5</v>
      </c>
      <c r="E1622">
        <v>1489912.375</v>
      </c>
      <c r="F1622">
        <v>1494361.375</v>
      </c>
      <c r="G1622">
        <v>1769367.25</v>
      </c>
      <c r="H1622">
        <v>2128830.75</v>
      </c>
      <c r="I1622">
        <v>1398648.5</v>
      </c>
      <c r="J1622">
        <v>1629536.75</v>
      </c>
      <c r="K1622">
        <v>1466113</v>
      </c>
      <c r="L1622">
        <v>1565657.375</v>
      </c>
      <c r="M1622">
        <v>1821521.75</v>
      </c>
      <c r="N1622">
        <v>1786759.5</v>
      </c>
      <c r="O1622">
        <v>1957354.25</v>
      </c>
      <c r="P1622">
        <v>1458285.875</v>
      </c>
      <c r="Q1622">
        <v>1398477</v>
      </c>
      <c r="R1622">
        <v>1211882.375</v>
      </c>
      <c r="S1622">
        <v>1786980.125</v>
      </c>
      <c r="T1622">
        <v>1309730</v>
      </c>
      <c r="U1622">
        <v>1304416.25</v>
      </c>
      <c r="V1622">
        <v>1698859.625</v>
      </c>
      <c r="W1622">
        <v>1703970.875</v>
      </c>
      <c r="X1622" t="s">
        <v>32</v>
      </c>
    </row>
    <row r="1623" spans="1:24" x14ac:dyDescent="0.2">
      <c r="A1623" s="2" t="s">
        <v>10186</v>
      </c>
      <c r="B1623" s="2" t="s">
        <v>10187</v>
      </c>
      <c r="C1623" s="2" t="s">
        <v>10188</v>
      </c>
      <c r="D1623" s="2">
        <v>4</v>
      </c>
      <c r="E1623">
        <v>83949</v>
      </c>
      <c r="F1623">
        <v>89211.6015625</v>
      </c>
      <c r="G1623">
        <v>112951.40625</v>
      </c>
      <c r="H1623">
        <v>170780.234375</v>
      </c>
      <c r="I1623">
        <v>208847.609375</v>
      </c>
      <c r="J1623">
        <v>43052.0703125</v>
      </c>
      <c r="K1623">
        <v>111900.015625</v>
      </c>
      <c r="L1623">
        <v>71899.515625</v>
      </c>
      <c r="M1623">
        <v>95383.3515625</v>
      </c>
      <c r="N1623">
        <v>100489.671875</v>
      </c>
      <c r="O1623">
        <v>106181.6640625</v>
      </c>
      <c r="P1623">
        <v>203725.1875</v>
      </c>
      <c r="Q1623">
        <v>173934.84375</v>
      </c>
      <c r="R1623">
        <v>160705.21875</v>
      </c>
      <c r="S1623">
        <v>219089.578125</v>
      </c>
      <c r="T1623">
        <v>186170.640625</v>
      </c>
      <c r="U1623">
        <v>151567.390625</v>
      </c>
      <c r="V1623">
        <v>190462.984375</v>
      </c>
      <c r="W1623">
        <v>133552.8125</v>
      </c>
      <c r="X1623" t="s">
        <v>32</v>
      </c>
    </row>
    <row r="1624" spans="1:24" x14ac:dyDescent="0.2">
      <c r="A1624" s="2" t="s">
        <v>10189</v>
      </c>
      <c r="B1624" s="2" t="s">
        <v>10190</v>
      </c>
      <c r="C1624" s="2" t="s">
        <v>10191</v>
      </c>
      <c r="D1624" s="2">
        <v>2</v>
      </c>
      <c r="E1624">
        <v>93565.2578125</v>
      </c>
      <c r="F1624">
        <v>77890.7421875</v>
      </c>
      <c r="G1624">
        <v>112503.15625</v>
      </c>
      <c r="H1624">
        <v>132935.625</v>
      </c>
      <c r="I1624">
        <v>119897.0625</v>
      </c>
      <c r="J1624">
        <v>94845.1875</v>
      </c>
      <c r="K1624">
        <v>99014.078125</v>
      </c>
      <c r="L1624">
        <v>95755.7265625</v>
      </c>
      <c r="M1624">
        <v>80900.6171875</v>
      </c>
      <c r="N1624">
        <v>102223.71875</v>
      </c>
      <c r="O1624">
        <v>122400.921875</v>
      </c>
      <c r="P1624">
        <v>104043.03125</v>
      </c>
      <c r="Q1624">
        <v>108169.0859375</v>
      </c>
      <c r="R1624">
        <v>104677.96875</v>
      </c>
      <c r="S1624">
        <v>118805.1015625</v>
      </c>
      <c r="T1624">
        <v>103571.765625</v>
      </c>
      <c r="U1624">
        <v>86015.1328125</v>
      </c>
      <c r="V1624">
        <v>114811.8828125</v>
      </c>
      <c r="W1624">
        <v>135591.015625</v>
      </c>
      <c r="X1624" t="s">
        <v>32</v>
      </c>
    </row>
    <row r="1625" spans="1:24" x14ac:dyDescent="0.2">
      <c r="A1625" s="2" t="s">
        <v>10192</v>
      </c>
      <c r="B1625" s="2" t="s">
        <v>10193</v>
      </c>
      <c r="C1625" s="2" t="s">
        <v>10194</v>
      </c>
      <c r="D1625" s="2">
        <v>5</v>
      </c>
      <c r="E1625">
        <v>280361.3125</v>
      </c>
      <c r="F1625">
        <v>259256.28125</v>
      </c>
      <c r="G1625">
        <v>321871.34375</v>
      </c>
      <c r="H1625">
        <v>409353.5</v>
      </c>
      <c r="I1625">
        <v>398224.5625</v>
      </c>
      <c r="J1625">
        <v>408650.8125</v>
      </c>
      <c r="K1625">
        <v>325466.0625</v>
      </c>
      <c r="L1625">
        <v>321381.46875</v>
      </c>
      <c r="M1625">
        <v>314773.21875</v>
      </c>
      <c r="N1625">
        <v>316212.09375</v>
      </c>
      <c r="O1625">
        <v>395783.375</v>
      </c>
      <c r="P1625">
        <v>395689.90625</v>
      </c>
      <c r="Q1625">
        <v>351340.84375</v>
      </c>
      <c r="R1625">
        <v>346937.875</v>
      </c>
      <c r="S1625">
        <v>415024.15625</v>
      </c>
      <c r="T1625">
        <v>439554.3125</v>
      </c>
      <c r="U1625">
        <v>277185.375</v>
      </c>
      <c r="V1625">
        <v>468585.1875</v>
      </c>
      <c r="W1625">
        <v>502595.96875</v>
      </c>
      <c r="X1625" t="s">
        <v>32</v>
      </c>
    </row>
    <row r="1626" spans="1:24" x14ac:dyDescent="0.2">
      <c r="A1626" s="2" t="s">
        <v>10195</v>
      </c>
      <c r="B1626" s="2" t="s">
        <v>10196</v>
      </c>
      <c r="C1626" s="2" t="s">
        <v>10197</v>
      </c>
      <c r="D1626" s="2">
        <v>4</v>
      </c>
      <c r="E1626">
        <v>104304.203125</v>
      </c>
      <c r="F1626">
        <v>73474.5390625</v>
      </c>
      <c r="G1626">
        <v>102985.0625</v>
      </c>
      <c r="H1626">
        <v>127998.1953125</v>
      </c>
      <c r="I1626">
        <v>126522.1796875</v>
      </c>
      <c r="J1626">
        <v>55136.90625</v>
      </c>
      <c r="K1626">
        <v>130087.0390625</v>
      </c>
      <c r="L1626">
        <v>92072.7734375</v>
      </c>
      <c r="M1626">
        <v>92835.0390625</v>
      </c>
      <c r="N1626">
        <v>108230.796875</v>
      </c>
      <c r="O1626">
        <v>131602.1875</v>
      </c>
      <c r="P1626">
        <v>121014.953125</v>
      </c>
      <c r="Q1626">
        <v>54625.4140625</v>
      </c>
      <c r="R1626">
        <v>112952.9296875</v>
      </c>
      <c r="S1626">
        <v>144951.765625</v>
      </c>
      <c r="T1626">
        <v>115807.671875</v>
      </c>
      <c r="U1626">
        <v>105079.0546875</v>
      </c>
      <c r="V1626">
        <v>123683.671875</v>
      </c>
      <c r="W1626">
        <v>123941.296875</v>
      </c>
      <c r="X1626" t="s">
        <v>32</v>
      </c>
    </row>
    <row r="1627" spans="1:24" x14ac:dyDescent="0.2">
      <c r="A1627" s="2" t="s">
        <v>7608</v>
      </c>
      <c r="B1627" s="2" t="s">
        <v>7609</v>
      </c>
      <c r="C1627" s="2" t="s">
        <v>7610</v>
      </c>
      <c r="D1627" s="2">
        <v>4</v>
      </c>
      <c r="E1627">
        <v>563048.625</v>
      </c>
      <c r="F1627">
        <v>432529.09375</v>
      </c>
      <c r="G1627">
        <v>596886.25</v>
      </c>
      <c r="H1627">
        <v>685370.8125</v>
      </c>
      <c r="I1627">
        <v>723811.0625</v>
      </c>
      <c r="J1627">
        <v>577960.5625</v>
      </c>
      <c r="K1627">
        <v>594400.375</v>
      </c>
      <c r="L1627">
        <v>495576.125</v>
      </c>
      <c r="M1627">
        <v>423787.78125</v>
      </c>
      <c r="N1627">
        <v>526634.4375</v>
      </c>
      <c r="O1627">
        <v>571204.4375</v>
      </c>
      <c r="P1627">
        <v>772795.5625</v>
      </c>
      <c r="Q1627">
        <v>635407.9375</v>
      </c>
      <c r="R1627">
        <v>632260.5</v>
      </c>
      <c r="S1627">
        <v>774476.375</v>
      </c>
      <c r="T1627">
        <v>650645.125</v>
      </c>
      <c r="U1627">
        <v>529090.5625</v>
      </c>
      <c r="V1627">
        <v>587210.5</v>
      </c>
      <c r="W1627">
        <v>630224.125</v>
      </c>
      <c r="X1627" t="s">
        <v>32</v>
      </c>
    </row>
    <row r="1628" spans="1:24" x14ac:dyDescent="0.2">
      <c r="A1628" s="2" t="s">
        <v>4913</v>
      </c>
      <c r="B1628" s="2" t="s">
        <v>4914</v>
      </c>
      <c r="C1628" s="2" t="s">
        <v>4915</v>
      </c>
      <c r="D1628" s="2">
        <v>4</v>
      </c>
      <c r="E1628">
        <v>340837.46875</v>
      </c>
      <c r="F1628">
        <v>362314.5625</v>
      </c>
      <c r="G1628">
        <v>401558.59375</v>
      </c>
      <c r="H1628">
        <v>407583.625</v>
      </c>
      <c r="I1628">
        <v>248481.84375</v>
      </c>
      <c r="J1628">
        <v>311960.71875</v>
      </c>
      <c r="K1628">
        <v>268619.28125</v>
      </c>
      <c r="L1628">
        <v>318975.125</v>
      </c>
      <c r="M1628">
        <v>372484.6875</v>
      </c>
      <c r="N1628">
        <v>355705.84375</v>
      </c>
      <c r="O1628">
        <v>384180.59375</v>
      </c>
      <c r="P1628">
        <v>310211.71875</v>
      </c>
      <c r="Q1628">
        <v>318466.1875</v>
      </c>
      <c r="R1628">
        <v>263105.1875</v>
      </c>
      <c r="S1628">
        <v>352699.5625</v>
      </c>
      <c r="T1628">
        <v>240379.25</v>
      </c>
      <c r="U1628">
        <v>271127.34375</v>
      </c>
      <c r="V1628">
        <v>322523.5</v>
      </c>
      <c r="W1628">
        <v>322100</v>
      </c>
      <c r="X1628" t="s">
        <v>32</v>
      </c>
    </row>
    <row r="1629" spans="1:24" x14ac:dyDescent="0.2">
      <c r="A1629" s="2" t="s">
        <v>10198</v>
      </c>
      <c r="B1629" s="2" t="s">
        <v>10199</v>
      </c>
      <c r="C1629" s="2" t="s">
        <v>10200</v>
      </c>
      <c r="D1629" s="2">
        <v>3</v>
      </c>
      <c r="E1629">
        <v>90599.9296875</v>
      </c>
      <c r="F1629">
        <v>97976.9921875</v>
      </c>
      <c r="G1629">
        <v>113016.8203125</v>
      </c>
      <c r="H1629">
        <v>113970.25</v>
      </c>
      <c r="I1629">
        <v>123519.3984375</v>
      </c>
      <c r="J1629">
        <v>143921.3125</v>
      </c>
      <c r="K1629">
        <v>126896.9140625</v>
      </c>
      <c r="L1629">
        <v>104109.2265625</v>
      </c>
      <c r="M1629">
        <v>109432.8203125</v>
      </c>
      <c r="N1629">
        <v>122868.3203125</v>
      </c>
      <c r="O1629">
        <v>151532.4375</v>
      </c>
      <c r="P1629">
        <v>133309.578125</v>
      </c>
      <c r="Q1629">
        <v>137369.171875</v>
      </c>
      <c r="R1629">
        <v>91674.6796875</v>
      </c>
      <c r="S1629">
        <v>152884.625</v>
      </c>
      <c r="T1629">
        <v>162354.40625</v>
      </c>
      <c r="U1629">
        <v>147181.09375</v>
      </c>
      <c r="V1629">
        <v>164518.390625</v>
      </c>
      <c r="W1629">
        <v>176765.25</v>
      </c>
      <c r="X1629" t="s">
        <v>32</v>
      </c>
    </row>
    <row r="1630" spans="1:24" x14ac:dyDescent="0.2">
      <c r="A1630" s="2" t="s">
        <v>4918</v>
      </c>
      <c r="B1630" s="2" t="s">
        <v>4919</v>
      </c>
      <c r="C1630" s="2" t="s">
        <v>4920</v>
      </c>
      <c r="D1630" s="2">
        <v>5</v>
      </c>
      <c r="E1630">
        <v>105840.8984375</v>
      </c>
      <c r="F1630">
        <v>78870.046875</v>
      </c>
      <c r="G1630">
        <v>114256.1328125</v>
      </c>
      <c r="H1630">
        <v>149969.1875</v>
      </c>
      <c r="I1630">
        <v>97376.3984375</v>
      </c>
      <c r="J1630">
        <v>132355.46875</v>
      </c>
      <c r="K1630">
        <v>118555.9609375</v>
      </c>
      <c r="L1630">
        <v>42083.59765625</v>
      </c>
      <c r="M1630">
        <v>72241.75</v>
      </c>
      <c r="N1630">
        <v>62757.3359375</v>
      </c>
      <c r="O1630">
        <v>62560.55859375</v>
      </c>
      <c r="P1630">
        <v>139769.453125</v>
      </c>
      <c r="Q1630">
        <v>141221.078125</v>
      </c>
      <c r="R1630">
        <v>96637.6484375</v>
      </c>
      <c r="S1630">
        <v>166597.984375</v>
      </c>
      <c r="T1630">
        <v>130324.90625</v>
      </c>
      <c r="U1630">
        <v>130718.9921875</v>
      </c>
      <c r="V1630">
        <v>150635</v>
      </c>
      <c r="W1630">
        <v>159436.390625</v>
      </c>
      <c r="X1630" t="s">
        <v>32</v>
      </c>
    </row>
    <row r="1631" spans="1:24" x14ac:dyDescent="0.2">
      <c r="A1631" s="2" t="s">
        <v>10201</v>
      </c>
      <c r="B1631" s="2" t="s">
        <v>10202</v>
      </c>
      <c r="C1631" s="2" t="s">
        <v>10203</v>
      </c>
      <c r="D1631" s="2">
        <v>2</v>
      </c>
      <c r="E1631">
        <v>11262.9560546875</v>
      </c>
      <c r="F1631">
        <v>9824.51171875</v>
      </c>
      <c r="G1631">
        <v>20222.083984375</v>
      </c>
      <c r="H1631">
        <v>67361.90625</v>
      </c>
      <c r="I1631">
        <v>39827.9375</v>
      </c>
      <c r="J1631">
        <v>24115.380859375</v>
      </c>
      <c r="K1631">
        <v>32668.787109375</v>
      </c>
      <c r="L1631">
        <v>31421.521484375</v>
      </c>
      <c r="M1631">
        <v>28751.0390625</v>
      </c>
      <c r="N1631">
        <v>46040.46484375</v>
      </c>
      <c r="O1631">
        <v>50882.7734375</v>
      </c>
      <c r="P1631">
        <v>19780.640625</v>
      </c>
      <c r="Q1631">
        <v>38073.5390625</v>
      </c>
      <c r="R1631">
        <v>47514.72265625</v>
      </c>
      <c r="S1631">
        <v>35852.8359375</v>
      </c>
      <c r="T1631">
        <v>25649.01953125</v>
      </c>
      <c r="U1631">
        <v>51871.2734375</v>
      </c>
      <c r="V1631">
        <v>36238.66015625</v>
      </c>
      <c r="W1631">
        <v>29322.8828125</v>
      </c>
      <c r="X1631" t="s">
        <v>32</v>
      </c>
    </row>
    <row r="1632" spans="1:24" x14ac:dyDescent="0.2">
      <c r="A1632" s="2" t="s">
        <v>10204</v>
      </c>
      <c r="B1632" s="2" t="s">
        <v>10205</v>
      </c>
      <c r="C1632" s="2" t="s">
        <v>10206</v>
      </c>
      <c r="D1632" s="2">
        <v>3</v>
      </c>
      <c r="E1632">
        <v>39482.41796875</v>
      </c>
      <c r="F1632">
        <v>37133.05078125</v>
      </c>
      <c r="G1632">
        <v>53823.09765625</v>
      </c>
      <c r="H1632">
        <v>73209.7421875</v>
      </c>
      <c r="I1632">
        <v>81691.046875</v>
      </c>
      <c r="J1632">
        <v>44810.609375</v>
      </c>
      <c r="K1632">
        <v>73915.8203125</v>
      </c>
      <c r="L1632">
        <v>52780.95703125</v>
      </c>
      <c r="M1632">
        <v>43018.97265625</v>
      </c>
      <c r="N1632">
        <v>56172.30859375</v>
      </c>
      <c r="O1632">
        <v>70152.546875</v>
      </c>
      <c r="P1632">
        <v>71727.03125</v>
      </c>
      <c r="Q1632">
        <v>64253.29296875</v>
      </c>
      <c r="R1632">
        <v>65341.828125</v>
      </c>
      <c r="S1632">
        <v>72322.546875</v>
      </c>
      <c r="T1632">
        <v>74279.0390625</v>
      </c>
      <c r="U1632">
        <v>52030.2578125</v>
      </c>
      <c r="V1632">
        <v>74120.6875</v>
      </c>
      <c r="W1632">
        <v>78167.3671875</v>
      </c>
      <c r="X1632" t="s">
        <v>32</v>
      </c>
    </row>
    <row r="1633" spans="1:24" x14ac:dyDescent="0.2">
      <c r="A1633" s="2" t="s">
        <v>10207</v>
      </c>
      <c r="B1633" s="2" t="s">
        <v>10208</v>
      </c>
      <c r="C1633" s="2" t="s">
        <v>10209</v>
      </c>
      <c r="D1633" s="2">
        <v>2</v>
      </c>
      <c r="E1633">
        <v>32985.0234375</v>
      </c>
      <c r="F1633">
        <v>32912.62890625</v>
      </c>
      <c r="G1633">
        <v>36560.4453125</v>
      </c>
      <c r="H1633">
        <v>32260.060546875</v>
      </c>
      <c r="I1633">
        <v>35553.8125</v>
      </c>
      <c r="J1633">
        <v>38415.9609375</v>
      </c>
      <c r="K1633">
        <v>35337.0546875</v>
      </c>
      <c r="L1633">
        <v>24036.908203125</v>
      </c>
      <c r="M1633">
        <v>32608.0234375</v>
      </c>
      <c r="N1633">
        <v>31691.6171875</v>
      </c>
      <c r="O1633">
        <v>38940.25390625</v>
      </c>
      <c r="P1633">
        <v>36755.578125</v>
      </c>
      <c r="Q1633">
        <v>29638.513671875</v>
      </c>
      <c r="R1633">
        <v>10162.482421875</v>
      </c>
      <c r="S1633">
        <v>40755.3515625</v>
      </c>
      <c r="T1633">
        <v>30976.65625</v>
      </c>
      <c r="U1633">
        <v>28187.943359375</v>
      </c>
      <c r="V1633">
        <v>16211.7265625</v>
      </c>
      <c r="W1633">
        <v>34126.8515625</v>
      </c>
      <c r="X1633" t="s">
        <v>32</v>
      </c>
    </row>
    <row r="1634" spans="1:24" x14ac:dyDescent="0.2">
      <c r="A1634" s="2" t="s">
        <v>10210</v>
      </c>
      <c r="B1634" s="2" t="s">
        <v>10211</v>
      </c>
      <c r="C1634" s="2" t="s">
        <v>10212</v>
      </c>
      <c r="D1634" s="2">
        <v>2</v>
      </c>
      <c r="E1634">
        <v>51941.28515625</v>
      </c>
      <c r="F1634">
        <v>43299.24609375</v>
      </c>
      <c r="G1634">
        <v>47713.57421875</v>
      </c>
      <c r="H1634">
        <v>80116.7421875</v>
      </c>
      <c r="I1634">
        <v>91671.890625</v>
      </c>
      <c r="J1634">
        <v>36489.4609375</v>
      </c>
      <c r="K1634">
        <v>47701.38671875</v>
      </c>
      <c r="L1634">
        <v>57241.46875</v>
      </c>
      <c r="M1634">
        <v>61252.9921875</v>
      </c>
      <c r="N1634">
        <v>71066.6953125</v>
      </c>
      <c r="O1634">
        <v>78932.6875</v>
      </c>
      <c r="P1634">
        <v>62581.7890625</v>
      </c>
      <c r="Q1634">
        <v>57062.84375</v>
      </c>
      <c r="R1634">
        <v>69947.9921875</v>
      </c>
      <c r="S1634">
        <v>92265.984375</v>
      </c>
      <c r="T1634">
        <v>71281.703125</v>
      </c>
      <c r="U1634">
        <v>49363.9296875</v>
      </c>
      <c r="V1634">
        <v>55816.38671875</v>
      </c>
      <c r="W1634">
        <v>85379.1875</v>
      </c>
      <c r="X1634" t="s">
        <v>32</v>
      </c>
    </row>
    <row r="1635" spans="1:24" x14ac:dyDescent="0.2">
      <c r="A1635" s="2" t="s">
        <v>7611</v>
      </c>
      <c r="B1635" s="2" t="s">
        <v>7612</v>
      </c>
      <c r="C1635" s="2" t="s">
        <v>7613</v>
      </c>
      <c r="D1635" s="2">
        <v>2</v>
      </c>
      <c r="E1635">
        <v>37745.9921875</v>
      </c>
      <c r="F1635">
        <v>36430.6640625</v>
      </c>
      <c r="G1635">
        <v>18785.51953125</v>
      </c>
      <c r="H1635">
        <v>62819.2265625</v>
      </c>
      <c r="I1635">
        <v>24726.8671875</v>
      </c>
      <c r="J1635">
        <v>49583.3984375</v>
      </c>
      <c r="K1635">
        <v>35660.1484375</v>
      </c>
      <c r="L1635">
        <v>46674.28515625</v>
      </c>
      <c r="M1635">
        <v>21148.466796875</v>
      </c>
      <c r="N1635">
        <v>29076.916015625</v>
      </c>
      <c r="O1635">
        <v>60329.30859375</v>
      </c>
      <c r="P1635">
        <v>45007.1171875</v>
      </c>
      <c r="Q1635">
        <v>37153.05859375</v>
      </c>
      <c r="R1635">
        <v>44693.80078125</v>
      </c>
      <c r="S1635">
        <v>24575.25</v>
      </c>
      <c r="T1635">
        <v>43451.10546875</v>
      </c>
      <c r="U1635">
        <v>28607.078125</v>
      </c>
      <c r="V1635">
        <v>36513.17578125</v>
      </c>
      <c r="W1635">
        <v>36755.1015625</v>
      </c>
      <c r="X1635" t="s">
        <v>32</v>
      </c>
    </row>
    <row r="1636" spans="1:24" x14ac:dyDescent="0.2">
      <c r="A1636" s="2" t="s">
        <v>4923</v>
      </c>
      <c r="B1636" s="2" t="s">
        <v>4924</v>
      </c>
      <c r="C1636" s="2" t="s">
        <v>4925</v>
      </c>
      <c r="D1636" s="2">
        <v>5</v>
      </c>
      <c r="E1636">
        <v>87201.1640625</v>
      </c>
      <c r="F1636">
        <v>122868.984375</v>
      </c>
      <c r="G1636">
        <v>139674.53125</v>
      </c>
      <c r="H1636">
        <v>150854.515625</v>
      </c>
      <c r="I1636">
        <v>193924.09375</v>
      </c>
      <c r="J1636">
        <v>219597.15625</v>
      </c>
      <c r="K1636">
        <v>179850.84375</v>
      </c>
      <c r="L1636">
        <v>124519.5234375</v>
      </c>
      <c r="M1636">
        <v>155799.71875</v>
      </c>
      <c r="N1636">
        <v>126077.8984375</v>
      </c>
      <c r="O1636">
        <v>172678.203125</v>
      </c>
      <c r="P1636">
        <v>129060.484375</v>
      </c>
      <c r="Q1636">
        <v>125585.6875</v>
      </c>
      <c r="R1636">
        <v>138059.859375</v>
      </c>
      <c r="S1636">
        <v>249305.171875</v>
      </c>
      <c r="T1636">
        <v>175024.09375</v>
      </c>
      <c r="U1636">
        <v>112203.5859375</v>
      </c>
      <c r="V1636">
        <v>168461.25</v>
      </c>
      <c r="W1636">
        <v>228206</v>
      </c>
      <c r="X1636" t="s">
        <v>32</v>
      </c>
    </row>
    <row r="1637" spans="1:24" x14ac:dyDescent="0.2">
      <c r="A1637" s="2" t="s">
        <v>10213</v>
      </c>
      <c r="B1637" s="2" t="s">
        <v>10214</v>
      </c>
      <c r="C1637" s="2" t="s">
        <v>10215</v>
      </c>
      <c r="D1637" s="2">
        <v>1</v>
      </c>
      <c r="E1637">
        <v>2333.69018554688</v>
      </c>
      <c r="F1637">
        <v>10202.1201171875</v>
      </c>
      <c r="G1637">
        <v>5235.55517578125</v>
      </c>
      <c r="H1637">
        <v>73416.1015625</v>
      </c>
      <c r="I1637">
        <v>54646.203125</v>
      </c>
      <c r="J1637">
        <v>1641.35180664063</v>
      </c>
      <c r="K1637">
        <v>49891.5</v>
      </c>
      <c r="L1637">
        <v>59518.7734375</v>
      </c>
      <c r="M1637">
        <v>4555.46533203125</v>
      </c>
      <c r="N1637">
        <v>4263.25244140625</v>
      </c>
      <c r="O1637">
        <v>4147.39208984375</v>
      </c>
      <c r="P1637">
        <v>1474.77880859375</v>
      </c>
      <c r="Q1637">
        <v>58573.05859375</v>
      </c>
      <c r="R1637">
        <v>51602.765625</v>
      </c>
      <c r="S1637">
        <v>65998.703125</v>
      </c>
      <c r="T1637">
        <v>54233.84765625</v>
      </c>
      <c r="U1637">
        <v>50084.26171875</v>
      </c>
      <c r="V1637">
        <v>54073.28125</v>
      </c>
      <c r="W1637">
        <v>66388.3828125</v>
      </c>
      <c r="X1637" t="s">
        <v>32</v>
      </c>
    </row>
    <row r="1638" spans="1:24" x14ac:dyDescent="0.2">
      <c r="A1638" s="2" t="s">
        <v>10216</v>
      </c>
      <c r="B1638" s="2" t="s">
        <v>10217</v>
      </c>
      <c r="C1638" s="2" t="s">
        <v>10218</v>
      </c>
      <c r="D1638" s="2">
        <v>2</v>
      </c>
      <c r="E1638">
        <v>63921.20703125</v>
      </c>
      <c r="F1638">
        <v>66139.546875</v>
      </c>
      <c r="G1638">
        <v>79559.578125</v>
      </c>
      <c r="H1638">
        <v>112044.8125</v>
      </c>
      <c r="I1638">
        <v>91677.203125</v>
      </c>
      <c r="J1638">
        <v>82808.59375</v>
      </c>
      <c r="K1638">
        <v>92612.9453125</v>
      </c>
      <c r="L1638">
        <v>71133.734375</v>
      </c>
      <c r="M1638">
        <v>72149.9765625</v>
      </c>
      <c r="N1638">
        <v>85122.765625</v>
      </c>
      <c r="O1638">
        <v>98956.6328125</v>
      </c>
      <c r="P1638">
        <v>91681.140625</v>
      </c>
      <c r="Q1638">
        <v>92076.890625</v>
      </c>
      <c r="R1638">
        <v>93536.6953125</v>
      </c>
      <c r="S1638">
        <v>127800.34375</v>
      </c>
      <c r="T1638">
        <v>120962.4765625</v>
      </c>
      <c r="U1638">
        <v>106425.953125</v>
      </c>
      <c r="V1638">
        <v>125800.0234375</v>
      </c>
      <c r="W1638">
        <v>123910</v>
      </c>
      <c r="X1638" t="s">
        <v>32</v>
      </c>
    </row>
    <row r="1639" spans="1:24" x14ac:dyDescent="0.2">
      <c r="A1639" s="2" t="s">
        <v>1568</v>
      </c>
      <c r="B1639" s="2" t="s">
        <v>1569</v>
      </c>
      <c r="C1639" s="2" t="s">
        <v>1570</v>
      </c>
      <c r="D1639" s="2">
        <v>7</v>
      </c>
      <c r="E1639">
        <v>438986.125</v>
      </c>
      <c r="F1639">
        <v>384921.96875</v>
      </c>
      <c r="G1639">
        <v>485673.4375</v>
      </c>
      <c r="H1639">
        <v>559103.6875</v>
      </c>
      <c r="I1639">
        <v>377049.9375</v>
      </c>
      <c r="J1639">
        <v>465563.78125</v>
      </c>
      <c r="K1639">
        <v>325686.1875</v>
      </c>
      <c r="L1639">
        <v>499398.03125</v>
      </c>
      <c r="M1639">
        <v>414829.96875</v>
      </c>
      <c r="N1639">
        <v>532577.625</v>
      </c>
      <c r="O1639">
        <v>586718.6875</v>
      </c>
      <c r="P1639">
        <v>385698.03125</v>
      </c>
      <c r="Q1639">
        <v>372231.4375</v>
      </c>
      <c r="R1639">
        <v>341458.5</v>
      </c>
      <c r="S1639">
        <v>452626.375</v>
      </c>
      <c r="T1639">
        <v>289618.34375</v>
      </c>
      <c r="U1639">
        <v>217543.96875</v>
      </c>
      <c r="V1639">
        <v>247302.546875</v>
      </c>
      <c r="W1639">
        <v>332683.28125</v>
      </c>
      <c r="X1639" t="s">
        <v>32</v>
      </c>
    </row>
    <row r="1640" spans="1:24" x14ac:dyDescent="0.2">
      <c r="A1640" s="2" t="s">
        <v>4930</v>
      </c>
      <c r="B1640" s="2" t="s">
        <v>4931</v>
      </c>
      <c r="C1640" s="2" t="s">
        <v>4932</v>
      </c>
      <c r="D1640" s="2">
        <v>6</v>
      </c>
      <c r="E1640">
        <v>160334.34375</v>
      </c>
      <c r="F1640">
        <v>222504.078125</v>
      </c>
      <c r="G1640">
        <v>224338.3125</v>
      </c>
      <c r="H1640">
        <v>273523.96875</v>
      </c>
      <c r="I1640">
        <v>371031.59375</v>
      </c>
      <c r="J1640">
        <v>425236.96875</v>
      </c>
      <c r="K1640">
        <v>299323.15625</v>
      </c>
      <c r="L1640">
        <v>217508.28125</v>
      </c>
      <c r="M1640">
        <v>222195</v>
      </c>
      <c r="N1640">
        <v>310700.90625</v>
      </c>
      <c r="O1640">
        <v>257529.515625</v>
      </c>
      <c r="P1640">
        <v>292575.15625</v>
      </c>
      <c r="Q1640">
        <v>250240.625</v>
      </c>
      <c r="R1640">
        <v>243111.4375</v>
      </c>
      <c r="S1640">
        <v>453933</v>
      </c>
      <c r="T1640">
        <v>357642.34375</v>
      </c>
      <c r="U1640">
        <v>291360.125</v>
      </c>
      <c r="V1640">
        <v>369495.75</v>
      </c>
      <c r="W1640">
        <v>348897</v>
      </c>
      <c r="X1640" t="s">
        <v>32</v>
      </c>
    </row>
    <row r="1641" spans="1:24" x14ac:dyDescent="0.2">
      <c r="A1641" s="2" t="s">
        <v>10219</v>
      </c>
      <c r="B1641" s="2" t="s">
        <v>610</v>
      </c>
      <c r="C1641" s="2" t="s">
        <v>10220</v>
      </c>
      <c r="D1641" s="2">
        <v>1</v>
      </c>
      <c r="E1641">
        <v>11625.46484375</v>
      </c>
      <c r="F1641">
        <v>11096.53125</v>
      </c>
      <c r="G1641">
        <v>24556.365234375</v>
      </c>
      <c r="H1641">
        <v>14007.353515625</v>
      </c>
      <c r="I1641">
        <v>16454.953125</v>
      </c>
      <c r="J1641">
        <v>17778.7109375</v>
      </c>
      <c r="K1641">
        <v>19896.0546875</v>
      </c>
      <c r="L1641">
        <v>13072.3232421875</v>
      </c>
      <c r="M1641">
        <v>11765.8896484375</v>
      </c>
      <c r="N1641">
        <v>15919.951171875</v>
      </c>
      <c r="O1641">
        <v>14581.1181640625</v>
      </c>
      <c r="P1641">
        <v>20588.443359375</v>
      </c>
      <c r="Q1641">
        <v>18925.708984375</v>
      </c>
      <c r="R1641">
        <v>14877.2587890625</v>
      </c>
      <c r="S1641">
        <v>16262.935546875</v>
      </c>
      <c r="T1641">
        <v>19797.376953125</v>
      </c>
      <c r="U1641">
        <v>16923.80859375</v>
      </c>
      <c r="V1641">
        <v>20091.41796875</v>
      </c>
      <c r="W1641">
        <v>20460.4921875</v>
      </c>
      <c r="X1641" t="s">
        <v>32</v>
      </c>
    </row>
    <row r="1642" spans="1:24" x14ac:dyDescent="0.2">
      <c r="A1642" s="2" t="s">
        <v>10221</v>
      </c>
      <c r="B1642" s="2" t="s">
        <v>10222</v>
      </c>
      <c r="C1642" s="2" t="s">
        <v>10223</v>
      </c>
      <c r="D1642" s="2">
        <v>1</v>
      </c>
      <c r="E1642">
        <v>101.59595489502</v>
      </c>
      <c r="F1642">
        <v>2858.45581054688</v>
      </c>
      <c r="G1642">
        <v>2161.51440429688</v>
      </c>
      <c r="H1642">
        <v>4013.84912109375</v>
      </c>
      <c r="I1642">
        <v>4724.50341796875</v>
      </c>
      <c r="J1642">
        <v>4824.349609375</v>
      </c>
      <c r="K1642">
        <v>3875.02075195313</v>
      </c>
      <c r="L1642">
        <v>2239.28955078125</v>
      </c>
      <c r="M1642">
        <v>3714.83740234375</v>
      </c>
      <c r="N1642">
        <v>3072.19921875</v>
      </c>
      <c r="O1642">
        <v>3647.810546875</v>
      </c>
      <c r="P1642">
        <v>7585.19384765625</v>
      </c>
      <c r="Q1642">
        <v>7832.11376953125</v>
      </c>
      <c r="R1642">
        <v>5701.3779296875</v>
      </c>
      <c r="S1642">
        <v>6849.20556640625</v>
      </c>
      <c r="T1642">
        <v>7406.57177734375</v>
      </c>
      <c r="U1642">
        <v>7015.18017578125</v>
      </c>
      <c r="V1642">
        <v>7083.20458984375</v>
      </c>
      <c r="W1642">
        <v>6824.435546875</v>
      </c>
      <c r="X1642" t="s">
        <v>32</v>
      </c>
    </row>
    <row r="1643" spans="1:24" x14ac:dyDescent="0.2">
      <c r="A1643" s="2" t="s">
        <v>10224</v>
      </c>
      <c r="B1643" s="2" t="s">
        <v>10225</v>
      </c>
      <c r="C1643" s="2" t="s">
        <v>10226</v>
      </c>
      <c r="D1643" s="2">
        <v>1</v>
      </c>
      <c r="E1643">
        <v>6314.25048828125</v>
      </c>
      <c r="F1643">
        <v>4592.53955078125</v>
      </c>
      <c r="G1643">
        <v>1384.048828125</v>
      </c>
      <c r="H1643">
        <v>4967.02294921875</v>
      </c>
      <c r="I1643">
        <v>3122.57543945313</v>
      </c>
      <c r="J1643">
        <v>6108.49560546875</v>
      </c>
      <c r="K1643">
        <v>8709.34765625</v>
      </c>
      <c r="L1643">
        <v>6555.82421875</v>
      </c>
      <c r="M1643">
        <v>2654.04516601563</v>
      </c>
      <c r="N1643">
        <v>4207.810546875</v>
      </c>
      <c r="O1643">
        <v>5515.79052734375</v>
      </c>
      <c r="P1643">
        <v>9831.294921875</v>
      </c>
      <c r="Q1643">
        <v>8821.1416015625</v>
      </c>
      <c r="R1643">
        <v>15100.1787109375</v>
      </c>
      <c r="S1643">
        <v>5967.5625</v>
      </c>
      <c r="T1643">
        <v>8870.75</v>
      </c>
      <c r="U1643">
        <v>10655.4580078125</v>
      </c>
      <c r="V1643">
        <v>7206.2822265625</v>
      </c>
      <c r="W1643">
        <v>9070.541015625</v>
      </c>
      <c r="X1643" t="s">
        <v>32</v>
      </c>
    </row>
    <row r="1644" spans="1:24" x14ac:dyDescent="0.2">
      <c r="A1644" s="2" t="s">
        <v>1573</v>
      </c>
      <c r="B1644" s="2" t="s">
        <v>1574</v>
      </c>
      <c r="C1644" s="2" t="s">
        <v>1575</v>
      </c>
      <c r="D1644" s="2">
        <v>6</v>
      </c>
      <c r="E1644">
        <v>223729.375</v>
      </c>
      <c r="F1644">
        <v>208003.359375</v>
      </c>
      <c r="G1644">
        <v>294980.03125</v>
      </c>
      <c r="H1644">
        <v>308582.84375</v>
      </c>
      <c r="I1644">
        <v>354058.40625</v>
      </c>
      <c r="J1644">
        <v>294355.375</v>
      </c>
      <c r="K1644">
        <v>207937.53125</v>
      </c>
      <c r="L1644">
        <v>132254.171875</v>
      </c>
      <c r="M1644">
        <v>208628.859375</v>
      </c>
      <c r="N1644">
        <v>283112.1875</v>
      </c>
      <c r="O1644">
        <v>303840.8125</v>
      </c>
      <c r="P1644">
        <v>218578.671875</v>
      </c>
      <c r="Q1644">
        <v>140198.9375</v>
      </c>
      <c r="R1644">
        <v>223989.40625</v>
      </c>
      <c r="S1644">
        <v>267021.75</v>
      </c>
      <c r="T1644">
        <v>122136.3203125</v>
      </c>
      <c r="U1644">
        <v>125824.8203125</v>
      </c>
      <c r="V1644">
        <v>277563.03125</v>
      </c>
      <c r="W1644">
        <v>155081.09375</v>
      </c>
      <c r="X1644" t="s">
        <v>32</v>
      </c>
    </row>
    <row r="1645" spans="1:24" x14ac:dyDescent="0.2">
      <c r="A1645" s="2" t="s">
        <v>10227</v>
      </c>
      <c r="B1645" s="2" t="s">
        <v>10228</v>
      </c>
      <c r="C1645" s="2" t="s">
        <v>10229</v>
      </c>
      <c r="D1645" s="2">
        <v>4</v>
      </c>
      <c r="E1645">
        <v>137678.53125</v>
      </c>
      <c r="F1645">
        <v>135392.953125</v>
      </c>
      <c r="G1645">
        <v>139039.03125</v>
      </c>
      <c r="H1645">
        <v>182785.390625</v>
      </c>
      <c r="I1645">
        <v>156374.8125</v>
      </c>
      <c r="J1645">
        <v>196960.796875</v>
      </c>
      <c r="K1645">
        <v>181199.59375</v>
      </c>
      <c r="L1645">
        <v>141712.828125</v>
      </c>
      <c r="M1645">
        <v>132579.96875</v>
      </c>
      <c r="N1645">
        <v>167923.671875</v>
      </c>
      <c r="O1645">
        <v>143937.4375</v>
      </c>
      <c r="P1645">
        <v>176390.53125</v>
      </c>
      <c r="Q1645">
        <v>176104.25</v>
      </c>
      <c r="R1645">
        <v>104741.7890625</v>
      </c>
      <c r="S1645">
        <v>213525.8125</v>
      </c>
      <c r="T1645">
        <v>235819.453125</v>
      </c>
      <c r="U1645">
        <v>170908.140625</v>
      </c>
      <c r="V1645">
        <v>187930.734375</v>
      </c>
      <c r="W1645">
        <v>222449.984375</v>
      </c>
      <c r="X1645" t="s">
        <v>32</v>
      </c>
    </row>
    <row r="1646" spans="1:24" x14ac:dyDescent="0.2">
      <c r="A1646" s="2" t="s">
        <v>10230</v>
      </c>
      <c r="B1646" s="2" t="s">
        <v>10231</v>
      </c>
      <c r="C1646" s="2" t="s">
        <v>10232</v>
      </c>
      <c r="D1646" s="2">
        <v>1</v>
      </c>
      <c r="E1646">
        <v>16454.287109375</v>
      </c>
      <c r="F1646">
        <v>18749.4765625</v>
      </c>
      <c r="G1646">
        <v>25278.8828125</v>
      </c>
      <c r="H1646">
        <v>31432.4296875</v>
      </c>
      <c r="I1646">
        <v>33591.890625</v>
      </c>
      <c r="J1646">
        <v>35864.26953125</v>
      </c>
      <c r="K1646">
        <v>27640.681640625</v>
      </c>
      <c r="L1646">
        <v>38049.70703125</v>
      </c>
      <c r="M1646">
        <v>21701.048828125</v>
      </c>
      <c r="N1646">
        <v>31453.310546875</v>
      </c>
      <c r="O1646">
        <v>29024.759765625</v>
      </c>
      <c r="P1646">
        <v>44679.6015625</v>
      </c>
      <c r="Q1646">
        <v>23802.103515625</v>
      </c>
      <c r="R1646">
        <v>35771.98828125</v>
      </c>
      <c r="S1646">
        <v>50080.35546875</v>
      </c>
      <c r="T1646">
        <v>30050.6015625</v>
      </c>
      <c r="U1646">
        <v>10891.8466796875</v>
      </c>
      <c r="V1646">
        <v>27927.775390625</v>
      </c>
      <c r="W1646">
        <v>32447.275390625</v>
      </c>
      <c r="X1646" t="s">
        <v>32</v>
      </c>
    </row>
    <row r="1647" spans="1:24" x14ac:dyDescent="0.2">
      <c r="A1647" s="2" t="s">
        <v>4935</v>
      </c>
      <c r="B1647" s="2" t="s">
        <v>4936</v>
      </c>
      <c r="C1647" s="2" t="s">
        <v>4937</v>
      </c>
      <c r="D1647" s="2">
        <v>4</v>
      </c>
      <c r="E1647">
        <v>187482.203125</v>
      </c>
      <c r="F1647">
        <v>150770.8125</v>
      </c>
      <c r="G1647">
        <v>188140.4375</v>
      </c>
      <c r="H1647">
        <v>244238.015625</v>
      </c>
      <c r="I1647">
        <v>125531.015625</v>
      </c>
      <c r="J1647">
        <v>144593.09375</v>
      </c>
      <c r="K1647">
        <v>146245.078125</v>
      </c>
      <c r="L1647">
        <v>174091.75</v>
      </c>
      <c r="M1647">
        <v>171123.828125</v>
      </c>
      <c r="N1647">
        <v>226023.390625</v>
      </c>
      <c r="O1647">
        <v>229055.875</v>
      </c>
      <c r="P1647">
        <v>165308.671875</v>
      </c>
      <c r="Q1647">
        <v>112723.9296875</v>
      </c>
      <c r="R1647">
        <v>134170.21875</v>
      </c>
      <c r="S1647">
        <v>140794.453125</v>
      </c>
      <c r="T1647">
        <v>122256.65625</v>
      </c>
      <c r="U1647">
        <v>159552.234375</v>
      </c>
      <c r="V1647">
        <v>165935.46875</v>
      </c>
      <c r="W1647">
        <v>115902.75</v>
      </c>
      <c r="X1647" t="s">
        <v>32</v>
      </c>
    </row>
    <row r="1648" spans="1:24" x14ac:dyDescent="0.2">
      <c r="A1648" s="2" t="s">
        <v>3091</v>
      </c>
      <c r="B1648" s="2" t="s">
        <v>3092</v>
      </c>
      <c r="C1648" s="2" t="s">
        <v>3093</v>
      </c>
      <c r="D1648" s="2">
        <v>3</v>
      </c>
      <c r="E1648">
        <v>151696.125</v>
      </c>
      <c r="F1648">
        <v>112137.953125</v>
      </c>
      <c r="G1648">
        <v>175316.453125</v>
      </c>
      <c r="H1648">
        <v>246874.96875</v>
      </c>
      <c r="I1648">
        <v>167694.875</v>
      </c>
      <c r="J1648">
        <v>132878.359375</v>
      </c>
      <c r="K1648">
        <v>131935.6875</v>
      </c>
      <c r="L1648">
        <v>154525.28125</v>
      </c>
      <c r="M1648">
        <v>147740.96875</v>
      </c>
      <c r="N1648">
        <v>181288.28125</v>
      </c>
      <c r="O1648">
        <v>229070.78125</v>
      </c>
      <c r="P1648">
        <v>102226.8828125</v>
      </c>
      <c r="Q1648">
        <v>88576.203125</v>
      </c>
      <c r="R1648">
        <v>88160.59375</v>
      </c>
      <c r="S1648">
        <v>110794.3671875</v>
      </c>
      <c r="T1648">
        <v>120654.21875</v>
      </c>
      <c r="U1648">
        <v>73675.4375</v>
      </c>
      <c r="V1648">
        <v>156640.28125</v>
      </c>
      <c r="W1648">
        <v>182443.296875</v>
      </c>
      <c r="X1648" t="s">
        <v>32</v>
      </c>
    </row>
    <row r="1649" spans="1:24" x14ac:dyDescent="0.2">
      <c r="A1649" s="2" t="s">
        <v>4940</v>
      </c>
      <c r="B1649" s="2" t="s">
        <v>4941</v>
      </c>
      <c r="C1649" s="2" t="s">
        <v>4942</v>
      </c>
      <c r="D1649" s="2">
        <v>3</v>
      </c>
      <c r="E1649">
        <v>191473.890625</v>
      </c>
      <c r="F1649">
        <v>213981.25</v>
      </c>
      <c r="G1649">
        <v>210077.921875</v>
      </c>
      <c r="H1649">
        <v>218239.140625</v>
      </c>
      <c r="I1649">
        <v>314353.84375</v>
      </c>
      <c r="J1649">
        <v>357841.34375</v>
      </c>
      <c r="K1649">
        <v>256316.984375</v>
      </c>
      <c r="L1649">
        <v>228265.4375</v>
      </c>
      <c r="M1649">
        <v>212640.453125</v>
      </c>
      <c r="N1649">
        <v>224423.53125</v>
      </c>
      <c r="O1649">
        <v>233352.375</v>
      </c>
      <c r="P1649">
        <v>273706.0625</v>
      </c>
      <c r="Q1649">
        <v>217401.25</v>
      </c>
      <c r="R1649">
        <v>238904.71875</v>
      </c>
      <c r="S1649">
        <v>268493.375</v>
      </c>
      <c r="T1649">
        <v>398868.21875</v>
      </c>
      <c r="U1649">
        <v>314014.625</v>
      </c>
      <c r="V1649">
        <v>293661.0625</v>
      </c>
      <c r="W1649">
        <v>313740.15625</v>
      </c>
      <c r="X1649" t="s">
        <v>32</v>
      </c>
    </row>
    <row r="1650" spans="1:24" x14ac:dyDescent="0.2">
      <c r="A1650" s="2" t="s">
        <v>10233</v>
      </c>
      <c r="B1650" s="2" t="s">
        <v>10234</v>
      </c>
      <c r="C1650" s="2" t="s">
        <v>10235</v>
      </c>
      <c r="D1650" s="2">
        <v>1</v>
      </c>
      <c r="E1650">
        <v>9493.6318359375</v>
      </c>
      <c r="F1650">
        <v>12043.0048828125</v>
      </c>
      <c r="G1650">
        <v>17013.935546875</v>
      </c>
      <c r="H1650">
        <v>20501.72265625</v>
      </c>
      <c r="I1650">
        <v>18276.916015625</v>
      </c>
      <c r="J1650">
        <v>20663.265625</v>
      </c>
      <c r="K1650">
        <v>19505.5546875</v>
      </c>
      <c r="L1650">
        <v>12946.388671875</v>
      </c>
      <c r="M1650">
        <v>10237.0830078125</v>
      </c>
      <c r="N1650">
        <v>13014.9501953125</v>
      </c>
      <c r="O1650">
        <v>16341.91796875</v>
      </c>
      <c r="P1650">
        <v>15631.580078125</v>
      </c>
      <c r="Q1650">
        <v>16091.892578125</v>
      </c>
      <c r="R1650">
        <v>11609.3564453125</v>
      </c>
      <c r="S1650">
        <v>20960.083984375</v>
      </c>
      <c r="T1650">
        <v>22158.466796875</v>
      </c>
      <c r="U1650">
        <v>16740.5859375</v>
      </c>
      <c r="V1650">
        <v>3692.46166992188</v>
      </c>
      <c r="W1650">
        <v>3469.7373046875</v>
      </c>
      <c r="X1650" t="s">
        <v>32</v>
      </c>
    </row>
    <row r="1651" spans="1:24" x14ac:dyDescent="0.2">
      <c r="A1651" s="2" t="s">
        <v>6676</v>
      </c>
      <c r="B1651" s="2" t="s">
        <v>6677</v>
      </c>
      <c r="C1651" s="2" t="s">
        <v>6678</v>
      </c>
      <c r="D1651" s="2">
        <v>4</v>
      </c>
      <c r="E1651">
        <v>42336.484375</v>
      </c>
      <c r="F1651">
        <v>63977.5234375</v>
      </c>
      <c r="G1651">
        <v>69454.609375</v>
      </c>
      <c r="H1651">
        <v>115452.375</v>
      </c>
      <c r="I1651">
        <v>153358.125</v>
      </c>
      <c r="J1651">
        <v>120740.015625</v>
      </c>
      <c r="K1651">
        <v>104317.78125</v>
      </c>
      <c r="L1651">
        <v>106607.640625</v>
      </c>
      <c r="M1651">
        <v>44721.82421875</v>
      </c>
      <c r="N1651">
        <v>141452.265625</v>
      </c>
      <c r="O1651">
        <v>165180.390625</v>
      </c>
      <c r="P1651">
        <v>145679.640625</v>
      </c>
      <c r="Q1651">
        <v>103872.5546875</v>
      </c>
      <c r="R1651">
        <v>113646</v>
      </c>
      <c r="S1651">
        <v>154798.859375</v>
      </c>
      <c r="T1651">
        <v>146432.421875</v>
      </c>
      <c r="U1651">
        <v>159319.59375</v>
      </c>
      <c r="V1651">
        <v>152754.75</v>
      </c>
      <c r="W1651">
        <v>135648.453125</v>
      </c>
      <c r="X1651" t="s">
        <v>32</v>
      </c>
    </row>
    <row r="1652" spans="1:24" x14ac:dyDescent="0.2">
      <c r="A1652" s="2" t="s">
        <v>10236</v>
      </c>
      <c r="B1652" s="2" t="s">
        <v>10237</v>
      </c>
      <c r="C1652" s="2" t="s">
        <v>10238</v>
      </c>
      <c r="D1652" s="2">
        <v>5</v>
      </c>
      <c r="E1652">
        <v>187686.984375</v>
      </c>
      <c r="F1652">
        <v>183579.625</v>
      </c>
      <c r="G1652">
        <v>230001.53125</v>
      </c>
      <c r="H1652">
        <v>200889.875</v>
      </c>
      <c r="I1652">
        <v>212861.359375</v>
      </c>
      <c r="J1652">
        <v>257218.84375</v>
      </c>
      <c r="K1652">
        <v>221545.46875</v>
      </c>
      <c r="L1652">
        <v>245929.390625</v>
      </c>
      <c r="M1652">
        <v>263312.5</v>
      </c>
      <c r="N1652">
        <v>274910.40625</v>
      </c>
      <c r="O1652">
        <v>307533.59375</v>
      </c>
      <c r="P1652">
        <v>159630.390625</v>
      </c>
      <c r="Q1652">
        <v>267145.09375</v>
      </c>
      <c r="R1652">
        <v>125512.09375</v>
      </c>
      <c r="S1652">
        <v>169108.5</v>
      </c>
      <c r="T1652">
        <v>193913.515625</v>
      </c>
      <c r="U1652">
        <v>191866.421875</v>
      </c>
      <c r="V1652">
        <v>144256.984375</v>
      </c>
      <c r="W1652">
        <v>145867.9375</v>
      </c>
      <c r="X1652" t="s">
        <v>32</v>
      </c>
    </row>
    <row r="1653" spans="1:24" x14ac:dyDescent="0.2">
      <c r="A1653" s="2" t="s">
        <v>10239</v>
      </c>
      <c r="B1653" s="2" t="s">
        <v>10240</v>
      </c>
      <c r="C1653" s="2" t="s">
        <v>10241</v>
      </c>
      <c r="D1653" s="2">
        <v>3</v>
      </c>
      <c r="E1653">
        <v>146472.59375</v>
      </c>
      <c r="F1653">
        <v>164356.796875</v>
      </c>
      <c r="G1653">
        <v>383289.71875</v>
      </c>
      <c r="H1653">
        <v>253551.109375</v>
      </c>
      <c r="I1653">
        <v>156293.75</v>
      </c>
      <c r="J1653">
        <v>295063.6875</v>
      </c>
      <c r="K1653">
        <v>362097.28125</v>
      </c>
      <c r="L1653">
        <v>335089.15625</v>
      </c>
      <c r="M1653">
        <v>153548.5625</v>
      </c>
      <c r="N1653">
        <v>368258.1875</v>
      </c>
      <c r="O1653">
        <v>448157.5</v>
      </c>
      <c r="P1653">
        <v>195544.203125</v>
      </c>
      <c r="Q1653">
        <v>339365.25</v>
      </c>
      <c r="R1653">
        <v>190544.078125</v>
      </c>
      <c r="S1653">
        <v>236200.34375</v>
      </c>
      <c r="T1653">
        <v>270828.46875</v>
      </c>
      <c r="U1653">
        <v>163825.953125</v>
      </c>
      <c r="V1653">
        <v>469091.5625</v>
      </c>
      <c r="W1653">
        <v>287701.8125</v>
      </c>
      <c r="X1653" t="s">
        <v>32</v>
      </c>
    </row>
    <row r="1654" spans="1:24" x14ac:dyDescent="0.2">
      <c r="A1654" s="2" t="s">
        <v>10242</v>
      </c>
      <c r="B1654" s="2" t="s">
        <v>10243</v>
      </c>
      <c r="C1654" s="2" t="s">
        <v>10244</v>
      </c>
      <c r="D1654" s="2">
        <v>4</v>
      </c>
      <c r="E1654">
        <v>183025.03125</v>
      </c>
      <c r="F1654">
        <v>144030.546875</v>
      </c>
      <c r="G1654">
        <v>194662.109375</v>
      </c>
      <c r="H1654">
        <v>251829.1875</v>
      </c>
      <c r="I1654">
        <v>157538.1875</v>
      </c>
      <c r="J1654">
        <v>155332.375</v>
      </c>
      <c r="K1654">
        <v>174721.578125</v>
      </c>
      <c r="L1654">
        <v>157602.546875</v>
      </c>
      <c r="M1654">
        <v>164095.25</v>
      </c>
      <c r="N1654">
        <v>147950.40625</v>
      </c>
      <c r="O1654">
        <v>250831.75</v>
      </c>
      <c r="P1654">
        <v>202554.59375</v>
      </c>
      <c r="Q1654">
        <v>206125.125</v>
      </c>
      <c r="R1654">
        <v>187436.78125</v>
      </c>
      <c r="S1654">
        <v>209346.796875</v>
      </c>
      <c r="T1654">
        <v>181248.75</v>
      </c>
      <c r="U1654">
        <v>169783.9375</v>
      </c>
      <c r="V1654">
        <v>235173.1875</v>
      </c>
      <c r="W1654">
        <v>243920.21875</v>
      </c>
      <c r="X1654" t="s">
        <v>32</v>
      </c>
    </row>
    <row r="1655" spans="1:24" x14ac:dyDescent="0.2">
      <c r="A1655" s="2" t="s">
        <v>1578</v>
      </c>
      <c r="B1655" s="2" t="s">
        <v>1579</v>
      </c>
      <c r="C1655" s="2" t="s">
        <v>1580</v>
      </c>
      <c r="D1655" s="2">
        <v>2</v>
      </c>
      <c r="E1655">
        <v>37940.9453125</v>
      </c>
      <c r="F1655">
        <v>29075.349609375</v>
      </c>
      <c r="G1655">
        <v>38850.08203125</v>
      </c>
      <c r="H1655">
        <v>49890.63671875</v>
      </c>
      <c r="I1655">
        <v>68330.984375</v>
      </c>
      <c r="J1655">
        <v>51249.40625</v>
      </c>
      <c r="K1655">
        <v>52432.71484375</v>
      </c>
      <c r="L1655">
        <v>29645.87109375</v>
      </c>
      <c r="M1655">
        <v>20108.39453125</v>
      </c>
      <c r="N1655">
        <v>22113.91015625</v>
      </c>
      <c r="O1655">
        <v>47427.6796875</v>
      </c>
      <c r="P1655">
        <v>49664.48046875</v>
      </c>
      <c r="Q1655">
        <v>38874.078125</v>
      </c>
      <c r="R1655">
        <v>44156.1796875</v>
      </c>
      <c r="S1655">
        <v>59084.93359375</v>
      </c>
      <c r="T1655">
        <v>47271.12109375</v>
      </c>
      <c r="U1655">
        <v>30298.310546875</v>
      </c>
      <c r="V1655">
        <v>33694.06640625</v>
      </c>
      <c r="W1655">
        <v>26512.3125</v>
      </c>
      <c r="X1655" t="s">
        <v>32</v>
      </c>
    </row>
    <row r="1656" spans="1:24" x14ac:dyDescent="0.2">
      <c r="A1656" s="2" t="s">
        <v>3096</v>
      </c>
      <c r="B1656" s="2" t="s">
        <v>3097</v>
      </c>
      <c r="C1656" s="2" t="s">
        <v>3098</v>
      </c>
      <c r="D1656" s="2">
        <v>4</v>
      </c>
      <c r="E1656">
        <v>179000.046875</v>
      </c>
      <c r="F1656">
        <v>152732.390625</v>
      </c>
      <c r="G1656">
        <v>195165.84375</v>
      </c>
      <c r="H1656">
        <v>250442.0625</v>
      </c>
      <c r="I1656">
        <v>301305.78125</v>
      </c>
      <c r="J1656">
        <v>257155.828125</v>
      </c>
      <c r="K1656">
        <v>233695.828125</v>
      </c>
      <c r="L1656">
        <v>180808.671875</v>
      </c>
      <c r="M1656">
        <v>191789.375</v>
      </c>
      <c r="N1656">
        <v>208497.65625</v>
      </c>
      <c r="O1656">
        <v>229010.390625</v>
      </c>
      <c r="P1656">
        <v>188530.640625</v>
      </c>
      <c r="Q1656">
        <v>186233.21875</v>
      </c>
      <c r="R1656">
        <v>161276.53125</v>
      </c>
      <c r="S1656">
        <v>234829.28125</v>
      </c>
      <c r="T1656">
        <v>298268.8125</v>
      </c>
      <c r="U1656">
        <v>268522.65625</v>
      </c>
      <c r="V1656">
        <v>307756.53125</v>
      </c>
      <c r="W1656">
        <v>323513.78125</v>
      </c>
      <c r="X1656" t="s">
        <v>32</v>
      </c>
    </row>
    <row r="1657" spans="1:24" x14ac:dyDescent="0.2">
      <c r="A1657" s="2" t="s">
        <v>10245</v>
      </c>
      <c r="B1657" s="2" t="s">
        <v>10246</v>
      </c>
      <c r="C1657" s="2" t="s">
        <v>10247</v>
      </c>
      <c r="D1657" s="2">
        <v>5</v>
      </c>
      <c r="E1657">
        <v>65898.203125</v>
      </c>
      <c r="F1657">
        <v>72524.078125</v>
      </c>
      <c r="G1657">
        <v>85525.2578125</v>
      </c>
      <c r="H1657">
        <v>124801.765625</v>
      </c>
      <c r="I1657">
        <v>131256.578125</v>
      </c>
      <c r="J1657">
        <v>47370.12890625</v>
      </c>
      <c r="K1657">
        <v>156826.5625</v>
      </c>
      <c r="L1657">
        <v>91041.4140625</v>
      </c>
      <c r="M1657">
        <v>89376.6796875</v>
      </c>
      <c r="N1657">
        <v>96489.25</v>
      </c>
      <c r="O1657">
        <v>128255.2578125</v>
      </c>
      <c r="P1657">
        <v>54276.72265625</v>
      </c>
      <c r="Q1657">
        <v>100939.140625</v>
      </c>
      <c r="R1657">
        <v>114167.5078125</v>
      </c>
      <c r="S1657">
        <v>66805.7109375</v>
      </c>
      <c r="T1657">
        <v>130230.703125</v>
      </c>
      <c r="U1657">
        <v>100235.2734375</v>
      </c>
      <c r="V1657">
        <v>69304.8125</v>
      </c>
      <c r="W1657">
        <v>139809.21875</v>
      </c>
      <c r="X1657" t="s">
        <v>32</v>
      </c>
    </row>
    <row r="1658" spans="1:24" x14ac:dyDescent="0.2">
      <c r="A1658" s="2" t="s">
        <v>10248</v>
      </c>
      <c r="B1658" s="2" t="s">
        <v>10249</v>
      </c>
      <c r="C1658" s="2" t="s">
        <v>10250</v>
      </c>
      <c r="D1658" s="2">
        <v>1</v>
      </c>
      <c r="E1658">
        <v>62186.921875</v>
      </c>
      <c r="F1658">
        <v>45625.296875</v>
      </c>
      <c r="G1658">
        <v>58476.55859375</v>
      </c>
      <c r="H1658">
        <v>81814.8203125</v>
      </c>
      <c r="I1658">
        <v>39414.7578125</v>
      </c>
      <c r="J1658">
        <v>23765.62890625</v>
      </c>
      <c r="K1658">
        <v>54193.8203125</v>
      </c>
      <c r="L1658">
        <v>54401.51171875</v>
      </c>
      <c r="M1658">
        <v>58475.3125</v>
      </c>
      <c r="N1658">
        <v>68371.75</v>
      </c>
      <c r="O1658">
        <v>72763.8828125</v>
      </c>
      <c r="P1658">
        <v>45803.05078125</v>
      </c>
      <c r="Q1658">
        <v>40350.60546875</v>
      </c>
      <c r="R1658">
        <v>54369.33984375</v>
      </c>
      <c r="S1658">
        <v>44364.3359375</v>
      </c>
      <c r="T1658">
        <v>32497.865234375</v>
      </c>
      <c r="U1658">
        <v>50155.609375</v>
      </c>
      <c r="V1658">
        <v>44539.12109375</v>
      </c>
      <c r="W1658">
        <v>29976.0078125</v>
      </c>
      <c r="X1658" t="s">
        <v>32</v>
      </c>
    </row>
    <row r="1659" spans="1:24" x14ac:dyDescent="0.2">
      <c r="A1659" s="2" t="s">
        <v>10251</v>
      </c>
      <c r="B1659" s="2" t="s">
        <v>10252</v>
      </c>
      <c r="C1659" s="2" t="s">
        <v>10253</v>
      </c>
      <c r="D1659" s="2">
        <v>4</v>
      </c>
      <c r="E1659">
        <v>637326.875</v>
      </c>
      <c r="F1659">
        <v>603571.6875</v>
      </c>
      <c r="G1659">
        <v>772741.4375</v>
      </c>
      <c r="H1659">
        <v>842295.75</v>
      </c>
      <c r="I1659">
        <v>604363.4375</v>
      </c>
      <c r="J1659">
        <v>630156.375</v>
      </c>
      <c r="K1659">
        <v>616610.8125</v>
      </c>
      <c r="L1659">
        <v>574570.875</v>
      </c>
      <c r="M1659">
        <v>547973.1875</v>
      </c>
      <c r="N1659">
        <v>658373.9375</v>
      </c>
      <c r="O1659">
        <v>673511</v>
      </c>
      <c r="P1659">
        <v>601056.0625</v>
      </c>
      <c r="Q1659">
        <v>643449.9375</v>
      </c>
      <c r="R1659">
        <v>531694.3125</v>
      </c>
      <c r="S1659">
        <v>770597.1875</v>
      </c>
      <c r="T1659">
        <v>509424.28125</v>
      </c>
      <c r="U1659">
        <v>569337.0625</v>
      </c>
      <c r="V1659">
        <v>715233.1875</v>
      </c>
      <c r="W1659">
        <v>739868.9375</v>
      </c>
      <c r="X1659" t="s">
        <v>32</v>
      </c>
    </row>
    <row r="1660" spans="1:24" x14ac:dyDescent="0.2">
      <c r="A1660" s="2" t="s">
        <v>10254</v>
      </c>
      <c r="B1660" s="2" t="s">
        <v>10255</v>
      </c>
      <c r="C1660" s="2" t="s">
        <v>10256</v>
      </c>
      <c r="D1660" s="2">
        <v>1</v>
      </c>
      <c r="E1660">
        <v>34774.11328125</v>
      </c>
      <c r="F1660">
        <v>6421.03857421875</v>
      </c>
      <c r="G1660">
        <v>20046.24609375</v>
      </c>
      <c r="H1660">
        <v>14210.1396484375</v>
      </c>
      <c r="I1660">
        <v>4633.75244140625</v>
      </c>
      <c r="J1660">
        <v>7886.7568359375</v>
      </c>
      <c r="K1660">
        <v>33310.8515625</v>
      </c>
      <c r="L1660">
        <v>9872.9697265625</v>
      </c>
      <c r="M1660">
        <v>5874.08642578125</v>
      </c>
      <c r="N1660">
        <v>8404.203125</v>
      </c>
      <c r="O1660">
        <v>9592.8056640625</v>
      </c>
      <c r="P1660">
        <v>31495.12890625</v>
      </c>
      <c r="Q1660">
        <v>5812.87744140625</v>
      </c>
      <c r="R1660">
        <v>18203.62109375</v>
      </c>
      <c r="S1660">
        <v>35323.74609375</v>
      </c>
      <c r="T1660">
        <v>7808.451171875</v>
      </c>
      <c r="U1660">
        <v>8147.48681640625</v>
      </c>
      <c r="V1660">
        <v>29894.748046875</v>
      </c>
      <c r="W1660">
        <v>6683.0068359375</v>
      </c>
      <c r="X1660" t="s">
        <v>32</v>
      </c>
    </row>
    <row r="1661" spans="1:24" x14ac:dyDescent="0.2">
      <c r="A1661" s="2" t="s">
        <v>10257</v>
      </c>
      <c r="B1661" s="2" t="s">
        <v>10258</v>
      </c>
      <c r="C1661" s="2" t="s">
        <v>10259</v>
      </c>
      <c r="D1661" s="2">
        <v>5</v>
      </c>
      <c r="E1661">
        <v>213781.296875</v>
      </c>
      <c r="F1661">
        <v>193598.75</v>
      </c>
      <c r="G1661">
        <v>251691.734375</v>
      </c>
      <c r="H1661">
        <v>318284.1875</v>
      </c>
      <c r="I1661">
        <v>231902.53125</v>
      </c>
      <c r="J1661">
        <v>162976.765625</v>
      </c>
      <c r="K1661">
        <v>209646.9375</v>
      </c>
      <c r="L1661">
        <v>203255.5625</v>
      </c>
      <c r="M1661">
        <v>215985.6875</v>
      </c>
      <c r="N1661">
        <v>268193.09375</v>
      </c>
      <c r="O1661">
        <v>317855.71875</v>
      </c>
      <c r="P1661">
        <v>229154.703125</v>
      </c>
      <c r="Q1661">
        <v>193786.796875</v>
      </c>
      <c r="R1661">
        <v>222836.546875</v>
      </c>
      <c r="S1661">
        <v>286910.3125</v>
      </c>
      <c r="T1661">
        <v>247469.96875</v>
      </c>
      <c r="U1661">
        <v>238139.609375</v>
      </c>
      <c r="V1661">
        <v>237915.90625</v>
      </c>
      <c r="W1661">
        <v>251563.546875</v>
      </c>
      <c r="X1661" t="s">
        <v>32</v>
      </c>
    </row>
    <row r="1662" spans="1:24" x14ac:dyDescent="0.2">
      <c r="A1662" s="2" t="s">
        <v>10260</v>
      </c>
      <c r="B1662" s="2" t="s">
        <v>10261</v>
      </c>
      <c r="C1662" s="2" t="s">
        <v>10262</v>
      </c>
      <c r="D1662" s="2">
        <v>1</v>
      </c>
      <c r="E1662">
        <v>30949.58984375</v>
      </c>
      <c r="F1662">
        <v>24803.1328125</v>
      </c>
      <c r="G1662">
        <v>33713.49609375</v>
      </c>
      <c r="H1662">
        <v>45567.96875</v>
      </c>
      <c r="I1662">
        <v>14557.65625</v>
      </c>
      <c r="J1662">
        <v>26735.06640625</v>
      </c>
      <c r="K1662">
        <v>30609.38671875</v>
      </c>
      <c r="L1662">
        <v>31784.0234375</v>
      </c>
      <c r="M1662">
        <v>25410.603515625</v>
      </c>
      <c r="N1662">
        <v>39767.51953125</v>
      </c>
      <c r="O1662">
        <v>47388.953125</v>
      </c>
      <c r="P1662">
        <v>15180.3408203125</v>
      </c>
      <c r="Q1662">
        <v>22746.181640625</v>
      </c>
      <c r="R1662">
        <v>19886.6875</v>
      </c>
      <c r="S1662">
        <v>30737.2421875</v>
      </c>
      <c r="T1662">
        <v>6127.943359375</v>
      </c>
      <c r="U1662">
        <v>17641.388671875</v>
      </c>
      <c r="V1662">
        <v>11189.1572265625</v>
      </c>
      <c r="W1662">
        <v>15757.689453125</v>
      </c>
      <c r="X1662" t="s">
        <v>32</v>
      </c>
    </row>
    <row r="1663" spans="1:24" x14ac:dyDescent="0.2">
      <c r="A1663" s="2" t="s">
        <v>1583</v>
      </c>
      <c r="B1663" s="2" t="s">
        <v>1584</v>
      </c>
      <c r="C1663" s="2" t="s">
        <v>1585</v>
      </c>
      <c r="D1663" s="2">
        <v>4</v>
      </c>
      <c r="E1663">
        <v>140436.671875</v>
      </c>
      <c r="F1663">
        <v>181830.703125</v>
      </c>
      <c r="G1663">
        <v>184363.421875</v>
      </c>
      <c r="H1663">
        <v>297283.0625</v>
      </c>
      <c r="I1663">
        <v>240060.046875</v>
      </c>
      <c r="J1663">
        <v>207928.984375</v>
      </c>
      <c r="K1663">
        <v>194797.203125</v>
      </c>
      <c r="L1663">
        <v>217516</v>
      </c>
      <c r="M1663">
        <v>220789.359375</v>
      </c>
      <c r="N1663">
        <v>215604.703125</v>
      </c>
      <c r="O1663">
        <v>291317.46875</v>
      </c>
      <c r="P1663">
        <v>276450.78125</v>
      </c>
      <c r="Q1663">
        <v>227840.6875</v>
      </c>
      <c r="R1663">
        <v>231447.609375</v>
      </c>
      <c r="S1663">
        <v>326687.875</v>
      </c>
      <c r="T1663">
        <v>391539.125</v>
      </c>
      <c r="U1663">
        <v>292628.625</v>
      </c>
      <c r="V1663">
        <v>358322.0625</v>
      </c>
      <c r="W1663">
        <v>399567.71875</v>
      </c>
      <c r="X1663" t="s">
        <v>32</v>
      </c>
    </row>
    <row r="1664" spans="1:24" x14ac:dyDescent="0.2">
      <c r="A1664" s="2" t="s">
        <v>10263</v>
      </c>
      <c r="B1664" s="2" t="s">
        <v>10264</v>
      </c>
      <c r="C1664" s="2" t="s">
        <v>10265</v>
      </c>
      <c r="D1664" s="2">
        <v>1</v>
      </c>
      <c r="E1664">
        <v>60776.40625</v>
      </c>
      <c r="F1664">
        <v>65450.0390625</v>
      </c>
      <c r="G1664">
        <v>75126.2109375</v>
      </c>
      <c r="H1664">
        <v>124483.625</v>
      </c>
      <c r="I1664">
        <v>97063.40625</v>
      </c>
      <c r="J1664">
        <v>48394.2421875</v>
      </c>
      <c r="K1664">
        <v>91454.1875</v>
      </c>
      <c r="L1664">
        <v>65014.1484375</v>
      </c>
      <c r="M1664">
        <v>75520.5859375</v>
      </c>
      <c r="N1664">
        <v>95840.03125</v>
      </c>
      <c r="O1664">
        <v>128361.8359375</v>
      </c>
      <c r="P1664">
        <v>80943.4765625</v>
      </c>
      <c r="Q1664">
        <v>88393.5625</v>
      </c>
      <c r="R1664">
        <v>98831.1796875</v>
      </c>
      <c r="S1664">
        <v>134098.109375</v>
      </c>
      <c r="T1664">
        <v>82395.2109375</v>
      </c>
      <c r="U1664">
        <v>81108.484375</v>
      </c>
      <c r="V1664">
        <v>119373.4921875</v>
      </c>
      <c r="W1664">
        <v>131836.53125</v>
      </c>
      <c r="X1664" t="s">
        <v>32</v>
      </c>
    </row>
    <row r="1665" spans="1:24" x14ac:dyDescent="0.2">
      <c r="A1665" s="2" t="s">
        <v>10266</v>
      </c>
      <c r="B1665" s="2" t="s">
        <v>10267</v>
      </c>
      <c r="C1665" s="2" t="s">
        <v>10268</v>
      </c>
      <c r="D1665" s="2">
        <v>2</v>
      </c>
      <c r="E1665">
        <v>72405.6875</v>
      </c>
      <c r="F1665">
        <v>58368.75390625</v>
      </c>
      <c r="G1665">
        <v>85583.953125</v>
      </c>
      <c r="H1665">
        <v>85465.125</v>
      </c>
      <c r="I1665">
        <v>141531.15625</v>
      </c>
      <c r="J1665">
        <v>74213.1484375</v>
      </c>
      <c r="K1665">
        <v>123325.375</v>
      </c>
      <c r="L1665">
        <v>116254.7109375</v>
      </c>
      <c r="M1665">
        <v>75648.9453125</v>
      </c>
      <c r="N1665">
        <v>99995.3828125</v>
      </c>
      <c r="O1665">
        <v>127802.21875</v>
      </c>
      <c r="P1665">
        <v>159861.4375</v>
      </c>
      <c r="Q1665">
        <v>113059.46875</v>
      </c>
      <c r="R1665">
        <v>120852.6640625</v>
      </c>
      <c r="S1665">
        <v>167346.03125</v>
      </c>
      <c r="T1665">
        <v>152374.03125</v>
      </c>
      <c r="U1665">
        <v>93816.140625</v>
      </c>
      <c r="V1665">
        <v>98795.6015625</v>
      </c>
      <c r="W1665">
        <v>78859.234375</v>
      </c>
      <c r="X1665" t="s">
        <v>32</v>
      </c>
    </row>
    <row r="1666" spans="1:24" x14ac:dyDescent="0.2">
      <c r="A1666" s="2" t="s">
        <v>10269</v>
      </c>
      <c r="B1666" s="2" t="s">
        <v>10270</v>
      </c>
      <c r="C1666" s="2" t="s">
        <v>10271</v>
      </c>
      <c r="D1666" s="2">
        <v>4</v>
      </c>
      <c r="E1666">
        <v>273070.03125</v>
      </c>
      <c r="F1666">
        <v>243806</v>
      </c>
      <c r="G1666">
        <v>292106</v>
      </c>
      <c r="H1666">
        <v>304822.4375</v>
      </c>
      <c r="I1666">
        <v>334997.78125</v>
      </c>
      <c r="J1666">
        <v>381019.125</v>
      </c>
      <c r="K1666">
        <v>343493.125</v>
      </c>
      <c r="L1666">
        <v>244443.125</v>
      </c>
      <c r="M1666">
        <v>364269.65625</v>
      </c>
      <c r="N1666">
        <v>259689.875</v>
      </c>
      <c r="O1666">
        <v>315160.84375</v>
      </c>
      <c r="P1666">
        <v>318968.21875</v>
      </c>
      <c r="Q1666">
        <v>287783.03125</v>
      </c>
      <c r="R1666">
        <v>254104.296875</v>
      </c>
      <c r="S1666">
        <v>344903.53125</v>
      </c>
      <c r="T1666">
        <v>483713.875</v>
      </c>
      <c r="U1666">
        <v>369974.90625</v>
      </c>
      <c r="V1666">
        <v>366935.46875</v>
      </c>
      <c r="W1666">
        <v>421574.5625</v>
      </c>
      <c r="X1666" t="s">
        <v>32</v>
      </c>
    </row>
    <row r="1667" spans="1:24" x14ac:dyDescent="0.2">
      <c r="A1667" s="2" t="s">
        <v>10272</v>
      </c>
      <c r="B1667" s="2" t="s">
        <v>10273</v>
      </c>
      <c r="C1667" s="2" t="s">
        <v>10274</v>
      </c>
      <c r="D1667" s="2">
        <v>2</v>
      </c>
      <c r="E1667">
        <v>57841.4765625</v>
      </c>
      <c r="F1667">
        <v>75443.8671875</v>
      </c>
      <c r="G1667">
        <v>64063.62109375</v>
      </c>
      <c r="H1667">
        <v>86908.109375</v>
      </c>
      <c r="I1667">
        <v>159609.625</v>
      </c>
      <c r="J1667">
        <v>76798.3125</v>
      </c>
      <c r="K1667">
        <v>78334.03125</v>
      </c>
      <c r="L1667">
        <v>52656.48828125</v>
      </c>
      <c r="M1667">
        <v>53849.7734375</v>
      </c>
      <c r="N1667">
        <v>61258.7109375</v>
      </c>
      <c r="O1667">
        <v>80960.9296875</v>
      </c>
      <c r="P1667">
        <v>47551.25</v>
      </c>
      <c r="Q1667">
        <v>68411.484375</v>
      </c>
      <c r="R1667">
        <v>68885.5859375</v>
      </c>
      <c r="S1667">
        <v>88987.9765625</v>
      </c>
      <c r="T1667">
        <v>111082.96875</v>
      </c>
      <c r="U1667">
        <v>68864.5859375</v>
      </c>
      <c r="V1667">
        <v>81780.3828125</v>
      </c>
      <c r="W1667">
        <v>93874.84375</v>
      </c>
      <c r="X1667" t="s">
        <v>32</v>
      </c>
    </row>
    <row r="1668" spans="1:24" x14ac:dyDescent="0.2">
      <c r="A1668" s="2" t="s">
        <v>10275</v>
      </c>
      <c r="B1668" s="2" t="s">
        <v>10276</v>
      </c>
      <c r="C1668" s="2" t="s">
        <v>10277</v>
      </c>
      <c r="D1668" s="2">
        <v>4</v>
      </c>
      <c r="E1668">
        <v>194141.078125</v>
      </c>
      <c r="F1668">
        <v>168399.953125</v>
      </c>
      <c r="G1668">
        <v>252791.828125</v>
      </c>
      <c r="H1668">
        <v>302464.65625</v>
      </c>
      <c r="I1668">
        <v>282989.71875</v>
      </c>
      <c r="J1668">
        <v>132592.890625</v>
      </c>
      <c r="K1668">
        <v>257244.03125</v>
      </c>
      <c r="L1668">
        <v>211080.71875</v>
      </c>
      <c r="M1668">
        <v>186647.578125</v>
      </c>
      <c r="N1668">
        <v>196843.015625</v>
      </c>
      <c r="O1668">
        <v>263899.375</v>
      </c>
      <c r="P1668">
        <v>224211.546875</v>
      </c>
      <c r="Q1668">
        <v>165322.109375</v>
      </c>
      <c r="R1668">
        <v>177744.921875</v>
      </c>
      <c r="S1668">
        <v>226864.578125</v>
      </c>
      <c r="T1668">
        <v>207774.5</v>
      </c>
      <c r="U1668">
        <v>158689.46875</v>
      </c>
      <c r="V1668">
        <v>215979.203125</v>
      </c>
      <c r="W1668">
        <v>229162.453125</v>
      </c>
      <c r="X1668" t="s">
        <v>32</v>
      </c>
    </row>
    <row r="1669" spans="1:24" x14ac:dyDescent="0.2">
      <c r="A1669" s="2" t="s">
        <v>10278</v>
      </c>
      <c r="B1669" s="2" t="s">
        <v>10279</v>
      </c>
      <c r="C1669" s="2" t="s">
        <v>10280</v>
      </c>
      <c r="D1669" s="2">
        <v>2</v>
      </c>
      <c r="E1669">
        <v>11752.791015625</v>
      </c>
      <c r="F1669">
        <v>7677.4970703125</v>
      </c>
      <c r="G1669">
        <v>23892.916015625</v>
      </c>
      <c r="H1669">
        <v>23923.298828125</v>
      </c>
      <c r="I1669">
        <v>4407.7373046875</v>
      </c>
      <c r="J1669">
        <v>15331.041015625</v>
      </c>
      <c r="K1669">
        <v>27511.099609375</v>
      </c>
      <c r="L1669">
        <v>21546.28515625</v>
      </c>
      <c r="M1669">
        <v>5592.48974609375</v>
      </c>
      <c r="N1669">
        <v>11110.4208984375</v>
      </c>
      <c r="O1669">
        <v>34066.23046875</v>
      </c>
      <c r="P1669">
        <v>16367.04296875</v>
      </c>
      <c r="Q1669">
        <v>16282.4970703125</v>
      </c>
      <c r="R1669">
        <v>17177.32421875</v>
      </c>
      <c r="S1669">
        <v>29560.037109375</v>
      </c>
      <c r="T1669">
        <v>36300.48046875</v>
      </c>
      <c r="U1669">
        <v>31728.21875</v>
      </c>
      <c r="V1669">
        <v>13816.447265625</v>
      </c>
      <c r="W1669">
        <v>26762.130859375</v>
      </c>
      <c r="X1669" t="s">
        <v>32</v>
      </c>
    </row>
    <row r="1670" spans="1:24" x14ac:dyDescent="0.2">
      <c r="A1670" s="2" t="s">
        <v>3101</v>
      </c>
      <c r="B1670" s="2" t="s">
        <v>3102</v>
      </c>
      <c r="C1670" s="2" t="s">
        <v>3103</v>
      </c>
      <c r="D1670" s="2">
        <v>5</v>
      </c>
      <c r="E1670">
        <v>268239.5625</v>
      </c>
      <c r="F1670">
        <v>258236.328125</v>
      </c>
      <c r="G1670">
        <v>296690.5625</v>
      </c>
      <c r="H1670">
        <v>407127.78125</v>
      </c>
      <c r="I1670">
        <v>445307.65625</v>
      </c>
      <c r="J1670">
        <v>459403.9375</v>
      </c>
      <c r="K1670">
        <v>368986.71875</v>
      </c>
      <c r="L1670">
        <v>293303.09375</v>
      </c>
      <c r="M1670">
        <v>287388.40625</v>
      </c>
      <c r="N1670">
        <v>321359.03125</v>
      </c>
      <c r="O1670">
        <v>401243.9375</v>
      </c>
      <c r="P1670">
        <v>312537.21875</v>
      </c>
      <c r="Q1670">
        <v>293456.125</v>
      </c>
      <c r="R1670">
        <v>308915.71875</v>
      </c>
      <c r="S1670">
        <v>378791.15625</v>
      </c>
      <c r="T1670">
        <v>356587.9375</v>
      </c>
      <c r="U1670">
        <v>278780.65625</v>
      </c>
      <c r="V1670">
        <v>376021.4375</v>
      </c>
      <c r="W1670">
        <v>418899.375</v>
      </c>
      <c r="X1670" t="s">
        <v>32</v>
      </c>
    </row>
    <row r="1671" spans="1:24" x14ac:dyDescent="0.2">
      <c r="A1671" s="2" t="s">
        <v>10281</v>
      </c>
      <c r="B1671" s="2" t="s">
        <v>10282</v>
      </c>
      <c r="C1671" s="2" t="s">
        <v>10283</v>
      </c>
      <c r="D1671" s="2">
        <v>2</v>
      </c>
      <c r="E1671">
        <v>26844.158203125</v>
      </c>
      <c r="F1671">
        <v>13183.5869140625</v>
      </c>
      <c r="G1671">
        <v>30279.61328125</v>
      </c>
      <c r="H1671">
        <v>34911.23828125</v>
      </c>
      <c r="I1671">
        <v>39366.6171875</v>
      </c>
      <c r="J1671">
        <v>17421.72265625</v>
      </c>
      <c r="K1671">
        <v>26185.13671875</v>
      </c>
      <c r="L1671">
        <v>19407.3125</v>
      </c>
      <c r="M1671">
        <v>26931.296875</v>
      </c>
      <c r="N1671">
        <v>23915.22265625</v>
      </c>
      <c r="O1671">
        <v>15474.03125</v>
      </c>
      <c r="P1671">
        <v>26934.966796875</v>
      </c>
      <c r="Q1671">
        <v>13944.060546875</v>
      </c>
      <c r="R1671">
        <v>19334.64453125</v>
      </c>
      <c r="S1671">
        <v>15292.5556640625</v>
      </c>
      <c r="T1671">
        <v>25583.642578125</v>
      </c>
      <c r="U1671">
        <v>23671.3359375</v>
      </c>
      <c r="V1671">
        <v>35909.015625</v>
      </c>
      <c r="W1671">
        <v>33060.6328125</v>
      </c>
      <c r="X1671" t="s">
        <v>32</v>
      </c>
    </row>
    <row r="1672" spans="1:24" x14ac:dyDescent="0.2">
      <c r="A1672" s="2" t="s">
        <v>10284</v>
      </c>
      <c r="B1672" s="2" t="s">
        <v>10285</v>
      </c>
      <c r="C1672" s="2" t="s">
        <v>10286</v>
      </c>
      <c r="D1672" s="2">
        <v>1</v>
      </c>
      <c r="E1672">
        <v>24793.072265625</v>
      </c>
      <c r="F1672">
        <v>20182.49609375</v>
      </c>
      <c r="G1672">
        <v>27521.67578125</v>
      </c>
      <c r="H1672">
        <v>37365.40234375</v>
      </c>
      <c r="I1672">
        <v>20035.087890625</v>
      </c>
      <c r="J1672">
        <v>16693.833984375</v>
      </c>
      <c r="K1672">
        <v>15654.775390625</v>
      </c>
      <c r="L1672">
        <v>26817.5859375</v>
      </c>
      <c r="M1672">
        <v>28844.16796875</v>
      </c>
      <c r="N1672">
        <v>31229.984375</v>
      </c>
      <c r="O1672">
        <v>37557.77734375</v>
      </c>
      <c r="P1672">
        <v>34224.69921875</v>
      </c>
      <c r="Q1672">
        <v>10258.986328125</v>
      </c>
      <c r="R1672">
        <v>28433.638671875</v>
      </c>
      <c r="S1672">
        <v>27098.86328125</v>
      </c>
      <c r="T1672">
        <v>18813.048828125</v>
      </c>
      <c r="U1672">
        <v>11833.1494140625</v>
      </c>
      <c r="V1672">
        <v>8988.107421875</v>
      </c>
      <c r="W1672">
        <v>10618.5302734375</v>
      </c>
      <c r="X1672" t="s">
        <v>32</v>
      </c>
    </row>
    <row r="1673" spans="1:24" x14ac:dyDescent="0.2">
      <c r="A1673" s="2" t="s">
        <v>10287</v>
      </c>
      <c r="B1673" s="2" t="s">
        <v>10288</v>
      </c>
      <c r="C1673" s="2" t="s">
        <v>10289</v>
      </c>
      <c r="D1673" s="2">
        <v>7</v>
      </c>
      <c r="E1673">
        <v>371889</v>
      </c>
      <c r="F1673">
        <v>324594.21875</v>
      </c>
      <c r="G1673">
        <v>463593.0625</v>
      </c>
      <c r="H1673">
        <v>526653.375</v>
      </c>
      <c r="I1673">
        <v>590329.8125</v>
      </c>
      <c r="J1673">
        <v>368396.3125</v>
      </c>
      <c r="K1673">
        <v>503120.5</v>
      </c>
      <c r="L1673">
        <v>407205.25</v>
      </c>
      <c r="M1673">
        <v>381446.8125</v>
      </c>
      <c r="N1673">
        <v>422726.9375</v>
      </c>
      <c r="O1673">
        <v>486585.53125</v>
      </c>
      <c r="P1673">
        <v>431166.25</v>
      </c>
      <c r="Q1673">
        <v>382210.09375</v>
      </c>
      <c r="R1673">
        <v>389752.0625</v>
      </c>
      <c r="S1673">
        <v>498016.6875</v>
      </c>
      <c r="T1673">
        <v>401468.9375</v>
      </c>
      <c r="U1673">
        <v>456378.8125</v>
      </c>
      <c r="V1673">
        <v>596904.75</v>
      </c>
      <c r="W1673">
        <v>505282.5625</v>
      </c>
      <c r="X1673" t="s">
        <v>32</v>
      </c>
    </row>
    <row r="1674" spans="1:24" x14ac:dyDescent="0.2">
      <c r="A1674" s="2" t="s">
        <v>10290</v>
      </c>
      <c r="B1674" s="2" t="s">
        <v>10291</v>
      </c>
      <c r="C1674" s="2" t="s">
        <v>10292</v>
      </c>
      <c r="D1674" s="2">
        <v>1</v>
      </c>
      <c r="E1674">
        <v>34576.28125</v>
      </c>
      <c r="F1674">
        <v>30144.326171875</v>
      </c>
      <c r="G1674">
        <v>33332.0078125</v>
      </c>
      <c r="H1674">
        <v>48933.73046875</v>
      </c>
      <c r="I1674">
        <v>27220.19921875</v>
      </c>
      <c r="J1674">
        <v>6403.779296875</v>
      </c>
      <c r="K1674">
        <v>23302.72265625</v>
      </c>
      <c r="L1674">
        <v>40586.69140625</v>
      </c>
      <c r="M1674">
        <v>36297.1953125</v>
      </c>
      <c r="N1674">
        <v>39418.53515625</v>
      </c>
      <c r="O1674">
        <v>59862.00390625</v>
      </c>
      <c r="P1674">
        <v>17623.51953125</v>
      </c>
      <c r="Q1674">
        <v>26482.5859375</v>
      </c>
      <c r="R1674">
        <v>29067.658203125</v>
      </c>
      <c r="S1674">
        <v>21457.337890625</v>
      </c>
      <c r="T1674">
        <v>34446.23046875</v>
      </c>
      <c r="U1674">
        <v>28629.9921875</v>
      </c>
      <c r="V1674">
        <v>37673.7109375</v>
      </c>
      <c r="W1674">
        <v>38936.21875</v>
      </c>
      <c r="X1674" t="s">
        <v>32</v>
      </c>
    </row>
    <row r="1675" spans="1:24" x14ac:dyDescent="0.2">
      <c r="A1675" s="2" t="s">
        <v>1588</v>
      </c>
      <c r="B1675" s="2" t="s">
        <v>1589</v>
      </c>
      <c r="C1675" s="2" t="s">
        <v>1590</v>
      </c>
      <c r="D1675" s="2">
        <v>6</v>
      </c>
      <c r="E1675">
        <v>223757.171875</v>
      </c>
      <c r="F1675">
        <v>106844.6171875</v>
      </c>
      <c r="G1675">
        <v>106856.6484375</v>
      </c>
      <c r="H1675">
        <v>131853.34375</v>
      </c>
      <c r="I1675">
        <v>538112.5625</v>
      </c>
      <c r="J1675">
        <v>524995.875</v>
      </c>
      <c r="K1675">
        <v>486405.125</v>
      </c>
      <c r="L1675">
        <v>247096.28125</v>
      </c>
      <c r="M1675">
        <v>205865.53125</v>
      </c>
      <c r="N1675">
        <v>172438.40625</v>
      </c>
      <c r="O1675">
        <v>263600.75</v>
      </c>
      <c r="P1675">
        <v>351642.53125</v>
      </c>
      <c r="Q1675">
        <v>324665.875</v>
      </c>
      <c r="R1675">
        <v>122598.421875</v>
      </c>
      <c r="S1675">
        <v>310920.65625</v>
      </c>
      <c r="T1675">
        <v>364580.3125</v>
      </c>
      <c r="U1675">
        <v>230257.6875</v>
      </c>
      <c r="V1675">
        <v>301075.71875</v>
      </c>
      <c r="W1675">
        <v>127219.4921875</v>
      </c>
      <c r="X1675" t="s">
        <v>32</v>
      </c>
    </row>
    <row r="1676" spans="1:24" x14ac:dyDescent="0.2">
      <c r="A1676" s="2" t="s">
        <v>10293</v>
      </c>
      <c r="B1676" s="2" t="s">
        <v>10294</v>
      </c>
      <c r="C1676" s="2" t="s">
        <v>10295</v>
      </c>
      <c r="D1676" s="2">
        <v>3</v>
      </c>
      <c r="E1676">
        <v>355567.90625</v>
      </c>
      <c r="F1676">
        <v>362487</v>
      </c>
      <c r="G1676">
        <v>431657.8125</v>
      </c>
      <c r="H1676">
        <v>445219.5</v>
      </c>
      <c r="I1676">
        <v>506305.3125</v>
      </c>
      <c r="J1676">
        <v>534089.1875</v>
      </c>
      <c r="K1676">
        <v>508210.09375</v>
      </c>
      <c r="L1676">
        <v>397903.625</v>
      </c>
      <c r="M1676">
        <v>432704.78125</v>
      </c>
      <c r="N1676">
        <v>425318.375</v>
      </c>
      <c r="O1676">
        <v>461086.1875</v>
      </c>
      <c r="P1676">
        <v>521107.8125</v>
      </c>
      <c r="Q1676">
        <v>530159.8125</v>
      </c>
      <c r="R1676">
        <v>502117.1875</v>
      </c>
      <c r="S1676">
        <v>612455.75</v>
      </c>
      <c r="T1676">
        <v>605307</v>
      </c>
      <c r="U1676">
        <v>584795</v>
      </c>
      <c r="V1676">
        <v>614528.375</v>
      </c>
      <c r="W1676">
        <v>608791.9375</v>
      </c>
      <c r="X1676" t="s">
        <v>32</v>
      </c>
    </row>
    <row r="1677" spans="1:24" x14ac:dyDescent="0.2">
      <c r="A1677" s="2" t="s">
        <v>10296</v>
      </c>
      <c r="B1677" s="2" t="s">
        <v>10297</v>
      </c>
      <c r="C1677" s="2" t="s">
        <v>10298</v>
      </c>
      <c r="D1677" s="2">
        <v>4</v>
      </c>
      <c r="E1677">
        <v>65567.5</v>
      </c>
      <c r="F1677">
        <v>117840.8046875</v>
      </c>
      <c r="G1677">
        <v>142603.546875</v>
      </c>
      <c r="H1677">
        <v>165822.234375</v>
      </c>
      <c r="I1677">
        <v>159581.1875</v>
      </c>
      <c r="J1677">
        <v>157449.5</v>
      </c>
      <c r="K1677">
        <v>121561.9375</v>
      </c>
      <c r="L1677">
        <v>118485.9375</v>
      </c>
      <c r="M1677">
        <v>127076.6015625</v>
      </c>
      <c r="N1677">
        <v>139219</v>
      </c>
      <c r="O1677">
        <v>160480.234375</v>
      </c>
      <c r="P1677">
        <v>153780.234375</v>
      </c>
      <c r="Q1677">
        <v>167492.078125</v>
      </c>
      <c r="R1677">
        <v>122958.5703125</v>
      </c>
      <c r="S1677">
        <v>186536.796875</v>
      </c>
      <c r="T1677">
        <v>163539.96875</v>
      </c>
      <c r="U1677">
        <v>133689.578125</v>
      </c>
      <c r="V1677">
        <v>157141.65625</v>
      </c>
      <c r="W1677">
        <v>179221.484375</v>
      </c>
      <c r="X1677" t="s">
        <v>32</v>
      </c>
    </row>
    <row r="1678" spans="1:24" x14ac:dyDescent="0.2">
      <c r="A1678" s="2" t="s">
        <v>10299</v>
      </c>
      <c r="B1678" s="2" t="s">
        <v>10300</v>
      </c>
      <c r="C1678" s="2" t="s">
        <v>10301</v>
      </c>
      <c r="D1678" s="2">
        <v>4</v>
      </c>
      <c r="E1678">
        <v>149331.78125</v>
      </c>
      <c r="F1678">
        <v>109303.46875</v>
      </c>
      <c r="G1678">
        <v>144395.515625</v>
      </c>
      <c r="H1678">
        <v>190367.90625</v>
      </c>
      <c r="I1678">
        <v>195840.609375</v>
      </c>
      <c r="J1678">
        <v>182842.96875</v>
      </c>
      <c r="K1678">
        <v>171685.671875</v>
      </c>
      <c r="L1678">
        <v>159551.296875</v>
      </c>
      <c r="M1678">
        <v>131715.984375</v>
      </c>
      <c r="N1678">
        <v>172937.578125</v>
      </c>
      <c r="O1678">
        <v>201437.390625</v>
      </c>
      <c r="P1678">
        <v>183766.34375</v>
      </c>
      <c r="Q1678">
        <v>133022.109375</v>
      </c>
      <c r="R1678">
        <v>150252.78125</v>
      </c>
      <c r="S1678">
        <v>169992.046875</v>
      </c>
      <c r="T1678">
        <v>206418.078125</v>
      </c>
      <c r="U1678">
        <v>167327.21875</v>
      </c>
      <c r="V1678">
        <v>197974.703125</v>
      </c>
      <c r="W1678">
        <v>160056.59375</v>
      </c>
      <c r="X1678" t="s">
        <v>32</v>
      </c>
    </row>
    <row r="1679" spans="1:24" x14ac:dyDescent="0.2">
      <c r="A1679" s="2" t="s">
        <v>6689</v>
      </c>
      <c r="B1679" s="2" t="s">
        <v>6690</v>
      </c>
      <c r="C1679" s="2" t="s">
        <v>6691</v>
      </c>
      <c r="D1679" s="2">
        <v>5</v>
      </c>
      <c r="E1679">
        <v>149152.25</v>
      </c>
      <c r="F1679">
        <v>121526.46875</v>
      </c>
      <c r="G1679">
        <v>185080.5625</v>
      </c>
      <c r="H1679">
        <v>229361.546875</v>
      </c>
      <c r="I1679">
        <v>256619.40625</v>
      </c>
      <c r="J1679">
        <v>223535.8125</v>
      </c>
      <c r="K1679">
        <v>216564.5625</v>
      </c>
      <c r="L1679">
        <v>222143.515625</v>
      </c>
      <c r="M1679">
        <v>178582.21875</v>
      </c>
      <c r="N1679">
        <v>225404.3125</v>
      </c>
      <c r="O1679">
        <v>308815.0625</v>
      </c>
      <c r="P1679">
        <v>251411.078125</v>
      </c>
      <c r="Q1679">
        <v>234432.71875</v>
      </c>
      <c r="R1679">
        <v>230998.171875</v>
      </c>
      <c r="S1679">
        <v>340499.3125</v>
      </c>
      <c r="T1679">
        <v>312560</v>
      </c>
      <c r="U1679">
        <v>231593.25</v>
      </c>
      <c r="V1679">
        <v>260295.875</v>
      </c>
      <c r="W1679">
        <v>278092.34375</v>
      </c>
      <c r="X1679" t="s">
        <v>32</v>
      </c>
    </row>
    <row r="1680" spans="1:24" x14ac:dyDescent="0.2">
      <c r="A1680" s="2" t="s">
        <v>4949</v>
      </c>
      <c r="B1680" s="2" t="s">
        <v>4950</v>
      </c>
      <c r="C1680" s="2" t="s">
        <v>4951</v>
      </c>
      <c r="D1680" s="2">
        <v>2</v>
      </c>
      <c r="E1680">
        <v>54162.27734375</v>
      </c>
      <c r="F1680">
        <v>45040.70703125</v>
      </c>
      <c r="G1680">
        <v>59584.48828125</v>
      </c>
      <c r="H1680">
        <v>89946.78125</v>
      </c>
      <c r="I1680">
        <v>46643.15625</v>
      </c>
      <c r="J1680">
        <v>25629.033203125</v>
      </c>
      <c r="K1680">
        <v>55274.19140625</v>
      </c>
      <c r="L1680">
        <v>55306.92578125</v>
      </c>
      <c r="M1680">
        <v>55121.14453125</v>
      </c>
      <c r="N1680">
        <v>73990.390625</v>
      </c>
      <c r="O1680">
        <v>79566.7109375</v>
      </c>
      <c r="P1680">
        <v>51485.828125</v>
      </c>
      <c r="Q1680">
        <v>47302.859375</v>
      </c>
      <c r="R1680">
        <v>52393.33984375</v>
      </c>
      <c r="S1680">
        <v>52527.2421875</v>
      </c>
      <c r="T1680">
        <v>57512.6796875</v>
      </c>
      <c r="U1680">
        <v>43680.62109375</v>
      </c>
      <c r="V1680">
        <v>52107.10546875</v>
      </c>
      <c r="W1680">
        <v>36226.3046875</v>
      </c>
      <c r="X1680" t="s">
        <v>32</v>
      </c>
    </row>
    <row r="1681" spans="1:24" x14ac:dyDescent="0.2">
      <c r="A1681" s="2" t="s">
        <v>3108</v>
      </c>
      <c r="B1681" s="2" t="s">
        <v>3109</v>
      </c>
      <c r="C1681" s="2" t="s">
        <v>3110</v>
      </c>
      <c r="D1681" s="2">
        <v>3</v>
      </c>
      <c r="E1681">
        <v>76852.2265625</v>
      </c>
      <c r="F1681">
        <v>38822.56640625</v>
      </c>
      <c r="G1681">
        <v>145433.953125</v>
      </c>
      <c r="H1681">
        <v>167868.5625</v>
      </c>
      <c r="I1681">
        <v>69788.2109375</v>
      </c>
      <c r="J1681">
        <v>80731.1328125</v>
      </c>
      <c r="K1681">
        <v>124677.9296875</v>
      </c>
      <c r="L1681">
        <v>78239.203125</v>
      </c>
      <c r="M1681">
        <v>91022.6328125</v>
      </c>
      <c r="N1681">
        <v>156052.953125</v>
      </c>
      <c r="O1681">
        <v>117809.0234375</v>
      </c>
      <c r="P1681">
        <v>166203.765625</v>
      </c>
      <c r="Q1681">
        <v>131706.609375</v>
      </c>
      <c r="R1681">
        <v>148106.296875</v>
      </c>
      <c r="S1681">
        <v>170970.625</v>
      </c>
      <c r="T1681">
        <v>125310.8671875</v>
      </c>
      <c r="U1681">
        <v>125894.328125</v>
      </c>
      <c r="V1681">
        <v>133666.5</v>
      </c>
      <c r="W1681">
        <v>137927.65625</v>
      </c>
      <c r="X1681" t="s">
        <v>32</v>
      </c>
    </row>
    <row r="1682" spans="1:24" x14ac:dyDescent="0.2">
      <c r="A1682" s="2" t="s">
        <v>10302</v>
      </c>
      <c r="B1682" s="2" t="s">
        <v>10303</v>
      </c>
      <c r="C1682" s="2" t="s">
        <v>10304</v>
      </c>
      <c r="D1682" s="2">
        <v>4</v>
      </c>
      <c r="E1682">
        <v>115854.1640625</v>
      </c>
      <c r="F1682">
        <v>108495.5546875</v>
      </c>
      <c r="G1682">
        <v>180106.6875</v>
      </c>
      <c r="H1682">
        <v>173449.71875</v>
      </c>
      <c r="I1682">
        <v>179540.234375</v>
      </c>
      <c r="J1682">
        <v>153370.65625</v>
      </c>
      <c r="K1682">
        <v>227744.109375</v>
      </c>
      <c r="L1682">
        <v>175505.59375</v>
      </c>
      <c r="M1682">
        <v>196530.828125</v>
      </c>
      <c r="N1682">
        <v>201685.390625</v>
      </c>
      <c r="O1682">
        <v>229444.15625</v>
      </c>
      <c r="P1682">
        <v>124038.1640625</v>
      </c>
      <c r="Q1682">
        <v>185921.6875</v>
      </c>
      <c r="R1682">
        <v>202344.671875</v>
      </c>
      <c r="S1682">
        <v>256209.078125</v>
      </c>
      <c r="T1682">
        <v>168309.765625</v>
      </c>
      <c r="U1682">
        <v>209943.203125</v>
      </c>
      <c r="V1682">
        <v>182035.640625</v>
      </c>
      <c r="W1682">
        <v>273642.4375</v>
      </c>
      <c r="X1682" t="s">
        <v>32</v>
      </c>
    </row>
    <row r="1683" spans="1:24" x14ac:dyDescent="0.2">
      <c r="A1683" s="2" t="s">
        <v>10305</v>
      </c>
      <c r="B1683" s="2" t="s">
        <v>10306</v>
      </c>
      <c r="C1683" s="2" t="s">
        <v>10307</v>
      </c>
      <c r="D1683" s="2">
        <v>3</v>
      </c>
      <c r="E1683">
        <v>2285348.25</v>
      </c>
      <c r="F1683">
        <v>2297099.5</v>
      </c>
      <c r="G1683">
        <v>2490360.75</v>
      </c>
      <c r="H1683">
        <v>3129662.25</v>
      </c>
      <c r="I1683">
        <v>3170710.25</v>
      </c>
      <c r="J1683">
        <v>2710254.75</v>
      </c>
      <c r="K1683">
        <v>2943122</v>
      </c>
      <c r="L1683">
        <v>2455773.25</v>
      </c>
      <c r="M1683">
        <v>2753643</v>
      </c>
      <c r="N1683">
        <v>2695599.25</v>
      </c>
      <c r="O1683">
        <v>3063358</v>
      </c>
      <c r="P1683">
        <v>2553834.25</v>
      </c>
      <c r="Q1683">
        <v>2253839.25</v>
      </c>
      <c r="R1683">
        <v>2072344.5</v>
      </c>
      <c r="S1683">
        <v>2959862.5</v>
      </c>
      <c r="T1683">
        <v>2994116.5</v>
      </c>
      <c r="U1683">
        <v>2452517</v>
      </c>
      <c r="V1683">
        <v>3439830.75</v>
      </c>
      <c r="W1683">
        <v>3273344.25</v>
      </c>
      <c r="X1683" t="s">
        <v>32</v>
      </c>
    </row>
    <row r="1684" spans="1:24" x14ac:dyDescent="0.2">
      <c r="A1684" s="2" t="s">
        <v>10308</v>
      </c>
      <c r="B1684" s="2" t="s">
        <v>10309</v>
      </c>
      <c r="C1684" s="2" t="s">
        <v>10310</v>
      </c>
      <c r="D1684" s="2">
        <v>1</v>
      </c>
      <c r="E1684">
        <v>51470.6328125</v>
      </c>
      <c r="F1684">
        <v>35853.75</v>
      </c>
      <c r="G1684">
        <v>14099.2861328125</v>
      </c>
      <c r="H1684">
        <v>73793.09375</v>
      </c>
      <c r="I1684">
        <v>76699.5625</v>
      </c>
      <c r="J1684">
        <v>76831.8984375</v>
      </c>
      <c r="K1684">
        <v>59009.63671875</v>
      </c>
      <c r="L1684">
        <v>56790.93359375</v>
      </c>
      <c r="M1684">
        <v>47327.83203125</v>
      </c>
      <c r="N1684">
        <v>55594.3671875</v>
      </c>
      <c r="O1684">
        <v>51923.79296875</v>
      </c>
      <c r="P1684">
        <v>65906.8125</v>
      </c>
      <c r="Q1684">
        <v>45884.12109375</v>
      </c>
      <c r="R1684">
        <v>40503.12109375</v>
      </c>
      <c r="S1684">
        <v>5398.52392578125</v>
      </c>
      <c r="T1684">
        <v>72145.640625</v>
      </c>
      <c r="U1684">
        <v>55052.4921875</v>
      </c>
      <c r="V1684">
        <v>62061.69140625</v>
      </c>
      <c r="W1684">
        <v>23472.001953125</v>
      </c>
      <c r="X1684" t="s">
        <v>32</v>
      </c>
    </row>
    <row r="1685" spans="1:24" x14ac:dyDescent="0.2">
      <c r="A1685" s="2" t="s">
        <v>4954</v>
      </c>
      <c r="B1685" s="2" t="s">
        <v>4955</v>
      </c>
      <c r="C1685" s="2" t="s">
        <v>4956</v>
      </c>
      <c r="D1685" s="2">
        <v>7</v>
      </c>
      <c r="E1685">
        <v>2176050.5</v>
      </c>
      <c r="F1685">
        <v>1833674.625</v>
      </c>
      <c r="G1685">
        <v>2305238.5</v>
      </c>
      <c r="H1685">
        <v>2945749.75</v>
      </c>
      <c r="I1685">
        <v>2141555.25</v>
      </c>
      <c r="J1685">
        <v>1339135.625</v>
      </c>
      <c r="K1685">
        <v>1895209.25</v>
      </c>
      <c r="L1685">
        <v>2151787.75</v>
      </c>
      <c r="M1685">
        <v>2076685.75</v>
      </c>
      <c r="N1685">
        <v>2413779.75</v>
      </c>
      <c r="O1685">
        <v>2902891.5</v>
      </c>
      <c r="P1685">
        <v>2075811.5</v>
      </c>
      <c r="Q1685">
        <v>1833809.875</v>
      </c>
      <c r="R1685">
        <v>1719067.5</v>
      </c>
      <c r="S1685">
        <v>2047141.125</v>
      </c>
      <c r="T1685">
        <v>1897848</v>
      </c>
      <c r="U1685">
        <v>1602855.375</v>
      </c>
      <c r="V1685">
        <v>2227256.75</v>
      </c>
      <c r="W1685">
        <v>2254305.25</v>
      </c>
      <c r="X1685" t="s">
        <v>32</v>
      </c>
    </row>
    <row r="1686" spans="1:24" x14ac:dyDescent="0.2">
      <c r="A1686" s="2" t="s">
        <v>10311</v>
      </c>
      <c r="B1686" s="2" t="s">
        <v>10312</v>
      </c>
      <c r="C1686" s="2" t="s">
        <v>10313</v>
      </c>
      <c r="D1686" s="2">
        <v>2</v>
      </c>
      <c r="E1686">
        <v>37864.23828125</v>
      </c>
      <c r="F1686">
        <v>36482.86328125</v>
      </c>
      <c r="G1686">
        <v>54332.23828125</v>
      </c>
      <c r="H1686">
        <v>67726.296875</v>
      </c>
      <c r="I1686">
        <v>51697.08203125</v>
      </c>
      <c r="J1686">
        <v>42488.01953125</v>
      </c>
      <c r="K1686">
        <v>62965.38671875</v>
      </c>
      <c r="L1686">
        <v>36547.38671875</v>
      </c>
      <c r="M1686">
        <v>37454.36328125</v>
      </c>
      <c r="N1686">
        <v>61962.9765625</v>
      </c>
      <c r="O1686">
        <v>63111.953125</v>
      </c>
      <c r="P1686">
        <v>53619.359375</v>
      </c>
      <c r="Q1686">
        <v>39161.1171875</v>
      </c>
      <c r="R1686">
        <v>37747.671875</v>
      </c>
      <c r="S1686">
        <v>62152.65234375</v>
      </c>
      <c r="T1686">
        <v>46707</v>
      </c>
      <c r="U1686">
        <v>47014.05859375</v>
      </c>
      <c r="V1686">
        <v>43099.85546875</v>
      </c>
      <c r="W1686">
        <v>64299.08984375</v>
      </c>
      <c r="X1686" t="s">
        <v>32</v>
      </c>
    </row>
    <row r="1687" spans="1:24" x14ac:dyDescent="0.2">
      <c r="A1687" s="2" t="s">
        <v>1593</v>
      </c>
      <c r="B1687" s="2" t="s">
        <v>1594</v>
      </c>
      <c r="C1687" s="2" t="s">
        <v>1595</v>
      </c>
      <c r="D1687" s="2">
        <v>2</v>
      </c>
      <c r="E1687">
        <v>19515.615234375</v>
      </c>
      <c r="F1687">
        <v>5064.38818359375</v>
      </c>
      <c r="G1687">
        <v>22772.06640625</v>
      </c>
      <c r="H1687">
        <v>23028.41796875</v>
      </c>
      <c r="I1687">
        <v>38756.43359375</v>
      </c>
      <c r="J1687">
        <v>24943.740234375</v>
      </c>
      <c r="K1687">
        <v>26273.896484375</v>
      </c>
      <c r="L1687">
        <v>16991.900390625</v>
      </c>
      <c r="M1687">
        <v>16137.4609375</v>
      </c>
      <c r="N1687">
        <v>18158.2890625</v>
      </c>
      <c r="O1687">
        <v>19798.634765625</v>
      </c>
      <c r="P1687">
        <v>22866.80859375</v>
      </c>
      <c r="Q1687">
        <v>21053.79296875</v>
      </c>
      <c r="R1687">
        <v>20257.93359375</v>
      </c>
      <c r="S1687">
        <v>33254.2421875</v>
      </c>
      <c r="T1687">
        <v>25472.63671875</v>
      </c>
      <c r="U1687">
        <v>16930.716796875</v>
      </c>
      <c r="V1687">
        <v>26886.4921875</v>
      </c>
      <c r="W1687">
        <v>27393.80859375</v>
      </c>
      <c r="X1687" t="s">
        <v>32</v>
      </c>
    </row>
    <row r="1688" spans="1:24" x14ac:dyDescent="0.2">
      <c r="A1688" s="2" t="s">
        <v>7322</v>
      </c>
      <c r="B1688" s="2" t="s">
        <v>7323</v>
      </c>
      <c r="C1688" s="2" t="s">
        <v>7324</v>
      </c>
      <c r="D1688" s="2">
        <v>3</v>
      </c>
      <c r="E1688">
        <v>68118.96875</v>
      </c>
      <c r="F1688">
        <v>317290.78125</v>
      </c>
      <c r="G1688">
        <v>67391.1875</v>
      </c>
      <c r="H1688">
        <v>99709.046875</v>
      </c>
      <c r="I1688">
        <v>79610.515625</v>
      </c>
      <c r="J1688">
        <v>97533.8046875</v>
      </c>
      <c r="K1688">
        <v>76753.8046875</v>
      </c>
      <c r="L1688">
        <v>280887.15625</v>
      </c>
      <c r="M1688">
        <v>51557.171875</v>
      </c>
      <c r="N1688">
        <v>81112.1796875</v>
      </c>
      <c r="O1688">
        <v>71748.359375</v>
      </c>
      <c r="P1688">
        <v>95073.703125</v>
      </c>
      <c r="Q1688">
        <v>47810.46484375</v>
      </c>
      <c r="R1688">
        <v>289545.53125</v>
      </c>
      <c r="S1688">
        <v>58560.1953125</v>
      </c>
      <c r="T1688">
        <v>355840.5625</v>
      </c>
      <c r="U1688">
        <v>74161.2890625</v>
      </c>
      <c r="V1688">
        <v>68064.7421875</v>
      </c>
      <c r="W1688">
        <v>473502.0625</v>
      </c>
      <c r="X1688" t="s">
        <v>32</v>
      </c>
    </row>
    <row r="1689" spans="1:24" x14ac:dyDescent="0.2">
      <c r="A1689" s="2" t="s">
        <v>4961</v>
      </c>
      <c r="B1689" s="2" t="s">
        <v>4962</v>
      </c>
      <c r="C1689" s="2" t="s">
        <v>4963</v>
      </c>
      <c r="D1689" s="2">
        <v>2</v>
      </c>
      <c r="E1689">
        <v>119630.3515625</v>
      </c>
      <c r="F1689">
        <v>120059.203125</v>
      </c>
      <c r="G1689">
        <v>144098.953125</v>
      </c>
      <c r="H1689">
        <v>176205.140625</v>
      </c>
      <c r="I1689">
        <v>97573.546875</v>
      </c>
      <c r="J1689">
        <v>111278.4296875</v>
      </c>
      <c r="K1689">
        <v>126036.296875</v>
      </c>
      <c r="L1689">
        <v>149655.359375</v>
      </c>
      <c r="M1689">
        <v>153256.453125</v>
      </c>
      <c r="N1689">
        <v>154716.9375</v>
      </c>
      <c r="O1689">
        <v>179047.953125</v>
      </c>
      <c r="P1689">
        <v>90153.8046875</v>
      </c>
      <c r="Q1689">
        <v>125231.578125</v>
      </c>
      <c r="R1689">
        <v>98175.453125</v>
      </c>
      <c r="S1689">
        <v>131380.84375</v>
      </c>
      <c r="T1689">
        <v>103378.7421875</v>
      </c>
      <c r="U1689">
        <v>105244.34375</v>
      </c>
      <c r="V1689">
        <v>134229.71875</v>
      </c>
      <c r="W1689">
        <v>66095.0703125</v>
      </c>
      <c r="X1689" t="s">
        <v>32</v>
      </c>
    </row>
    <row r="1690" spans="1:24" x14ac:dyDescent="0.2">
      <c r="A1690" s="2" t="s">
        <v>4966</v>
      </c>
      <c r="B1690" s="2" t="s">
        <v>4967</v>
      </c>
      <c r="C1690" s="2" t="s">
        <v>4968</v>
      </c>
      <c r="D1690" s="2">
        <v>5</v>
      </c>
      <c r="E1690">
        <v>502576.78125</v>
      </c>
      <c r="F1690">
        <v>497961.59375</v>
      </c>
      <c r="G1690">
        <v>627066.5625</v>
      </c>
      <c r="H1690">
        <v>791034.8125</v>
      </c>
      <c r="I1690">
        <v>214235.125</v>
      </c>
      <c r="J1690">
        <v>275236.34375</v>
      </c>
      <c r="K1690">
        <v>295815.28125</v>
      </c>
      <c r="L1690">
        <v>497773.25</v>
      </c>
      <c r="M1690">
        <v>524779.5</v>
      </c>
      <c r="N1690">
        <v>677525.5625</v>
      </c>
      <c r="O1690">
        <v>803282.875</v>
      </c>
      <c r="P1690">
        <v>246095.296875</v>
      </c>
      <c r="Q1690">
        <v>264994.875</v>
      </c>
      <c r="R1690">
        <v>302371.21875</v>
      </c>
      <c r="S1690">
        <v>287099.28125</v>
      </c>
      <c r="T1690">
        <v>228770.9375</v>
      </c>
      <c r="U1690">
        <v>217784.40625</v>
      </c>
      <c r="V1690">
        <v>305299.4375</v>
      </c>
      <c r="W1690">
        <v>245185.875</v>
      </c>
      <c r="X1690" t="s">
        <v>32</v>
      </c>
    </row>
    <row r="1691" spans="1:24" x14ac:dyDescent="0.2">
      <c r="A1691" s="2" t="s">
        <v>10314</v>
      </c>
      <c r="B1691" s="2" t="s">
        <v>10315</v>
      </c>
      <c r="C1691" s="2" t="s">
        <v>10316</v>
      </c>
      <c r="D1691" s="2">
        <v>4</v>
      </c>
      <c r="E1691">
        <v>54566.9140625</v>
      </c>
      <c r="F1691">
        <v>43671.74609375</v>
      </c>
      <c r="G1691">
        <v>72071.9921875</v>
      </c>
      <c r="H1691">
        <v>72116.90625</v>
      </c>
      <c r="I1691">
        <v>90281.15625</v>
      </c>
      <c r="J1691">
        <v>215961.984375</v>
      </c>
      <c r="K1691">
        <v>59645.1484375</v>
      </c>
      <c r="L1691">
        <v>53892.23046875</v>
      </c>
      <c r="M1691">
        <v>165490.625</v>
      </c>
      <c r="N1691">
        <v>65156.30859375</v>
      </c>
      <c r="O1691">
        <v>95904.734375</v>
      </c>
      <c r="P1691">
        <v>72014.765625</v>
      </c>
      <c r="Q1691">
        <v>63735.23828125</v>
      </c>
      <c r="R1691">
        <v>61842.5234375</v>
      </c>
      <c r="S1691">
        <v>121013.1484375</v>
      </c>
      <c r="T1691">
        <v>247543.203125</v>
      </c>
      <c r="U1691">
        <v>173238.953125</v>
      </c>
      <c r="V1691">
        <v>95970.734375</v>
      </c>
      <c r="W1691">
        <v>105399.0078125</v>
      </c>
      <c r="X1691" t="s">
        <v>32</v>
      </c>
    </row>
    <row r="1692" spans="1:24" x14ac:dyDescent="0.2">
      <c r="A1692" s="2" t="s">
        <v>10317</v>
      </c>
      <c r="B1692" s="2" t="s">
        <v>10318</v>
      </c>
      <c r="C1692" s="2" t="s">
        <v>10319</v>
      </c>
      <c r="D1692" s="2">
        <v>3</v>
      </c>
      <c r="E1692">
        <v>33191.30078125</v>
      </c>
      <c r="F1692">
        <v>33020.421875</v>
      </c>
      <c r="G1692">
        <v>46198.52734375</v>
      </c>
      <c r="H1692">
        <v>66236.65625</v>
      </c>
      <c r="I1692">
        <v>50996.1640625</v>
      </c>
      <c r="J1692">
        <v>20847.552734375</v>
      </c>
      <c r="K1692">
        <v>58449.8515625</v>
      </c>
      <c r="L1692">
        <v>42002.26171875</v>
      </c>
      <c r="M1692">
        <v>44695.9375</v>
      </c>
      <c r="N1692">
        <v>48323.03125</v>
      </c>
      <c r="O1692">
        <v>50504.2734375</v>
      </c>
      <c r="P1692">
        <v>52608.3828125</v>
      </c>
      <c r="Q1692">
        <v>49311.0078125</v>
      </c>
      <c r="R1692">
        <v>46436.80078125</v>
      </c>
      <c r="S1692">
        <v>65524.453125</v>
      </c>
      <c r="T1692">
        <v>59318.46875</v>
      </c>
      <c r="U1692">
        <v>58734.984375</v>
      </c>
      <c r="V1692">
        <v>77315.9609375</v>
      </c>
      <c r="W1692">
        <v>75820.6328125</v>
      </c>
      <c r="X1692" t="s">
        <v>32</v>
      </c>
    </row>
    <row r="1693" spans="1:24" x14ac:dyDescent="0.2">
      <c r="A1693" s="2" t="s">
        <v>10320</v>
      </c>
      <c r="B1693" s="2" t="s">
        <v>10321</v>
      </c>
      <c r="C1693" s="2" t="s">
        <v>10322</v>
      </c>
      <c r="D1693" s="2">
        <v>4</v>
      </c>
      <c r="E1693">
        <v>642440.5</v>
      </c>
      <c r="F1693">
        <v>421818.90625</v>
      </c>
      <c r="G1693">
        <v>572098.5625</v>
      </c>
      <c r="H1693">
        <v>302235.25</v>
      </c>
      <c r="I1693">
        <v>294851.65625</v>
      </c>
      <c r="J1693">
        <v>278581.78125</v>
      </c>
      <c r="K1693">
        <v>401454.34375</v>
      </c>
      <c r="L1693">
        <v>332759.09375</v>
      </c>
      <c r="M1693">
        <v>194923.65625</v>
      </c>
      <c r="N1693">
        <v>186573.40625</v>
      </c>
      <c r="O1693">
        <v>287077.84375</v>
      </c>
      <c r="P1693">
        <v>540669.9375</v>
      </c>
      <c r="Q1693">
        <v>313507.21875</v>
      </c>
      <c r="R1693">
        <v>197724.46875</v>
      </c>
      <c r="S1693">
        <v>295410.65625</v>
      </c>
      <c r="T1693">
        <v>317052.65625</v>
      </c>
      <c r="U1693">
        <v>146084.453125</v>
      </c>
      <c r="V1693">
        <v>124210.3984375</v>
      </c>
      <c r="W1693">
        <v>382755.40625</v>
      </c>
      <c r="X1693" t="s">
        <v>32</v>
      </c>
    </row>
    <row r="1694" spans="1:24" x14ac:dyDescent="0.2">
      <c r="A1694" s="2" t="s">
        <v>6700</v>
      </c>
      <c r="B1694" s="2" t="s">
        <v>6701</v>
      </c>
      <c r="C1694" s="2" t="s">
        <v>6702</v>
      </c>
      <c r="D1694" s="2">
        <v>4</v>
      </c>
      <c r="E1694">
        <v>86795.9453125</v>
      </c>
      <c r="F1694">
        <v>82504.7265625</v>
      </c>
      <c r="G1694">
        <v>107278.3203125</v>
      </c>
      <c r="H1694">
        <v>156912.328125</v>
      </c>
      <c r="I1694">
        <v>74447.9765625</v>
      </c>
      <c r="J1694">
        <v>88852.234375</v>
      </c>
      <c r="K1694">
        <v>89779.8203125</v>
      </c>
      <c r="L1694">
        <v>48954.91796875</v>
      </c>
      <c r="M1694">
        <v>95583.5390625</v>
      </c>
      <c r="N1694">
        <v>105648.828125</v>
      </c>
      <c r="O1694">
        <v>120038.9140625</v>
      </c>
      <c r="P1694">
        <v>73962.5234375</v>
      </c>
      <c r="Q1694">
        <v>89454.375</v>
      </c>
      <c r="R1694">
        <v>69316.2109375</v>
      </c>
      <c r="S1694">
        <v>96008.9375</v>
      </c>
      <c r="T1694">
        <v>82223.703125</v>
      </c>
      <c r="U1694">
        <v>68145.1015625</v>
      </c>
      <c r="V1694">
        <v>117769.015625</v>
      </c>
      <c r="W1694">
        <v>105782.8671875</v>
      </c>
      <c r="X1694" t="s">
        <v>32</v>
      </c>
    </row>
    <row r="1695" spans="1:24" x14ac:dyDescent="0.2">
      <c r="A1695" s="2" t="s">
        <v>10323</v>
      </c>
      <c r="B1695" s="2" t="s">
        <v>10324</v>
      </c>
      <c r="C1695" s="2" t="s">
        <v>10325</v>
      </c>
      <c r="D1695" s="2">
        <v>3</v>
      </c>
      <c r="E1695">
        <v>140290.03125</v>
      </c>
      <c r="F1695">
        <v>131659.625</v>
      </c>
      <c r="G1695">
        <v>148347.203125</v>
      </c>
      <c r="H1695">
        <v>214481.515625</v>
      </c>
      <c r="I1695">
        <v>204131.5</v>
      </c>
      <c r="J1695">
        <v>171631.078125</v>
      </c>
      <c r="K1695">
        <v>180847.109375</v>
      </c>
      <c r="L1695">
        <v>169325.28125</v>
      </c>
      <c r="M1695">
        <v>167521.1875</v>
      </c>
      <c r="N1695">
        <v>153090.265625</v>
      </c>
      <c r="O1695">
        <v>232840.546875</v>
      </c>
      <c r="P1695">
        <v>211415.4375</v>
      </c>
      <c r="Q1695">
        <v>177058.703125</v>
      </c>
      <c r="R1695">
        <v>210392.3125</v>
      </c>
      <c r="S1695">
        <v>257489.109375</v>
      </c>
      <c r="T1695">
        <v>279516.875</v>
      </c>
      <c r="U1695">
        <v>194425.796875</v>
      </c>
      <c r="V1695">
        <v>255222.796875</v>
      </c>
      <c r="W1695">
        <v>265313.84375</v>
      </c>
      <c r="X1695" t="s">
        <v>32</v>
      </c>
    </row>
    <row r="1696" spans="1:24" x14ac:dyDescent="0.2">
      <c r="A1696" s="2" t="s">
        <v>4971</v>
      </c>
      <c r="B1696" s="2" t="s">
        <v>4972</v>
      </c>
      <c r="C1696" s="2" t="s">
        <v>4973</v>
      </c>
      <c r="D1696" s="2">
        <v>7</v>
      </c>
      <c r="E1696">
        <v>1647839.375</v>
      </c>
      <c r="F1696">
        <v>1511598.5</v>
      </c>
      <c r="G1696">
        <v>1926853.25</v>
      </c>
      <c r="H1696">
        <v>2136335.5</v>
      </c>
      <c r="I1696">
        <v>1266721.25</v>
      </c>
      <c r="J1696">
        <v>1339781.125</v>
      </c>
      <c r="K1696">
        <v>1007199.75</v>
      </c>
      <c r="L1696">
        <v>1558736.5</v>
      </c>
      <c r="M1696">
        <v>1559823.25</v>
      </c>
      <c r="N1696">
        <v>1918601.375</v>
      </c>
      <c r="O1696">
        <v>2070191.5</v>
      </c>
      <c r="P1696">
        <v>2122606.5</v>
      </c>
      <c r="Q1696">
        <v>1319418.125</v>
      </c>
      <c r="R1696">
        <v>1741084.375</v>
      </c>
      <c r="S1696">
        <v>1643012.5</v>
      </c>
      <c r="T1696">
        <v>1142104</v>
      </c>
      <c r="U1696">
        <v>1159338.75</v>
      </c>
      <c r="V1696">
        <v>1364364.875</v>
      </c>
      <c r="W1696">
        <v>1397421.25</v>
      </c>
      <c r="X1696" t="s">
        <v>32</v>
      </c>
    </row>
    <row r="1697" spans="1:24" x14ac:dyDescent="0.2">
      <c r="A1697" s="2" t="s">
        <v>7614</v>
      </c>
      <c r="B1697" s="2" t="s">
        <v>7615</v>
      </c>
      <c r="C1697" s="2" t="s">
        <v>7616</v>
      </c>
      <c r="D1697" s="2">
        <v>2</v>
      </c>
      <c r="E1697">
        <v>264964.84375</v>
      </c>
      <c r="F1697">
        <v>278727.09375</v>
      </c>
      <c r="G1697">
        <v>352747.03125</v>
      </c>
      <c r="H1697">
        <v>427671.65625</v>
      </c>
      <c r="I1697">
        <v>302222.4375</v>
      </c>
      <c r="J1697">
        <v>287014.03125</v>
      </c>
      <c r="K1697">
        <v>266422.0625</v>
      </c>
      <c r="L1697">
        <v>246393.390625</v>
      </c>
      <c r="M1697">
        <v>277756.21875</v>
      </c>
      <c r="N1697">
        <v>273399.125</v>
      </c>
      <c r="O1697">
        <v>367309.875</v>
      </c>
      <c r="P1697">
        <v>312967.21875</v>
      </c>
      <c r="Q1697">
        <v>309705.375</v>
      </c>
      <c r="R1697">
        <v>269659.28125</v>
      </c>
      <c r="S1697">
        <v>330162.09375</v>
      </c>
      <c r="T1697">
        <v>357941.46875</v>
      </c>
      <c r="U1697">
        <v>327867.5</v>
      </c>
      <c r="V1697">
        <v>380833.8125</v>
      </c>
      <c r="W1697">
        <v>447521.59375</v>
      </c>
      <c r="X1697" t="s">
        <v>32</v>
      </c>
    </row>
    <row r="1698" spans="1:24" x14ac:dyDescent="0.2">
      <c r="A1698" s="2" t="s">
        <v>10326</v>
      </c>
      <c r="B1698" s="2" t="s">
        <v>10327</v>
      </c>
      <c r="C1698" s="2" t="s">
        <v>10328</v>
      </c>
      <c r="D1698" s="2">
        <v>2</v>
      </c>
      <c r="E1698">
        <v>197646.265625</v>
      </c>
      <c r="F1698">
        <v>177437.03125</v>
      </c>
      <c r="G1698">
        <v>204811.234375</v>
      </c>
      <c r="H1698">
        <v>270473.46875</v>
      </c>
      <c r="I1698">
        <v>264672.875</v>
      </c>
      <c r="J1698">
        <v>257598.953125</v>
      </c>
      <c r="K1698">
        <v>197226.53125</v>
      </c>
      <c r="L1698">
        <v>201009.421875</v>
      </c>
      <c r="M1698">
        <v>183117.1875</v>
      </c>
      <c r="N1698">
        <v>196261.546875</v>
      </c>
      <c r="O1698">
        <v>248407.84375</v>
      </c>
      <c r="P1698">
        <v>269609.5625</v>
      </c>
      <c r="Q1698">
        <v>217319.328125</v>
      </c>
      <c r="R1698">
        <v>200379.28125</v>
      </c>
      <c r="S1698">
        <v>266451.96875</v>
      </c>
      <c r="T1698">
        <v>256058.15625</v>
      </c>
      <c r="U1698">
        <v>187501.859375</v>
      </c>
      <c r="V1698">
        <v>242873.609375</v>
      </c>
      <c r="W1698">
        <v>276087.3125</v>
      </c>
      <c r="X1698" t="s">
        <v>32</v>
      </c>
    </row>
    <row r="1699" spans="1:24" x14ac:dyDescent="0.2">
      <c r="A1699" s="2" t="s">
        <v>10329</v>
      </c>
      <c r="B1699" s="2" t="s">
        <v>10330</v>
      </c>
      <c r="C1699" s="2" t="s">
        <v>10331</v>
      </c>
      <c r="D1699" s="2">
        <v>1</v>
      </c>
      <c r="E1699">
        <v>20132.220703125</v>
      </c>
      <c r="F1699">
        <v>11431.79296875</v>
      </c>
      <c r="G1699">
        <v>13316.85546875</v>
      </c>
      <c r="H1699">
        <v>23964.498046875</v>
      </c>
      <c r="I1699">
        <v>17686.865234375</v>
      </c>
      <c r="J1699">
        <v>23459.7734375</v>
      </c>
      <c r="K1699">
        <v>19007.482421875</v>
      </c>
      <c r="L1699">
        <v>25598.00390625</v>
      </c>
      <c r="M1699">
        <v>14934.2626953125</v>
      </c>
      <c r="N1699">
        <v>13248.4140625</v>
      </c>
      <c r="O1699">
        <v>16721.328125</v>
      </c>
      <c r="P1699">
        <v>31473.962890625</v>
      </c>
      <c r="Q1699">
        <v>15559.0146484375</v>
      </c>
      <c r="R1699">
        <v>13402.40625</v>
      </c>
      <c r="S1699">
        <v>19608.052734375</v>
      </c>
      <c r="T1699">
        <v>31439.529296875</v>
      </c>
      <c r="U1699">
        <v>12541.248046875</v>
      </c>
      <c r="V1699">
        <v>16760.306640625</v>
      </c>
      <c r="W1699">
        <v>15358.5966796875</v>
      </c>
      <c r="X1699" t="s">
        <v>32</v>
      </c>
    </row>
    <row r="1700" spans="1:24" x14ac:dyDescent="0.2">
      <c r="A1700" s="2" t="s">
        <v>3113</v>
      </c>
      <c r="B1700" s="2" t="s">
        <v>3114</v>
      </c>
      <c r="C1700" s="2" t="s">
        <v>3115</v>
      </c>
      <c r="D1700" s="2">
        <v>4</v>
      </c>
      <c r="E1700">
        <v>260555.203125</v>
      </c>
      <c r="F1700">
        <v>234902.21875</v>
      </c>
      <c r="G1700">
        <v>311719.25</v>
      </c>
      <c r="H1700">
        <v>415094.71875</v>
      </c>
      <c r="I1700">
        <v>411689.9375</v>
      </c>
      <c r="J1700">
        <v>392000.09375</v>
      </c>
      <c r="K1700">
        <v>352584.5</v>
      </c>
      <c r="L1700">
        <v>259046.609375</v>
      </c>
      <c r="M1700">
        <v>248674.390625</v>
      </c>
      <c r="N1700">
        <v>297927</v>
      </c>
      <c r="O1700">
        <v>323277.09375</v>
      </c>
      <c r="P1700">
        <v>286946.90625</v>
      </c>
      <c r="Q1700">
        <v>263259.96875</v>
      </c>
      <c r="R1700">
        <v>228727.75</v>
      </c>
      <c r="S1700">
        <v>340969.34375</v>
      </c>
      <c r="T1700">
        <v>399504.84375</v>
      </c>
      <c r="U1700">
        <v>298303.78125</v>
      </c>
      <c r="V1700">
        <v>422553.9375</v>
      </c>
      <c r="W1700">
        <v>384427.75</v>
      </c>
      <c r="X1700" t="s">
        <v>32</v>
      </c>
    </row>
    <row r="1701" spans="1:24" x14ac:dyDescent="0.2">
      <c r="A1701" s="2" t="s">
        <v>10332</v>
      </c>
      <c r="B1701" s="2" t="s">
        <v>10333</v>
      </c>
      <c r="C1701" s="2" t="s">
        <v>10334</v>
      </c>
      <c r="D1701" s="2">
        <v>2</v>
      </c>
      <c r="E1701">
        <v>448611.78125</v>
      </c>
      <c r="F1701">
        <v>389849.53125</v>
      </c>
      <c r="G1701">
        <v>615291.3125</v>
      </c>
      <c r="H1701">
        <v>329552.96875</v>
      </c>
      <c r="I1701">
        <v>709564.1875</v>
      </c>
      <c r="J1701">
        <v>1154438.25</v>
      </c>
      <c r="K1701">
        <v>484571.53125</v>
      </c>
      <c r="L1701">
        <v>539743.1875</v>
      </c>
      <c r="M1701">
        <v>400872.21875</v>
      </c>
      <c r="N1701">
        <v>612022.125</v>
      </c>
      <c r="O1701">
        <v>705196.625</v>
      </c>
      <c r="P1701">
        <v>480041.40625</v>
      </c>
      <c r="Q1701">
        <v>489104.21875</v>
      </c>
      <c r="R1701">
        <v>383618.84375</v>
      </c>
      <c r="S1701">
        <v>549461.25</v>
      </c>
      <c r="T1701">
        <v>663357.0625</v>
      </c>
      <c r="U1701">
        <v>647454.25</v>
      </c>
      <c r="V1701">
        <v>784523.3125</v>
      </c>
      <c r="W1701">
        <v>411030.875</v>
      </c>
      <c r="X1701" t="s">
        <v>32</v>
      </c>
    </row>
    <row r="1702" spans="1:24" x14ac:dyDescent="0.2">
      <c r="A1702" s="2" t="s">
        <v>10335</v>
      </c>
      <c r="B1702" s="2" t="s">
        <v>10336</v>
      </c>
      <c r="C1702" s="2" t="s">
        <v>10337</v>
      </c>
      <c r="D1702" s="2">
        <v>1</v>
      </c>
      <c r="E1702">
        <v>21555.84765625</v>
      </c>
      <c r="F1702">
        <v>14646.646484375</v>
      </c>
      <c r="G1702">
        <v>1162.90734863281</v>
      </c>
      <c r="H1702">
        <v>5376.71240234375</v>
      </c>
      <c r="I1702">
        <v>22792.484375</v>
      </c>
      <c r="J1702">
        <v>8744.58984375</v>
      </c>
      <c r="K1702">
        <v>23479.546875</v>
      </c>
      <c r="L1702">
        <v>19615.822265625</v>
      </c>
      <c r="M1702">
        <v>17122.603515625</v>
      </c>
      <c r="N1702">
        <v>5023.46875</v>
      </c>
      <c r="O1702">
        <v>26052.345703125</v>
      </c>
      <c r="P1702">
        <v>28302.646484375</v>
      </c>
      <c r="Q1702">
        <v>17639.234375</v>
      </c>
      <c r="R1702">
        <v>5247.2685546875</v>
      </c>
      <c r="S1702">
        <v>11461.44921875</v>
      </c>
      <c r="T1702">
        <v>25024.759765625</v>
      </c>
      <c r="U1702">
        <v>15787.0361328125</v>
      </c>
      <c r="V1702">
        <v>14644.1259765625</v>
      </c>
      <c r="W1702">
        <v>25400.943359375</v>
      </c>
      <c r="X1702" t="s">
        <v>32</v>
      </c>
    </row>
    <row r="1703" spans="1:24" x14ac:dyDescent="0.2">
      <c r="A1703" s="2" t="s">
        <v>10338</v>
      </c>
      <c r="B1703" s="2" t="s">
        <v>10339</v>
      </c>
      <c r="C1703" s="2" t="s">
        <v>10340</v>
      </c>
      <c r="D1703" s="2">
        <v>4</v>
      </c>
      <c r="E1703">
        <v>135034.390625</v>
      </c>
      <c r="F1703">
        <v>100749.953125</v>
      </c>
      <c r="G1703">
        <v>153702.1875</v>
      </c>
      <c r="H1703">
        <v>145849.03125</v>
      </c>
      <c r="I1703">
        <v>161550.84375</v>
      </c>
      <c r="J1703">
        <v>97815.609375</v>
      </c>
      <c r="K1703">
        <v>170728.1875</v>
      </c>
      <c r="L1703">
        <v>128741.921875</v>
      </c>
      <c r="M1703">
        <v>119391.671875</v>
      </c>
      <c r="N1703">
        <v>142752.671875</v>
      </c>
      <c r="O1703">
        <v>159953.078125</v>
      </c>
      <c r="P1703">
        <v>182524.921875</v>
      </c>
      <c r="Q1703">
        <v>176582</v>
      </c>
      <c r="R1703">
        <v>171773.5625</v>
      </c>
      <c r="S1703">
        <v>176522.640625</v>
      </c>
      <c r="T1703">
        <v>224935.296875</v>
      </c>
      <c r="U1703">
        <v>201039.0625</v>
      </c>
      <c r="V1703">
        <v>185552.453125</v>
      </c>
      <c r="W1703">
        <v>203869.65625</v>
      </c>
      <c r="X1703" t="s">
        <v>32</v>
      </c>
    </row>
    <row r="1704" spans="1:24" x14ac:dyDescent="0.2">
      <c r="A1704" s="2" t="s">
        <v>4978</v>
      </c>
      <c r="B1704" s="2" t="s">
        <v>4979</v>
      </c>
      <c r="C1704" s="2" t="s">
        <v>4980</v>
      </c>
      <c r="D1704" s="2">
        <v>2</v>
      </c>
      <c r="E1704">
        <v>25659.19921875</v>
      </c>
      <c r="F1704">
        <v>26550.48046875</v>
      </c>
      <c r="G1704">
        <v>37155.1328125</v>
      </c>
      <c r="H1704">
        <v>39882.89453125</v>
      </c>
      <c r="I1704">
        <v>26598.591796875</v>
      </c>
      <c r="J1704">
        <v>24950.212890625</v>
      </c>
      <c r="K1704">
        <v>19041.501953125</v>
      </c>
      <c r="L1704">
        <v>23863.435546875</v>
      </c>
      <c r="M1704">
        <v>27327.169921875</v>
      </c>
      <c r="N1704">
        <v>31936.728515625</v>
      </c>
      <c r="O1704">
        <v>40101.203125</v>
      </c>
      <c r="P1704">
        <v>22219.505859375</v>
      </c>
      <c r="Q1704">
        <v>21090.283203125</v>
      </c>
      <c r="R1704">
        <v>14942.595703125</v>
      </c>
      <c r="S1704">
        <v>25267.458984375</v>
      </c>
      <c r="T1704">
        <v>26433.587890625</v>
      </c>
      <c r="U1704">
        <v>21454.49609375</v>
      </c>
      <c r="V1704">
        <v>13383.13671875</v>
      </c>
      <c r="W1704">
        <v>34481.75</v>
      </c>
      <c r="X1704" t="s">
        <v>32</v>
      </c>
    </row>
    <row r="1705" spans="1:24" x14ac:dyDescent="0.2">
      <c r="A1705" s="2" t="s">
        <v>10341</v>
      </c>
      <c r="B1705" s="2" t="s">
        <v>10342</v>
      </c>
      <c r="C1705" s="2" t="s">
        <v>10343</v>
      </c>
      <c r="D1705" s="2">
        <v>2</v>
      </c>
      <c r="E1705">
        <v>24505.017578125</v>
      </c>
      <c r="F1705">
        <v>18473.3046875</v>
      </c>
      <c r="G1705">
        <v>25128.830078125</v>
      </c>
      <c r="H1705">
        <v>28084.41796875</v>
      </c>
      <c r="I1705">
        <v>24807.28125</v>
      </c>
      <c r="J1705">
        <v>28083.5703125</v>
      </c>
      <c r="K1705">
        <v>31405.9140625</v>
      </c>
      <c r="L1705">
        <v>22476.68359375</v>
      </c>
      <c r="M1705">
        <v>21306.333984375</v>
      </c>
      <c r="N1705">
        <v>22129.19921875</v>
      </c>
      <c r="O1705">
        <v>27167.189453125</v>
      </c>
      <c r="P1705">
        <v>26082.41015625</v>
      </c>
      <c r="Q1705">
        <v>28840.900390625</v>
      </c>
      <c r="R1705">
        <v>26032.21875</v>
      </c>
      <c r="S1705">
        <v>37663.71484375</v>
      </c>
      <c r="T1705">
        <v>30459.82421875</v>
      </c>
      <c r="U1705">
        <v>35082.54296875</v>
      </c>
      <c r="V1705">
        <v>33449.109375</v>
      </c>
      <c r="W1705">
        <v>33499.5625</v>
      </c>
      <c r="X1705" t="s">
        <v>32</v>
      </c>
    </row>
    <row r="1706" spans="1:24" x14ac:dyDescent="0.2">
      <c r="A1706" s="2" t="s">
        <v>10344</v>
      </c>
      <c r="B1706" s="2" t="s">
        <v>10345</v>
      </c>
      <c r="C1706" s="2" t="s">
        <v>10346</v>
      </c>
      <c r="D1706" s="2">
        <v>3</v>
      </c>
      <c r="E1706">
        <v>44785.125</v>
      </c>
      <c r="F1706">
        <v>28354.107421875</v>
      </c>
      <c r="G1706">
        <v>17227.79296875</v>
      </c>
      <c r="H1706">
        <v>29278.228515625</v>
      </c>
      <c r="I1706">
        <v>40125.06640625</v>
      </c>
      <c r="J1706">
        <v>54401.66015625</v>
      </c>
      <c r="K1706">
        <v>47647.95703125</v>
      </c>
      <c r="L1706">
        <v>28936.984375</v>
      </c>
      <c r="M1706">
        <v>37613.3359375</v>
      </c>
      <c r="N1706">
        <v>32108.125</v>
      </c>
      <c r="O1706">
        <v>24648.2109375</v>
      </c>
      <c r="P1706">
        <v>29690.60546875</v>
      </c>
      <c r="Q1706">
        <v>42973</v>
      </c>
      <c r="R1706">
        <v>30088.109375</v>
      </c>
      <c r="S1706">
        <v>51303.07421875</v>
      </c>
      <c r="T1706">
        <v>59743.80078125</v>
      </c>
      <c r="U1706">
        <v>53520.6640625</v>
      </c>
      <c r="V1706">
        <v>117042.5078125</v>
      </c>
      <c r="W1706">
        <v>52847.20703125</v>
      </c>
      <c r="X1706" t="s">
        <v>32</v>
      </c>
    </row>
    <row r="1707" spans="1:24" x14ac:dyDescent="0.2">
      <c r="A1707" s="2" t="s">
        <v>4983</v>
      </c>
      <c r="B1707" s="2" t="s">
        <v>4984</v>
      </c>
      <c r="C1707" s="2" t="s">
        <v>4985</v>
      </c>
      <c r="D1707" s="2">
        <v>3</v>
      </c>
      <c r="E1707">
        <v>91823.3671875</v>
      </c>
      <c r="F1707">
        <v>92499.3984375</v>
      </c>
      <c r="G1707">
        <v>125685.8984375</v>
      </c>
      <c r="H1707">
        <v>129043.9140625</v>
      </c>
      <c r="I1707">
        <v>142007.984375</v>
      </c>
      <c r="J1707">
        <v>133545.84375</v>
      </c>
      <c r="K1707">
        <v>135319.84375</v>
      </c>
      <c r="L1707">
        <v>97610.4296875</v>
      </c>
      <c r="M1707">
        <v>66847.15625</v>
      </c>
      <c r="N1707">
        <v>93024.484375</v>
      </c>
      <c r="O1707">
        <v>79509.328125</v>
      </c>
      <c r="P1707">
        <v>131802.15625</v>
      </c>
      <c r="Q1707">
        <v>131430.359375</v>
      </c>
      <c r="R1707">
        <v>101987.390625</v>
      </c>
      <c r="S1707">
        <v>143528.3125</v>
      </c>
      <c r="T1707">
        <v>121721.6875</v>
      </c>
      <c r="U1707">
        <v>121775.40625</v>
      </c>
      <c r="V1707">
        <v>150419.796875</v>
      </c>
      <c r="W1707">
        <v>159492.6875</v>
      </c>
      <c r="X1707" t="s">
        <v>32</v>
      </c>
    </row>
    <row r="1708" spans="1:24" x14ac:dyDescent="0.2">
      <c r="A1708" s="2" t="s">
        <v>10347</v>
      </c>
      <c r="B1708" s="2" t="s">
        <v>10348</v>
      </c>
      <c r="C1708" s="2" t="s">
        <v>10349</v>
      </c>
      <c r="D1708" s="2">
        <v>4</v>
      </c>
      <c r="E1708">
        <v>83213.7109375</v>
      </c>
      <c r="F1708">
        <v>82892.5390625</v>
      </c>
      <c r="G1708">
        <v>163533.328125</v>
      </c>
      <c r="H1708">
        <v>177935.3125</v>
      </c>
      <c r="I1708">
        <v>112681.265625</v>
      </c>
      <c r="J1708">
        <v>113200.609375</v>
      </c>
      <c r="K1708">
        <v>89864.953125</v>
      </c>
      <c r="L1708">
        <v>96714.1953125</v>
      </c>
      <c r="M1708">
        <v>103441.6875</v>
      </c>
      <c r="N1708">
        <v>109271.8828125</v>
      </c>
      <c r="O1708">
        <v>197208.625</v>
      </c>
      <c r="P1708">
        <v>138171.234375</v>
      </c>
      <c r="Q1708">
        <v>100774.59375</v>
      </c>
      <c r="R1708">
        <v>85423.46875</v>
      </c>
      <c r="S1708">
        <v>105115.3359375</v>
      </c>
      <c r="T1708">
        <v>79883.4921875</v>
      </c>
      <c r="U1708">
        <v>93878.34375</v>
      </c>
      <c r="V1708">
        <v>138181.1875</v>
      </c>
      <c r="W1708">
        <v>118150.265625</v>
      </c>
      <c r="X1708" t="s">
        <v>32</v>
      </c>
    </row>
    <row r="1709" spans="1:24" x14ac:dyDescent="0.2">
      <c r="A1709" s="2" t="s">
        <v>10350</v>
      </c>
      <c r="B1709" s="2" t="s">
        <v>10351</v>
      </c>
      <c r="C1709" s="2" t="s">
        <v>10352</v>
      </c>
      <c r="D1709" s="2">
        <v>1</v>
      </c>
      <c r="E1709">
        <v>16544.44140625</v>
      </c>
      <c r="F1709">
        <v>9378.3466796875</v>
      </c>
      <c r="G1709">
        <v>14713.9541015625</v>
      </c>
      <c r="H1709">
        <v>19774.779296875</v>
      </c>
      <c r="I1709">
        <v>31525.34765625</v>
      </c>
      <c r="J1709">
        <v>34204.1171875</v>
      </c>
      <c r="K1709">
        <v>28698.017578125</v>
      </c>
      <c r="L1709">
        <v>20992.568359375</v>
      </c>
      <c r="M1709">
        <v>14273.322265625</v>
      </c>
      <c r="N1709">
        <v>15475.841796875</v>
      </c>
      <c r="O1709">
        <v>15465.2861328125</v>
      </c>
      <c r="P1709">
        <v>14911.7666015625</v>
      </c>
      <c r="Q1709">
        <v>34541.91015625</v>
      </c>
      <c r="R1709">
        <v>26472.365234375</v>
      </c>
      <c r="S1709">
        <v>37975.90234375</v>
      </c>
      <c r="T1709">
        <v>39365.03515625</v>
      </c>
      <c r="U1709">
        <v>40534.55078125</v>
      </c>
      <c r="V1709">
        <v>32414.736328125</v>
      </c>
      <c r="W1709">
        <v>34910.5546875</v>
      </c>
      <c r="X1709" t="s">
        <v>32</v>
      </c>
    </row>
    <row r="1710" spans="1:24" x14ac:dyDescent="0.2">
      <c r="A1710" s="2" t="s">
        <v>1598</v>
      </c>
      <c r="B1710" s="2" t="s">
        <v>1599</v>
      </c>
      <c r="C1710" s="2" t="s">
        <v>1600</v>
      </c>
      <c r="D1710" s="2">
        <v>3</v>
      </c>
      <c r="E1710">
        <v>88754.203125</v>
      </c>
      <c r="F1710">
        <v>52320.609375</v>
      </c>
      <c r="G1710">
        <v>110077.1328125</v>
      </c>
      <c r="H1710">
        <v>126890.1015625</v>
      </c>
      <c r="I1710">
        <v>199047.625</v>
      </c>
      <c r="J1710">
        <v>166071.625</v>
      </c>
      <c r="K1710">
        <v>171252.6875</v>
      </c>
      <c r="L1710">
        <v>113100.6171875</v>
      </c>
      <c r="M1710">
        <v>67964.5078125</v>
      </c>
      <c r="N1710">
        <v>92055.0625</v>
      </c>
      <c r="O1710">
        <v>85677.7109375</v>
      </c>
      <c r="P1710">
        <v>116978.8125</v>
      </c>
      <c r="Q1710">
        <v>79223.3359375</v>
      </c>
      <c r="R1710">
        <v>71152.875</v>
      </c>
      <c r="S1710">
        <v>44169.4765625</v>
      </c>
      <c r="T1710">
        <v>63297.2578125</v>
      </c>
      <c r="U1710">
        <v>60853.9765625</v>
      </c>
      <c r="V1710">
        <v>80503.765625</v>
      </c>
      <c r="W1710">
        <v>85156.546875</v>
      </c>
      <c r="X1710" t="s">
        <v>32</v>
      </c>
    </row>
    <row r="1711" spans="1:24" x14ac:dyDescent="0.2">
      <c r="A1711" s="2" t="s">
        <v>6711</v>
      </c>
      <c r="B1711" s="2" t="s">
        <v>6712</v>
      </c>
      <c r="C1711" s="2" t="s">
        <v>6713</v>
      </c>
      <c r="D1711" s="2">
        <v>2</v>
      </c>
      <c r="E1711">
        <v>276718.8125</v>
      </c>
      <c r="F1711">
        <v>174937.546875</v>
      </c>
      <c r="G1711">
        <v>267676.59375</v>
      </c>
      <c r="H1711">
        <v>304530.53125</v>
      </c>
      <c r="I1711">
        <v>517014.9375</v>
      </c>
      <c r="J1711">
        <v>349399.3125</v>
      </c>
      <c r="K1711">
        <v>376512.375</v>
      </c>
      <c r="L1711">
        <v>356475.96875</v>
      </c>
      <c r="M1711">
        <v>309483.78125</v>
      </c>
      <c r="N1711">
        <v>279370.0625</v>
      </c>
      <c r="O1711">
        <v>352532.875</v>
      </c>
      <c r="P1711">
        <v>354174.15625</v>
      </c>
      <c r="Q1711">
        <v>352353.65625</v>
      </c>
      <c r="R1711">
        <v>290401.25</v>
      </c>
      <c r="S1711">
        <v>465137.09375</v>
      </c>
      <c r="T1711">
        <v>224807.8125</v>
      </c>
      <c r="U1711">
        <v>292620.96875</v>
      </c>
      <c r="V1711">
        <v>457942.21875</v>
      </c>
      <c r="W1711">
        <v>273817.125</v>
      </c>
      <c r="X1711" t="s">
        <v>32</v>
      </c>
    </row>
    <row r="1712" spans="1:24" x14ac:dyDescent="0.2">
      <c r="A1712" s="2" t="s">
        <v>4990</v>
      </c>
      <c r="B1712" s="2" t="s">
        <v>4991</v>
      </c>
      <c r="C1712" s="2" t="s">
        <v>4992</v>
      </c>
      <c r="D1712" s="2">
        <v>4</v>
      </c>
      <c r="E1712">
        <v>58506.7265625</v>
      </c>
      <c r="F1712">
        <v>62353.94140625</v>
      </c>
      <c r="G1712">
        <v>74424.828125</v>
      </c>
      <c r="H1712">
        <v>69861.9609375</v>
      </c>
      <c r="I1712">
        <v>29610.306640625</v>
      </c>
      <c r="J1712">
        <v>25763.466796875</v>
      </c>
      <c r="K1712">
        <v>28209.400390625</v>
      </c>
      <c r="L1712">
        <v>52501.75</v>
      </c>
      <c r="M1712">
        <v>62248.23828125</v>
      </c>
      <c r="N1712">
        <v>76807.96875</v>
      </c>
      <c r="O1712">
        <v>86413.8984375</v>
      </c>
      <c r="P1712">
        <v>22668.142578125</v>
      </c>
      <c r="Q1712">
        <v>32493.80078125</v>
      </c>
      <c r="R1712">
        <v>24376.361328125</v>
      </c>
      <c r="S1712">
        <v>29170.845703125</v>
      </c>
      <c r="T1712">
        <v>35139.87890625</v>
      </c>
      <c r="U1712">
        <v>29816.728515625</v>
      </c>
      <c r="V1712">
        <v>42649.23046875</v>
      </c>
      <c r="W1712">
        <v>58175.83203125</v>
      </c>
      <c r="X1712" t="s">
        <v>32</v>
      </c>
    </row>
    <row r="1713" spans="1:24" x14ac:dyDescent="0.2">
      <c r="A1713" s="2" t="s">
        <v>10353</v>
      </c>
      <c r="B1713" s="2" t="s">
        <v>10354</v>
      </c>
      <c r="C1713" s="2" t="s">
        <v>10355</v>
      </c>
      <c r="D1713" s="2">
        <v>1</v>
      </c>
      <c r="E1713">
        <v>401.401611328125</v>
      </c>
      <c r="F1713">
        <v>726.31018066406295</v>
      </c>
      <c r="G1713">
        <v>2484.8212890625</v>
      </c>
      <c r="H1713">
        <v>1950.43347167969</v>
      </c>
      <c r="I1713">
        <v>1753.12353515625</v>
      </c>
      <c r="J1713">
        <v>1146.33911132813</v>
      </c>
      <c r="K1713">
        <v>1891.470703125</v>
      </c>
      <c r="L1713">
        <v>1783.990234375</v>
      </c>
      <c r="M1713">
        <v>201.95645141601599</v>
      </c>
      <c r="N1713">
        <v>1647.04138183594</v>
      </c>
      <c r="O1713">
        <v>1747.95788574219</v>
      </c>
      <c r="P1713">
        <v>2739.17333984375</v>
      </c>
      <c r="Q1713">
        <v>2244.90844726563</v>
      </c>
      <c r="R1713">
        <v>220.38986206054699</v>
      </c>
      <c r="S1713">
        <v>2130.27783203125</v>
      </c>
      <c r="T1713">
        <v>3794.7431640625</v>
      </c>
      <c r="U1713">
        <v>1735.17065429688</v>
      </c>
      <c r="V1713">
        <v>2192.36596679688</v>
      </c>
      <c r="W1713">
        <v>191.88153076171901</v>
      </c>
      <c r="X1713" t="s">
        <v>32</v>
      </c>
    </row>
    <row r="1714" spans="1:24" x14ac:dyDescent="0.2">
      <c r="A1714" s="2" t="s">
        <v>10356</v>
      </c>
      <c r="B1714" s="2" t="s">
        <v>10357</v>
      </c>
      <c r="C1714" s="2" t="s">
        <v>10358</v>
      </c>
      <c r="D1714" s="2">
        <v>3</v>
      </c>
      <c r="E1714">
        <v>102830.7421875</v>
      </c>
      <c r="F1714">
        <v>89992.875</v>
      </c>
      <c r="G1714">
        <v>120204.0859375</v>
      </c>
      <c r="H1714">
        <v>180161.90625</v>
      </c>
      <c r="I1714">
        <v>150841.453125</v>
      </c>
      <c r="J1714">
        <v>63267.69140625</v>
      </c>
      <c r="K1714">
        <v>127686.78125</v>
      </c>
      <c r="L1714">
        <v>113840.9140625</v>
      </c>
      <c r="M1714">
        <v>104265.6328125</v>
      </c>
      <c r="N1714">
        <v>129970.5390625</v>
      </c>
      <c r="O1714">
        <v>158333.296875</v>
      </c>
      <c r="P1714">
        <v>155247.890625</v>
      </c>
      <c r="Q1714">
        <v>139750.46875</v>
      </c>
      <c r="R1714">
        <v>109074.8515625</v>
      </c>
      <c r="S1714">
        <v>197326.328125</v>
      </c>
      <c r="T1714">
        <v>215669.546875</v>
      </c>
      <c r="U1714">
        <v>163723.921875</v>
      </c>
      <c r="V1714">
        <v>185181.703125</v>
      </c>
      <c r="W1714">
        <v>198970.671875</v>
      </c>
      <c r="X1714" t="s">
        <v>32</v>
      </c>
    </row>
    <row r="1715" spans="1:24" x14ac:dyDescent="0.2">
      <c r="A1715" s="2" t="s">
        <v>4995</v>
      </c>
      <c r="B1715" s="2" t="s">
        <v>4996</v>
      </c>
      <c r="C1715" s="2" t="s">
        <v>4997</v>
      </c>
      <c r="D1715" s="2">
        <v>5</v>
      </c>
      <c r="E1715">
        <v>126741.5234375</v>
      </c>
      <c r="F1715">
        <v>94551.0078125</v>
      </c>
      <c r="G1715">
        <v>119475.1484375</v>
      </c>
      <c r="H1715">
        <v>146369.3125</v>
      </c>
      <c r="I1715">
        <v>98965.375</v>
      </c>
      <c r="J1715">
        <v>98582.46875</v>
      </c>
      <c r="K1715">
        <v>67077.390625</v>
      </c>
      <c r="L1715">
        <v>119605.9375</v>
      </c>
      <c r="M1715">
        <v>117481.84375</v>
      </c>
      <c r="N1715">
        <v>169447.375</v>
      </c>
      <c r="O1715">
        <v>189113.859375</v>
      </c>
      <c r="P1715">
        <v>96990.796875</v>
      </c>
      <c r="Q1715">
        <v>102615.1640625</v>
      </c>
      <c r="R1715">
        <v>98797.078125</v>
      </c>
      <c r="S1715">
        <v>98073.390625</v>
      </c>
      <c r="T1715">
        <v>118968.40625</v>
      </c>
      <c r="U1715">
        <v>77928.6328125</v>
      </c>
      <c r="V1715">
        <v>133883.75</v>
      </c>
      <c r="W1715">
        <v>122469.25</v>
      </c>
      <c r="X1715" t="s">
        <v>32</v>
      </c>
    </row>
    <row r="1716" spans="1:24" x14ac:dyDescent="0.2">
      <c r="A1716" s="2" t="s">
        <v>5000</v>
      </c>
      <c r="B1716" s="2" t="s">
        <v>5001</v>
      </c>
      <c r="C1716" s="2" t="s">
        <v>5002</v>
      </c>
      <c r="D1716" s="2">
        <v>4</v>
      </c>
      <c r="E1716">
        <v>483108.03125</v>
      </c>
      <c r="F1716">
        <v>516314.53125</v>
      </c>
      <c r="G1716">
        <v>656468.9375</v>
      </c>
      <c r="H1716">
        <v>545432.0625</v>
      </c>
      <c r="I1716">
        <v>389558.34375</v>
      </c>
      <c r="J1716">
        <v>476459.15625</v>
      </c>
      <c r="K1716">
        <v>390187.125</v>
      </c>
      <c r="L1716">
        <v>475046.59375</v>
      </c>
      <c r="M1716">
        <v>592148.4375</v>
      </c>
      <c r="N1716">
        <v>595709.625</v>
      </c>
      <c r="O1716">
        <v>522320.5625</v>
      </c>
      <c r="P1716">
        <v>464127.5625</v>
      </c>
      <c r="Q1716">
        <v>482337</v>
      </c>
      <c r="R1716">
        <v>343590.4375</v>
      </c>
      <c r="S1716">
        <v>548481.1875</v>
      </c>
      <c r="T1716">
        <v>397063.21875</v>
      </c>
      <c r="U1716">
        <v>433943.5625</v>
      </c>
      <c r="V1716">
        <v>594618.6875</v>
      </c>
      <c r="W1716">
        <v>498983.46875</v>
      </c>
      <c r="X1716" t="s">
        <v>32</v>
      </c>
    </row>
    <row r="1717" spans="1:24" x14ac:dyDescent="0.2">
      <c r="A1717" s="2" t="s">
        <v>1603</v>
      </c>
      <c r="B1717" s="2" t="s">
        <v>1604</v>
      </c>
      <c r="C1717" s="2" t="s">
        <v>1605</v>
      </c>
      <c r="D1717" s="2">
        <v>3</v>
      </c>
      <c r="E1717">
        <v>146974.234375</v>
      </c>
      <c r="F1717">
        <v>123378.2265625</v>
      </c>
      <c r="G1717">
        <v>125536.46875</v>
      </c>
      <c r="H1717">
        <v>202234.359375</v>
      </c>
      <c r="I1717">
        <v>184365.765625</v>
      </c>
      <c r="J1717">
        <v>198655.34375</v>
      </c>
      <c r="K1717">
        <v>179959.40625</v>
      </c>
      <c r="L1717">
        <v>107116.3671875</v>
      </c>
      <c r="M1717">
        <v>96246.9296875</v>
      </c>
      <c r="N1717">
        <v>163195.734375</v>
      </c>
      <c r="O1717">
        <v>149355.890625</v>
      </c>
      <c r="P1717">
        <v>228947.59375</v>
      </c>
      <c r="Q1717">
        <v>231161.171875</v>
      </c>
      <c r="R1717">
        <v>171641.640625</v>
      </c>
      <c r="S1717">
        <v>287409.25</v>
      </c>
      <c r="T1717">
        <v>282343.65625</v>
      </c>
      <c r="U1717">
        <v>286385.59375</v>
      </c>
      <c r="V1717">
        <v>355820.65625</v>
      </c>
      <c r="W1717">
        <v>411499.28125</v>
      </c>
      <c r="X1717" t="s">
        <v>32</v>
      </c>
    </row>
    <row r="1718" spans="1:24" x14ac:dyDescent="0.2">
      <c r="A1718" s="2" t="s">
        <v>10359</v>
      </c>
      <c r="B1718" s="2" t="s">
        <v>10360</v>
      </c>
      <c r="C1718" s="2" t="s">
        <v>10361</v>
      </c>
      <c r="D1718" s="2">
        <v>4</v>
      </c>
      <c r="E1718">
        <v>75919.3203125</v>
      </c>
      <c r="F1718">
        <v>85440.9921875</v>
      </c>
      <c r="G1718">
        <v>81391.9921875</v>
      </c>
      <c r="H1718">
        <v>78885.8984375</v>
      </c>
      <c r="I1718">
        <v>38071.89453125</v>
      </c>
      <c r="J1718">
        <v>76933.2265625</v>
      </c>
      <c r="K1718">
        <v>152073.03125</v>
      </c>
      <c r="L1718">
        <v>146871.828125</v>
      </c>
      <c r="M1718">
        <v>40767.6484375</v>
      </c>
      <c r="N1718">
        <v>60848.40625</v>
      </c>
      <c r="O1718">
        <v>71810.1484375</v>
      </c>
      <c r="P1718">
        <v>71770.796875</v>
      </c>
      <c r="Q1718">
        <v>89055.8828125</v>
      </c>
      <c r="R1718">
        <v>55121.4921875</v>
      </c>
      <c r="S1718">
        <v>86703.1796875</v>
      </c>
      <c r="T1718">
        <v>66236.40625</v>
      </c>
      <c r="U1718">
        <v>48729.11328125</v>
      </c>
      <c r="V1718">
        <v>93609.609375</v>
      </c>
      <c r="W1718">
        <v>94932.7578125</v>
      </c>
      <c r="X1718" t="s">
        <v>32</v>
      </c>
    </row>
    <row r="1719" spans="1:24" x14ac:dyDescent="0.2">
      <c r="A1719" s="2" t="s">
        <v>10362</v>
      </c>
      <c r="B1719" s="2" t="s">
        <v>10363</v>
      </c>
      <c r="C1719" s="2" t="s">
        <v>10364</v>
      </c>
      <c r="D1719" s="2">
        <v>5</v>
      </c>
      <c r="E1719">
        <v>160267.53125</v>
      </c>
      <c r="F1719">
        <v>159949.875</v>
      </c>
      <c r="G1719">
        <v>162698.828125</v>
      </c>
      <c r="H1719">
        <v>192842.078125</v>
      </c>
      <c r="I1719">
        <v>192842.125</v>
      </c>
      <c r="J1719">
        <v>134913.3125</v>
      </c>
      <c r="K1719">
        <v>185119.8125</v>
      </c>
      <c r="L1719">
        <v>157328.921875</v>
      </c>
      <c r="M1719">
        <v>173167.9375</v>
      </c>
      <c r="N1719">
        <v>200037.703125</v>
      </c>
      <c r="O1719">
        <v>203956.4375</v>
      </c>
      <c r="P1719">
        <v>163521.953125</v>
      </c>
      <c r="Q1719">
        <v>164232.03125</v>
      </c>
      <c r="R1719">
        <v>152432.15625</v>
      </c>
      <c r="S1719">
        <v>232554.03125</v>
      </c>
      <c r="T1719">
        <v>174279.75</v>
      </c>
      <c r="U1719">
        <v>173680.9375</v>
      </c>
      <c r="V1719">
        <v>177836.0625</v>
      </c>
      <c r="W1719">
        <v>206808.1875</v>
      </c>
      <c r="X1719" t="s">
        <v>32</v>
      </c>
    </row>
    <row r="1720" spans="1:24" x14ac:dyDescent="0.2">
      <c r="A1720" s="2" t="s">
        <v>10365</v>
      </c>
      <c r="B1720" s="2" t="s">
        <v>10366</v>
      </c>
      <c r="C1720" s="2" t="s">
        <v>10367</v>
      </c>
      <c r="D1720" s="2">
        <v>6</v>
      </c>
      <c r="E1720">
        <v>1947330.75</v>
      </c>
      <c r="F1720">
        <v>1975892</v>
      </c>
      <c r="G1720">
        <v>2334454.5</v>
      </c>
      <c r="H1720">
        <v>2917231.25</v>
      </c>
      <c r="I1720">
        <v>3219088.25</v>
      </c>
      <c r="J1720">
        <v>3237827</v>
      </c>
      <c r="K1720">
        <v>2690120.5</v>
      </c>
      <c r="L1720">
        <v>2598384.25</v>
      </c>
      <c r="M1720">
        <v>2843443.75</v>
      </c>
      <c r="N1720">
        <v>2868360.5</v>
      </c>
      <c r="O1720">
        <v>3194338.25</v>
      </c>
      <c r="P1720">
        <v>3312005.25</v>
      </c>
      <c r="Q1720">
        <v>2872423.5</v>
      </c>
      <c r="R1720">
        <v>2680307.25</v>
      </c>
      <c r="S1720">
        <v>3605144.75</v>
      </c>
      <c r="T1720">
        <v>3097587</v>
      </c>
      <c r="U1720">
        <v>2543750.5</v>
      </c>
      <c r="V1720">
        <v>3406566.25</v>
      </c>
      <c r="W1720">
        <v>3778816.5</v>
      </c>
      <c r="X1720" t="s">
        <v>32</v>
      </c>
    </row>
    <row r="1721" spans="1:24" x14ac:dyDescent="0.2">
      <c r="A1721" s="2" t="s">
        <v>10368</v>
      </c>
      <c r="B1721" s="2" t="s">
        <v>10369</v>
      </c>
      <c r="C1721" s="2" t="s">
        <v>10370</v>
      </c>
      <c r="D1721" s="2">
        <v>2</v>
      </c>
      <c r="E1721">
        <v>38446.26171875</v>
      </c>
      <c r="F1721">
        <v>37482.70703125</v>
      </c>
      <c r="G1721">
        <v>60758.28125</v>
      </c>
      <c r="H1721">
        <v>66518.6875</v>
      </c>
      <c r="I1721">
        <v>60112.30859375</v>
      </c>
      <c r="J1721">
        <v>53854.7109375</v>
      </c>
      <c r="K1721">
        <v>54502</v>
      </c>
      <c r="L1721">
        <v>52877.7578125</v>
      </c>
      <c r="M1721">
        <v>58611.10546875</v>
      </c>
      <c r="N1721">
        <v>41603.890625</v>
      </c>
      <c r="O1721">
        <v>55453.90625</v>
      </c>
      <c r="P1721">
        <v>73457.0546875</v>
      </c>
      <c r="Q1721">
        <v>66381.8984375</v>
      </c>
      <c r="R1721">
        <v>63967.2109375</v>
      </c>
      <c r="S1721">
        <v>88277.3203125</v>
      </c>
      <c r="T1721">
        <v>78325.140625</v>
      </c>
      <c r="U1721">
        <v>63990.5546875</v>
      </c>
      <c r="V1721">
        <v>70674.6640625</v>
      </c>
      <c r="W1721">
        <v>64971.56640625</v>
      </c>
      <c r="X1721" t="s">
        <v>32</v>
      </c>
    </row>
    <row r="1722" spans="1:24" x14ac:dyDescent="0.2">
      <c r="A1722" s="2" t="s">
        <v>10371</v>
      </c>
      <c r="B1722" s="2" t="s">
        <v>10372</v>
      </c>
      <c r="C1722" s="2" t="s">
        <v>10373</v>
      </c>
      <c r="D1722" s="2">
        <v>6</v>
      </c>
      <c r="E1722">
        <v>1486334.625</v>
      </c>
      <c r="F1722">
        <v>1581380.5</v>
      </c>
      <c r="G1722">
        <v>1872913.625</v>
      </c>
      <c r="H1722">
        <v>2250074.75</v>
      </c>
      <c r="I1722">
        <v>1460962.25</v>
      </c>
      <c r="J1722">
        <v>1945155.75</v>
      </c>
      <c r="K1722">
        <v>1446901.75</v>
      </c>
      <c r="L1722">
        <v>1678110.25</v>
      </c>
      <c r="M1722">
        <v>1874450.5</v>
      </c>
      <c r="N1722">
        <v>1834576.375</v>
      </c>
      <c r="O1722">
        <v>2078020.125</v>
      </c>
      <c r="P1722">
        <v>1749986.375</v>
      </c>
      <c r="Q1722">
        <v>1758761.75</v>
      </c>
      <c r="R1722">
        <v>1488361.5</v>
      </c>
      <c r="S1722">
        <v>2070349.375</v>
      </c>
      <c r="T1722">
        <v>1613517.875</v>
      </c>
      <c r="U1722">
        <v>1578519.625</v>
      </c>
      <c r="V1722">
        <v>1997599.375</v>
      </c>
      <c r="W1722">
        <v>2007762.625</v>
      </c>
      <c r="X1722" t="s">
        <v>32</v>
      </c>
    </row>
    <row r="1723" spans="1:24" x14ac:dyDescent="0.2">
      <c r="A1723" s="2" t="s">
        <v>10374</v>
      </c>
      <c r="B1723" s="2" t="s">
        <v>10375</v>
      </c>
      <c r="C1723" s="2" t="s">
        <v>10376</v>
      </c>
      <c r="D1723" s="2">
        <v>3</v>
      </c>
      <c r="E1723">
        <v>38350.84375</v>
      </c>
      <c r="F1723">
        <v>130725.2265625</v>
      </c>
      <c r="G1723">
        <v>43651.99609375</v>
      </c>
      <c r="H1723">
        <v>54851.87890625</v>
      </c>
      <c r="I1723">
        <v>180014.1875</v>
      </c>
      <c r="J1723">
        <v>42681.09375</v>
      </c>
      <c r="K1723">
        <v>42406.109375</v>
      </c>
      <c r="L1723">
        <v>125579.65625</v>
      </c>
      <c r="M1723">
        <v>124258.1171875</v>
      </c>
      <c r="N1723">
        <v>126010.65625</v>
      </c>
      <c r="O1723">
        <v>39677.5390625</v>
      </c>
      <c r="P1723">
        <v>66372.9140625</v>
      </c>
      <c r="Q1723">
        <v>59386.640625</v>
      </c>
      <c r="R1723">
        <v>64575.8671875</v>
      </c>
      <c r="S1723">
        <v>179485.59375</v>
      </c>
      <c r="T1723">
        <v>144051.75</v>
      </c>
      <c r="U1723">
        <v>108876.296875</v>
      </c>
      <c r="V1723">
        <v>58222.61328125</v>
      </c>
      <c r="W1723">
        <v>154949.21875</v>
      </c>
      <c r="X1723" t="s">
        <v>32</v>
      </c>
    </row>
    <row r="1724" spans="1:24" x14ac:dyDescent="0.2">
      <c r="A1724" s="2" t="s">
        <v>3120</v>
      </c>
      <c r="B1724" s="2" t="s">
        <v>3121</v>
      </c>
      <c r="C1724" s="2" t="s">
        <v>3122</v>
      </c>
      <c r="D1724" s="2">
        <v>2</v>
      </c>
      <c r="E1724">
        <v>59079.9609375</v>
      </c>
      <c r="F1724">
        <v>45505.96875</v>
      </c>
      <c r="G1724">
        <v>65552.53125</v>
      </c>
      <c r="H1724">
        <v>92856.78125</v>
      </c>
      <c r="I1724">
        <v>76715.9765625</v>
      </c>
      <c r="J1724">
        <v>79651.1875</v>
      </c>
      <c r="K1724">
        <v>84330.8125</v>
      </c>
      <c r="L1724">
        <v>47873.30078125</v>
      </c>
      <c r="M1724">
        <v>44086.578125</v>
      </c>
      <c r="N1724">
        <v>62150.109375</v>
      </c>
      <c r="O1724">
        <v>62488.06640625</v>
      </c>
      <c r="P1724">
        <v>58456.46875</v>
      </c>
      <c r="Q1724">
        <v>46314.125</v>
      </c>
      <c r="R1724">
        <v>44987.05078125</v>
      </c>
      <c r="S1724">
        <v>38200.453125</v>
      </c>
      <c r="T1724">
        <v>73583.5625</v>
      </c>
      <c r="U1724">
        <v>64303.4140625</v>
      </c>
      <c r="V1724">
        <v>76582.7421875</v>
      </c>
      <c r="W1724">
        <v>91908.828125</v>
      </c>
      <c r="X1724" t="s">
        <v>32</v>
      </c>
    </row>
    <row r="1725" spans="1:24" x14ac:dyDescent="0.2">
      <c r="A1725" s="2" t="s">
        <v>10377</v>
      </c>
      <c r="B1725" s="2" t="s">
        <v>10378</v>
      </c>
      <c r="C1725" s="2" t="s">
        <v>10379</v>
      </c>
      <c r="D1725" s="2">
        <v>2</v>
      </c>
      <c r="E1725">
        <v>12415.8505859375</v>
      </c>
      <c r="F1725">
        <v>17632.265625</v>
      </c>
      <c r="G1725">
        <v>10077.390625</v>
      </c>
      <c r="H1725">
        <v>27517.60546875</v>
      </c>
      <c r="I1725">
        <v>28986.96484375</v>
      </c>
      <c r="J1725">
        <v>12687.830078125</v>
      </c>
      <c r="K1725">
        <v>30551.748046875</v>
      </c>
      <c r="L1725">
        <v>25250.232421875</v>
      </c>
      <c r="M1725">
        <v>16772.546875</v>
      </c>
      <c r="N1725">
        <v>15461.2119140625</v>
      </c>
      <c r="O1725">
        <v>28939.033203125</v>
      </c>
      <c r="P1725">
        <v>25216.978515625</v>
      </c>
      <c r="Q1725">
        <v>15052.5283203125</v>
      </c>
      <c r="R1725">
        <v>21451.40625</v>
      </c>
      <c r="S1725">
        <v>20183.640625</v>
      </c>
      <c r="T1725">
        <v>31935.876953125</v>
      </c>
      <c r="U1725">
        <v>29293.767578125</v>
      </c>
      <c r="V1725">
        <v>37231.76953125</v>
      </c>
      <c r="W1725">
        <v>31085.751953125</v>
      </c>
      <c r="X1725" t="s">
        <v>32</v>
      </c>
    </row>
    <row r="1726" spans="1:24" x14ac:dyDescent="0.2">
      <c r="A1726" s="2" t="s">
        <v>10380</v>
      </c>
      <c r="B1726" s="2" t="s">
        <v>10381</v>
      </c>
      <c r="C1726" s="2" t="s">
        <v>10382</v>
      </c>
      <c r="D1726" s="2">
        <v>1</v>
      </c>
      <c r="E1726">
        <v>6922.5458984375</v>
      </c>
      <c r="F1726">
        <v>12015.4169921875</v>
      </c>
      <c r="G1726">
        <v>15532.65234375</v>
      </c>
      <c r="H1726">
        <v>16413.45703125</v>
      </c>
      <c r="I1726">
        <v>13645.974609375</v>
      </c>
      <c r="J1726">
        <v>21501.8671875</v>
      </c>
      <c r="K1726">
        <v>18558.478515625</v>
      </c>
      <c r="L1726">
        <v>14869.1953125</v>
      </c>
      <c r="M1726">
        <v>13208.109375</v>
      </c>
      <c r="N1726">
        <v>14944.609375</v>
      </c>
      <c r="O1726">
        <v>19061.0859375</v>
      </c>
      <c r="P1726">
        <v>9031.125</v>
      </c>
      <c r="Q1726">
        <v>16507.931640625</v>
      </c>
      <c r="R1726">
        <v>15474.1611328125</v>
      </c>
      <c r="S1726">
        <v>19458.6328125</v>
      </c>
      <c r="T1726">
        <v>18366.576171875</v>
      </c>
      <c r="U1726">
        <v>20860.375</v>
      </c>
      <c r="V1726">
        <v>22162.6328125</v>
      </c>
      <c r="W1726">
        <v>17563.138671875</v>
      </c>
      <c r="X1726" t="s">
        <v>32</v>
      </c>
    </row>
    <row r="1727" spans="1:24" x14ac:dyDescent="0.2">
      <c r="A1727" s="2" t="s">
        <v>10383</v>
      </c>
      <c r="B1727" s="2" t="s">
        <v>10384</v>
      </c>
      <c r="C1727" s="2" t="s">
        <v>10385</v>
      </c>
      <c r="D1727" s="2">
        <v>2</v>
      </c>
      <c r="E1727">
        <v>33876.0078125</v>
      </c>
      <c r="F1727">
        <v>27425.755859375</v>
      </c>
      <c r="G1727">
        <v>35964.3671875</v>
      </c>
      <c r="H1727">
        <v>48078.35546875</v>
      </c>
      <c r="I1727">
        <v>48979.72265625</v>
      </c>
      <c r="J1727">
        <v>40875.89453125</v>
      </c>
      <c r="K1727">
        <v>38664.0703125</v>
      </c>
      <c r="L1727">
        <v>30410.859375</v>
      </c>
      <c r="M1727">
        <v>31978.443359375</v>
      </c>
      <c r="N1727">
        <v>34876.00390625</v>
      </c>
      <c r="O1727">
        <v>55356.40625</v>
      </c>
      <c r="P1727">
        <v>40095.36328125</v>
      </c>
      <c r="Q1727">
        <v>37873.8828125</v>
      </c>
      <c r="R1727">
        <v>40526.80078125</v>
      </c>
      <c r="S1727">
        <v>46794.47265625</v>
      </c>
      <c r="T1727">
        <v>43765.5546875</v>
      </c>
      <c r="U1727">
        <v>29211.22265625</v>
      </c>
      <c r="V1727">
        <v>45886.4296875</v>
      </c>
      <c r="W1727">
        <v>45311.48046875</v>
      </c>
      <c r="X1727" t="s">
        <v>32</v>
      </c>
    </row>
    <row r="1728" spans="1:24" x14ac:dyDescent="0.2">
      <c r="A1728" s="2" t="s">
        <v>6722</v>
      </c>
      <c r="B1728" s="2" t="s">
        <v>6723</v>
      </c>
      <c r="C1728" s="2" t="s">
        <v>6724</v>
      </c>
      <c r="D1728" s="2">
        <v>3</v>
      </c>
      <c r="E1728">
        <v>103697.7265625</v>
      </c>
      <c r="F1728">
        <v>84003.140625</v>
      </c>
      <c r="G1728">
        <v>122358.2578125</v>
      </c>
      <c r="H1728">
        <v>142424.25</v>
      </c>
      <c r="I1728">
        <v>69085.2109375</v>
      </c>
      <c r="J1728">
        <v>21770.0859375</v>
      </c>
      <c r="K1728">
        <v>62073.71484375</v>
      </c>
      <c r="L1728">
        <v>55410.66015625</v>
      </c>
      <c r="M1728">
        <v>58904.26953125</v>
      </c>
      <c r="N1728">
        <v>65684.265625</v>
      </c>
      <c r="O1728">
        <v>69955.671875</v>
      </c>
      <c r="P1728">
        <v>84983.2890625</v>
      </c>
      <c r="Q1728">
        <v>83471.859375</v>
      </c>
      <c r="R1728">
        <v>96551.8828125</v>
      </c>
      <c r="S1728">
        <v>111586.203125</v>
      </c>
      <c r="T1728">
        <v>90113.796875</v>
      </c>
      <c r="U1728">
        <v>74684.6171875</v>
      </c>
      <c r="V1728">
        <v>90415.34375</v>
      </c>
      <c r="W1728">
        <v>86608.4453125</v>
      </c>
      <c r="X1728" t="s">
        <v>32</v>
      </c>
    </row>
    <row r="1729" spans="1:24" x14ac:dyDescent="0.2">
      <c r="A1729" s="2" t="s">
        <v>10386</v>
      </c>
      <c r="B1729" s="2" t="s">
        <v>10387</v>
      </c>
      <c r="C1729" s="2" t="s">
        <v>10388</v>
      </c>
      <c r="D1729" s="2">
        <v>6</v>
      </c>
      <c r="E1729">
        <v>615042.0625</v>
      </c>
      <c r="F1729">
        <v>598100.5625</v>
      </c>
      <c r="G1729">
        <v>756248.0625</v>
      </c>
      <c r="H1729">
        <v>802617.1875</v>
      </c>
      <c r="I1729">
        <v>718478.4375</v>
      </c>
      <c r="J1729">
        <v>824475.0625</v>
      </c>
      <c r="K1729">
        <v>644582.9375</v>
      </c>
      <c r="L1729">
        <v>517618.9375</v>
      </c>
      <c r="M1729">
        <v>588504.1875</v>
      </c>
      <c r="N1729">
        <v>629290.125</v>
      </c>
      <c r="O1729">
        <v>719448.8125</v>
      </c>
      <c r="P1729">
        <v>749930.8125</v>
      </c>
      <c r="Q1729">
        <v>741482.6875</v>
      </c>
      <c r="R1729">
        <v>652929.9375</v>
      </c>
      <c r="S1729">
        <v>937107.375</v>
      </c>
      <c r="T1729">
        <v>541592.25</v>
      </c>
      <c r="U1729">
        <v>517840.5625</v>
      </c>
      <c r="V1729">
        <v>646527.8125</v>
      </c>
      <c r="W1729">
        <v>686950.3125</v>
      </c>
      <c r="X1729" t="s">
        <v>32</v>
      </c>
    </row>
    <row r="1730" spans="1:24" x14ac:dyDescent="0.2">
      <c r="A1730" s="2" t="s">
        <v>10389</v>
      </c>
      <c r="B1730" s="2" t="s">
        <v>10390</v>
      </c>
      <c r="C1730" s="2" t="s">
        <v>10391</v>
      </c>
      <c r="D1730" s="2">
        <v>1</v>
      </c>
      <c r="E1730">
        <v>1348.61547851563</v>
      </c>
      <c r="F1730">
        <v>1181.2373046875</v>
      </c>
      <c r="G1730">
        <v>11962.3876953125</v>
      </c>
      <c r="H1730">
        <v>9417.1240234375</v>
      </c>
      <c r="I1730">
        <v>3212.67895507813</v>
      </c>
      <c r="J1730">
        <v>14224.78125</v>
      </c>
      <c r="K1730">
        <v>11912.0029296875</v>
      </c>
      <c r="L1730">
        <v>4583.3564453125</v>
      </c>
      <c r="M1730">
        <v>2753.72290039063</v>
      </c>
      <c r="N1730">
        <v>6124.607421875</v>
      </c>
      <c r="O1730">
        <v>5859.59765625</v>
      </c>
      <c r="P1730">
        <v>13132.9560546875</v>
      </c>
      <c r="Q1730">
        <v>17831.314453125</v>
      </c>
      <c r="R1730">
        <v>7147.634765625</v>
      </c>
      <c r="S1730">
        <v>21267.265625</v>
      </c>
      <c r="T1730">
        <v>22059.39453125</v>
      </c>
      <c r="U1730">
        <v>3574.4970703125</v>
      </c>
      <c r="V1730">
        <v>19030.60546875</v>
      </c>
      <c r="W1730">
        <v>24310.2421875</v>
      </c>
      <c r="X1730" t="s">
        <v>32</v>
      </c>
    </row>
    <row r="1731" spans="1:24" x14ac:dyDescent="0.2">
      <c r="A1731" s="2" t="s">
        <v>10392</v>
      </c>
      <c r="B1731" s="2" t="s">
        <v>10393</v>
      </c>
      <c r="C1731" s="2" t="s">
        <v>10394</v>
      </c>
      <c r="D1731" s="2">
        <v>1</v>
      </c>
      <c r="E1731">
        <v>8300.7314453125</v>
      </c>
      <c r="F1731">
        <v>21804.734375</v>
      </c>
      <c r="G1731">
        <v>19829.708984375</v>
      </c>
      <c r="H1731">
        <v>10835.9482421875</v>
      </c>
      <c r="I1731">
        <v>20254.984375</v>
      </c>
      <c r="J1731">
        <v>8905.59375</v>
      </c>
      <c r="K1731">
        <v>50662.12109375</v>
      </c>
      <c r="L1731">
        <v>14901.2197265625</v>
      </c>
      <c r="M1731">
        <v>14729.052734375</v>
      </c>
      <c r="N1731">
        <v>15443.3125</v>
      </c>
      <c r="O1731">
        <v>6211.65087890625</v>
      </c>
      <c r="P1731">
        <v>7321.5419921875</v>
      </c>
      <c r="Q1731">
        <v>9869.783203125</v>
      </c>
      <c r="R1731">
        <v>12383.3759765625</v>
      </c>
      <c r="S1731">
        <v>15406.5947265625</v>
      </c>
      <c r="T1731">
        <v>17373.041015625</v>
      </c>
      <c r="U1731">
        <v>10886.8994140625</v>
      </c>
      <c r="V1731">
        <v>6365.7900390625</v>
      </c>
      <c r="W1731">
        <v>22997.931640625</v>
      </c>
      <c r="X1731" t="s">
        <v>32</v>
      </c>
    </row>
    <row r="1732" spans="1:24" x14ac:dyDescent="0.2">
      <c r="A1732" s="2" t="s">
        <v>10395</v>
      </c>
      <c r="B1732" s="2" t="s">
        <v>10396</v>
      </c>
      <c r="C1732" s="2" t="s">
        <v>10397</v>
      </c>
      <c r="D1732" s="2">
        <v>5</v>
      </c>
      <c r="E1732">
        <v>181834.84375</v>
      </c>
      <c r="F1732">
        <v>163243.59375</v>
      </c>
      <c r="G1732">
        <v>227642.84375</v>
      </c>
      <c r="H1732">
        <v>306323.5625</v>
      </c>
      <c r="I1732">
        <v>253731.890625</v>
      </c>
      <c r="J1732">
        <v>190984.125</v>
      </c>
      <c r="K1732">
        <v>255202.34375</v>
      </c>
      <c r="L1732">
        <v>227313.53125</v>
      </c>
      <c r="M1732">
        <v>219054.84375</v>
      </c>
      <c r="N1732">
        <v>276459.96875</v>
      </c>
      <c r="O1732">
        <v>297402.875</v>
      </c>
      <c r="P1732">
        <v>247736.5</v>
      </c>
      <c r="Q1732">
        <v>199768.96875</v>
      </c>
      <c r="R1732">
        <v>230879.796875</v>
      </c>
      <c r="S1732">
        <v>331541.9375</v>
      </c>
      <c r="T1732">
        <v>242084.203125</v>
      </c>
      <c r="U1732">
        <v>218593.1875</v>
      </c>
      <c r="V1732">
        <v>305520.3125</v>
      </c>
      <c r="W1732">
        <v>261138.640625</v>
      </c>
      <c r="X1732" t="s">
        <v>32</v>
      </c>
    </row>
    <row r="1733" spans="1:24" x14ac:dyDescent="0.2">
      <c r="A1733" s="2" t="s">
        <v>10398</v>
      </c>
      <c r="B1733" s="2" t="s">
        <v>10399</v>
      </c>
      <c r="C1733" s="2" t="s">
        <v>10400</v>
      </c>
      <c r="D1733" s="2">
        <v>3</v>
      </c>
      <c r="E1733">
        <v>59426</v>
      </c>
      <c r="F1733">
        <v>34791.5</v>
      </c>
      <c r="G1733">
        <v>52790.765625</v>
      </c>
      <c r="H1733">
        <v>73392.609375</v>
      </c>
      <c r="I1733">
        <v>71278.0234375</v>
      </c>
      <c r="J1733">
        <v>58719.90234375</v>
      </c>
      <c r="K1733">
        <v>43379.4140625</v>
      </c>
      <c r="L1733">
        <v>33188.3359375</v>
      </c>
      <c r="M1733">
        <v>77885.46875</v>
      </c>
      <c r="N1733">
        <v>98252.0078125</v>
      </c>
      <c r="O1733">
        <v>120982.1953125</v>
      </c>
      <c r="P1733">
        <v>47066.16015625</v>
      </c>
      <c r="Q1733">
        <v>60967.21875</v>
      </c>
      <c r="R1733">
        <v>39570.61328125</v>
      </c>
      <c r="S1733">
        <v>122859.4453125</v>
      </c>
      <c r="T1733">
        <v>44726.06640625</v>
      </c>
      <c r="U1733">
        <v>33080.5546875</v>
      </c>
      <c r="V1733">
        <v>34848.65625</v>
      </c>
      <c r="W1733">
        <v>143251.96875</v>
      </c>
      <c r="X1733" t="s">
        <v>32</v>
      </c>
    </row>
    <row r="1734" spans="1:24" x14ac:dyDescent="0.2">
      <c r="A1734" s="2" t="s">
        <v>10401</v>
      </c>
      <c r="B1734" s="2" t="s">
        <v>10402</v>
      </c>
      <c r="C1734" s="2" t="s">
        <v>10403</v>
      </c>
      <c r="D1734" s="2">
        <v>1</v>
      </c>
      <c r="E1734">
        <v>31429.771484375</v>
      </c>
      <c r="F1734">
        <v>35734.30859375</v>
      </c>
      <c r="G1734">
        <v>5077.326171875</v>
      </c>
      <c r="H1734">
        <v>23671.794921875</v>
      </c>
      <c r="I1734">
        <v>25850.03125</v>
      </c>
      <c r="J1734">
        <v>12154.6787109375</v>
      </c>
      <c r="K1734">
        <v>27791.267578125</v>
      </c>
      <c r="L1734">
        <v>15978.5927734375</v>
      </c>
      <c r="M1734">
        <v>4413.38671875</v>
      </c>
      <c r="N1734">
        <v>21462.271484375</v>
      </c>
      <c r="O1734">
        <v>13955.6015625</v>
      </c>
      <c r="P1734">
        <v>16011.7451171875</v>
      </c>
      <c r="Q1734">
        <v>54148.1796875</v>
      </c>
      <c r="R1734">
        <v>1217.24816894531</v>
      </c>
      <c r="S1734">
        <v>19709.8046875</v>
      </c>
      <c r="T1734">
        <v>33835.63671875</v>
      </c>
      <c r="U1734">
        <v>62552.03125</v>
      </c>
      <c r="V1734">
        <v>18027.619140625</v>
      </c>
      <c r="W1734">
        <v>8711.05859375</v>
      </c>
      <c r="X1734" t="s">
        <v>32</v>
      </c>
    </row>
    <row r="1735" spans="1:24" x14ac:dyDescent="0.2">
      <c r="A1735" s="2" t="s">
        <v>1608</v>
      </c>
      <c r="B1735" s="2" t="s">
        <v>1609</v>
      </c>
      <c r="C1735" s="2" t="s">
        <v>1610</v>
      </c>
      <c r="D1735" s="2">
        <v>2</v>
      </c>
      <c r="E1735">
        <v>128760.234375</v>
      </c>
      <c r="F1735">
        <v>97865</v>
      </c>
      <c r="G1735">
        <v>143308.1875</v>
      </c>
      <c r="H1735">
        <v>165701.96875</v>
      </c>
      <c r="I1735">
        <v>271581.65625</v>
      </c>
      <c r="J1735">
        <v>214684.40625</v>
      </c>
      <c r="K1735">
        <v>198390.453125</v>
      </c>
      <c r="L1735">
        <v>149925.5625</v>
      </c>
      <c r="M1735">
        <v>126647.046875</v>
      </c>
      <c r="N1735">
        <v>160407</v>
      </c>
      <c r="O1735">
        <v>175983.09375</v>
      </c>
      <c r="P1735">
        <v>178775.40625</v>
      </c>
      <c r="Q1735">
        <v>141051.90625</v>
      </c>
      <c r="R1735">
        <v>136338.3125</v>
      </c>
      <c r="S1735">
        <v>193213.609375</v>
      </c>
      <c r="T1735">
        <v>179192.796875</v>
      </c>
      <c r="U1735">
        <v>146765.515625</v>
      </c>
      <c r="V1735">
        <v>138743.28125</v>
      </c>
      <c r="W1735">
        <v>189548.15625</v>
      </c>
      <c r="X1735" t="s">
        <v>32</v>
      </c>
    </row>
    <row r="1736" spans="1:24" x14ac:dyDescent="0.2">
      <c r="A1736" s="2" t="s">
        <v>10404</v>
      </c>
      <c r="B1736" s="2" t="s">
        <v>10405</v>
      </c>
      <c r="C1736" s="2" t="s">
        <v>10406</v>
      </c>
      <c r="D1736" s="2">
        <v>1</v>
      </c>
      <c r="E1736">
        <v>33033.7890625</v>
      </c>
      <c r="F1736">
        <v>12606.095703125</v>
      </c>
      <c r="G1736">
        <v>15474.103515625</v>
      </c>
      <c r="H1736">
        <v>25416.640625</v>
      </c>
      <c r="I1736">
        <v>11953.349609375</v>
      </c>
      <c r="J1736">
        <v>29933.3828125</v>
      </c>
      <c r="K1736">
        <v>35251.13671875</v>
      </c>
      <c r="L1736">
        <v>5421.49951171875</v>
      </c>
      <c r="M1736">
        <v>4577.0654296875</v>
      </c>
      <c r="N1736">
        <v>38242.515625</v>
      </c>
      <c r="O1736">
        <v>8688.9541015625</v>
      </c>
      <c r="P1736">
        <v>12535.0712890625</v>
      </c>
      <c r="Q1736">
        <v>21625.515625</v>
      </c>
      <c r="R1736">
        <v>12624.595703125</v>
      </c>
      <c r="S1736">
        <v>13995.9814453125</v>
      </c>
      <c r="T1736">
        <v>25135.9453125</v>
      </c>
      <c r="U1736">
        <v>15801.1298828125</v>
      </c>
      <c r="V1736">
        <v>19148.595703125</v>
      </c>
      <c r="W1736">
        <v>21980.28125</v>
      </c>
      <c r="X1736" t="s">
        <v>32</v>
      </c>
    </row>
    <row r="1737" spans="1:24" x14ac:dyDescent="0.2">
      <c r="A1737" s="2" t="s">
        <v>1613</v>
      </c>
      <c r="B1737" s="2" t="s">
        <v>1614</v>
      </c>
      <c r="C1737" s="2" t="s">
        <v>1615</v>
      </c>
      <c r="D1737" s="2">
        <v>5</v>
      </c>
      <c r="E1737">
        <v>1330895</v>
      </c>
      <c r="F1737">
        <v>1102865</v>
      </c>
      <c r="G1737">
        <v>1565185.125</v>
      </c>
      <c r="H1737">
        <v>1819586</v>
      </c>
      <c r="I1737">
        <v>1949957.25</v>
      </c>
      <c r="J1737">
        <v>1508492.5</v>
      </c>
      <c r="K1737">
        <v>1523373</v>
      </c>
      <c r="L1737">
        <v>1518106.75</v>
      </c>
      <c r="M1737">
        <v>1417954.25</v>
      </c>
      <c r="N1737">
        <v>1640706.375</v>
      </c>
      <c r="O1737">
        <v>1902641.5</v>
      </c>
      <c r="P1737">
        <v>2352530.25</v>
      </c>
      <c r="Q1737">
        <v>1916298.625</v>
      </c>
      <c r="R1737">
        <v>2064843.125</v>
      </c>
      <c r="S1737">
        <v>2619585.5</v>
      </c>
      <c r="T1737">
        <v>2742209.75</v>
      </c>
      <c r="U1737">
        <v>1996533.125</v>
      </c>
      <c r="V1737">
        <v>2054303.375</v>
      </c>
      <c r="W1737">
        <v>2377802</v>
      </c>
      <c r="X1737" t="s">
        <v>32</v>
      </c>
    </row>
    <row r="1738" spans="1:24" x14ac:dyDescent="0.2">
      <c r="A1738" s="2" t="s">
        <v>3129</v>
      </c>
      <c r="B1738" s="2" t="s">
        <v>3130</v>
      </c>
      <c r="C1738" s="2" t="s">
        <v>3131</v>
      </c>
      <c r="D1738" s="2">
        <v>2</v>
      </c>
      <c r="E1738">
        <v>16896.16796875</v>
      </c>
      <c r="F1738">
        <v>8512.93359375</v>
      </c>
      <c r="G1738">
        <v>11582.5419921875</v>
      </c>
      <c r="H1738">
        <v>13960.455078125</v>
      </c>
      <c r="I1738">
        <v>48514.55859375</v>
      </c>
      <c r="J1738">
        <v>22802.7421875</v>
      </c>
      <c r="K1738">
        <v>33798.51171875</v>
      </c>
      <c r="L1738">
        <v>13015.3583984375</v>
      </c>
      <c r="M1738">
        <v>9359.7236328125</v>
      </c>
      <c r="N1738">
        <v>15048.91796875</v>
      </c>
      <c r="O1738">
        <v>23926.943359375</v>
      </c>
      <c r="P1738">
        <v>14388.2841796875</v>
      </c>
      <c r="Q1738">
        <v>22857.767578125</v>
      </c>
      <c r="R1738">
        <v>17909.03125</v>
      </c>
      <c r="S1738">
        <v>26527.171875</v>
      </c>
      <c r="T1738">
        <v>19420.52734375</v>
      </c>
      <c r="U1738">
        <v>27235.884765625</v>
      </c>
      <c r="V1738">
        <v>11719.994140625</v>
      </c>
      <c r="W1738">
        <v>29954.447265625</v>
      </c>
      <c r="X1738" t="s">
        <v>32</v>
      </c>
    </row>
    <row r="1739" spans="1:24" x14ac:dyDescent="0.2">
      <c r="A1739" s="2" t="s">
        <v>10407</v>
      </c>
      <c r="B1739" s="2" t="s">
        <v>10408</v>
      </c>
      <c r="C1739" s="2" t="s">
        <v>10409</v>
      </c>
      <c r="D1739" s="2">
        <v>1</v>
      </c>
      <c r="E1739">
        <v>30552.455078125</v>
      </c>
      <c r="F1739">
        <v>24484.263671875</v>
      </c>
      <c r="G1739">
        <v>34096.09765625</v>
      </c>
      <c r="H1739">
        <v>35389.96875</v>
      </c>
      <c r="I1739">
        <v>18947.478515625</v>
      </c>
      <c r="J1739">
        <v>27741.3984375</v>
      </c>
      <c r="K1739">
        <v>47819.76953125</v>
      </c>
      <c r="L1739">
        <v>19219.412109375</v>
      </c>
      <c r="M1739">
        <v>27043.4453125</v>
      </c>
      <c r="N1739">
        <v>26486.732421875</v>
      </c>
      <c r="O1739">
        <v>40032.9921875</v>
      </c>
      <c r="P1739">
        <v>21127.9765625</v>
      </c>
      <c r="Q1739">
        <v>38578.71875</v>
      </c>
      <c r="R1739">
        <v>27128.2265625</v>
      </c>
      <c r="S1739">
        <v>60443.33203125</v>
      </c>
      <c r="T1739">
        <v>33782.8984375</v>
      </c>
      <c r="U1739">
        <v>30659.58203125</v>
      </c>
      <c r="V1739">
        <v>40094.06640625</v>
      </c>
      <c r="W1739">
        <v>42442.05859375</v>
      </c>
      <c r="X1739" t="s">
        <v>32</v>
      </c>
    </row>
    <row r="1740" spans="1:24" x14ac:dyDescent="0.2">
      <c r="A1740" s="2" t="s">
        <v>10410</v>
      </c>
      <c r="B1740" s="2" t="s">
        <v>10411</v>
      </c>
      <c r="C1740" s="2" t="s">
        <v>10412</v>
      </c>
      <c r="D1740" s="2">
        <v>2</v>
      </c>
      <c r="E1740">
        <v>46813.48046875</v>
      </c>
      <c r="F1740">
        <v>25401.099609375</v>
      </c>
      <c r="G1740">
        <v>57203.06640625</v>
      </c>
      <c r="H1740">
        <v>35478.45703125</v>
      </c>
      <c r="I1740">
        <v>13027.7265625</v>
      </c>
      <c r="J1740">
        <v>20532.5625</v>
      </c>
      <c r="K1740">
        <v>57588.44921875</v>
      </c>
      <c r="L1740">
        <v>31643.466796875</v>
      </c>
      <c r="M1740">
        <v>25115.87109375</v>
      </c>
      <c r="N1740">
        <v>9954.951171875</v>
      </c>
      <c r="O1740">
        <v>64529.390625</v>
      </c>
      <c r="P1740">
        <v>15905.935546875</v>
      </c>
      <c r="Q1740">
        <v>16288.5341796875</v>
      </c>
      <c r="R1740">
        <v>54654.37109375</v>
      </c>
      <c r="S1740">
        <v>31627.001953125</v>
      </c>
      <c r="T1740">
        <v>29620.91796875</v>
      </c>
      <c r="U1740">
        <v>18859.861328125</v>
      </c>
      <c r="V1740">
        <v>32298.990234375</v>
      </c>
      <c r="W1740">
        <v>70888.0234375</v>
      </c>
      <c r="X1740" t="s">
        <v>32</v>
      </c>
    </row>
    <row r="1741" spans="1:24" x14ac:dyDescent="0.2">
      <c r="A1741" s="2" t="s">
        <v>5013</v>
      </c>
      <c r="B1741" s="2" t="s">
        <v>5014</v>
      </c>
      <c r="C1741" s="2" t="s">
        <v>5015</v>
      </c>
      <c r="D1741" s="2">
        <v>2</v>
      </c>
      <c r="E1741">
        <v>58637.85546875</v>
      </c>
      <c r="F1741">
        <v>51338.515625</v>
      </c>
      <c r="G1741">
        <v>72740.140625</v>
      </c>
      <c r="H1741">
        <v>93762.3125</v>
      </c>
      <c r="I1741">
        <v>41828.75390625</v>
      </c>
      <c r="J1741">
        <v>58488.0703125</v>
      </c>
      <c r="K1741">
        <v>50340.359375</v>
      </c>
      <c r="L1741">
        <v>73854.96875</v>
      </c>
      <c r="M1741">
        <v>72229.84375</v>
      </c>
      <c r="N1741">
        <v>72685.7890625</v>
      </c>
      <c r="O1741">
        <v>102894.9453125</v>
      </c>
      <c r="P1741">
        <v>51140.9609375</v>
      </c>
      <c r="Q1741">
        <v>68371.046875</v>
      </c>
      <c r="R1741">
        <v>38126.89453125</v>
      </c>
      <c r="S1741">
        <v>96551.1640625</v>
      </c>
      <c r="T1741">
        <v>78725.5546875</v>
      </c>
      <c r="U1741">
        <v>64842.484375</v>
      </c>
      <c r="V1741">
        <v>93183.6015625</v>
      </c>
      <c r="W1741">
        <v>64560.21484375</v>
      </c>
      <c r="X1741" t="s">
        <v>32</v>
      </c>
    </row>
    <row r="1742" spans="1:24" x14ac:dyDescent="0.2">
      <c r="A1742" s="2" t="s">
        <v>10413</v>
      </c>
      <c r="B1742" s="2" t="s">
        <v>10414</v>
      </c>
      <c r="C1742" s="2" t="s">
        <v>10415</v>
      </c>
      <c r="D1742" s="2">
        <v>1</v>
      </c>
      <c r="E1742">
        <v>15154.046875</v>
      </c>
      <c r="F1742">
        <v>2679.56689453125</v>
      </c>
      <c r="G1742">
        <v>13287.9599609375</v>
      </c>
      <c r="H1742">
        <v>2046.32507324219</v>
      </c>
      <c r="I1742">
        <v>17152.15625</v>
      </c>
      <c r="J1742">
        <v>19323.33984375</v>
      </c>
      <c r="K1742">
        <v>14042.0234375</v>
      </c>
      <c r="L1742">
        <v>2712.47924804688</v>
      </c>
      <c r="M1742">
        <v>11929.7421875</v>
      </c>
      <c r="N1742">
        <v>9761.57421875</v>
      </c>
      <c r="O1742">
        <v>21516.40234375</v>
      </c>
      <c r="P1742">
        <v>21619.876953125</v>
      </c>
      <c r="Q1742">
        <v>5866.1630859375</v>
      </c>
      <c r="R1742">
        <v>22783.7421875</v>
      </c>
      <c r="S1742">
        <v>15531.4091796875</v>
      </c>
      <c r="T1742">
        <v>2478.77026367188</v>
      </c>
      <c r="U1742">
        <v>6158.177734375</v>
      </c>
      <c r="V1742">
        <v>10092.1142578125</v>
      </c>
      <c r="W1742">
        <v>11224.087890625</v>
      </c>
      <c r="X1742" t="s">
        <v>32</v>
      </c>
    </row>
    <row r="1743" spans="1:24" x14ac:dyDescent="0.2">
      <c r="A1743" s="2" t="s">
        <v>10416</v>
      </c>
      <c r="B1743" s="2" t="s">
        <v>10417</v>
      </c>
      <c r="C1743" s="2" t="s">
        <v>10418</v>
      </c>
      <c r="D1743" s="2">
        <v>1</v>
      </c>
      <c r="E1743">
        <v>26039.2421875</v>
      </c>
      <c r="F1743">
        <v>37496.39453125</v>
      </c>
      <c r="G1743">
        <v>39980.87890625</v>
      </c>
      <c r="H1743">
        <v>53106.07421875</v>
      </c>
      <c r="I1743">
        <v>25364.296875</v>
      </c>
      <c r="J1743">
        <v>38827.96484375</v>
      </c>
      <c r="K1743">
        <v>41747.97265625</v>
      </c>
      <c r="L1743">
        <v>27577.76953125</v>
      </c>
      <c r="M1743">
        <v>39990.33984375</v>
      </c>
      <c r="N1743">
        <v>32245.607421875</v>
      </c>
      <c r="O1743">
        <v>56026.27734375</v>
      </c>
      <c r="P1743">
        <v>3395.515625</v>
      </c>
      <c r="Q1743">
        <v>6904.6357421875</v>
      </c>
      <c r="R1743">
        <v>45379.3671875</v>
      </c>
      <c r="S1743">
        <v>39829.6484375</v>
      </c>
      <c r="T1743">
        <v>33036.5625</v>
      </c>
      <c r="U1743">
        <v>28399.033203125</v>
      </c>
      <c r="V1743">
        <v>32651.44921875</v>
      </c>
      <c r="W1743">
        <v>44067.453125</v>
      </c>
      <c r="X1743" t="s">
        <v>32</v>
      </c>
    </row>
    <row r="1744" spans="1:24" x14ac:dyDescent="0.2">
      <c r="A1744" s="2" t="s">
        <v>10419</v>
      </c>
      <c r="B1744" s="2" t="s">
        <v>10420</v>
      </c>
      <c r="C1744" s="2" t="s">
        <v>10421</v>
      </c>
      <c r="D1744" s="2">
        <v>2</v>
      </c>
      <c r="E1744">
        <v>65807.4609375</v>
      </c>
      <c r="F1744">
        <v>87032.546875</v>
      </c>
      <c r="G1744">
        <v>70110.578125</v>
      </c>
      <c r="H1744">
        <v>96002.1640625</v>
      </c>
      <c r="I1744">
        <v>81795.2109375</v>
      </c>
      <c r="J1744">
        <v>68316.765625</v>
      </c>
      <c r="K1744">
        <v>63922.93359375</v>
      </c>
      <c r="L1744">
        <v>63700.56640625</v>
      </c>
      <c r="M1744">
        <v>67592.3125</v>
      </c>
      <c r="N1744">
        <v>72996.3515625</v>
      </c>
      <c r="O1744">
        <v>94684.171875</v>
      </c>
      <c r="P1744">
        <v>60760.9921875</v>
      </c>
      <c r="Q1744">
        <v>63343.28125</v>
      </c>
      <c r="R1744">
        <v>66266.1640625</v>
      </c>
      <c r="S1744">
        <v>75642.1328125</v>
      </c>
      <c r="T1744">
        <v>76608.6328125</v>
      </c>
      <c r="U1744">
        <v>60756.8125</v>
      </c>
      <c r="V1744">
        <v>73095.2109375</v>
      </c>
      <c r="W1744">
        <v>98937</v>
      </c>
      <c r="X1744" t="s">
        <v>32</v>
      </c>
    </row>
    <row r="1745" spans="1:24" x14ac:dyDescent="0.2">
      <c r="A1745" s="2" t="s">
        <v>10422</v>
      </c>
      <c r="B1745" s="2" t="s">
        <v>10423</v>
      </c>
      <c r="C1745" s="2" t="s">
        <v>10424</v>
      </c>
      <c r="D1745" s="2">
        <v>2</v>
      </c>
      <c r="E1745">
        <v>18335.501953125</v>
      </c>
      <c r="F1745">
        <v>6376.474609375</v>
      </c>
      <c r="G1745">
        <v>26358.28515625</v>
      </c>
      <c r="H1745">
        <v>22798.359375</v>
      </c>
      <c r="I1745">
        <v>27786.74609375</v>
      </c>
      <c r="J1745">
        <v>7936.89892578125</v>
      </c>
      <c r="K1745">
        <v>18439.755859375</v>
      </c>
      <c r="L1745">
        <v>21186.966796875</v>
      </c>
      <c r="M1745">
        <v>25908.623046875</v>
      </c>
      <c r="N1745">
        <v>31999.2578125</v>
      </c>
      <c r="O1745">
        <v>33891.46875</v>
      </c>
      <c r="P1745">
        <v>32768.015625</v>
      </c>
      <c r="Q1745">
        <v>19890.921875</v>
      </c>
      <c r="R1745">
        <v>20773.375</v>
      </c>
      <c r="S1745">
        <v>21152.3984375</v>
      </c>
      <c r="T1745">
        <v>33459.2734375</v>
      </c>
      <c r="U1745">
        <v>29797.822265625</v>
      </c>
      <c r="V1745">
        <v>22653.36328125</v>
      </c>
      <c r="W1745">
        <v>26395.544921875</v>
      </c>
      <c r="X1745" t="s">
        <v>32</v>
      </c>
    </row>
    <row r="1746" spans="1:24" x14ac:dyDescent="0.2">
      <c r="A1746" s="2" t="s">
        <v>10425</v>
      </c>
      <c r="B1746" s="2" t="s">
        <v>10426</v>
      </c>
      <c r="C1746" s="2" t="s">
        <v>10427</v>
      </c>
      <c r="D1746" s="2">
        <v>3</v>
      </c>
      <c r="E1746">
        <v>60985.84375</v>
      </c>
      <c r="F1746">
        <v>60141.43359375</v>
      </c>
      <c r="G1746">
        <v>64014.94140625</v>
      </c>
      <c r="H1746">
        <v>90153.25</v>
      </c>
      <c r="I1746">
        <v>31093.4609375</v>
      </c>
      <c r="J1746">
        <v>83201.15625</v>
      </c>
      <c r="K1746">
        <v>60688.84375</v>
      </c>
      <c r="L1746">
        <v>61235.9140625</v>
      </c>
      <c r="M1746">
        <v>67539.9609375</v>
      </c>
      <c r="N1746">
        <v>72486.2890625</v>
      </c>
      <c r="O1746">
        <v>79239.4296875</v>
      </c>
      <c r="P1746">
        <v>54979.51953125</v>
      </c>
      <c r="Q1746">
        <v>68251.2734375</v>
      </c>
      <c r="R1746">
        <v>32254.806640625</v>
      </c>
      <c r="S1746">
        <v>79570.8828125</v>
      </c>
      <c r="T1746">
        <v>59870.86328125</v>
      </c>
      <c r="U1746">
        <v>58239.81640625</v>
      </c>
      <c r="V1746">
        <v>75687.3203125</v>
      </c>
      <c r="W1746">
        <v>78959.828125</v>
      </c>
      <c r="X1746" t="s">
        <v>32</v>
      </c>
    </row>
    <row r="1747" spans="1:24" x14ac:dyDescent="0.2">
      <c r="A1747" s="2" t="s">
        <v>10428</v>
      </c>
      <c r="B1747" s="2" t="s">
        <v>10429</v>
      </c>
      <c r="C1747" s="2" t="s">
        <v>10430</v>
      </c>
      <c r="D1747" s="2">
        <v>1</v>
      </c>
      <c r="E1747">
        <v>4515.71142578125</v>
      </c>
      <c r="F1747">
        <v>3833.63134765625</v>
      </c>
      <c r="G1747">
        <v>7644.9775390625</v>
      </c>
      <c r="H1747">
        <v>6459.203125</v>
      </c>
      <c r="I1747">
        <v>5879.73876953125</v>
      </c>
      <c r="J1747">
        <v>3798.11962890625</v>
      </c>
      <c r="K1747">
        <v>6623.4609375</v>
      </c>
      <c r="L1747">
        <v>9789.6943359375</v>
      </c>
      <c r="M1747">
        <v>5035.48046875</v>
      </c>
      <c r="N1747">
        <v>5562.7529296875</v>
      </c>
      <c r="O1747">
        <v>2878.91430664063</v>
      </c>
      <c r="P1747">
        <v>9572.4033203125</v>
      </c>
      <c r="Q1747">
        <v>2856.21704101563</v>
      </c>
      <c r="R1747">
        <v>4113.8662109375</v>
      </c>
      <c r="S1747">
        <v>15207.6611328125</v>
      </c>
      <c r="T1747">
        <v>5553.48828125</v>
      </c>
      <c r="U1747">
        <v>11977.4697265625</v>
      </c>
      <c r="V1747">
        <v>7074.71337890625</v>
      </c>
      <c r="W1747">
        <v>31081.2578125</v>
      </c>
      <c r="X1747" t="s">
        <v>32</v>
      </c>
    </row>
    <row r="1748" spans="1:24" x14ac:dyDescent="0.2">
      <c r="A1748" s="2" t="s">
        <v>10431</v>
      </c>
      <c r="B1748" s="2" t="s">
        <v>10432</v>
      </c>
      <c r="C1748" s="2" t="s">
        <v>10433</v>
      </c>
      <c r="D1748" s="2">
        <v>1</v>
      </c>
      <c r="E1748">
        <v>13788.5908203125</v>
      </c>
      <c r="F1748">
        <v>11709.861328125</v>
      </c>
      <c r="G1748">
        <v>15062.5556640625</v>
      </c>
      <c r="H1748">
        <v>2574.64819335938</v>
      </c>
      <c r="I1748">
        <v>22627.6640625</v>
      </c>
      <c r="J1748">
        <v>15316.09765625</v>
      </c>
      <c r="K1748">
        <v>23342.373046875</v>
      </c>
      <c r="L1748">
        <v>15791.9033203125</v>
      </c>
      <c r="M1748">
        <v>12729.2353515625</v>
      </c>
      <c r="N1748">
        <v>16527.24609375</v>
      </c>
      <c r="O1748">
        <v>23918.85546875</v>
      </c>
      <c r="P1748">
        <v>17327.201171875</v>
      </c>
      <c r="Q1748">
        <v>9261.404296875</v>
      </c>
      <c r="R1748">
        <v>15840.2294921875</v>
      </c>
      <c r="S1748">
        <v>19968.056640625</v>
      </c>
      <c r="T1748">
        <v>21910.56640625</v>
      </c>
      <c r="U1748">
        <v>16301.1787109375</v>
      </c>
      <c r="V1748">
        <v>25854.640625</v>
      </c>
      <c r="W1748">
        <v>13565.03515625</v>
      </c>
      <c r="X1748" t="s">
        <v>32</v>
      </c>
    </row>
    <row r="1749" spans="1:24" x14ac:dyDescent="0.2">
      <c r="A1749" s="2" t="s">
        <v>10434</v>
      </c>
      <c r="B1749" s="2" t="s">
        <v>10435</v>
      </c>
      <c r="C1749" s="2" t="s">
        <v>10436</v>
      </c>
      <c r="D1749" s="2">
        <v>2</v>
      </c>
      <c r="E1749">
        <v>20199.47265625</v>
      </c>
      <c r="F1749">
        <v>15131.693359375</v>
      </c>
      <c r="G1749">
        <v>16191.3642578125</v>
      </c>
      <c r="H1749">
        <v>22001.05078125</v>
      </c>
      <c r="I1749">
        <v>9460.953125</v>
      </c>
      <c r="J1749">
        <v>19426.4296875</v>
      </c>
      <c r="K1749">
        <v>11371.9189453125</v>
      </c>
      <c r="L1749">
        <v>13433.6953125</v>
      </c>
      <c r="M1749">
        <v>10679.1689453125</v>
      </c>
      <c r="N1749">
        <v>16897.001953125</v>
      </c>
      <c r="O1749">
        <v>16962.603515625</v>
      </c>
      <c r="P1749">
        <v>13125.4501953125</v>
      </c>
      <c r="Q1749">
        <v>12315.1640625</v>
      </c>
      <c r="R1749">
        <v>20348.26953125</v>
      </c>
      <c r="S1749">
        <v>15883.546875</v>
      </c>
      <c r="T1749">
        <v>15370.1318359375</v>
      </c>
      <c r="U1749">
        <v>11902.7060546875</v>
      </c>
      <c r="V1749">
        <v>13741.5126953125</v>
      </c>
      <c r="W1749">
        <v>28604.27734375</v>
      </c>
      <c r="X1749" t="s">
        <v>32</v>
      </c>
    </row>
    <row r="1750" spans="1:24" x14ac:dyDescent="0.2">
      <c r="A1750" s="2" t="s">
        <v>10437</v>
      </c>
      <c r="B1750" s="2" t="s">
        <v>10438</v>
      </c>
      <c r="C1750" s="2" t="s">
        <v>10439</v>
      </c>
      <c r="D1750" s="2">
        <v>1</v>
      </c>
      <c r="E1750">
        <v>1874.00305175781</v>
      </c>
      <c r="F1750">
        <v>4677.14794921875</v>
      </c>
      <c r="G1750">
        <v>5700.85302734375</v>
      </c>
      <c r="H1750">
        <v>4423.35595703125</v>
      </c>
      <c r="I1750">
        <v>6092.58642578125</v>
      </c>
      <c r="J1750">
        <v>8871.37109375</v>
      </c>
      <c r="K1750">
        <v>7920.74853515625</v>
      </c>
      <c r="L1750">
        <v>5581.0166015625</v>
      </c>
      <c r="M1750">
        <v>18169.6484375</v>
      </c>
      <c r="N1750">
        <v>5683.34521484375</v>
      </c>
      <c r="O1750">
        <v>2296.56127929688</v>
      </c>
      <c r="P1750">
        <v>3798.04858398438</v>
      </c>
      <c r="Q1750">
        <v>12030.9150390625</v>
      </c>
      <c r="R1750">
        <v>5581.6279296875</v>
      </c>
      <c r="S1750">
        <v>6190.806640625</v>
      </c>
      <c r="T1750">
        <v>1514.33764648438</v>
      </c>
      <c r="U1750">
        <v>4154.52392578125</v>
      </c>
      <c r="V1750">
        <v>20937.771484375</v>
      </c>
      <c r="W1750">
        <v>38844.92578125</v>
      </c>
      <c r="X1750" t="s">
        <v>32</v>
      </c>
    </row>
    <row r="1751" spans="1:24" x14ac:dyDescent="0.2">
      <c r="A1751" s="2" t="s">
        <v>10440</v>
      </c>
      <c r="B1751" s="2" t="s">
        <v>10441</v>
      </c>
      <c r="C1751" s="2" t="s">
        <v>10442</v>
      </c>
      <c r="D1751" s="2">
        <v>2</v>
      </c>
      <c r="E1751">
        <v>55804.1953125</v>
      </c>
      <c r="F1751">
        <v>48749.19140625</v>
      </c>
      <c r="G1751">
        <v>63241.75</v>
      </c>
      <c r="H1751">
        <v>74294.84375</v>
      </c>
      <c r="I1751">
        <v>44055.9375</v>
      </c>
      <c r="J1751">
        <v>46816.3359375</v>
      </c>
      <c r="K1751">
        <v>80968.921875</v>
      </c>
      <c r="L1751">
        <v>70670.2578125</v>
      </c>
      <c r="M1751">
        <v>60432.91015625</v>
      </c>
      <c r="N1751">
        <v>71885.0859375</v>
      </c>
      <c r="O1751">
        <v>86868.6796875</v>
      </c>
      <c r="P1751">
        <v>83805.8984375</v>
      </c>
      <c r="Q1751">
        <v>67914.0703125</v>
      </c>
      <c r="R1751">
        <v>72082.859375</v>
      </c>
      <c r="S1751">
        <v>87735.8359375</v>
      </c>
      <c r="T1751">
        <v>88553.59375</v>
      </c>
      <c r="U1751">
        <v>54192.1328125</v>
      </c>
      <c r="V1751">
        <v>81405.9609375</v>
      </c>
      <c r="W1751">
        <v>90615.7578125</v>
      </c>
      <c r="X1751" t="s">
        <v>32</v>
      </c>
    </row>
    <row r="1752" spans="1:24" x14ac:dyDescent="0.2">
      <c r="A1752" s="2" t="s">
        <v>1618</v>
      </c>
      <c r="B1752" s="2" t="s">
        <v>1619</v>
      </c>
      <c r="C1752" s="2" t="s">
        <v>1620</v>
      </c>
      <c r="D1752" s="2">
        <v>6</v>
      </c>
      <c r="E1752">
        <v>478874.96875</v>
      </c>
      <c r="F1752">
        <v>401884.6875</v>
      </c>
      <c r="G1752">
        <v>539540.5625</v>
      </c>
      <c r="H1752">
        <v>592446.75</v>
      </c>
      <c r="I1752">
        <v>703603.375</v>
      </c>
      <c r="J1752">
        <v>599733.3125</v>
      </c>
      <c r="K1752">
        <v>551798.5625</v>
      </c>
      <c r="L1752">
        <v>563010.9375</v>
      </c>
      <c r="M1752">
        <v>555116.5625</v>
      </c>
      <c r="N1752">
        <v>569085.1875</v>
      </c>
      <c r="O1752">
        <v>733138.9375</v>
      </c>
      <c r="P1752">
        <v>444669.6875</v>
      </c>
      <c r="Q1752">
        <v>366529.125</v>
      </c>
      <c r="R1752">
        <v>379052.03125</v>
      </c>
      <c r="S1752">
        <v>511740.09375</v>
      </c>
      <c r="T1752">
        <v>486279.96875</v>
      </c>
      <c r="U1752">
        <v>360987.625</v>
      </c>
      <c r="V1752">
        <v>451830.40625</v>
      </c>
      <c r="W1752">
        <v>440356.3125</v>
      </c>
      <c r="X1752" t="s">
        <v>32</v>
      </c>
    </row>
    <row r="1753" spans="1:24" x14ac:dyDescent="0.2">
      <c r="A1753" s="2" t="s">
        <v>10443</v>
      </c>
      <c r="B1753" s="2" t="s">
        <v>10444</v>
      </c>
      <c r="C1753" s="2" t="s">
        <v>10445</v>
      </c>
      <c r="D1753" s="2">
        <v>2</v>
      </c>
      <c r="E1753">
        <v>58420.546875</v>
      </c>
      <c r="F1753">
        <v>52723.890625</v>
      </c>
      <c r="G1753">
        <v>68307.7890625</v>
      </c>
      <c r="H1753">
        <v>71668.4453125</v>
      </c>
      <c r="I1753">
        <v>60374.00390625</v>
      </c>
      <c r="J1753">
        <v>78660.6171875</v>
      </c>
      <c r="K1753">
        <v>48374.53515625</v>
      </c>
      <c r="L1753">
        <v>51288.83984375</v>
      </c>
      <c r="M1753">
        <v>38201.328125</v>
      </c>
      <c r="N1753">
        <v>53888.8046875</v>
      </c>
      <c r="O1753">
        <v>47987.8671875</v>
      </c>
      <c r="P1753">
        <v>29294.548828125</v>
      </c>
      <c r="Q1753">
        <v>49904.39453125</v>
      </c>
      <c r="R1753">
        <v>41204.2734375</v>
      </c>
      <c r="S1753">
        <v>41113.43359375</v>
      </c>
      <c r="T1753">
        <v>29138.505859375</v>
      </c>
      <c r="U1753">
        <v>32597.36328125</v>
      </c>
      <c r="V1753">
        <v>37357.11328125</v>
      </c>
      <c r="W1753">
        <v>66356.6484375</v>
      </c>
      <c r="X1753" t="s">
        <v>32</v>
      </c>
    </row>
    <row r="1754" spans="1:24" x14ac:dyDescent="0.2">
      <c r="A1754" s="2" t="s">
        <v>5018</v>
      </c>
      <c r="B1754" s="2" t="s">
        <v>5019</v>
      </c>
      <c r="C1754" s="2" t="s">
        <v>5020</v>
      </c>
      <c r="D1754" s="2">
        <v>3</v>
      </c>
      <c r="E1754">
        <v>67691.4296875</v>
      </c>
      <c r="F1754">
        <v>65437.375</v>
      </c>
      <c r="G1754">
        <v>68251.7578125</v>
      </c>
      <c r="H1754">
        <v>100142.4296875</v>
      </c>
      <c r="I1754">
        <v>41643.3515625</v>
      </c>
      <c r="J1754">
        <v>23579.00390625</v>
      </c>
      <c r="K1754">
        <v>36726.09765625</v>
      </c>
      <c r="L1754">
        <v>72397.3046875</v>
      </c>
      <c r="M1754">
        <v>62752.6796875</v>
      </c>
      <c r="N1754">
        <v>84509.0234375</v>
      </c>
      <c r="O1754">
        <v>88553.421875</v>
      </c>
      <c r="P1754">
        <v>63952.6015625</v>
      </c>
      <c r="Q1754">
        <v>42638.91015625</v>
      </c>
      <c r="R1754">
        <v>47684.2734375</v>
      </c>
      <c r="S1754">
        <v>37511.8359375</v>
      </c>
      <c r="T1754">
        <v>54684.15234375</v>
      </c>
      <c r="U1754">
        <v>41541.6875</v>
      </c>
      <c r="V1754">
        <v>73297.34375</v>
      </c>
      <c r="W1754">
        <v>27818.765625</v>
      </c>
      <c r="X1754" t="s">
        <v>32</v>
      </c>
    </row>
    <row r="1755" spans="1:24" x14ac:dyDescent="0.2">
      <c r="A1755" s="2" t="s">
        <v>10446</v>
      </c>
      <c r="B1755" s="2" t="s">
        <v>10447</v>
      </c>
      <c r="C1755" s="2" t="s">
        <v>10448</v>
      </c>
      <c r="D1755" s="2">
        <v>3</v>
      </c>
      <c r="E1755">
        <v>68847.1328125</v>
      </c>
      <c r="F1755">
        <v>37904.2578125</v>
      </c>
      <c r="G1755">
        <v>87117.8828125</v>
      </c>
      <c r="H1755">
        <v>42798.15234375</v>
      </c>
      <c r="I1755">
        <v>81814.203125</v>
      </c>
      <c r="J1755">
        <v>87806.46875</v>
      </c>
      <c r="K1755">
        <v>87560.078125</v>
      </c>
      <c r="L1755">
        <v>32283.90625</v>
      </c>
      <c r="M1755">
        <v>70671.1015625</v>
      </c>
      <c r="N1755">
        <v>35341.84765625</v>
      </c>
      <c r="O1755">
        <v>73547.3515625</v>
      </c>
      <c r="P1755">
        <v>50485.3671875</v>
      </c>
      <c r="Q1755">
        <v>105482.5703125</v>
      </c>
      <c r="R1755">
        <v>57030.7421875</v>
      </c>
      <c r="S1755">
        <v>104617.4453125</v>
      </c>
      <c r="T1755">
        <v>109153.3203125</v>
      </c>
      <c r="U1755">
        <v>92731.5390625</v>
      </c>
      <c r="V1755">
        <v>52868.0703125</v>
      </c>
      <c r="W1755">
        <v>22907.349609375</v>
      </c>
      <c r="X1755" t="s">
        <v>32</v>
      </c>
    </row>
    <row r="1756" spans="1:24" x14ac:dyDescent="0.2">
      <c r="A1756" s="2" t="s">
        <v>10449</v>
      </c>
      <c r="B1756" s="2" t="s">
        <v>10450</v>
      </c>
      <c r="C1756" s="2" t="s">
        <v>10451</v>
      </c>
      <c r="D1756" s="2">
        <v>3</v>
      </c>
      <c r="E1756">
        <v>95969.375</v>
      </c>
      <c r="F1756">
        <v>94034.7890625</v>
      </c>
      <c r="G1756">
        <v>94401.765625</v>
      </c>
      <c r="H1756">
        <v>182039.125</v>
      </c>
      <c r="I1756">
        <v>172675.609375</v>
      </c>
      <c r="J1756">
        <v>137164.515625</v>
      </c>
      <c r="K1756">
        <v>111850.390625</v>
      </c>
      <c r="L1756">
        <v>102805.7109375</v>
      </c>
      <c r="M1756">
        <v>115912.5625</v>
      </c>
      <c r="N1756">
        <v>128586.8828125</v>
      </c>
      <c r="O1756">
        <v>128397.59375</v>
      </c>
      <c r="P1756">
        <v>88611.6171875</v>
      </c>
      <c r="Q1756">
        <v>51763.4296875</v>
      </c>
      <c r="R1756">
        <v>137090.390625</v>
      </c>
      <c r="S1756">
        <v>74889.2890625</v>
      </c>
      <c r="T1756">
        <v>127330.625</v>
      </c>
      <c r="U1756">
        <v>97239.0078125</v>
      </c>
      <c r="V1756">
        <v>152642.46875</v>
      </c>
      <c r="W1756">
        <v>148410.796875</v>
      </c>
      <c r="X1756" t="s">
        <v>32</v>
      </c>
    </row>
    <row r="1757" spans="1:24" x14ac:dyDescent="0.2">
      <c r="A1757" s="2" t="s">
        <v>5023</v>
      </c>
      <c r="B1757" s="2" t="s">
        <v>5024</v>
      </c>
      <c r="C1757" s="2" t="s">
        <v>5025</v>
      </c>
      <c r="D1757" s="2">
        <v>2</v>
      </c>
      <c r="E1757">
        <v>1287674</v>
      </c>
      <c r="F1757">
        <v>1224614.625</v>
      </c>
      <c r="G1757">
        <v>1516089</v>
      </c>
      <c r="H1757">
        <v>1817683.875</v>
      </c>
      <c r="I1757">
        <v>1206200.125</v>
      </c>
      <c r="J1757">
        <v>919694.9375</v>
      </c>
      <c r="K1757">
        <v>891263.5625</v>
      </c>
      <c r="L1757">
        <v>1328967.875</v>
      </c>
      <c r="M1757">
        <v>1212271.625</v>
      </c>
      <c r="N1757">
        <v>1372556.125</v>
      </c>
      <c r="O1757">
        <v>1657175.875</v>
      </c>
      <c r="P1757">
        <v>1400107.5</v>
      </c>
      <c r="Q1757">
        <v>936223.125</v>
      </c>
      <c r="R1757">
        <v>960870.4375</v>
      </c>
      <c r="S1757">
        <v>1155430</v>
      </c>
      <c r="T1757">
        <v>272298.71875</v>
      </c>
      <c r="U1757">
        <v>749270.4375</v>
      </c>
      <c r="V1757">
        <v>1150222.875</v>
      </c>
      <c r="W1757">
        <v>1339479.75</v>
      </c>
      <c r="X1757" t="s">
        <v>32</v>
      </c>
    </row>
    <row r="1758" spans="1:24" x14ac:dyDescent="0.2">
      <c r="A1758" s="2" t="s">
        <v>5028</v>
      </c>
      <c r="B1758" s="2" t="s">
        <v>5029</v>
      </c>
      <c r="C1758" s="2" t="s">
        <v>5030</v>
      </c>
      <c r="D1758" s="2">
        <v>4</v>
      </c>
      <c r="E1758">
        <v>130263.3125</v>
      </c>
      <c r="F1758">
        <v>127540.8828125</v>
      </c>
      <c r="G1758">
        <v>156439.21875</v>
      </c>
      <c r="H1758">
        <v>217273.359375</v>
      </c>
      <c r="I1758">
        <v>289022.4375</v>
      </c>
      <c r="J1758">
        <v>254496.515625</v>
      </c>
      <c r="K1758">
        <v>242321.421875</v>
      </c>
      <c r="L1758">
        <v>165942.484375</v>
      </c>
      <c r="M1758">
        <v>151602.390625</v>
      </c>
      <c r="N1758">
        <v>199401.375</v>
      </c>
      <c r="O1758">
        <v>248288.453125</v>
      </c>
      <c r="P1758">
        <v>230353.515625</v>
      </c>
      <c r="Q1758">
        <v>203078.40625</v>
      </c>
      <c r="R1758">
        <v>186139.703125</v>
      </c>
      <c r="S1758">
        <v>288478.09375</v>
      </c>
      <c r="T1758">
        <v>233826.5</v>
      </c>
      <c r="U1758">
        <v>163803.3125</v>
      </c>
      <c r="V1758">
        <v>224876.15625</v>
      </c>
      <c r="W1758">
        <v>243986.734375</v>
      </c>
      <c r="X1758" t="s">
        <v>32</v>
      </c>
    </row>
    <row r="1759" spans="1:24" x14ac:dyDescent="0.2">
      <c r="A1759" s="2" t="s">
        <v>10452</v>
      </c>
      <c r="B1759" s="2" t="s">
        <v>10453</v>
      </c>
      <c r="C1759" s="2" t="s">
        <v>10454</v>
      </c>
      <c r="D1759" s="2">
        <v>5</v>
      </c>
      <c r="E1759">
        <v>296799.28125</v>
      </c>
      <c r="F1759">
        <v>301735.65625</v>
      </c>
      <c r="G1759">
        <v>357689.75</v>
      </c>
      <c r="H1759">
        <v>383140.125</v>
      </c>
      <c r="I1759">
        <v>299076.875</v>
      </c>
      <c r="J1759">
        <v>376871.125</v>
      </c>
      <c r="K1759">
        <v>319196.5</v>
      </c>
      <c r="L1759">
        <v>289266.71875</v>
      </c>
      <c r="M1759">
        <v>352827.9375</v>
      </c>
      <c r="N1759">
        <v>331613.59375</v>
      </c>
      <c r="O1759">
        <v>360921.90625</v>
      </c>
      <c r="P1759">
        <v>364021.03125</v>
      </c>
      <c r="Q1759">
        <v>418964.21875</v>
      </c>
      <c r="R1759">
        <v>335443.9375</v>
      </c>
      <c r="S1759">
        <v>479904.40625</v>
      </c>
      <c r="T1759">
        <v>404748.96875</v>
      </c>
      <c r="U1759">
        <v>413092.8125</v>
      </c>
      <c r="V1759">
        <v>391006.25</v>
      </c>
      <c r="W1759">
        <v>403485.28125</v>
      </c>
      <c r="X1759" t="s">
        <v>32</v>
      </c>
    </row>
    <row r="1760" spans="1:24" x14ac:dyDescent="0.2">
      <c r="A1760" s="2" t="s">
        <v>5033</v>
      </c>
      <c r="B1760" s="2" t="s">
        <v>5034</v>
      </c>
      <c r="C1760" s="2" t="s">
        <v>5035</v>
      </c>
      <c r="D1760" s="2">
        <v>3</v>
      </c>
      <c r="E1760">
        <v>64938.8203125</v>
      </c>
      <c r="F1760">
        <v>46483.4375</v>
      </c>
      <c r="G1760">
        <v>57388.61328125</v>
      </c>
      <c r="H1760">
        <v>76678.515625</v>
      </c>
      <c r="I1760">
        <v>26691.009765625</v>
      </c>
      <c r="J1760">
        <v>26671.423828125</v>
      </c>
      <c r="K1760">
        <v>54387.921875</v>
      </c>
      <c r="L1760">
        <v>76232.875</v>
      </c>
      <c r="M1760">
        <v>58941.44921875</v>
      </c>
      <c r="N1760">
        <v>47120.1484375</v>
      </c>
      <c r="O1760">
        <v>97097.5859375</v>
      </c>
      <c r="P1760">
        <v>90754.4296875</v>
      </c>
      <c r="Q1760">
        <v>50833.80078125</v>
      </c>
      <c r="R1760">
        <v>26253.5625</v>
      </c>
      <c r="S1760">
        <v>49927.58203125</v>
      </c>
      <c r="T1760">
        <v>77585.234375</v>
      </c>
      <c r="U1760">
        <v>54140.421875</v>
      </c>
      <c r="V1760">
        <v>49947.8359375</v>
      </c>
      <c r="W1760">
        <v>63405.93359375</v>
      </c>
      <c r="X1760" t="s">
        <v>32</v>
      </c>
    </row>
    <row r="1761" spans="1:24" x14ac:dyDescent="0.2">
      <c r="A1761" s="2" t="s">
        <v>3136</v>
      </c>
      <c r="B1761" s="2" t="s">
        <v>3137</v>
      </c>
      <c r="C1761" s="2" t="s">
        <v>3138</v>
      </c>
      <c r="D1761" s="2">
        <v>3</v>
      </c>
      <c r="E1761">
        <v>176094.875</v>
      </c>
      <c r="F1761">
        <v>136647.890625</v>
      </c>
      <c r="G1761">
        <v>194637.96875</v>
      </c>
      <c r="H1761">
        <v>239960.3125</v>
      </c>
      <c r="I1761">
        <v>134909.171875</v>
      </c>
      <c r="J1761">
        <v>90395.453125</v>
      </c>
      <c r="K1761">
        <v>145296.890625</v>
      </c>
      <c r="L1761">
        <v>141276.78125</v>
      </c>
      <c r="M1761">
        <v>163376.921875</v>
      </c>
      <c r="N1761">
        <v>211020.828125</v>
      </c>
      <c r="O1761">
        <v>226486.921875</v>
      </c>
      <c r="P1761">
        <v>174660.359375</v>
      </c>
      <c r="Q1761">
        <v>173531.96875</v>
      </c>
      <c r="R1761">
        <v>149655.90625</v>
      </c>
      <c r="S1761">
        <v>209234.578125</v>
      </c>
      <c r="T1761">
        <v>145670.8125</v>
      </c>
      <c r="U1761">
        <v>152818.796875</v>
      </c>
      <c r="V1761">
        <v>195901.8125</v>
      </c>
      <c r="W1761">
        <v>178151.25</v>
      </c>
      <c r="X1761" t="s">
        <v>32</v>
      </c>
    </row>
    <row r="1762" spans="1:24" x14ac:dyDescent="0.2">
      <c r="A1762" s="2" t="s">
        <v>5040</v>
      </c>
      <c r="B1762" s="2" t="s">
        <v>5041</v>
      </c>
      <c r="C1762" s="2" t="s">
        <v>5042</v>
      </c>
      <c r="D1762" s="2">
        <v>4</v>
      </c>
      <c r="E1762">
        <v>74902.546875</v>
      </c>
      <c r="F1762">
        <v>64651.06640625</v>
      </c>
      <c r="G1762">
        <v>83492.75</v>
      </c>
      <c r="H1762">
        <v>109869.3046875</v>
      </c>
      <c r="I1762">
        <v>113711.6796875</v>
      </c>
      <c r="J1762">
        <v>116904.6953125</v>
      </c>
      <c r="K1762">
        <v>98396.5390625</v>
      </c>
      <c r="L1762">
        <v>70628.125</v>
      </c>
      <c r="M1762">
        <v>68564.375</v>
      </c>
      <c r="N1762">
        <v>73806.625</v>
      </c>
      <c r="O1762">
        <v>96785.53125</v>
      </c>
      <c r="P1762">
        <v>65813.7890625</v>
      </c>
      <c r="Q1762">
        <v>84985.5625</v>
      </c>
      <c r="R1762">
        <v>75796.546875</v>
      </c>
      <c r="S1762">
        <v>134942.59375</v>
      </c>
      <c r="T1762">
        <v>68574.75</v>
      </c>
      <c r="U1762">
        <v>89285.265625</v>
      </c>
      <c r="V1762">
        <v>122652.2734375</v>
      </c>
      <c r="W1762">
        <v>110162.0390625</v>
      </c>
      <c r="X1762" t="s">
        <v>32</v>
      </c>
    </row>
    <row r="1763" spans="1:24" x14ac:dyDescent="0.2">
      <c r="A1763" s="2" t="s">
        <v>1623</v>
      </c>
      <c r="B1763" s="2" t="s">
        <v>1624</v>
      </c>
      <c r="C1763" s="2" t="s">
        <v>1625</v>
      </c>
      <c r="D1763" s="2">
        <v>2</v>
      </c>
      <c r="E1763">
        <v>138236.96875</v>
      </c>
      <c r="F1763">
        <v>174836.21875</v>
      </c>
      <c r="G1763">
        <v>192367.6875</v>
      </c>
      <c r="H1763">
        <v>254451.4375</v>
      </c>
      <c r="I1763">
        <v>230374.875</v>
      </c>
      <c r="J1763">
        <v>257844.96875</v>
      </c>
      <c r="K1763">
        <v>206413.984375</v>
      </c>
      <c r="L1763">
        <v>181695.28125</v>
      </c>
      <c r="M1763">
        <v>185631.34375</v>
      </c>
      <c r="N1763">
        <v>188978.140625</v>
      </c>
      <c r="O1763">
        <v>219640.953125</v>
      </c>
      <c r="P1763">
        <v>270551.09375</v>
      </c>
      <c r="Q1763">
        <v>186684.34375</v>
      </c>
      <c r="R1763">
        <v>168998.890625</v>
      </c>
      <c r="S1763">
        <v>218700.4375</v>
      </c>
      <c r="T1763">
        <v>360265.9375</v>
      </c>
      <c r="U1763">
        <v>293275.65625</v>
      </c>
      <c r="V1763">
        <v>312081.96875</v>
      </c>
      <c r="W1763">
        <v>337217.90625</v>
      </c>
      <c r="X1763" t="s">
        <v>32</v>
      </c>
    </row>
    <row r="1764" spans="1:24" x14ac:dyDescent="0.2">
      <c r="A1764" s="2" t="s">
        <v>3141</v>
      </c>
      <c r="B1764" s="2" t="s">
        <v>3142</v>
      </c>
      <c r="C1764" s="2" t="s">
        <v>3143</v>
      </c>
      <c r="D1764" s="2">
        <v>3</v>
      </c>
      <c r="E1764">
        <v>40484.68359375</v>
      </c>
      <c r="F1764">
        <v>44009.15625</v>
      </c>
      <c r="G1764">
        <v>46962.3125</v>
      </c>
      <c r="H1764">
        <v>48929.87890625</v>
      </c>
      <c r="I1764">
        <v>72780.2734375</v>
      </c>
      <c r="J1764">
        <v>66872.9140625</v>
      </c>
      <c r="K1764">
        <v>74491.59375</v>
      </c>
      <c r="L1764">
        <v>37284.6015625</v>
      </c>
      <c r="M1764">
        <v>54215.08203125</v>
      </c>
      <c r="N1764">
        <v>30285.875</v>
      </c>
      <c r="O1764">
        <v>39612.984375</v>
      </c>
      <c r="P1764">
        <v>55266.11328125</v>
      </c>
      <c r="Q1764">
        <v>43341.35546875</v>
      </c>
      <c r="R1764">
        <v>29306.44921875</v>
      </c>
      <c r="S1764">
        <v>54508.29296875</v>
      </c>
      <c r="T1764">
        <v>65907.8359375</v>
      </c>
      <c r="U1764">
        <v>70356.4140625</v>
      </c>
      <c r="V1764">
        <v>82040.6015625</v>
      </c>
      <c r="W1764">
        <v>80031</v>
      </c>
      <c r="X1764" t="s">
        <v>32</v>
      </c>
    </row>
    <row r="1765" spans="1:24" x14ac:dyDescent="0.2">
      <c r="A1765" s="2" t="s">
        <v>10455</v>
      </c>
      <c r="B1765" s="2" t="s">
        <v>10456</v>
      </c>
      <c r="C1765" s="2" t="s">
        <v>10457</v>
      </c>
      <c r="D1765" s="2">
        <v>1</v>
      </c>
      <c r="E1765">
        <v>20940.982421875</v>
      </c>
      <c r="F1765">
        <v>26133.9609375</v>
      </c>
      <c r="G1765">
        <v>31720.66015625</v>
      </c>
      <c r="H1765">
        <v>29781.876953125</v>
      </c>
      <c r="I1765">
        <v>4998.541015625</v>
      </c>
      <c r="J1765">
        <v>4871.08837890625</v>
      </c>
      <c r="K1765">
        <v>17797.966796875</v>
      </c>
      <c r="L1765">
        <v>33505.2890625</v>
      </c>
      <c r="M1765">
        <v>32374.951171875</v>
      </c>
      <c r="N1765">
        <v>36726.19921875</v>
      </c>
      <c r="O1765">
        <v>33025.4921875</v>
      </c>
      <c r="P1765">
        <v>15876.0732421875</v>
      </c>
      <c r="Q1765">
        <v>13126.3994140625</v>
      </c>
      <c r="R1765">
        <v>15473.130859375</v>
      </c>
      <c r="S1765">
        <v>19979.05078125</v>
      </c>
      <c r="T1765">
        <v>22117.5390625</v>
      </c>
      <c r="U1765">
        <v>17036.1640625</v>
      </c>
      <c r="V1765">
        <v>17560.955078125</v>
      </c>
      <c r="W1765">
        <v>25221.791015625</v>
      </c>
      <c r="X1765" t="s">
        <v>32</v>
      </c>
    </row>
    <row r="1766" spans="1:24" x14ac:dyDescent="0.2">
      <c r="A1766" s="2" t="s">
        <v>10458</v>
      </c>
      <c r="B1766" s="2" t="s">
        <v>10459</v>
      </c>
      <c r="C1766" s="2" t="s">
        <v>10460</v>
      </c>
      <c r="D1766" s="2">
        <v>1</v>
      </c>
      <c r="E1766">
        <v>35477.55078125</v>
      </c>
      <c r="F1766">
        <v>30627.826171875</v>
      </c>
      <c r="G1766">
        <v>6645.2412109375</v>
      </c>
      <c r="H1766">
        <v>41207.4921875</v>
      </c>
      <c r="I1766">
        <v>41330.30859375</v>
      </c>
      <c r="J1766">
        <v>48475.8203125</v>
      </c>
      <c r="K1766">
        <v>45069.359375</v>
      </c>
      <c r="L1766">
        <v>7721.51806640625</v>
      </c>
      <c r="M1766">
        <v>28012.994140625</v>
      </c>
      <c r="N1766">
        <v>2032.18823242188</v>
      </c>
      <c r="O1766">
        <v>36758.34375</v>
      </c>
      <c r="P1766">
        <v>37494.5859375</v>
      </c>
      <c r="Q1766">
        <v>35746.0859375</v>
      </c>
      <c r="R1766">
        <v>14716.603515625</v>
      </c>
      <c r="S1766">
        <v>39648.4140625</v>
      </c>
      <c r="T1766">
        <v>35707.48046875</v>
      </c>
      <c r="U1766">
        <v>33076.4609375</v>
      </c>
      <c r="V1766">
        <v>44238.58984375</v>
      </c>
      <c r="W1766">
        <v>22889.61328125</v>
      </c>
      <c r="X1766" t="s">
        <v>32</v>
      </c>
    </row>
    <row r="1767" spans="1:24" x14ac:dyDescent="0.2">
      <c r="A1767" s="2" t="s">
        <v>10461</v>
      </c>
      <c r="B1767" s="2" t="s">
        <v>10462</v>
      </c>
      <c r="C1767" s="2" t="s">
        <v>10463</v>
      </c>
      <c r="D1767" s="2">
        <v>3</v>
      </c>
      <c r="E1767">
        <v>80884.3359375</v>
      </c>
      <c r="F1767">
        <v>50212.30078125</v>
      </c>
      <c r="G1767">
        <v>80068.71875</v>
      </c>
      <c r="H1767">
        <v>89518.703125</v>
      </c>
      <c r="I1767">
        <v>94512.828125</v>
      </c>
      <c r="J1767">
        <v>45657.47265625</v>
      </c>
      <c r="K1767">
        <v>79078.5078125</v>
      </c>
      <c r="L1767">
        <v>88980.21875</v>
      </c>
      <c r="M1767">
        <v>70754.015625</v>
      </c>
      <c r="N1767">
        <v>95533.25</v>
      </c>
      <c r="O1767">
        <v>93116.9609375</v>
      </c>
      <c r="P1767">
        <v>96720.546875</v>
      </c>
      <c r="Q1767">
        <v>53567.67578125</v>
      </c>
      <c r="R1767">
        <v>84370.5703125</v>
      </c>
      <c r="S1767">
        <v>85156.3125</v>
      </c>
      <c r="T1767">
        <v>119035.0625</v>
      </c>
      <c r="U1767">
        <v>53350.20703125</v>
      </c>
      <c r="V1767">
        <v>94832.078125</v>
      </c>
      <c r="W1767">
        <v>106452.2578125</v>
      </c>
      <c r="X1767" t="s">
        <v>32</v>
      </c>
    </row>
    <row r="1768" spans="1:24" x14ac:dyDescent="0.2">
      <c r="A1768" s="2" t="s">
        <v>1628</v>
      </c>
      <c r="B1768" s="2" t="s">
        <v>1629</v>
      </c>
      <c r="C1768" s="2" t="s">
        <v>1630</v>
      </c>
      <c r="D1768" s="2">
        <v>4</v>
      </c>
      <c r="E1768">
        <v>100640.6484375</v>
      </c>
      <c r="F1768">
        <v>114032.5078125</v>
      </c>
      <c r="G1768">
        <v>150774.296875</v>
      </c>
      <c r="H1768">
        <v>173677.796875</v>
      </c>
      <c r="I1768">
        <v>215295.296875</v>
      </c>
      <c r="J1768">
        <v>173772.96875</v>
      </c>
      <c r="K1768">
        <v>159844.65625</v>
      </c>
      <c r="L1768">
        <v>165752.0625</v>
      </c>
      <c r="M1768">
        <v>119427.6796875</v>
      </c>
      <c r="N1768">
        <v>155298.984375</v>
      </c>
      <c r="O1768">
        <v>150840.015625</v>
      </c>
      <c r="P1768">
        <v>232952.046875</v>
      </c>
      <c r="Q1768">
        <v>207794.4375</v>
      </c>
      <c r="R1768">
        <v>171947.828125</v>
      </c>
      <c r="S1768">
        <v>242650.671875</v>
      </c>
      <c r="T1768">
        <v>71866.6953125</v>
      </c>
      <c r="U1768">
        <v>62533.07421875</v>
      </c>
      <c r="V1768">
        <v>144706.84375</v>
      </c>
      <c r="W1768">
        <v>166713.421875</v>
      </c>
      <c r="X1768" t="s">
        <v>32</v>
      </c>
    </row>
    <row r="1769" spans="1:24" x14ac:dyDescent="0.2">
      <c r="A1769" s="2" t="s">
        <v>10464</v>
      </c>
      <c r="B1769" s="2" t="s">
        <v>10465</v>
      </c>
      <c r="C1769" s="2" t="s">
        <v>10466</v>
      </c>
      <c r="D1769" s="2">
        <v>3</v>
      </c>
      <c r="E1769">
        <v>43827.3203125</v>
      </c>
      <c r="F1769">
        <v>34804.046875</v>
      </c>
      <c r="G1769">
        <v>52340.8671875</v>
      </c>
      <c r="H1769">
        <v>66835.8046875</v>
      </c>
      <c r="I1769">
        <v>60668.2421875</v>
      </c>
      <c r="J1769">
        <v>33694.31640625</v>
      </c>
      <c r="K1769">
        <v>80552.7265625</v>
      </c>
      <c r="L1769">
        <v>41412.49609375</v>
      </c>
      <c r="M1769">
        <v>49390.5</v>
      </c>
      <c r="N1769">
        <v>37004.88671875</v>
      </c>
      <c r="O1769">
        <v>56661.11328125</v>
      </c>
      <c r="P1769">
        <v>59115.58203125</v>
      </c>
      <c r="Q1769">
        <v>78068.0078125</v>
      </c>
      <c r="R1769">
        <v>44064.74609375</v>
      </c>
      <c r="S1769">
        <v>79722.1484375</v>
      </c>
      <c r="T1769">
        <v>80667.6953125</v>
      </c>
      <c r="U1769">
        <v>68302.4140625</v>
      </c>
      <c r="V1769">
        <v>96289.609375</v>
      </c>
      <c r="W1769">
        <v>88187.125</v>
      </c>
      <c r="X1769" t="s">
        <v>32</v>
      </c>
    </row>
    <row r="1770" spans="1:24" x14ac:dyDescent="0.2">
      <c r="A1770" s="2" t="s">
        <v>10467</v>
      </c>
      <c r="B1770" s="2" t="s">
        <v>10468</v>
      </c>
      <c r="C1770" s="2" t="s">
        <v>10469</v>
      </c>
      <c r="D1770" s="2">
        <v>3</v>
      </c>
      <c r="E1770">
        <v>128583.34375</v>
      </c>
      <c r="F1770">
        <v>128385.0390625</v>
      </c>
      <c r="G1770">
        <v>141806.953125</v>
      </c>
      <c r="H1770">
        <v>194772.015625</v>
      </c>
      <c r="I1770">
        <v>147295.859375</v>
      </c>
      <c r="J1770">
        <v>158640.0625</v>
      </c>
      <c r="K1770">
        <v>143171.84375</v>
      </c>
      <c r="L1770">
        <v>137416.609375</v>
      </c>
      <c r="M1770">
        <v>135724.8125</v>
      </c>
      <c r="N1770">
        <v>80803.5625</v>
      </c>
      <c r="O1770">
        <v>122697.859375</v>
      </c>
      <c r="P1770">
        <v>164751.28125</v>
      </c>
      <c r="Q1770">
        <v>170876.21875</v>
      </c>
      <c r="R1770">
        <v>127501.4453125</v>
      </c>
      <c r="S1770">
        <v>220440.171875</v>
      </c>
      <c r="T1770">
        <v>187320.234375</v>
      </c>
      <c r="U1770">
        <v>139891.234375</v>
      </c>
      <c r="V1770">
        <v>134589.625</v>
      </c>
      <c r="W1770">
        <v>76411.6875</v>
      </c>
      <c r="X1770" t="s">
        <v>32</v>
      </c>
    </row>
    <row r="1771" spans="1:24" x14ac:dyDescent="0.2">
      <c r="A1771" s="2" t="s">
        <v>1633</v>
      </c>
      <c r="B1771" s="2" t="s">
        <v>1634</v>
      </c>
      <c r="C1771" s="2" t="s">
        <v>1635</v>
      </c>
      <c r="D1771" s="2">
        <v>3</v>
      </c>
      <c r="E1771">
        <v>72613.9609375</v>
      </c>
      <c r="F1771">
        <v>80400.6015625</v>
      </c>
      <c r="G1771">
        <v>75077.96875</v>
      </c>
      <c r="H1771">
        <v>100778.6640625</v>
      </c>
      <c r="I1771">
        <v>177529.609375</v>
      </c>
      <c r="J1771">
        <v>136721.65625</v>
      </c>
      <c r="K1771">
        <v>123765.2265625</v>
      </c>
      <c r="L1771">
        <v>115660.5859375</v>
      </c>
      <c r="M1771">
        <v>129927.9375</v>
      </c>
      <c r="N1771">
        <v>98731.3671875</v>
      </c>
      <c r="O1771">
        <v>181444.46875</v>
      </c>
      <c r="P1771">
        <v>100343.34375</v>
      </c>
      <c r="Q1771">
        <v>101052.8984375</v>
      </c>
      <c r="R1771">
        <v>134787.40625</v>
      </c>
      <c r="S1771">
        <v>192544.40625</v>
      </c>
      <c r="T1771">
        <v>89879.0859375</v>
      </c>
      <c r="U1771">
        <v>55783.421875</v>
      </c>
      <c r="V1771">
        <v>49645.48046875</v>
      </c>
      <c r="W1771">
        <v>111570.078125</v>
      </c>
      <c r="X1771" t="s">
        <v>32</v>
      </c>
    </row>
    <row r="1772" spans="1:24" x14ac:dyDescent="0.2">
      <c r="A1772" s="2" t="s">
        <v>10470</v>
      </c>
      <c r="B1772" s="2" t="s">
        <v>10471</v>
      </c>
      <c r="C1772" s="2" t="s">
        <v>10472</v>
      </c>
      <c r="D1772" s="2">
        <v>4</v>
      </c>
      <c r="E1772">
        <v>50055.4140625</v>
      </c>
      <c r="F1772">
        <v>72619.6328125</v>
      </c>
      <c r="G1772">
        <v>94771.7265625</v>
      </c>
      <c r="H1772">
        <v>50555.97265625</v>
      </c>
      <c r="I1772">
        <v>118625.2265625</v>
      </c>
      <c r="J1772">
        <v>107618.328125</v>
      </c>
      <c r="K1772">
        <v>69144.2421875</v>
      </c>
      <c r="L1772">
        <v>53371.671875</v>
      </c>
      <c r="M1772">
        <v>59370.23046875</v>
      </c>
      <c r="N1772">
        <v>82254.625</v>
      </c>
      <c r="O1772">
        <v>92211.53125</v>
      </c>
      <c r="P1772">
        <v>93236.515625</v>
      </c>
      <c r="Q1772">
        <v>97147.6171875</v>
      </c>
      <c r="R1772">
        <v>84129.59375</v>
      </c>
      <c r="S1772">
        <v>117367.046875</v>
      </c>
      <c r="T1772">
        <v>116350.1953125</v>
      </c>
      <c r="U1772">
        <v>126151.1171875</v>
      </c>
      <c r="V1772">
        <v>160870.703125</v>
      </c>
      <c r="W1772">
        <v>167619.890625</v>
      </c>
      <c r="X1772" t="s">
        <v>32</v>
      </c>
    </row>
    <row r="1773" spans="1:24" x14ac:dyDescent="0.2">
      <c r="A1773" s="2" t="s">
        <v>3146</v>
      </c>
      <c r="B1773" s="2" t="s">
        <v>3147</v>
      </c>
      <c r="C1773" s="2" t="s">
        <v>3148</v>
      </c>
      <c r="D1773" s="2">
        <v>4</v>
      </c>
      <c r="E1773">
        <v>86357.8984375</v>
      </c>
      <c r="F1773">
        <v>67906.0859375</v>
      </c>
      <c r="G1773">
        <v>137988.0625</v>
      </c>
      <c r="H1773">
        <v>158150.984375</v>
      </c>
      <c r="I1773">
        <v>169422.28125</v>
      </c>
      <c r="J1773">
        <v>165642.609375</v>
      </c>
      <c r="K1773">
        <v>167029.25</v>
      </c>
      <c r="L1773">
        <v>85317.0859375</v>
      </c>
      <c r="M1773">
        <v>74665.9609375</v>
      </c>
      <c r="N1773">
        <v>152795.59375</v>
      </c>
      <c r="O1773">
        <v>107483.234375</v>
      </c>
      <c r="P1773">
        <v>128950.1015625</v>
      </c>
      <c r="Q1773">
        <v>75561.078125</v>
      </c>
      <c r="R1773">
        <v>83758.109375</v>
      </c>
      <c r="S1773">
        <v>172939.078125</v>
      </c>
      <c r="T1773">
        <v>146188.59375</v>
      </c>
      <c r="U1773">
        <v>79882.3046875</v>
      </c>
      <c r="V1773">
        <v>180693.703125</v>
      </c>
      <c r="W1773">
        <v>111272.0078125</v>
      </c>
      <c r="X1773" t="s">
        <v>32</v>
      </c>
    </row>
    <row r="1774" spans="1:24" x14ac:dyDescent="0.2">
      <c r="A1774" s="2" t="s">
        <v>3151</v>
      </c>
      <c r="B1774" s="2" t="s">
        <v>3152</v>
      </c>
      <c r="C1774" s="2" t="s">
        <v>3153</v>
      </c>
      <c r="D1774" s="2">
        <v>5</v>
      </c>
      <c r="E1774">
        <v>539743.9375</v>
      </c>
      <c r="F1774">
        <v>489821.34375</v>
      </c>
      <c r="G1774">
        <v>666462.75</v>
      </c>
      <c r="H1774">
        <v>710661.375</v>
      </c>
      <c r="I1774">
        <v>474654.78125</v>
      </c>
      <c r="J1774">
        <v>459338.125</v>
      </c>
      <c r="K1774">
        <v>435981</v>
      </c>
      <c r="L1774">
        <v>524891.1875</v>
      </c>
      <c r="M1774">
        <v>610892.5</v>
      </c>
      <c r="N1774">
        <v>587230.375</v>
      </c>
      <c r="O1774">
        <v>703077.3125</v>
      </c>
      <c r="P1774">
        <v>640638.3125</v>
      </c>
      <c r="Q1774">
        <v>568917.4375</v>
      </c>
      <c r="R1774">
        <v>548998.5</v>
      </c>
      <c r="S1774">
        <v>705440.125</v>
      </c>
      <c r="T1774">
        <v>611066</v>
      </c>
      <c r="U1774">
        <v>533021</v>
      </c>
      <c r="V1774">
        <v>637230.625</v>
      </c>
      <c r="W1774">
        <v>669183.1875</v>
      </c>
      <c r="X1774" t="s">
        <v>32</v>
      </c>
    </row>
    <row r="1775" spans="1:24" x14ac:dyDescent="0.2">
      <c r="A1775" s="2" t="s">
        <v>10473</v>
      </c>
      <c r="B1775" s="2" t="s">
        <v>10474</v>
      </c>
      <c r="C1775" s="2" t="s">
        <v>10475</v>
      </c>
      <c r="D1775" s="2">
        <v>1</v>
      </c>
      <c r="E1775">
        <v>42628.12109375</v>
      </c>
      <c r="F1775">
        <v>5879.9013671875</v>
      </c>
      <c r="G1775">
        <v>65728.59375</v>
      </c>
      <c r="H1775">
        <v>184937.34375</v>
      </c>
      <c r="I1775">
        <v>131304.90625</v>
      </c>
      <c r="J1775">
        <v>170662.640625</v>
      </c>
      <c r="K1775">
        <v>116353.9140625</v>
      </c>
      <c r="L1775">
        <v>5372.2548828125</v>
      </c>
      <c r="M1775">
        <v>65297.35546875</v>
      </c>
      <c r="N1775">
        <v>137162.65625</v>
      </c>
      <c r="O1775">
        <v>169065.6875</v>
      </c>
      <c r="P1775">
        <v>110161.7578125</v>
      </c>
      <c r="Q1775">
        <v>63400.63671875</v>
      </c>
      <c r="R1775">
        <v>108698.0625</v>
      </c>
      <c r="S1775">
        <v>83681.15625</v>
      </c>
      <c r="T1775">
        <v>106554.8984375</v>
      </c>
      <c r="U1775">
        <v>18163.376953125</v>
      </c>
      <c r="V1775">
        <v>67403.1640625</v>
      </c>
      <c r="W1775">
        <v>129799.4609375</v>
      </c>
      <c r="X1775" t="s">
        <v>32</v>
      </c>
    </row>
    <row r="1776" spans="1:24" x14ac:dyDescent="0.2">
      <c r="A1776" s="2" t="s">
        <v>1638</v>
      </c>
      <c r="B1776" s="2" t="s">
        <v>1639</v>
      </c>
      <c r="C1776" s="2" t="s">
        <v>1640</v>
      </c>
      <c r="D1776" s="2">
        <v>6</v>
      </c>
      <c r="E1776">
        <v>136897.453125</v>
      </c>
      <c r="F1776">
        <v>178803.703125</v>
      </c>
      <c r="G1776">
        <v>219850.859375</v>
      </c>
      <c r="H1776">
        <v>322470.75</v>
      </c>
      <c r="I1776">
        <v>228026.546875</v>
      </c>
      <c r="J1776">
        <v>153248.984375</v>
      </c>
      <c r="K1776">
        <v>198403.953125</v>
      </c>
      <c r="L1776">
        <v>243572.71875</v>
      </c>
      <c r="M1776">
        <v>171303.734375</v>
      </c>
      <c r="N1776">
        <v>210301.90625</v>
      </c>
      <c r="O1776">
        <v>316637.65625</v>
      </c>
      <c r="P1776">
        <v>282885.59375</v>
      </c>
      <c r="Q1776">
        <v>249363.140625</v>
      </c>
      <c r="R1776">
        <v>235948.90625</v>
      </c>
      <c r="S1776">
        <v>294617.1875</v>
      </c>
      <c r="T1776">
        <v>398588.84375</v>
      </c>
      <c r="U1776">
        <v>279570.375</v>
      </c>
      <c r="V1776">
        <v>342962.375</v>
      </c>
      <c r="W1776">
        <v>266592.84375</v>
      </c>
      <c r="X1776" t="s">
        <v>32</v>
      </c>
    </row>
    <row r="1777" spans="1:24" x14ac:dyDescent="0.2">
      <c r="A1777" s="2" t="s">
        <v>10476</v>
      </c>
      <c r="B1777" s="2" t="s">
        <v>10477</v>
      </c>
      <c r="C1777" s="2" t="s">
        <v>10478</v>
      </c>
      <c r="D1777" s="2">
        <v>4</v>
      </c>
      <c r="E1777">
        <v>196942.09375</v>
      </c>
      <c r="F1777">
        <v>198267.9375</v>
      </c>
      <c r="G1777">
        <v>241575.796875</v>
      </c>
      <c r="H1777">
        <v>288411.625</v>
      </c>
      <c r="I1777">
        <v>261149.078125</v>
      </c>
      <c r="J1777">
        <v>261072.671875</v>
      </c>
      <c r="K1777">
        <v>242147.140625</v>
      </c>
      <c r="L1777">
        <v>233802.53125</v>
      </c>
      <c r="M1777">
        <v>244922.6875</v>
      </c>
      <c r="N1777">
        <v>245703.765625</v>
      </c>
      <c r="O1777">
        <v>269118.53125</v>
      </c>
      <c r="P1777">
        <v>229234.515625</v>
      </c>
      <c r="Q1777">
        <v>227816.671875</v>
      </c>
      <c r="R1777">
        <v>215964.265625</v>
      </c>
      <c r="S1777">
        <v>267775.21875</v>
      </c>
      <c r="T1777">
        <v>237241.78125</v>
      </c>
      <c r="U1777">
        <v>150380.578125</v>
      </c>
      <c r="V1777">
        <v>246320.859375</v>
      </c>
      <c r="W1777">
        <v>256898.21875</v>
      </c>
      <c r="X1777" t="s">
        <v>32</v>
      </c>
    </row>
    <row r="1778" spans="1:24" x14ac:dyDescent="0.2">
      <c r="A1778" s="2" t="s">
        <v>10479</v>
      </c>
      <c r="B1778" s="2" t="s">
        <v>10480</v>
      </c>
      <c r="C1778" s="2" t="s">
        <v>10481</v>
      </c>
      <c r="D1778" s="2">
        <v>2</v>
      </c>
      <c r="E1778">
        <v>3259.78662109375</v>
      </c>
      <c r="F1778">
        <v>10120.251953125</v>
      </c>
      <c r="G1778">
        <v>17677.97265625</v>
      </c>
      <c r="H1778">
        <v>16815.90234375</v>
      </c>
      <c r="I1778">
        <v>10955.66796875</v>
      </c>
      <c r="J1778">
        <v>3070.70947265625</v>
      </c>
      <c r="K1778">
        <v>5854.12158203125</v>
      </c>
      <c r="L1778">
        <v>9959.255859375</v>
      </c>
      <c r="M1778">
        <v>3567.22412109375</v>
      </c>
      <c r="N1778">
        <v>8848.712890625</v>
      </c>
      <c r="O1778">
        <v>15190.966796875</v>
      </c>
      <c r="P1778">
        <v>1718.93298339844</v>
      </c>
      <c r="Q1778">
        <v>14110.8193359375</v>
      </c>
      <c r="R1778">
        <v>13842.6328125</v>
      </c>
      <c r="S1778">
        <v>8725.34765625</v>
      </c>
      <c r="T1778">
        <v>16435.8359375</v>
      </c>
      <c r="U1778">
        <v>9279.83203125</v>
      </c>
      <c r="V1778">
        <v>25035.884765625</v>
      </c>
      <c r="W1778">
        <v>9426.9462890625</v>
      </c>
      <c r="X1778" t="s">
        <v>32</v>
      </c>
    </row>
    <row r="1779" spans="1:24" x14ac:dyDescent="0.2">
      <c r="A1779" s="2" t="s">
        <v>10482</v>
      </c>
      <c r="B1779" s="2" t="s">
        <v>10483</v>
      </c>
      <c r="C1779" s="2" t="s">
        <v>10484</v>
      </c>
      <c r="D1779" s="2">
        <v>1</v>
      </c>
      <c r="E1779">
        <v>69066.2421875</v>
      </c>
      <c r="F1779">
        <v>74877.875</v>
      </c>
      <c r="G1779">
        <v>83141.7421875</v>
      </c>
      <c r="H1779">
        <v>104274.25</v>
      </c>
      <c r="I1779">
        <v>86033.59375</v>
      </c>
      <c r="J1779">
        <v>100742.375</v>
      </c>
      <c r="K1779">
        <v>71089.4140625</v>
      </c>
      <c r="L1779">
        <v>73498.3515625</v>
      </c>
      <c r="M1779">
        <v>71213.5234375</v>
      </c>
      <c r="N1779">
        <v>85360.53125</v>
      </c>
      <c r="O1779">
        <v>102853.6875</v>
      </c>
      <c r="P1779">
        <v>79650.390625</v>
      </c>
      <c r="Q1779">
        <v>73384.1484375</v>
      </c>
      <c r="R1779">
        <v>82146.4140625</v>
      </c>
      <c r="S1779">
        <v>95764.109375</v>
      </c>
      <c r="T1779">
        <v>91817.140625</v>
      </c>
      <c r="U1779">
        <v>72427.1328125</v>
      </c>
      <c r="V1779">
        <v>83200.078125</v>
      </c>
      <c r="W1779">
        <v>81332.2890625</v>
      </c>
      <c r="X1779" t="s">
        <v>32</v>
      </c>
    </row>
    <row r="1780" spans="1:24" x14ac:dyDescent="0.2">
      <c r="A1780" s="2" t="s">
        <v>6753</v>
      </c>
      <c r="B1780" s="2" t="s">
        <v>6754</v>
      </c>
      <c r="C1780" s="2" t="s">
        <v>6755</v>
      </c>
      <c r="D1780" s="2">
        <v>4</v>
      </c>
      <c r="E1780">
        <v>155904.984375</v>
      </c>
      <c r="F1780">
        <v>111604.7578125</v>
      </c>
      <c r="G1780">
        <v>172883.265625</v>
      </c>
      <c r="H1780">
        <v>195951.515625</v>
      </c>
      <c r="I1780">
        <v>233686.578125</v>
      </c>
      <c r="J1780">
        <v>237150.609375</v>
      </c>
      <c r="K1780">
        <v>195316</v>
      </c>
      <c r="L1780">
        <v>187734.6875</v>
      </c>
      <c r="M1780">
        <v>178688</v>
      </c>
      <c r="N1780">
        <v>191355.875</v>
      </c>
      <c r="O1780">
        <v>231107.53125</v>
      </c>
      <c r="P1780">
        <v>246653.703125</v>
      </c>
      <c r="Q1780">
        <v>197256.265625</v>
      </c>
      <c r="R1780">
        <v>201435.40625</v>
      </c>
      <c r="S1780">
        <v>269729.21875</v>
      </c>
      <c r="T1780">
        <v>291280.5625</v>
      </c>
      <c r="U1780">
        <v>199819.296875</v>
      </c>
      <c r="V1780">
        <v>220110.6875</v>
      </c>
      <c r="W1780">
        <v>235540.484375</v>
      </c>
      <c r="X1780" t="s">
        <v>32</v>
      </c>
    </row>
    <row r="1781" spans="1:24" x14ac:dyDescent="0.2">
      <c r="A1781" s="2" t="s">
        <v>5051</v>
      </c>
      <c r="B1781" s="2" t="s">
        <v>5052</v>
      </c>
      <c r="C1781" s="2" t="s">
        <v>5053</v>
      </c>
      <c r="D1781" s="2">
        <v>2</v>
      </c>
      <c r="E1781">
        <v>130825.0234375</v>
      </c>
      <c r="F1781">
        <v>45417.10546875</v>
      </c>
      <c r="G1781">
        <v>138066.9375</v>
      </c>
      <c r="H1781">
        <v>188112.3125</v>
      </c>
      <c r="I1781">
        <v>131670.671875</v>
      </c>
      <c r="J1781">
        <v>84772.5390625</v>
      </c>
      <c r="K1781">
        <v>122766.984375</v>
      </c>
      <c r="L1781">
        <v>142498.6875</v>
      </c>
      <c r="M1781">
        <v>137327.3125</v>
      </c>
      <c r="N1781">
        <v>158368.390625</v>
      </c>
      <c r="O1781">
        <v>179362.921875</v>
      </c>
      <c r="P1781">
        <v>73325.6328125</v>
      </c>
      <c r="Q1781">
        <v>119219.84375</v>
      </c>
      <c r="R1781">
        <v>69968.4921875</v>
      </c>
      <c r="S1781">
        <v>140964.46875</v>
      </c>
      <c r="T1781">
        <v>126725.6171875</v>
      </c>
      <c r="U1781">
        <v>66061.7734375</v>
      </c>
      <c r="V1781">
        <v>154571.71875</v>
      </c>
      <c r="W1781">
        <v>92617.34375</v>
      </c>
      <c r="X1781" t="s">
        <v>32</v>
      </c>
    </row>
    <row r="1782" spans="1:24" x14ac:dyDescent="0.2">
      <c r="A1782" s="2" t="s">
        <v>1643</v>
      </c>
      <c r="B1782" s="2" t="s">
        <v>1644</v>
      </c>
      <c r="C1782" s="2" t="s">
        <v>1645</v>
      </c>
      <c r="D1782" s="2">
        <v>3</v>
      </c>
      <c r="E1782">
        <v>89853.390625</v>
      </c>
      <c r="F1782">
        <v>62895.5078125</v>
      </c>
      <c r="G1782">
        <v>99294.3671875</v>
      </c>
      <c r="H1782">
        <v>127598.4609375</v>
      </c>
      <c r="I1782">
        <v>62845.11328125</v>
      </c>
      <c r="J1782">
        <v>39564.8203125</v>
      </c>
      <c r="K1782">
        <v>88639.3515625</v>
      </c>
      <c r="L1782">
        <v>105649.1328125</v>
      </c>
      <c r="M1782">
        <v>102106.890625</v>
      </c>
      <c r="N1782">
        <v>125772.515625</v>
      </c>
      <c r="O1782">
        <v>135046.15625</v>
      </c>
      <c r="P1782">
        <v>101987.9375</v>
      </c>
      <c r="Q1782">
        <v>91778.21875</v>
      </c>
      <c r="R1782">
        <v>111174.9140625</v>
      </c>
      <c r="S1782">
        <v>124988.265625</v>
      </c>
      <c r="T1782">
        <v>132799.015625</v>
      </c>
      <c r="U1782">
        <v>104743.75</v>
      </c>
      <c r="V1782">
        <v>111411.8359375</v>
      </c>
      <c r="W1782">
        <v>112561.8359375</v>
      </c>
      <c r="X1782" t="s">
        <v>32</v>
      </c>
    </row>
    <row r="1783" spans="1:24" x14ac:dyDescent="0.2">
      <c r="A1783" s="2" t="s">
        <v>10485</v>
      </c>
      <c r="B1783" s="2" t="s">
        <v>10486</v>
      </c>
      <c r="C1783" s="2" t="s">
        <v>10487</v>
      </c>
      <c r="D1783" s="2">
        <v>4</v>
      </c>
      <c r="E1783">
        <v>85013.671875</v>
      </c>
      <c r="F1783">
        <v>89644.71875</v>
      </c>
      <c r="G1783">
        <v>94148.8046875</v>
      </c>
      <c r="H1783">
        <v>121540.84375</v>
      </c>
      <c r="I1783">
        <v>73975.453125</v>
      </c>
      <c r="J1783">
        <v>98519.03125</v>
      </c>
      <c r="K1783">
        <v>89886.125</v>
      </c>
      <c r="L1783">
        <v>89336.21875</v>
      </c>
      <c r="M1783">
        <v>95863.7890625</v>
      </c>
      <c r="N1783">
        <v>90220.46875</v>
      </c>
      <c r="O1783">
        <v>122695.6015625</v>
      </c>
      <c r="P1783">
        <v>91263.5234375</v>
      </c>
      <c r="Q1783">
        <v>97961.1484375</v>
      </c>
      <c r="R1783">
        <v>76168.2890625</v>
      </c>
      <c r="S1783">
        <v>96263.3515625</v>
      </c>
      <c r="T1783">
        <v>110252.0859375</v>
      </c>
      <c r="U1783">
        <v>69735.3828125</v>
      </c>
      <c r="V1783">
        <v>107488.6953125</v>
      </c>
      <c r="W1783">
        <v>114710.0546875</v>
      </c>
      <c r="X1783" t="s">
        <v>32</v>
      </c>
    </row>
    <row r="1784" spans="1:24" x14ac:dyDescent="0.2">
      <c r="A1784" s="2" t="s">
        <v>10488</v>
      </c>
      <c r="B1784" s="2" t="s">
        <v>10489</v>
      </c>
      <c r="C1784" s="2" t="s">
        <v>10490</v>
      </c>
      <c r="D1784" s="2">
        <v>1</v>
      </c>
      <c r="E1784">
        <v>86826.6015625</v>
      </c>
      <c r="F1784">
        <v>17467.205078125</v>
      </c>
      <c r="G1784">
        <v>97095.328125</v>
      </c>
      <c r="H1784">
        <v>102777.0234375</v>
      </c>
      <c r="I1784">
        <v>73430.171875</v>
      </c>
      <c r="J1784">
        <v>75578.125</v>
      </c>
      <c r="K1784">
        <v>68964.546875</v>
      </c>
      <c r="L1784">
        <v>76196.0078125</v>
      </c>
      <c r="M1784">
        <v>76742.8203125</v>
      </c>
      <c r="N1784">
        <v>88326.7578125</v>
      </c>
      <c r="O1784">
        <v>98980.1640625</v>
      </c>
      <c r="P1784">
        <v>88676.796875</v>
      </c>
      <c r="Q1784">
        <v>74459.0078125</v>
      </c>
      <c r="R1784">
        <v>3680.34326171875</v>
      </c>
      <c r="S1784">
        <v>80135.2890625</v>
      </c>
      <c r="T1784">
        <v>71944.375</v>
      </c>
      <c r="U1784">
        <v>2742.78491210938</v>
      </c>
      <c r="V1784">
        <v>10991.5263671875</v>
      </c>
      <c r="W1784">
        <v>96302.6015625</v>
      </c>
      <c r="X1784" t="s">
        <v>32</v>
      </c>
    </row>
    <row r="1785" spans="1:24" x14ac:dyDescent="0.2">
      <c r="A1785" s="2" t="s">
        <v>5058</v>
      </c>
      <c r="B1785" s="2" t="s">
        <v>5059</v>
      </c>
      <c r="C1785" s="2" t="s">
        <v>5060</v>
      </c>
      <c r="D1785" s="2">
        <v>4</v>
      </c>
      <c r="E1785">
        <v>74177.2421875</v>
      </c>
      <c r="F1785">
        <v>78758.1875</v>
      </c>
      <c r="G1785">
        <v>96124.78125</v>
      </c>
      <c r="H1785">
        <v>137663.53125</v>
      </c>
      <c r="I1785">
        <v>88746.625</v>
      </c>
      <c r="J1785">
        <v>70112.640625</v>
      </c>
      <c r="K1785">
        <v>70292.953125</v>
      </c>
      <c r="L1785">
        <v>98622.3046875</v>
      </c>
      <c r="M1785">
        <v>91897.15625</v>
      </c>
      <c r="N1785">
        <v>105157.7109375</v>
      </c>
      <c r="O1785">
        <v>147389.515625</v>
      </c>
      <c r="P1785">
        <v>94939.09375</v>
      </c>
      <c r="Q1785">
        <v>102239.53125</v>
      </c>
      <c r="R1785">
        <v>98465.875</v>
      </c>
      <c r="S1785">
        <v>103958.0546875</v>
      </c>
      <c r="T1785">
        <v>87642.5078125</v>
      </c>
      <c r="U1785">
        <v>46644.0390625</v>
      </c>
      <c r="V1785">
        <v>81350.7578125</v>
      </c>
      <c r="W1785">
        <v>105315.109375</v>
      </c>
      <c r="X1785" t="s">
        <v>32</v>
      </c>
    </row>
    <row r="1786" spans="1:24" x14ac:dyDescent="0.2">
      <c r="A1786" s="2" t="s">
        <v>10491</v>
      </c>
      <c r="B1786" s="2" t="s">
        <v>10492</v>
      </c>
      <c r="C1786" s="2" t="s">
        <v>10493</v>
      </c>
      <c r="D1786" s="2">
        <v>5</v>
      </c>
      <c r="E1786">
        <v>658499.5625</v>
      </c>
      <c r="F1786">
        <v>613933.9375</v>
      </c>
      <c r="G1786">
        <v>760471</v>
      </c>
      <c r="H1786">
        <v>956101.125</v>
      </c>
      <c r="I1786">
        <v>944748</v>
      </c>
      <c r="J1786">
        <v>727388.9375</v>
      </c>
      <c r="K1786">
        <v>806005.8125</v>
      </c>
      <c r="L1786">
        <v>770793.3125</v>
      </c>
      <c r="M1786">
        <v>591701.9375</v>
      </c>
      <c r="N1786">
        <v>749905.625</v>
      </c>
      <c r="O1786">
        <v>962418.9375</v>
      </c>
      <c r="P1786">
        <v>928659.875</v>
      </c>
      <c r="Q1786">
        <v>803517.5</v>
      </c>
      <c r="R1786">
        <v>843248.0625</v>
      </c>
      <c r="S1786">
        <v>1035549.4375</v>
      </c>
      <c r="T1786">
        <v>1193024.5</v>
      </c>
      <c r="U1786">
        <v>882193.375</v>
      </c>
      <c r="V1786">
        <v>978442.9375</v>
      </c>
      <c r="W1786">
        <v>1069941.625</v>
      </c>
      <c r="X1786" t="s">
        <v>32</v>
      </c>
    </row>
    <row r="1787" spans="1:24" x14ac:dyDescent="0.2">
      <c r="A1787" s="2" t="s">
        <v>10494</v>
      </c>
      <c r="B1787" s="2" t="s">
        <v>10495</v>
      </c>
      <c r="C1787" s="2" t="s">
        <v>10496</v>
      </c>
      <c r="D1787" s="2">
        <v>4</v>
      </c>
      <c r="E1787">
        <v>173344.84375</v>
      </c>
      <c r="F1787">
        <v>187169.90625</v>
      </c>
      <c r="G1787">
        <v>239674.234375</v>
      </c>
      <c r="H1787">
        <v>272039.53125</v>
      </c>
      <c r="I1787">
        <v>156041.90625</v>
      </c>
      <c r="J1787">
        <v>278096.5625</v>
      </c>
      <c r="K1787">
        <v>236961.53125</v>
      </c>
      <c r="L1787">
        <v>159807.875</v>
      </c>
      <c r="M1787">
        <v>200414.265625</v>
      </c>
      <c r="N1787">
        <v>196468.171875</v>
      </c>
      <c r="O1787">
        <v>210109.78125</v>
      </c>
      <c r="P1787">
        <v>215159.5</v>
      </c>
      <c r="Q1787">
        <v>217612.609375</v>
      </c>
      <c r="R1787">
        <v>195937.65625</v>
      </c>
      <c r="S1787">
        <v>270039.9375</v>
      </c>
      <c r="T1787">
        <v>210865.3125</v>
      </c>
      <c r="U1787">
        <v>233559.59375</v>
      </c>
      <c r="V1787">
        <v>276897.25</v>
      </c>
      <c r="W1787">
        <v>275578.28125</v>
      </c>
      <c r="X1787" t="s">
        <v>32</v>
      </c>
    </row>
    <row r="1788" spans="1:24" x14ac:dyDescent="0.2">
      <c r="A1788" s="2" t="s">
        <v>5063</v>
      </c>
      <c r="B1788" s="2" t="s">
        <v>5064</v>
      </c>
      <c r="C1788" s="2" t="s">
        <v>5065</v>
      </c>
      <c r="D1788" s="2">
        <v>4</v>
      </c>
      <c r="E1788">
        <v>74176.4375</v>
      </c>
      <c r="F1788">
        <v>77955.9921875</v>
      </c>
      <c r="G1788">
        <v>70882.7109375</v>
      </c>
      <c r="H1788">
        <v>88766.2890625</v>
      </c>
      <c r="I1788">
        <v>101517.2734375</v>
      </c>
      <c r="J1788">
        <v>95942.46875</v>
      </c>
      <c r="K1788">
        <v>117325.8515625</v>
      </c>
      <c r="L1788">
        <v>66647.71875</v>
      </c>
      <c r="M1788">
        <v>63620.09765625</v>
      </c>
      <c r="N1788">
        <v>72095.859375</v>
      </c>
      <c r="O1788">
        <v>91437.9296875</v>
      </c>
      <c r="P1788">
        <v>110764.984375</v>
      </c>
      <c r="Q1788">
        <v>119532.90625</v>
      </c>
      <c r="R1788">
        <v>97296.6015625</v>
      </c>
      <c r="S1788">
        <v>108981.078125</v>
      </c>
      <c r="T1788">
        <v>131610.046875</v>
      </c>
      <c r="U1788">
        <v>127290.953125</v>
      </c>
      <c r="V1788">
        <v>133964.078125</v>
      </c>
      <c r="W1788">
        <v>112062.0078125</v>
      </c>
      <c r="X1788" t="s">
        <v>32</v>
      </c>
    </row>
    <row r="1789" spans="1:24" x14ac:dyDescent="0.2">
      <c r="A1789" s="2" t="s">
        <v>10497</v>
      </c>
      <c r="B1789" s="2" t="s">
        <v>10498</v>
      </c>
      <c r="C1789" s="2" t="s">
        <v>10499</v>
      </c>
      <c r="D1789" s="2">
        <v>2</v>
      </c>
      <c r="E1789">
        <v>28356.619140625</v>
      </c>
      <c r="F1789">
        <v>57481.98046875</v>
      </c>
      <c r="G1789">
        <v>74686.6953125</v>
      </c>
      <c r="H1789">
        <v>78932.046875</v>
      </c>
      <c r="I1789">
        <v>62567.03125</v>
      </c>
      <c r="J1789">
        <v>38502.140625</v>
      </c>
      <c r="K1789">
        <v>71824.34375</v>
      </c>
      <c r="L1789">
        <v>67848.0078125</v>
      </c>
      <c r="M1789">
        <v>25871.63671875</v>
      </c>
      <c r="N1789">
        <v>164625.546875</v>
      </c>
      <c r="O1789">
        <v>83656.171875</v>
      </c>
      <c r="P1789">
        <v>69193.390625</v>
      </c>
      <c r="Q1789">
        <v>45669.09765625</v>
      </c>
      <c r="R1789">
        <v>154815.171875</v>
      </c>
      <c r="S1789">
        <v>72604.8359375</v>
      </c>
      <c r="T1789">
        <v>83201.046875</v>
      </c>
      <c r="U1789">
        <v>71379.0078125</v>
      </c>
      <c r="V1789">
        <v>90457.8984375</v>
      </c>
      <c r="W1789">
        <v>96674.515625</v>
      </c>
      <c r="X1789" t="s">
        <v>32</v>
      </c>
    </row>
    <row r="1790" spans="1:24" x14ac:dyDescent="0.2">
      <c r="A1790" s="2" t="s">
        <v>5068</v>
      </c>
      <c r="B1790" s="2" t="s">
        <v>5069</v>
      </c>
      <c r="C1790" s="2" t="s">
        <v>5070</v>
      </c>
      <c r="D1790" s="2">
        <v>3</v>
      </c>
      <c r="E1790">
        <v>132233.984375</v>
      </c>
      <c r="F1790">
        <v>113906.0859375</v>
      </c>
      <c r="G1790">
        <v>134120.921875</v>
      </c>
      <c r="H1790">
        <v>145349.71875</v>
      </c>
      <c r="I1790">
        <v>33862.3671875</v>
      </c>
      <c r="J1790">
        <v>52897.0234375</v>
      </c>
      <c r="K1790">
        <v>57456.9375</v>
      </c>
      <c r="L1790">
        <v>101331.390625</v>
      </c>
      <c r="M1790">
        <v>117209.5390625</v>
      </c>
      <c r="N1790">
        <v>146627.84375</v>
      </c>
      <c r="O1790">
        <v>153276.875</v>
      </c>
      <c r="P1790">
        <v>20400.318359375</v>
      </c>
      <c r="Q1790">
        <v>68937.1171875</v>
      </c>
      <c r="R1790">
        <v>65648.8125</v>
      </c>
      <c r="S1790">
        <v>59840.0078125</v>
      </c>
      <c r="T1790">
        <v>26320.060546875</v>
      </c>
      <c r="U1790">
        <v>77740.59375</v>
      </c>
      <c r="V1790">
        <v>130913.6015625</v>
      </c>
      <c r="W1790">
        <v>58672.0625</v>
      </c>
      <c r="X1790" t="s">
        <v>32</v>
      </c>
    </row>
    <row r="1791" spans="1:24" x14ac:dyDescent="0.2">
      <c r="A1791" s="2" t="s">
        <v>5073</v>
      </c>
      <c r="B1791" s="2" t="s">
        <v>5074</v>
      </c>
      <c r="C1791" s="2" t="s">
        <v>5075</v>
      </c>
      <c r="D1791" s="2">
        <v>5</v>
      </c>
      <c r="E1791">
        <v>1400888.375</v>
      </c>
      <c r="F1791">
        <v>1314696.875</v>
      </c>
      <c r="G1791">
        <v>1672967.75</v>
      </c>
      <c r="H1791">
        <v>1936458</v>
      </c>
      <c r="I1791">
        <v>1122478.875</v>
      </c>
      <c r="J1791">
        <v>1252638.75</v>
      </c>
      <c r="K1791">
        <v>1082499.125</v>
      </c>
      <c r="L1791">
        <v>1414578.625</v>
      </c>
      <c r="M1791">
        <v>1737231.75</v>
      </c>
      <c r="N1791">
        <v>1721122.25</v>
      </c>
      <c r="O1791">
        <v>1801541.5</v>
      </c>
      <c r="P1791">
        <v>1186160.25</v>
      </c>
      <c r="Q1791">
        <v>1161188.25</v>
      </c>
      <c r="R1791">
        <v>1000874.0625</v>
      </c>
      <c r="S1791">
        <v>1317439.25</v>
      </c>
      <c r="T1791">
        <v>1064013.125</v>
      </c>
      <c r="U1791">
        <v>998950.375</v>
      </c>
      <c r="V1791">
        <v>1366715.625</v>
      </c>
      <c r="W1791">
        <v>1356084.5</v>
      </c>
      <c r="X1791" t="s">
        <v>32</v>
      </c>
    </row>
    <row r="1792" spans="1:24" x14ac:dyDescent="0.2">
      <c r="A1792" s="2" t="s">
        <v>10500</v>
      </c>
      <c r="B1792" s="2" t="s">
        <v>10501</v>
      </c>
      <c r="C1792" s="2" t="s">
        <v>10502</v>
      </c>
      <c r="D1792" s="2">
        <v>1</v>
      </c>
      <c r="E1792">
        <v>40042.91796875</v>
      </c>
      <c r="F1792">
        <v>24141.099609375</v>
      </c>
      <c r="G1792">
        <v>33302.453125</v>
      </c>
      <c r="H1792">
        <v>78430.40625</v>
      </c>
      <c r="I1792">
        <v>5359.97607421875</v>
      </c>
      <c r="J1792">
        <v>18155.962890625</v>
      </c>
      <c r="K1792">
        <v>4737.64892578125</v>
      </c>
      <c r="L1792">
        <v>40232.80859375</v>
      </c>
      <c r="M1792">
        <v>713.05889892578102</v>
      </c>
      <c r="N1792">
        <v>53357.25390625</v>
      </c>
      <c r="O1792">
        <v>57784.36328125</v>
      </c>
      <c r="P1792">
        <v>2629.23315429688</v>
      </c>
      <c r="Q1792">
        <v>57276.2578125</v>
      </c>
      <c r="R1792">
        <v>51493.12890625</v>
      </c>
      <c r="S1792">
        <v>62707.76171875</v>
      </c>
      <c r="T1792">
        <v>52416.70703125</v>
      </c>
      <c r="U1792">
        <v>39900.78125</v>
      </c>
      <c r="V1792">
        <v>69168.609375</v>
      </c>
      <c r="W1792">
        <v>71090.7890625</v>
      </c>
      <c r="X1792" t="s">
        <v>32</v>
      </c>
    </row>
    <row r="1793" spans="1:24" x14ac:dyDescent="0.2">
      <c r="A1793" s="2" t="s">
        <v>10503</v>
      </c>
      <c r="B1793" s="2" t="s">
        <v>10504</v>
      </c>
      <c r="C1793" s="2" t="s">
        <v>10505</v>
      </c>
      <c r="D1793" s="2">
        <v>1</v>
      </c>
      <c r="E1793">
        <v>37605.84375</v>
      </c>
      <c r="F1793">
        <v>31224.63671875</v>
      </c>
      <c r="G1793">
        <v>38467.13671875</v>
      </c>
      <c r="H1793">
        <v>57439.58203125</v>
      </c>
      <c r="I1793">
        <v>43259.13671875</v>
      </c>
      <c r="J1793">
        <v>38011.13671875</v>
      </c>
      <c r="K1793">
        <v>38401.94140625</v>
      </c>
      <c r="L1793">
        <v>33185.07421875</v>
      </c>
      <c r="M1793">
        <v>40338.8671875</v>
      </c>
      <c r="N1793">
        <v>43863.08984375</v>
      </c>
      <c r="O1793">
        <v>55360.44140625</v>
      </c>
      <c r="P1793">
        <v>50413.375</v>
      </c>
      <c r="Q1793">
        <v>38451.33203125</v>
      </c>
      <c r="R1793">
        <v>47580.83203125</v>
      </c>
      <c r="S1793">
        <v>53519.8984375</v>
      </c>
      <c r="T1793">
        <v>35803.95703125</v>
      </c>
      <c r="U1793">
        <v>31830.94140625</v>
      </c>
      <c r="V1793">
        <v>42351.89453125</v>
      </c>
      <c r="W1793">
        <v>1636.05249023438</v>
      </c>
      <c r="X1793" t="s">
        <v>32</v>
      </c>
    </row>
    <row r="1794" spans="1:24" x14ac:dyDescent="0.2">
      <c r="A1794" s="2" t="s">
        <v>10506</v>
      </c>
      <c r="B1794" s="2" t="s">
        <v>10507</v>
      </c>
      <c r="C1794" s="2" t="s">
        <v>10508</v>
      </c>
      <c r="D1794" s="2">
        <v>1</v>
      </c>
      <c r="E1794">
        <v>3730.94067382813</v>
      </c>
      <c r="F1794">
        <v>1907.52099609375</v>
      </c>
      <c r="G1794">
        <v>4174.51416015625</v>
      </c>
      <c r="H1794">
        <v>4681.86962890625</v>
      </c>
      <c r="I1794">
        <v>773.84729003906295</v>
      </c>
      <c r="J1794">
        <v>1694.91479492188</v>
      </c>
      <c r="K1794">
        <v>2970.87133789063</v>
      </c>
      <c r="L1794">
        <v>3133.63793945313</v>
      </c>
      <c r="M1794">
        <v>1130.57165527344</v>
      </c>
      <c r="N1794">
        <v>3135.26879882813</v>
      </c>
      <c r="O1794">
        <v>3812.79174804688</v>
      </c>
      <c r="P1794">
        <v>3942.57836914063</v>
      </c>
      <c r="Q1794">
        <v>2903.43188476563</v>
      </c>
      <c r="R1794">
        <v>2018.041015625</v>
      </c>
      <c r="S1794">
        <v>4280.1083984375</v>
      </c>
      <c r="T1794">
        <v>5794.78857421875</v>
      </c>
      <c r="U1794">
        <v>2388.08618164063</v>
      </c>
      <c r="V1794">
        <v>441.57284545898398</v>
      </c>
      <c r="W1794">
        <v>7261.0205078125</v>
      </c>
      <c r="X1794" t="s">
        <v>32</v>
      </c>
    </row>
    <row r="1795" spans="1:24" x14ac:dyDescent="0.2">
      <c r="A1795" s="2" t="s">
        <v>10509</v>
      </c>
      <c r="B1795" s="2" t="s">
        <v>10510</v>
      </c>
      <c r="C1795" s="2" t="s">
        <v>10511</v>
      </c>
      <c r="D1795" s="2">
        <v>1</v>
      </c>
      <c r="E1795">
        <v>2467.033203125</v>
      </c>
      <c r="F1795">
        <v>10871.1298828125</v>
      </c>
      <c r="G1795">
        <v>14897.7587890625</v>
      </c>
      <c r="H1795">
        <v>6862.03271484375</v>
      </c>
      <c r="I1795">
        <v>15729.4375</v>
      </c>
      <c r="J1795">
        <v>10530.232421875</v>
      </c>
      <c r="K1795">
        <v>10657.974609375</v>
      </c>
      <c r="L1795">
        <v>8070.67041015625</v>
      </c>
      <c r="M1795">
        <v>8654.9453125</v>
      </c>
      <c r="N1795">
        <v>9151.5048828125</v>
      </c>
      <c r="O1795">
        <v>12146.0439453125</v>
      </c>
      <c r="P1795">
        <v>43292.4375</v>
      </c>
      <c r="Q1795">
        <v>5098.92578125</v>
      </c>
      <c r="R1795">
        <v>5459.41650390625</v>
      </c>
      <c r="S1795">
        <v>36580.921875</v>
      </c>
      <c r="T1795">
        <v>13688.65234375</v>
      </c>
      <c r="U1795">
        <v>11381.46484375</v>
      </c>
      <c r="V1795">
        <v>1745.72692871094</v>
      </c>
      <c r="W1795">
        <v>3219.94750976563</v>
      </c>
      <c r="X1795" t="s">
        <v>32</v>
      </c>
    </row>
    <row r="1796" spans="1:24" x14ac:dyDescent="0.2">
      <c r="A1796" s="2" t="s">
        <v>1648</v>
      </c>
      <c r="B1796" s="2" t="s">
        <v>1649</v>
      </c>
      <c r="C1796" s="2" t="s">
        <v>1650</v>
      </c>
      <c r="D1796" s="2">
        <v>3</v>
      </c>
      <c r="E1796">
        <v>102876.5546875</v>
      </c>
      <c r="F1796">
        <v>82048.078125</v>
      </c>
      <c r="G1796">
        <v>120331.3984375</v>
      </c>
      <c r="H1796">
        <v>124545.2890625</v>
      </c>
      <c r="I1796">
        <v>154791.625</v>
      </c>
      <c r="J1796">
        <v>200248.265625</v>
      </c>
      <c r="K1796">
        <v>160384.671875</v>
      </c>
      <c r="L1796">
        <v>115478.9921875</v>
      </c>
      <c r="M1796">
        <v>112069.1328125</v>
      </c>
      <c r="N1796">
        <v>109413.25</v>
      </c>
      <c r="O1796">
        <v>115184.921875</v>
      </c>
      <c r="P1796">
        <v>136432.6875</v>
      </c>
      <c r="Q1796">
        <v>126296.8125</v>
      </c>
      <c r="R1796">
        <v>120093.2109375</v>
      </c>
      <c r="S1796">
        <v>190459.328125</v>
      </c>
      <c r="T1796">
        <v>145347.984375</v>
      </c>
      <c r="U1796">
        <v>122323.1015625</v>
      </c>
      <c r="V1796">
        <v>141507.09375</v>
      </c>
      <c r="W1796">
        <v>129307.9296875</v>
      </c>
      <c r="X1796" t="s">
        <v>32</v>
      </c>
    </row>
    <row r="1797" spans="1:24" x14ac:dyDescent="0.2">
      <c r="A1797" s="2" t="s">
        <v>1653</v>
      </c>
      <c r="B1797" s="2" t="s">
        <v>1654</v>
      </c>
      <c r="C1797" s="2" t="s">
        <v>1655</v>
      </c>
      <c r="D1797" s="2">
        <v>2</v>
      </c>
      <c r="E1797">
        <v>27090.896484375</v>
      </c>
      <c r="F1797">
        <v>27129.220703125</v>
      </c>
      <c r="G1797">
        <v>48190.37109375</v>
      </c>
      <c r="H1797">
        <v>59082.56640625</v>
      </c>
      <c r="I1797">
        <v>56597.32421875</v>
      </c>
      <c r="J1797">
        <v>21922.58203125</v>
      </c>
      <c r="K1797">
        <v>37252.921875</v>
      </c>
      <c r="L1797">
        <v>27434.701171875</v>
      </c>
      <c r="M1797">
        <v>33724.953125</v>
      </c>
      <c r="N1797">
        <v>48078.05859375</v>
      </c>
      <c r="O1797">
        <v>50915.87109375</v>
      </c>
      <c r="P1797">
        <v>40289.76953125</v>
      </c>
      <c r="Q1797">
        <v>59487.51953125</v>
      </c>
      <c r="R1797">
        <v>62407.58984375</v>
      </c>
      <c r="S1797">
        <v>76810.5234375</v>
      </c>
      <c r="T1797">
        <v>77207.7421875</v>
      </c>
      <c r="U1797">
        <v>67413.8828125</v>
      </c>
      <c r="V1797">
        <v>78774.0703125</v>
      </c>
      <c r="W1797">
        <v>68728.2265625</v>
      </c>
      <c r="X1797" t="s">
        <v>32</v>
      </c>
    </row>
    <row r="1798" spans="1:24" x14ac:dyDescent="0.2">
      <c r="A1798" s="2" t="s">
        <v>5080</v>
      </c>
      <c r="B1798" s="2" t="s">
        <v>5081</v>
      </c>
      <c r="C1798" s="2" t="s">
        <v>5082</v>
      </c>
      <c r="D1798" s="2">
        <v>2</v>
      </c>
      <c r="E1798">
        <v>61277.13671875</v>
      </c>
      <c r="F1798">
        <v>46888.80859375</v>
      </c>
      <c r="G1798">
        <v>64913.24609375</v>
      </c>
      <c r="H1798">
        <v>75315.03125</v>
      </c>
      <c r="I1798">
        <v>100093.65625</v>
      </c>
      <c r="J1798">
        <v>103960.484375</v>
      </c>
      <c r="K1798">
        <v>72232.9453125</v>
      </c>
      <c r="L1798">
        <v>45032.7109375</v>
      </c>
      <c r="M1798">
        <v>56272.8046875</v>
      </c>
      <c r="N1798">
        <v>65169.12890625</v>
      </c>
      <c r="O1798">
        <v>75812.4921875</v>
      </c>
      <c r="P1798">
        <v>100553.0546875</v>
      </c>
      <c r="Q1798">
        <v>82740.25</v>
      </c>
      <c r="R1798">
        <v>75030.890625</v>
      </c>
      <c r="S1798">
        <v>95013.3203125</v>
      </c>
      <c r="T1798">
        <v>106304.734375</v>
      </c>
      <c r="U1798">
        <v>83414.5703125</v>
      </c>
      <c r="V1798">
        <v>80344.453125</v>
      </c>
      <c r="W1798">
        <v>90040.4765625</v>
      </c>
      <c r="X1798" t="s">
        <v>32</v>
      </c>
    </row>
    <row r="1799" spans="1:24" x14ac:dyDescent="0.2">
      <c r="A1799" s="2" t="s">
        <v>10512</v>
      </c>
      <c r="B1799" s="2" t="s">
        <v>10513</v>
      </c>
      <c r="C1799" s="2" t="s">
        <v>10514</v>
      </c>
      <c r="D1799" s="2">
        <v>1</v>
      </c>
      <c r="E1799">
        <v>6272.3828125</v>
      </c>
      <c r="F1799">
        <v>7490.85693359375</v>
      </c>
      <c r="G1799">
        <v>11673.505859375</v>
      </c>
      <c r="H1799">
        <v>18153.990234375</v>
      </c>
      <c r="I1799">
        <v>16538.365234375</v>
      </c>
      <c r="J1799">
        <v>13955.3525390625</v>
      </c>
      <c r="K1799">
        <v>16961.365234375</v>
      </c>
      <c r="L1799">
        <v>11648.9375</v>
      </c>
      <c r="M1799">
        <v>13869.4560546875</v>
      </c>
      <c r="N1799">
        <v>10445.40625</v>
      </c>
      <c r="O1799">
        <v>13971.3671875</v>
      </c>
      <c r="P1799">
        <v>13056.8857421875</v>
      </c>
      <c r="Q1799">
        <v>11689.2353515625</v>
      </c>
      <c r="R1799">
        <v>17313.56640625</v>
      </c>
      <c r="S1799">
        <v>11336.611328125</v>
      </c>
      <c r="T1799">
        <v>5890.3173828125</v>
      </c>
      <c r="U1799">
        <v>7455.8125</v>
      </c>
      <c r="V1799">
        <v>15494.81640625</v>
      </c>
      <c r="W1799">
        <v>3942.09228515625</v>
      </c>
      <c r="X1799" t="s">
        <v>32</v>
      </c>
    </row>
    <row r="1800" spans="1:24" x14ac:dyDescent="0.2">
      <c r="A1800" s="2" t="s">
        <v>10515</v>
      </c>
      <c r="B1800" s="2" t="s">
        <v>10516</v>
      </c>
      <c r="C1800" s="2" t="s">
        <v>10517</v>
      </c>
      <c r="D1800" s="2">
        <v>1</v>
      </c>
      <c r="E1800">
        <v>4438.5947265625</v>
      </c>
      <c r="F1800">
        <v>10283.9501953125</v>
      </c>
      <c r="G1800">
        <v>25911.31640625</v>
      </c>
      <c r="H1800">
        <v>22916.87890625</v>
      </c>
      <c r="I1800">
        <v>18799.970703125</v>
      </c>
      <c r="J1800">
        <v>19087.01171875</v>
      </c>
      <c r="K1800">
        <v>40920.2421875</v>
      </c>
      <c r="L1800">
        <v>14530.041015625</v>
      </c>
      <c r="M1800">
        <v>16983.0859375</v>
      </c>
      <c r="N1800">
        <v>20116.689453125</v>
      </c>
      <c r="O1800">
        <v>4604.27978515625</v>
      </c>
      <c r="P1800">
        <v>6198.796875</v>
      </c>
      <c r="Q1800">
        <v>19631.8046875</v>
      </c>
      <c r="R1800">
        <v>21825.986328125</v>
      </c>
      <c r="S1800">
        <v>22653.166015625</v>
      </c>
      <c r="T1800">
        <v>28804.25390625</v>
      </c>
      <c r="U1800">
        <v>15920.107421875</v>
      </c>
      <c r="V1800">
        <v>21465.6796875</v>
      </c>
      <c r="W1800">
        <v>26126.265625</v>
      </c>
      <c r="X1800" t="s">
        <v>32</v>
      </c>
    </row>
    <row r="1801" spans="1:24" x14ac:dyDescent="0.2">
      <c r="A1801" s="2" t="s">
        <v>1658</v>
      </c>
      <c r="B1801" s="2" t="s">
        <v>1659</v>
      </c>
      <c r="C1801" s="2" t="s">
        <v>1660</v>
      </c>
      <c r="D1801" s="2">
        <v>3</v>
      </c>
      <c r="E1801">
        <v>11256.5390625</v>
      </c>
      <c r="F1801">
        <v>33544.2578125</v>
      </c>
      <c r="G1801">
        <v>52594.15625</v>
      </c>
      <c r="H1801">
        <v>56305.84375</v>
      </c>
      <c r="I1801">
        <v>87565.6640625</v>
      </c>
      <c r="J1801">
        <v>45751.1953125</v>
      </c>
      <c r="K1801">
        <v>75814.1640625</v>
      </c>
      <c r="L1801">
        <v>64678.90234375</v>
      </c>
      <c r="M1801">
        <v>47211.0859375</v>
      </c>
      <c r="N1801">
        <v>60414.0390625</v>
      </c>
      <c r="O1801">
        <v>66919.5078125</v>
      </c>
      <c r="P1801">
        <v>83948.359375</v>
      </c>
      <c r="Q1801">
        <v>55609.38671875</v>
      </c>
      <c r="R1801">
        <v>66051.234375</v>
      </c>
      <c r="S1801">
        <v>76951.2421875</v>
      </c>
      <c r="T1801">
        <v>51512.9453125</v>
      </c>
      <c r="U1801">
        <v>42402.15234375</v>
      </c>
      <c r="V1801">
        <v>55717.5078125</v>
      </c>
      <c r="W1801">
        <v>49823.1328125</v>
      </c>
      <c r="X1801" t="s">
        <v>32</v>
      </c>
    </row>
    <row r="1802" spans="1:24" x14ac:dyDescent="0.2">
      <c r="A1802" s="2" t="s">
        <v>10518</v>
      </c>
      <c r="B1802" s="2" t="s">
        <v>10519</v>
      </c>
      <c r="C1802" s="2" t="s">
        <v>10520</v>
      </c>
      <c r="D1802" s="2">
        <v>4</v>
      </c>
      <c r="E1802">
        <v>174054.453125</v>
      </c>
      <c r="F1802">
        <v>105796.3671875</v>
      </c>
      <c r="G1802">
        <v>202065.5</v>
      </c>
      <c r="H1802">
        <v>242319.6875</v>
      </c>
      <c r="I1802">
        <v>220914.890625</v>
      </c>
      <c r="J1802">
        <v>98220.8984375</v>
      </c>
      <c r="K1802">
        <v>183581.6875</v>
      </c>
      <c r="L1802">
        <v>165190.9375</v>
      </c>
      <c r="M1802">
        <v>165676.078125</v>
      </c>
      <c r="N1802">
        <v>146906.203125</v>
      </c>
      <c r="O1802">
        <v>200143.1875</v>
      </c>
      <c r="P1802">
        <v>200996.09375</v>
      </c>
      <c r="Q1802">
        <v>197283.890625</v>
      </c>
      <c r="R1802">
        <v>182306.625</v>
      </c>
      <c r="S1802">
        <v>245902.890625</v>
      </c>
      <c r="T1802">
        <v>176982.640625</v>
      </c>
      <c r="U1802">
        <v>167167.953125</v>
      </c>
      <c r="V1802">
        <v>205663.296875</v>
      </c>
      <c r="W1802">
        <v>185142.390625</v>
      </c>
      <c r="X1802" t="s">
        <v>32</v>
      </c>
    </row>
    <row r="1803" spans="1:24" x14ac:dyDescent="0.2">
      <c r="A1803" s="2" t="s">
        <v>10521</v>
      </c>
      <c r="B1803" s="2" t="s">
        <v>10522</v>
      </c>
      <c r="C1803" s="2" t="s">
        <v>10523</v>
      </c>
      <c r="D1803" s="2">
        <v>4</v>
      </c>
      <c r="E1803">
        <v>364250.09375</v>
      </c>
      <c r="F1803">
        <v>272325.1875</v>
      </c>
      <c r="G1803">
        <v>444183.3125</v>
      </c>
      <c r="H1803">
        <v>461008.59375</v>
      </c>
      <c r="I1803">
        <v>277045.0625</v>
      </c>
      <c r="J1803">
        <v>464244.71875</v>
      </c>
      <c r="K1803">
        <v>471413.5625</v>
      </c>
      <c r="L1803">
        <v>487146.9375</v>
      </c>
      <c r="M1803">
        <v>506596.25</v>
      </c>
      <c r="N1803">
        <v>559155.75</v>
      </c>
      <c r="O1803">
        <v>548276.5625</v>
      </c>
      <c r="P1803">
        <v>432034.09375</v>
      </c>
      <c r="Q1803">
        <v>457619.125</v>
      </c>
      <c r="R1803">
        <v>248621.609375</v>
      </c>
      <c r="S1803">
        <v>512597.5</v>
      </c>
      <c r="T1803">
        <v>415652.9375</v>
      </c>
      <c r="U1803">
        <v>453692.09375</v>
      </c>
      <c r="V1803">
        <v>556407.5</v>
      </c>
      <c r="W1803">
        <v>581191.6875</v>
      </c>
      <c r="X1803" t="s">
        <v>32</v>
      </c>
    </row>
    <row r="1804" spans="1:24" x14ac:dyDescent="0.2">
      <c r="A1804" s="2" t="s">
        <v>10524</v>
      </c>
      <c r="B1804" s="2" t="s">
        <v>10525</v>
      </c>
      <c r="C1804" s="2" t="s">
        <v>10526</v>
      </c>
      <c r="D1804" s="2">
        <v>1</v>
      </c>
      <c r="E1804">
        <v>8404.3583984375</v>
      </c>
      <c r="F1804">
        <v>9792.142578125</v>
      </c>
      <c r="G1804">
        <v>18287.41796875</v>
      </c>
      <c r="H1804">
        <v>31098.72265625</v>
      </c>
      <c r="I1804">
        <v>21697.173828125</v>
      </c>
      <c r="J1804">
        <v>21448.603515625</v>
      </c>
      <c r="K1804">
        <v>22200.16796875</v>
      </c>
      <c r="L1804">
        <v>25719.16015625</v>
      </c>
      <c r="M1804">
        <v>21285.326171875</v>
      </c>
      <c r="N1804">
        <v>18458.068359375</v>
      </c>
      <c r="O1804">
        <v>19443.794921875</v>
      </c>
      <c r="P1804">
        <v>1133.86999511719</v>
      </c>
      <c r="Q1804">
        <v>12903.7578125</v>
      </c>
      <c r="R1804">
        <v>15373.28125</v>
      </c>
      <c r="S1804">
        <v>8389.720703125</v>
      </c>
      <c r="T1804">
        <v>19006.609375</v>
      </c>
      <c r="U1804">
        <v>10983.94921875</v>
      </c>
      <c r="V1804">
        <v>21239.67578125</v>
      </c>
      <c r="W1804">
        <v>31085.53125</v>
      </c>
      <c r="X1804" t="s">
        <v>32</v>
      </c>
    </row>
    <row r="1805" spans="1:24" x14ac:dyDescent="0.2">
      <c r="A1805" s="2" t="s">
        <v>10527</v>
      </c>
      <c r="B1805" s="2" t="s">
        <v>10528</v>
      </c>
      <c r="C1805" s="2" t="s">
        <v>10529</v>
      </c>
      <c r="D1805" s="2">
        <v>2</v>
      </c>
      <c r="E1805">
        <v>16456.19921875</v>
      </c>
      <c r="F1805">
        <v>24077.701171875</v>
      </c>
      <c r="G1805">
        <v>45739.83984375</v>
      </c>
      <c r="H1805">
        <v>26182.947265625</v>
      </c>
      <c r="I1805">
        <v>48364.16796875</v>
      </c>
      <c r="J1805">
        <v>46488.21875</v>
      </c>
      <c r="K1805">
        <v>22955.400390625</v>
      </c>
      <c r="L1805">
        <v>43143.55859375</v>
      </c>
      <c r="M1805">
        <v>58417.5546875</v>
      </c>
      <c r="N1805">
        <v>25236.392578125</v>
      </c>
      <c r="O1805">
        <v>53981.05078125</v>
      </c>
      <c r="P1805">
        <v>56946.890625</v>
      </c>
      <c r="Q1805">
        <v>49417.421875</v>
      </c>
      <c r="R1805">
        <v>17572.46875</v>
      </c>
      <c r="S1805">
        <v>56991.6015625</v>
      </c>
      <c r="T1805">
        <v>67963.4296875</v>
      </c>
      <c r="U1805">
        <v>23154.837890625</v>
      </c>
      <c r="V1805">
        <v>56336.48046875</v>
      </c>
      <c r="W1805">
        <v>91753.2578125</v>
      </c>
      <c r="X1805" t="s">
        <v>32</v>
      </c>
    </row>
    <row r="1806" spans="1:24" x14ac:dyDescent="0.2">
      <c r="A1806" s="2" t="s">
        <v>10530</v>
      </c>
      <c r="B1806" s="2" t="s">
        <v>10531</v>
      </c>
      <c r="C1806" s="2" t="s">
        <v>10532</v>
      </c>
      <c r="D1806" s="2">
        <v>5</v>
      </c>
      <c r="E1806">
        <v>571048.5</v>
      </c>
      <c r="F1806">
        <v>556008.75</v>
      </c>
      <c r="G1806">
        <v>677846</v>
      </c>
      <c r="H1806">
        <v>862118.375</v>
      </c>
      <c r="I1806">
        <v>831834.0625</v>
      </c>
      <c r="J1806">
        <v>806416.3125</v>
      </c>
      <c r="K1806">
        <v>713286.375</v>
      </c>
      <c r="L1806">
        <v>600154.375</v>
      </c>
      <c r="M1806">
        <v>609276.9375</v>
      </c>
      <c r="N1806">
        <v>621338.5</v>
      </c>
      <c r="O1806">
        <v>745207.5625</v>
      </c>
      <c r="P1806">
        <v>769312</v>
      </c>
      <c r="Q1806">
        <v>693458.9375</v>
      </c>
      <c r="R1806">
        <v>623638.5</v>
      </c>
      <c r="S1806">
        <v>858035.5</v>
      </c>
      <c r="T1806">
        <v>938830.5625</v>
      </c>
      <c r="U1806">
        <v>762616.1875</v>
      </c>
      <c r="V1806">
        <v>938890.75</v>
      </c>
      <c r="W1806">
        <v>1005488.5625</v>
      </c>
      <c r="X1806" t="s">
        <v>32</v>
      </c>
    </row>
    <row r="1807" spans="1:24" x14ac:dyDescent="0.2">
      <c r="A1807" s="2" t="s">
        <v>10533</v>
      </c>
      <c r="B1807" s="2" t="s">
        <v>10534</v>
      </c>
      <c r="C1807" s="2" t="s">
        <v>10535</v>
      </c>
      <c r="D1807" s="2">
        <v>2</v>
      </c>
      <c r="E1807">
        <v>39674.3125</v>
      </c>
      <c r="F1807">
        <v>52090.55859375</v>
      </c>
      <c r="G1807">
        <v>31435.71875</v>
      </c>
      <c r="H1807">
        <v>50457.91796875</v>
      </c>
      <c r="I1807">
        <v>63127.4609375</v>
      </c>
      <c r="J1807">
        <v>52366.5234375</v>
      </c>
      <c r="K1807">
        <v>27447.42578125</v>
      </c>
      <c r="L1807">
        <v>63125.65625</v>
      </c>
      <c r="M1807">
        <v>41291.03125</v>
      </c>
      <c r="N1807">
        <v>62079.265625</v>
      </c>
      <c r="O1807">
        <v>75382.234375</v>
      </c>
      <c r="P1807">
        <v>62488.08203125</v>
      </c>
      <c r="Q1807">
        <v>45528.6484375</v>
      </c>
      <c r="R1807">
        <v>30652.931640625</v>
      </c>
      <c r="S1807">
        <v>78370.875</v>
      </c>
      <c r="T1807">
        <v>43244.5703125</v>
      </c>
      <c r="U1807">
        <v>38480.5546875</v>
      </c>
      <c r="V1807">
        <v>46843</v>
      </c>
      <c r="W1807">
        <v>34340.86328125</v>
      </c>
      <c r="X1807" t="s">
        <v>32</v>
      </c>
    </row>
    <row r="1808" spans="1:24" x14ac:dyDescent="0.2">
      <c r="A1808" s="2" t="s">
        <v>5085</v>
      </c>
      <c r="B1808" s="2" t="s">
        <v>5086</v>
      </c>
      <c r="C1808" s="2" t="s">
        <v>5087</v>
      </c>
      <c r="D1808" s="2">
        <v>3</v>
      </c>
      <c r="E1808">
        <v>211057.765625</v>
      </c>
      <c r="F1808">
        <v>196847.328125</v>
      </c>
      <c r="G1808">
        <v>265318.15625</v>
      </c>
      <c r="H1808">
        <v>258418.296875</v>
      </c>
      <c r="I1808">
        <v>362340.96875</v>
      </c>
      <c r="J1808">
        <v>389929.53125</v>
      </c>
      <c r="K1808">
        <v>268757.15625</v>
      </c>
      <c r="L1808">
        <v>175635.21875</v>
      </c>
      <c r="M1808">
        <v>213675.296875</v>
      </c>
      <c r="N1808">
        <v>263384.90625</v>
      </c>
      <c r="O1808">
        <v>206343.953125</v>
      </c>
      <c r="P1808">
        <v>325401.6875</v>
      </c>
      <c r="Q1808">
        <v>299187.6875</v>
      </c>
      <c r="R1808">
        <v>270409.75</v>
      </c>
      <c r="S1808">
        <v>316388.3125</v>
      </c>
      <c r="T1808">
        <v>305680.65625</v>
      </c>
      <c r="U1808">
        <v>284208.84375</v>
      </c>
      <c r="V1808">
        <v>275964.53125</v>
      </c>
      <c r="W1808">
        <v>362242.21875</v>
      </c>
      <c r="X1808" t="s">
        <v>32</v>
      </c>
    </row>
    <row r="1809" spans="1:24" x14ac:dyDescent="0.2">
      <c r="A1809" s="2" t="s">
        <v>10536</v>
      </c>
      <c r="B1809" s="2" t="s">
        <v>10537</v>
      </c>
      <c r="C1809" s="2" t="s">
        <v>10538</v>
      </c>
      <c r="D1809" s="2">
        <v>1</v>
      </c>
      <c r="E1809">
        <v>34859.10546875</v>
      </c>
      <c r="F1809">
        <v>28677.640625</v>
      </c>
      <c r="G1809">
        <v>41991.59765625</v>
      </c>
      <c r="H1809">
        <v>45205.04296875</v>
      </c>
      <c r="I1809">
        <v>41515.203125</v>
      </c>
      <c r="J1809">
        <v>27362.439453125</v>
      </c>
      <c r="K1809">
        <v>49161.28515625</v>
      </c>
      <c r="L1809">
        <v>32616.578125</v>
      </c>
      <c r="M1809">
        <v>38415.34375</v>
      </c>
      <c r="N1809">
        <v>53719.66015625</v>
      </c>
      <c r="O1809">
        <v>52692.859375</v>
      </c>
      <c r="P1809">
        <v>45348.23046875</v>
      </c>
      <c r="Q1809">
        <v>44326.32421875</v>
      </c>
      <c r="R1809">
        <v>39006.9453125</v>
      </c>
      <c r="S1809">
        <v>58366.984375</v>
      </c>
      <c r="T1809">
        <v>57979.82421875</v>
      </c>
      <c r="U1809">
        <v>49793.09765625</v>
      </c>
      <c r="V1809">
        <v>55672.4921875</v>
      </c>
      <c r="W1809">
        <v>50658.3203125</v>
      </c>
      <c r="X1809" t="s">
        <v>32</v>
      </c>
    </row>
    <row r="1810" spans="1:24" x14ac:dyDescent="0.2">
      <c r="A1810" s="2" t="s">
        <v>3160</v>
      </c>
      <c r="B1810" s="2" t="s">
        <v>3161</v>
      </c>
      <c r="C1810" s="2" t="s">
        <v>3162</v>
      </c>
      <c r="D1810" s="2">
        <v>2</v>
      </c>
      <c r="E1810">
        <v>37001.87109375</v>
      </c>
      <c r="F1810">
        <v>26671.904296875</v>
      </c>
      <c r="G1810">
        <v>36707.046875</v>
      </c>
      <c r="H1810">
        <v>42412.69921875</v>
      </c>
      <c r="I1810">
        <v>55383.5625</v>
      </c>
      <c r="J1810">
        <v>27760.125</v>
      </c>
      <c r="K1810">
        <v>29052.98828125</v>
      </c>
      <c r="L1810">
        <v>44641.33203125</v>
      </c>
      <c r="M1810">
        <v>26761.9609375</v>
      </c>
      <c r="N1810">
        <v>37058.24609375</v>
      </c>
      <c r="O1810">
        <v>40716.84765625</v>
      </c>
      <c r="P1810">
        <v>92660.8046875</v>
      </c>
      <c r="Q1810">
        <v>68968.484375</v>
      </c>
      <c r="R1810">
        <v>60822.08984375</v>
      </c>
      <c r="S1810">
        <v>92572.65625</v>
      </c>
      <c r="T1810">
        <v>68267.75</v>
      </c>
      <c r="U1810">
        <v>47210.4296875</v>
      </c>
      <c r="V1810">
        <v>20731.36328125</v>
      </c>
      <c r="W1810">
        <v>20343.369140625</v>
      </c>
      <c r="X1810" t="s">
        <v>32</v>
      </c>
    </row>
    <row r="1811" spans="1:24" x14ac:dyDescent="0.2">
      <c r="A1811" s="2" t="s">
        <v>10539</v>
      </c>
      <c r="B1811" s="2" t="s">
        <v>10540</v>
      </c>
      <c r="C1811" s="2" t="s">
        <v>10541</v>
      </c>
      <c r="D1811" s="2">
        <v>1</v>
      </c>
      <c r="E1811">
        <v>6600.52978515625</v>
      </c>
      <c r="F1811">
        <v>24601.02734375</v>
      </c>
      <c r="G1811">
        <v>27729.9375</v>
      </c>
      <c r="H1811">
        <v>30124.44140625</v>
      </c>
      <c r="I1811">
        <v>23819.80859375</v>
      </c>
      <c r="J1811">
        <v>28126.52734375</v>
      </c>
      <c r="K1811">
        <v>22746.716796875</v>
      </c>
      <c r="L1811">
        <v>21753.9453125</v>
      </c>
      <c r="M1811">
        <v>22739.08203125</v>
      </c>
      <c r="N1811">
        <v>22698.943359375</v>
      </c>
      <c r="O1811">
        <v>20965.59765625</v>
      </c>
      <c r="P1811">
        <v>32658.095703125</v>
      </c>
      <c r="Q1811">
        <v>23386.728515625</v>
      </c>
      <c r="R1811">
        <v>22575.228515625</v>
      </c>
      <c r="S1811">
        <v>23688.083984375</v>
      </c>
      <c r="T1811">
        <v>21843.458984375</v>
      </c>
      <c r="U1811">
        <v>19823.337890625</v>
      </c>
      <c r="V1811">
        <v>12119.037109375</v>
      </c>
      <c r="W1811">
        <v>19100.64453125</v>
      </c>
      <c r="X1811" t="s">
        <v>32</v>
      </c>
    </row>
    <row r="1812" spans="1:24" x14ac:dyDescent="0.2">
      <c r="A1812" s="2" t="s">
        <v>10542</v>
      </c>
      <c r="B1812" s="2" t="s">
        <v>10543</v>
      </c>
      <c r="C1812" s="2" t="s">
        <v>10544</v>
      </c>
      <c r="D1812" s="2">
        <v>4</v>
      </c>
      <c r="E1812">
        <v>79979.7109375</v>
      </c>
      <c r="F1812">
        <v>90777.296875</v>
      </c>
      <c r="G1812">
        <v>121679.2734375</v>
      </c>
      <c r="H1812">
        <v>135787.265625</v>
      </c>
      <c r="I1812">
        <v>97583.5390625</v>
      </c>
      <c r="J1812">
        <v>149463.296875</v>
      </c>
      <c r="K1812">
        <v>127190.078125</v>
      </c>
      <c r="L1812">
        <v>131912.296875</v>
      </c>
      <c r="M1812">
        <v>83963.7109375</v>
      </c>
      <c r="N1812">
        <v>143801.421875</v>
      </c>
      <c r="O1812">
        <v>127308.9765625</v>
      </c>
      <c r="P1812">
        <v>112164.890625</v>
      </c>
      <c r="Q1812">
        <v>117962.7890625</v>
      </c>
      <c r="R1812">
        <v>78221.484375</v>
      </c>
      <c r="S1812">
        <v>123390.609375</v>
      </c>
      <c r="T1812">
        <v>114731.21875</v>
      </c>
      <c r="U1812">
        <v>73833.59375</v>
      </c>
      <c r="V1812">
        <v>97764.09375</v>
      </c>
      <c r="W1812">
        <v>120162.53125</v>
      </c>
      <c r="X1812" t="s">
        <v>32</v>
      </c>
    </row>
    <row r="1813" spans="1:24" x14ac:dyDescent="0.2">
      <c r="A1813" s="2" t="s">
        <v>10545</v>
      </c>
      <c r="B1813" s="2" t="s">
        <v>10546</v>
      </c>
      <c r="C1813" s="2" t="s">
        <v>10547</v>
      </c>
      <c r="D1813" s="2">
        <v>4</v>
      </c>
      <c r="E1813">
        <v>127368.9765625</v>
      </c>
      <c r="F1813">
        <v>124782.8359375</v>
      </c>
      <c r="G1813">
        <v>172409.609375</v>
      </c>
      <c r="H1813">
        <v>198107.1875</v>
      </c>
      <c r="I1813">
        <v>200150.46875</v>
      </c>
      <c r="J1813">
        <v>219811.5625</v>
      </c>
      <c r="K1813">
        <v>158364.390625</v>
      </c>
      <c r="L1813">
        <v>168433.96875</v>
      </c>
      <c r="M1813">
        <v>132935.328125</v>
      </c>
      <c r="N1813">
        <v>157945.828125</v>
      </c>
      <c r="O1813">
        <v>194313.640625</v>
      </c>
      <c r="P1813">
        <v>199481.734375</v>
      </c>
      <c r="Q1813">
        <v>173554.015625</v>
      </c>
      <c r="R1813">
        <v>131887.453125</v>
      </c>
      <c r="S1813">
        <v>219205.4375</v>
      </c>
      <c r="T1813">
        <v>219283.6875</v>
      </c>
      <c r="U1813">
        <v>197452.3125</v>
      </c>
      <c r="V1813">
        <v>218139.296875</v>
      </c>
      <c r="W1813">
        <v>245487.015625</v>
      </c>
      <c r="X1813" t="s">
        <v>32</v>
      </c>
    </row>
    <row r="1814" spans="1:24" x14ac:dyDescent="0.2">
      <c r="A1814" s="2" t="s">
        <v>10548</v>
      </c>
      <c r="B1814" s="2" t="s">
        <v>10549</v>
      </c>
      <c r="C1814" s="2" t="s">
        <v>10550</v>
      </c>
      <c r="D1814" s="2">
        <v>4</v>
      </c>
      <c r="E1814">
        <v>130338.5859375</v>
      </c>
      <c r="F1814">
        <v>79383.9375</v>
      </c>
      <c r="G1814">
        <v>127107.8046875</v>
      </c>
      <c r="H1814">
        <v>177549.109375</v>
      </c>
      <c r="I1814">
        <v>210101.0625</v>
      </c>
      <c r="J1814">
        <v>148171.828125</v>
      </c>
      <c r="K1814">
        <v>118946.1015625</v>
      </c>
      <c r="L1814">
        <v>139331.6875</v>
      </c>
      <c r="M1814">
        <v>151232.90625</v>
      </c>
      <c r="N1814">
        <v>193157.6875</v>
      </c>
      <c r="O1814">
        <v>177984.65625</v>
      </c>
      <c r="P1814">
        <v>215303.015625</v>
      </c>
      <c r="Q1814">
        <v>189956.265625</v>
      </c>
      <c r="R1814">
        <v>180768.21875</v>
      </c>
      <c r="S1814">
        <v>245960.359375</v>
      </c>
      <c r="T1814">
        <v>232205.921875</v>
      </c>
      <c r="U1814">
        <v>193190.484375</v>
      </c>
      <c r="V1814">
        <v>193154.828125</v>
      </c>
      <c r="W1814">
        <v>208234.171875</v>
      </c>
      <c r="X1814" t="s">
        <v>32</v>
      </c>
    </row>
    <row r="1815" spans="1:24" x14ac:dyDescent="0.2">
      <c r="A1815" s="2" t="s">
        <v>3165</v>
      </c>
      <c r="B1815" s="2" t="s">
        <v>3166</v>
      </c>
      <c r="C1815" s="2" t="s">
        <v>3167</v>
      </c>
      <c r="D1815" s="2">
        <v>2</v>
      </c>
      <c r="E1815">
        <v>35936.65234375</v>
      </c>
      <c r="F1815">
        <v>25528.517578125</v>
      </c>
      <c r="G1815">
        <v>41742.66015625</v>
      </c>
      <c r="H1815">
        <v>55130.8984375</v>
      </c>
      <c r="I1815">
        <v>33637.6328125</v>
      </c>
      <c r="J1815">
        <v>51562.78515625</v>
      </c>
      <c r="K1815">
        <v>34241.26953125</v>
      </c>
      <c r="L1815">
        <v>43846.6640625</v>
      </c>
      <c r="M1815">
        <v>39926.38671875</v>
      </c>
      <c r="N1815">
        <v>33597.3515625</v>
      </c>
      <c r="O1815">
        <v>39614.57421875</v>
      </c>
      <c r="P1815">
        <v>50579.15625</v>
      </c>
      <c r="Q1815">
        <v>60803.00390625</v>
      </c>
      <c r="R1815">
        <v>61557.4375</v>
      </c>
      <c r="S1815">
        <v>68439.6875</v>
      </c>
      <c r="T1815">
        <v>26721.52734375</v>
      </c>
      <c r="U1815">
        <v>36324.64453125</v>
      </c>
      <c r="V1815">
        <v>37931.83203125</v>
      </c>
      <c r="W1815">
        <v>23811.86328125</v>
      </c>
      <c r="X1815" t="s">
        <v>32</v>
      </c>
    </row>
    <row r="1816" spans="1:24" x14ac:dyDescent="0.2">
      <c r="A1816" s="2" t="s">
        <v>10551</v>
      </c>
      <c r="B1816" s="2" t="s">
        <v>10552</v>
      </c>
      <c r="C1816" s="2" t="s">
        <v>10553</v>
      </c>
      <c r="D1816" s="2">
        <v>1</v>
      </c>
      <c r="E1816">
        <v>45276.7890625</v>
      </c>
      <c r="F1816">
        <v>27575.884765625</v>
      </c>
      <c r="G1816">
        <v>39945.671875</v>
      </c>
      <c r="H1816">
        <v>52969.3515625</v>
      </c>
      <c r="I1816">
        <v>28238.759765625</v>
      </c>
      <c r="J1816">
        <v>14646.0234375</v>
      </c>
      <c r="K1816">
        <v>43882.8125</v>
      </c>
      <c r="L1816">
        <v>35265.56640625</v>
      </c>
      <c r="M1816">
        <v>34153.375</v>
      </c>
      <c r="N1816">
        <v>43792.61328125</v>
      </c>
      <c r="O1816">
        <v>51779</v>
      </c>
      <c r="P1816">
        <v>33537.56640625</v>
      </c>
      <c r="Q1816">
        <v>26808.138671875</v>
      </c>
      <c r="R1816">
        <v>36899.22265625</v>
      </c>
      <c r="S1816">
        <v>35680.3359375</v>
      </c>
      <c r="T1816">
        <v>43376.640625</v>
      </c>
      <c r="U1816">
        <v>49523.16796875</v>
      </c>
      <c r="V1816">
        <v>50324.93359375</v>
      </c>
      <c r="W1816">
        <v>35986.69921875</v>
      </c>
      <c r="X1816" t="s">
        <v>32</v>
      </c>
    </row>
    <row r="1817" spans="1:24" x14ac:dyDescent="0.2">
      <c r="A1817" s="2" t="s">
        <v>10554</v>
      </c>
      <c r="B1817" s="2" t="s">
        <v>10555</v>
      </c>
      <c r="C1817" s="2" t="s">
        <v>10556</v>
      </c>
      <c r="D1817" s="2">
        <v>3</v>
      </c>
      <c r="E1817">
        <v>207702.1875</v>
      </c>
      <c r="F1817">
        <v>72408.703125</v>
      </c>
      <c r="G1817">
        <v>71844.1171875</v>
      </c>
      <c r="H1817">
        <v>97579.375</v>
      </c>
      <c r="I1817">
        <v>85340.2890625</v>
      </c>
      <c r="J1817">
        <v>218769.015625</v>
      </c>
      <c r="K1817">
        <v>184126.4375</v>
      </c>
      <c r="L1817">
        <v>197023.21875</v>
      </c>
      <c r="M1817">
        <v>63923.43359375</v>
      </c>
      <c r="N1817">
        <v>93089.140625</v>
      </c>
      <c r="O1817">
        <v>301926</v>
      </c>
      <c r="P1817">
        <v>206221.328125</v>
      </c>
      <c r="Q1817">
        <v>117486.125</v>
      </c>
      <c r="R1817">
        <v>173648.671875</v>
      </c>
      <c r="S1817">
        <v>239221.265625</v>
      </c>
      <c r="T1817">
        <v>79325.078125</v>
      </c>
      <c r="U1817">
        <v>114307.9609375</v>
      </c>
      <c r="V1817">
        <v>222044.921875</v>
      </c>
      <c r="W1817">
        <v>124269.921875</v>
      </c>
      <c r="X1817" t="s">
        <v>32</v>
      </c>
    </row>
    <row r="1818" spans="1:24" x14ac:dyDescent="0.2">
      <c r="A1818" s="2" t="s">
        <v>1663</v>
      </c>
      <c r="B1818" s="2" t="s">
        <v>1664</v>
      </c>
      <c r="C1818" s="2" t="s">
        <v>1665</v>
      </c>
      <c r="D1818" s="2">
        <v>4</v>
      </c>
      <c r="E1818">
        <v>365928.6875</v>
      </c>
      <c r="F1818">
        <v>353833.21875</v>
      </c>
      <c r="G1818">
        <v>440371.15625</v>
      </c>
      <c r="H1818">
        <v>522028.15625</v>
      </c>
      <c r="I1818">
        <v>542825.9375</v>
      </c>
      <c r="J1818">
        <v>716340.125</v>
      </c>
      <c r="K1818">
        <v>569017.625</v>
      </c>
      <c r="L1818">
        <v>436673.53125</v>
      </c>
      <c r="M1818">
        <v>442784.9375</v>
      </c>
      <c r="N1818">
        <v>402793.84375</v>
      </c>
      <c r="O1818">
        <v>507195</v>
      </c>
      <c r="P1818">
        <v>413372.34375</v>
      </c>
      <c r="Q1818">
        <v>360558.46875</v>
      </c>
      <c r="R1818">
        <v>332781.375</v>
      </c>
      <c r="S1818">
        <v>445298.90625</v>
      </c>
      <c r="T1818">
        <v>323030.34375</v>
      </c>
      <c r="U1818">
        <v>271869.71875</v>
      </c>
      <c r="V1818">
        <v>323259.6875</v>
      </c>
      <c r="W1818">
        <v>342406.75</v>
      </c>
      <c r="X1818" t="s">
        <v>32</v>
      </c>
    </row>
    <row r="1819" spans="1:24" x14ac:dyDescent="0.2">
      <c r="A1819" s="2" t="s">
        <v>3172</v>
      </c>
      <c r="B1819" s="2" t="s">
        <v>3173</v>
      </c>
      <c r="C1819" s="2" t="s">
        <v>3174</v>
      </c>
      <c r="D1819" s="2">
        <v>3</v>
      </c>
      <c r="E1819">
        <v>102053.1015625</v>
      </c>
      <c r="F1819">
        <v>93073.4296875</v>
      </c>
      <c r="G1819">
        <v>119610.609375</v>
      </c>
      <c r="H1819">
        <v>146661.25</v>
      </c>
      <c r="I1819">
        <v>173273.484375</v>
      </c>
      <c r="J1819">
        <v>159117.171875</v>
      </c>
      <c r="K1819">
        <v>138839.984375</v>
      </c>
      <c r="L1819">
        <v>109123.7578125</v>
      </c>
      <c r="M1819">
        <v>114218.9765625</v>
      </c>
      <c r="N1819">
        <v>128835.515625</v>
      </c>
      <c r="O1819">
        <v>144957.96875</v>
      </c>
      <c r="P1819">
        <v>123412.1953125</v>
      </c>
      <c r="Q1819">
        <v>118175.8984375</v>
      </c>
      <c r="R1819">
        <v>103305.3828125</v>
      </c>
      <c r="S1819">
        <v>127506.7421875</v>
      </c>
      <c r="T1819">
        <v>122035.9375</v>
      </c>
      <c r="U1819">
        <v>124068.046875</v>
      </c>
      <c r="V1819">
        <v>149156.453125</v>
      </c>
      <c r="W1819">
        <v>77281.703125</v>
      </c>
      <c r="X1819" t="s">
        <v>32</v>
      </c>
    </row>
    <row r="1820" spans="1:24" x14ac:dyDescent="0.2">
      <c r="A1820" s="2" t="s">
        <v>3177</v>
      </c>
      <c r="B1820" s="2" t="s">
        <v>3178</v>
      </c>
      <c r="C1820" s="2" t="s">
        <v>3179</v>
      </c>
      <c r="D1820" s="2">
        <v>3</v>
      </c>
      <c r="E1820">
        <v>47155.37109375</v>
      </c>
      <c r="F1820">
        <v>25843.1015625</v>
      </c>
      <c r="G1820">
        <v>17039.796875</v>
      </c>
      <c r="H1820">
        <v>45606.59375</v>
      </c>
      <c r="I1820">
        <v>118214.609375</v>
      </c>
      <c r="J1820">
        <v>55602.08203125</v>
      </c>
      <c r="K1820">
        <v>91928.90625</v>
      </c>
      <c r="L1820">
        <v>33473.47265625</v>
      </c>
      <c r="M1820">
        <v>31048.478515625</v>
      </c>
      <c r="N1820">
        <v>32683.638671875</v>
      </c>
      <c r="O1820">
        <v>46709.8984375</v>
      </c>
      <c r="P1820">
        <v>22678.587890625</v>
      </c>
      <c r="Q1820">
        <v>29509.736328125</v>
      </c>
      <c r="R1820">
        <v>18700.650390625</v>
      </c>
      <c r="S1820">
        <v>58708.76953125</v>
      </c>
      <c r="T1820">
        <v>31338.626953125</v>
      </c>
      <c r="U1820">
        <v>44249.37109375</v>
      </c>
      <c r="V1820">
        <v>66020.2890625</v>
      </c>
      <c r="W1820">
        <v>67571.9375</v>
      </c>
      <c r="X1820" t="s">
        <v>32</v>
      </c>
    </row>
    <row r="1821" spans="1:24" x14ac:dyDescent="0.2">
      <c r="A1821" s="2" t="s">
        <v>10557</v>
      </c>
      <c r="B1821" s="2" t="s">
        <v>10558</v>
      </c>
      <c r="C1821" s="2" t="s">
        <v>10559</v>
      </c>
      <c r="D1821" s="2">
        <v>2</v>
      </c>
      <c r="E1821">
        <v>85198.8046875</v>
      </c>
      <c r="F1821">
        <v>75922.0078125</v>
      </c>
      <c r="G1821">
        <v>23992.439453125</v>
      </c>
      <c r="H1821">
        <v>51720.5234375</v>
      </c>
      <c r="I1821">
        <v>69136.9453125</v>
      </c>
      <c r="J1821">
        <v>46133.046875</v>
      </c>
      <c r="K1821">
        <v>27747.021484375</v>
      </c>
      <c r="L1821">
        <v>48394.0703125</v>
      </c>
      <c r="M1821">
        <v>82723.296875</v>
      </c>
      <c r="N1821">
        <v>25780.3203125</v>
      </c>
      <c r="O1821">
        <v>89225.2109375</v>
      </c>
      <c r="P1821">
        <v>66795.6640625</v>
      </c>
      <c r="Q1821">
        <v>95783.9296875</v>
      </c>
      <c r="R1821">
        <v>45982.30859375</v>
      </c>
      <c r="S1821">
        <v>33204.1953125</v>
      </c>
      <c r="T1821">
        <v>40128.796875</v>
      </c>
      <c r="U1821">
        <v>41272.69140625</v>
      </c>
      <c r="V1821">
        <v>41616.7421875</v>
      </c>
      <c r="W1821">
        <v>72338.46875</v>
      </c>
      <c r="X1821" t="s">
        <v>32</v>
      </c>
    </row>
    <row r="1822" spans="1:24" x14ac:dyDescent="0.2">
      <c r="A1822" s="2" t="s">
        <v>10560</v>
      </c>
      <c r="B1822" s="2" t="s">
        <v>10561</v>
      </c>
      <c r="C1822" s="2" t="s">
        <v>10562</v>
      </c>
      <c r="D1822" s="2">
        <v>2</v>
      </c>
      <c r="E1822">
        <v>21106.00390625</v>
      </c>
      <c r="F1822">
        <v>20514.26953125</v>
      </c>
      <c r="G1822">
        <v>37754.73828125</v>
      </c>
      <c r="H1822">
        <v>45382.25</v>
      </c>
      <c r="I1822">
        <v>36751.22265625</v>
      </c>
      <c r="J1822">
        <v>14212.107421875</v>
      </c>
      <c r="K1822">
        <v>27595.947265625</v>
      </c>
      <c r="L1822">
        <v>14276.1455078125</v>
      </c>
      <c r="M1822">
        <v>25747.39453125</v>
      </c>
      <c r="N1822">
        <v>19711.80859375</v>
      </c>
      <c r="O1822">
        <v>39664.52734375</v>
      </c>
      <c r="P1822">
        <v>33584.16015625</v>
      </c>
      <c r="Q1822">
        <v>34542.36328125</v>
      </c>
      <c r="R1822">
        <v>12405.8876953125</v>
      </c>
      <c r="S1822">
        <v>24951.1484375</v>
      </c>
      <c r="T1822">
        <v>32001.421875</v>
      </c>
      <c r="U1822">
        <v>30716.283203125</v>
      </c>
      <c r="V1822">
        <v>23173.92578125</v>
      </c>
      <c r="W1822">
        <v>40459.7578125</v>
      </c>
      <c r="X1822" t="s">
        <v>32</v>
      </c>
    </row>
    <row r="1823" spans="1:24" x14ac:dyDescent="0.2">
      <c r="A1823" s="2" t="s">
        <v>10563</v>
      </c>
      <c r="B1823" s="2" t="s">
        <v>10564</v>
      </c>
      <c r="C1823" s="2" t="s">
        <v>10565</v>
      </c>
      <c r="D1823" s="2">
        <v>3</v>
      </c>
      <c r="E1823">
        <v>38987.41015625</v>
      </c>
      <c r="F1823">
        <v>60139.0625</v>
      </c>
      <c r="G1823">
        <v>42980.91015625</v>
      </c>
      <c r="H1823">
        <v>90030.65625</v>
      </c>
      <c r="I1823">
        <v>59458.640625</v>
      </c>
      <c r="J1823">
        <v>89471.3671875</v>
      </c>
      <c r="K1823">
        <v>57682.45703125</v>
      </c>
      <c r="L1823">
        <v>48152.94921875</v>
      </c>
      <c r="M1823">
        <v>22895.630859375</v>
      </c>
      <c r="N1823">
        <v>18482.064453125</v>
      </c>
      <c r="O1823">
        <v>59961.24609375</v>
      </c>
      <c r="P1823">
        <v>43819.828125</v>
      </c>
      <c r="Q1823">
        <v>107174.3984375</v>
      </c>
      <c r="R1823">
        <v>43641.09765625</v>
      </c>
      <c r="S1823">
        <v>65971.21875</v>
      </c>
      <c r="T1823">
        <v>47807.12890625</v>
      </c>
      <c r="U1823">
        <v>54761.76953125</v>
      </c>
      <c r="V1823">
        <v>90736.2421875</v>
      </c>
      <c r="W1823">
        <v>63243.86328125</v>
      </c>
      <c r="X1823" t="s">
        <v>32</v>
      </c>
    </row>
    <row r="1824" spans="1:24" x14ac:dyDescent="0.2">
      <c r="A1824" s="2" t="s">
        <v>3182</v>
      </c>
      <c r="B1824" s="2" t="s">
        <v>3183</v>
      </c>
      <c r="C1824" s="2" t="s">
        <v>3184</v>
      </c>
      <c r="D1824" s="2">
        <v>5</v>
      </c>
      <c r="E1824">
        <v>391753.0625</v>
      </c>
      <c r="F1824">
        <v>465074.1875</v>
      </c>
      <c r="G1824">
        <v>554333.5625</v>
      </c>
      <c r="H1824">
        <v>743292.625</v>
      </c>
      <c r="I1824">
        <v>670120.5</v>
      </c>
      <c r="J1824">
        <v>686007</v>
      </c>
      <c r="K1824">
        <v>656405.375</v>
      </c>
      <c r="L1824">
        <v>475783.84375</v>
      </c>
      <c r="M1824">
        <v>438456.125</v>
      </c>
      <c r="N1824">
        <v>504052.90625</v>
      </c>
      <c r="O1824">
        <v>606541.3125</v>
      </c>
      <c r="P1824">
        <v>507394.78125</v>
      </c>
      <c r="Q1824">
        <v>426692.15625</v>
      </c>
      <c r="R1824">
        <v>474841.90625</v>
      </c>
      <c r="S1824">
        <v>680407.375</v>
      </c>
      <c r="T1824">
        <v>589130.75</v>
      </c>
      <c r="U1824">
        <v>436344.40625</v>
      </c>
      <c r="V1824">
        <v>638254.875</v>
      </c>
      <c r="W1824">
        <v>633527.8125</v>
      </c>
      <c r="X1824" t="s">
        <v>32</v>
      </c>
    </row>
    <row r="1825" spans="1:24" x14ac:dyDescent="0.2">
      <c r="A1825" s="2" t="s">
        <v>10566</v>
      </c>
      <c r="B1825" s="2" t="s">
        <v>10567</v>
      </c>
      <c r="C1825" s="2" t="s">
        <v>10568</v>
      </c>
      <c r="D1825" s="2">
        <v>3</v>
      </c>
      <c r="E1825">
        <v>70386.90625</v>
      </c>
      <c r="F1825">
        <v>75639.5</v>
      </c>
      <c r="G1825">
        <v>84083.4453125</v>
      </c>
      <c r="H1825">
        <v>108191.390625</v>
      </c>
      <c r="I1825">
        <v>108112.6953125</v>
      </c>
      <c r="J1825">
        <v>112458.0625</v>
      </c>
      <c r="K1825">
        <v>104711.921875</v>
      </c>
      <c r="L1825">
        <v>81825.7265625</v>
      </c>
      <c r="M1825">
        <v>76141.4140625</v>
      </c>
      <c r="N1825">
        <v>86197.8828125</v>
      </c>
      <c r="O1825">
        <v>105749.9140625</v>
      </c>
      <c r="P1825">
        <v>93214.140625</v>
      </c>
      <c r="Q1825">
        <v>91627.8125</v>
      </c>
      <c r="R1825">
        <v>76855.390625</v>
      </c>
      <c r="S1825">
        <v>110123.65625</v>
      </c>
      <c r="T1825">
        <v>85620.90625</v>
      </c>
      <c r="U1825">
        <v>90521.734375</v>
      </c>
      <c r="V1825">
        <v>109464.71875</v>
      </c>
      <c r="W1825">
        <v>107081.6171875</v>
      </c>
      <c r="X1825" t="s">
        <v>32</v>
      </c>
    </row>
    <row r="1826" spans="1:24" x14ac:dyDescent="0.2">
      <c r="A1826" s="2" t="s">
        <v>10569</v>
      </c>
      <c r="B1826" s="2" t="s">
        <v>10570</v>
      </c>
      <c r="C1826" s="2" t="s">
        <v>10571</v>
      </c>
      <c r="D1826" s="2">
        <v>2</v>
      </c>
      <c r="E1826">
        <v>86063.2265625</v>
      </c>
      <c r="F1826">
        <v>7671.1416015625</v>
      </c>
      <c r="G1826">
        <v>10991.1357421875</v>
      </c>
      <c r="H1826">
        <v>10941.939453125</v>
      </c>
      <c r="I1826">
        <v>6767.66455078125</v>
      </c>
      <c r="J1826">
        <v>3538.71142578125</v>
      </c>
      <c r="K1826">
        <v>85509.265625</v>
      </c>
      <c r="L1826">
        <v>5453.43505859375</v>
      </c>
      <c r="M1826">
        <v>93339.703125</v>
      </c>
      <c r="N1826">
        <v>12639.3740234375</v>
      </c>
      <c r="O1826">
        <v>149327.71875</v>
      </c>
      <c r="P1826">
        <v>10181.64453125</v>
      </c>
      <c r="Q1826">
        <v>92907.6953125</v>
      </c>
      <c r="R1826">
        <v>3195.94189453125</v>
      </c>
      <c r="S1826">
        <v>13335.8544921875</v>
      </c>
      <c r="T1826">
        <v>121178.359375</v>
      </c>
      <c r="U1826">
        <v>11333.4130859375</v>
      </c>
      <c r="V1826">
        <v>104443.34375</v>
      </c>
      <c r="W1826">
        <v>11840.8359375</v>
      </c>
      <c r="X1826" t="s">
        <v>32</v>
      </c>
    </row>
    <row r="1827" spans="1:24" x14ac:dyDescent="0.2">
      <c r="A1827" s="2" t="s">
        <v>7617</v>
      </c>
      <c r="B1827" s="2" t="s">
        <v>7618</v>
      </c>
      <c r="C1827" s="2" t="s">
        <v>7619</v>
      </c>
      <c r="D1827" s="2">
        <v>2</v>
      </c>
      <c r="E1827">
        <v>78597.984375</v>
      </c>
      <c r="F1827">
        <v>75441.4296875</v>
      </c>
      <c r="G1827">
        <v>83599.3671875</v>
      </c>
      <c r="H1827">
        <v>69029.671875</v>
      </c>
      <c r="I1827">
        <v>96093.1875</v>
      </c>
      <c r="J1827">
        <v>84550.921875</v>
      </c>
      <c r="K1827">
        <v>47492.78125</v>
      </c>
      <c r="L1827">
        <v>59037.94921875</v>
      </c>
      <c r="M1827">
        <v>83680.484375</v>
      </c>
      <c r="N1827">
        <v>78225.640625</v>
      </c>
      <c r="O1827">
        <v>94414.1640625</v>
      </c>
      <c r="P1827">
        <v>88588.65625</v>
      </c>
      <c r="Q1827">
        <v>83118.8046875</v>
      </c>
      <c r="R1827">
        <v>79293.96875</v>
      </c>
      <c r="S1827">
        <v>100632.8515625</v>
      </c>
      <c r="T1827">
        <v>106889.6796875</v>
      </c>
      <c r="U1827">
        <v>94424.625</v>
      </c>
      <c r="V1827">
        <v>123612.9140625</v>
      </c>
      <c r="W1827">
        <v>123880.9296875</v>
      </c>
      <c r="X1827" t="s">
        <v>32</v>
      </c>
    </row>
    <row r="1828" spans="1:24" x14ac:dyDescent="0.2">
      <c r="A1828" s="2" t="s">
        <v>10572</v>
      </c>
      <c r="B1828" s="2" t="s">
        <v>10573</v>
      </c>
      <c r="C1828" s="2" t="s">
        <v>10574</v>
      </c>
      <c r="D1828" s="2">
        <v>3</v>
      </c>
      <c r="E1828">
        <v>38953.5</v>
      </c>
      <c r="F1828">
        <v>103071.5078125</v>
      </c>
      <c r="G1828">
        <v>20954.685546875</v>
      </c>
      <c r="H1828">
        <v>173810.859375</v>
      </c>
      <c r="I1828">
        <v>74684.2109375</v>
      </c>
      <c r="J1828">
        <v>52236.67578125</v>
      </c>
      <c r="K1828">
        <v>61934.64453125</v>
      </c>
      <c r="L1828">
        <v>44324.3828125</v>
      </c>
      <c r="M1828">
        <v>39041.5078125</v>
      </c>
      <c r="N1828">
        <v>48296.95703125</v>
      </c>
      <c r="O1828">
        <v>26985.22265625</v>
      </c>
      <c r="P1828">
        <v>59273.23828125</v>
      </c>
      <c r="Q1828">
        <v>52256.00390625</v>
      </c>
      <c r="R1828">
        <v>48357.19921875</v>
      </c>
      <c r="S1828">
        <v>73870.6484375</v>
      </c>
      <c r="T1828">
        <v>70388.8515625</v>
      </c>
      <c r="U1828">
        <v>48472.41796875</v>
      </c>
      <c r="V1828">
        <v>55723.703125</v>
      </c>
      <c r="W1828">
        <v>75604.5078125</v>
      </c>
      <c r="X1828" t="s">
        <v>32</v>
      </c>
    </row>
    <row r="1829" spans="1:24" x14ac:dyDescent="0.2">
      <c r="A1829" s="2" t="s">
        <v>10575</v>
      </c>
      <c r="B1829" s="2" t="s">
        <v>10576</v>
      </c>
      <c r="C1829" s="2" t="s">
        <v>10577</v>
      </c>
      <c r="D1829" s="2">
        <v>1</v>
      </c>
      <c r="E1829">
        <v>19569.90234375</v>
      </c>
      <c r="F1829">
        <v>24005.552734375</v>
      </c>
      <c r="G1829">
        <v>4684.625</v>
      </c>
      <c r="H1829">
        <v>10607.9677734375</v>
      </c>
      <c r="I1829">
        <v>3526.58374023438</v>
      </c>
      <c r="J1829">
        <v>27300.931640625</v>
      </c>
      <c r="K1829">
        <v>26145.958984375</v>
      </c>
      <c r="L1829">
        <v>1693.71728515625</v>
      </c>
      <c r="M1829">
        <v>20871.8515625</v>
      </c>
      <c r="N1829">
        <v>26505.685546875</v>
      </c>
      <c r="O1829">
        <v>30456.84765625</v>
      </c>
      <c r="P1829">
        <v>23149.658203125</v>
      </c>
      <c r="Q1829">
        <v>20980.693359375</v>
      </c>
      <c r="R1829">
        <v>19108.783203125</v>
      </c>
      <c r="S1829">
        <v>7277.923828125</v>
      </c>
      <c r="T1829">
        <v>29020.46875</v>
      </c>
      <c r="U1829">
        <v>23436.474609375</v>
      </c>
      <c r="V1829">
        <v>25561.89453125</v>
      </c>
      <c r="W1829">
        <v>28541.52734375</v>
      </c>
      <c r="X1829" t="s">
        <v>32</v>
      </c>
    </row>
    <row r="1830" spans="1:24" x14ac:dyDescent="0.2">
      <c r="A1830" s="2" t="s">
        <v>10578</v>
      </c>
      <c r="B1830" s="2" t="s">
        <v>10579</v>
      </c>
      <c r="C1830" s="2" t="s">
        <v>10580</v>
      </c>
      <c r="D1830" s="2">
        <v>1</v>
      </c>
      <c r="E1830">
        <v>35659.0703125</v>
      </c>
      <c r="F1830">
        <v>32009.97265625</v>
      </c>
      <c r="G1830">
        <v>42788.546875</v>
      </c>
      <c r="H1830">
        <v>54508.6640625</v>
      </c>
      <c r="I1830">
        <v>31709.13671875</v>
      </c>
      <c r="J1830">
        <v>31101.728515625</v>
      </c>
      <c r="K1830">
        <v>30601.154296875</v>
      </c>
      <c r="L1830">
        <v>36451.45703125</v>
      </c>
      <c r="M1830">
        <v>32757.087890625</v>
      </c>
      <c r="N1830">
        <v>44572.36328125</v>
      </c>
      <c r="O1830">
        <v>55060.79296875</v>
      </c>
      <c r="P1830">
        <v>30224.87890625</v>
      </c>
      <c r="Q1830">
        <v>23749.03515625</v>
      </c>
      <c r="R1830">
        <v>33085.02734375</v>
      </c>
      <c r="S1830">
        <v>30941.953125</v>
      </c>
      <c r="T1830">
        <v>33537.01953125</v>
      </c>
      <c r="U1830">
        <v>29313.482421875</v>
      </c>
      <c r="V1830">
        <v>37672.984375</v>
      </c>
      <c r="W1830">
        <v>32251.296875</v>
      </c>
      <c r="X1830" t="s">
        <v>32</v>
      </c>
    </row>
    <row r="1831" spans="1:24" x14ac:dyDescent="0.2">
      <c r="A1831" s="2" t="s">
        <v>1668</v>
      </c>
      <c r="B1831" s="2" t="s">
        <v>1669</v>
      </c>
      <c r="C1831" s="2" t="s">
        <v>1670</v>
      </c>
      <c r="D1831" s="2">
        <v>5</v>
      </c>
      <c r="E1831">
        <v>233581.078125</v>
      </c>
      <c r="F1831">
        <v>235802.046875</v>
      </c>
      <c r="G1831">
        <v>255357.71875</v>
      </c>
      <c r="H1831">
        <v>235255.359375</v>
      </c>
      <c r="I1831">
        <v>526265.6875</v>
      </c>
      <c r="J1831">
        <v>385190.4375</v>
      </c>
      <c r="K1831">
        <v>460582.34375</v>
      </c>
      <c r="L1831">
        <v>235675.75</v>
      </c>
      <c r="M1831">
        <v>164317.359375</v>
      </c>
      <c r="N1831">
        <v>212727.75</v>
      </c>
      <c r="O1831">
        <v>292498.625</v>
      </c>
      <c r="P1831">
        <v>309377.09375</v>
      </c>
      <c r="Q1831">
        <v>276368.71875</v>
      </c>
      <c r="R1831">
        <v>278020.8125</v>
      </c>
      <c r="S1831">
        <v>288002.03125</v>
      </c>
      <c r="T1831">
        <v>266298.3125</v>
      </c>
      <c r="U1831">
        <v>247965.96875</v>
      </c>
      <c r="V1831">
        <v>298696.03125</v>
      </c>
      <c r="W1831">
        <v>269266.5</v>
      </c>
      <c r="X1831" t="s">
        <v>32</v>
      </c>
    </row>
    <row r="1832" spans="1:24" x14ac:dyDescent="0.2">
      <c r="A1832" s="2" t="s">
        <v>10581</v>
      </c>
      <c r="B1832" s="2" t="s">
        <v>10582</v>
      </c>
      <c r="C1832" s="2" t="s">
        <v>10583</v>
      </c>
      <c r="D1832" s="2">
        <v>2</v>
      </c>
      <c r="E1832">
        <v>55395.98828125</v>
      </c>
      <c r="F1832">
        <v>20364.00390625</v>
      </c>
      <c r="G1832">
        <v>46283.45703125</v>
      </c>
      <c r="H1832">
        <v>64476.73828125</v>
      </c>
      <c r="I1832">
        <v>22580.056640625</v>
      </c>
      <c r="J1832">
        <v>35635.703125</v>
      </c>
      <c r="K1832">
        <v>32128.361328125</v>
      </c>
      <c r="L1832">
        <v>69428.8359375</v>
      </c>
      <c r="M1832">
        <v>23123.61328125</v>
      </c>
      <c r="N1832">
        <v>66336.53125</v>
      </c>
      <c r="O1832">
        <v>59987.578125</v>
      </c>
      <c r="P1832">
        <v>52804.4375</v>
      </c>
      <c r="Q1832">
        <v>26800.126953125</v>
      </c>
      <c r="R1832">
        <v>47637.01953125</v>
      </c>
      <c r="S1832">
        <v>35386.28515625</v>
      </c>
      <c r="T1832">
        <v>57308.91796875</v>
      </c>
      <c r="U1832">
        <v>23294.39453125</v>
      </c>
      <c r="V1832">
        <v>19681.005859375</v>
      </c>
      <c r="W1832">
        <v>67496.9609375</v>
      </c>
      <c r="X1832" t="s">
        <v>32</v>
      </c>
    </row>
    <row r="1833" spans="1:24" x14ac:dyDescent="0.2">
      <c r="A1833" s="2" t="s">
        <v>10584</v>
      </c>
      <c r="B1833" s="2" t="s">
        <v>10585</v>
      </c>
      <c r="C1833" s="2" t="s">
        <v>10586</v>
      </c>
      <c r="D1833" s="2">
        <v>3</v>
      </c>
      <c r="E1833">
        <v>58809.80859375</v>
      </c>
      <c r="F1833">
        <v>72067.125</v>
      </c>
      <c r="G1833">
        <v>94800.1015625</v>
      </c>
      <c r="H1833">
        <v>103750.1796875</v>
      </c>
      <c r="I1833">
        <v>102731.484375</v>
      </c>
      <c r="J1833">
        <v>55879.171875</v>
      </c>
      <c r="K1833">
        <v>92811.484375</v>
      </c>
      <c r="L1833">
        <v>84583.7265625</v>
      </c>
      <c r="M1833">
        <v>83950.953125</v>
      </c>
      <c r="N1833">
        <v>90947.0859375</v>
      </c>
      <c r="O1833">
        <v>97005.5234375</v>
      </c>
      <c r="P1833">
        <v>113787.7890625</v>
      </c>
      <c r="Q1833">
        <v>109593.765625</v>
      </c>
      <c r="R1833">
        <v>98700.359375</v>
      </c>
      <c r="S1833">
        <v>126497.6953125</v>
      </c>
      <c r="T1833">
        <v>95789.8046875</v>
      </c>
      <c r="U1833">
        <v>85092.21875</v>
      </c>
      <c r="V1833">
        <v>113997.2109375</v>
      </c>
      <c r="W1833">
        <v>117139.484375</v>
      </c>
      <c r="X1833" t="s">
        <v>32</v>
      </c>
    </row>
    <row r="1834" spans="1:24" x14ac:dyDescent="0.2">
      <c r="A1834" s="2" t="s">
        <v>10587</v>
      </c>
      <c r="B1834" s="2" t="s">
        <v>10588</v>
      </c>
      <c r="C1834" s="2" t="s">
        <v>10589</v>
      </c>
      <c r="D1834" s="2">
        <v>4</v>
      </c>
      <c r="E1834">
        <v>119715.90625</v>
      </c>
      <c r="F1834">
        <v>141932.796875</v>
      </c>
      <c r="G1834">
        <v>165707.71875</v>
      </c>
      <c r="H1834">
        <v>183164.15625</v>
      </c>
      <c r="I1834">
        <v>145820.5</v>
      </c>
      <c r="J1834">
        <v>174101.40625</v>
      </c>
      <c r="K1834">
        <v>145005.453125</v>
      </c>
      <c r="L1834">
        <v>72000.0234375</v>
      </c>
      <c r="M1834">
        <v>140570.09375</v>
      </c>
      <c r="N1834">
        <v>90279.421875</v>
      </c>
      <c r="O1834">
        <v>107011.515625</v>
      </c>
      <c r="P1834">
        <v>143740.765625</v>
      </c>
      <c r="Q1834">
        <v>131513.703125</v>
      </c>
      <c r="R1834">
        <v>118868.625</v>
      </c>
      <c r="S1834">
        <v>171458.265625</v>
      </c>
      <c r="T1834">
        <v>144053.6875</v>
      </c>
      <c r="U1834">
        <v>145405.671875</v>
      </c>
      <c r="V1834">
        <v>179662.28125</v>
      </c>
      <c r="W1834">
        <v>182927.453125</v>
      </c>
      <c r="X1834" t="s">
        <v>32</v>
      </c>
    </row>
    <row r="1835" spans="1:24" x14ac:dyDescent="0.2">
      <c r="A1835" s="2" t="s">
        <v>3189</v>
      </c>
      <c r="B1835" s="2" t="s">
        <v>3190</v>
      </c>
      <c r="C1835" s="2" t="s">
        <v>3191</v>
      </c>
      <c r="D1835" s="2">
        <v>4</v>
      </c>
      <c r="E1835">
        <v>111921.7734375</v>
      </c>
      <c r="F1835">
        <v>106111.75</v>
      </c>
      <c r="G1835">
        <v>82491.46875</v>
      </c>
      <c r="H1835">
        <v>142848.71875</v>
      </c>
      <c r="I1835">
        <v>110711.4140625</v>
      </c>
      <c r="J1835">
        <v>90688.359375</v>
      </c>
      <c r="K1835">
        <v>98101.8515625</v>
      </c>
      <c r="L1835">
        <v>116068.6328125</v>
      </c>
      <c r="M1835">
        <v>104589.03125</v>
      </c>
      <c r="N1835">
        <v>124254.046875</v>
      </c>
      <c r="O1835">
        <v>136151.46875</v>
      </c>
      <c r="P1835">
        <v>145775.125</v>
      </c>
      <c r="Q1835">
        <v>117782.03125</v>
      </c>
      <c r="R1835">
        <v>124949.3359375</v>
      </c>
      <c r="S1835">
        <v>148244.171875</v>
      </c>
      <c r="T1835">
        <v>155820.9375</v>
      </c>
      <c r="U1835">
        <v>122732.4453125</v>
      </c>
      <c r="V1835">
        <v>122004.8828125</v>
      </c>
      <c r="W1835">
        <v>135369.59375</v>
      </c>
      <c r="X1835" t="s">
        <v>32</v>
      </c>
    </row>
    <row r="1836" spans="1:24" x14ac:dyDescent="0.2">
      <c r="A1836" s="2" t="s">
        <v>1673</v>
      </c>
      <c r="B1836" s="2" t="s">
        <v>1674</v>
      </c>
      <c r="C1836" s="2" t="s">
        <v>1675</v>
      </c>
      <c r="D1836" s="2">
        <v>4</v>
      </c>
      <c r="E1836">
        <v>72341.2265625</v>
      </c>
      <c r="F1836">
        <v>81651.8828125</v>
      </c>
      <c r="G1836">
        <v>81197.09375</v>
      </c>
      <c r="H1836">
        <v>136321.9375</v>
      </c>
      <c r="I1836">
        <v>115722.953125</v>
      </c>
      <c r="J1836">
        <v>121248.078125</v>
      </c>
      <c r="K1836">
        <v>105000.5625</v>
      </c>
      <c r="L1836">
        <v>63548.09765625</v>
      </c>
      <c r="M1836">
        <v>76515.375</v>
      </c>
      <c r="N1836">
        <v>89933.0703125</v>
      </c>
      <c r="O1836">
        <v>72616.1328125</v>
      </c>
      <c r="P1836">
        <v>94231.203125</v>
      </c>
      <c r="Q1836">
        <v>69053.125</v>
      </c>
      <c r="R1836">
        <v>58633.26171875</v>
      </c>
      <c r="S1836">
        <v>83700.2578125</v>
      </c>
      <c r="T1836">
        <v>172681.734375</v>
      </c>
      <c r="U1836">
        <v>144990.890625</v>
      </c>
      <c r="V1836">
        <v>196378.953125</v>
      </c>
      <c r="W1836">
        <v>204414.171875</v>
      </c>
      <c r="X1836" t="s">
        <v>32</v>
      </c>
    </row>
    <row r="1837" spans="1:24" x14ac:dyDescent="0.2">
      <c r="A1837" s="2" t="s">
        <v>10590</v>
      </c>
      <c r="B1837" s="2" t="s">
        <v>10591</v>
      </c>
      <c r="C1837" s="2" t="s">
        <v>10592</v>
      </c>
      <c r="D1837" s="2">
        <v>1</v>
      </c>
      <c r="E1837">
        <v>10301.177734375</v>
      </c>
      <c r="F1837">
        <v>13702.5263671875</v>
      </c>
      <c r="G1837">
        <v>9037.6357421875</v>
      </c>
      <c r="H1837">
        <v>32475.078125</v>
      </c>
      <c r="I1837">
        <v>4586.48291015625</v>
      </c>
      <c r="J1837">
        <v>15590.1494140625</v>
      </c>
      <c r="K1837">
        <v>10717.7509765625</v>
      </c>
      <c r="L1837">
        <v>15459.150390625</v>
      </c>
      <c r="M1837">
        <v>17170.484375</v>
      </c>
      <c r="N1837">
        <v>16009.33203125</v>
      </c>
      <c r="O1837">
        <v>26800.814453125</v>
      </c>
      <c r="P1837">
        <v>11047.1611328125</v>
      </c>
      <c r="Q1837">
        <v>7815.86376953125</v>
      </c>
      <c r="R1837">
        <v>15850.0556640625</v>
      </c>
      <c r="S1837">
        <v>14109.171875</v>
      </c>
      <c r="T1837">
        <v>42821.515625</v>
      </c>
      <c r="U1837">
        <v>9932.76953125</v>
      </c>
      <c r="V1837">
        <v>42588.9296875</v>
      </c>
      <c r="W1837">
        <v>15246.1416015625</v>
      </c>
      <c r="X1837" t="s">
        <v>32</v>
      </c>
    </row>
    <row r="1838" spans="1:24" x14ac:dyDescent="0.2">
      <c r="A1838" s="2" t="s">
        <v>10593</v>
      </c>
      <c r="B1838" s="2" t="s">
        <v>10594</v>
      </c>
      <c r="C1838" s="2" t="s">
        <v>10595</v>
      </c>
      <c r="D1838" s="2">
        <v>2</v>
      </c>
      <c r="E1838">
        <v>13722.1123046875</v>
      </c>
      <c r="F1838">
        <v>13287.203125</v>
      </c>
      <c r="G1838">
        <v>14812.5146484375</v>
      </c>
      <c r="H1838">
        <v>22353.0859375</v>
      </c>
      <c r="I1838">
        <v>15215.66796875</v>
      </c>
      <c r="J1838">
        <v>5379.03662109375</v>
      </c>
      <c r="K1838">
        <v>19775.91796875</v>
      </c>
      <c r="L1838">
        <v>14226.615234375</v>
      </c>
      <c r="M1838">
        <v>18523.044921875</v>
      </c>
      <c r="N1838">
        <v>15778.328125</v>
      </c>
      <c r="O1838">
        <v>18812.09765625</v>
      </c>
      <c r="P1838">
        <v>9296.1376953125</v>
      </c>
      <c r="Q1838">
        <v>11936.244140625</v>
      </c>
      <c r="R1838">
        <v>18422.06640625</v>
      </c>
      <c r="S1838">
        <v>7585.11572265625</v>
      </c>
      <c r="T1838">
        <v>24985.07421875</v>
      </c>
      <c r="U1838">
        <v>17332.125</v>
      </c>
      <c r="V1838">
        <v>10835.5595703125</v>
      </c>
      <c r="W1838">
        <v>13827.9326171875</v>
      </c>
      <c r="X1838" t="s">
        <v>32</v>
      </c>
    </row>
    <row r="1839" spans="1:24" x14ac:dyDescent="0.2">
      <c r="A1839" s="2" t="s">
        <v>10596</v>
      </c>
      <c r="B1839" s="2" t="s">
        <v>10597</v>
      </c>
      <c r="C1839" s="2" t="s">
        <v>10598</v>
      </c>
      <c r="D1839" s="2">
        <v>2</v>
      </c>
      <c r="E1839">
        <v>24803.998046875</v>
      </c>
      <c r="F1839">
        <v>12467.095703125</v>
      </c>
      <c r="G1839">
        <v>12742.7529296875</v>
      </c>
      <c r="H1839">
        <v>37489.046875</v>
      </c>
      <c r="I1839">
        <v>29224.060546875</v>
      </c>
      <c r="J1839">
        <v>28908.685546875</v>
      </c>
      <c r="K1839">
        <v>18184.248046875</v>
      </c>
      <c r="L1839">
        <v>24001.23828125</v>
      </c>
      <c r="M1839">
        <v>11659.8984375</v>
      </c>
      <c r="N1839">
        <v>18242.271484375</v>
      </c>
      <c r="O1839">
        <v>32841.9609375</v>
      </c>
      <c r="P1839">
        <v>34624.27734375</v>
      </c>
      <c r="Q1839">
        <v>26470.265625</v>
      </c>
      <c r="R1839">
        <v>26444.796875</v>
      </c>
      <c r="S1839">
        <v>50262.71484375</v>
      </c>
      <c r="T1839">
        <v>32604.84375</v>
      </c>
      <c r="U1839">
        <v>24843</v>
      </c>
      <c r="V1839">
        <v>22815.693359375</v>
      </c>
      <c r="W1839">
        <v>35147.84375</v>
      </c>
      <c r="X1839" t="s">
        <v>32</v>
      </c>
    </row>
    <row r="1840" spans="1:24" x14ac:dyDescent="0.2">
      <c r="A1840" s="2" t="s">
        <v>1678</v>
      </c>
      <c r="B1840" s="2" t="s">
        <v>1679</v>
      </c>
      <c r="C1840" s="2" t="s">
        <v>1680</v>
      </c>
      <c r="D1840" s="2">
        <v>3</v>
      </c>
      <c r="E1840">
        <v>41872.26953125</v>
      </c>
      <c r="F1840">
        <v>59330.109375</v>
      </c>
      <c r="G1840">
        <v>94434.671875</v>
      </c>
      <c r="H1840">
        <v>127965.0078125</v>
      </c>
      <c r="I1840">
        <v>123207.1328125</v>
      </c>
      <c r="J1840">
        <v>119344.53125</v>
      </c>
      <c r="K1840">
        <v>96996.921875</v>
      </c>
      <c r="L1840">
        <v>94335.4765625</v>
      </c>
      <c r="M1840">
        <v>93056.96875</v>
      </c>
      <c r="N1840">
        <v>98163.40625</v>
      </c>
      <c r="O1840">
        <v>100370.96875</v>
      </c>
      <c r="P1840">
        <v>137357.078125</v>
      </c>
      <c r="Q1840">
        <v>118392.28125</v>
      </c>
      <c r="R1840">
        <v>108927.203125</v>
      </c>
      <c r="S1840">
        <v>150077.234375</v>
      </c>
      <c r="T1840">
        <v>88858.6796875</v>
      </c>
      <c r="U1840">
        <v>46778.62890625</v>
      </c>
      <c r="V1840">
        <v>84138.625</v>
      </c>
      <c r="W1840">
        <v>93914.515625</v>
      </c>
      <c r="X1840" t="s">
        <v>32</v>
      </c>
    </row>
    <row r="1841" spans="1:24" x14ac:dyDescent="0.2">
      <c r="A1841" s="2" t="s">
        <v>10599</v>
      </c>
      <c r="B1841" s="2" t="s">
        <v>10600</v>
      </c>
      <c r="C1841" s="2" t="s">
        <v>10601</v>
      </c>
      <c r="D1841" s="2">
        <v>1</v>
      </c>
      <c r="E1841">
        <v>64750.33984375</v>
      </c>
      <c r="F1841">
        <v>66321.4375</v>
      </c>
      <c r="G1841">
        <v>80255.234375</v>
      </c>
      <c r="H1841">
        <v>77920.1640625</v>
      </c>
      <c r="I1841">
        <v>69235.375</v>
      </c>
      <c r="J1841">
        <v>80729.359375</v>
      </c>
      <c r="K1841">
        <v>66876.9765625</v>
      </c>
      <c r="L1841">
        <v>74706.6328125</v>
      </c>
      <c r="M1841">
        <v>89937.8359375</v>
      </c>
      <c r="N1841">
        <v>90884.453125</v>
      </c>
      <c r="O1841">
        <v>88787.3515625</v>
      </c>
      <c r="P1841">
        <v>87091.2578125</v>
      </c>
      <c r="Q1841">
        <v>82098.140625</v>
      </c>
      <c r="R1841">
        <v>68212.984375</v>
      </c>
      <c r="S1841">
        <v>100822</v>
      </c>
      <c r="T1841">
        <v>89887.5078125</v>
      </c>
      <c r="U1841">
        <v>89442.4765625</v>
      </c>
      <c r="V1841">
        <v>85208.15625</v>
      </c>
      <c r="W1841">
        <v>86760.421875</v>
      </c>
      <c r="X1841" t="s">
        <v>32</v>
      </c>
    </row>
    <row r="1842" spans="1:24" x14ac:dyDescent="0.2">
      <c r="A1842" s="2" t="s">
        <v>10602</v>
      </c>
      <c r="B1842" s="2" t="s">
        <v>10603</v>
      </c>
      <c r="C1842" s="2" t="s">
        <v>10604</v>
      </c>
      <c r="D1842" s="2">
        <v>1</v>
      </c>
      <c r="E1842">
        <v>22597.5625</v>
      </c>
      <c r="F1842">
        <v>19946.39453125</v>
      </c>
      <c r="G1842">
        <v>29426.564453125</v>
      </c>
      <c r="H1842">
        <v>34807.46875</v>
      </c>
      <c r="I1842">
        <v>29626.822265625</v>
      </c>
      <c r="J1842">
        <v>24080.130859375</v>
      </c>
      <c r="K1842">
        <v>28707.51953125</v>
      </c>
      <c r="L1842">
        <v>22380.13671875</v>
      </c>
      <c r="M1842">
        <v>18455.50390625</v>
      </c>
      <c r="N1842">
        <v>22668.548828125</v>
      </c>
      <c r="O1842">
        <v>36507.5234375</v>
      </c>
      <c r="P1842">
        <v>31470.34765625</v>
      </c>
      <c r="Q1842">
        <v>24930.78125</v>
      </c>
      <c r="R1842">
        <v>34417.64453125</v>
      </c>
      <c r="S1842">
        <v>42506.83203125</v>
      </c>
      <c r="T1842">
        <v>43261.7890625</v>
      </c>
      <c r="U1842">
        <v>37325.02734375</v>
      </c>
      <c r="V1842">
        <v>43294.30078125</v>
      </c>
      <c r="W1842">
        <v>41237.58984375</v>
      </c>
      <c r="X1842" t="s">
        <v>32</v>
      </c>
    </row>
    <row r="1843" spans="1:24" x14ac:dyDescent="0.2">
      <c r="A1843" s="2" t="s">
        <v>5096</v>
      </c>
      <c r="B1843" s="2" t="s">
        <v>5097</v>
      </c>
      <c r="C1843" s="2" t="s">
        <v>5098</v>
      </c>
      <c r="D1843" s="2">
        <v>2</v>
      </c>
      <c r="E1843">
        <v>60407.05078125</v>
      </c>
      <c r="F1843">
        <v>64398.95703125</v>
      </c>
      <c r="G1843">
        <v>73073.7421875</v>
      </c>
      <c r="H1843">
        <v>92287.21875</v>
      </c>
      <c r="I1843">
        <v>90874.5859375</v>
      </c>
      <c r="J1843">
        <v>119470.09375</v>
      </c>
      <c r="K1843">
        <v>93385.3203125</v>
      </c>
      <c r="L1843">
        <v>55369.3828125</v>
      </c>
      <c r="M1843">
        <v>66887.5625</v>
      </c>
      <c r="N1843">
        <v>66948.34375</v>
      </c>
      <c r="O1843">
        <v>81332.046875</v>
      </c>
      <c r="P1843">
        <v>81627.4296875</v>
      </c>
      <c r="Q1843">
        <v>77987.5390625</v>
      </c>
      <c r="R1843">
        <v>70760.6875</v>
      </c>
      <c r="S1843">
        <v>98288.015625</v>
      </c>
      <c r="T1843">
        <v>142103.625</v>
      </c>
      <c r="U1843">
        <v>124946.9375</v>
      </c>
      <c r="V1843">
        <v>130785.28125</v>
      </c>
      <c r="W1843">
        <v>146456.28125</v>
      </c>
      <c r="X1843" t="s">
        <v>32</v>
      </c>
    </row>
    <row r="1844" spans="1:24" x14ac:dyDescent="0.2">
      <c r="A1844" s="2" t="s">
        <v>10605</v>
      </c>
      <c r="B1844" s="2" t="s">
        <v>10606</v>
      </c>
      <c r="C1844" s="2" t="s">
        <v>10607</v>
      </c>
      <c r="D1844" s="2">
        <v>2</v>
      </c>
      <c r="E1844">
        <v>60516.28515625</v>
      </c>
      <c r="F1844">
        <v>47710.01953125</v>
      </c>
      <c r="G1844">
        <v>59602.921875</v>
      </c>
      <c r="H1844">
        <v>84502.8671875</v>
      </c>
      <c r="I1844">
        <v>42893.34375</v>
      </c>
      <c r="J1844">
        <v>60939.3359375</v>
      </c>
      <c r="K1844">
        <v>67962.53125</v>
      </c>
      <c r="L1844">
        <v>46355.140625</v>
      </c>
      <c r="M1844">
        <v>55225.5703125</v>
      </c>
      <c r="N1844">
        <v>57826.65625</v>
      </c>
      <c r="O1844">
        <v>66920.84375</v>
      </c>
      <c r="P1844">
        <v>50567.1328125</v>
      </c>
      <c r="Q1844">
        <v>66288.921875</v>
      </c>
      <c r="R1844">
        <v>49625.80859375</v>
      </c>
      <c r="S1844">
        <v>80706.59375</v>
      </c>
      <c r="T1844">
        <v>62318.48828125</v>
      </c>
      <c r="U1844">
        <v>69404.171875</v>
      </c>
      <c r="V1844">
        <v>73106.7421875</v>
      </c>
      <c r="W1844">
        <v>71861.65625</v>
      </c>
      <c r="X1844" t="s">
        <v>32</v>
      </c>
    </row>
    <row r="1845" spans="1:24" x14ac:dyDescent="0.2">
      <c r="A1845" s="2" t="s">
        <v>10608</v>
      </c>
      <c r="B1845" s="2" t="s">
        <v>10609</v>
      </c>
      <c r="C1845" s="2" t="s">
        <v>10610</v>
      </c>
      <c r="D1845" s="2">
        <v>2</v>
      </c>
      <c r="E1845">
        <v>52932.1796875</v>
      </c>
      <c r="F1845">
        <v>43996.109375</v>
      </c>
      <c r="G1845">
        <v>63060.890625</v>
      </c>
      <c r="H1845">
        <v>67076.109375</v>
      </c>
      <c r="I1845">
        <v>83377.1484375</v>
      </c>
      <c r="J1845">
        <v>43683.20703125</v>
      </c>
      <c r="K1845">
        <v>74450.515625</v>
      </c>
      <c r="L1845">
        <v>36870.828125</v>
      </c>
      <c r="M1845">
        <v>37907.23828125</v>
      </c>
      <c r="N1845">
        <v>50898.2890625</v>
      </c>
      <c r="O1845">
        <v>36797.86328125</v>
      </c>
      <c r="P1845">
        <v>82819.984375</v>
      </c>
      <c r="Q1845">
        <v>71114.3828125</v>
      </c>
      <c r="R1845">
        <v>78610.5859375</v>
      </c>
      <c r="S1845">
        <v>95598.3125</v>
      </c>
      <c r="T1845">
        <v>111132.0078125</v>
      </c>
      <c r="U1845">
        <v>86692.9453125</v>
      </c>
      <c r="V1845">
        <v>94076.3203125</v>
      </c>
      <c r="W1845">
        <v>106711.46875</v>
      </c>
      <c r="X1845" t="s">
        <v>32</v>
      </c>
    </row>
    <row r="1846" spans="1:24" x14ac:dyDescent="0.2">
      <c r="A1846" s="2" t="s">
        <v>3196</v>
      </c>
      <c r="B1846" s="2" t="s">
        <v>3197</v>
      </c>
      <c r="C1846" s="2" t="s">
        <v>3198</v>
      </c>
      <c r="D1846" s="2">
        <v>3</v>
      </c>
      <c r="E1846">
        <v>88673.2890625</v>
      </c>
      <c r="F1846">
        <v>65770.8828125</v>
      </c>
      <c r="G1846">
        <v>88150.5390625</v>
      </c>
      <c r="H1846">
        <v>111057.75</v>
      </c>
      <c r="I1846">
        <v>62645.87109375</v>
      </c>
      <c r="J1846">
        <v>60097.49609375</v>
      </c>
      <c r="K1846">
        <v>74469.09375</v>
      </c>
      <c r="L1846">
        <v>85152.5</v>
      </c>
      <c r="M1846">
        <v>72220.1796875</v>
      </c>
      <c r="N1846">
        <v>60794.69140625</v>
      </c>
      <c r="O1846">
        <v>90519.171875</v>
      </c>
      <c r="P1846">
        <v>102364.8203125</v>
      </c>
      <c r="Q1846">
        <v>84457.75</v>
      </c>
      <c r="R1846">
        <v>90657.0859375</v>
      </c>
      <c r="S1846">
        <v>99117.0234375</v>
      </c>
      <c r="T1846">
        <v>130918.9609375</v>
      </c>
      <c r="U1846">
        <v>62629.87890625</v>
      </c>
      <c r="V1846">
        <v>111797.7578125</v>
      </c>
      <c r="W1846">
        <v>108556.3515625</v>
      </c>
      <c r="X1846" t="s">
        <v>32</v>
      </c>
    </row>
    <row r="1847" spans="1:24" x14ac:dyDescent="0.2">
      <c r="A1847" s="2" t="s">
        <v>5101</v>
      </c>
      <c r="B1847" s="2" t="s">
        <v>5102</v>
      </c>
      <c r="C1847" s="2" t="s">
        <v>5103</v>
      </c>
      <c r="D1847" s="2">
        <v>3</v>
      </c>
      <c r="E1847">
        <v>127132.890625</v>
      </c>
      <c r="F1847">
        <v>96241.2421875</v>
      </c>
      <c r="G1847">
        <v>154363.859375</v>
      </c>
      <c r="H1847">
        <v>167746.71875</v>
      </c>
      <c r="I1847">
        <v>67129.515625</v>
      </c>
      <c r="J1847">
        <v>56710.47265625</v>
      </c>
      <c r="K1847">
        <v>59661.8984375</v>
      </c>
      <c r="L1847">
        <v>122722.8515625</v>
      </c>
      <c r="M1847">
        <v>119309.375</v>
      </c>
      <c r="N1847">
        <v>132452.515625</v>
      </c>
      <c r="O1847">
        <v>145480.703125</v>
      </c>
      <c r="P1847">
        <v>70518.421875</v>
      </c>
      <c r="Q1847">
        <v>42719.43359375</v>
      </c>
      <c r="R1847">
        <v>61456.1328125</v>
      </c>
      <c r="S1847">
        <v>68087.7734375</v>
      </c>
      <c r="T1847">
        <v>51615.859375</v>
      </c>
      <c r="U1847">
        <v>78752.3203125</v>
      </c>
      <c r="V1847">
        <v>78215.6640625</v>
      </c>
      <c r="W1847">
        <v>85094.2890625</v>
      </c>
      <c r="X1847" t="s">
        <v>32</v>
      </c>
    </row>
    <row r="1848" spans="1:24" x14ac:dyDescent="0.2">
      <c r="A1848" s="2" t="s">
        <v>10611</v>
      </c>
      <c r="B1848" s="2" t="s">
        <v>10612</v>
      </c>
      <c r="C1848" s="2" t="s">
        <v>10613</v>
      </c>
      <c r="D1848" s="2">
        <v>5</v>
      </c>
      <c r="E1848">
        <v>572367.3125</v>
      </c>
      <c r="F1848">
        <v>553873.5625</v>
      </c>
      <c r="G1848">
        <v>632233.8125</v>
      </c>
      <c r="H1848">
        <v>775271.75</v>
      </c>
      <c r="I1848">
        <v>364820.09375</v>
      </c>
      <c r="J1848">
        <v>674652.5625</v>
      </c>
      <c r="K1848">
        <v>626518.3125</v>
      </c>
      <c r="L1848">
        <v>681498.125</v>
      </c>
      <c r="M1848">
        <v>608036.8125</v>
      </c>
      <c r="N1848">
        <v>741489.4375</v>
      </c>
      <c r="O1848">
        <v>829509.125</v>
      </c>
      <c r="P1848">
        <v>437776.25</v>
      </c>
      <c r="Q1848">
        <v>604788.375</v>
      </c>
      <c r="R1848">
        <v>518142.09375</v>
      </c>
      <c r="S1848">
        <v>741995.4375</v>
      </c>
      <c r="T1848">
        <v>590254.25</v>
      </c>
      <c r="U1848">
        <v>597736.1875</v>
      </c>
      <c r="V1848">
        <v>787698.4375</v>
      </c>
      <c r="W1848">
        <v>817362.375</v>
      </c>
      <c r="X1848" t="s">
        <v>32</v>
      </c>
    </row>
    <row r="1849" spans="1:24" x14ac:dyDescent="0.2">
      <c r="A1849" s="2" t="s">
        <v>1683</v>
      </c>
      <c r="B1849" s="2" t="s">
        <v>1684</v>
      </c>
      <c r="C1849" s="2" t="s">
        <v>1685</v>
      </c>
      <c r="D1849" s="2">
        <v>4</v>
      </c>
      <c r="E1849">
        <v>116678.9140625</v>
      </c>
      <c r="F1849">
        <v>99442.875</v>
      </c>
      <c r="G1849">
        <v>129577.9453125</v>
      </c>
      <c r="H1849">
        <v>171949.21875</v>
      </c>
      <c r="I1849">
        <v>174054.828125</v>
      </c>
      <c r="J1849">
        <v>173505.796875</v>
      </c>
      <c r="K1849">
        <v>159354.296875</v>
      </c>
      <c r="L1849">
        <v>114132.1484375</v>
      </c>
      <c r="M1849">
        <v>115700.2109375</v>
      </c>
      <c r="N1849">
        <v>114003.5859375</v>
      </c>
      <c r="O1849">
        <v>129295.7265625</v>
      </c>
      <c r="P1849">
        <v>121391.4921875</v>
      </c>
      <c r="Q1849">
        <v>119436.8671875</v>
      </c>
      <c r="R1849">
        <v>109517.53125</v>
      </c>
      <c r="S1849">
        <v>136015.140625</v>
      </c>
      <c r="T1849">
        <v>122058.765625</v>
      </c>
      <c r="U1849">
        <v>105755.578125</v>
      </c>
      <c r="V1849">
        <v>137798.3125</v>
      </c>
      <c r="W1849">
        <v>147131.0625</v>
      </c>
      <c r="X1849" t="s">
        <v>32</v>
      </c>
    </row>
    <row r="1850" spans="1:24" x14ac:dyDescent="0.2">
      <c r="A1850" s="2" t="s">
        <v>3203</v>
      </c>
      <c r="B1850" s="2" t="s">
        <v>3204</v>
      </c>
      <c r="C1850" s="2" t="s">
        <v>3205</v>
      </c>
      <c r="D1850" s="2">
        <v>2</v>
      </c>
      <c r="E1850">
        <v>26136.9140625</v>
      </c>
      <c r="F1850">
        <v>16432.80859375</v>
      </c>
      <c r="G1850">
        <v>32229.16015625</v>
      </c>
      <c r="H1850">
        <v>38366.72265625</v>
      </c>
      <c r="I1850">
        <v>36793.125</v>
      </c>
      <c r="J1850">
        <v>36526.38671875</v>
      </c>
      <c r="K1850">
        <v>34030.84375</v>
      </c>
      <c r="L1850">
        <v>18735.314453125</v>
      </c>
      <c r="M1850">
        <v>25418.671875</v>
      </c>
      <c r="N1850">
        <v>22853.189453125</v>
      </c>
      <c r="O1850">
        <v>31403.92578125</v>
      </c>
      <c r="P1850">
        <v>28025.935546875</v>
      </c>
      <c r="Q1850">
        <v>24280.35546875</v>
      </c>
      <c r="R1850">
        <v>20760.208984375</v>
      </c>
      <c r="S1850">
        <v>26386.302734375</v>
      </c>
      <c r="T1850">
        <v>22096.431640625</v>
      </c>
      <c r="U1850">
        <v>33125.19140625</v>
      </c>
      <c r="V1850">
        <v>33219.8828125</v>
      </c>
      <c r="W1850">
        <v>42110.7578125</v>
      </c>
      <c r="X1850" t="s">
        <v>32</v>
      </c>
    </row>
    <row r="1851" spans="1:24" x14ac:dyDescent="0.2">
      <c r="A1851" s="2" t="s">
        <v>6782</v>
      </c>
      <c r="B1851" s="2" t="s">
        <v>6783</v>
      </c>
      <c r="C1851" s="2" t="s">
        <v>5528</v>
      </c>
      <c r="D1851" s="2">
        <v>3</v>
      </c>
      <c r="E1851">
        <v>19146.287109375</v>
      </c>
      <c r="F1851">
        <v>13415.79296875</v>
      </c>
      <c r="G1851">
        <v>41064.921875</v>
      </c>
      <c r="H1851">
        <v>21004.30078125</v>
      </c>
      <c r="I1851">
        <v>61485.20703125</v>
      </c>
      <c r="J1851">
        <v>43776.56640625</v>
      </c>
      <c r="K1851">
        <v>46198.41796875</v>
      </c>
      <c r="L1851">
        <v>35580.01953125</v>
      </c>
      <c r="M1851">
        <v>327534.75</v>
      </c>
      <c r="N1851">
        <v>46304.13671875</v>
      </c>
      <c r="O1851">
        <v>43761.68359375</v>
      </c>
      <c r="P1851">
        <v>50822.98828125</v>
      </c>
      <c r="Q1851">
        <v>48209</v>
      </c>
      <c r="R1851">
        <v>39707.03125</v>
      </c>
      <c r="S1851">
        <v>38667.6953125</v>
      </c>
      <c r="T1851">
        <v>32554.990234375</v>
      </c>
      <c r="U1851">
        <v>36287.12109375</v>
      </c>
      <c r="V1851">
        <v>44004.38671875</v>
      </c>
      <c r="W1851">
        <v>59713.515625</v>
      </c>
      <c r="X1851" t="s">
        <v>32</v>
      </c>
    </row>
    <row r="1852" spans="1:24" x14ac:dyDescent="0.2">
      <c r="A1852" s="2" t="s">
        <v>10614</v>
      </c>
      <c r="B1852" s="2" t="s">
        <v>10615</v>
      </c>
      <c r="C1852" s="2" t="s">
        <v>10616</v>
      </c>
      <c r="D1852" s="2">
        <v>4</v>
      </c>
      <c r="E1852">
        <v>263669.5625</v>
      </c>
      <c r="F1852">
        <v>263608.03125</v>
      </c>
      <c r="G1852">
        <v>408090.5625</v>
      </c>
      <c r="H1852">
        <v>444388.6875</v>
      </c>
      <c r="I1852">
        <v>240521.71875</v>
      </c>
      <c r="J1852">
        <v>294727.40625</v>
      </c>
      <c r="K1852">
        <v>358757.4375</v>
      </c>
      <c r="L1852">
        <v>286677.53125</v>
      </c>
      <c r="M1852">
        <v>272595.90625</v>
      </c>
      <c r="N1852">
        <v>410978.6875</v>
      </c>
      <c r="O1852">
        <v>450202.90625</v>
      </c>
      <c r="P1852">
        <v>308889.78125</v>
      </c>
      <c r="Q1852">
        <v>244475.96875</v>
      </c>
      <c r="R1852">
        <v>241291.703125</v>
      </c>
      <c r="S1852">
        <v>286976.375</v>
      </c>
      <c r="T1852">
        <v>387255.75</v>
      </c>
      <c r="U1852">
        <v>276326.90625</v>
      </c>
      <c r="V1852">
        <v>258617.46875</v>
      </c>
      <c r="W1852">
        <v>333550.03125</v>
      </c>
      <c r="X1852" t="s">
        <v>32</v>
      </c>
    </row>
    <row r="1853" spans="1:24" x14ac:dyDescent="0.2">
      <c r="A1853" s="2" t="s">
        <v>10617</v>
      </c>
      <c r="B1853" s="2" t="s">
        <v>10618</v>
      </c>
      <c r="C1853" s="2" t="s">
        <v>10619</v>
      </c>
      <c r="D1853" s="2">
        <v>3</v>
      </c>
      <c r="E1853">
        <v>43170.5546875</v>
      </c>
      <c r="F1853">
        <v>35451.46484375</v>
      </c>
      <c r="G1853">
        <v>45557.62890625</v>
      </c>
      <c r="H1853">
        <v>63784</v>
      </c>
      <c r="I1853">
        <v>47656.109375</v>
      </c>
      <c r="J1853">
        <v>38648.97265625</v>
      </c>
      <c r="K1853">
        <v>45464.56640625</v>
      </c>
      <c r="L1853">
        <v>21321.357421875</v>
      </c>
      <c r="M1853">
        <v>31414.546875</v>
      </c>
      <c r="N1853">
        <v>31031.33203125</v>
      </c>
      <c r="O1853">
        <v>72075.671875</v>
      </c>
      <c r="P1853">
        <v>42503.79296875</v>
      </c>
      <c r="Q1853">
        <v>40396.62890625</v>
      </c>
      <c r="R1853">
        <v>46550.41015625</v>
      </c>
      <c r="S1853">
        <v>40933.23828125</v>
      </c>
      <c r="T1853">
        <v>45469.734375</v>
      </c>
      <c r="U1853">
        <v>32693.30078125</v>
      </c>
      <c r="V1853">
        <v>32769.40234375</v>
      </c>
      <c r="W1853">
        <v>53439.046875</v>
      </c>
      <c r="X1853" t="s">
        <v>32</v>
      </c>
    </row>
    <row r="1854" spans="1:24" x14ac:dyDescent="0.2">
      <c r="A1854" s="2" t="s">
        <v>3208</v>
      </c>
      <c r="B1854" s="2" t="s">
        <v>3209</v>
      </c>
      <c r="C1854" s="2" t="s">
        <v>3210</v>
      </c>
      <c r="D1854" s="2">
        <v>3</v>
      </c>
      <c r="E1854">
        <v>92242.0390625</v>
      </c>
      <c r="F1854">
        <v>23609.927734375</v>
      </c>
      <c r="G1854">
        <v>87055.3046875</v>
      </c>
      <c r="H1854">
        <v>112594.6875</v>
      </c>
      <c r="I1854">
        <v>190835.03125</v>
      </c>
      <c r="J1854">
        <v>126647.5078125</v>
      </c>
      <c r="K1854">
        <v>154986.015625</v>
      </c>
      <c r="L1854">
        <v>100340.4609375</v>
      </c>
      <c r="M1854">
        <v>45990.38671875</v>
      </c>
      <c r="N1854">
        <v>64001.515625</v>
      </c>
      <c r="O1854">
        <v>112693.640625</v>
      </c>
      <c r="P1854">
        <v>65368.39453125</v>
      </c>
      <c r="Q1854">
        <v>76444.1796875</v>
      </c>
      <c r="R1854">
        <v>101647.5078125</v>
      </c>
      <c r="S1854">
        <v>124792.59375</v>
      </c>
      <c r="T1854">
        <v>126219.875</v>
      </c>
      <c r="U1854">
        <v>77821.171875</v>
      </c>
      <c r="V1854">
        <v>29670.962890625</v>
      </c>
      <c r="W1854">
        <v>67472.5703125</v>
      </c>
      <c r="X1854" t="s">
        <v>32</v>
      </c>
    </row>
    <row r="1855" spans="1:24" x14ac:dyDescent="0.2">
      <c r="A1855" s="2" t="s">
        <v>10620</v>
      </c>
      <c r="B1855" s="2" t="s">
        <v>10621</v>
      </c>
      <c r="C1855" s="2" t="s">
        <v>10622</v>
      </c>
      <c r="D1855" s="2">
        <v>4</v>
      </c>
      <c r="E1855">
        <v>26337.083984375</v>
      </c>
      <c r="F1855">
        <v>28731.822265625</v>
      </c>
      <c r="G1855">
        <v>28286.134765625</v>
      </c>
      <c r="H1855">
        <v>41985.83203125</v>
      </c>
      <c r="I1855">
        <v>27961.0625</v>
      </c>
      <c r="J1855">
        <v>41952.1015625</v>
      </c>
      <c r="K1855">
        <v>36409.44140625</v>
      </c>
      <c r="L1855">
        <v>26393.650390625</v>
      </c>
      <c r="M1855">
        <v>38311.33203125</v>
      </c>
      <c r="N1855">
        <v>44970.31640625</v>
      </c>
      <c r="O1855">
        <v>52512.0703125</v>
      </c>
      <c r="P1855">
        <v>35049.87109375</v>
      </c>
      <c r="Q1855">
        <v>36169.44921875</v>
      </c>
      <c r="R1855">
        <v>23965.330078125</v>
      </c>
      <c r="S1855">
        <v>41570.25390625</v>
      </c>
      <c r="T1855">
        <v>36860.99609375</v>
      </c>
      <c r="U1855">
        <v>35637.34375</v>
      </c>
      <c r="V1855">
        <v>41654.015625</v>
      </c>
      <c r="W1855">
        <v>40674.0703125</v>
      </c>
      <c r="X1855" t="s">
        <v>32</v>
      </c>
    </row>
    <row r="1856" spans="1:24" x14ac:dyDescent="0.2">
      <c r="A1856" s="2" t="s">
        <v>10623</v>
      </c>
      <c r="B1856" s="2" t="s">
        <v>10624</v>
      </c>
      <c r="C1856" s="2" t="s">
        <v>10625</v>
      </c>
      <c r="D1856" s="2">
        <v>2</v>
      </c>
      <c r="E1856">
        <v>37100.19140625</v>
      </c>
      <c r="F1856">
        <v>23073.71875</v>
      </c>
      <c r="G1856">
        <v>46588.86328125</v>
      </c>
      <c r="H1856">
        <v>42548.42578125</v>
      </c>
      <c r="I1856">
        <v>44542.6875</v>
      </c>
      <c r="J1856">
        <v>32734.37890625</v>
      </c>
      <c r="K1856">
        <v>25287.060546875</v>
      </c>
      <c r="L1856">
        <v>23392.48828125</v>
      </c>
      <c r="M1856">
        <v>35697.90234375</v>
      </c>
      <c r="N1856">
        <v>34935.73828125</v>
      </c>
      <c r="O1856">
        <v>34923.04296875</v>
      </c>
      <c r="P1856">
        <v>36350.05078125</v>
      </c>
      <c r="Q1856">
        <v>35803.8671875</v>
      </c>
      <c r="R1856">
        <v>29835.859375</v>
      </c>
      <c r="S1856">
        <v>43995.55078125</v>
      </c>
      <c r="T1856">
        <v>37751.80859375</v>
      </c>
      <c r="U1856">
        <v>32846.06640625</v>
      </c>
      <c r="V1856">
        <v>26687.8671875</v>
      </c>
      <c r="W1856">
        <v>38680.375</v>
      </c>
      <c r="X1856" t="s">
        <v>32</v>
      </c>
    </row>
    <row r="1857" spans="1:24" x14ac:dyDescent="0.2">
      <c r="A1857" s="2" t="s">
        <v>10626</v>
      </c>
      <c r="B1857" s="2" t="s">
        <v>10627</v>
      </c>
      <c r="C1857" s="2" t="s">
        <v>10628</v>
      </c>
      <c r="D1857" s="2">
        <v>1</v>
      </c>
      <c r="E1857">
        <v>64601.14453125</v>
      </c>
      <c r="F1857">
        <v>56749.1953125</v>
      </c>
      <c r="G1857">
        <v>70694.34375</v>
      </c>
      <c r="H1857">
        <v>113225.8125</v>
      </c>
      <c r="I1857">
        <v>78611.3359375</v>
      </c>
      <c r="J1857">
        <v>81299.7578125</v>
      </c>
      <c r="K1857">
        <v>63328.23046875</v>
      </c>
      <c r="L1857">
        <v>76927.0859375</v>
      </c>
      <c r="M1857">
        <v>63173.32421875</v>
      </c>
      <c r="N1857">
        <v>70114.5859375</v>
      </c>
      <c r="O1857">
        <v>110603.8203125</v>
      </c>
      <c r="P1857">
        <v>88880.9140625</v>
      </c>
      <c r="Q1857">
        <v>59643.40625</v>
      </c>
      <c r="R1857">
        <v>59327.3359375</v>
      </c>
      <c r="S1857">
        <v>91027.0546875</v>
      </c>
      <c r="T1857">
        <v>80759.03125</v>
      </c>
      <c r="U1857">
        <v>62208.63671875</v>
      </c>
      <c r="V1857">
        <v>81746.2734375</v>
      </c>
      <c r="W1857">
        <v>82955.046875</v>
      </c>
      <c r="X1857" t="s">
        <v>32</v>
      </c>
    </row>
    <row r="1858" spans="1:24" x14ac:dyDescent="0.2">
      <c r="A1858" s="2" t="s">
        <v>10629</v>
      </c>
      <c r="B1858" s="2" t="s">
        <v>10630</v>
      </c>
      <c r="C1858" s="2" t="s">
        <v>10631</v>
      </c>
      <c r="D1858" s="2">
        <v>3</v>
      </c>
      <c r="E1858">
        <v>123996.3359375</v>
      </c>
      <c r="F1858">
        <v>123146.5625</v>
      </c>
      <c r="G1858">
        <v>130542.984375</v>
      </c>
      <c r="H1858">
        <v>147319.21875</v>
      </c>
      <c r="I1858">
        <v>118117.6484375</v>
      </c>
      <c r="J1858">
        <v>123980.40625</v>
      </c>
      <c r="K1858">
        <v>128654.421875</v>
      </c>
      <c r="L1858">
        <v>129294.625</v>
      </c>
      <c r="M1858">
        <v>126152.0078125</v>
      </c>
      <c r="N1858">
        <v>116800.7109375</v>
      </c>
      <c r="O1858">
        <v>155667.515625</v>
      </c>
      <c r="P1858">
        <v>84788.2890625</v>
      </c>
      <c r="Q1858">
        <v>123081.5</v>
      </c>
      <c r="R1858">
        <v>104180.3203125</v>
      </c>
      <c r="S1858">
        <v>156615.109375</v>
      </c>
      <c r="T1858">
        <v>130681.4140625</v>
      </c>
      <c r="U1858">
        <v>123605.421875</v>
      </c>
      <c r="V1858">
        <v>154965.0625</v>
      </c>
      <c r="W1858">
        <v>163664.15625</v>
      </c>
      <c r="X1858" t="s">
        <v>32</v>
      </c>
    </row>
    <row r="1859" spans="1:24" x14ac:dyDescent="0.2">
      <c r="A1859" s="2" t="s">
        <v>10632</v>
      </c>
      <c r="B1859" s="2" t="s">
        <v>10633</v>
      </c>
      <c r="C1859" s="2" t="s">
        <v>10634</v>
      </c>
      <c r="D1859" s="2">
        <v>5</v>
      </c>
      <c r="E1859">
        <v>88834.7578125</v>
      </c>
      <c r="F1859">
        <v>90380.96875</v>
      </c>
      <c r="G1859">
        <v>73804.984375</v>
      </c>
      <c r="H1859">
        <v>105840.4296875</v>
      </c>
      <c r="I1859">
        <v>122963.3359375</v>
      </c>
      <c r="J1859">
        <v>97514.09375</v>
      </c>
      <c r="K1859">
        <v>85970.2578125</v>
      </c>
      <c r="L1859">
        <v>95848.765625</v>
      </c>
      <c r="M1859">
        <v>87214.4296875</v>
      </c>
      <c r="N1859">
        <v>92831.6640625</v>
      </c>
      <c r="O1859">
        <v>114485.140625</v>
      </c>
      <c r="P1859">
        <v>94778.8359375</v>
      </c>
      <c r="Q1859">
        <v>96992.390625</v>
      </c>
      <c r="R1859">
        <v>86201.8125</v>
      </c>
      <c r="S1859">
        <v>99116.8828125</v>
      </c>
      <c r="T1859">
        <v>129641.1640625</v>
      </c>
      <c r="U1859">
        <v>99827.8125</v>
      </c>
      <c r="V1859">
        <v>116569.5</v>
      </c>
      <c r="W1859">
        <v>121325.40625</v>
      </c>
      <c r="X1859" t="s">
        <v>32</v>
      </c>
    </row>
    <row r="1860" spans="1:24" x14ac:dyDescent="0.2">
      <c r="A1860" s="2" t="s">
        <v>1688</v>
      </c>
      <c r="B1860" s="2" t="s">
        <v>1689</v>
      </c>
      <c r="C1860" s="2" t="s">
        <v>1690</v>
      </c>
      <c r="D1860" s="2">
        <v>2</v>
      </c>
      <c r="E1860">
        <v>11634.0537109375</v>
      </c>
      <c r="F1860">
        <v>6487.28173828125</v>
      </c>
      <c r="G1860">
        <v>17043.837890625</v>
      </c>
      <c r="H1860">
        <v>36267.28125</v>
      </c>
      <c r="I1860">
        <v>59095.62109375</v>
      </c>
      <c r="J1860">
        <v>38135.140625</v>
      </c>
      <c r="K1860">
        <v>43211.48046875</v>
      </c>
      <c r="L1860">
        <v>28237.26171875</v>
      </c>
      <c r="M1860">
        <v>13814.673828125</v>
      </c>
      <c r="N1860">
        <v>12759.1064453125</v>
      </c>
      <c r="O1860">
        <v>22129.302734375</v>
      </c>
      <c r="P1860">
        <v>19786.8828125</v>
      </c>
      <c r="Q1860">
        <v>37612.33203125</v>
      </c>
      <c r="R1860">
        <v>32856.46875</v>
      </c>
      <c r="S1860">
        <v>15513.041015625</v>
      </c>
      <c r="T1860">
        <v>22969.92578125</v>
      </c>
      <c r="U1860">
        <v>16756.853515625</v>
      </c>
      <c r="V1860">
        <v>14307.796875</v>
      </c>
      <c r="W1860">
        <v>13094.869140625</v>
      </c>
      <c r="X1860" t="s">
        <v>32</v>
      </c>
    </row>
    <row r="1861" spans="1:24" x14ac:dyDescent="0.2">
      <c r="A1861" s="2" t="s">
        <v>10635</v>
      </c>
      <c r="B1861" s="2" t="s">
        <v>10636</v>
      </c>
      <c r="C1861" s="2" t="s">
        <v>10637</v>
      </c>
      <c r="D1861" s="2">
        <v>2</v>
      </c>
      <c r="E1861">
        <v>15118.1318359375</v>
      </c>
      <c r="F1861">
        <v>17098.4140625</v>
      </c>
      <c r="G1861">
        <v>26644.791015625</v>
      </c>
      <c r="H1861">
        <v>34481.67578125</v>
      </c>
      <c r="I1861">
        <v>44178.20703125</v>
      </c>
      <c r="J1861">
        <v>28082.125</v>
      </c>
      <c r="K1861">
        <v>30003.0078125</v>
      </c>
      <c r="L1861">
        <v>28506.3828125</v>
      </c>
      <c r="M1861">
        <v>29604.91796875</v>
      </c>
      <c r="N1861">
        <v>29539.599609375</v>
      </c>
      <c r="O1861">
        <v>39616.7265625</v>
      </c>
      <c r="P1861">
        <v>40297.3984375</v>
      </c>
      <c r="Q1861">
        <v>34672.59765625</v>
      </c>
      <c r="R1861">
        <v>36036.71875</v>
      </c>
      <c r="S1861">
        <v>44969.45703125</v>
      </c>
      <c r="T1861">
        <v>21079.958984375</v>
      </c>
      <c r="U1861">
        <v>18277.626953125</v>
      </c>
      <c r="V1861">
        <v>49175.39453125</v>
      </c>
      <c r="W1861">
        <v>36628.83984375</v>
      </c>
      <c r="X1861" t="s">
        <v>32</v>
      </c>
    </row>
    <row r="1862" spans="1:24" x14ac:dyDescent="0.2">
      <c r="A1862" s="2" t="s">
        <v>5114</v>
      </c>
      <c r="B1862" s="2" t="s">
        <v>5115</v>
      </c>
      <c r="C1862" s="2" t="s">
        <v>5116</v>
      </c>
      <c r="D1862" s="2">
        <v>3</v>
      </c>
      <c r="E1862">
        <v>22094.197265625</v>
      </c>
      <c r="F1862">
        <v>31542.666015625</v>
      </c>
      <c r="G1862">
        <v>34588.328125</v>
      </c>
      <c r="H1862">
        <v>29805.70703125</v>
      </c>
      <c r="I1862">
        <v>31882.328125</v>
      </c>
      <c r="J1862">
        <v>39234.92578125</v>
      </c>
      <c r="K1862">
        <v>36567.94140625</v>
      </c>
      <c r="L1862">
        <v>14137.3193359375</v>
      </c>
      <c r="M1862">
        <v>15683.5478515625</v>
      </c>
      <c r="N1862">
        <v>17289.580078125</v>
      </c>
      <c r="O1862">
        <v>20076.802734375</v>
      </c>
      <c r="P1862">
        <v>30602.083984375</v>
      </c>
      <c r="Q1862">
        <v>23592.9609375</v>
      </c>
      <c r="R1862">
        <v>27793.357421875</v>
      </c>
      <c r="S1862">
        <v>38055.7734375</v>
      </c>
      <c r="T1862">
        <v>25334.109375</v>
      </c>
      <c r="U1862">
        <v>31159.1796875</v>
      </c>
      <c r="V1862">
        <v>42986.8515625</v>
      </c>
      <c r="W1862">
        <v>33834.54296875</v>
      </c>
      <c r="X1862" t="s">
        <v>32</v>
      </c>
    </row>
    <row r="1863" spans="1:24" x14ac:dyDescent="0.2">
      <c r="A1863" s="2" t="s">
        <v>10638</v>
      </c>
      <c r="B1863" s="2" t="s">
        <v>10639</v>
      </c>
      <c r="C1863" s="2" t="s">
        <v>10640</v>
      </c>
      <c r="D1863" s="2">
        <v>2</v>
      </c>
      <c r="E1863">
        <v>42374.23828125</v>
      </c>
      <c r="F1863">
        <v>38960.0703125</v>
      </c>
      <c r="G1863">
        <v>33549.21875</v>
      </c>
      <c r="H1863">
        <v>29357.369140625</v>
      </c>
      <c r="I1863">
        <v>52827.3359375</v>
      </c>
      <c r="J1863">
        <v>50017.890625</v>
      </c>
      <c r="K1863">
        <v>48253.375</v>
      </c>
      <c r="L1863">
        <v>40830.89453125</v>
      </c>
      <c r="M1863">
        <v>36819.09765625</v>
      </c>
      <c r="N1863">
        <v>22516.501953125</v>
      </c>
      <c r="O1863">
        <v>50457.62109375</v>
      </c>
      <c r="P1863">
        <v>52980.70703125</v>
      </c>
      <c r="Q1863">
        <v>38440.07421875</v>
      </c>
      <c r="R1863">
        <v>10480.8544921875</v>
      </c>
      <c r="S1863">
        <v>58806.13671875</v>
      </c>
      <c r="T1863">
        <v>37321.30078125</v>
      </c>
      <c r="U1863">
        <v>17648.1796875</v>
      </c>
      <c r="V1863">
        <v>35288.72265625</v>
      </c>
      <c r="W1863">
        <v>63280.80078125</v>
      </c>
      <c r="X1863" t="s">
        <v>32</v>
      </c>
    </row>
    <row r="1864" spans="1:24" x14ac:dyDescent="0.2">
      <c r="A1864" s="2" t="s">
        <v>6788</v>
      </c>
      <c r="B1864" s="2" t="s">
        <v>6789</v>
      </c>
      <c r="C1864" s="2" t="s">
        <v>6790</v>
      </c>
      <c r="D1864" s="2">
        <v>2</v>
      </c>
      <c r="E1864">
        <v>135960.1875</v>
      </c>
      <c r="F1864">
        <v>145820.546875</v>
      </c>
      <c r="G1864">
        <v>168029.015625</v>
      </c>
      <c r="H1864">
        <v>179080.609375</v>
      </c>
      <c r="I1864">
        <v>87128.3828125</v>
      </c>
      <c r="J1864">
        <v>81842.4296875</v>
      </c>
      <c r="K1864">
        <v>94231.25</v>
      </c>
      <c r="L1864">
        <v>73326.3828125</v>
      </c>
      <c r="M1864">
        <v>71042.71875</v>
      </c>
      <c r="N1864">
        <v>46632.10546875</v>
      </c>
      <c r="O1864">
        <v>82325.90625</v>
      </c>
      <c r="P1864">
        <v>74179.6484375</v>
      </c>
      <c r="Q1864">
        <v>71727.3046875</v>
      </c>
      <c r="R1864">
        <v>30265.4609375</v>
      </c>
      <c r="S1864">
        <v>79427.4140625</v>
      </c>
      <c r="T1864">
        <v>14114.0458984375</v>
      </c>
      <c r="U1864">
        <v>45996.953125</v>
      </c>
      <c r="V1864">
        <v>8920.912109375</v>
      </c>
      <c r="W1864">
        <v>50285.8515625</v>
      </c>
      <c r="X1864" t="s">
        <v>32</v>
      </c>
    </row>
    <row r="1865" spans="1:24" x14ac:dyDescent="0.2">
      <c r="A1865" s="2" t="s">
        <v>10641</v>
      </c>
      <c r="B1865" s="2" t="s">
        <v>10642</v>
      </c>
      <c r="C1865" s="2" t="s">
        <v>10643</v>
      </c>
      <c r="D1865" s="2">
        <v>1</v>
      </c>
      <c r="E1865">
        <v>149758.71875</v>
      </c>
      <c r="F1865">
        <v>152394.125</v>
      </c>
      <c r="G1865">
        <v>201270.890625</v>
      </c>
      <c r="H1865">
        <v>142719.046875</v>
      </c>
      <c r="I1865">
        <v>170601.078125</v>
      </c>
      <c r="J1865">
        <v>124493.0234375</v>
      </c>
      <c r="K1865">
        <v>174725.796875</v>
      </c>
      <c r="L1865">
        <v>149204.828125</v>
      </c>
      <c r="M1865">
        <v>145135.765625</v>
      </c>
      <c r="N1865">
        <v>134317.9375</v>
      </c>
      <c r="O1865">
        <v>146898.796875</v>
      </c>
      <c r="P1865">
        <v>184339.78125</v>
      </c>
      <c r="Q1865">
        <v>202676.890625</v>
      </c>
      <c r="R1865">
        <v>152027.34375</v>
      </c>
      <c r="S1865">
        <v>44132.1875</v>
      </c>
      <c r="T1865">
        <v>187789.75</v>
      </c>
      <c r="U1865">
        <v>184518.421875</v>
      </c>
      <c r="V1865">
        <v>277382.875</v>
      </c>
      <c r="W1865">
        <v>248779.5625</v>
      </c>
      <c r="X1865" t="s">
        <v>32</v>
      </c>
    </row>
    <row r="1866" spans="1:24" x14ac:dyDescent="0.2">
      <c r="A1866" s="2" t="s">
        <v>10644</v>
      </c>
      <c r="B1866" s="2" t="s">
        <v>10645</v>
      </c>
      <c r="C1866" s="2" t="s">
        <v>10646</v>
      </c>
      <c r="D1866" s="2">
        <v>1</v>
      </c>
      <c r="E1866">
        <v>7538.39599609375</v>
      </c>
      <c r="F1866">
        <v>6028.794921875</v>
      </c>
      <c r="G1866">
        <v>6170.421875</v>
      </c>
      <c r="H1866">
        <v>2138.18432617188</v>
      </c>
      <c r="I1866">
        <v>7955.09716796875</v>
      </c>
      <c r="J1866">
        <v>1149.37158203125</v>
      </c>
      <c r="K1866">
        <v>7206.26904296875</v>
      </c>
      <c r="L1866">
        <v>5086.48046875</v>
      </c>
      <c r="M1866">
        <v>7958.982421875</v>
      </c>
      <c r="N1866">
        <v>7255.46630859375</v>
      </c>
      <c r="O1866">
        <v>4689.60009765625</v>
      </c>
      <c r="P1866">
        <v>10095.1787109375</v>
      </c>
      <c r="Q1866">
        <v>8299.732421875</v>
      </c>
      <c r="R1866">
        <v>4588.14599609375</v>
      </c>
      <c r="S1866">
        <v>10829.255859375</v>
      </c>
      <c r="T1866">
        <v>7033.91455078125</v>
      </c>
      <c r="U1866">
        <v>8411.3330078125</v>
      </c>
      <c r="V1866">
        <v>6586.513671875</v>
      </c>
      <c r="W1866">
        <v>1877.16687011719</v>
      </c>
      <c r="X1866" t="s">
        <v>32</v>
      </c>
    </row>
    <row r="1867" spans="1:24" x14ac:dyDescent="0.2">
      <c r="A1867" s="2" t="s">
        <v>5119</v>
      </c>
      <c r="B1867" s="2" t="s">
        <v>5120</v>
      </c>
      <c r="C1867" s="2" t="s">
        <v>5121</v>
      </c>
      <c r="D1867" s="2">
        <v>4</v>
      </c>
      <c r="E1867">
        <v>112075.5234375</v>
      </c>
      <c r="F1867">
        <v>102858.2109375</v>
      </c>
      <c r="G1867">
        <v>98311.3359375</v>
      </c>
      <c r="H1867">
        <v>158039.796875</v>
      </c>
      <c r="I1867">
        <v>108468.4609375</v>
      </c>
      <c r="J1867">
        <v>100558.8671875</v>
      </c>
      <c r="K1867">
        <v>91876.21875</v>
      </c>
      <c r="L1867">
        <v>112372.234375</v>
      </c>
      <c r="M1867">
        <v>108180.671875</v>
      </c>
      <c r="N1867">
        <v>136660.96875</v>
      </c>
      <c r="O1867">
        <v>159019.59375</v>
      </c>
      <c r="P1867">
        <v>136262.578125</v>
      </c>
      <c r="Q1867">
        <v>102667.5390625</v>
      </c>
      <c r="R1867">
        <v>112211.3515625</v>
      </c>
      <c r="S1867">
        <v>118750.5703125</v>
      </c>
      <c r="T1867">
        <v>132317.171875</v>
      </c>
      <c r="U1867">
        <v>100998.3515625</v>
      </c>
      <c r="V1867">
        <v>135014.875</v>
      </c>
      <c r="W1867">
        <v>104604.84375</v>
      </c>
      <c r="X1867" t="s">
        <v>32</v>
      </c>
    </row>
    <row r="1868" spans="1:24" x14ac:dyDescent="0.2">
      <c r="A1868" s="2" t="s">
        <v>10647</v>
      </c>
      <c r="B1868" s="2" t="s">
        <v>10648</v>
      </c>
      <c r="C1868" s="2" t="s">
        <v>10649</v>
      </c>
      <c r="D1868" s="2">
        <v>3</v>
      </c>
      <c r="E1868">
        <v>473919.15625</v>
      </c>
      <c r="F1868">
        <v>409006.90625</v>
      </c>
      <c r="G1868">
        <v>504045.21875</v>
      </c>
      <c r="H1868">
        <v>589712.5625</v>
      </c>
      <c r="I1868">
        <v>556630.9375</v>
      </c>
      <c r="J1868">
        <v>499769.71875</v>
      </c>
      <c r="K1868">
        <v>488233.0625</v>
      </c>
      <c r="L1868">
        <v>606295.6875</v>
      </c>
      <c r="M1868">
        <v>548251.625</v>
      </c>
      <c r="N1868">
        <v>585130.0625</v>
      </c>
      <c r="O1868">
        <v>699074.25</v>
      </c>
      <c r="P1868">
        <v>516922</v>
      </c>
      <c r="Q1868">
        <v>448396.5625</v>
      </c>
      <c r="R1868">
        <v>421903.5625</v>
      </c>
      <c r="S1868">
        <v>537232.3125</v>
      </c>
      <c r="T1868">
        <v>637949.5</v>
      </c>
      <c r="U1868">
        <v>466195.6875</v>
      </c>
      <c r="V1868">
        <v>659053.5</v>
      </c>
      <c r="W1868">
        <v>695423.5625</v>
      </c>
      <c r="X1868" t="s">
        <v>32</v>
      </c>
    </row>
    <row r="1869" spans="1:24" x14ac:dyDescent="0.2">
      <c r="A1869" s="2" t="s">
        <v>10650</v>
      </c>
      <c r="B1869" s="2" t="s">
        <v>10651</v>
      </c>
      <c r="C1869" s="2" t="s">
        <v>10652</v>
      </c>
      <c r="D1869" s="2">
        <v>5</v>
      </c>
      <c r="E1869">
        <v>230246.6875</v>
      </c>
      <c r="F1869">
        <v>238361.15625</v>
      </c>
      <c r="G1869">
        <v>278984.5625</v>
      </c>
      <c r="H1869">
        <v>359871.21875</v>
      </c>
      <c r="I1869">
        <v>302667.625</v>
      </c>
      <c r="J1869">
        <v>291851.25</v>
      </c>
      <c r="K1869">
        <v>251429.4375</v>
      </c>
      <c r="L1869">
        <v>238913.0625</v>
      </c>
      <c r="M1869">
        <v>283950.46875</v>
      </c>
      <c r="N1869">
        <v>299311</v>
      </c>
      <c r="O1869">
        <v>276116.4375</v>
      </c>
      <c r="P1869">
        <v>300857.03125</v>
      </c>
      <c r="Q1869">
        <v>303256.34375</v>
      </c>
      <c r="R1869">
        <v>230164.765625</v>
      </c>
      <c r="S1869">
        <v>411369.96875</v>
      </c>
      <c r="T1869">
        <v>366545.4375</v>
      </c>
      <c r="U1869">
        <v>306873.96875</v>
      </c>
      <c r="V1869">
        <v>409845.90625</v>
      </c>
      <c r="W1869">
        <v>445010.84375</v>
      </c>
      <c r="X1869" t="s">
        <v>32</v>
      </c>
    </row>
    <row r="1870" spans="1:24" x14ac:dyDescent="0.2">
      <c r="A1870" s="2" t="s">
        <v>10653</v>
      </c>
      <c r="B1870" s="2" t="s">
        <v>10654</v>
      </c>
      <c r="C1870" s="2" t="s">
        <v>10655</v>
      </c>
      <c r="D1870" s="2">
        <v>1</v>
      </c>
      <c r="E1870">
        <v>26321.625</v>
      </c>
      <c r="F1870">
        <v>9273.267578125</v>
      </c>
      <c r="G1870">
        <v>10468.7001953125</v>
      </c>
      <c r="H1870">
        <v>11627.48828125</v>
      </c>
      <c r="I1870">
        <v>14423.1533203125</v>
      </c>
      <c r="J1870">
        <v>14722.8642578125</v>
      </c>
      <c r="K1870">
        <v>13540.244140625</v>
      </c>
      <c r="L1870">
        <v>12428.130859375</v>
      </c>
      <c r="M1870">
        <v>8996.7919921875</v>
      </c>
      <c r="N1870">
        <v>15828.62890625</v>
      </c>
      <c r="O1870">
        <v>10071.861328125</v>
      </c>
      <c r="P1870">
        <v>14119.6962890625</v>
      </c>
      <c r="Q1870">
        <v>21750.16796875</v>
      </c>
      <c r="R1870">
        <v>17064.45703125</v>
      </c>
      <c r="S1870">
        <v>20183.396484375</v>
      </c>
      <c r="T1870">
        <v>18670.375</v>
      </c>
      <c r="U1870">
        <v>18243.1171875</v>
      </c>
      <c r="V1870">
        <v>25879.033203125</v>
      </c>
      <c r="W1870">
        <v>22972.08203125</v>
      </c>
      <c r="X1870" t="s">
        <v>32</v>
      </c>
    </row>
    <row r="1871" spans="1:24" x14ac:dyDescent="0.2">
      <c r="A1871" s="2" t="s">
        <v>10656</v>
      </c>
      <c r="B1871" s="2" t="s">
        <v>10657</v>
      </c>
      <c r="C1871" s="2" t="s">
        <v>10658</v>
      </c>
      <c r="D1871" s="2">
        <v>2</v>
      </c>
      <c r="E1871">
        <v>82572.2734375</v>
      </c>
      <c r="F1871">
        <v>83469.015625</v>
      </c>
      <c r="G1871">
        <v>102965.4609375</v>
      </c>
      <c r="H1871">
        <v>125436.1875</v>
      </c>
      <c r="I1871">
        <v>59380.33984375</v>
      </c>
      <c r="J1871">
        <v>100270.125</v>
      </c>
      <c r="K1871">
        <v>9377.275390625</v>
      </c>
      <c r="L1871">
        <v>88195.8046875</v>
      </c>
      <c r="M1871">
        <v>85308.40625</v>
      </c>
      <c r="N1871">
        <v>92826.0703125</v>
      </c>
      <c r="O1871">
        <v>112120.9296875</v>
      </c>
      <c r="P1871">
        <v>86052.015625</v>
      </c>
      <c r="Q1871">
        <v>14764.0009765625</v>
      </c>
      <c r="R1871">
        <v>79285.1171875</v>
      </c>
      <c r="S1871">
        <v>69259.7734375</v>
      </c>
      <c r="T1871">
        <v>20055.0859375</v>
      </c>
      <c r="U1871">
        <v>52626.05859375</v>
      </c>
      <c r="V1871">
        <v>17675.203125</v>
      </c>
      <c r="W1871">
        <v>23475.861328125</v>
      </c>
      <c r="X1871" t="s">
        <v>32</v>
      </c>
    </row>
    <row r="1872" spans="1:24" x14ac:dyDescent="0.2">
      <c r="A1872" s="2" t="s">
        <v>10659</v>
      </c>
      <c r="B1872" s="2" t="s">
        <v>10660</v>
      </c>
      <c r="C1872" s="2" t="s">
        <v>10661</v>
      </c>
      <c r="D1872" s="2">
        <v>1</v>
      </c>
      <c r="E1872">
        <v>35636.65625</v>
      </c>
      <c r="F1872">
        <v>20200.583984375</v>
      </c>
      <c r="G1872">
        <v>27717.26171875</v>
      </c>
      <c r="H1872">
        <v>34951.3203125</v>
      </c>
      <c r="I1872">
        <v>47595.64453125</v>
      </c>
      <c r="J1872">
        <v>29426.951171875</v>
      </c>
      <c r="K1872">
        <v>37715.2109375</v>
      </c>
      <c r="L1872">
        <v>39920.37890625</v>
      </c>
      <c r="M1872">
        <v>28427.248046875</v>
      </c>
      <c r="N1872">
        <v>35516.9375</v>
      </c>
      <c r="O1872">
        <v>50172.94140625</v>
      </c>
      <c r="P1872">
        <v>39579.19921875</v>
      </c>
      <c r="Q1872">
        <v>36961.01171875</v>
      </c>
      <c r="R1872">
        <v>44240.22265625</v>
      </c>
      <c r="S1872">
        <v>47795.1484375</v>
      </c>
      <c r="T1872">
        <v>54365.63671875</v>
      </c>
      <c r="U1872">
        <v>40038.28515625</v>
      </c>
      <c r="V1872">
        <v>47153.97265625</v>
      </c>
      <c r="W1872">
        <v>47165.16796875</v>
      </c>
      <c r="X1872" t="s">
        <v>32</v>
      </c>
    </row>
    <row r="1873" spans="1:24" x14ac:dyDescent="0.2">
      <c r="A1873" s="2" t="s">
        <v>10662</v>
      </c>
      <c r="B1873" s="2" t="s">
        <v>10663</v>
      </c>
      <c r="C1873" s="2" t="s">
        <v>10664</v>
      </c>
      <c r="D1873" s="2">
        <v>1</v>
      </c>
      <c r="E1873">
        <v>2502.98779296875</v>
      </c>
      <c r="F1873">
        <v>3096.29321289063</v>
      </c>
      <c r="G1873">
        <v>14058.0146484375</v>
      </c>
      <c r="H1873">
        <v>16631.78515625</v>
      </c>
      <c r="I1873">
        <v>30059.0703125</v>
      </c>
      <c r="J1873">
        <v>1691.94689941406</v>
      </c>
      <c r="K1873">
        <v>3588.36108398438</v>
      </c>
      <c r="L1873">
        <v>23513.0234375</v>
      </c>
      <c r="M1873">
        <v>3868.99755859375</v>
      </c>
      <c r="N1873">
        <v>936.21844482421898</v>
      </c>
      <c r="O1873">
        <v>22185.599609375</v>
      </c>
      <c r="P1873">
        <v>24104.64453125</v>
      </c>
      <c r="Q1873">
        <v>18904.416015625</v>
      </c>
      <c r="R1873">
        <v>22231.40234375</v>
      </c>
      <c r="S1873">
        <v>28799.916015625</v>
      </c>
      <c r="T1873">
        <v>28415.220703125</v>
      </c>
      <c r="U1873">
        <v>20476.419921875</v>
      </c>
      <c r="V1873">
        <v>21094.818359375</v>
      </c>
      <c r="W1873">
        <v>4196.45751953125</v>
      </c>
      <c r="X1873" t="s">
        <v>32</v>
      </c>
    </row>
    <row r="1874" spans="1:24" x14ac:dyDescent="0.2">
      <c r="A1874" s="2" t="s">
        <v>1693</v>
      </c>
      <c r="B1874" s="2" t="s">
        <v>1694</v>
      </c>
      <c r="C1874" s="2" t="s">
        <v>1695</v>
      </c>
      <c r="D1874" s="2">
        <v>2</v>
      </c>
      <c r="E1874">
        <v>58172.71484375</v>
      </c>
      <c r="F1874">
        <v>60104.484375</v>
      </c>
      <c r="G1874">
        <v>70111.2109375</v>
      </c>
      <c r="H1874">
        <v>81795.859375</v>
      </c>
      <c r="I1874">
        <v>77126.75</v>
      </c>
      <c r="J1874">
        <v>95690.0625</v>
      </c>
      <c r="K1874">
        <v>96216.2890625</v>
      </c>
      <c r="L1874">
        <v>63192.640625</v>
      </c>
      <c r="M1874">
        <v>53688.56640625</v>
      </c>
      <c r="N1874">
        <v>62788.5546875</v>
      </c>
      <c r="O1874">
        <v>91418.4140625</v>
      </c>
      <c r="P1874">
        <v>62788.42578125</v>
      </c>
      <c r="Q1874">
        <v>48996.21875</v>
      </c>
      <c r="R1874">
        <v>72392.6171875</v>
      </c>
      <c r="S1874">
        <v>58341.01171875</v>
      </c>
      <c r="T1874">
        <v>71939.71875</v>
      </c>
      <c r="U1874">
        <v>45952.9375</v>
      </c>
      <c r="V1874">
        <v>57497.5390625</v>
      </c>
      <c r="W1874">
        <v>84368.65625</v>
      </c>
      <c r="X1874" t="s">
        <v>32</v>
      </c>
    </row>
    <row r="1875" spans="1:24" x14ac:dyDescent="0.2">
      <c r="A1875" s="2" t="s">
        <v>10665</v>
      </c>
      <c r="B1875" s="2" t="s">
        <v>10666</v>
      </c>
      <c r="C1875" s="2" t="s">
        <v>10667</v>
      </c>
      <c r="D1875" s="2">
        <v>2</v>
      </c>
      <c r="E1875">
        <v>31377.00390625</v>
      </c>
      <c r="F1875">
        <v>17613.099609375</v>
      </c>
      <c r="G1875">
        <v>49112.625</v>
      </c>
      <c r="H1875">
        <v>30873.255859375</v>
      </c>
      <c r="I1875">
        <v>25367.619140625</v>
      </c>
      <c r="J1875">
        <v>10198.7177734375</v>
      </c>
      <c r="K1875">
        <v>33435.07421875</v>
      </c>
      <c r="L1875">
        <v>24677.509765625</v>
      </c>
      <c r="M1875">
        <v>42438.83984375</v>
      </c>
      <c r="N1875">
        <v>30648.568359375</v>
      </c>
      <c r="O1875">
        <v>51413.0234375</v>
      </c>
      <c r="P1875">
        <v>24962.783203125</v>
      </c>
      <c r="Q1875">
        <v>11456.08984375</v>
      </c>
      <c r="R1875">
        <v>33984.55078125</v>
      </c>
      <c r="S1875">
        <v>36896.62109375</v>
      </c>
      <c r="T1875">
        <v>29763.728515625</v>
      </c>
      <c r="U1875">
        <v>23669.052734375</v>
      </c>
      <c r="V1875">
        <v>19912.318359375</v>
      </c>
      <c r="W1875">
        <v>29863.5546875</v>
      </c>
      <c r="X1875" t="s">
        <v>32</v>
      </c>
    </row>
    <row r="1876" spans="1:24" x14ac:dyDescent="0.2">
      <c r="A1876" s="2" t="s">
        <v>10668</v>
      </c>
      <c r="B1876" s="2" t="s">
        <v>10669</v>
      </c>
      <c r="C1876" s="2" t="s">
        <v>10670</v>
      </c>
      <c r="D1876" s="2">
        <v>1</v>
      </c>
      <c r="E1876">
        <v>2005.3828125</v>
      </c>
      <c r="F1876">
        <v>5920.11328125</v>
      </c>
      <c r="G1876">
        <v>1921.68188476563</v>
      </c>
      <c r="H1876">
        <v>14340.1943359375</v>
      </c>
      <c r="I1876">
        <v>1380.65380859375</v>
      </c>
      <c r="J1876">
        <v>1428.89868164063</v>
      </c>
      <c r="K1876">
        <v>12355.8779296875</v>
      </c>
      <c r="L1876">
        <v>8443.6640625</v>
      </c>
      <c r="M1876">
        <v>7710.46142578125</v>
      </c>
      <c r="N1876">
        <v>11342.09375</v>
      </c>
      <c r="O1876">
        <v>11272.7255859375</v>
      </c>
      <c r="P1876">
        <v>1089.33837890625</v>
      </c>
      <c r="Q1876">
        <v>507.11898803710898</v>
      </c>
      <c r="R1876">
        <v>7827.3193359375</v>
      </c>
      <c r="S1876">
        <v>12476.8984375</v>
      </c>
      <c r="T1876">
        <v>7616.72265625</v>
      </c>
      <c r="U1876">
        <v>9888.8251953125</v>
      </c>
      <c r="V1876">
        <v>13108.2998046875</v>
      </c>
      <c r="W1876">
        <v>11789.5244140625</v>
      </c>
      <c r="X1876" t="s">
        <v>32</v>
      </c>
    </row>
    <row r="1877" spans="1:24" x14ac:dyDescent="0.2">
      <c r="A1877" s="2" t="s">
        <v>10671</v>
      </c>
      <c r="B1877" s="2" t="s">
        <v>10672</v>
      </c>
      <c r="C1877" s="2" t="s">
        <v>10673</v>
      </c>
      <c r="D1877" s="2">
        <v>4</v>
      </c>
      <c r="E1877">
        <v>195548.9375</v>
      </c>
      <c r="F1877">
        <v>153249.734375</v>
      </c>
      <c r="G1877">
        <v>204734.734375</v>
      </c>
      <c r="H1877">
        <v>270972.59375</v>
      </c>
      <c r="I1877">
        <v>260683.09375</v>
      </c>
      <c r="J1877">
        <v>185173.46875</v>
      </c>
      <c r="K1877">
        <v>187278.625</v>
      </c>
      <c r="L1877">
        <v>178922.671875</v>
      </c>
      <c r="M1877">
        <v>167128.484375</v>
      </c>
      <c r="N1877">
        <v>179086.046875</v>
      </c>
      <c r="O1877">
        <v>238305.59375</v>
      </c>
      <c r="P1877">
        <v>271770.96875</v>
      </c>
      <c r="Q1877">
        <v>227749.609375</v>
      </c>
      <c r="R1877">
        <v>207185.6875</v>
      </c>
      <c r="S1877">
        <v>296584.21875</v>
      </c>
      <c r="T1877">
        <v>353810.34375</v>
      </c>
      <c r="U1877">
        <v>228268.40625</v>
      </c>
      <c r="V1877">
        <v>269059.15625</v>
      </c>
      <c r="W1877">
        <v>278127.75</v>
      </c>
      <c r="X1877" t="s">
        <v>32</v>
      </c>
    </row>
    <row r="1878" spans="1:24" x14ac:dyDescent="0.2">
      <c r="A1878" s="2" t="s">
        <v>1698</v>
      </c>
      <c r="B1878" s="2" t="s">
        <v>610</v>
      </c>
      <c r="C1878" s="2" t="s">
        <v>1699</v>
      </c>
      <c r="D1878" s="2">
        <v>3</v>
      </c>
      <c r="E1878">
        <v>19610.869140625</v>
      </c>
      <c r="F1878">
        <v>20152.9921875</v>
      </c>
      <c r="G1878">
        <v>16570.5078125</v>
      </c>
      <c r="H1878">
        <v>35747.4375</v>
      </c>
      <c r="I1878">
        <v>20433.9765625</v>
      </c>
      <c r="J1878">
        <v>12298.435546875</v>
      </c>
      <c r="K1878">
        <v>25236.99609375</v>
      </c>
      <c r="L1878">
        <v>18214.880859375</v>
      </c>
      <c r="M1878">
        <v>21651.37109375</v>
      </c>
      <c r="N1878">
        <v>27626.912109375</v>
      </c>
      <c r="O1878">
        <v>33861.26953125</v>
      </c>
      <c r="P1878">
        <v>20831.705078125</v>
      </c>
      <c r="Q1878">
        <v>23272.134765625</v>
      </c>
      <c r="R1878">
        <v>19765.546875</v>
      </c>
      <c r="S1878">
        <v>34673.921875</v>
      </c>
      <c r="T1878">
        <v>33413.9765625</v>
      </c>
      <c r="U1878">
        <v>33667.40234375</v>
      </c>
      <c r="V1878">
        <v>47986.7421875</v>
      </c>
      <c r="W1878">
        <v>37942.36328125</v>
      </c>
      <c r="X1878" t="s">
        <v>32</v>
      </c>
    </row>
    <row r="1879" spans="1:24" x14ac:dyDescent="0.2">
      <c r="A1879" s="2" t="s">
        <v>10674</v>
      </c>
      <c r="B1879" s="2" t="s">
        <v>10675</v>
      </c>
      <c r="C1879" s="2" t="s">
        <v>10676</v>
      </c>
      <c r="D1879" s="2">
        <v>5</v>
      </c>
      <c r="E1879">
        <v>101288.0859375</v>
      </c>
      <c r="F1879">
        <v>104864.34375</v>
      </c>
      <c r="G1879">
        <v>102089.171875</v>
      </c>
      <c r="H1879">
        <v>149661.75</v>
      </c>
      <c r="I1879">
        <v>104370.1484375</v>
      </c>
      <c r="J1879">
        <v>116804.0546875</v>
      </c>
      <c r="K1879">
        <v>109859.265625</v>
      </c>
      <c r="L1879">
        <v>116713.796875</v>
      </c>
      <c r="M1879">
        <v>116268.125</v>
      </c>
      <c r="N1879">
        <v>120550.921875</v>
      </c>
      <c r="O1879">
        <v>143250.171875</v>
      </c>
      <c r="P1879">
        <v>118614.84375</v>
      </c>
      <c r="Q1879">
        <v>117343.6875</v>
      </c>
      <c r="R1879">
        <v>97119.4375</v>
      </c>
      <c r="S1879">
        <v>134189.796875</v>
      </c>
      <c r="T1879">
        <v>144843.4375</v>
      </c>
      <c r="U1879">
        <v>131086.53125</v>
      </c>
      <c r="V1879">
        <v>145255.15625</v>
      </c>
      <c r="W1879">
        <v>157759.828125</v>
      </c>
      <c r="X1879" t="s">
        <v>32</v>
      </c>
    </row>
    <row r="1880" spans="1:24" x14ac:dyDescent="0.2">
      <c r="A1880" s="2" t="s">
        <v>10677</v>
      </c>
      <c r="B1880" s="2" t="s">
        <v>10678</v>
      </c>
      <c r="C1880" s="2" t="s">
        <v>10679</v>
      </c>
      <c r="D1880" s="2">
        <v>3</v>
      </c>
      <c r="E1880">
        <v>166077.234375</v>
      </c>
      <c r="F1880">
        <v>153286.703125</v>
      </c>
      <c r="G1880">
        <v>208570.15625</v>
      </c>
      <c r="H1880">
        <v>189560.171875</v>
      </c>
      <c r="I1880">
        <v>166471.5625</v>
      </c>
      <c r="J1880">
        <v>160246.9375</v>
      </c>
      <c r="K1880">
        <v>182475.796875</v>
      </c>
      <c r="L1880">
        <v>158387.875</v>
      </c>
      <c r="M1880">
        <v>183876.90625</v>
      </c>
      <c r="N1880">
        <v>190824.0625</v>
      </c>
      <c r="O1880">
        <v>193690.625</v>
      </c>
      <c r="P1880">
        <v>158318.515625</v>
      </c>
      <c r="Q1880">
        <v>185375.265625</v>
      </c>
      <c r="R1880">
        <v>164722.359375</v>
      </c>
      <c r="S1880">
        <v>204452.765625</v>
      </c>
      <c r="T1880">
        <v>180624.96875</v>
      </c>
      <c r="U1880">
        <v>203281.046875</v>
      </c>
      <c r="V1880">
        <v>253513.171875</v>
      </c>
      <c r="W1880">
        <v>230566.78125</v>
      </c>
      <c r="X1880" t="s">
        <v>32</v>
      </c>
    </row>
    <row r="1881" spans="1:24" x14ac:dyDescent="0.2">
      <c r="A1881" s="2" t="s">
        <v>10680</v>
      </c>
      <c r="B1881" s="2" t="s">
        <v>10681</v>
      </c>
      <c r="C1881" s="2" t="s">
        <v>10682</v>
      </c>
      <c r="D1881" s="2">
        <v>1</v>
      </c>
      <c r="E1881">
        <v>4292.68115234375</v>
      </c>
      <c r="F1881">
        <v>4971.30078125</v>
      </c>
      <c r="G1881">
        <v>4540.8046875</v>
      </c>
      <c r="H1881">
        <v>4763.7919921875</v>
      </c>
      <c r="I1881">
        <v>3761.09545898438</v>
      </c>
      <c r="J1881">
        <v>780.669921875</v>
      </c>
      <c r="K1881">
        <v>4743.0517578125</v>
      </c>
      <c r="L1881">
        <v>3711.302734375</v>
      </c>
      <c r="M1881">
        <v>4489.7333984375</v>
      </c>
      <c r="N1881">
        <v>5126.6337890625</v>
      </c>
      <c r="O1881">
        <v>5217.49951171875</v>
      </c>
      <c r="P1881">
        <v>3769.88891601563</v>
      </c>
      <c r="Q1881">
        <v>5115.2041015625</v>
      </c>
      <c r="R1881">
        <v>3329.1494140625</v>
      </c>
      <c r="S1881">
        <v>5077.00146484375</v>
      </c>
      <c r="T1881">
        <v>1901.07897949219</v>
      </c>
      <c r="U1881">
        <v>302.021240234375</v>
      </c>
      <c r="V1881">
        <v>7042.2255859375</v>
      </c>
      <c r="W1881">
        <v>6771.70166015625</v>
      </c>
      <c r="X1881" t="s">
        <v>32</v>
      </c>
    </row>
    <row r="1882" spans="1:24" x14ac:dyDescent="0.2">
      <c r="A1882" s="2" t="s">
        <v>10683</v>
      </c>
      <c r="B1882" s="2" t="s">
        <v>10684</v>
      </c>
      <c r="C1882" s="2" t="s">
        <v>10685</v>
      </c>
      <c r="D1882" s="2">
        <v>1</v>
      </c>
      <c r="E1882">
        <v>25152.85546875</v>
      </c>
      <c r="F1882">
        <v>18980.09375</v>
      </c>
      <c r="G1882">
        <v>25984.642578125</v>
      </c>
      <c r="H1882">
        <v>36837.18359375</v>
      </c>
      <c r="I1882">
        <v>39266.52734375</v>
      </c>
      <c r="J1882">
        <v>26485.626953125</v>
      </c>
      <c r="K1882">
        <v>26862.88671875</v>
      </c>
      <c r="L1882">
        <v>24174.46484375</v>
      </c>
      <c r="M1882">
        <v>18928.41796875</v>
      </c>
      <c r="N1882">
        <v>30707.640625</v>
      </c>
      <c r="O1882">
        <v>33734.6796875</v>
      </c>
      <c r="P1882">
        <v>31979.5390625</v>
      </c>
      <c r="Q1882">
        <v>30095.154296875</v>
      </c>
      <c r="R1882">
        <v>29583.421875</v>
      </c>
      <c r="S1882">
        <v>46536.3046875</v>
      </c>
      <c r="T1882">
        <v>37290.41015625</v>
      </c>
      <c r="U1882">
        <v>24176.1328125</v>
      </c>
      <c r="V1882">
        <v>29595.712890625</v>
      </c>
      <c r="W1882">
        <v>34130.11328125</v>
      </c>
      <c r="X1882" t="s">
        <v>32</v>
      </c>
    </row>
    <row r="1883" spans="1:24" x14ac:dyDescent="0.2">
      <c r="A1883" s="2" t="s">
        <v>5124</v>
      </c>
      <c r="B1883" s="2" t="s">
        <v>5125</v>
      </c>
      <c r="C1883" s="2" t="s">
        <v>5126</v>
      </c>
      <c r="D1883" s="2">
        <v>5</v>
      </c>
      <c r="E1883">
        <v>450970.5625</v>
      </c>
      <c r="F1883">
        <v>382844.8125</v>
      </c>
      <c r="G1883">
        <v>497714.46875</v>
      </c>
      <c r="H1883">
        <v>629170.5</v>
      </c>
      <c r="I1883">
        <v>227809.84375</v>
      </c>
      <c r="J1883">
        <v>289017.15625</v>
      </c>
      <c r="K1883">
        <v>289970.5625</v>
      </c>
      <c r="L1883">
        <v>380527.125</v>
      </c>
      <c r="M1883">
        <v>408533.9375</v>
      </c>
      <c r="N1883">
        <v>473727.28125</v>
      </c>
      <c r="O1883">
        <v>608044.375</v>
      </c>
      <c r="P1883">
        <v>222781.90625</v>
      </c>
      <c r="Q1883">
        <v>255044.984375</v>
      </c>
      <c r="R1883">
        <v>286977.65625</v>
      </c>
      <c r="S1883">
        <v>271439.28125</v>
      </c>
      <c r="T1883">
        <v>259080.875</v>
      </c>
      <c r="U1883">
        <v>270271.625</v>
      </c>
      <c r="V1883">
        <v>347715.125</v>
      </c>
      <c r="W1883">
        <v>255496.890625</v>
      </c>
      <c r="X1883" t="s">
        <v>32</v>
      </c>
    </row>
    <row r="1884" spans="1:24" x14ac:dyDescent="0.2">
      <c r="A1884" s="2" t="s">
        <v>10686</v>
      </c>
      <c r="B1884" s="2" t="s">
        <v>10687</v>
      </c>
      <c r="C1884" s="2" t="s">
        <v>10688</v>
      </c>
      <c r="D1884" s="2">
        <v>1</v>
      </c>
      <c r="E1884">
        <v>500.24197387695301</v>
      </c>
      <c r="F1884">
        <v>19481.857421875</v>
      </c>
      <c r="G1884">
        <v>20806.458984375</v>
      </c>
      <c r="H1884">
        <v>22880.734375</v>
      </c>
      <c r="I1884">
        <v>15991.2158203125</v>
      </c>
      <c r="J1884">
        <v>16133.794921875</v>
      </c>
      <c r="K1884">
        <v>18527.98046875</v>
      </c>
      <c r="L1884">
        <v>20415.05859375</v>
      </c>
      <c r="M1884">
        <v>20624.271484375</v>
      </c>
      <c r="N1884">
        <v>24081.93359375</v>
      </c>
      <c r="O1884">
        <v>24183.400390625</v>
      </c>
      <c r="P1884">
        <v>13105.2099609375</v>
      </c>
      <c r="Q1884">
        <v>13583.830078125</v>
      </c>
      <c r="R1884">
        <v>11294.90625</v>
      </c>
      <c r="S1884">
        <v>14654.9462890625</v>
      </c>
      <c r="T1884">
        <v>15600.36328125</v>
      </c>
      <c r="U1884">
        <v>2046.12048339844</v>
      </c>
      <c r="V1884">
        <v>558.32867431640602</v>
      </c>
      <c r="W1884">
        <v>17423.783203125</v>
      </c>
      <c r="X1884" t="s">
        <v>32</v>
      </c>
    </row>
    <row r="1885" spans="1:24" x14ac:dyDescent="0.2">
      <c r="A1885" s="2" t="s">
        <v>10689</v>
      </c>
      <c r="B1885" s="2" t="s">
        <v>10690</v>
      </c>
      <c r="C1885" s="2" t="s">
        <v>10691</v>
      </c>
      <c r="D1885" s="2">
        <v>1</v>
      </c>
      <c r="E1885">
        <v>8640.7490234375</v>
      </c>
      <c r="F1885">
        <v>8395.453125</v>
      </c>
      <c r="G1885">
        <v>8833.388671875</v>
      </c>
      <c r="H1885">
        <v>8745.8203125</v>
      </c>
      <c r="I1885">
        <v>7515.48388671875</v>
      </c>
      <c r="J1885">
        <v>12581.197265625</v>
      </c>
      <c r="K1885">
        <v>10278.2998046875</v>
      </c>
      <c r="L1885">
        <v>9251.828125</v>
      </c>
      <c r="M1885">
        <v>9458.318359375</v>
      </c>
      <c r="N1885">
        <v>9972.138671875</v>
      </c>
      <c r="O1885">
        <v>5621.31005859375</v>
      </c>
      <c r="P1885">
        <v>13722.7529296875</v>
      </c>
      <c r="Q1885">
        <v>12769.3916015625</v>
      </c>
      <c r="R1885">
        <v>9774.5634765625</v>
      </c>
      <c r="S1885">
        <v>7832.716796875</v>
      </c>
      <c r="T1885">
        <v>11043.8330078125</v>
      </c>
      <c r="U1885">
        <v>8077.85205078125</v>
      </c>
      <c r="V1885">
        <v>14650.9970703125</v>
      </c>
      <c r="W1885">
        <v>11858.111328125</v>
      </c>
      <c r="X1885" t="s">
        <v>32</v>
      </c>
    </row>
    <row r="1886" spans="1:24" x14ac:dyDescent="0.2">
      <c r="A1886" s="2" t="s">
        <v>10692</v>
      </c>
      <c r="B1886" s="2" t="s">
        <v>10693</v>
      </c>
      <c r="C1886" s="2" t="s">
        <v>10694</v>
      </c>
      <c r="D1886" s="2">
        <v>1</v>
      </c>
      <c r="E1886">
        <v>27436.7109375</v>
      </c>
      <c r="F1886">
        <v>17774.640625</v>
      </c>
      <c r="G1886">
        <v>35517.77734375</v>
      </c>
      <c r="H1886">
        <v>32215.130859375</v>
      </c>
      <c r="I1886">
        <v>39842.35546875</v>
      </c>
      <c r="J1886">
        <v>10071.8076171875</v>
      </c>
      <c r="K1886">
        <v>35563.66015625</v>
      </c>
      <c r="L1886">
        <v>31003.6875</v>
      </c>
      <c r="M1886">
        <v>30233.27734375</v>
      </c>
      <c r="N1886">
        <v>34928.96875</v>
      </c>
      <c r="O1886">
        <v>35511.81640625</v>
      </c>
      <c r="P1886">
        <v>24027.041015625</v>
      </c>
      <c r="Q1886">
        <v>27752.640625</v>
      </c>
      <c r="R1886">
        <v>24275.6640625</v>
      </c>
      <c r="S1886">
        <v>35053.63671875</v>
      </c>
      <c r="T1886">
        <v>24500.16796875</v>
      </c>
      <c r="U1886">
        <v>31285.94140625</v>
      </c>
      <c r="V1886">
        <v>31068.03125</v>
      </c>
      <c r="W1886">
        <v>30942.359375</v>
      </c>
      <c r="X1886" t="s">
        <v>32</v>
      </c>
    </row>
    <row r="1887" spans="1:24" x14ac:dyDescent="0.2">
      <c r="A1887" s="2" t="s">
        <v>10695</v>
      </c>
      <c r="B1887" s="2" t="s">
        <v>10696</v>
      </c>
      <c r="C1887" s="2" t="s">
        <v>10697</v>
      </c>
      <c r="D1887" s="2">
        <v>4</v>
      </c>
      <c r="E1887">
        <v>69439.5234375</v>
      </c>
      <c r="F1887">
        <v>76370.3515625</v>
      </c>
      <c r="G1887">
        <v>182951.28125</v>
      </c>
      <c r="H1887">
        <v>30681.4921875</v>
      </c>
      <c r="I1887">
        <v>214201.828125</v>
      </c>
      <c r="J1887">
        <v>86317.2578125</v>
      </c>
      <c r="K1887">
        <v>147295.84375</v>
      </c>
      <c r="L1887">
        <v>126607.5625</v>
      </c>
      <c r="M1887">
        <v>90301.765625</v>
      </c>
      <c r="N1887">
        <v>259058.09375</v>
      </c>
      <c r="O1887">
        <v>121721.0390625</v>
      </c>
      <c r="P1887">
        <v>223503.171875</v>
      </c>
      <c r="Q1887">
        <v>262107.578125</v>
      </c>
      <c r="R1887">
        <v>249628.734375</v>
      </c>
      <c r="S1887">
        <v>200884.03125</v>
      </c>
      <c r="T1887">
        <v>117821.2578125</v>
      </c>
      <c r="U1887">
        <v>222253.5</v>
      </c>
      <c r="V1887">
        <v>126314.875</v>
      </c>
      <c r="W1887">
        <v>156653.375</v>
      </c>
      <c r="X1887" t="s">
        <v>32</v>
      </c>
    </row>
    <row r="1888" spans="1:24" x14ac:dyDescent="0.2">
      <c r="A1888" s="2" t="s">
        <v>1702</v>
      </c>
      <c r="B1888" s="2" t="s">
        <v>1703</v>
      </c>
      <c r="C1888" s="2" t="s">
        <v>1704</v>
      </c>
      <c r="D1888" s="2">
        <v>4</v>
      </c>
      <c r="E1888">
        <v>75656.1328125</v>
      </c>
      <c r="F1888">
        <v>61426.28515625</v>
      </c>
      <c r="G1888">
        <v>57542.05859375</v>
      </c>
      <c r="H1888">
        <v>65830.0859375</v>
      </c>
      <c r="I1888">
        <v>241903.546875</v>
      </c>
      <c r="J1888">
        <v>219235.75</v>
      </c>
      <c r="K1888">
        <v>195570.546875</v>
      </c>
      <c r="L1888">
        <v>80782.640625</v>
      </c>
      <c r="M1888">
        <v>91792.625</v>
      </c>
      <c r="N1888">
        <v>88191.953125</v>
      </c>
      <c r="O1888">
        <v>76572.0703125</v>
      </c>
      <c r="P1888">
        <v>86820.6875</v>
      </c>
      <c r="Q1888">
        <v>116099.3125</v>
      </c>
      <c r="R1888">
        <v>106529.5859375</v>
      </c>
      <c r="S1888">
        <v>139797.375</v>
      </c>
      <c r="T1888">
        <v>116199.875</v>
      </c>
      <c r="U1888">
        <v>100843.5703125</v>
      </c>
      <c r="V1888">
        <v>95300.4921875</v>
      </c>
      <c r="W1888">
        <v>84092.921875</v>
      </c>
      <c r="X1888" t="s">
        <v>32</v>
      </c>
    </row>
    <row r="1889" spans="1:24" x14ac:dyDescent="0.2">
      <c r="A1889" s="2" t="s">
        <v>10698</v>
      </c>
      <c r="B1889" s="2" t="s">
        <v>10699</v>
      </c>
      <c r="C1889" s="2" t="s">
        <v>10700</v>
      </c>
      <c r="D1889" s="2">
        <v>1</v>
      </c>
      <c r="E1889">
        <v>12193.9619140625</v>
      </c>
      <c r="F1889">
        <v>12294.712890625</v>
      </c>
      <c r="G1889">
        <v>16638.427734375</v>
      </c>
      <c r="H1889">
        <v>18715.572265625</v>
      </c>
      <c r="I1889">
        <v>15508.5537109375</v>
      </c>
      <c r="J1889">
        <v>15401.060546875</v>
      </c>
      <c r="K1889">
        <v>13885.2529296875</v>
      </c>
      <c r="L1889">
        <v>12143.9287109375</v>
      </c>
      <c r="M1889">
        <v>9353.41796875</v>
      </c>
      <c r="N1889">
        <v>15437.310546875</v>
      </c>
      <c r="O1889">
        <v>16169.0341796875</v>
      </c>
      <c r="P1889">
        <v>1606.77001953125</v>
      </c>
      <c r="Q1889">
        <v>16031.4169921875</v>
      </c>
      <c r="R1889">
        <v>16276.001953125</v>
      </c>
      <c r="S1889">
        <v>21745.296875</v>
      </c>
      <c r="T1889">
        <v>18539.517578125</v>
      </c>
      <c r="U1889">
        <v>12347.0283203125</v>
      </c>
      <c r="V1889">
        <v>16793.71484375</v>
      </c>
      <c r="W1889">
        <v>18458.734375</v>
      </c>
      <c r="X1889" t="s">
        <v>32</v>
      </c>
    </row>
    <row r="1890" spans="1:24" x14ac:dyDescent="0.2">
      <c r="A1890" s="2" t="s">
        <v>10701</v>
      </c>
      <c r="B1890" s="2" t="s">
        <v>10702</v>
      </c>
      <c r="C1890" s="2" t="s">
        <v>10703</v>
      </c>
      <c r="D1890" s="2">
        <v>3</v>
      </c>
      <c r="E1890">
        <v>191295.046875</v>
      </c>
      <c r="F1890">
        <v>189175.671875</v>
      </c>
      <c r="G1890">
        <v>220940.546875</v>
      </c>
      <c r="H1890">
        <v>270718.71875</v>
      </c>
      <c r="I1890">
        <v>290057.21875</v>
      </c>
      <c r="J1890">
        <v>295795.03125</v>
      </c>
      <c r="K1890">
        <v>250112.21875</v>
      </c>
      <c r="L1890">
        <v>226293.921875</v>
      </c>
      <c r="M1890">
        <v>224746.109375</v>
      </c>
      <c r="N1890">
        <v>237859.671875</v>
      </c>
      <c r="O1890">
        <v>266870.34375</v>
      </c>
      <c r="P1890">
        <v>310983.75</v>
      </c>
      <c r="Q1890">
        <v>260058.9375</v>
      </c>
      <c r="R1890">
        <v>245892.640625</v>
      </c>
      <c r="S1890">
        <v>312284.03125</v>
      </c>
      <c r="T1890">
        <v>282518.125</v>
      </c>
      <c r="U1890">
        <v>237748.265625</v>
      </c>
      <c r="V1890">
        <v>281279.65625</v>
      </c>
      <c r="W1890">
        <v>280310.40625</v>
      </c>
      <c r="X1890" t="s">
        <v>32</v>
      </c>
    </row>
    <row r="1891" spans="1:24" x14ac:dyDescent="0.2">
      <c r="A1891" s="2" t="s">
        <v>10704</v>
      </c>
      <c r="B1891" s="2" t="s">
        <v>10705</v>
      </c>
      <c r="C1891" s="2" t="s">
        <v>10706</v>
      </c>
      <c r="D1891" s="2">
        <v>3</v>
      </c>
      <c r="E1891">
        <v>108103.03125</v>
      </c>
      <c r="F1891">
        <v>105803.96875</v>
      </c>
      <c r="G1891">
        <v>117735.0625</v>
      </c>
      <c r="H1891">
        <v>164968.015625</v>
      </c>
      <c r="I1891">
        <v>100816.3515625</v>
      </c>
      <c r="J1891">
        <v>130528.3671875</v>
      </c>
      <c r="K1891">
        <v>115193.3828125</v>
      </c>
      <c r="L1891">
        <v>97410.6953125</v>
      </c>
      <c r="M1891">
        <v>120867.21875</v>
      </c>
      <c r="N1891">
        <v>118353.65625</v>
      </c>
      <c r="O1891">
        <v>101641.921875</v>
      </c>
      <c r="P1891">
        <v>117048.8671875</v>
      </c>
      <c r="Q1891">
        <v>122034.453125</v>
      </c>
      <c r="R1891">
        <v>103760.4921875</v>
      </c>
      <c r="S1891">
        <v>153797.890625</v>
      </c>
      <c r="T1891">
        <v>108169.4375</v>
      </c>
      <c r="U1891">
        <v>133475.796875</v>
      </c>
      <c r="V1891">
        <v>148525.40625</v>
      </c>
      <c r="W1891">
        <v>153106.890625</v>
      </c>
      <c r="X1891" t="s">
        <v>32</v>
      </c>
    </row>
    <row r="1892" spans="1:24" x14ac:dyDescent="0.2">
      <c r="A1892" s="2" t="s">
        <v>10707</v>
      </c>
      <c r="B1892" s="2" t="s">
        <v>10708</v>
      </c>
      <c r="C1892" s="2" t="s">
        <v>10709</v>
      </c>
      <c r="D1892" s="2">
        <v>1</v>
      </c>
      <c r="E1892">
        <v>19665.55078125</v>
      </c>
      <c r="F1892">
        <v>24694.84765625</v>
      </c>
      <c r="G1892">
        <v>26531.37890625</v>
      </c>
      <c r="H1892">
        <v>39883.39453125</v>
      </c>
      <c r="I1892">
        <v>30364.005859375</v>
      </c>
      <c r="J1892">
        <v>38051.421875</v>
      </c>
      <c r="K1892">
        <v>31751.158203125</v>
      </c>
      <c r="L1892">
        <v>21608.763671875</v>
      </c>
      <c r="M1892">
        <v>27673.763671875</v>
      </c>
      <c r="N1892">
        <v>24726.41796875</v>
      </c>
      <c r="O1892">
        <v>34223.01171875</v>
      </c>
      <c r="P1892">
        <v>34143.3515625</v>
      </c>
      <c r="Q1892">
        <v>35780.45703125</v>
      </c>
      <c r="R1892">
        <v>34556.24609375</v>
      </c>
      <c r="S1892">
        <v>40317.05078125</v>
      </c>
      <c r="T1892">
        <v>52378.453125</v>
      </c>
      <c r="U1892">
        <v>41606.1875</v>
      </c>
      <c r="V1892">
        <v>43784.50390625</v>
      </c>
      <c r="W1892">
        <v>50202.2265625</v>
      </c>
      <c r="X1892" t="s">
        <v>32</v>
      </c>
    </row>
    <row r="1893" spans="1:24" x14ac:dyDescent="0.2">
      <c r="A1893" s="2" t="s">
        <v>6797</v>
      </c>
      <c r="B1893" s="2" t="s">
        <v>6798</v>
      </c>
      <c r="C1893" s="2" t="s">
        <v>6799</v>
      </c>
      <c r="D1893" s="2">
        <v>4</v>
      </c>
      <c r="E1893">
        <v>225855.609375</v>
      </c>
      <c r="F1893">
        <v>174579.296875</v>
      </c>
      <c r="G1893">
        <v>267252.0625</v>
      </c>
      <c r="H1893">
        <v>331116.65625</v>
      </c>
      <c r="I1893">
        <v>209733.109375</v>
      </c>
      <c r="J1893">
        <v>192080.765625</v>
      </c>
      <c r="K1893">
        <v>181824.921875</v>
      </c>
      <c r="L1893">
        <v>230975.46875</v>
      </c>
      <c r="M1893">
        <v>169938.546875</v>
      </c>
      <c r="N1893">
        <v>239965.828125</v>
      </c>
      <c r="O1893">
        <v>287685.9375</v>
      </c>
      <c r="P1893">
        <v>234948.609375</v>
      </c>
      <c r="Q1893">
        <v>177181.59375</v>
      </c>
      <c r="R1893">
        <v>235647.0625</v>
      </c>
      <c r="S1893">
        <v>316559.1875</v>
      </c>
      <c r="T1893">
        <v>207704.703125</v>
      </c>
      <c r="U1893">
        <v>174575</v>
      </c>
      <c r="V1893">
        <v>177141.96875</v>
      </c>
      <c r="W1893">
        <v>228130.5625</v>
      </c>
      <c r="X1893" t="s">
        <v>32</v>
      </c>
    </row>
    <row r="1894" spans="1:24" x14ac:dyDescent="0.2">
      <c r="A1894" s="2" t="s">
        <v>10710</v>
      </c>
      <c r="B1894" s="2" t="s">
        <v>10711</v>
      </c>
      <c r="C1894" s="2" t="s">
        <v>10712</v>
      </c>
      <c r="D1894" s="2">
        <v>2</v>
      </c>
      <c r="E1894">
        <v>7098.07763671875</v>
      </c>
      <c r="F1894">
        <v>7016.2197265625</v>
      </c>
      <c r="G1894">
        <v>9461.6181640625</v>
      </c>
      <c r="H1894">
        <v>10762.9658203125</v>
      </c>
      <c r="I1894">
        <v>9923.716796875</v>
      </c>
      <c r="J1894">
        <v>3795.828125</v>
      </c>
      <c r="K1894">
        <v>7250.04833984375</v>
      </c>
      <c r="L1894">
        <v>7578.861328125</v>
      </c>
      <c r="M1894">
        <v>9899.517578125</v>
      </c>
      <c r="N1894">
        <v>9623.8974609375</v>
      </c>
      <c r="O1894">
        <v>13635.6337890625</v>
      </c>
      <c r="P1894">
        <v>7755.09228515625</v>
      </c>
      <c r="Q1894">
        <v>8624.8759765625</v>
      </c>
      <c r="R1894">
        <v>11074.9130859375</v>
      </c>
      <c r="S1894">
        <v>4079.63818359375</v>
      </c>
      <c r="T1894">
        <v>9769.244140625</v>
      </c>
      <c r="U1894">
        <v>12842.080078125</v>
      </c>
      <c r="V1894">
        <v>11826.763671875</v>
      </c>
      <c r="W1894">
        <v>8832.521484375</v>
      </c>
      <c r="X1894" t="s">
        <v>32</v>
      </c>
    </row>
    <row r="1895" spans="1:24" x14ac:dyDescent="0.2">
      <c r="A1895" s="2" t="s">
        <v>10713</v>
      </c>
      <c r="B1895" s="2" t="s">
        <v>10714</v>
      </c>
      <c r="C1895" s="2" t="s">
        <v>10715</v>
      </c>
      <c r="D1895" s="2">
        <v>6</v>
      </c>
      <c r="E1895">
        <v>633811.25</v>
      </c>
      <c r="F1895">
        <v>611337.1875</v>
      </c>
      <c r="G1895">
        <v>701784.625</v>
      </c>
      <c r="H1895">
        <v>723608.8125</v>
      </c>
      <c r="I1895">
        <v>636858.125</v>
      </c>
      <c r="J1895">
        <v>854188.75</v>
      </c>
      <c r="K1895">
        <v>730706.75</v>
      </c>
      <c r="L1895">
        <v>557690.0625</v>
      </c>
      <c r="M1895">
        <v>614315.875</v>
      </c>
      <c r="N1895">
        <v>646356.8125</v>
      </c>
      <c r="O1895">
        <v>675568.8125</v>
      </c>
      <c r="P1895">
        <v>735397.625</v>
      </c>
      <c r="Q1895">
        <v>740435.4375</v>
      </c>
      <c r="R1895">
        <v>615714.8125</v>
      </c>
      <c r="S1895">
        <v>849479.625</v>
      </c>
      <c r="T1895">
        <v>616717.5</v>
      </c>
      <c r="U1895">
        <v>613674.125</v>
      </c>
      <c r="V1895">
        <v>692665.8125</v>
      </c>
      <c r="W1895">
        <v>716832.0625</v>
      </c>
      <c r="X1895" t="s">
        <v>32</v>
      </c>
    </row>
    <row r="1896" spans="1:24" x14ac:dyDescent="0.2">
      <c r="A1896" s="2" t="s">
        <v>10716</v>
      </c>
      <c r="B1896" s="2" t="s">
        <v>10717</v>
      </c>
      <c r="C1896" s="2" t="s">
        <v>10718</v>
      </c>
      <c r="D1896" s="2">
        <v>1</v>
      </c>
      <c r="E1896">
        <v>45688.05078125</v>
      </c>
      <c r="F1896">
        <v>48879.9140625</v>
      </c>
      <c r="G1896">
        <v>50145.09765625</v>
      </c>
      <c r="H1896">
        <v>68860.734375</v>
      </c>
      <c r="I1896">
        <v>77840.03125</v>
      </c>
      <c r="J1896">
        <v>76074.21875</v>
      </c>
      <c r="K1896">
        <v>68843.2734375</v>
      </c>
      <c r="L1896">
        <v>34071.31640625</v>
      </c>
      <c r="M1896">
        <v>38252.484375</v>
      </c>
      <c r="N1896">
        <v>39905.4921875</v>
      </c>
      <c r="O1896">
        <v>33806.296875</v>
      </c>
      <c r="P1896">
        <v>45055.12109375</v>
      </c>
      <c r="Q1896">
        <v>45976.58203125</v>
      </c>
      <c r="R1896">
        <v>42325.56640625</v>
      </c>
      <c r="S1896">
        <v>55906.8984375</v>
      </c>
      <c r="T1896">
        <v>4435.02978515625</v>
      </c>
      <c r="U1896">
        <v>8823.6806640625</v>
      </c>
      <c r="V1896">
        <v>9436.1611328125</v>
      </c>
      <c r="W1896">
        <v>17825.390625</v>
      </c>
      <c r="X1896" t="s">
        <v>32</v>
      </c>
    </row>
    <row r="1897" spans="1:24" x14ac:dyDescent="0.2">
      <c r="A1897" s="2" t="s">
        <v>10719</v>
      </c>
      <c r="B1897" s="2" t="s">
        <v>10720</v>
      </c>
      <c r="C1897" s="2" t="s">
        <v>10721</v>
      </c>
      <c r="D1897" s="2">
        <v>1</v>
      </c>
      <c r="E1897">
        <v>9532.09375</v>
      </c>
      <c r="F1897">
        <v>186656.703125</v>
      </c>
      <c r="G1897">
        <v>9650.2431640625</v>
      </c>
      <c r="H1897">
        <v>17952.85546875</v>
      </c>
      <c r="I1897">
        <v>18934.875</v>
      </c>
      <c r="J1897">
        <v>17689.099609375</v>
      </c>
      <c r="K1897">
        <v>11293.033203125</v>
      </c>
      <c r="L1897">
        <v>196859.71875</v>
      </c>
      <c r="M1897">
        <v>21223.078125</v>
      </c>
      <c r="N1897">
        <v>18480.658203125</v>
      </c>
      <c r="O1897">
        <v>232970.484375</v>
      </c>
      <c r="P1897">
        <v>13380.0703125</v>
      </c>
      <c r="Q1897">
        <v>17742.9765625</v>
      </c>
      <c r="R1897">
        <v>21502.62890625</v>
      </c>
      <c r="S1897">
        <v>18570.076171875</v>
      </c>
      <c r="T1897">
        <v>333042.71875</v>
      </c>
      <c r="U1897">
        <v>31886.837890625</v>
      </c>
      <c r="V1897">
        <v>23662.69921875</v>
      </c>
      <c r="W1897">
        <v>27785.689453125</v>
      </c>
      <c r="X1897" t="s">
        <v>32</v>
      </c>
    </row>
    <row r="1898" spans="1:24" x14ac:dyDescent="0.2">
      <c r="A1898" s="2" t="s">
        <v>10722</v>
      </c>
      <c r="B1898" s="2" t="s">
        <v>10723</v>
      </c>
      <c r="C1898" s="2" t="s">
        <v>10724</v>
      </c>
      <c r="D1898" s="2">
        <v>5</v>
      </c>
      <c r="E1898">
        <v>428136.03125</v>
      </c>
      <c r="F1898">
        <v>411963.4375</v>
      </c>
      <c r="G1898">
        <v>530047.25</v>
      </c>
      <c r="H1898">
        <v>580054.1875</v>
      </c>
      <c r="I1898">
        <v>508208.375</v>
      </c>
      <c r="J1898">
        <v>472350.75</v>
      </c>
      <c r="K1898">
        <v>420897.1875</v>
      </c>
      <c r="L1898">
        <v>527548.8125</v>
      </c>
      <c r="M1898">
        <v>446418.65625</v>
      </c>
      <c r="N1898">
        <v>482156.0625</v>
      </c>
      <c r="O1898">
        <v>601699.625</v>
      </c>
      <c r="P1898">
        <v>530469.25</v>
      </c>
      <c r="Q1898">
        <v>462721.34375</v>
      </c>
      <c r="R1898">
        <v>481434.59375</v>
      </c>
      <c r="S1898">
        <v>554482.375</v>
      </c>
      <c r="T1898">
        <v>565808.75</v>
      </c>
      <c r="U1898">
        <v>428645.3125</v>
      </c>
      <c r="V1898">
        <v>572630.75</v>
      </c>
      <c r="W1898">
        <v>641192</v>
      </c>
      <c r="X1898" t="s">
        <v>32</v>
      </c>
    </row>
    <row r="1899" spans="1:24" x14ac:dyDescent="0.2">
      <c r="A1899" s="2" t="s">
        <v>10725</v>
      </c>
      <c r="B1899" s="2" t="s">
        <v>10726</v>
      </c>
      <c r="C1899" s="2" t="s">
        <v>10727</v>
      </c>
      <c r="D1899" s="2">
        <v>4</v>
      </c>
      <c r="E1899">
        <v>52536.14453125</v>
      </c>
      <c r="F1899">
        <v>47232.8671875</v>
      </c>
      <c r="G1899">
        <v>71190.71875</v>
      </c>
      <c r="H1899">
        <v>51200.71875</v>
      </c>
      <c r="I1899">
        <v>68693.8671875</v>
      </c>
      <c r="J1899">
        <v>75715.390625</v>
      </c>
      <c r="K1899">
        <v>41643.15234375</v>
      </c>
      <c r="L1899">
        <v>63409.70703125</v>
      </c>
      <c r="M1899">
        <v>62687.5</v>
      </c>
      <c r="N1899">
        <v>50120.70703125</v>
      </c>
      <c r="O1899">
        <v>73816.6875</v>
      </c>
      <c r="P1899">
        <v>63070.01953125</v>
      </c>
      <c r="Q1899">
        <v>51219.0234375</v>
      </c>
      <c r="R1899">
        <v>62473.796875</v>
      </c>
      <c r="S1899">
        <v>58082.9296875</v>
      </c>
      <c r="T1899">
        <v>91811.359375</v>
      </c>
      <c r="U1899">
        <v>63038.1953125</v>
      </c>
      <c r="V1899">
        <v>69873.765625</v>
      </c>
      <c r="W1899">
        <v>42161.79296875</v>
      </c>
      <c r="X1899" t="s">
        <v>32</v>
      </c>
    </row>
    <row r="1900" spans="1:24" x14ac:dyDescent="0.2">
      <c r="A1900" s="2" t="s">
        <v>10728</v>
      </c>
      <c r="B1900" s="2" t="s">
        <v>10729</v>
      </c>
      <c r="C1900" s="2" t="s">
        <v>10730</v>
      </c>
      <c r="D1900" s="2">
        <v>3</v>
      </c>
      <c r="E1900">
        <v>55971.91015625</v>
      </c>
      <c r="F1900">
        <v>48745.50390625</v>
      </c>
      <c r="G1900">
        <v>44035.23046875</v>
      </c>
      <c r="H1900">
        <v>336451.625</v>
      </c>
      <c r="I1900">
        <v>86886.8359375</v>
      </c>
      <c r="J1900">
        <v>79745.6015625</v>
      </c>
      <c r="K1900">
        <v>65013.9765625</v>
      </c>
      <c r="L1900">
        <v>204471.53125</v>
      </c>
      <c r="M1900">
        <v>56611.8671875</v>
      </c>
      <c r="N1900">
        <v>41558.55859375</v>
      </c>
      <c r="O1900">
        <v>320776.96875</v>
      </c>
      <c r="P1900">
        <v>225385.96875</v>
      </c>
      <c r="Q1900">
        <v>176309.65625</v>
      </c>
      <c r="R1900">
        <v>66419.765625</v>
      </c>
      <c r="S1900">
        <v>73613.96875</v>
      </c>
      <c r="T1900">
        <v>70896.359375</v>
      </c>
      <c r="U1900">
        <v>50388.14453125</v>
      </c>
      <c r="V1900">
        <v>87406.625</v>
      </c>
      <c r="W1900">
        <v>95505.6796875</v>
      </c>
      <c r="X1900" t="s">
        <v>32</v>
      </c>
    </row>
    <row r="1901" spans="1:24" x14ac:dyDescent="0.2">
      <c r="A1901" s="2" t="s">
        <v>7620</v>
      </c>
      <c r="B1901" s="2" t="s">
        <v>7621</v>
      </c>
      <c r="C1901" s="2" t="s">
        <v>7622</v>
      </c>
      <c r="D1901" s="2">
        <v>4</v>
      </c>
      <c r="E1901">
        <v>734614.5625</v>
      </c>
      <c r="F1901">
        <v>615381.5625</v>
      </c>
      <c r="G1901">
        <v>808080.8125</v>
      </c>
      <c r="H1901">
        <v>901745.5</v>
      </c>
      <c r="I1901">
        <v>840065.125</v>
      </c>
      <c r="J1901">
        <v>756456.625</v>
      </c>
      <c r="K1901">
        <v>711700.8125</v>
      </c>
      <c r="L1901">
        <v>707502.5625</v>
      </c>
      <c r="M1901">
        <v>691679.6875</v>
      </c>
      <c r="N1901">
        <v>819817.6875</v>
      </c>
      <c r="O1901">
        <v>943470.1875</v>
      </c>
      <c r="P1901">
        <v>1017007.8125</v>
      </c>
      <c r="Q1901">
        <v>822579.75</v>
      </c>
      <c r="R1901">
        <v>872758.5</v>
      </c>
      <c r="S1901">
        <v>1056698</v>
      </c>
      <c r="T1901">
        <v>957510.0625</v>
      </c>
      <c r="U1901">
        <v>737328.0625</v>
      </c>
      <c r="V1901">
        <v>736962.125</v>
      </c>
      <c r="W1901">
        <v>869038.25</v>
      </c>
      <c r="X1901" t="s">
        <v>32</v>
      </c>
    </row>
    <row r="1902" spans="1:24" x14ac:dyDescent="0.2">
      <c r="A1902" s="2" t="s">
        <v>5131</v>
      </c>
      <c r="B1902" s="2" t="s">
        <v>5132</v>
      </c>
      <c r="C1902" s="2" t="s">
        <v>5133</v>
      </c>
      <c r="D1902" s="2">
        <v>3</v>
      </c>
      <c r="E1902">
        <v>180176.546875</v>
      </c>
      <c r="F1902">
        <v>188151.9375</v>
      </c>
      <c r="G1902">
        <v>179420.75</v>
      </c>
      <c r="H1902">
        <v>223683.625</v>
      </c>
      <c r="I1902">
        <v>87087.7421875</v>
      </c>
      <c r="J1902">
        <v>121861.6015625</v>
      </c>
      <c r="K1902">
        <v>130885.2890625</v>
      </c>
      <c r="L1902">
        <v>184594.953125</v>
      </c>
      <c r="M1902">
        <v>218087.15625</v>
      </c>
      <c r="N1902">
        <v>235843.5625</v>
      </c>
      <c r="O1902">
        <v>238973.625</v>
      </c>
      <c r="P1902">
        <v>59741.53515625</v>
      </c>
      <c r="Q1902">
        <v>93854.7890625</v>
      </c>
      <c r="R1902">
        <v>87381.8125</v>
      </c>
      <c r="S1902">
        <v>102230.1328125</v>
      </c>
      <c r="T1902">
        <v>80525.9296875</v>
      </c>
      <c r="U1902">
        <v>100134.5546875</v>
      </c>
      <c r="V1902">
        <v>101275.2265625</v>
      </c>
      <c r="W1902">
        <v>69610.3203125</v>
      </c>
      <c r="X1902" t="s">
        <v>32</v>
      </c>
    </row>
    <row r="1903" spans="1:24" x14ac:dyDescent="0.2">
      <c r="A1903" s="2" t="s">
        <v>5136</v>
      </c>
      <c r="B1903" s="2" t="s">
        <v>5137</v>
      </c>
      <c r="C1903" s="2" t="s">
        <v>5138</v>
      </c>
      <c r="D1903" s="2">
        <v>5</v>
      </c>
      <c r="E1903">
        <v>209971.8125</v>
      </c>
      <c r="F1903">
        <v>184833.3125</v>
      </c>
      <c r="G1903">
        <v>242857.53125</v>
      </c>
      <c r="H1903">
        <v>288149.5625</v>
      </c>
      <c r="I1903">
        <v>421472.84375</v>
      </c>
      <c r="J1903">
        <v>363372.65625</v>
      </c>
      <c r="K1903">
        <v>330565.71875</v>
      </c>
      <c r="L1903">
        <v>207741.65625</v>
      </c>
      <c r="M1903">
        <v>196200.265625</v>
      </c>
      <c r="N1903">
        <v>218047.84375</v>
      </c>
      <c r="O1903">
        <v>277882.40625</v>
      </c>
      <c r="P1903">
        <v>329519.8125</v>
      </c>
      <c r="Q1903">
        <v>256068.71875</v>
      </c>
      <c r="R1903">
        <v>293077.5</v>
      </c>
      <c r="S1903">
        <v>294509.875</v>
      </c>
      <c r="T1903">
        <v>516283.34375</v>
      </c>
      <c r="U1903">
        <v>367247.34375</v>
      </c>
      <c r="V1903">
        <v>385286.71875</v>
      </c>
      <c r="W1903">
        <v>427524.375</v>
      </c>
      <c r="X1903" t="s">
        <v>32</v>
      </c>
    </row>
    <row r="1904" spans="1:24" x14ac:dyDescent="0.2">
      <c r="A1904" s="2" t="s">
        <v>10731</v>
      </c>
      <c r="B1904" s="2" t="s">
        <v>10732</v>
      </c>
      <c r="C1904" s="2" t="s">
        <v>10733</v>
      </c>
      <c r="D1904" s="2">
        <v>3</v>
      </c>
      <c r="E1904">
        <v>147010.5625</v>
      </c>
      <c r="F1904">
        <v>129324.0078125</v>
      </c>
      <c r="G1904">
        <v>117535.5859375</v>
      </c>
      <c r="H1904">
        <v>204500.296875</v>
      </c>
      <c r="I1904">
        <v>144209.078125</v>
      </c>
      <c r="J1904">
        <v>154516.3125</v>
      </c>
      <c r="K1904">
        <v>127404.7734375</v>
      </c>
      <c r="L1904">
        <v>56016.1796875</v>
      </c>
      <c r="M1904">
        <v>110038.3515625</v>
      </c>
      <c r="N1904">
        <v>93765.03125</v>
      </c>
      <c r="O1904">
        <v>139185.5</v>
      </c>
      <c r="P1904">
        <v>185895.328125</v>
      </c>
      <c r="Q1904">
        <v>159668.921875</v>
      </c>
      <c r="R1904">
        <v>118431.78125</v>
      </c>
      <c r="S1904">
        <v>195603.8125</v>
      </c>
      <c r="T1904">
        <v>217141.859375</v>
      </c>
      <c r="U1904">
        <v>184103.796875</v>
      </c>
      <c r="V1904">
        <v>172935.65625</v>
      </c>
      <c r="W1904">
        <v>200513.953125</v>
      </c>
      <c r="X1904" t="s">
        <v>32</v>
      </c>
    </row>
    <row r="1905" spans="1:24" x14ac:dyDescent="0.2">
      <c r="A1905" s="2" t="s">
        <v>10734</v>
      </c>
      <c r="B1905" s="2" t="s">
        <v>10735</v>
      </c>
      <c r="C1905" s="2" t="s">
        <v>10736</v>
      </c>
      <c r="D1905" s="2">
        <v>6</v>
      </c>
      <c r="E1905">
        <v>438755.0625</v>
      </c>
      <c r="F1905">
        <v>404788.5625</v>
      </c>
      <c r="G1905">
        <v>490011.96875</v>
      </c>
      <c r="H1905">
        <v>580620.3125</v>
      </c>
      <c r="I1905">
        <v>505191.8125</v>
      </c>
      <c r="J1905">
        <v>595326.25</v>
      </c>
      <c r="K1905">
        <v>413906.15625</v>
      </c>
      <c r="L1905">
        <v>389161.9375</v>
      </c>
      <c r="M1905">
        <v>450397.59375</v>
      </c>
      <c r="N1905">
        <v>386232.09375</v>
      </c>
      <c r="O1905">
        <v>370486.96875</v>
      </c>
      <c r="P1905">
        <v>620421.6875</v>
      </c>
      <c r="Q1905">
        <v>550923.875</v>
      </c>
      <c r="R1905">
        <v>544386</v>
      </c>
      <c r="S1905">
        <v>743626.9375</v>
      </c>
      <c r="T1905">
        <v>359216.1875</v>
      </c>
      <c r="U1905">
        <v>443646.53125</v>
      </c>
      <c r="V1905">
        <v>395757.1875</v>
      </c>
      <c r="W1905">
        <v>571687.0625</v>
      </c>
      <c r="X1905" t="s">
        <v>32</v>
      </c>
    </row>
    <row r="1906" spans="1:24" x14ac:dyDescent="0.2">
      <c r="A1906" s="2" t="s">
        <v>7325</v>
      </c>
      <c r="B1906" s="2" t="s">
        <v>7326</v>
      </c>
      <c r="C1906" s="2" t="s">
        <v>7327</v>
      </c>
      <c r="D1906" s="2">
        <v>4</v>
      </c>
      <c r="E1906">
        <v>117001.03125</v>
      </c>
      <c r="F1906">
        <v>96397.7890625</v>
      </c>
      <c r="G1906">
        <v>165903.40625</v>
      </c>
      <c r="H1906">
        <v>187294.28125</v>
      </c>
      <c r="I1906">
        <v>168307.15625</v>
      </c>
      <c r="J1906">
        <v>143201.59375</v>
      </c>
      <c r="K1906">
        <v>147138.953125</v>
      </c>
      <c r="L1906">
        <v>170161.828125</v>
      </c>
      <c r="M1906">
        <v>163586.875</v>
      </c>
      <c r="N1906">
        <v>184972.921875</v>
      </c>
      <c r="O1906">
        <v>209443.734375</v>
      </c>
      <c r="P1906">
        <v>207971.65625</v>
      </c>
      <c r="Q1906">
        <v>173046.9375</v>
      </c>
      <c r="R1906">
        <v>154530.75</v>
      </c>
      <c r="S1906">
        <v>210084.28125</v>
      </c>
      <c r="T1906">
        <v>221158.046875</v>
      </c>
      <c r="U1906">
        <v>179723.375</v>
      </c>
      <c r="V1906">
        <v>192257.015625</v>
      </c>
      <c r="W1906">
        <v>188458.5</v>
      </c>
      <c r="X1906" t="s">
        <v>32</v>
      </c>
    </row>
    <row r="1907" spans="1:24" x14ac:dyDescent="0.2">
      <c r="A1907" s="2" t="s">
        <v>5141</v>
      </c>
      <c r="B1907" s="2" t="s">
        <v>5142</v>
      </c>
      <c r="C1907" s="2" t="s">
        <v>5143</v>
      </c>
      <c r="D1907" s="2">
        <v>4</v>
      </c>
      <c r="E1907">
        <v>450222.3125</v>
      </c>
      <c r="F1907">
        <v>367984.96875</v>
      </c>
      <c r="G1907">
        <v>517069.21875</v>
      </c>
      <c r="H1907">
        <v>556489.25</v>
      </c>
      <c r="I1907">
        <v>767728.4375</v>
      </c>
      <c r="J1907">
        <v>812767.6875</v>
      </c>
      <c r="K1907">
        <v>712347.5</v>
      </c>
      <c r="L1907">
        <v>369544.8125</v>
      </c>
      <c r="M1907">
        <v>406189.46875</v>
      </c>
      <c r="N1907">
        <v>427635.1875</v>
      </c>
      <c r="O1907">
        <v>507115.59375</v>
      </c>
      <c r="P1907">
        <v>815247.125</v>
      </c>
      <c r="Q1907">
        <v>746146.3125</v>
      </c>
      <c r="R1907">
        <v>783024.5</v>
      </c>
      <c r="S1907">
        <v>977454.0625</v>
      </c>
      <c r="T1907">
        <v>885138.625</v>
      </c>
      <c r="U1907">
        <v>675770.5625</v>
      </c>
      <c r="V1907">
        <v>702175.0625</v>
      </c>
      <c r="W1907">
        <v>704085.625</v>
      </c>
      <c r="X1907" t="s">
        <v>32</v>
      </c>
    </row>
    <row r="1908" spans="1:24" x14ac:dyDescent="0.2">
      <c r="A1908" s="2" t="s">
        <v>1707</v>
      </c>
      <c r="B1908" s="2" t="s">
        <v>1708</v>
      </c>
      <c r="C1908" s="2" t="s">
        <v>1709</v>
      </c>
      <c r="D1908" s="2">
        <v>4</v>
      </c>
      <c r="E1908">
        <v>62784.9921875</v>
      </c>
      <c r="F1908">
        <v>36054.01953125</v>
      </c>
      <c r="G1908">
        <v>79578.578125</v>
      </c>
      <c r="H1908">
        <v>87907.0390625</v>
      </c>
      <c r="I1908">
        <v>106891.8125</v>
      </c>
      <c r="J1908">
        <v>94633.9296875</v>
      </c>
      <c r="K1908">
        <v>82780.6015625</v>
      </c>
      <c r="L1908">
        <v>65089.96875</v>
      </c>
      <c r="M1908">
        <v>71422.3984375</v>
      </c>
      <c r="N1908">
        <v>81290.84375</v>
      </c>
      <c r="O1908">
        <v>85498.609375</v>
      </c>
      <c r="P1908">
        <v>102892.8671875</v>
      </c>
      <c r="Q1908">
        <v>86777.5078125</v>
      </c>
      <c r="R1908">
        <v>84567.078125</v>
      </c>
      <c r="S1908">
        <v>81407.0703125</v>
      </c>
      <c r="T1908">
        <v>168491.78125</v>
      </c>
      <c r="U1908">
        <v>154439.96875</v>
      </c>
      <c r="V1908">
        <v>152039.09375</v>
      </c>
      <c r="W1908">
        <v>165638.296875</v>
      </c>
      <c r="X1908" t="s">
        <v>32</v>
      </c>
    </row>
    <row r="1909" spans="1:24" x14ac:dyDescent="0.2">
      <c r="A1909" s="2" t="s">
        <v>3217</v>
      </c>
      <c r="B1909" s="2" t="s">
        <v>3218</v>
      </c>
      <c r="C1909" s="2" t="s">
        <v>3219</v>
      </c>
      <c r="D1909" s="2">
        <v>6</v>
      </c>
      <c r="E1909">
        <v>118211.8203125</v>
      </c>
      <c r="F1909">
        <v>111662.1171875</v>
      </c>
      <c r="G1909">
        <v>132974.984375</v>
      </c>
      <c r="H1909">
        <v>123870.359375</v>
      </c>
      <c r="I1909">
        <v>189154.78125</v>
      </c>
      <c r="J1909">
        <v>171180.0625</v>
      </c>
      <c r="K1909">
        <v>161396.546875</v>
      </c>
      <c r="L1909">
        <v>106106.0625</v>
      </c>
      <c r="M1909">
        <v>89984.984375</v>
      </c>
      <c r="N1909">
        <v>118677.5859375</v>
      </c>
      <c r="O1909">
        <v>121540.2109375</v>
      </c>
      <c r="P1909">
        <v>127284.3984375</v>
      </c>
      <c r="Q1909">
        <v>113099.28125</v>
      </c>
      <c r="R1909">
        <v>85207.7890625</v>
      </c>
      <c r="S1909">
        <v>137035.9375</v>
      </c>
      <c r="T1909">
        <v>222325.765625</v>
      </c>
      <c r="U1909">
        <v>190726.796875</v>
      </c>
      <c r="V1909">
        <v>280412.65625</v>
      </c>
      <c r="W1909">
        <v>269628.25</v>
      </c>
      <c r="X1909" t="s">
        <v>32</v>
      </c>
    </row>
    <row r="1910" spans="1:24" x14ac:dyDescent="0.2">
      <c r="A1910" s="2" t="s">
        <v>6810</v>
      </c>
      <c r="B1910" s="2" t="s">
        <v>6811</v>
      </c>
      <c r="C1910" s="2" t="s">
        <v>6812</v>
      </c>
      <c r="D1910" s="2">
        <v>4</v>
      </c>
      <c r="E1910">
        <v>1303065.125</v>
      </c>
      <c r="F1910">
        <v>1347345.625</v>
      </c>
      <c r="G1910">
        <v>1573519.625</v>
      </c>
      <c r="H1910">
        <v>1850653.75</v>
      </c>
      <c r="I1910">
        <v>1151741.75</v>
      </c>
      <c r="J1910">
        <v>1459829.125</v>
      </c>
      <c r="K1910">
        <v>1127576.25</v>
      </c>
      <c r="L1910">
        <v>1450752.375</v>
      </c>
      <c r="M1910">
        <v>1363991.25</v>
      </c>
      <c r="N1910">
        <v>1456045</v>
      </c>
      <c r="O1910">
        <v>1727201</v>
      </c>
      <c r="P1910">
        <v>1248074.25</v>
      </c>
      <c r="Q1910">
        <v>1078626.625</v>
      </c>
      <c r="R1910">
        <v>1007570.375</v>
      </c>
      <c r="S1910">
        <v>1212030.5</v>
      </c>
      <c r="T1910">
        <v>1029341.9375</v>
      </c>
      <c r="U1910">
        <v>963658.0625</v>
      </c>
      <c r="V1910">
        <v>1284790.75</v>
      </c>
      <c r="W1910">
        <v>1324993.75</v>
      </c>
      <c r="X1910" t="s">
        <v>32</v>
      </c>
    </row>
    <row r="1911" spans="1:24" x14ac:dyDescent="0.2">
      <c r="A1911" s="2" t="s">
        <v>10737</v>
      </c>
      <c r="B1911" s="2" t="s">
        <v>10738</v>
      </c>
      <c r="C1911" s="2" t="s">
        <v>10739</v>
      </c>
      <c r="D1911" s="2">
        <v>3</v>
      </c>
      <c r="E1911">
        <v>71381.4453125</v>
      </c>
      <c r="F1911">
        <v>89094.2265625</v>
      </c>
      <c r="G1911">
        <v>74945.9375</v>
      </c>
      <c r="H1911">
        <v>116695.1796875</v>
      </c>
      <c r="I1911">
        <v>67129.234375</v>
      </c>
      <c r="J1911">
        <v>80993.75</v>
      </c>
      <c r="K1911">
        <v>62663.00390625</v>
      </c>
      <c r="L1911">
        <v>66346.5390625</v>
      </c>
      <c r="M1911">
        <v>73154.6796875</v>
      </c>
      <c r="N1911">
        <v>65620.4375</v>
      </c>
      <c r="O1911">
        <v>60086.20703125</v>
      </c>
      <c r="P1911">
        <v>56712.22265625</v>
      </c>
      <c r="Q1911">
        <v>56328.6015625</v>
      </c>
      <c r="R1911">
        <v>75664.234375</v>
      </c>
      <c r="S1911">
        <v>96205.125</v>
      </c>
      <c r="T1911">
        <v>63845.77734375</v>
      </c>
      <c r="U1911">
        <v>56251.81640625</v>
      </c>
      <c r="V1911">
        <v>75513.6484375</v>
      </c>
      <c r="W1911">
        <v>104855.65625</v>
      </c>
      <c r="X1911" t="s">
        <v>32</v>
      </c>
    </row>
    <row r="1912" spans="1:24" x14ac:dyDescent="0.2">
      <c r="A1912" s="2" t="s">
        <v>3222</v>
      </c>
      <c r="B1912" s="2" t="s">
        <v>3223</v>
      </c>
      <c r="C1912" s="2" t="s">
        <v>3224</v>
      </c>
      <c r="D1912" s="2">
        <v>2</v>
      </c>
      <c r="E1912">
        <v>44631.0546875</v>
      </c>
      <c r="F1912">
        <v>39724.23828125</v>
      </c>
      <c r="G1912">
        <v>76059.2109375</v>
      </c>
      <c r="H1912">
        <v>84024.6875</v>
      </c>
      <c r="I1912">
        <v>70325.2421875</v>
      </c>
      <c r="J1912">
        <v>44526.66796875</v>
      </c>
      <c r="K1912">
        <v>42973.42578125</v>
      </c>
      <c r="L1912">
        <v>55937.2890625</v>
      </c>
      <c r="M1912">
        <v>41846.6328125</v>
      </c>
      <c r="N1912">
        <v>40813.3828125</v>
      </c>
      <c r="O1912">
        <v>65800.703125</v>
      </c>
      <c r="P1912">
        <v>120367.2421875</v>
      </c>
      <c r="Q1912">
        <v>86171.5859375</v>
      </c>
      <c r="R1912">
        <v>97924.8203125</v>
      </c>
      <c r="S1912">
        <v>125376.2109375</v>
      </c>
      <c r="T1912">
        <v>83266.046875</v>
      </c>
      <c r="U1912">
        <v>54093.58984375</v>
      </c>
      <c r="V1912">
        <v>32136.357421875</v>
      </c>
      <c r="W1912">
        <v>89678.65625</v>
      </c>
      <c r="X1912" t="s">
        <v>32</v>
      </c>
    </row>
    <row r="1913" spans="1:24" x14ac:dyDescent="0.2">
      <c r="A1913" s="2" t="s">
        <v>3227</v>
      </c>
      <c r="B1913" s="2" t="s">
        <v>3228</v>
      </c>
      <c r="C1913" s="2" t="s">
        <v>3229</v>
      </c>
      <c r="D1913" s="2">
        <v>2</v>
      </c>
      <c r="E1913">
        <v>50280.8125</v>
      </c>
      <c r="F1913">
        <v>39580.4375</v>
      </c>
      <c r="G1913">
        <v>56540.08984375</v>
      </c>
      <c r="H1913">
        <v>73415.328125</v>
      </c>
      <c r="I1913">
        <v>64620.65234375</v>
      </c>
      <c r="J1913">
        <v>72613.8046875</v>
      </c>
      <c r="K1913">
        <v>55631.49609375</v>
      </c>
      <c r="L1913">
        <v>51907.61328125</v>
      </c>
      <c r="M1913">
        <v>41452.73828125</v>
      </c>
      <c r="N1913">
        <v>58205.33203125</v>
      </c>
      <c r="O1913">
        <v>75867.5859375</v>
      </c>
      <c r="P1913">
        <v>112934.6328125</v>
      </c>
      <c r="Q1913">
        <v>88247.8125</v>
      </c>
      <c r="R1913">
        <v>91662.21875</v>
      </c>
      <c r="S1913">
        <v>129981.8203125</v>
      </c>
      <c r="T1913">
        <v>66347.296875</v>
      </c>
      <c r="U1913">
        <v>50469.16015625</v>
      </c>
      <c r="V1913">
        <v>65721.40625</v>
      </c>
      <c r="W1913">
        <v>67702.5546875</v>
      </c>
      <c r="X1913" t="s">
        <v>32</v>
      </c>
    </row>
    <row r="1914" spans="1:24" x14ac:dyDescent="0.2">
      <c r="A1914" s="2" t="s">
        <v>1712</v>
      </c>
      <c r="B1914" s="2" t="s">
        <v>1713</v>
      </c>
      <c r="C1914" s="2" t="s">
        <v>1714</v>
      </c>
      <c r="D1914" s="2">
        <v>2</v>
      </c>
      <c r="E1914">
        <v>3801.24584960938</v>
      </c>
      <c r="F1914">
        <v>9062.49609375</v>
      </c>
      <c r="G1914">
        <v>13414.681640625</v>
      </c>
      <c r="H1914">
        <v>14771.291015625</v>
      </c>
      <c r="I1914">
        <v>5220.1064453125</v>
      </c>
      <c r="J1914">
        <v>5208.029296875</v>
      </c>
      <c r="K1914">
        <v>5293.62841796875</v>
      </c>
      <c r="L1914">
        <v>10809.8251953125</v>
      </c>
      <c r="M1914">
        <v>10834.302734375</v>
      </c>
      <c r="N1914">
        <v>9206.50390625</v>
      </c>
      <c r="O1914">
        <v>10836.6259765625</v>
      </c>
      <c r="P1914">
        <v>8625.6025390625</v>
      </c>
      <c r="Q1914">
        <v>9812.6630859375</v>
      </c>
      <c r="R1914">
        <v>6558.81982421875</v>
      </c>
      <c r="S1914">
        <v>17074.7734375</v>
      </c>
      <c r="T1914">
        <v>27854.62890625</v>
      </c>
      <c r="U1914">
        <v>19343.2734375</v>
      </c>
      <c r="V1914">
        <v>26585.71484375</v>
      </c>
      <c r="W1914">
        <v>29134.787109375</v>
      </c>
      <c r="X1914" t="s">
        <v>32</v>
      </c>
    </row>
    <row r="1915" spans="1:24" x14ac:dyDescent="0.2">
      <c r="A1915" s="2" t="s">
        <v>1717</v>
      </c>
      <c r="B1915" s="2" t="s">
        <v>1718</v>
      </c>
      <c r="C1915" s="2" t="s">
        <v>1719</v>
      </c>
      <c r="D1915" s="2">
        <v>2</v>
      </c>
      <c r="E1915">
        <v>125183.5078125</v>
      </c>
      <c r="F1915">
        <v>140663.640625</v>
      </c>
      <c r="G1915">
        <v>165444.46875</v>
      </c>
      <c r="H1915">
        <v>242034.765625</v>
      </c>
      <c r="I1915">
        <v>345948.40625</v>
      </c>
      <c r="J1915">
        <v>310437.75</v>
      </c>
      <c r="K1915">
        <v>294793.9375</v>
      </c>
      <c r="L1915">
        <v>199442.078125</v>
      </c>
      <c r="M1915">
        <v>184845.640625</v>
      </c>
      <c r="N1915">
        <v>226922.703125</v>
      </c>
      <c r="O1915">
        <v>257255.28125</v>
      </c>
      <c r="P1915">
        <v>247530.8125</v>
      </c>
      <c r="Q1915">
        <v>216603.421875</v>
      </c>
      <c r="R1915">
        <v>231045.390625</v>
      </c>
      <c r="S1915">
        <v>286910.96875</v>
      </c>
      <c r="T1915">
        <v>202078.546875</v>
      </c>
      <c r="U1915">
        <v>161794.78125</v>
      </c>
      <c r="V1915">
        <v>265118.34375</v>
      </c>
      <c r="W1915">
        <v>131755.4375</v>
      </c>
      <c r="X1915" t="s">
        <v>32</v>
      </c>
    </row>
    <row r="1916" spans="1:24" x14ac:dyDescent="0.2">
      <c r="A1916" s="2" t="s">
        <v>10740</v>
      </c>
      <c r="B1916" s="2" t="s">
        <v>10741</v>
      </c>
      <c r="C1916" s="2" t="s">
        <v>10742</v>
      </c>
      <c r="D1916" s="2">
        <v>1</v>
      </c>
      <c r="E1916">
        <v>37056.5625</v>
      </c>
      <c r="F1916">
        <v>9755.548828125</v>
      </c>
      <c r="G1916">
        <v>27493.85546875</v>
      </c>
      <c r="H1916">
        <v>21758.486328125</v>
      </c>
      <c r="I1916">
        <v>64329.62890625</v>
      </c>
      <c r="J1916">
        <v>39479.44921875</v>
      </c>
      <c r="K1916">
        <v>65128.02734375</v>
      </c>
      <c r="L1916">
        <v>28504.4375</v>
      </c>
      <c r="M1916">
        <v>16676.93359375</v>
      </c>
      <c r="N1916">
        <v>40647.75</v>
      </c>
      <c r="O1916">
        <v>45273.37890625</v>
      </c>
      <c r="P1916">
        <v>41007.37890625</v>
      </c>
      <c r="Q1916">
        <v>29186.02734375</v>
      </c>
      <c r="R1916">
        <v>18817.603515625</v>
      </c>
      <c r="S1916">
        <v>72487.25</v>
      </c>
      <c r="T1916">
        <v>51437.97265625</v>
      </c>
      <c r="U1916">
        <v>37643.77734375</v>
      </c>
      <c r="V1916">
        <v>15607.046875</v>
      </c>
      <c r="W1916">
        <v>80199.2890625</v>
      </c>
      <c r="X1916" t="s">
        <v>32</v>
      </c>
    </row>
    <row r="1917" spans="1:24" x14ac:dyDescent="0.2">
      <c r="A1917" s="2" t="s">
        <v>10743</v>
      </c>
      <c r="B1917" s="2" t="s">
        <v>10744</v>
      </c>
      <c r="C1917" s="2" t="s">
        <v>10745</v>
      </c>
      <c r="D1917" s="2">
        <v>4</v>
      </c>
      <c r="E1917">
        <v>1214257.375</v>
      </c>
      <c r="F1917">
        <v>1155823</v>
      </c>
      <c r="G1917">
        <v>1251999.75</v>
      </c>
      <c r="H1917">
        <v>1306703</v>
      </c>
      <c r="I1917">
        <v>948128.0625</v>
      </c>
      <c r="J1917">
        <v>1342815.75</v>
      </c>
      <c r="K1917">
        <v>974081.125</v>
      </c>
      <c r="L1917">
        <v>1244882.375</v>
      </c>
      <c r="M1917">
        <v>1219411.75</v>
      </c>
      <c r="N1917">
        <v>1176581.5</v>
      </c>
      <c r="O1917">
        <v>1305651.75</v>
      </c>
      <c r="P1917">
        <v>1014802.625</v>
      </c>
      <c r="Q1917">
        <v>980837.5625</v>
      </c>
      <c r="R1917">
        <v>754123.75</v>
      </c>
      <c r="S1917">
        <v>979010</v>
      </c>
      <c r="T1917">
        <v>1171725.875</v>
      </c>
      <c r="U1917">
        <v>1137729.5</v>
      </c>
      <c r="V1917">
        <v>1256683.375</v>
      </c>
      <c r="W1917">
        <v>1195471.875</v>
      </c>
      <c r="X1917" t="s">
        <v>32</v>
      </c>
    </row>
    <row r="1918" spans="1:24" x14ac:dyDescent="0.2">
      <c r="A1918" s="2" t="s">
        <v>10746</v>
      </c>
      <c r="B1918" s="2" t="s">
        <v>10747</v>
      </c>
      <c r="C1918" s="2" t="s">
        <v>10748</v>
      </c>
      <c r="D1918" s="2">
        <v>2</v>
      </c>
      <c r="E1918">
        <v>37582.07421875</v>
      </c>
      <c r="F1918">
        <v>62096.74609375</v>
      </c>
      <c r="G1918">
        <v>74514.5859375</v>
      </c>
      <c r="H1918">
        <v>47019.27734375</v>
      </c>
      <c r="I1918">
        <v>63970.73046875</v>
      </c>
      <c r="J1918">
        <v>48869.90234375</v>
      </c>
      <c r="K1918">
        <v>74958.234375</v>
      </c>
      <c r="L1918">
        <v>68806.25</v>
      </c>
      <c r="M1918">
        <v>68435.1953125</v>
      </c>
      <c r="N1918">
        <v>74670.453125</v>
      </c>
      <c r="O1918">
        <v>82495.015625</v>
      </c>
      <c r="P1918">
        <v>80488.90625</v>
      </c>
      <c r="Q1918">
        <v>30526.875</v>
      </c>
      <c r="R1918">
        <v>73882.1953125</v>
      </c>
      <c r="S1918">
        <v>94238.265625</v>
      </c>
      <c r="T1918">
        <v>40050.85546875</v>
      </c>
      <c r="U1918">
        <v>102548.296875</v>
      </c>
      <c r="V1918">
        <v>98196.5859375</v>
      </c>
      <c r="W1918">
        <v>45251.4296875</v>
      </c>
      <c r="X1918" t="s">
        <v>32</v>
      </c>
    </row>
    <row r="1919" spans="1:24" x14ac:dyDescent="0.2">
      <c r="A1919" s="2" t="s">
        <v>3236</v>
      </c>
      <c r="B1919" s="2" t="s">
        <v>3237</v>
      </c>
      <c r="C1919" s="2" t="s">
        <v>3238</v>
      </c>
      <c r="D1919" s="2">
        <v>3</v>
      </c>
      <c r="E1919">
        <v>61389.52734375</v>
      </c>
      <c r="F1919">
        <v>44315.40234375</v>
      </c>
      <c r="G1919">
        <v>68171.578125</v>
      </c>
      <c r="H1919">
        <v>83000.8359375</v>
      </c>
      <c r="I1919">
        <v>60577.9609375</v>
      </c>
      <c r="J1919">
        <v>20033.560546875</v>
      </c>
      <c r="K1919">
        <v>45270.67578125</v>
      </c>
      <c r="L1919">
        <v>46181.23828125</v>
      </c>
      <c r="M1919">
        <v>31069.32421875</v>
      </c>
      <c r="N1919">
        <v>45588.765625</v>
      </c>
      <c r="O1919">
        <v>57642.14453125</v>
      </c>
      <c r="P1919">
        <v>89157.9296875</v>
      </c>
      <c r="Q1919">
        <v>81388.390625</v>
      </c>
      <c r="R1919">
        <v>85006.2734375</v>
      </c>
      <c r="S1919">
        <v>98451.5703125</v>
      </c>
      <c r="T1919">
        <v>55164.296875</v>
      </c>
      <c r="U1919">
        <v>32334.23046875</v>
      </c>
      <c r="V1919">
        <v>34454.97265625</v>
      </c>
      <c r="W1919">
        <v>69931.578125</v>
      </c>
      <c r="X1919" t="s">
        <v>32</v>
      </c>
    </row>
    <row r="1920" spans="1:24" x14ac:dyDescent="0.2">
      <c r="A1920" s="2" t="s">
        <v>5152</v>
      </c>
      <c r="B1920" s="2" t="s">
        <v>5153</v>
      </c>
      <c r="C1920" s="2" t="s">
        <v>5154</v>
      </c>
      <c r="D1920" s="2">
        <v>3</v>
      </c>
      <c r="E1920">
        <v>351002.625</v>
      </c>
      <c r="F1920">
        <v>270572.59375</v>
      </c>
      <c r="G1920">
        <v>325689.8125</v>
      </c>
      <c r="H1920">
        <v>299710.3125</v>
      </c>
      <c r="I1920">
        <v>164403.25</v>
      </c>
      <c r="J1920">
        <v>275986.65625</v>
      </c>
      <c r="K1920">
        <v>249602.046875</v>
      </c>
      <c r="L1920">
        <v>321687.90625</v>
      </c>
      <c r="M1920">
        <v>398863.84375</v>
      </c>
      <c r="N1920">
        <v>459769.46875</v>
      </c>
      <c r="O1920">
        <v>463866.6875</v>
      </c>
      <c r="P1920">
        <v>266478.0625</v>
      </c>
      <c r="Q1920">
        <v>247760.296875</v>
      </c>
      <c r="R1920">
        <v>281361.0625</v>
      </c>
      <c r="S1920">
        <v>206665.84375</v>
      </c>
      <c r="T1920">
        <v>295558.71875</v>
      </c>
      <c r="U1920">
        <v>344325.90625</v>
      </c>
      <c r="V1920">
        <v>339282.96875</v>
      </c>
      <c r="W1920">
        <v>177537.34375</v>
      </c>
      <c r="X1920" t="s">
        <v>32</v>
      </c>
    </row>
    <row r="1921" spans="1:24" x14ac:dyDescent="0.2">
      <c r="A1921" s="2" t="s">
        <v>5157</v>
      </c>
      <c r="B1921" s="2" t="s">
        <v>5158</v>
      </c>
      <c r="C1921" s="2" t="s">
        <v>5159</v>
      </c>
      <c r="D1921" s="2">
        <v>5</v>
      </c>
      <c r="E1921">
        <v>170069.125</v>
      </c>
      <c r="F1921">
        <v>184269.5625</v>
      </c>
      <c r="G1921">
        <v>149541.6875</v>
      </c>
      <c r="H1921">
        <v>244038.375</v>
      </c>
      <c r="I1921">
        <v>351029.3125</v>
      </c>
      <c r="J1921">
        <v>360858.40625</v>
      </c>
      <c r="K1921">
        <v>282135.21875</v>
      </c>
      <c r="L1921">
        <v>221487.109375</v>
      </c>
      <c r="M1921">
        <v>214312.875</v>
      </c>
      <c r="N1921">
        <v>220934.78125</v>
      </c>
      <c r="O1921">
        <v>234542.453125</v>
      </c>
      <c r="P1921">
        <v>275659</v>
      </c>
      <c r="Q1921">
        <v>250768.625</v>
      </c>
      <c r="R1921">
        <v>223903.921875</v>
      </c>
      <c r="S1921">
        <v>319464.875</v>
      </c>
      <c r="T1921">
        <v>290133.3125</v>
      </c>
      <c r="U1921">
        <v>255853.46875</v>
      </c>
      <c r="V1921">
        <v>345915.875</v>
      </c>
      <c r="W1921">
        <v>343238.28125</v>
      </c>
      <c r="X1921" t="s">
        <v>32</v>
      </c>
    </row>
    <row r="1922" spans="1:24" x14ac:dyDescent="0.2">
      <c r="A1922" s="2" t="s">
        <v>10749</v>
      </c>
      <c r="B1922" s="2" t="s">
        <v>10750</v>
      </c>
      <c r="C1922" s="2" t="s">
        <v>10751</v>
      </c>
      <c r="D1922" s="2">
        <v>1</v>
      </c>
      <c r="E1922">
        <v>15979.30078125</v>
      </c>
      <c r="F1922">
        <v>11828.2548828125</v>
      </c>
      <c r="G1922">
        <v>29254.48046875</v>
      </c>
      <c r="H1922">
        <v>23189.802734375</v>
      </c>
      <c r="I1922">
        <v>19726.154296875</v>
      </c>
      <c r="J1922">
        <v>18794.12890625</v>
      </c>
      <c r="K1922">
        <v>16525.458984375</v>
      </c>
      <c r="L1922">
        <v>18616.87109375</v>
      </c>
      <c r="M1922">
        <v>14074.5732421875</v>
      </c>
      <c r="N1922">
        <v>15077.658203125</v>
      </c>
      <c r="O1922">
        <v>15862.6416015625</v>
      </c>
      <c r="P1922">
        <v>14018.5849609375</v>
      </c>
      <c r="Q1922">
        <v>16172.3447265625</v>
      </c>
      <c r="R1922">
        <v>13230.0888671875</v>
      </c>
      <c r="S1922">
        <v>16618.583984375</v>
      </c>
      <c r="T1922">
        <v>18629.744140625</v>
      </c>
      <c r="U1922">
        <v>15126.474609375</v>
      </c>
      <c r="V1922">
        <v>24477.689453125</v>
      </c>
      <c r="W1922">
        <v>18524.236328125</v>
      </c>
      <c r="X1922" t="s">
        <v>32</v>
      </c>
    </row>
    <row r="1923" spans="1:24" x14ac:dyDescent="0.2">
      <c r="A1923" s="2" t="s">
        <v>5162</v>
      </c>
      <c r="B1923" s="2" t="s">
        <v>5163</v>
      </c>
      <c r="C1923" s="2" t="s">
        <v>5164</v>
      </c>
      <c r="D1923" s="2">
        <v>2</v>
      </c>
      <c r="E1923">
        <v>48344.02734375</v>
      </c>
      <c r="F1923">
        <v>49839.9140625</v>
      </c>
      <c r="G1923">
        <v>56580.80078125</v>
      </c>
      <c r="H1923">
        <v>67150.515625</v>
      </c>
      <c r="I1923">
        <v>22686.658203125</v>
      </c>
      <c r="J1923">
        <v>35615.05078125</v>
      </c>
      <c r="K1923">
        <v>36284.46875</v>
      </c>
      <c r="L1923">
        <v>37939.328125</v>
      </c>
      <c r="M1923">
        <v>56623.5703125</v>
      </c>
      <c r="N1923">
        <v>55413.4765625</v>
      </c>
      <c r="O1923">
        <v>61325.296875</v>
      </c>
      <c r="P1923">
        <v>37954.2265625</v>
      </c>
      <c r="Q1923">
        <v>42629.3828125</v>
      </c>
      <c r="R1923">
        <v>36061.5859375</v>
      </c>
      <c r="S1923">
        <v>34252.63671875</v>
      </c>
      <c r="T1923">
        <v>19048.03515625</v>
      </c>
      <c r="U1923">
        <v>41328.59765625</v>
      </c>
      <c r="V1923">
        <v>44103.3671875</v>
      </c>
      <c r="W1923">
        <v>21459.814453125</v>
      </c>
      <c r="X1923" t="s">
        <v>32</v>
      </c>
    </row>
    <row r="1924" spans="1:24" x14ac:dyDescent="0.2">
      <c r="A1924" s="2" t="s">
        <v>7623</v>
      </c>
      <c r="B1924" s="2" t="s">
        <v>7624</v>
      </c>
      <c r="C1924" s="2" t="s">
        <v>7625</v>
      </c>
      <c r="D1924" s="2">
        <v>3</v>
      </c>
      <c r="E1924">
        <v>22283.013671875</v>
      </c>
      <c r="F1924">
        <v>18274.18359375</v>
      </c>
      <c r="G1924">
        <v>23408.3984375</v>
      </c>
      <c r="H1924">
        <v>26970.1171875</v>
      </c>
      <c r="I1924">
        <v>25712.021484375</v>
      </c>
      <c r="J1924">
        <v>28822.875</v>
      </c>
      <c r="K1924">
        <v>41468.234375</v>
      </c>
      <c r="L1924">
        <v>11039.5625</v>
      </c>
      <c r="M1924">
        <v>21081.107421875</v>
      </c>
      <c r="N1924">
        <v>30111.6328125</v>
      </c>
      <c r="O1924">
        <v>35873.0390625</v>
      </c>
      <c r="P1924">
        <v>19987.951171875</v>
      </c>
      <c r="Q1924">
        <v>21479.228515625</v>
      </c>
      <c r="R1924">
        <v>26863.912109375</v>
      </c>
      <c r="S1924">
        <v>28972.62109375</v>
      </c>
      <c r="T1924">
        <v>23962.271484375</v>
      </c>
      <c r="U1924">
        <v>26249.388671875</v>
      </c>
      <c r="V1924">
        <v>16038.8408203125</v>
      </c>
      <c r="W1924">
        <v>25541.5546875</v>
      </c>
      <c r="X1924" t="s">
        <v>32</v>
      </c>
    </row>
    <row r="1925" spans="1:24" x14ac:dyDescent="0.2">
      <c r="A1925" s="2" t="s">
        <v>10752</v>
      </c>
      <c r="B1925" s="2" t="s">
        <v>10753</v>
      </c>
      <c r="C1925" s="2" t="s">
        <v>10754</v>
      </c>
      <c r="D1925" s="2">
        <v>3</v>
      </c>
      <c r="E1925">
        <v>201366.75</v>
      </c>
      <c r="F1925">
        <v>111057.9296875</v>
      </c>
      <c r="G1925">
        <v>199431.375</v>
      </c>
      <c r="H1925">
        <v>260440.71875</v>
      </c>
      <c r="I1925">
        <v>342124.65625</v>
      </c>
      <c r="J1925">
        <v>264796.96875</v>
      </c>
      <c r="K1925">
        <v>245187.34375</v>
      </c>
      <c r="L1925">
        <v>148973.96875</v>
      </c>
      <c r="M1925">
        <v>213702.875</v>
      </c>
      <c r="N1925">
        <v>235545.921875</v>
      </c>
      <c r="O1925">
        <v>287476.90625</v>
      </c>
      <c r="P1925">
        <v>316825.1875</v>
      </c>
      <c r="Q1925">
        <v>269588</v>
      </c>
      <c r="R1925">
        <v>234371.109375</v>
      </c>
      <c r="S1925">
        <v>311862.59375</v>
      </c>
      <c r="T1925">
        <v>362410.9375</v>
      </c>
      <c r="U1925">
        <v>249130.78125</v>
      </c>
      <c r="V1925">
        <v>297674.25</v>
      </c>
      <c r="W1925">
        <v>302215.5625</v>
      </c>
      <c r="X1925" t="s">
        <v>32</v>
      </c>
    </row>
    <row r="1926" spans="1:24" x14ac:dyDescent="0.2">
      <c r="A1926" s="2" t="s">
        <v>6821</v>
      </c>
      <c r="B1926" s="2" t="s">
        <v>6822</v>
      </c>
      <c r="C1926" s="2" t="s">
        <v>6823</v>
      </c>
      <c r="D1926" s="2">
        <v>2</v>
      </c>
      <c r="E1926">
        <v>33737.62109375</v>
      </c>
      <c r="F1926">
        <v>23578.076171875</v>
      </c>
      <c r="G1926">
        <v>14902.720703125</v>
      </c>
      <c r="H1926">
        <v>43721.484375</v>
      </c>
      <c r="I1926">
        <v>14817.0771484375</v>
      </c>
      <c r="J1926">
        <v>9161.84375</v>
      </c>
      <c r="K1926">
        <v>17798.70703125</v>
      </c>
      <c r="L1926">
        <v>24499.333984375</v>
      </c>
      <c r="M1926">
        <v>14394.8408203125</v>
      </c>
      <c r="N1926">
        <v>33461.421875</v>
      </c>
      <c r="O1926">
        <v>18875.0234375</v>
      </c>
      <c r="P1926">
        <v>10782.8994140625</v>
      </c>
      <c r="Q1926">
        <v>1656.40576171875</v>
      </c>
      <c r="R1926">
        <v>29269.52734375</v>
      </c>
      <c r="S1926">
        <v>23251.12890625</v>
      </c>
      <c r="T1926">
        <v>17078.595703125</v>
      </c>
      <c r="U1926">
        <v>16208.791015625</v>
      </c>
      <c r="V1926">
        <v>26846.484375</v>
      </c>
      <c r="W1926">
        <v>12625.6923828125</v>
      </c>
      <c r="X1926" t="s">
        <v>32</v>
      </c>
    </row>
    <row r="1927" spans="1:24" x14ac:dyDescent="0.2">
      <c r="A1927" s="2" t="s">
        <v>10755</v>
      </c>
      <c r="B1927" s="2" t="s">
        <v>10756</v>
      </c>
      <c r="C1927" s="2" t="s">
        <v>10757</v>
      </c>
      <c r="D1927" s="2">
        <v>3</v>
      </c>
      <c r="E1927">
        <v>112631</v>
      </c>
      <c r="F1927">
        <v>95489.3125</v>
      </c>
      <c r="G1927">
        <v>85457.3828125</v>
      </c>
      <c r="H1927">
        <v>126236.515625</v>
      </c>
      <c r="I1927">
        <v>103436.9375</v>
      </c>
      <c r="J1927">
        <v>146324.453125</v>
      </c>
      <c r="K1927">
        <v>65518.4921875</v>
      </c>
      <c r="L1927">
        <v>111533.40625</v>
      </c>
      <c r="M1927">
        <v>101572.515625</v>
      </c>
      <c r="N1927">
        <v>101581.1875</v>
      </c>
      <c r="O1927">
        <v>131544.203125</v>
      </c>
      <c r="P1927">
        <v>150198.078125</v>
      </c>
      <c r="Q1927">
        <v>67980.59375</v>
      </c>
      <c r="R1927">
        <v>126655.4609375</v>
      </c>
      <c r="S1927">
        <v>94206.53125</v>
      </c>
      <c r="T1927">
        <v>183279.609375</v>
      </c>
      <c r="U1927">
        <v>116664.28125</v>
      </c>
      <c r="V1927">
        <v>83031.3828125</v>
      </c>
      <c r="W1927">
        <v>156199.40625</v>
      </c>
      <c r="X1927" t="s">
        <v>32</v>
      </c>
    </row>
    <row r="1928" spans="1:24" x14ac:dyDescent="0.2">
      <c r="A1928" s="2" t="s">
        <v>5167</v>
      </c>
      <c r="B1928" s="2" t="s">
        <v>5168</v>
      </c>
      <c r="C1928" s="2" t="s">
        <v>5169</v>
      </c>
      <c r="D1928" s="2">
        <v>3</v>
      </c>
      <c r="E1928">
        <v>98215.140625</v>
      </c>
      <c r="F1928">
        <v>86308.5390625</v>
      </c>
      <c r="G1928">
        <v>117985.5234375</v>
      </c>
      <c r="H1928">
        <v>118043</v>
      </c>
      <c r="I1928">
        <v>73305.5234375</v>
      </c>
      <c r="J1928">
        <v>57455.6953125</v>
      </c>
      <c r="K1928">
        <v>87655.4921875</v>
      </c>
      <c r="L1928">
        <v>95672.453125</v>
      </c>
      <c r="M1928">
        <v>103577.3984375</v>
      </c>
      <c r="N1928">
        <v>118382.796875</v>
      </c>
      <c r="O1928">
        <v>135887.609375</v>
      </c>
      <c r="P1928">
        <v>67099.8984375</v>
      </c>
      <c r="Q1928">
        <v>87520.40625</v>
      </c>
      <c r="R1928">
        <v>74269.5</v>
      </c>
      <c r="S1928">
        <v>75974.515625</v>
      </c>
      <c r="T1928">
        <v>76476.0859375</v>
      </c>
      <c r="U1928">
        <v>81990.765625</v>
      </c>
      <c r="V1928">
        <v>110883.1015625</v>
      </c>
      <c r="W1928">
        <v>101890.5390625</v>
      </c>
      <c r="X1928" t="s">
        <v>32</v>
      </c>
    </row>
    <row r="1929" spans="1:24" x14ac:dyDescent="0.2">
      <c r="A1929" s="2" t="s">
        <v>10758</v>
      </c>
      <c r="B1929" s="2" t="s">
        <v>10759</v>
      </c>
      <c r="C1929" s="2" t="s">
        <v>10760</v>
      </c>
      <c r="D1929" s="2">
        <v>1</v>
      </c>
      <c r="E1929">
        <v>4285.02099609375</v>
      </c>
      <c r="F1929">
        <v>894.11444091796898</v>
      </c>
      <c r="G1929">
        <v>12385.3671875</v>
      </c>
      <c r="H1929">
        <v>2785.30908203125</v>
      </c>
      <c r="I1929">
        <v>12184.1259765625</v>
      </c>
      <c r="J1929">
        <v>5075.7763671875</v>
      </c>
      <c r="K1929">
        <v>14401.2236328125</v>
      </c>
      <c r="L1929">
        <v>9919.892578125</v>
      </c>
      <c r="M1929">
        <v>7202.01123046875</v>
      </c>
      <c r="N1929">
        <v>2065.01879882813</v>
      </c>
      <c r="O1929">
        <v>6537.24951171875</v>
      </c>
      <c r="P1929">
        <v>11926.849609375</v>
      </c>
      <c r="Q1929">
        <v>4199.4306640625</v>
      </c>
      <c r="R1929">
        <v>8846.34765625</v>
      </c>
      <c r="S1929">
        <v>17780.7265625</v>
      </c>
      <c r="T1929">
        <v>10462.1572265625</v>
      </c>
      <c r="U1929">
        <v>1732.69018554688</v>
      </c>
      <c r="V1929">
        <v>14934.1943359375</v>
      </c>
      <c r="W1929">
        <v>13450.2294921875</v>
      </c>
      <c r="X1929" t="s">
        <v>32</v>
      </c>
    </row>
    <row r="1930" spans="1:24" x14ac:dyDescent="0.2">
      <c r="A1930" s="2" t="s">
        <v>10761</v>
      </c>
      <c r="B1930" s="2" t="s">
        <v>10762</v>
      </c>
      <c r="C1930" s="2" t="s">
        <v>10763</v>
      </c>
      <c r="D1930" s="2">
        <v>1</v>
      </c>
      <c r="E1930">
        <v>15302.6806640625</v>
      </c>
      <c r="F1930">
        <v>4121.2978515625</v>
      </c>
      <c r="G1930">
        <v>20187.47265625</v>
      </c>
      <c r="H1930">
        <v>23075.73828125</v>
      </c>
      <c r="I1930">
        <v>25813.357421875</v>
      </c>
      <c r="J1930">
        <v>864.94281005859398</v>
      </c>
      <c r="K1930">
        <v>21119.607421875</v>
      </c>
      <c r="L1930">
        <v>21029.7109375</v>
      </c>
      <c r="M1930">
        <v>10913.1337890625</v>
      </c>
      <c r="N1930">
        <v>22337.765625</v>
      </c>
      <c r="O1930">
        <v>24251.15234375</v>
      </c>
      <c r="P1930">
        <v>1887.74475097656</v>
      </c>
      <c r="Q1930">
        <v>14790.625</v>
      </c>
      <c r="R1930">
        <v>2242.7353515625</v>
      </c>
      <c r="S1930">
        <v>2904.17407226563</v>
      </c>
      <c r="T1930">
        <v>50694.296875</v>
      </c>
      <c r="U1930">
        <v>51598.64453125</v>
      </c>
      <c r="V1930">
        <v>65903.0703125</v>
      </c>
      <c r="W1930">
        <v>63949.046875</v>
      </c>
      <c r="X1930" t="s">
        <v>32</v>
      </c>
    </row>
    <row r="1931" spans="1:24" x14ac:dyDescent="0.2">
      <c r="A1931" s="2" t="s">
        <v>1722</v>
      </c>
      <c r="B1931" s="2" t="s">
        <v>1723</v>
      </c>
      <c r="C1931" s="2" t="s">
        <v>1724</v>
      </c>
      <c r="D1931" s="2">
        <v>4</v>
      </c>
      <c r="E1931">
        <v>140106.359375</v>
      </c>
      <c r="F1931">
        <v>51586.41796875</v>
      </c>
      <c r="G1931">
        <v>131334.375</v>
      </c>
      <c r="H1931">
        <v>186249.59375</v>
      </c>
      <c r="I1931">
        <v>162942.21875</v>
      </c>
      <c r="J1931">
        <v>133955.953125</v>
      </c>
      <c r="K1931">
        <v>164418.140625</v>
      </c>
      <c r="L1931">
        <v>110808.6328125</v>
      </c>
      <c r="M1931">
        <v>106085.9453125</v>
      </c>
      <c r="N1931">
        <v>74356.4921875</v>
      </c>
      <c r="O1931">
        <v>135344.109375</v>
      </c>
      <c r="P1931">
        <v>101732.3046875</v>
      </c>
      <c r="Q1931">
        <v>134952.09375</v>
      </c>
      <c r="R1931">
        <v>79304.3359375</v>
      </c>
      <c r="S1931">
        <v>155630.359375</v>
      </c>
      <c r="T1931">
        <v>137062.359375</v>
      </c>
      <c r="U1931">
        <v>27634.21484375</v>
      </c>
      <c r="V1931">
        <v>63871.39453125</v>
      </c>
      <c r="W1931">
        <v>59824.18359375</v>
      </c>
      <c r="X1931" t="s">
        <v>32</v>
      </c>
    </row>
    <row r="1932" spans="1:24" x14ac:dyDescent="0.2">
      <c r="A1932" s="2" t="s">
        <v>6828</v>
      </c>
      <c r="B1932" s="2" t="s">
        <v>6829</v>
      </c>
      <c r="C1932" s="2" t="s">
        <v>6830</v>
      </c>
      <c r="D1932" s="2">
        <v>3</v>
      </c>
      <c r="E1932">
        <v>79789.3046875</v>
      </c>
      <c r="F1932">
        <v>74513.8125</v>
      </c>
      <c r="G1932">
        <v>86220.7109375</v>
      </c>
      <c r="H1932">
        <v>91361.609375</v>
      </c>
      <c r="I1932">
        <v>107917.9375</v>
      </c>
      <c r="J1932">
        <v>109907.6796875</v>
      </c>
      <c r="K1932">
        <v>147154.234375</v>
      </c>
      <c r="L1932">
        <v>85354.8984375</v>
      </c>
      <c r="M1932">
        <v>90232.078125</v>
      </c>
      <c r="N1932">
        <v>79643.3046875</v>
      </c>
      <c r="O1932">
        <v>99006.3359375</v>
      </c>
      <c r="P1932">
        <v>36668.34375</v>
      </c>
      <c r="Q1932">
        <v>127786.2421875</v>
      </c>
      <c r="R1932">
        <v>72018.234375</v>
      </c>
      <c r="S1932">
        <v>126284.0703125</v>
      </c>
      <c r="T1932">
        <v>105746.8515625</v>
      </c>
      <c r="U1932">
        <v>93849.6640625</v>
      </c>
      <c r="V1932">
        <v>88410.03125</v>
      </c>
      <c r="W1932">
        <v>90859.4453125</v>
      </c>
      <c r="X1932" t="s">
        <v>32</v>
      </c>
    </row>
    <row r="1933" spans="1:24" x14ac:dyDescent="0.2">
      <c r="A1933" s="2" t="s">
        <v>10764</v>
      </c>
      <c r="B1933" s="2" t="s">
        <v>10765</v>
      </c>
      <c r="C1933" s="2" t="s">
        <v>10766</v>
      </c>
      <c r="D1933" s="2">
        <v>3</v>
      </c>
      <c r="E1933">
        <v>40070.09765625</v>
      </c>
      <c r="F1933">
        <v>29665.677734375</v>
      </c>
      <c r="G1933">
        <v>49272.7734375</v>
      </c>
      <c r="H1933">
        <v>66502.4765625</v>
      </c>
      <c r="I1933">
        <v>66003.4375</v>
      </c>
      <c r="J1933">
        <v>31396.8671875</v>
      </c>
      <c r="K1933">
        <v>37413.546875</v>
      </c>
      <c r="L1933">
        <v>54435.6796875</v>
      </c>
      <c r="M1933">
        <v>51891.19140625</v>
      </c>
      <c r="N1933">
        <v>31277.7890625</v>
      </c>
      <c r="O1933">
        <v>70463.25</v>
      </c>
      <c r="P1933">
        <v>77016.75</v>
      </c>
      <c r="Q1933">
        <v>58821.8359375</v>
      </c>
      <c r="R1933">
        <v>47159.5078125</v>
      </c>
      <c r="S1933">
        <v>52768.16015625</v>
      </c>
      <c r="T1933">
        <v>53956.98046875</v>
      </c>
      <c r="U1933">
        <v>39565.7265625</v>
      </c>
      <c r="V1933">
        <v>55019.04296875</v>
      </c>
      <c r="W1933">
        <v>47291.7421875</v>
      </c>
      <c r="X1933" t="s">
        <v>32</v>
      </c>
    </row>
    <row r="1934" spans="1:24" x14ac:dyDescent="0.2">
      <c r="A1934" s="2" t="s">
        <v>7328</v>
      </c>
      <c r="B1934" s="2" t="s">
        <v>7329</v>
      </c>
      <c r="C1934" s="2" t="s">
        <v>7330</v>
      </c>
      <c r="D1934" s="2">
        <v>2</v>
      </c>
      <c r="E1934">
        <v>54726.01171875</v>
      </c>
      <c r="F1934">
        <v>54704.92578125</v>
      </c>
      <c r="G1934">
        <v>68831.1484375</v>
      </c>
      <c r="H1934">
        <v>69641.9375</v>
      </c>
      <c r="I1934">
        <v>92972.171875</v>
      </c>
      <c r="J1934">
        <v>83309.625</v>
      </c>
      <c r="K1934">
        <v>77975.59375</v>
      </c>
      <c r="L1934">
        <v>64581.859375</v>
      </c>
      <c r="M1934">
        <v>65141.05859375</v>
      </c>
      <c r="N1934">
        <v>75238.4765625</v>
      </c>
      <c r="O1934">
        <v>48129.56640625</v>
      </c>
      <c r="P1934">
        <v>98750.109375</v>
      </c>
      <c r="Q1934">
        <v>84455.203125</v>
      </c>
      <c r="R1934">
        <v>56651.3515625</v>
      </c>
      <c r="S1934">
        <v>113146.75</v>
      </c>
      <c r="T1934">
        <v>104088.125</v>
      </c>
      <c r="U1934">
        <v>77806.765625</v>
      </c>
      <c r="V1934">
        <v>98848.3515625</v>
      </c>
      <c r="W1934">
        <v>91999.484375</v>
      </c>
      <c r="X1934" t="s">
        <v>32</v>
      </c>
    </row>
    <row r="1935" spans="1:24" x14ac:dyDescent="0.2">
      <c r="A1935" s="2" t="s">
        <v>10767</v>
      </c>
      <c r="B1935" s="2" t="s">
        <v>10768</v>
      </c>
      <c r="C1935" s="2" t="s">
        <v>10769</v>
      </c>
      <c r="D1935" s="2">
        <v>4</v>
      </c>
      <c r="E1935">
        <v>500433.40625</v>
      </c>
      <c r="F1935">
        <v>482120.6875</v>
      </c>
      <c r="G1935">
        <v>562514.25</v>
      </c>
      <c r="H1935">
        <v>696070.875</v>
      </c>
      <c r="I1935">
        <v>685823</v>
      </c>
      <c r="J1935">
        <v>643799.4375</v>
      </c>
      <c r="K1935">
        <v>654751.25</v>
      </c>
      <c r="L1935">
        <v>608697.6875</v>
      </c>
      <c r="M1935">
        <v>561677.0625</v>
      </c>
      <c r="N1935">
        <v>605836.8125</v>
      </c>
      <c r="O1935">
        <v>662297.8125</v>
      </c>
      <c r="P1935">
        <v>645116.8125</v>
      </c>
      <c r="Q1935">
        <v>600598.9375</v>
      </c>
      <c r="R1935">
        <v>570594.0625</v>
      </c>
      <c r="S1935">
        <v>733228.75</v>
      </c>
      <c r="T1935">
        <v>725386.9375</v>
      </c>
      <c r="U1935">
        <v>667990.75</v>
      </c>
      <c r="V1935">
        <v>745254.8125</v>
      </c>
      <c r="W1935">
        <v>792426.1875</v>
      </c>
      <c r="X1935" t="s">
        <v>32</v>
      </c>
    </row>
    <row r="1936" spans="1:24" x14ac:dyDescent="0.2">
      <c r="A1936" s="2" t="s">
        <v>10770</v>
      </c>
      <c r="B1936" s="2" t="s">
        <v>10771</v>
      </c>
      <c r="C1936" s="2" t="s">
        <v>10772</v>
      </c>
      <c r="D1936" s="2">
        <v>4</v>
      </c>
      <c r="E1936">
        <v>173982.75</v>
      </c>
      <c r="F1936">
        <v>153721.859375</v>
      </c>
      <c r="G1936">
        <v>188235.140625</v>
      </c>
      <c r="H1936">
        <v>249781.5625</v>
      </c>
      <c r="I1936">
        <v>239223.421875</v>
      </c>
      <c r="J1936">
        <v>221349.46875</v>
      </c>
      <c r="K1936">
        <v>181338.234375</v>
      </c>
      <c r="L1936">
        <v>165117.9375</v>
      </c>
      <c r="M1936">
        <v>152493.03125</v>
      </c>
      <c r="N1936">
        <v>193756.125</v>
      </c>
      <c r="O1936">
        <v>219691.296875</v>
      </c>
      <c r="P1936">
        <v>201985</v>
      </c>
      <c r="Q1936">
        <v>187091.484375</v>
      </c>
      <c r="R1936">
        <v>171833.140625</v>
      </c>
      <c r="S1936">
        <v>215947.890625</v>
      </c>
      <c r="T1936">
        <v>202005.75</v>
      </c>
      <c r="U1936">
        <v>178884.9375</v>
      </c>
      <c r="V1936">
        <v>252725.984375</v>
      </c>
      <c r="W1936">
        <v>240549.640625</v>
      </c>
      <c r="X1936" t="s">
        <v>32</v>
      </c>
    </row>
    <row r="1937" spans="1:24" x14ac:dyDescent="0.2">
      <c r="A1937" s="2" t="s">
        <v>10773</v>
      </c>
      <c r="B1937" s="2" t="s">
        <v>10774</v>
      </c>
      <c r="C1937" s="2" t="s">
        <v>10775</v>
      </c>
      <c r="D1937" s="2">
        <v>3</v>
      </c>
      <c r="E1937">
        <v>85654.5390625</v>
      </c>
      <c r="F1937">
        <v>77217.703125</v>
      </c>
      <c r="G1937">
        <v>84519.46875</v>
      </c>
      <c r="H1937">
        <v>127316.28125</v>
      </c>
      <c r="I1937">
        <v>119180.15625</v>
      </c>
      <c r="J1937">
        <v>81708.5625</v>
      </c>
      <c r="K1937">
        <v>49137.53125</v>
      </c>
      <c r="L1937">
        <v>91859.2734375</v>
      </c>
      <c r="M1937">
        <v>88399.796875</v>
      </c>
      <c r="N1937">
        <v>105945.75</v>
      </c>
      <c r="O1937">
        <v>74767.375</v>
      </c>
      <c r="P1937">
        <v>123721.2734375</v>
      </c>
      <c r="Q1937">
        <v>112366.3515625</v>
      </c>
      <c r="R1937">
        <v>52007.4296875</v>
      </c>
      <c r="S1937">
        <v>136006.8125</v>
      </c>
      <c r="T1937">
        <v>115234.8828125</v>
      </c>
      <c r="U1937">
        <v>104597.7890625</v>
      </c>
      <c r="V1937">
        <v>110454.3203125</v>
      </c>
      <c r="W1937">
        <v>117668.375</v>
      </c>
      <c r="X1937" t="s">
        <v>32</v>
      </c>
    </row>
    <row r="1938" spans="1:24" x14ac:dyDescent="0.2">
      <c r="A1938" s="2" t="s">
        <v>3241</v>
      </c>
      <c r="B1938" s="2" t="s">
        <v>3242</v>
      </c>
      <c r="C1938" s="2" t="s">
        <v>3243</v>
      </c>
      <c r="D1938" s="2">
        <v>3</v>
      </c>
      <c r="E1938">
        <v>124891.296875</v>
      </c>
      <c r="F1938">
        <v>135902.359375</v>
      </c>
      <c r="G1938">
        <v>58883.73828125</v>
      </c>
      <c r="H1938">
        <v>189164.625</v>
      </c>
      <c r="I1938">
        <v>70811.5859375</v>
      </c>
      <c r="J1938">
        <v>74621.4453125</v>
      </c>
      <c r="K1938">
        <v>53374.01171875</v>
      </c>
      <c r="L1938">
        <v>110913.5859375</v>
      </c>
      <c r="M1938">
        <v>136658.109375</v>
      </c>
      <c r="N1938">
        <v>180922.125</v>
      </c>
      <c r="O1938">
        <v>154532.28125</v>
      </c>
      <c r="P1938">
        <v>97211.0078125</v>
      </c>
      <c r="Q1938">
        <v>94338.15625</v>
      </c>
      <c r="R1938">
        <v>98442.046875</v>
      </c>
      <c r="S1938">
        <v>103668.3203125</v>
      </c>
      <c r="T1938">
        <v>48957.3828125</v>
      </c>
      <c r="U1938">
        <v>143103.359375</v>
      </c>
      <c r="V1938">
        <v>122491.5234375</v>
      </c>
      <c r="W1938">
        <v>91397.96875</v>
      </c>
      <c r="X1938" t="s">
        <v>32</v>
      </c>
    </row>
    <row r="1939" spans="1:24" x14ac:dyDescent="0.2">
      <c r="A1939" s="2" t="s">
        <v>10776</v>
      </c>
      <c r="B1939" s="2" t="s">
        <v>10777</v>
      </c>
      <c r="C1939" s="2" t="s">
        <v>10778</v>
      </c>
      <c r="D1939" s="2">
        <v>1</v>
      </c>
      <c r="E1939">
        <v>3060.91162109375</v>
      </c>
      <c r="F1939">
        <v>2565.00073242188</v>
      </c>
      <c r="G1939">
        <v>11761.19921875</v>
      </c>
      <c r="H1939">
        <v>10357.16015625</v>
      </c>
      <c r="I1939">
        <v>25200.1953125</v>
      </c>
      <c r="J1939">
        <v>5671.05810546875</v>
      </c>
      <c r="K1939">
        <v>20620.431640625</v>
      </c>
      <c r="L1939">
        <v>757.23114013671898</v>
      </c>
      <c r="M1939">
        <v>9541.544921875</v>
      </c>
      <c r="N1939">
        <v>4541.52001953125</v>
      </c>
      <c r="O1939">
        <v>5887.509765625</v>
      </c>
      <c r="P1939">
        <v>16352.3125</v>
      </c>
      <c r="Q1939">
        <v>2061.40625</v>
      </c>
      <c r="R1939">
        <v>5317.6787109375</v>
      </c>
      <c r="S1939">
        <v>6085.6015625</v>
      </c>
      <c r="T1939">
        <v>8664.33203125</v>
      </c>
      <c r="U1939">
        <v>9780.8984375</v>
      </c>
      <c r="V1939">
        <v>6886.265625</v>
      </c>
      <c r="W1939">
        <v>14836.728515625</v>
      </c>
      <c r="X1939" t="s">
        <v>32</v>
      </c>
    </row>
    <row r="1940" spans="1:24" x14ac:dyDescent="0.2">
      <c r="A1940" s="2" t="s">
        <v>5174</v>
      </c>
      <c r="B1940" s="2" t="s">
        <v>5175</v>
      </c>
      <c r="C1940" s="2" t="s">
        <v>5176</v>
      </c>
      <c r="D1940" s="2">
        <v>2</v>
      </c>
      <c r="E1940">
        <v>53432.640625</v>
      </c>
      <c r="F1940">
        <v>53607.52734375</v>
      </c>
      <c r="G1940">
        <v>77089.734375</v>
      </c>
      <c r="H1940">
        <v>105148.4375</v>
      </c>
      <c r="I1940">
        <v>142731.6875</v>
      </c>
      <c r="J1940">
        <v>94718.1953125</v>
      </c>
      <c r="K1940">
        <v>120525.2109375</v>
      </c>
      <c r="L1940">
        <v>66493.9296875</v>
      </c>
      <c r="M1940">
        <v>69018.765625</v>
      </c>
      <c r="N1940">
        <v>73056.640625</v>
      </c>
      <c r="O1940">
        <v>123896.15625</v>
      </c>
      <c r="P1940">
        <v>98601.0703125</v>
      </c>
      <c r="Q1940">
        <v>117650.8203125</v>
      </c>
      <c r="R1940">
        <v>112600.8984375</v>
      </c>
      <c r="S1940">
        <v>128736.1640625</v>
      </c>
      <c r="T1940">
        <v>137352.828125</v>
      </c>
      <c r="U1940">
        <v>152669.1875</v>
      </c>
      <c r="V1940">
        <v>144386.4375</v>
      </c>
      <c r="W1940">
        <v>109422.5390625</v>
      </c>
      <c r="X1940" t="s">
        <v>32</v>
      </c>
    </row>
    <row r="1941" spans="1:24" x14ac:dyDescent="0.2">
      <c r="A1941" s="2" t="s">
        <v>10779</v>
      </c>
      <c r="B1941" s="2" t="s">
        <v>10780</v>
      </c>
      <c r="C1941" s="2" t="s">
        <v>10781</v>
      </c>
      <c r="D1941" s="2">
        <v>3</v>
      </c>
      <c r="E1941">
        <v>123931.796875</v>
      </c>
      <c r="F1941">
        <v>124549.109375</v>
      </c>
      <c r="G1941">
        <v>169507.40625</v>
      </c>
      <c r="H1941">
        <v>177896.34375</v>
      </c>
      <c r="I1941">
        <v>175365.65625</v>
      </c>
      <c r="J1941">
        <v>130733.765625</v>
      </c>
      <c r="K1941">
        <v>180969.78125</v>
      </c>
      <c r="L1941">
        <v>136148.953125</v>
      </c>
      <c r="M1941">
        <v>149933.265625</v>
      </c>
      <c r="N1941">
        <v>170292.59375</v>
      </c>
      <c r="O1941">
        <v>163276.421875</v>
      </c>
      <c r="P1941">
        <v>173650.359375</v>
      </c>
      <c r="Q1941">
        <v>163443.3125</v>
      </c>
      <c r="R1941">
        <v>114646.6328125</v>
      </c>
      <c r="S1941">
        <v>166083.296875</v>
      </c>
      <c r="T1941">
        <v>217430.65625</v>
      </c>
      <c r="U1941">
        <v>203072.3125</v>
      </c>
      <c r="V1941">
        <v>202980.453125</v>
      </c>
      <c r="W1941">
        <v>192345.28125</v>
      </c>
      <c r="X1941" t="s">
        <v>32</v>
      </c>
    </row>
    <row r="1942" spans="1:24" x14ac:dyDescent="0.2">
      <c r="A1942" s="2" t="s">
        <v>10782</v>
      </c>
      <c r="B1942" s="2" t="s">
        <v>10783</v>
      </c>
      <c r="C1942" s="2" t="s">
        <v>10784</v>
      </c>
      <c r="D1942" s="2">
        <v>4</v>
      </c>
      <c r="E1942">
        <v>30219.599609375</v>
      </c>
      <c r="F1942">
        <v>32157.33203125</v>
      </c>
      <c r="G1942">
        <v>57506.48046875</v>
      </c>
      <c r="H1942">
        <v>55450.90234375</v>
      </c>
      <c r="I1942">
        <v>31798.314453125</v>
      </c>
      <c r="J1942">
        <v>54743.5625</v>
      </c>
      <c r="K1942">
        <v>36195.74609375</v>
      </c>
      <c r="L1942">
        <v>40085.9609375</v>
      </c>
      <c r="M1942">
        <v>50800.125</v>
      </c>
      <c r="N1942">
        <v>51268.72265625</v>
      </c>
      <c r="O1942">
        <v>82144.28125</v>
      </c>
      <c r="P1942">
        <v>30038.0546875</v>
      </c>
      <c r="Q1942">
        <v>45547.79296875</v>
      </c>
      <c r="R1942">
        <v>22216.05859375</v>
      </c>
      <c r="S1942">
        <v>51469.37109375</v>
      </c>
      <c r="T1942">
        <v>41853.53515625</v>
      </c>
      <c r="U1942">
        <v>49657.09765625</v>
      </c>
      <c r="V1942">
        <v>72772.953125</v>
      </c>
      <c r="W1942">
        <v>71978.2734375</v>
      </c>
      <c r="X1942" t="s">
        <v>32</v>
      </c>
    </row>
    <row r="1943" spans="1:24" x14ac:dyDescent="0.2">
      <c r="A1943" s="2" t="s">
        <v>10785</v>
      </c>
      <c r="B1943" s="2" t="s">
        <v>10786</v>
      </c>
      <c r="C1943" s="2" t="s">
        <v>10787</v>
      </c>
      <c r="D1943" s="2">
        <v>1</v>
      </c>
      <c r="E1943">
        <v>7230.302734375</v>
      </c>
      <c r="F1943">
        <v>18053.55078125</v>
      </c>
      <c r="G1943">
        <v>23766.388671875</v>
      </c>
      <c r="H1943">
        <v>42310.15234375</v>
      </c>
      <c r="I1943">
        <v>21859.728515625</v>
      </c>
      <c r="J1943">
        <v>2810.70263671875</v>
      </c>
      <c r="K1943">
        <v>24849.044921875</v>
      </c>
      <c r="L1943">
        <v>5769.44384765625</v>
      </c>
      <c r="M1943">
        <v>16134.8173828125</v>
      </c>
      <c r="N1943">
        <v>3463.13330078125</v>
      </c>
      <c r="O1943">
        <v>34487.3359375</v>
      </c>
      <c r="P1943">
        <v>20295.240234375</v>
      </c>
      <c r="Q1943">
        <v>9553.4404296875</v>
      </c>
      <c r="R1943">
        <v>30219.875</v>
      </c>
      <c r="S1943">
        <v>27012.888671875</v>
      </c>
      <c r="T1943">
        <v>31779.69921875</v>
      </c>
      <c r="U1943">
        <v>20017.900390625</v>
      </c>
      <c r="V1943">
        <v>30483.21484375</v>
      </c>
      <c r="W1943">
        <v>13138.3955078125</v>
      </c>
      <c r="X1943" t="s">
        <v>32</v>
      </c>
    </row>
    <row r="1944" spans="1:24" x14ac:dyDescent="0.2">
      <c r="A1944" s="2" t="s">
        <v>10788</v>
      </c>
      <c r="B1944" s="2" t="s">
        <v>10789</v>
      </c>
      <c r="C1944" s="2" t="s">
        <v>10790</v>
      </c>
      <c r="D1944" s="2">
        <v>1</v>
      </c>
      <c r="E1944">
        <v>46230.69921875</v>
      </c>
      <c r="F1944">
        <v>47322.1953125</v>
      </c>
      <c r="G1944">
        <v>56859.47265625</v>
      </c>
      <c r="H1944">
        <v>59013.5625</v>
      </c>
      <c r="I1944">
        <v>62080.05859375</v>
      </c>
      <c r="J1944">
        <v>42701.94921875</v>
      </c>
      <c r="K1944">
        <v>45670.33984375</v>
      </c>
      <c r="L1944">
        <v>49675.10546875</v>
      </c>
      <c r="M1944">
        <v>37237.0390625</v>
      </c>
      <c r="N1944">
        <v>50900.53125</v>
      </c>
      <c r="O1944">
        <v>57039.55078125</v>
      </c>
      <c r="P1944">
        <v>46219.765625</v>
      </c>
      <c r="Q1944">
        <v>58368.98046875</v>
      </c>
      <c r="R1944">
        <v>59913.7109375</v>
      </c>
      <c r="S1944">
        <v>62077.0546875</v>
      </c>
      <c r="T1944">
        <v>83913.59375</v>
      </c>
      <c r="U1944">
        <v>72842.4921875</v>
      </c>
      <c r="V1944">
        <v>95225.1953125</v>
      </c>
      <c r="W1944">
        <v>111161.5703125</v>
      </c>
      <c r="X1944" t="s">
        <v>32</v>
      </c>
    </row>
    <row r="1945" spans="1:24" x14ac:dyDescent="0.2">
      <c r="A1945" s="2" t="s">
        <v>1727</v>
      </c>
      <c r="B1945" s="2" t="s">
        <v>1728</v>
      </c>
      <c r="C1945" s="2" t="s">
        <v>1729</v>
      </c>
      <c r="D1945" s="2">
        <v>3</v>
      </c>
      <c r="E1945">
        <v>104343.234375</v>
      </c>
      <c r="F1945">
        <v>78080.59375</v>
      </c>
      <c r="G1945">
        <v>112414.734375</v>
      </c>
      <c r="H1945">
        <v>141343.609375</v>
      </c>
      <c r="I1945">
        <v>91803.2578125</v>
      </c>
      <c r="J1945">
        <v>69861.578125</v>
      </c>
      <c r="K1945">
        <v>66459.125</v>
      </c>
      <c r="L1945">
        <v>103390.6640625</v>
      </c>
      <c r="M1945">
        <v>99676.765625</v>
      </c>
      <c r="N1945">
        <v>117062.6328125</v>
      </c>
      <c r="O1945">
        <v>132516.796875</v>
      </c>
      <c r="P1945">
        <v>94022.796875</v>
      </c>
      <c r="Q1945">
        <v>85467.875</v>
      </c>
      <c r="R1945">
        <v>104030.6640625</v>
      </c>
      <c r="S1945">
        <v>139756.09375</v>
      </c>
      <c r="T1945">
        <v>115011.828125</v>
      </c>
      <c r="U1945">
        <v>88771.4921875</v>
      </c>
      <c r="V1945">
        <v>107896.265625</v>
      </c>
      <c r="W1945">
        <v>118425.453125</v>
      </c>
      <c r="X1945" t="s">
        <v>32</v>
      </c>
    </row>
    <row r="1946" spans="1:24" x14ac:dyDescent="0.2">
      <c r="A1946" s="2" t="s">
        <v>10791</v>
      </c>
      <c r="B1946" s="2" t="s">
        <v>10792</v>
      </c>
      <c r="C1946" s="2" t="s">
        <v>10793</v>
      </c>
      <c r="D1946" s="2">
        <v>1</v>
      </c>
      <c r="E1946">
        <v>2527.70776367188</v>
      </c>
      <c r="F1946">
        <v>20383.974609375</v>
      </c>
      <c r="G1946">
        <v>23537.466796875</v>
      </c>
      <c r="H1946">
        <v>30226.900390625</v>
      </c>
      <c r="I1946">
        <v>34435.46875</v>
      </c>
      <c r="J1946">
        <v>34351.89453125</v>
      </c>
      <c r="K1946">
        <v>12826.9033203125</v>
      </c>
      <c r="L1946">
        <v>24059.759765625</v>
      </c>
      <c r="M1946">
        <v>19502.30078125</v>
      </c>
      <c r="N1946">
        <v>20476.0859375</v>
      </c>
      <c r="O1946">
        <v>27626.837890625</v>
      </c>
      <c r="P1946">
        <v>25863.826171875</v>
      </c>
      <c r="Q1946">
        <v>7682.96240234375</v>
      </c>
      <c r="R1946">
        <v>21982.759765625</v>
      </c>
      <c r="S1946">
        <v>28141.11328125</v>
      </c>
      <c r="T1946">
        <v>29949.146484375</v>
      </c>
      <c r="U1946">
        <v>22706.232421875</v>
      </c>
      <c r="V1946">
        <v>27529.087890625</v>
      </c>
      <c r="W1946">
        <v>36537.34375</v>
      </c>
      <c r="X1946" t="s">
        <v>32</v>
      </c>
    </row>
    <row r="1947" spans="1:24" x14ac:dyDescent="0.2">
      <c r="A1947" s="2" t="s">
        <v>1732</v>
      </c>
      <c r="B1947" s="2" t="s">
        <v>1733</v>
      </c>
      <c r="C1947" s="2" t="s">
        <v>1734</v>
      </c>
      <c r="D1947" s="2">
        <v>4</v>
      </c>
      <c r="E1947">
        <v>88786.859375</v>
      </c>
      <c r="F1947">
        <v>94652.96875</v>
      </c>
      <c r="G1947">
        <v>100733.6953125</v>
      </c>
      <c r="H1947">
        <v>123578.0390625</v>
      </c>
      <c r="I1947">
        <v>150304.203125</v>
      </c>
      <c r="J1947">
        <v>156894.890625</v>
      </c>
      <c r="K1947">
        <v>151352.25</v>
      </c>
      <c r="L1947">
        <v>97747.5546875</v>
      </c>
      <c r="M1947">
        <v>85323.6171875</v>
      </c>
      <c r="N1947">
        <v>106273.9921875</v>
      </c>
      <c r="O1947">
        <v>109602.65625</v>
      </c>
      <c r="P1947">
        <v>105152.78125</v>
      </c>
      <c r="Q1947">
        <v>101984.921875</v>
      </c>
      <c r="R1947">
        <v>79077.09375</v>
      </c>
      <c r="S1947">
        <v>130228.625</v>
      </c>
      <c r="T1947">
        <v>107034.390625</v>
      </c>
      <c r="U1947">
        <v>107457.1171875</v>
      </c>
      <c r="V1947">
        <v>129328.78125</v>
      </c>
      <c r="W1947">
        <v>118879.046875</v>
      </c>
      <c r="X1947" t="s">
        <v>32</v>
      </c>
    </row>
    <row r="1948" spans="1:24" x14ac:dyDescent="0.2">
      <c r="A1948" s="2" t="s">
        <v>10794</v>
      </c>
      <c r="B1948" s="2" t="s">
        <v>10795</v>
      </c>
      <c r="C1948" s="2" t="s">
        <v>10796</v>
      </c>
      <c r="D1948" s="2">
        <v>5</v>
      </c>
      <c r="E1948">
        <v>535843.5</v>
      </c>
      <c r="F1948">
        <v>573964.5625</v>
      </c>
      <c r="G1948">
        <v>621430.875</v>
      </c>
      <c r="H1948">
        <v>751512.875</v>
      </c>
      <c r="I1948">
        <v>670304.4375</v>
      </c>
      <c r="J1948">
        <v>803370.9375</v>
      </c>
      <c r="K1948">
        <v>551846</v>
      </c>
      <c r="L1948">
        <v>644826.875</v>
      </c>
      <c r="M1948">
        <v>653645</v>
      </c>
      <c r="N1948">
        <v>653669.1875</v>
      </c>
      <c r="O1948">
        <v>743477.9375</v>
      </c>
      <c r="P1948">
        <v>698208.5625</v>
      </c>
      <c r="Q1948">
        <v>587401.9375</v>
      </c>
      <c r="R1948">
        <v>508823.6875</v>
      </c>
      <c r="S1948">
        <v>745377.5625</v>
      </c>
      <c r="T1948">
        <v>638181.3125</v>
      </c>
      <c r="U1948">
        <v>551238.5</v>
      </c>
      <c r="V1948">
        <v>681724.625</v>
      </c>
      <c r="W1948">
        <v>789244.75</v>
      </c>
      <c r="X1948" t="s">
        <v>32</v>
      </c>
    </row>
    <row r="1949" spans="1:24" x14ac:dyDescent="0.2">
      <c r="A1949" s="2" t="s">
        <v>10797</v>
      </c>
      <c r="B1949" s="2" t="s">
        <v>10798</v>
      </c>
      <c r="C1949" s="2" t="s">
        <v>10799</v>
      </c>
      <c r="D1949" s="2">
        <v>1</v>
      </c>
      <c r="E1949">
        <v>11570.8798828125</v>
      </c>
      <c r="F1949">
        <v>10565.9404296875</v>
      </c>
      <c r="G1949">
        <v>14795.7080078125</v>
      </c>
      <c r="H1949">
        <v>12070.236328125</v>
      </c>
      <c r="I1949">
        <v>5371.51708984375</v>
      </c>
      <c r="J1949">
        <v>11388.31640625</v>
      </c>
      <c r="K1949">
        <v>12952.4375</v>
      </c>
      <c r="L1949">
        <v>7155.80615234375</v>
      </c>
      <c r="M1949">
        <v>2100.82080078125</v>
      </c>
      <c r="N1949">
        <v>11041.9248046875</v>
      </c>
      <c r="O1949">
        <v>9743.95703125</v>
      </c>
      <c r="P1949">
        <v>8403.361328125</v>
      </c>
      <c r="Q1949">
        <v>13189.5751953125</v>
      </c>
      <c r="R1949">
        <v>1798.3515625</v>
      </c>
      <c r="S1949">
        <v>11687.248046875</v>
      </c>
      <c r="T1949">
        <v>4954.68505859375</v>
      </c>
      <c r="U1949">
        <v>9054.0283203125</v>
      </c>
      <c r="V1949">
        <v>13352.19921875</v>
      </c>
      <c r="W1949">
        <v>12659.125</v>
      </c>
      <c r="X1949" t="s">
        <v>32</v>
      </c>
    </row>
    <row r="1950" spans="1:24" x14ac:dyDescent="0.2">
      <c r="A1950" s="2" t="s">
        <v>1737</v>
      </c>
      <c r="B1950" s="2" t="s">
        <v>1738</v>
      </c>
      <c r="C1950" s="2" t="s">
        <v>1739</v>
      </c>
      <c r="D1950" s="2">
        <v>3</v>
      </c>
      <c r="E1950">
        <v>149076.25</v>
      </c>
      <c r="F1950">
        <v>144555.03125</v>
      </c>
      <c r="G1950">
        <v>163448.296875</v>
      </c>
      <c r="H1950">
        <v>227549.328125</v>
      </c>
      <c r="I1950">
        <v>320871.65625</v>
      </c>
      <c r="J1950">
        <v>286617.71875</v>
      </c>
      <c r="K1950">
        <v>281630.40625</v>
      </c>
      <c r="L1950">
        <v>163880.359375</v>
      </c>
      <c r="M1950">
        <v>172895.71875</v>
      </c>
      <c r="N1950">
        <v>200172.984375</v>
      </c>
      <c r="O1950">
        <v>240020.1875</v>
      </c>
      <c r="P1950">
        <v>223531.03125</v>
      </c>
      <c r="Q1950">
        <v>183956.625</v>
      </c>
      <c r="R1950">
        <v>188142.0625</v>
      </c>
      <c r="S1950">
        <v>245064.390625</v>
      </c>
      <c r="T1950">
        <v>209732.59375</v>
      </c>
      <c r="U1950">
        <v>178699.1875</v>
      </c>
      <c r="V1950">
        <v>219375</v>
      </c>
      <c r="W1950">
        <v>227821.78125</v>
      </c>
      <c r="X1950" t="s">
        <v>32</v>
      </c>
    </row>
    <row r="1951" spans="1:24" x14ac:dyDescent="0.2">
      <c r="A1951" s="2" t="s">
        <v>10800</v>
      </c>
      <c r="B1951" s="2" t="s">
        <v>10801</v>
      </c>
      <c r="C1951" s="2" t="s">
        <v>10802</v>
      </c>
      <c r="D1951" s="2">
        <v>2</v>
      </c>
      <c r="E1951">
        <v>15284.9306640625</v>
      </c>
      <c r="F1951">
        <v>18124.00390625</v>
      </c>
      <c r="G1951">
        <v>12914.763671875</v>
      </c>
      <c r="H1951">
        <v>30997.55859375</v>
      </c>
      <c r="I1951">
        <v>24802.21875</v>
      </c>
      <c r="J1951">
        <v>16914.623046875</v>
      </c>
      <c r="K1951">
        <v>46324.22265625</v>
      </c>
      <c r="L1951">
        <v>24893.458984375</v>
      </c>
      <c r="M1951">
        <v>31607.26171875</v>
      </c>
      <c r="N1951">
        <v>29446.5546875</v>
      </c>
      <c r="O1951">
        <v>37489.234375</v>
      </c>
      <c r="P1951">
        <v>36902.17578125</v>
      </c>
      <c r="Q1951">
        <v>28041.54296875</v>
      </c>
      <c r="R1951">
        <v>38152.3671875</v>
      </c>
      <c r="S1951">
        <v>42645.78515625</v>
      </c>
      <c r="T1951">
        <v>33332.33203125</v>
      </c>
      <c r="U1951">
        <v>23047.42578125</v>
      </c>
      <c r="V1951">
        <v>36139.0546875</v>
      </c>
      <c r="W1951">
        <v>27472.947265625</v>
      </c>
      <c r="X1951" t="s">
        <v>32</v>
      </c>
    </row>
    <row r="1952" spans="1:24" x14ac:dyDescent="0.2">
      <c r="A1952" s="2" t="s">
        <v>1742</v>
      </c>
      <c r="B1952" s="2" t="s">
        <v>1743</v>
      </c>
      <c r="C1952" s="2" t="s">
        <v>1744</v>
      </c>
      <c r="D1952" s="2">
        <v>2</v>
      </c>
      <c r="E1952">
        <v>63868.87890625</v>
      </c>
      <c r="F1952">
        <v>47208.19921875</v>
      </c>
      <c r="G1952">
        <v>63184.28125</v>
      </c>
      <c r="H1952">
        <v>83946.546875</v>
      </c>
      <c r="I1952">
        <v>57954.80859375</v>
      </c>
      <c r="J1952">
        <v>33549.19921875</v>
      </c>
      <c r="K1952">
        <v>54702.578125</v>
      </c>
      <c r="L1952">
        <v>69534.84375</v>
      </c>
      <c r="M1952">
        <v>66664.4609375</v>
      </c>
      <c r="N1952">
        <v>85788.4765625</v>
      </c>
      <c r="O1952">
        <v>91764.2265625</v>
      </c>
      <c r="P1952">
        <v>61768.20703125</v>
      </c>
      <c r="Q1952">
        <v>56482.84765625</v>
      </c>
      <c r="R1952">
        <v>67736.0625</v>
      </c>
      <c r="S1952">
        <v>73310.453125</v>
      </c>
      <c r="T1952">
        <v>78552.1953125</v>
      </c>
      <c r="U1952">
        <v>61021.1171875</v>
      </c>
      <c r="V1952">
        <v>74425.625</v>
      </c>
      <c r="W1952">
        <v>83518.3828125</v>
      </c>
      <c r="X1952" t="s">
        <v>32</v>
      </c>
    </row>
    <row r="1953" spans="1:24" x14ac:dyDescent="0.2">
      <c r="A1953" s="2" t="s">
        <v>6843</v>
      </c>
      <c r="B1953" s="2" t="s">
        <v>6844</v>
      </c>
      <c r="C1953" s="2" t="s">
        <v>6845</v>
      </c>
      <c r="D1953" s="2">
        <v>2</v>
      </c>
      <c r="E1953">
        <v>120425.8671875</v>
      </c>
      <c r="F1953">
        <v>78755.625</v>
      </c>
      <c r="G1953">
        <v>126055.78125</v>
      </c>
      <c r="H1953">
        <v>135444.5625</v>
      </c>
      <c r="I1953">
        <v>77228.3125</v>
      </c>
      <c r="J1953">
        <v>34143.20703125</v>
      </c>
      <c r="K1953">
        <v>57656.15625</v>
      </c>
      <c r="L1953">
        <v>77335.984375</v>
      </c>
      <c r="M1953">
        <v>51526.34375</v>
      </c>
      <c r="N1953">
        <v>98477.984375</v>
      </c>
      <c r="O1953">
        <v>73556.9296875</v>
      </c>
      <c r="P1953">
        <v>61929.64453125</v>
      </c>
      <c r="Q1953">
        <v>52279.9375</v>
      </c>
      <c r="R1953">
        <v>42510.0390625</v>
      </c>
      <c r="S1953">
        <v>86561.9296875</v>
      </c>
      <c r="T1953">
        <v>60231.05078125</v>
      </c>
      <c r="U1953">
        <v>79255.5859375</v>
      </c>
      <c r="V1953">
        <v>72632.84375</v>
      </c>
      <c r="W1953">
        <v>72522.234375</v>
      </c>
      <c r="X1953" t="s">
        <v>32</v>
      </c>
    </row>
    <row r="1954" spans="1:24" x14ac:dyDescent="0.2">
      <c r="A1954" s="2" t="s">
        <v>5187</v>
      </c>
      <c r="B1954" s="2" t="s">
        <v>5188</v>
      </c>
      <c r="C1954" s="2" t="s">
        <v>5189</v>
      </c>
      <c r="D1954" s="2">
        <v>2</v>
      </c>
      <c r="E1954">
        <v>64196.4609375</v>
      </c>
      <c r="F1954">
        <v>37539.22265625</v>
      </c>
      <c r="G1954">
        <v>73068.9140625</v>
      </c>
      <c r="H1954">
        <v>96198.09375</v>
      </c>
      <c r="I1954">
        <v>38305.91015625</v>
      </c>
      <c r="J1954">
        <v>41358.3203125</v>
      </c>
      <c r="K1954">
        <v>23919.275390625</v>
      </c>
      <c r="L1954">
        <v>66903.9609375</v>
      </c>
      <c r="M1954">
        <v>60552.375</v>
      </c>
      <c r="N1954">
        <v>43479.70703125</v>
      </c>
      <c r="O1954">
        <v>90977.3359375</v>
      </c>
      <c r="P1954">
        <v>80700.78125</v>
      </c>
      <c r="Q1954">
        <v>57042.6328125</v>
      </c>
      <c r="R1954">
        <v>40638.8984375</v>
      </c>
      <c r="S1954">
        <v>48709.08984375</v>
      </c>
      <c r="T1954">
        <v>57575.0546875</v>
      </c>
      <c r="U1954">
        <v>44930.29296875</v>
      </c>
      <c r="V1954">
        <v>37211.7890625</v>
      </c>
      <c r="W1954">
        <v>69685.515625</v>
      </c>
      <c r="X1954" t="s">
        <v>32</v>
      </c>
    </row>
    <row r="1955" spans="1:24" x14ac:dyDescent="0.2">
      <c r="A1955" s="2" t="s">
        <v>6850</v>
      </c>
      <c r="B1955" s="2" t="s">
        <v>6851</v>
      </c>
      <c r="C1955" s="2" t="s">
        <v>6852</v>
      </c>
      <c r="D1955" s="2">
        <v>2</v>
      </c>
      <c r="E1955">
        <v>27868.62890625</v>
      </c>
      <c r="F1955">
        <v>24058.375</v>
      </c>
      <c r="G1955">
        <v>25966.716796875</v>
      </c>
      <c r="H1955">
        <v>38137.21875</v>
      </c>
      <c r="I1955">
        <v>47699.3515625</v>
      </c>
      <c r="J1955">
        <v>36289.06640625</v>
      </c>
      <c r="K1955">
        <v>38466.2734375</v>
      </c>
      <c r="L1955">
        <v>31343.505859375</v>
      </c>
      <c r="M1955">
        <v>33973.40234375</v>
      </c>
      <c r="N1955">
        <v>38462.1484375</v>
      </c>
      <c r="O1955">
        <v>40661.6875</v>
      </c>
      <c r="P1955">
        <v>42880.12890625</v>
      </c>
      <c r="Q1955">
        <v>38421.4375</v>
      </c>
      <c r="R1955">
        <v>37339.9609375</v>
      </c>
      <c r="S1955">
        <v>43800.67578125</v>
      </c>
      <c r="T1955">
        <v>50806.984375</v>
      </c>
      <c r="U1955">
        <v>34266.98828125</v>
      </c>
      <c r="V1955">
        <v>45104.05859375</v>
      </c>
      <c r="W1955">
        <v>44118.9296875</v>
      </c>
      <c r="X1955" t="s">
        <v>32</v>
      </c>
    </row>
    <row r="1956" spans="1:24" x14ac:dyDescent="0.2">
      <c r="A1956" s="2" t="s">
        <v>1747</v>
      </c>
      <c r="B1956" s="2" t="s">
        <v>1748</v>
      </c>
      <c r="C1956" s="2" t="s">
        <v>1749</v>
      </c>
      <c r="D1956" s="2">
        <v>5</v>
      </c>
      <c r="E1956">
        <v>216848.671875</v>
      </c>
      <c r="F1956">
        <v>196197.234375</v>
      </c>
      <c r="G1956">
        <v>233209.59375</v>
      </c>
      <c r="H1956">
        <v>286478.03125</v>
      </c>
      <c r="I1956">
        <v>353542</v>
      </c>
      <c r="J1956">
        <v>377949.46875</v>
      </c>
      <c r="K1956">
        <v>242669</v>
      </c>
      <c r="L1956">
        <v>261759.859375</v>
      </c>
      <c r="M1956">
        <v>229671.8125</v>
      </c>
      <c r="N1956">
        <v>233743.984375</v>
      </c>
      <c r="O1956">
        <v>302456.0625</v>
      </c>
      <c r="P1956">
        <v>317515.65625</v>
      </c>
      <c r="Q1956">
        <v>281096.375</v>
      </c>
      <c r="R1956">
        <v>226018.734375</v>
      </c>
      <c r="S1956">
        <v>348965.1875</v>
      </c>
      <c r="T1956">
        <v>483549.25</v>
      </c>
      <c r="U1956">
        <v>378296.25</v>
      </c>
      <c r="V1956">
        <v>493637.875</v>
      </c>
      <c r="W1956">
        <v>567764.875</v>
      </c>
      <c r="X1956" t="s">
        <v>32</v>
      </c>
    </row>
    <row r="1957" spans="1:24" x14ac:dyDescent="0.2">
      <c r="A1957" s="2" t="s">
        <v>6855</v>
      </c>
      <c r="B1957" s="2" t="s">
        <v>6856</v>
      </c>
      <c r="C1957" s="2" t="s">
        <v>6857</v>
      </c>
      <c r="D1957" s="2">
        <v>4</v>
      </c>
      <c r="E1957">
        <v>83243.859375</v>
      </c>
      <c r="F1957">
        <v>162265.875</v>
      </c>
      <c r="G1957">
        <v>70876.078125</v>
      </c>
      <c r="H1957">
        <v>118815.703125</v>
      </c>
      <c r="I1957">
        <v>63779.35546875</v>
      </c>
      <c r="J1957">
        <v>46816.984375</v>
      </c>
      <c r="K1957">
        <v>36444.96875</v>
      </c>
      <c r="L1957">
        <v>180201.765625</v>
      </c>
      <c r="M1957">
        <v>57071.71875</v>
      </c>
      <c r="N1957">
        <v>61859.30078125</v>
      </c>
      <c r="O1957">
        <v>93175.578125</v>
      </c>
      <c r="P1957">
        <v>61386.2109375</v>
      </c>
      <c r="Q1957">
        <v>57060.6796875</v>
      </c>
      <c r="R1957">
        <v>46877.21484375</v>
      </c>
      <c r="S1957">
        <v>71308.40625</v>
      </c>
      <c r="T1957">
        <v>96897.0625</v>
      </c>
      <c r="U1957">
        <v>155703.84375</v>
      </c>
      <c r="V1957">
        <v>62306.5</v>
      </c>
      <c r="W1957">
        <v>75547.1640625</v>
      </c>
      <c r="X1957" t="s">
        <v>32</v>
      </c>
    </row>
    <row r="1958" spans="1:24" x14ac:dyDescent="0.2">
      <c r="A1958" s="2" t="s">
        <v>1752</v>
      </c>
      <c r="B1958" s="2" t="s">
        <v>1753</v>
      </c>
      <c r="C1958" s="2" t="s">
        <v>1754</v>
      </c>
      <c r="D1958" s="2">
        <v>3</v>
      </c>
      <c r="E1958">
        <v>95981.09375</v>
      </c>
      <c r="F1958">
        <v>69041.765625</v>
      </c>
      <c r="G1958">
        <v>100045.4609375</v>
      </c>
      <c r="H1958">
        <v>108586.484375</v>
      </c>
      <c r="I1958">
        <v>177262.75</v>
      </c>
      <c r="J1958">
        <v>190346.484375</v>
      </c>
      <c r="K1958">
        <v>159544.875</v>
      </c>
      <c r="L1958">
        <v>94338.7421875</v>
      </c>
      <c r="M1958">
        <v>81124.4140625</v>
      </c>
      <c r="N1958">
        <v>56499.109375</v>
      </c>
      <c r="O1958">
        <v>94202.5390625</v>
      </c>
      <c r="P1958">
        <v>94825.7578125</v>
      </c>
      <c r="Q1958">
        <v>81567.03125</v>
      </c>
      <c r="R1958">
        <v>57509.6328125</v>
      </c>
      <c r="S1958">
        <v>97587.5625</v>
      </c>
      <c r="T1958">
        <v>62895.4609375</v>
      </c>
      <c r="U1958">
        <v>40410.58203125</v>
      </c>
      <c r="V1958">
        <v>116714.8671875</v>
      </c>
      <c r="W1958">
        <v>106457.8515625</v>
      </c>
      <c r="X1958" t="s">
        <v>32</v>
      </c>
    </row>
    <row r="1959" spans="1:24" x14ac:dyDescent="0.2">
      <c r="A1959" s="2" t="s">
        <v>10803</v>
      </c>
      <c r="B1959" s="2" t="s">
        <v>10804</v>
      </c>
      <c r="C1959" s="2" t="s">
        <v>10805</v>
      </c>
      <c r="D1959" s="2">
        <v>5</v>
      </c>
      <c r="E1959">
        <v>153300.96875</v>
      </c>
      <c r="F1959">
        <v>125362.2578125</v>
      </c>
      <c r="G1959">
        <v>152587.71875</v>
      </c>
      <c r="H1959">
        <v>215767.6875</v>
      </c>
      <c r="I1959">
        <v>257378.46875</v>
      </c>
      <c r="J1959">
        <v>152880.109375</v>
      </c>
      <c r="K1959">
        <v>182165.25</v>
      </c>
      <c r="L1959">
        <v>194998.0625</v>
      </c>
      <c r="M1959">
        <v>171327.546875</v>
      </c>
      <c r="N1959">
        <v>216978.421875</v>
      </c>
      <c r="O1959">
        <v>237876.3125</v>
      </c>
      <c r="P1959">
        <v>262736.34375</v>
      </c>
      <c r="Q1959">
        <v>221996.828125</v>
      </c>
      <c r="R1959">
        <v>219058.21875</v>
      </c>
      <c r="S1959">
        <v>289091.25</v>
      </c>
      <c r="T1959">
        <v>265631.90625</v>
      </c>
      <c r="U1959">
        <v>220538.484375</v>
      </c>
      <c r="V1959">
        <v>245818.140625</v>
      </c>
      <c r="W1959">
        <v>217374.09375</v>
      </c>
      <c r="X1959" t="s">
        <v>32</v>
      </c>
    </row>
    <row r="1960" spans="1:24" x14ac:dyDescent="0.2">
      <c r="A1960" s="2" t="s">
        <v>10806</v>
      </c>
      <c r="B1960" s="2" t="s">
        <v>10807</v>
      </c>
      <c r="C1960" s="2" t="s">
        <v>10808</v>
      </c>
      <c r="D1960" s="2">
        <v>1</v>
      </c>
      <c r="E1960">
        <v>23053.537109375</v>
      </c>
      <c r="F1960">
        <v>15703.09375</v>
      </c>
      <c r="G1960">
        <v>25973.1875</v>
      </c>
      <c r="H1960">
        <v>27793.0703125</v>
      </c>
      <c r="I1960">
        <v>28297.80859375</v>
      </c>
      <c r="J1960">
        <v>21602.853515625</v>
      </c>
      <c r="K1960">
        <v>16225.8515625</v>
      </c>
      <c r="L1960">
        <v>21134.927734375</v>
      </c>
      <c r="M1960">
        <v>20628.521484375</v>
      </c>
      <c r="N1960">
        <v>30725.345703125</v>
      </c>
      <c r="O1960">
        <v>38065.02734375</v>
      </c>
      <c r="P1960">
        <v>10633.4853515625</v>
      </c>
      <c r="Q1960">
        <v>11867.53125</v>
      </c>
      <c r="R1960">
        <v>12699.8447265625</v>
      </c>
      <c r="S1960">
        <v>11449.1767578125</v>
      </c>
      <c r="T1960">
        <v>9931.294921875</v>
      </c>
      <c r="U1960">
        <v>12382.5078125</v>
      </c>
      <c r="V1960">
        <v>15589.017578125</v>
      </c>
      <c r="W1960">
        <v>7116.52587890625</v>
      </c>
      <c r="X1960" t="s">
        <v>32</v>
      </c>
    </row>
    <row r="1961" spans="1:24" x14ac:dyDescent="0.2">
      <c r="A1961" s="2" t="s">
        <v>7331</v>
      </c>
      <c r="B1961" s="2" t="s">
        <v>7332</v>
      </c>
      <c r="C1961" s="2" t="s">
        <v>7333</v>
      </c>
      <c r="D1961" s="2">
        <v>5</v>
      </c>
      <c r="E1961">
        <v>1347730.125</v>
      </c>
      <c r="F1961">
        <v>1258896</v>
      </c>
      <c r="G1961">
        <v>1489344.625</v>
      </c>
      <c r="H1961">
        <v>1914038.625</v>
      </c>
      <c r="I1961">
        <v>1330717.75</v>
      </c>
      <c r="J1961">
        <v>1260294.125</v>
      </c>
      <c r="K1961">
        <v>1174028.25</v>
      </c>
      <c r="L1961">
        <v>1343205</v>
      </c>
      <c r="M1961">
        <v>1397771.125</v>
      </c>
      <c r="N1961">
        <v>1426466.875</v>
      </c>
      <c r="O1961">
        <v>1855434.75</v>
      </c>
      <c r="P1961">
        <v>1603477.875</v>
      </c>
      <c r="Q1961">
        <v>1346449.125</v>
      </c>
      <c r="R1961">
        <v>1262616</v>
      </c>
      <c r="S1961">
        <v>1661267.25</v>
      </c>
      <c r="T1961">
        <v>1483575.5</v>
      </c>
      <c r="U1961">
        <v>1188559.75</v>
      </c>
      <c r="V1961">
        <v>1520614.875</v>
      </c>
      <c r="W1961">
        <v>1684720.375</v>
      </c>
      <c r="X1961" t="s">
        <v>32</v>
      </c>
    </row>
    <row r="1962" spans="1:24" x14ac:dyDescent="0.2">
      <c r="A1962" s="2" t="s">
        <v>10809</v>
      </c>
      <c r="B1962" s="2" t="s">
        <v>10810</v>
      </c>
      <c r="C1962" s="2" t="s">
        <v>10811</v>
      </c>
      <c r="D1962" s="2">
        <v>1</v>
      </c>
      <c r="E1962">
        <v>79150.421875</v>
      </c>
      <c r="F1962">
        <v>84020.5390625</v>
      </c>
      <c r="G1962">
        <v>83894.25</v>
      </c>
      <c r="H1962">
        <v>94029.8984375</v>
      </c>
      <c r="I1962">
        <v>58225.3671875</v>
      </c>
      <c r="J1962">
        <v>75499.0234375</v>
      </c>
      <c r="K1962">
        <v>57057.34765625</v>
      </c>
      <c r="L1962">
        <v>79737.421875</v>
      </c>
      <c r="M1962">
        <v>85936.5703125</v>
      </c>
      <c r="N1962">
        <v>103055.046875</v>
      </c>
      <c r="O1962">
        <v>111380.59375</v>
      </c>
      <c r="P1962">
        <v>51622.26171875</v>
      </c>
      <c r="Q1962">
        <v>48765.16796875</v>
      </c>
      <c r="R1962">
        <v>53756.5625</v>
      </c>
      <c r="S1962">
        <v>48869.1484375</v>
      </c>
      <c r="T1962">
        <v>53087.03515625</v>
      </c>
      <c r="U1962">
        <v>56495.2265625</v>
      </c>
      <c r="V1962">
        <v>50636.4921875</v>
      </c>
      <c r="W1962">
        <v>33326.51171875</v>
      </c>
      <c r="X1962" t="s">
        <v>32</v>
      </c>
    </row>
    <row r="1963" spans="1:24" x14ac:dyDescent="0.2">
      <c r="A1963" s="2" t="s">
        <v>10812</v>
      </c>
      <c r="B1963" s="2" t="s">
        <v>10813</v>
      </c>
      <c r="C1963" s="2" t="s">
        <v>10814</v>
      </c>
      <c r="D1963" s="2">
        <v>3</v>
      </c>
      <c r="E1963">
        <v>63422.30859375</v>
      </c>
      <c r="F1963">
        <v>50584.11328125</v>
      </c>
      <c r="G1963">
        <v>57831.3125</v>
      </c>
      <c r="H1963">
        <v>95748.9453125</v>
      </c>
      <c r="I1963">
        <v>63463.77734375</v>
      </c>
      <c r="J1963">
        <v>68445.65625</v>
      </c>
      <c r="K1963">
        <v>60517.64453125</v>
      </c>
      <c r="L1963">
        <v>61825.9921875</v>
      </c>
      <c r="M1963">
        <v>44099.390625</v>
      </c>
      <c r="N1963">
        <v>72747.8984375</v>
      </c>
      <c r="O1963">
        <v>85312.2265625</v>
      </c>
      <c r="P1963">
        <v>62511.45703125</v>
      </c>
      <c r="Q1963">
        <v>69180.7109375</v>
      </c>
      <c r="R1963">
        <v>77205.6015625</v>
      </c>
      <c r="S1963">
        <v>86789.2890625</v>
      </c>
      <c r="T1963">
        <v>69210.75</v>
      </c>
      <c r="U1963">
        <v>75673.9296875</v>
      </c>
      <c r="V1963">
        <v>92850.1875</v>
      </c>
      <c r="W1963">
        <v>84766.96875</v>
      </c>
      <c r="X1963" t="s">
        <v>32</v>
      </c>
    </row>
    <row r="1964" spans="1:24" x14ac:dyDescent="0.2">
      <c r="A1964" s="2" t="s">
        <v>10815</v>
      </c>
      <c r="B1964" s="2" t="s">
        <v>10816</v>
      </c>
      <c r="C1964" s="2" t="s">
        <v>10817</v>
      </c>
      <c r="D1964" s="2">
        <v>1</v>
      </c>
      <c r="E1964">
        <v>4227.8994140625</v>
      </c>
      <c r="F1964">
        <v>459.118896484375</v>
      </c>
      <c r="G1964">
        <v>1544.71350097656</v>
      </c>
      <c r="H1964">
        <v>6985.68310546875</v>
      </c>
      <c r="I1964">
        <v>1674.37854003906</v>
      </c>
      <c r="J1964">
        <v>5263.9921875</v>
      </c>
      <c r="K1964">
        <v>3716.69287109375</v>
      </c>
      <c r="L1964">
        <v>3225.53149414063</v>
      </c>
      <c r="M1964">
        <v>4071.80029296875</v>
      </c>
      <c r="N1964">
        <v>1134.84448242188</v>
      </c>
      <c r="O1964">
        <v>2469.7412109375</v>
      </c>
      <c r="P1964">
        <v>2082.43725585938</v>
      </c>
      <c r="Q1964">
        <v>1860.21789550781</v>
      </c>
      <c r="R1964">
        <v>4010.95483398438</v>
      </c>
      <c r="S1964">
        <v>5023.35009765625</v>
      </c>
      <c r="T1964">
        <v>2679.56762695313</v>
      </c>
      <c r="U1964">
        <v>4865.5458984375</v>
      </c>
      <c r="V1964">
        <v>3994.55346679688</v>
      </c>
      <c r="W1964">
        <v>3964.92358398438</v>
      </c>
      <c r="X1964" t="s">
        <v>32</v>
      </c>
    </row>
    <row r="1965" spans="1:24" x14ac:dyDescent="0.2">
      <c r="A1965" s="2" t="s">
        <v>10818</v>
      </c>
      <c r="B1965" s="2" t="s">
        <v>10819</v>
      </c>
      <c r="C1965" s="2" t="s">
        <v>10820</v>
      </c>
      <c r="D1965" s="2">
        <v>1</v>
      </c>
      <c r="E1965">
        <v>16230.9501953125</v>
      </c>
      <c r="F1965">
        <v>15648.4091796875</v>
      </c>
      <c r="G1965">
        <v>17540.611328125</v>
      </c>
      <c r="H1965">
        <v>21057.392578125</v>
      </c>
      <c r="I1965">
        <v>19577.287109375</v>
      </c>
      <c r="J1965">
        <v>20786.443359375</v>
      </c>
      <c r="K1965">
        <v>18782.453125</v>
      </c>
      <c r="L1965">
        <v>14562.322265625</v>
      </c>
      <c r="M1965">
        <v>16622.05078125</v>
      </c>
      <c r="N1965">
        <v>22279.693359375</v>
      </c>
      <c r="O1965">
        <v>20719.6640625</v>
      </c>
      <c r="P1965">
        <v>15770.3076171875</v>
      </c>
      <c r="Q1965">
        <v>18816.80078125</v>
      </c>
      <c r="R1965">
        <v>14911.67578125</v>
      </c>
      <c r="S1965">
        <v>23573.0859375</v>
      </c>
      <c r="T1965">
        <v>20927.6875</v>
      </c>
      <c r="U1965">
        <v>22800.94140625</v>
      </c>
      <c r="V1965">
        <v>22510.5234375</v>
      </c>
      <c r="W1965">
        <v>21509.51953125</v>
      </c>
      <c r="X1965" t="s">
        <v>32</v>
      </c>
    </row>
    <row r="1966" spans="1:24" x14ac:dyDescent="0.2">
      <c r="A1966" s="2" t="s">
        <v>1757</v>
      </c>
      <c r="B1966" s="2" t="s">
        <v>1758</v>
      </c>
      <c r="C1966" s="2" t="s">
        <v>1759</v>
      </c>
      <c r="D1966" s="2">
        <v>4</v>
      </c>
      <c r="E1966">
        <v>110881.3203125</v>
      </c>
      <c r="F1966">
        <v>103431.2265625</v>
      </c>
      <c r="G1966">
        <v>113562.9765625</v>
      </c>
      <c r="H1966">
        <v>169402.21875</v>
      </c>
      <c r="I1966">
        <v>242592.953125</v>
      </c>
      <c r="J1966">
        <v>173954.359375</v>
      </c>
      <c r="K1966">
        <v>203559.859375</v>
      </c>
      <c r="L1966">
        <v>121454.5703125</v>
      </c>
      <c r="M1966">
        <v>128710.265625</v>
      </c>
      <c r="N1966">
        <v>94243.265625</v>
      </c>
      <c r="O1966">
        <v>173844.484375</v>
      </c>
      <c r="P1966">
        <v>152669.703125</v>
      </c>
      <c r="Q1966">
        <v>147069.046875</v>
      </c>
      <c r="R1966">
        <v>155039.71875</v>
      </c>
      <c r="S1966">
        <v>188618.671875</v>
      </c>
      <c r="T1966">
        <v>166411.34375</v>
      </c>
      <c r="U1966">
        <v>143732.796875</v>
      </c>
      <c r="V1966">
        <v>167001.71875</v>
      </c>
      <c r="W1966">
        <v>196082.15625</v>
      </c>
      <c r="X1966" t="s">
        <v>32</v>
      </c>
    </row>
    <row r="1967" spans="1:24" x14ac:dyDescent="0.2">
      <c r="A1967" s="2" t="s">
        <v>10821</v>
      </c>
      <c r="B1967" s="2" t="s">
        <v>10822</v>
      </c>
      <c r="C1967" s="2" t="s">
        <v>10823</v>
      </c>
      <c r="D1967" s="2">
        <v>2</v>
      </c>
      <c r="E1967">
        <v>33336.9609375</v>
      </c>
      <c r="F1967">
        <v>47809.37890625</v>
      </c>
      <c r="G1967">
        <v>47242.81640625</v>
      </c>
      <c r="H1967">
        <v>44533.89453125</v>
      </c>
      <c r="I1967">
        <v>50053.609375</v>
      </c>
      <c r="J1967">
        <v>63842.97265625</v>
      </c>
      <c r="K1967">
        <v>46393.90625</v>
      </c>
      <c r="L1967">
        <v>38557.51953125</v>
      </c>
      <c r="M1967">
        <v>23504.21875</v>
      </c>
      <c r="N1967">
        <v>68254.1015625</v>
      </c>
      <c r="O1967">
        <v>63419.11328125</v>
      </c>
      <c r="P1967">
        <v>92500.046875</v>
      </c>
      <c r="Q1967">
        <v>39400.6171875</v>
      </c>
      <c r="R1967">
        <v>50057.109375</v>
      </c>
      <c r="S1967">
        <v>34850.53125</v>
      </c>
      <c r="T1967">
        <v>53906.8828125</v>
      </c>
      <c r="U1967">
        <v>42416.62109375</v>
      </c>
      <c r="V1967">
        <v>49285.2578125</v>
      </c>
      <c r="W1967">
        <v>65663.8984375</v>
      </c>
      <c r="X1967" t="s">
        <v>32</v>
      </c>
    </row>
    <row r="1968" spans="1:24" x14ac:dyDescent="0.2">
      <c r="A1968" s="2" t="s">
        <v>10824</v>
      </c>
      <c r="B1968" s="2" t="s">
        <v>10825</v>
      </c>
      <c r="C1968" s="2" t="s">
        <v>10826</v>
      </c>
      <c r="D1968" s="2">
        <v>4</v>
      </c>
      <c r="E1968">
        <v>92274.3125</v>
      </c>
      <c r="F1968">
        <v>82214.8203125</v>
      </c>
      <c r="G1968">
        <v>88265.9453125</v>
      </c>
      <c r="H1968">
        <v>94373.171875</v>
      </c>
      <c r="I1968">
        <v>81356.296875</v>
      </c>
      <c r="J1968">
        <v>78075.0703125</v>
      </c>
      <c r="K1968">
        <v>78300.2109375</v>
      </c>
      <c r="L1968">
        <v>79115.421875</v>
      </c>
      <c r="M1968">
        <v>97791.0078125</v>
      </c>
      <c r="N1968">
        <v>82727.65625</v>
      </c>
      <c r="O1968">
        <v>76922.3515625</v>
      </c>
      <c r="P1968">
        <v>110788.359375</v>
      </c>
      <c r="Q1968">
        <v>90100.453125</v>
      </c>
      <c r="R1968">
        <v>81112.25</v>
      </c>
      <c r="S1968">
        <v>122687.3828125</v>
      </c>
      <c r="T1968">
        <v>106137.6328125</v>
      </c>
      <c r="U1968">
        <v>83511.015625</v>
      </c>
      <c r="V1968">
        <v>94712.7890625</v>
      </c>
      <c r="W1968">
        <v>107062.515625</v>
      </c>
      <c r="X1968" t="s">
        <v>32</v>
      </c>
    </row>
    <row r="1969" spans="1:24" x14ac:dyDescent="0.2">
      <c r="A1969" s="2" t="s">
        <v>10827</v>
      </c>
      <c r="B1969" s="2" t="s">
        <v>10828</v>
      </c>
      <c r="C1969" s="2" t="s">
        <v>10829</v>
      </c>
      <c r="D1969" s="2">
        <v>3</v>
      </c>
      <c r="E1969">
        <v>78360.125</v>
      </c>
      <c r="F1969">
        <v>84442.90625</v>
      </c>
      <c r="G1969">
        <v>96880.5</v>
      </c>
      <c r="H1969">
        <v>136879.875</v>
      </c>
      <c r="I1969">
        <v>125145.59375</v>
      </c>
      <c r="J1969">
        <v>74083.0390625</v>
      </c>
      <c r="K1969">
        <v>96563.328125</v>
      </c>
      <c r="L1969">
        <v>86421.2734375</v>
      </c>
      <c r="M1969">
        <v>80860.8515625</v>
      </c>
      <c r="N1969">
        <v>97174.4609375</v>
      </c>
      <c r="O1969">
        <v>144008.859375</v>
      </c>
      <c r="P1969">
        <v>59859.75</v>
      </c>
      <c r="Q1969">
        <v>58856.48046875</v>
      </c>
      <c r="R1969">
        <v>75412.4921875</v>
      </c>
      <c r="S1969">
        <v>88839.953125</v>
      </c>
      <c r="T1969">
        <v>51185.90625</v>
      </c>
      <c r="U1969">
        <v>69705.3046875</v>
      </c>
      <c r="V1969">
        <v>95893.2734375</v>
      </c>
      <c r="W1969">
        <v>76183.0703125</v>
      </c>
      <c r="X1969" t="s">
        <v>32</v>
      </c>
    </row>
    <row r="1970" spans="1:24" x14ac:dyDescent="0.2">
      <c r="A1970" s="2" t="s">
        <v>10830</v>
      </c>
      <c r="B1970" s="2" t="s">
        <v>10831</v>
      </c>
      <c r="C1970" s="2" t="s">
        <v>10832</v>
      </c>
      <c r="D1970" s="2">
        <v>4</v>
      </c>
      <c r="E1970">
        <v>117247.3515625</v>
      </c>
      <c r="F1970">
        <v>115848.515625</v>
      </c>
      <c r="G1970">
        <v>157527.359375</v>
      </c>
      <c r="H1970">
        <v>136845.03125</v>
      </c>
      <c r="I1970">
        <v>174527.703125</v>
      </c>
      <c r="J1970">
        <v>177150.328125</v>
      </c>
      <c r="K1970">
        <v>164470.859375</v>
      </c>
      <c r="L1970">
        <v>136798.25</v>
      </c>
      <c r="M1970">
        <v>154086.4375</v>
      </c>
      <c r="N1970">
        <v>138928.875</v>
      </c>
      <c r="O1970">
        <v>163985.640625</v>
      </c>
      <c r="P1970">
        <v>178074.515625</v>
      </c>
      <c r="Q1970">
        <v>198411.875</v>
      </c>
      <c r="R1970">
        <v>171877.53125</v>
      </c>
      <c r="S1970">
        <v>227770</v>
      </c>
      <c r="T1970">
        <v>200955.84375</v>
      </c>
      <c r="U1970">
        <v>191967.953125</v>
      </c>
      <c r="V1970">
        <v>214840.09375</v>
      </c>
      <c r="W1970">
        <v>182250.671875</v>
      </c>
      <c r="X1970" t="s">
        <v>32</v>
      </c>
    </row>
    <row r="1971" spans="1:24" x14ac:dyDescent="0.2">
      <c r="A1971" s="2" t="s">
        <v>10833</v>
      </c>
      <c r="B1971" s="2" t="s">
        <v>10834</v>
      </c>
      <c r="C1971" s="2" t="s">
        <v>10835</v>
      </c>
      <c r="D1971" s="2">
        <v>2</v>
      </c>
      <c r="E1971">
        <v>90298.8125</v>
      </c>
      <c r="F1971">
        <v>93922.6171875</v>
      </c>
      <c r="G1971">
        <v>116388.3359375</v>
      </c>
      <c r="H1971">
        <v>143133.328125</v>
      </c>
      <c r="I1971">
        <v>136165.375</v>
      </c>
      <c r="J1971">
        <v>134248.734375</v>
      </c>
      <c r="K1971">
        <v>101543.9609375</v>
      </c>
      <c r="L1971">
        <v>115111.8984375</v>
      </c>
      <c r="M1971">
        <v>108845.65625</v>
      </c>
      <c r="N1971">
        <v>92036.96875</v>
      </c>
      <c r="O1971">
        <v>149954.09375</v>
      </c>
      <c r="P1971">
        <v>137136.40625</v>
      </c>
      <c r="Q1971">
        <v>110331.8359375</v>
      </c>
      <c r="R1971">
        <v>108375.4375</v>
      </c>
      <c r="S1971">
        <v>140257.578125</v>
      </c>
      <c r="T1971">
        <v>149796.75</v>
      </c>
      <c r="U1971">
        <v>103253.125</v>
      </c>
      <c r="V1971">
        <v>138906.484375</v>
      </c>
      <c r="W1971">
        <v>174444.921875</v>
      </c>
      <c r="X1971" t="s">
        <v>32</v>
      </c>
    </row>
    <row r="1972" spans="1:24" x14ac:dyDescent="0.2">
      <c r="A1972" s="2" t="s">
        <v>10836</v>
      </c>
      <c r="B1972" s="2" t="s">
        <v>10837</v>
      </c>
      <c r="C1972" s="2" t="s">
        <v>10838</v>
      </c>
      <c r="D1972" s="2">
        <v>2</v>
      </c>
      <c r="E1972">
        <v>65971.78125</v>
      </c>
      <c r="F1972">
        <v>49688.9296875</v>
      </c>
      <c r="G1972">
        <v>56386.15625</v>
      </c>
      <c r="H1972">
        <v>63523.4296875</v>
      </c>
      <c r="I1972">
        <v>46610.68359375</v>
      </c>
      <c r="J1972">
        <v>59536.19140625</v>
      </c>
      <c r="K1972">
        <v>52070.9765625</v>
      </c>
      <c r="L1972">
        <v>61727.046875</v>
      </c>
      <c r="M1972">
        <v>51322.359375</v>
      </c>
      <c r="N1972">
        <v>60027.06640625</v>
      </c>
      <c r="O1972">
        <v>70893.1953125</v>
      </c>
      <c r="P1972">
        <v>71203.4375</v>
      </c>
      <c r="Q1972">
        <v>42316.171875</v>
      </c>
      <c r="R1972">
        <v>108458.546875</v>
      </c>
      <c r="S1972">
        <v>65072.26953125</v>
      </c>
      <c r="T1972">
        <v>59162.49609375</v>
      </c>
      <c r="U1972">
        <v>43182.015625</v>
      </c>
      <c r="V1972">
        <v>47528.765625</v>
      </c>
      <c r="W1972">
        <v>40754.4140625</v>
      </c>
      <c r="X1972" t="s">
        <v>32</v>
      </c>
    </row>
    <row r="1973" spans="1:24" x14ac:dyDescent="0.2">
      <c r="A1973" s="2" t="s">
        <v>10839</v>
      </c>
      <c r="B1973" s="2" t="s">
        <v>10840</v>
      </c>
      <c r="C1973" s="2" t="s">
        <v>10841</v>
      </c>
      <c r="D1973" s="2">
        <v>4</v>
      </c>
      <c r="E1973">
        <v>519780.4375</v>
      </c>
      <c r="F1973">
        <v>442981.625</v>
      </c>
      <c r="G1973">
        <v>611336.375</v>
      </c>
      <c r="H1973">
        <v>757335.5</v>
      </c>
      <c r="I1973">
        <v>731651.9375</v>
      </c>
      <c r="J1973">
        <v>619738.625</v>
      </c>
      <c r="K1973">
        <v>664900.3125</v>
      </c>
      <c r="L1973">
        <v>523018.25</v>
      </c>
      <c r="M1973">
        <v>554023.8125</v>
      </c>
      <c r="N1973">
        <v>629165.375</v>
      </c>
      <c r="O1973">
        <v>755054.8125</v>
      </c>
      <c r="P1973">
        <v>722511.25</v>
      </c>
      <c r="Q1973">
        <v>604456.4375</v>
      </c>
      <c r="R1973">
        <v>664927.9375</v>
      </c>
      <c r="S1973">
        <v>831944.25</v>
      </c>
      <c r="T1973">
        <v>739442.375</v>
      </c>
      <c r="U1973">
        <v>582929.0625</v>
      </c>
      <c r="V1973">
        <v>749829</v>
      </c>
      <c r="W1973">
        <v>825569.25</v>
      </c>
      <c r="X1973" t="s">
        <v>32</v>
      </c>
    </row>
    <row r="1974" spans="1:24" x14ac:dyDescent="0.2">
      <c r="A1974" s="2" t="s">
        <v>7626</v>
      </c>
      <c r="B1974" s="2" t="s">
        <v>7627</v>
      </c>
      <c r="C1974" s="2" t="s">
        <v>7628</v>
      </c>
      <c r="D1974" s="2">
        <v>5</v>
      </c>
      <c r="E1974">
        <v>2785115.5</v>
      </c>
      <c r="F1974">
        <v>2656798.25</v>
      </c>
      <c r="G1974">
        <v>3562854.75</v>
      </c>
      <c r="H1974">
        <v>3388038</v>
      </c>
      <c r="I1974">
        <v>3188894.75</v>
      </c>
      <c r="J1974">
        <v>3198714.25</v>
      </c>
      <c r="K1974">
        <v>2459248.25</v>
      </c>
      <c r="L1974">
        <v>2903471.25</v>
      </c>
      <c r="M1974">
        <v>2993546.25</v>
      </c>
      <c r="N1974">
        <v>3127254</v>
      </c>
      <c r="O1974">
        <v>3268069.75</v>
      </c>
      <c r="P1974">
        <v>3595511.75</v>
      </c>
      <c r="Q1974">
        <v>2796374.75</v>
      </c>
      <c r="R1974">
        <v>2504580.75</v>
      </c>
      <c r="S1974">
        <v>3401274.75</v>
      </c>
      <c r="T1974">
        <v>3010757.25</v>
      </c>
      <c r="U1974">
        <v>2631247</v>
      </c>
      <c r="V1974">
        <v>3417243.5</v>
      </c>
      <c r="W1974">
        <v>3522898</v>
      </c>
      <c r="X1974" t="s">
        <v>32</v>
      </c>
    </row>
    <row r="1975" spans="1:24" x14ac:dyDescent="0.2">
      <c r="A1975" s="2" t="s">
        <v>3254</v>
      </c>
      <c r="B1975" s="2" t="s">
        <v>3255</v>
      </c>
      <c r="C1975" s="2" t="s">
        <v>3256</v>
      </c>
      <c r="D1975" s="2">
        <v>2</v>
      </c>
      <c r="E1975">
        <v>17040.234375</v>
      </c>
      <c r="F1975">
        <v>21429.41015625</v>
      </c>
      <c r="G1975">
        <v>25514.515625</v>
      </c>
      <c r="H1975">
        <v>21944.294921875</v>
      </c>
      <c r="I1975">
        <v>25581.013671875</v>
      </c>
      <c r="J1975">
        <v>16864.658203125</v>
      </c>
      <c r="K1975">
        <v>12861.6572265625</v>
      </c>
      <c r="L1975">
        <v>29191.80859375</v>
      </c>
      <c r="M1975">
        <v>12457.0849609375</v>
      </c>
      <c r="N1975">
        <v>33246.57421875</v>
      </c>
      <c r="O1975">
        <v>13017.7041015625</v>
      </c>
      <c r="P1975">
        <v>33680.1875</v>
      </c>
      <c r="Q1975">
        <v>25288.96484375</v>
      </c>
      <c r="R1975">
        <v>41729.234375</v>
      </c>
      <c r="S1975">
        <v>56138.359375</v>
      </c>
      <c r="T1975">
        <v>47447.0234375</v>
      </c>
      <c r="U1975">
        <v>23383.83203125</v>
      </c>
      <c r="V1975">
        <v>30353.380859375</v>
      </c>
      <c r="W1975">
        <v>18725.677734375</v>
      </c>
      <c r="X1975" t="s">
        <v>32</v>
      </c>
    </row>
    <row r="1976" spans="1:24" x14ac:dyDescent="0.2">
      <c r="A1976" s="2" t="s">
        <v>5196</v>
      </c>
      <c r="B1976" s="2" t="s">
        <v>5197</v>
      </c>
      <c r="C1976" s="2" t="s">
        <v>5198</v>
      </c>
      <c r="D1976" s="2">
        <v>5</v>
      </c>
      <c r="E1976">
        <v>102456.9609375</v>
      </c>
      <c r="F1976">
        <v>67106.03125</v>
      </c>
      <c r="G1976">
        <v>107309.3203125</v>
      </c>
      <c r="H1976">
        <v>133604.0625</v>
      </c>
      <c r="I1976">
        <v>76512.25</v>
      </c>
      <c r="J1976">
        <v>78491.515625</v>
      </c>
      <c r="K1976">
        <v>61896.92578125</v>
      </c>
      <c r="L1976">
        <v>107188.8203125</v>
      </c>
      <c r="M1976">
        <v>107222.171875</v>
      </c>
      <c r="N1976">
        <v>100869.421875</v>
      </c>
      <c r="O1976">
        <v>130607.921875</v>
      </c>
      <c r="P1976">
        <v>63292</v>
      </c>
      <c r="Q1976">
        <v>70822.171875</v>
      </c>
      <c r="R1976">
        <v>47799.421875</v>
      </c>
      <c r="S1976">
        <v>90162.25</v>
      </c>
      <c r="T1976">
        <v>47950.08203125</v>
      </c>
      <c r="U1976">
        <v>40119.57421875</v>
      </c>
      <c r="V1976">
        <v>83300.859375</v>
      </c>
      <c r="W1976">
        <v>80752.375</v>
      </c>
      <c r="X1976" t="s">
        <v>32</v>
      </c>
    </row>
    <row r="1977" spans="1:24" x14ac:dyDescent="0.2">
      <c r="A1977" s="2" t="s">
        <v>10842</v>
      </c>
      <c r="B1977" s="2" t="s">
        <v>10843</v>
      </c>
      <c r="C1977" s="2" t="s">
        <v>10844</v>
      </c>
      <c r="D1977" s="2">
        <v>3</v>
      </c>
      <c r="E1977">
        <v>123906.109375</v>
      </c>
      <c r="F1977">
        <v>101493.84375</v>
      </c>
      <c r="G1977">
        <v>146718.15625</v>
      </c>
      <c r="H1977">
        <v>182315.4375</v>
      </c>
      <c r="I1977">
        <v>183177.65625</v>
      </c>
      <c r="J1977">
        <v>120558.8671875</v>
      </c>
      <c r="K1977">
        <v>141358.0625</v>
      </c>
      <c r="L1977">
        <v>136299.0625</v>
      </c>
      <c r="M1977">
        <v>129910.4609375</v>
      </c>
      <c r="N1977">
        <v>147266.984375</v>
      </c>
      <c r="O1977">
        <v>173331.59375</v>
      </c>
      <c r="P1977">
        <v>210106.4375</v>
      </c>
      <c r="Q1977">
        <v>169108.78125</v>
      </c>
      <c r="R1977">
        <v>174016.515625</v>
      </c>
      <c r="S1977">
        <v>221987.890625</v>
      </c>
      <c r="T1977">
        <v>259744.078125</v>
      </c>
      <c r="U1977">
        <v>176355.1875</v>
      </c>
      <c r="V1977">
        <v>193609.15625</v>
      </c>
      <c r="W1977">
        <v>207255.09375</v>
      </c>
      <c r="X1977" t="s">
        <v>32</v>
      </c>
    </row>
    <row r="1978" spans="1:24" x14ac:dyDescent="0.2">
      <c r="A1978" s="2" t="s">
        <v>1762</v>
      </c>
      <c r="B1978" s="2" t="s">
        <v>1763</v>
      </c>
      <c r="C1978" s="2" t="s">
        <v>1764</v>
      </c>
      <c r="D1978" s="2">
        <v>3</v>
      </c>
      <c r="E1978">
        <v>216436.703125</v>
      </c>
      <c r="F1978">
        <v>177829.046875</v>
      </c>
      <c r="G1978">
        <v>235702.359375</v>
      </c>
      <c r="H1978">
        <v>294457.09375</v>
      </c>
      <c r="I1978">
        <v>444964.28125</v>
      </c>
      <c r="J1978">
        <v>313598.65625</v>
      </c>
      <c r="K1978">
        <v>329254.46875</v>
      </c>
      <c r="L1978">
        <v>212435.21875</v>
      </c>
      <c r="M1978">
        <v>208299.328125</v>
      </c>
      <c r="N1978">
        <v>248620.515625</v>
      </c>
      <c r="O1978">
        <v>290458.5</v>
      </c>
      <c r="P1978">
        <v>300634.15625</v>
      </c>
      <c r="Q1978">
        <v>256736.34375</v>
      </c>
      <c r="R1978">
        <v>255237.265625</v>
      </c>
      <c r="S1978">
        <v>308095.96875</v>
      </c>
      <c r="T1978">
        <v>298693.1875</v>
      </c>
      <c r="U1978">
        <v>221386.40625</v>
      </c>
      <c r="V1978">
        <v>229041.078125</v>
      </c>
      <c r="W1978">
        <v>286935.21875</v>
      </c>
      <c r="X1978" t="s">
        <v>32</v>
      </c>
    </row>
    <row r="1979" spans="1:24" x14ac:dyDescent="0.2">
      <c r="A1979" s="2" t="s">
        <v>1767</v>
      </c>
      <c r="B1979" s="2" t="s">
        <v>1768</v>
      </c>
      <c r="C1979" s="2" t="s">
        <v>1769</v>
      </c>
      <c r="D1979" s="2">
        <v>3</v>
      </c>
      <c r="E1979">
        <v>63661.1640625</v>
      </c>
      <c r="F1979">
        <v>66792.3125</v>
      </c>
      <c r="G1979">
        <v>83002.515625</v>
      </c>
      <c r="H1979">
        <v>81737.921875</v>
      </c>
      <c r="I1979">
        <v>76957.2734375</v>
      </c>
      <c r="J1979">
        <v>78377.0390625</v>
      </c>
      <c r="K1979">
        <v>80504.71875</v>
      </c>
      <c r="L1979">
        <v>73877.0703125</v>
      </c>
      <c r="M1979">
        <v>63297.109375</v>
      </c>
      <c r="N1979">
        <v>73829.2421875</v>
      </c>
      <c r="O1979">
        <v>94592.4921875</v>
      </c>
      <c r="P1979">
        <v>89350.4765625</v>
      </c>
      <c r="Q1979">
        <v>82622.9453125</v>
      </c>
      <c r="R1979">
        <v>77016.0703125</v>
      </c>
      <c r="S1979">
        <v>92980.6640625</v>
      </c>
      <c r="T1979">
        <v>110060.296875</v>
      </c>
      <c r="U1979">
        <v>97541.015625</v>
      </c>
      <c r="V1979">
        <v>120237.3671875</v>
      </c>
      <c r="W1979">
        <v>143547.640625</v>
      </c>
      <c r="X1979" t="s">
        <v>32</v>
      </c>
    </row>
    <row r="1980" spans="1:24" x14ac:dyDescent="0.2">
      <c r="A1980" s="2" t="s">
        <v>10845</v>
      </c>
      <c r="B1980" s="2" t="s">
        <v>10846</v>
      </c>
      <c r="C1980" s="2" t="s">
        <v>10847</v>
      </c>
      <c r="D1980" s="2">
        <v>4</v>
      </c>
      <c r="E1980">
        <v>520544.34375</v>
      </c>
      <c r="F1980">
        <v>490706.125</v>
      </c>
      <c r="G1980">
        <v>602227.875</v>
      </c>
      <c r="H1980">
        <v>770209.75</v>
      </c>
      <c r="I1980">
        <v>517957.59375</v>
      </c>
      <c r="J1980">
        <v>537740.6875</v>
      </c>
      <c r="K1980">
        <v>516258.40625</v>
      </c>
      <c r="L1980">
        <v>564965.1875</v>
      </c>
      <c r="M1980">
        <v>582411.1875</v>
      </c>
      <c r="N1980">
        <v>630775.0625</v>
      </c>
      <c r="O1980">
        <v>730080.375</v>
      </c>
      <c r="P1980">
        <v>501790.03125</v>
      </c>
      <c r="Q1980">
        <v>488075.59375</v>
      </c>
      <c r="R1980">
        <v>454247.65625</v>
      </c>
      <c r="S1980">
        <v>580549.625</v>
      </c>
      <c r="T1980">
        <v>469450.125</v>
      </c>
      <c r="U1980">
        <v>426212.46875</v>
      </c>
      <c r="V1980">
        <v>549244.125</v>
      </c>
      <c r="W1980">
        <v>500063.65625</v>
      </c>
      <c r="X1980" t="s">
        <v>32</v>
      </c>
    </row>
    <row r="1981" spans="1:24" x14ac:dyDescent="0.2">
      <c r="A1981" s="2" t="s">
        <v>10848</v>
      </c>
      <c r="B1981" s="2" t="s">
        <v>10849</v>
      </c>
      <c r="C1981" s="2" t="s">
        <v>10850</v>
      </c>
      <c r="D1981" s="2">
        <v>2</v>
      </c>
      <c r="E1981">
        <v>180373.640625</v>
      </c>
      <c r="F1981">
        <v>167332.21875</v>
      </c>
      <c r="G1981">
        <v>223088.140625</v>
      </c>
      <c r="H1981">
        <v>266762.15625</v>
      </c>
      <c r="I1981">
        <v>175845.71875</v>
      </c>
      <c r="J1981">
        <v>240231.53125</v>
      </c>
      <c r="K1981">
        <v>246131.59375</v>
      </c>
      <c r="L1981">
        <v>182756.265625</v>
      </c>
      <c r="M1981">
        <v>191479</v>
      </c>
      <c r="N1981">
        <v>74033.2265625</v>
      </c>
      <c r="O1981">
        <v>202790.1875</v>
      </c>
      <c r="P1981">
        <v>216279.390625</v>
      </c>
      <c r="Q1981">
        <v>176578.640625</v>
      </c>
      <c r="R1981">
        <v>200320.4375</v>
      </c>
      <c r="S1981">
        <v>196974.34375</v>
      </c>
      <c r="T1981">
        <v>259347.1875</v>
      </c>
      <c r="U1981">
        <v>179153.453125</v>
      </c>
      <c r="V1981">
        <v>215412.390625</v>
      </c>
      <c r="W1981">
        <v>230887.71875</v>
      </c>
      <c r="X1981" t="s">
        <v>32</v>
      </c>
    </row>
    <row r="1982" spans="1:24" x14ac:dyDescent="0.2">
      <c r="A1982" s="2" t="s">
        <v>10851</v>
      </c>
      <c r="B1982" s="2" t="s">
        <v>10852</v>
      </c>
      <c r="C1982" s="2" t="s">
        <v>10853</v>
      </c>
      <c r="D1982" s="2">
        <v>5</v>
      </c>
      <c r="E1982">
        <v>600287.8125</v>
      </c>
      <c r="F1982">
        <v>475301.375</v>
      </c>
      <c r="G1982">
        <v>639569</v>
      </c>
      <c r="H1982">
        <v>803335.9375</v>
      </c>
      <c r="I1982">
        <v>814771.375</v>
      </c>
      <c r="J1982">
        <v>563514.0625</v>
      </c>
      <c r="K1982">
        <v>627753.3125</v>
      </c>
      <c r="L1982">
        <v>616126.1875</v>
      </c>
      <c r="M1982">
        <v>562230.8125</v>
      </c>
      <c r="N1982">
        <v>639175.1875</v>
      </c>
      <c r="O1982">
        <v>750223.8125</v>
      </c>
      <c r="P1982">
        <v>783053.625</v>
      </c>
      <c r="Q1982">
        <v>662736.375</v>
      </c>
      <c r="R1982">
        <v>648863.4375</v>
      </c>
      <c r="S1982">
        <v>820758.125</v>
      </c>
      <c r="T1982">
        <v>930068.0625</v>
      </c>
      <c r="U1982">
        <v>666972.4375</v>
      </c>
      <c r="V1982">
        <v>889275.375</v>
      </c>
      <c r="W1982">
        <v>937562.6875</v>
      </c>
      <c r="X1982" t="s">
        <v>32</v>
      </c>
    </row>
    <row r="1983" spans="1:24" x14ac:dyDescent="0.2">
      <c r="A1983" s="2" t="s">
        <v>10854</v>
      </c>
      <c r="B1983" s="2" t="s">
        <v>10855</v>
      </c>
      <c r="C1983" s="2" t="s">
        <v>10856</v>
      </c>
      <c r="D1983" s="2">
        <v>4</v>
      </c>
      <c r="E1983">
        <v>637478.875</v>
      </c>
      <c r="F1983">
        <v>727055.1875</v>
      </c>
      <c r="G1983">
        <v>939480.0625</v>
      </c>
      <c r="H1983">
        <v>1171783.625</v>
      </c>
      <c r="I1983">
        <v>946939.5625</v>
      </c>
      <c r="J1983">
        <v>1211994.625</v>
      </c>
      <c r="K1983">
        <v>851310</v>
      </c>
      <c r="L1983">
        <v>880304.8125</v>
      </c>
      <c r="M1983">
        <v>946194.625</v>
      </c>
      <c r="N1983">
        <v>845415</v>
      </c>
      <c r="O1983">
        <v>1069479.5</v>
      </c>
      <c r="P1983">
        <v>992762.4375</v>
      </c>
      <c r="Q1983">
        <v>857199.6875</v>
      </c>
      <c r="R1983">
        <v>902401.0625</v>
      </c>
      <c r="S1983">
        <v>1234461.125</v>
      </c>
      <c r="T1983">
        <v>891478.1875</v>
      </c>
      <c r="U1983">
        <v>794538.1875</v>
      </c>
      <c r="V1983">
        <v>1006409.875</v>
      </c>
      <c r="W1983">
        <v>1146801.625</v>
      </c>
      <c r="X1983" t="s">
        <v>32</v>
      </c>
    </row>
    <row r="1984" spans="1:24" x14ac:dyDescent="0.2">
      <c r="A1984" s="2" t="s">
        <v>5203</v>
      </c>
      <c r="B1984" s="2" t="s">
        <v>5204</v>
      </c>
      <c r="C1984" s="2" t="s">
        <v>5205</v>
      </c>
      <c r="D1984" s="2">
        <v>4</v>
      </c>
      <c r="E1984">
        <v>61734.66015625</v>
      </c>
      <c r="F1984">
        <v>54288.50390625</v>
      </c>
      <c r="G1984">
        <v>70584.125</v>
      </c>
      <c r="H1984">
        <v>102272.7734375</v>
      </c>
      <c r="I1984">
        <v>132940.734375</v>
      </c>
      <c r="J1984">
        <v>136704.53125</v>
      </c>
      <c r="K1984">
        <v>108473.203125</v>
      </c>
      <c r="L1984">
        <v>59691.41796875</v>
      </c>
      <c r="M1984">
        <v>77784.390625</v>
      </c>
      <c r="N1984">
        <v>87651.328125</v>
      </c>
      <c r="O1984">
        <v>99585.859375</v>
      </c>
      <c r="P1984">
        <v>116926.3359375</v>
      </c>
      <c r="Q1984">
        <v>92070.4921875</v>
      </c>
      <c r="R1984">
        <v>98170.609375</v>
      </c>
      <c r="S1984">
        <v>115791.046875</v>
      </c>
      <c r="T1984">
        <v>143538.859375</v>
      </c>
      <c r="U1984">
        <v>108952.921875</v>
      </c>
      <c r="V1984">
        <v>127845.90625</v>
      </c>
      <c r="W1984">
        <v>133226.390625</v>
      </c>
      <c r="X1984" t="s">
        <v>32</v>
      </c>
    </row>
    <row r="1985" spans="1:24" x14ac:dyDescent="0.2">
      <c r="A1985" s="2" t="s">
        <v>10857</v>
      </c>
      <c r="B1985" s="2" t="s">
        <v>10858</v>
      </c>
      <c r="C1985" s="2" t="s">
        <v>10859</v>
      </c>
      <c r="D1985" s="2">
        <v>1</v>
      </c>
      <c r="E1985">
        <v>22529.83984375</v>
      </c>
      <c r="F1985">
        <v>16780.23046875</v>
      </c>
      <c r="G1985">
        <v>22493.865234375</v>
      </c>
      <c r="H1985">
        <v>27367.591796875</v>
      </c>
      <c r="I1985">
        <v>1235.56408691406</v>
      </c>
      <c r="J1985">
        <v>8610.8818359375</v>
      </c>
      <c r="K1985">
        <v>21609.15234375</v>
      </c>
      <c r="L1985">
        <v>17431.400390625</v>
      </c>
      <c r="M1985">
        <v>18108.494140625</v>
      </c>
      <c r="N1985">
        <v>16235.8671875</v>
      </c>
      <c r="O1985">
        <v>3652.76391601563</v>
      </c>
      <c r="P1985">
        <v>28714.111328125</v>
      </c>
      <c r="Q1985">
        <v>19775.9296875</v>
      </c>
      <c r="R1985">
        <v>13010.7177734375</v>
      </c>
      <c r="S1985">
        <v>6049.39794921875</v>
      </c>
      <c r="T1985">
        <v>7353.58203125</v>
      </c>
      <c r="U1985">
        <v>3428.53930664063</v>
      </c>
      <c r="V1985">
        <v>32536.521484375</v>
      </c>
      <c r="W1985">
        <v>28234.705078125</v>
      </c>
      <c r="X1985" t="s">
        <v>32</v>
      </c>
    </row>
    <row r="1986" spans="1:24" x14ac:dyDescent="0.2">
      <c r="A1986" s="2" t="s">
        <v>10860</v>
      </c>
      <c r="B1986" s="2" t="s">
        <v>10861</v>
      </c>
      <c r="C1986" s="2" t="s">
        <v>10862</v>
      </c>
      <c r="D1986" s="2">
        <v>1</v>
      </c>
      <c r="E1986">
        <v>17693.01953125</v>
      </c>
      <c r="F1986">
        <v>18424.2421875</v>
      </c>
      <c r="G1986">
        <v>17395.35546875</v>
      </c>
      <c r="H1986">
        <v>4904.3271484375</v>
      </c>
      <c r="I1986">
        <v>28135.84375</v>
      </c>
      <c r="J1986">
        <v>19352.125</v>
      </c>
      <c r="K1986">
        <v>16590.841796875</v>
      </c>
      <c r="L1986">
        <v>17864.1953125</v>
      </c>
      <c r="M1986">
        <v>16347.75</v>
      </c>
      <c r="N1986">
        <v>22587.8359375</v>
      </c>
      <c r="O1986">
        <v>5999.94482421875</v>
      </c>
      <c r="P1986">
        <v>1974.23889160156</v>
      </c>
      <c r="Q1986">
        <v>12323.89453125</v>
      </c>
      <c r="R1986">
        <v>2899.271484375</v>
      </c>
      <c r="S1986">
        <v>2621.29345703125</v>
      </c>
      <c r="T1986">
        <v>1804.26147460938</v>
      </c>
      <c r="U1986">
        <v>2663.67553710938</v>
      </c>
      <c r="V1986">
        <v>3062.83569335938</v>
      </c>
      <c r="W1986">
        <v>37014.1171875</v>
      </c>
      <c r="X1986" t="s">
        <v>32</v>
      </c>
    </row>
    <row r="1987" spans="1:24" x14ac:dyDescent="0.2">
      <c r="A1987" s="2" t="s">
        <v>10863</v>
      </c>
      <c r="B1987" s="2" t="s">
        <v>10864</v>
      </c>
      <c r="C1987" s="2" t="s">
        <v>10865</v>
      </c>
      <c r="D1987" s="2">
        <v>1</v>
      </c>
      <c r="E1987">
        <v>6913.7509765625</v>
      </c>
      <c r="F1987">
        <v>4000.48193359375</v>
      </c>
      <c r="G1987">
        <v>20306.58203125</v>
      </c>
      <c r="H1987">
        <v>3412.03369140625</v>
      </c>
      <c r="I1987">
        <v>15876.146484375</v>
      </c>
      <c r="J1987">
        <v>3664.2353515625</v>
      </c>
      <c r="K1987">
        <v>14811.5390625</v>
      </c>
      <c r="L1987">
        <v>11369.2294921875</v>
      </c>
      <c r="M1987">
        <v>9751.5126953125</v>
      </c>
      <c r="N1987">
        <v>16496.826171875</v>
      </c>
      <c r="O1987">
        <v>18378.791015625</v>
      </c>
      <c r="P1987">
        <v>5501.64453125</v>
      </c>
      <c r="Q1987">
        <v>12292.3828125</v>
      </c>
      <c r="R1987">
        <v>14149.423828125</v>
      </c>
      <c r="S1987">
        <v>11800.3115234375</v>
      </c>
      <c r="T1987">
        <v>10680.375</v>
      </c>
      <c r="U1987">
        <v>12325.6982421875</v>
      </c>
      <c r="V1987">
        <v>18258.92578125</v>
      </c>
      <c r="W1987">
        <v>11696.4912109375</v>
      </c>
      <c r="X1987" t="s">
        <v>32</v>
      </c>
    </row>
    <row r="1988" spans="1:24" x14ac:dyDescent="0.2">
      <c r="A1988" s="2" t="s">
        <v>7334</v>
      </c>
      <c r="B1988" s="2" t="s">
        <v>7335</v>
      </c>
      <c r="C1988" s="2" t="s">
        <v>7336</v>
      </c>
      <c r="D1988" s="2">
        <v>2</v>
      </c>
      <c r="E1988">
        <v>74375.15625</v>
      </c>
      <c r="F1988">
        <v>28068.494140625</v>
      </c>
      <c r="G1988">
        <v>37613.4375</v>
      </c>
      <c r="H1988">
        <v>120894.3203125</v>
      </c>
      <c r="I1988">
        <v>90570.65625</v>
      </c>
      <c r="J1988">
        <v>94282.8359375</v>
      </c>
      <c r="K1988">
        <v>43970.39453125</v>
      </c>
      <c r="L1988">
        <v>29950.09375</v>
      </c>
      <c r="M1988">
        <v>28488.501953125</v>
      </c>
      <c r="N1988">
        <v>83167.78125</v>
      </c>
      <c r="O1988">
        <v>39126.9140625</v>
      </c>
      <c r="P1988">
        <v>44867.40234375</v>
      </c>
      <c r="Q1988">
        <v>60698.36328125</v>
      </c>
      <c r="R1988">
        <v>35851.34375</v>
      </c>
      <c r="S1988">
        <v>16857.013671875</v>
      </c>
      <c r="T1988">
        <v>34483.34375</v>
      </c>
      <c r="U1988">
        <v>86228.28125</v>
      </c>
      <c r="V1988">
        <v>104280.7265625</v>
      </c>
      <c r="W1988">
        <v>36159.95703125</v>
      </c>
      <c r="X1988" t="s">
        <v>32</v>
      </c>
    </row>
    <row r="1989" spans="1:24" x14ac:dyDescent="0.2">
      <c r="A1989" s="2" t="s">
        <v>10866</v>
      </c>
      <c r="B1989" s="2" t="s">
        <v>10867</v>
      </c>
      <c r="C1989" s="2" t="s">
        <v>10868</v>
      </c>
      <c r="D1989" s="2">
        <v>1</v>
      </c>
      <c r="E1989">
        <v>39948.5703125</v>
      </c>
      <c r="F1989">
        <v>41172.5859375</v>
      </c>
      <c r="G1989">
        <v>57871.4921875</v>
      </c>
      <c r="H1989">
        <v>70818.1796875</v>
      </c>
      <c r="I1989">
        <v>46230.14453125</v>
      </c>
      <c r="J1989">
        <v>20627.958984375</v>
      </c>
      <c r="K1989">
        <v>42409.42578125</v>
      </c>
      <c r="L1989">
        <v>42337.8046875</v>
      </c>
      <c r="M1989">
        <v>44571.26171875</v>
      </c>
      <c r="N1989">
        <v>42906.2265625</v>
      </c>
      <c r="O1989">
        <v>55445.44921875</v>
      </c>
      <c r="P1989">
        <v>59830.171875</v>
      </c>
      <c r="Q1989">
        <v>54286.7421875</v>
      </c>
      <c r="R1989">
        <v>52521.0234375</v>
      </c>
      <c r="S1989">
        <v>65414.0546875</v>
      </c>
      <c r="T1989">
        <v>59271.72265625</v>
      </c>
      <c r="U1989">
        <v>51356.3125</v>
      </c>
      <c r="V1989">
        <v>67748.484375</v>
      </c>
      <c r="W1989">
        <v>58196.03125</v>
      </c>
      <c r="X1989" t="s">
        <v>32</v>
      </c>
    </row>
    <row r="1990" spans="1:24" x14ac:dyDescent="0.2">
      <c r="A1990" s="2" t="s">
        <v>5208</v>
      </c>
      <c r="B1990" s="2" t="s">
        <v>5209</v>
      </c>
      <c r="C1990" s="2" t="s">
        <v>5210</v>
      </c>
      <c r="D1990" s="2">
        <v>3</v>
      </c>
      <c r="E1990">
        <v>71297.0234375</v>
      </c>
      <c r="F1990">
        <v>61543.1796875</v>
      </c>
      <c r="G1990">
        <v>89869.1328125</v>
      </c>
      <c r="H1990">
        <v>78337.859375</v>
      </c>
      <c r="I1990">
        <v>47815.66015625</v>
      </c>
      <c r="J1990">
        <v>56090.34765625</v>
      </c>
      <c r="K1990">
        <v>31654.2421875</v>
      </c>
      <c r="L1990">
        <v>65723.2734375</v>
      </c>
      <c r="M1990">
        <v>57805.8203125</v>
      </c>
      <c r="N1990">
        <v>75127.171875</v>
      </c>
      <c r="O1990">
        <v>77897.8828125</v>
      </c>
      <c r="P1990">
        <v>55365.41015625</v>
      </c>
      <c r="Q1990">
        <v>51216.703125</v>
      </c>
      <c r="R1990">
        <v>42494.83203125</v>
      </c>
      <c r="S1990">
        <v>63632.17578125</v>
      </c>
      <c r="T1990">
        <v>58129.09375</v>
      </c>
      <c r="U1990">
        <v>56560.00390625</v>
      </c>
      <c r="V1990">
        <v>51625.828125</v>
      </c>
      <c r="W1990">
        <v>70048.3046875</v>
      </c>
      <c r="X1990" t="s">
        <v>32</v>
      </c>
    </row>
    <row r="1991" spans="1:24" x14ac:dyDescent="0.2">
      <c r="A1991" s="2" t="s">
        <v>10869</v>
      </c>
      <c r="B1991" s="2" t="s">
        <v>10870</v>
      </c>
      <c r="C1991" s="2" t="s">
        <v>10871</v>
      </c>
      <c r="D1991" s="2">
        <v>1</v>
      </c>
      <c r="E1991">
        <v>20454.0234375</v>
      </c>
      <c r="F1991">
        <v>21387.880859375</v>
      </c>
      <c r="G1991">
        <v>27196.064453125</v>
      </c>
      <c r="H1991">
        <v>35587.8515625</v>
      </c>
      <c r="I1991">
        <v>31852.7890625</v>
      </c>
      <c r="J1991">
        <v>28776.552734375</v>
      </c>
      <c r="K1991">
        <v>28863.875</v>
      </c>
      <c r="L1991">
        <v>22426.033203125</v>
      </c>
      <c r="M1991">
        <v>23009.3125</v>
      </c>
      <c r="N1991">
        <v>26322.830078125</v>
      </c>
      <c r="O1991">
        <v>31959.69140625</v>
      </c>
      <c r="P1991">
        <v>25181.984375</v>
      </c>
      <c r="Q1991">
        <v>26897.8515625</v>
      </c>
      <c r="R1991">
        <v>26648.78125</v>
      </c>
      <c r="S1991">
        <v>34438.65234375</v>
      </c>
      <c r="T1991">
        <v>31245.4765625</v>
      </c>
      <c r="U1991">
        <v>21140.083984375</v>
      </c>
      <c r="V1991">
        <v>28435.068359375</v>
      </c>
      <c r="W1991">
        <v>38954.40234375</v>
      </c>
      <c r="X1991" t="s">
        <v>32</v>
      </c>
    </row>
    <row r="1992" spans="1:24" x14ac:dyDescent="0.2">
      <c r="A1992" s="2" t="s">
        <v>6872</v>
      </c>
      <c r="B1992" s="2" t="s">
        <v>6873</v>
      </c>
      <c r="C1992" s="2" t="s">
        <v>6874</v>
      </c>
      <c r="D1992" s="2">
        <v>4</v>
      </c>
      <c r="E1992">
        <v>559655.6875</v>
      </c>
      <c r="F1992">
        <v>439567.625</v>
      </c>
      <c r="G1992">
        <v>550724.4375</v>
      </c>
      <c r="H1992">
        <v>674859.5</v>
      </c>
      <c r="I1992">
        <v>430452.21875</v>
      </c>
      <c r="J1992">
        <v>387278.09375</v>
      </c>
      <c r="K1992">
        <v>384270.5</v>
      </c>
      <c r="L1992">
        <v>441804.15625</v>
      </c>
      <c r="M1992">
        <v>422226.34375</v>
      </c>
      <c r="N1992">
        <v>544105.0625</v>
      </c>
      <c r="O1992">
        <v>585185.8125</v>
      </c>
      <c r="P1992">
        <v>460546.875</v>
      </c>
      <c r="Q1992">
        <v>458290.875</v>
      </c>
      <c r="R1992">
        <v>461572.65625</v>
      </c>
      <c r="S1992">
        <v>502732.8125</v>
      </c>
      <c r="T1992">
        <v>409129.4375</v>
      </c>
      <c r="U1992">
        <v>436982.3125</v>
      </c>
      <c r="V1992">
        <v>475114.75</v>
      </c>
      <c r="W1992">
        <v>425774.1875</v>
      </c>
      <c r="X1992" t="s">
        <v>32</v>
      </c>
    </row>
    <row r="1993" spans="1:24" x14ac:dyDescent="0.2">
      <c r="A1993" s="2" t="s">
        <v>5213</v>
      </c>
      <c r="B1993" s="2" t="s">
        <v>5214</v>
      </c>
      <c r="C1993" s="2" t="s">
        <v>5215</v>
      </c>
      <c r="D1993" s="2">
        <v>2</v>
      </c>
      <c r="E1993">
        <v>60187.96484375</v>
      </c>
      <c r="F1993">
        <v>76443.1875</v>
      </c>
      <c r="G1993">
        <v>104988.4140625</v>
      </c>
      <c r="H1993">
        <v>141827.8125</v>
      </c>
      <c r="I1993">
        <v>75302.0078125</v>
      </c>
      <c r="J1993">
        <v>94354.1484375</v>
      </c>
      <c r="K1993">
        <v>101317.546875</v>
      </c>
      <c r="L1993">
        <v>54516.1171875</v>
      </c>
      <c r="M1993">
        <v>53789.27734375</v>
      </c>
      <c r="N1993">
        <v>68371.328125</v>
      </c>
      <c r="O1993">
        <v>52263.08203125</v>
      </c>
      <c r="P1993">
        <v>57381.3515625</v>
      </c>
      <c r="Q1993">
        <v>68853.8203125</v>
      </c>
      <c r="R1993">
        <v>80771.4921875</v>
      </c>
      <c r="S1993">
        <v>107131.1171875</v>
      </c>
      <c r="T1993">
        <v>174384.578125</v>
      </c>
      <c r="U1993">
        <v>64344.37890625</v>
      </c>
      <c r="V1993">
        <v>106570.546875</v>
      </c>
      <c r="W1993">
        <v>141481.734375</v>
      </c>
      <c r="X1993" t="s">
        <v>32</v>
      </c>
    </row>
    <row r="1994" spans="1:24" x14ac:dyDescent="0.2">
      <c r="A1994" s="2" t="s">
        <v>10872</v>
      </c>
      <c r="B1994" s="2" t="s">
        <v>10873</v>
      </c>
      <c r="C1994" s="2" t="s">
        <v>10874</v>
      </c>
      <c r="D1994" s="2">
        <v>7</v>
      </c>
      <c r="E1994">
        <v>423168.0625</v>
      </c>
      <c r="F1994">
        <v>376605.625</v>
      </c>
      <c r="G1994">
        <v>489553.34375</v>
      </c>
      <c r="H1994">
        <v>587416.9375</v>
      </c>
      <c r="I1994">
        <v>634936.0625</v>
      </c>
      <c r="J1994">
        <v>529246.0625</v>
      </c>
      <c r="K1994">
        <v>574350.8125</v>
      </c>
      <c r="L1994">
        <v>465150.15625</v>
      </c>
      <c r="M1994">
        <v>425674.125</v>
      </c>
      <c r="N1994">
        <v>506546.15625</v>
      </c>
      <c r="O1994">
        <v>559893.9375</v>
      </c>
      <c r="P1994">
        <v>575149.9375</v>
      </c>
      <c r="Q1994">
        <v>554338</v>
      </c>
      <c r="R1994">
        <v>539779.3125</v>
      </c>
      <c r="S1994">
        <v>685232.25</v>
      </c>
      <c r="T1994">
        <v>591379.8125</v>
      </c>
      <c r="U1994">
        <v>496809.75</v>
      </c>
      <c r="V1994">
        <v>575763.5</v>
      </c>
      <c r="W1994">
        <v>589305.8125</v>
      </c>
      <c r="X1994" t="s">
        <v>32</v>
      </c>
    </row>
    <row r="1995" spans="1:24" x14ac:dyDescent="0.2">
      <c r="A1995" s="2" t="s">
        <v>10875</v>
      </c>
      <c r="B1995" s="2" t="s">
        <v>10876</v>
      </c>
      <c r="C1995" s="2" t="s">
        <v>10877</v>
      </c>
      <c r="D1995" s="2">
        <v>1</v>
      </c>
      <c r="E1995">
        <v>27383.607421875</v>
      </c>
      <c r="F1995">
        <v>20467.25</v>
      </c>
      <c r="G1995">
        <v>27776.48046875</v>
      </c>
      <c r="H1995">
        <v>40636.66015625</v>
      </c>
      <c r="I1995">
        <v>66755.1875</v>
      </c>
      <c r="J1995">
        <v>42910.7109375</v>
      </c>
      <c r="K1995">
        <v>52853.55859375</v>
      </c>
      <c r="L1995">
        <v>40003.421875</v>
      </c>
      <c r="M1995">
        <v>31613.951171875</v>
      </c>
      <c r="N1995">
        <v>32753.384765625</v>
      </c>
      <c r="O1995">
        <v>52687.26953125</v>
      </c>
      <c r="P1995">
        <v>37069.28125</v>
      </c>
      <c r="Q1995">
        <v>35157.203125</v>
      </c>
      <c r="R1995">
        <v>32897.9453125</v>
      </c>
      <c r="S1995">
        <v>43298.3203125</v>
      </c>
      <c r="T1995">
        <v>32132.61328125</v>
      </c>
      <c r="U1995">
        <v>5244.65234375</v>
      </c>
      <c r="V1995">
        <v>37231.93359375</v>
      </c>
      <c r="W1995">
        <v>42087.078125</v>
      </c>
      <c r="X1995" t="s">
        <v>32</v>
      </c>
    </row>
    <row r="1996" spans="1:24" x14ac:dyDescent="0.2">
      <c r="A1996" s="2" t="s">
        <v>7629</v>
      </c>
      <c r="B1996" s="2" t="s">
        <v>7630</v>
      </c>
      <c r="C1996" s="2" t="s">
        <v>7631</v>
      </c>
      <c r="D1996" s="2">
        <v>3</v>
      </c>
      <c r="E1996">
        <v>98235.125</v>
      </c>
      <c r="F1996">
        <v>88095.0625</v>
      </c>
      <c r="G1996">
        <v>112718.5</v>
      </c>
      <c r="H1996">
        <v>147316.921875</v>
      </c>
      <c r="I1996">
        <v>78281.28125</v>
      </c>
      <c r="J1996">
        <v>104313.2421875</v>
      </c>
      <c r="K1996">
        <v>95056.5</v>
      </c>
      <c r="L1996">
        <v>92876.8515625</v>
      </c>
      <c r="M1996">
        <v>101005.734375</v>
      </c>
      <c r="N1996">
        <v>113158.875</v>
      </c>
      <c r="O1996">
        <v>111710.3125</v>
      </c>
      <c r="P1996">
        <v>102755.109375</v>
      </c>
      <c r="Q1996">
        <v>69018.1171875</v>
      </c>
      <c r="R1996">
        <v>84906.7265625</v>
      </c>
      <c r="S1996">
        <v>106888.8984375</v>
      </c>
      <c r="T1996">
        <v>102891.328125</v>
      </c>
      <c r="U1996">
        <v>101771.0234375</v>
      </c>
      <c r="V1996">
        <v>130794.609375</v>
      </c>
      <c r="W1996">
        <v>150542.65625</v>
      </c>
      <c r="X1996" t="s">
        <v>32</v>
      </c>
    </row>
    <row r="1997" spans="1:24" x14ac:dyDescent="0.2">
      <c r="A1997" s="2" t="s">
        <v>10878</v>
      </c>
      <c r="B1997" s="2" t="s">
        <v>10879</v>
      </c>
      <c r="C1997" s="2" t="s">
        <v>10880</v>
      </c>
      <c r="D1997" s="2">
        <v>1</v>
      </c>
      <c r="E1997">
        <v>17320.76171875</v>
      </c>
      <c r="F1997">
        <v>3114.30859375</v>
      </c>
      <c r="G1997">
        <v>20067.5234375</v>
      </c>
      <c r="H1997">
        <v>12214.5625</v>
      </c>
      <c r="I1997">
        <v>12283.3115234375</v>
      </c>
      <c r="J1997">
        <v>26964.302734375</v>
      </c>
      <c r="K1997">
        <v>5700.04931640625</v>
      </c>
      <c r="L1997">
        <v>10765.4404296875</v>
      </c>
      <c r="M1997">
        <v>10010.25</v>
      </c>
      <c r="N1997">
        <v>3877.79614257813</v>
      </c>
      <c r="O1997">
        <v>12545.9560546875</v>
      </c>
      <c r="P1997">
        <v>13939.521484375</v>
      </c>
      <c r="Q1997">
        <v>14590.1591796875</v>
      </c>
      <c r="R1997">
        <v>17460.275390625</v>
      </c>
      <c r="S1997">
        <v>20520.65234375</v>
      </c>
      <c r="T1997">
        <v>23063.72265625</v>
      </c>
      <c r="U1997">
        <v>12843.96875</v>
      </c>
      <c r="V1997">
        <v>20210.505859375</v>
      </c>
      <c r="W1997">
        <v>17322.8828125</v>
      </c>
      <c r="X1997" t="s">
        <v>32</v>
      </c>
    </row>
    <row r="1998" spans="1:24" x14ac:dyDescent="0.2">
      <c r="A1998" s="2" t="s">
        <v>10881</v>
      </c>
      <c r="B1998" s="2" t="s">
        <v>10882</v>
      </c>
      <c r="C1998" s="2" t="s">
        <v>10883</v>
      </c>
      <c r="D1998" s="2">
        <v>3</v>
      </c>
      <c r="E1998">
        <v>215858.625</v>
      </c>
      <c r="F1998">
        <v>213317.5</v>
      </c>
      <c r="G1998">
        <v>243386.71875</v>
      </c>
      <c r="H1998">
        <v>270690.5625</v>
      </c>
      <c r="I1998">
        <v>220749.359375</v>
      </c>
      <c r="J1998">
        <v>267069.34375</v>
      </c>
      <c r="K1998">
        <v>232601.75</v>
      </c>
      <c r="L1998">
        <v>194915.9375</v>
      </c>
      <c r="M1998">
        <v>243609.0625</v>
      </c>
      <c r="N1998">
        <v>264713.3125</v>
      </c>
      <c r="O1998">
        <v>277010.9375</v>
      </c>
      <c r="P1998">
        <v>234467.75</v>
      </c>
      <c r="Q1998">
        <v>232281.484375</v>
      </c>
      <c r="R1998">
        <v>210821.109375</v>
      </c>
      <c r="S1998">
        <v>255840.984375</v>
      </c>
      <c r="T1998">
        <v>255402.265625</v>
      </c>
      <c r="U1998">
        <v>235284.234375</v>
      </c>
      <c r="V1998">
        <v>269646.1875</v>
      </c>
      <c r="W1998">
        <v>236643.0625</v>
      </c>
      <c r="X1998" t="s">
        <v>32</v>
      </c>
    </row>
    <row r="1999" spans="1:24" x14ac:dyDescent="0.2">
      <c r="A1999" s="2" t="s">
        <v>10884</v>
      </c>
      <c r="B1999" s="2" t="s">
        <v>10885</v>
      </c>
      <c r="C1999" s="2" t="s">
        <v>10886</v>
      </c>
      <c r="D1999" s="2">
        <v>3</v>
      </c>
      <c r="E1999">
        <v>117814.9375</v>
      </c>
      <c r="F1999">
        <v>100090.3515625</v>
      </c>
      <c r="G1999">
        <v>127833.953125</v>
      </c>
      <c r="H1999">
        <v>171669.984375</v>
      </c>
      <c r="I1999">
        <v>130382.6953125</v>
      </c>
      <c r="J1999">
        <v>99636.3125</v>
      </c>
      <c r="K1999">
        <v>110658.3671875</v>
      </c>
      <c r="L1999">
        <v>86514.1484375</v>
      </c>
      <c r="M1999">
        <v>101144.25</v>
      </c>
      <c r="N1999">
        <v>119793.5078125</v>
      </c>
      <c r="O1999">
        <v>149895.1875</v>
      </c>
      <c r="P1999">
        <v>139979.140625</v>
      </c>
      <c r="Q1999">
        <v>119002.2734375</v>
      </c>
      <c r="R1999">
        <v>118925.140625</v>
      </c>
      <c r="S1999">
        <v>163863.578125</v>
      </c>
      <c r="T1999">
        <v>131226.671875</v>
      </c>
      <c r="U1999">
        <v>95631.1328125</v>
      </c>
      <c r="V1999">
        <v>136677.34375</v>
      </c>
      <c r="W1999">
        <v>151139.265625</v>
      </c>
      <c r="X1999" t="s">
        <v>32</v>
      </c>
    </row>
    <row r="2000" spans="1:24" x14ac:dyDescent="0.2">
      <c r="A2000" s="2" t="s">
        <v>10887</v>
      </c>
      <c r="B2000" s="2" t="s">
        <v>10888</v>
      </c>
      <c r="C2000" s="2" t="s">
        <v>10889</v>
      </c>
      <c r="D2000" s="2">
        <v>1</v>
      </c>
      <c r="E2000">
        <v>64986.96484375</v>
      </c>
      <c r="F2000">
        <v>67784.203125</v>
      </c>
      <c r="G2000">
        <v>77342.03125</v>
      </c>
      <c r="H2000">
        <v>113998.984375</v>
      </c>
      <c r="I2000">
        <v>123441.15625</v>
      </c>
      <c r="J2000">
        <v>131984.734375</v>
      </c>
      <c r="K2000">
        <v>90468.7421875</v>
      </c>
      <c r="L2000">
        <v>65339.7109375</v>
      </c>
      <c r="M2000">
        <v>64648.17578125</v>
      </c>
      <c r="N2000">
        <v>73454.3046875</v>
      </c>
      <c r="O2000">
        <v>89338.8125</v>
      </c>
      <c r="P2000">
        <v>83983.8359375</v>
      </c>
      <c r="Q2000">
        <v>73137.703125</v>
      </c>
      <c r="R2000">
        <v>72065.875</v>
      </c>
      <c r="S2000">
        <v>104731.3359375</v>
      </c>
      <c r="T2000">
        <v>93403.3359375</v>
      </c>
      <c r="U2000">
        <v>73160.8046875</v>
      </c>
      <c r="V2000">
        <v>71207.421875</v>
      </c>
      <c r="W2000">
        <v>78404.9296875</v>
      </c>
      <c r="X2000" t="s">
        <v>32</v>
      </c>
    </row>
    <row r="2001" spans="1:24" x14ac:dyDescent="0.2">
      <c r="A2001" s="2" t="s">
        <v>1772</v>
      </c>
      <c r="B2001" s="2" t="s">
        <v>1773</v>
      </c>
      <c r="C2001" s="2" t="s">
        <v>1774</v>
      </c>
      <c r="D2001" s="2">
        <v>4</v>
      </c>
      <c r="E2001">
        <v>389683.15625</v>
      </c>
      <c r="F2001">
        <v>381112.78125</v>
      </c>
      <c r="G2001">
        <v>469754.03125</v>
      </c>
      <c r="H2001">
        <v>607335.4375</v>
      </c>
      <c r="I2001">
        <v>598538.8125</v>
      </c>
      <c r="J2001">
        <v>666930.5625</v>
      </c>
      <c r="K2001">
        <v>506047.09375</v>
      </c>
      <c r="L2001">
        <v>429583.375</v>
      </c>
      <c r="M2001">
        <v>435868.8125</v>
      </c>
      <c r="N2001">
        <v>450462.34375</v>
      </c>
      <c r="O2001">
        <v>527819.375</v>
      </c>
      <c r="P2001">
        <v>485016.8125</v>
      </c>
      <c r="Q2001">
        <v>445806.46875</v>
      </c>
      <c r="R2001">
        <v>388923</v>
      </c>
      <c r="S2001">
        <v>539305.25</v>
      </c>
      <c r="T2001">
        <v>465297.90625</v>
      </c>
      <c r="U2001">
        <v>403720.25</v>
      </c>
      <c r="V2001">
        <v>494054.5625</v>
      </c>
      <c r="W2001">
        <v>531928.1875</v>
      </c>
      <c r="X2001" t="s">
        <v>32</v>
      </c>
    </row>
    <row r="2002" spans="1:24" x14ac:dyDescent="0.2">
      <c r="A2002" s="2" t="s">
        <v>10890</v>
      </c>
      <c r="B2002" s="2" t="s">
        <v>10891</v>
      </c>
      <c r="C2002" s="2" t="s">
        <v>10892</v>
      </c>
      <c r="D2002" s="2">
        <v>1</v>
      </c>
      <c r="E2002">
        <v>6362.35400390625</v>
      </c>
      <c r="F2002">
        <v>8994.6865234375</v>
      </c>
      <c r="G2002">
        <v>12171.6865234375</v>
      </c>
      <c r="H2002">
        <v>2721.04272460938</v>
      </c>
      <c r="I2002">
        <v>846.27209472656295</v>
      </c>
      <c r="J2002">
        <v>6845.2529296875</v>
      </c>
      <c r="K2002">
        <v>5611.67724609375</v>
      </c>
      <c r="L2002">
        <v>7072.17041015625</v>
      </c>
      <c r="M2002">
        <v>6728.52685546875</v>
      </c>
      <c r="N2002">
        <v>7864.3203125</v>
      </c>
      <c r="O2002">
        <v>6336.33203125</v>
      </c>
      <c r="P2002">
        <v>10993.494140625</v>
      </c>
      <c r="Q2002">
        <v>8699.7841796875</v>
      </c>
      <c r="R2002">
        <v>10048.57421875</v>
      </c>
      <c r="S2002">
        <v>7900.2919921875</v>
      </c>
      <c r="T2002">
        <v>9618.8251953125</v>
      </c>
      <c r="U2002">
        <v>13240.349609375</v>
      </c>
      <c r="V2002">
        <v>10898.095703125</v>
      </c>
      <c r="W2002">
        <v>11730.6845703125</v>
      </c>
      <c r="X2002" t="s">
        <v>32</v>
      </c>
    </row>
    <row r="2003" spans="1:24" x14ac:dyDescent="0.2">
      <c r="A2003" s="2" t="s">
        <v>5218</v>
      </c>
      <c r="B2003" s="2" t="s">
        <v>5219</v>
      </c>
      <c r="C2003" s="2" t="s">
        <v>5220</v>
      </c>
      <c r="D2003" s="2">
        <v>3</v>
      </c>
      <c r="E2003">
        <v>414773.9375</v>
      </c>
      <c r="F2003">
        <v>334489.78125</v>
      </c>
      <c r="G2003">
        <v>313572.40625</v>
      </c>
      <c r="H2003">
        <v>571734.125</v>
      </c>
      <c r="I2003">
        <v>197343.984375</v>
      </c>
      <c r="J2003">
        <v>136322.96875</v>
      </c>
      <c r="K2003">
        <v>194530.671875</v>
      </c>
      <c r="L2003">
        <v>362948.6875</v>
      </c>
      <c r="M2003">
        <v>371133.25</v>
      </c>
      <c r="N2003">
        <v>430328.125</v>
      </c>
      <c r="O2003">
        <v>450371.125</v>
      </c>
      <c r="P2003">
        <v>217704.578125</v>
      </c>
      <c r="Q2003">
        <v>107797.171875</v>
      </c>
      <c r="R2003">
        <v>168355.03125</v>
      </c>
      <c r="S2003">
        <v>150716.6875</v>
      </c>
      <c r="T2003">
        <v>124880.1328125</v>
      </c>
      <c r="U2003">
        <v>174330.234375</v>
      </c>
      <c r="V2003">
        <v>197689.484375</v>
      </c>
      <c r="W2003">
        <v>131920.078125</v>
      </c>
      <c r="X2003" t="s">
        <v>32</v>
      </c>
    </row>
    <row r="2004" spans="1:24" x14ac:dyDescent="0.2">
      <c r="A2004" s="2" t="s">
        <v>5223</v>
      </c>
      <c r="B2004" s="2" t="s">
        <v>5224</v>
      </c>
      <c r="C2004" s="2" t="s">
        <v>5225</v>
      </c>
      <c r="D2004" s="2">
        <v>2</v>
      </c>
      <c r="E2004">
        <v>101585.8515625</v>
      </c>
      <c r="F2004">
        <v>72382.53125</v>
      </c>
      <c r="G2004">
        <v>101757.6875</v>
      </c>
      <c r="H2004">
        <v>121330.3984375</v>
      </c>
      <c r="I2004">
        <v>180778.28125</v>
      </c>
      <c r="J2004">
        <v>133411.90625</v>
      </c>
      <c r="K2004">
        <v>137946.46875</v>
      </c>
      <c r="L2004">
        <v>22443.349609375</v>
      </c>
      <c r="M2004">
        <v>45065.28125</v>
      </c>
      <c r="N2004">
        <v>32171.4140625</v>
      </c>
      <c r="O2004">
        <v>60811.375</v>
      </c>
      <c r="P2004">
        <v>68746.8125</v>
      </c>
      <c r="Q2004">
        <v>97879.1875</v>
      </c>
      <c r="R2004">
        <v>112375.1015625</v>
      </c>
      <c r="S2004">
        <v>131399.921875</v>
      </c>
      <c r="T2004">
        <v>150000.21875</v>
      </c>
      <c r="U2004">
        <v>111092.1015625</v>
      </c>
      <c r="V2004">
        <v>149659.484375</v>
      </c>
      <c r="W2004">
        <v>157109.984375</v>
      </c>
      <c r="X2004" t="s">
        <v>32</v>
      </c>
    </row>
    <row r="2005" spans="1:24" x14ac:dyDescent="0.2">
      <c r="A2005" s="2" t="s">
        <v>1777</v>
      </c>
      <c r="B2005" s="2" t="s">
        <v>1778</v>
      </c>
      <c r="C2005" s="2" t="s">
        <v>1779</v>
      </c>
      <c r="D2005" s="2">
        <v>2</v>
      </c>
      <c r="E2005">
        <v>50185.04296875</v>
      </c>
      <c r="F2005">
        <v>42396.890625</v>
      </c>
      <c r="G2005">
        <v>52077.9765625</v>
      </c>
      <c r="H2005">
        <v>74986.453125</v>
      </c>
      <c r="I2005">
        <v>97561.1953125</v>
      </c>
      <c r="J2005">
        <v>85557.03125</v>
      </c>
      <c r="K2005">
        <v>79712.3125</v>
      </c>
      <c r="L2005">
        <v>54274.38671875</v>
      </c>
      <c r="M2005">
        <v>56216.98828125</v>
      </c>
      <c r="N2005">
        <v>39180.43359375</v>
      </c>
      <c r="O2005">
        <v>76571.890625</v>
      </c>
      <c r="P2005">
        <v>65217.671875</v>
      </c>
      <c r="Q2005">
        <v>63547.1796875</v>
      </c>
      <c r="R2005">
        <v>55395.06640625</v>
      </c>
      <c r="S2005">
        <v>90419.3046875</v>
      </c>
      <c r="T2005">
        <v>69566.2265625</v>
      </c>
      <c r="U2005">
        <v>58949.0234375</v>
      </c>
      <c r="V2005">
        <v>55997.984375</v>
      </c>
      <c r="W2005">
        <v>65652.4453125</v>
      </c>
      <c r="X2005" t="s">
        <v>32</v>
      </c>
    </row>
    <row r="2006" spans="1:24" x14ac:dyDescent="0.2">
      <c r="A2006" s="2" t="s">
        <v>3261</v>
      </c>
      <c r="B2006" s="2" t="s">
        <v>3262</v>
      </c>
      <c r="C2006" s="2" t="s">
        <v>3263</v>
      </c>
      <c r="D2006" s="2">
        <v>4</v>
      </c>
      <c r="E2006">
        <v>92350.7421875</v>
      </c>
      <c r="F2006">
        <v>66245.875</v>
      </c>
      <c r="G2006">
        <v>61059.05078125</v>
      </c>
      <c r="H2006">
        <v>75182.8984375</v>
      </c>
      <c r="I2006">
        <v>139269.59375</v>
      </c>
      <c r="J2006">
        <v>147261.09375</v>
      </c>
      <c r="K2006">
        <v>122158.171875</v>
      </c>
      <c r="L2006">
        <v>94942.9765625</v>
      </c>
      <c r="M2006">
        <v>85147.4921875</v>
      </c>
      <c r="N2006">
        <v>111800.015625</v>
      </c>
      <c r="O2006">
        <v>105695.9609375</v>
      </c>
      <c r="P2006">
        <v>92223.9609375</v>
      </c>
      <c r="Q2006">
        <v>102993.5078125</v>
      </c>
      <c r="R2006">
        <v>87082.21875</v>
      </c>
      <c r="S2006">
        <v>122699.703125</v>
      </c>
      <c r="T2006">
        <v>116159.7578125</v>
      </c>
      <c r="U2006">
        <v>100360.9296875</v>
      </c>
      <c r="V2006">
        <v>135249.15625</v>
      </c>
      <c r="W2006">
        <v>130526.9609375</v>
      </c>
      <c r="X2006" t="s">
        <v>32</v>
      </c>
    </row>
    <row r="2007" spans="1:24" x14ac:dyDescent="0.2">
      <c r="A2007" s="2" t="s">
        <v>1782</v>
      </c>
      <c r="B2007" s="2" t="s">
        <v>1783</v>
      </c>
      <c r="C2007" s="2" t="s">
        <v>1784</v>
      </c>
      <c r="D2007" s="2">
        <v>2</v>
      </c>
      <c r="E2007">
        <v>65492.625</v>
      </c>
      <c r="F2007">
        <v>67895.671875</v>
      </c>
      <c r="G2007">
        <v>72377.96875</v>
      </c>
      <c r="H2007">
        <v>112359.6484375</v>
      </c>
      <c r="I2007">
        <v>68875.0546875</v>
      </c>
      <c r="J2007">
        <v>69635.5</v>
      </c>
      <c r="K2007">
        <v>54292.78515625</v>
      </c>
      <c r="L2007">
        <v>57078.72265625</v>
      </c>
      <c r="M2007">
        <v>38910.36328125</v>
      </c>
      <c r="N2007">
        <v>62325.55078125</v>
      </c>
      <c r="O2007">
        <v>93954.7734375</v>
      </c>
      <c r="P2007">
        <v>82443.265625</v>
      </c>
      <c r="Q2007">
        <v>85472.0078125</v>
      </c>
      <c r="R2007">
        <v>71639.1484375</v>
      </c>
      <c r="S2007">
        <v>90816.34375</v>
      </c>
      <c r="T2007">
        <v>130694.90625</v>
      </c>
      <c r="U2007">
        <v>92089.046875</v>
      </c>
      <c r="V2007">
        <v>120734.3359375</v>
      </c>
      <c r="W2007">
        <v>116419.546875</v>
      </c>
      <c r="X2007" t="s">
        <v>32</v>
      </c>
    </row>
    <row r="2008" spans="1:24" x14ac:dyDescent="0.2">
      <c r="A2008" s="2" t="s">
        <v>10893</v>
      </c>
      <c r="B2008" s="2" t="s">
        <v>10894</v>
      </c>
      <c r="C2008" s="2" t="s">
        <v>10895</v>
      </c>
      <c r="D2008" s="2">
        <v>1</v>
      </c>
      <c r="E2008">
        <v>10057.76953125</v>
      </c>
      <c r="F2008">
        <v>2426.04223632813</v>
      </c>
      <c r="G2008">
        <v>2053.83154296875</v>
      </c>
      <c r="H2008">
        <v>9543.3310546875</v>
      </c>
      <c r="I2008">
        <v>10685.2880859375</v>
      </c>
      <c r="J2008">
        <v>6424.25830078125</v>
      </c>
      <c r="K2008">
        <v>8442.888671875</v>
      </c>
      <c r="L2008">
        <v>1259.86303710938</v>
      </c>
      <c r="M2008">
        <v>7153.85888671875</v>
      </c>
      <c r="N2008">
        <v>2269.02880859375</v>
      </c>
      <c r="O2008">
        <v>4997.1396484375</v>
      </c>
      <c r="P2008">
        <v>9455.1591796875</v>
      </c>
      <c r="Q2008">
        <v>7660.6220703125</v>
      </c>
      <c r="R2008">
        <v>7425.49853515625</v>
      </c>
      <c r="S2008">
        <v>2486.93823242188</v>
      </c>
      <c r="T2008">
        <v>7892.57080078125</v>
      </c>
      <c r="U2008">
        <v>5122.62744140625</v>
      </c>
      <c r="V2008">
        <v>9342.4794921875</v>
      </c>
      <c r="W2008">
        <v>4610.314453125</v>
      </c>
      <c r="X2008" t="s">
        <v>32</v>
      </c>
    </row>
    <row r="2009" spans="1:24" x14ac:dyDescent="0.2">
      <c r="A2009" s="2" t="s">
        <v>10896</v>
      </c>
      <c r="B2009" s="2" t="s">
        <v>10897</v>
      </c>
      <c r="C2009" s="2" t="s">
        <v>10898</v>
      </c>
      <c r="D2009" s="2">
        <v>2</v>
      </c>
      <c r="E2009">
        <v>36591.359375</v>
      </c>
      <c r="F2009">
        <v>20040.12890625</v>
      </c>
      <c r="G2009">
        <v>22751.439453125</v>
      </c>
      <c r="H2009">
        <v>44491.578125</v>
      </c>
      <c r="I2009">
        <v>21509.2578125</v>
      </c>
      <c r="J2009">
        <v>18305.8671875</v>
      </c>
      <c r="K2009">
        <v>54659.94140625</v>
      </c>
      <c r="L2009">
        <v>34781.21484375</v>
      </c>
      <c r="M2009">
        <v>37349.58984375</v>
      </c>
      <c r="N2009">
        <v>42184.90234375</v>
      </c>
      <c r="O2009">
        <v>51151.0703125</v>
      </c>
      <c r="P2009">
        <v>14829.97265625</v>
      </c>
      <c r="Q2009">
        <v>17231.171875</v>
      </c>
      <c r="R2009">
        <v>25961.728515625</v>
      </c>
      <c r="S2009">
        <v>40261</v>
      </c>
      <c r="T2009">
        <v>34809.2578125</v>
      </c>
      <c r="U2009">
        <v>21229.869140625</v>
      </c>
      <c r="V2009">
        <v>48255.87109375</v>
      </c>
      <c r="W2009">
        <v>14504.9736328125</v>
      </c>
      <c r="X2009" t="s">
        <v>32</v>
      </c>
    </row>
    <row r="2010" spans="1:24" x14ac:dyDescent="0.2">
      <c r="A2010" s="2" t="s">
        <v>10899</v>
      </c>
      <c r="B2010" s="2" t="s">
        <v>10900</v>
      </c>
      <c r="C2010" s="2" t="s">
        <v>10901</v>
      </c>
      <c r="D2010" s="2">
        <v>2</v>
      </c>
      <c r="E2010">
        <v>131224.859375</v>
      </c>
      <c r="F2010">
        <v>127494.328125</v>
      </c>
      <c r="G2010">
        <v>151011.84375</v>
      </c>
      <c r="H2010">
        <v>171386.4375</v>
      </c>
      <c r="I2010">
        <v>162414.6875</v>
      </c>
      <c r="J2010">
        <v>188457.296875</v>
      </c>
      <c r="K2010">
        <v>142424.453125</v>
      </c>
      <c r="L2010">
        <v>142535.5625</v>
      </c>
      <c r="M2010">
        <v>138986.6875</v>
      </c>
      <c r="N2010">
        <v>152680.03125</v>
      </c>
      <c r="O2010">
        <v>181452.640625</v>
      </c>
      <c r="P2010">
        <v>160787.28125</v>
      </c>
      <c r="Q2010">
        <v>140375.765625</v>
      </c>
      <c r="R2010">
        <v>127848.515625</v>
      </c>
      <c r="S2010">
        <v>168614.828125</v>
      </c>
      <c r="T2010">
        <v>215742.84375</v>
      </c>
      <c r="U2010">
        <v>155001.359375</v>
      </c>
      <c r="V2010">
        <v>171934.015625</v>
      </c>
      <c r="W2010">
        <v>184224.359375</v>
      </c>
      <c r="X2010" t="s">
        <v>32</v>
      </c>
    </row>
    <row r="2011" spans="1:24" x14ac:dyDescent="0.2">
      <c r="A2011" s="2" t="s">
        <v>3266</v>
      </c>
      <c r="B2011" s="2" t="s">
        <v>3267</v>
      </c>
      <c r="C2011" s="2" t="s">
        <v>3268</v>
      </c>
      <c r="D2011" s="2">
        <v>3</v>
      </c>
      <c r="E2011">
        <v>93630.90625</v>
      </c>
      <c r="F2011">
        <v>82557.84375</v>
      </c>
      <c r="G2011">
        <v>96881.5625</v>
      </c>
      <c r="H2011">
        <v>138569.234375</v>
      </c>
      <c r="I2011">
        <v>64134.703125</v>
      </c>
      <c r="J2011">
        <v>68321.9375</v>
      </c>
      <c r="K2011">
        <v>60898.09375</v>
      </c>
      <c r="L2011">
        <v>92303.875</v>
      </c>
      <c r="M2011">
        <v>78282.765625</v>
      </c>
      <c r="N2011">
        <v>93671.203125</v>
      </c>
      <c r="O2011">
        <v>134465.796875</v>
      </c>
      <c r="P2011">
        <v>122708.203125</v>
      </c>
      <c r="Q2011">
        <v>81236.3515625</v>
      </c>
      <c r="R2011">
        <v>89740.171875</v>
      </c>
      <c r="S2011">
        <v>119119.1796875</v>
      </c>
      <c r="T2011">
        <v>87289.9375</v>
      </c>
      <c r="U2011">
        <v>62664.02734375</v>
      </c>
      <c r="V2011">
        <v>81898.6640625</v>
      </c>
      <c r="W2011">
        <v>45190.9609375</v>
      </c>
      <c r="X2011" t="s">
        <v>32</v>
      </c>
    </row>
    <row r="2012" spans="1:24" x14ac:dyDescent="0.2">
      <c r="A2012" s="2" t="s">
        <v>10902</v>
      </c>
      <c r="B2012" s="2" t="s">
        <v>10903</v>
      </c>
      <c r="C2012" s="2" t="s">
        <v>10904</v>
      </c>
      <c r="D2012" s="2">
        <v>3</v>
      </c>
      <c r="E2012">
        <v>56713.08984375</v>
      </c>
      <c r="F2012">
        <v>36419.99609375</v>
      </c>
      <c r="G2012">
        <v>56475.796875</v>
      </c>
      <c r="H2012">
        <v>57938.03515625</v>
      </c>
      <c r="I2012">
        <v>58405.58984375</v>
      </c>
      <c r="J2012">
        <v>69182.0625</v>
      </c>
      <c r="K2012">
        <v>52366.57421875</v>
      </c>
      <c r="L2012">
        <v>64668.19921875</v>
      </c>
      <c r="M2012">
        <v>23085.71484375</v>
      </c>
      <c r="N2012">
        <v>57996.50390625</v>
      </c>
      <c r="O2012">
        <v>55943.01953125</v>
      </c>
      <c r="P2012">
        <v>68507.3359375</v>
      </c>
      <c r="Q2012">
        <v>58053.2109375</v>
      </c>
      <c r="R2012">
        <v>53048.83984375</v>
      </c>
      <c r="S2012">
        <v>76304.5703125</v>
      </c>
      <c r="T2012">
        <v>87325.921875</v>
      </c>
      <c r="U2012">
        <v>67446.890625</v>
      </c>
      <c r="V2012">
        <v>42836.16796875</v>
      </c>
      <c r="W2012">
        <v>74138.2578125</v>
      </c>
      <c r="X2012" t="s">
        <v>32</v>
      </c>
    </row>
    <row r="2013" spans="1:24" x14ac:dyDescent="0.2">
      <c r="A2013" s="2" t="s">
        <v>10905</v>
      </c>
      <c r="B2013" s="2" t="s">
        <v>10906</v>
      </c>
      <c r="C2013" s="2" t="s">
        <v>10907</v>
      </c>
      <c r="D2013" s="2">
        <v>3</v>
      </c>
      <c r="E2013">
        <v>229642.390625</v>
      </c>
      <c r="F2013">
        <v>197288.390625</v>
      </c>
      <c r="G2013">
        <v>225909.25</v>
      </c>
      <c r="H2013">
        <v>254230.90625</v>
      </c>
      <c r="I2013">
        <v>177694.296875</v>
      </c>
      <c r="J2013">
        <v>233338.140625</v>
      </c>
      <c r="K2013">
        <v>209879.09375</v>
      </c>
      <c r="L2013">
        <v>189946.1875</v>
      </c>
      <c r="M2013">
        <v>199906.640625</v>
      </c>
      <c r="N2013">
        <v>233255.625</v>
      </c>
      <c r="O2013">
        <v>218132.765625</v>
      </c>
      <c r="P2013">
        <v>198642.203125</v>
      </c>
      <c r="Q2013">
        <v>209584.515625</v>
      </c>
      <c r="R2013">
        <v>169104.15625</v>
      </c>
      <c r="S2013">
        <v>264432.28125</v>
      </c>
      <c r="T2013">
        <v>171945.234375</v>
      </c>
      <c r="U2013">
        <v>190211.34375</v>
      </c>
      <c r="V2013">
        <v>231289.453125</v>
      </c>
      <c r="W2013">
        <v>243409.125</v>
      </c>
      <c r="X2013" t="s">
        <v>32</v>
      </c>
    </row>
    <row r="2014" spans="1:24" x14ac:dyDescent="0.2">
      <c r="A2014" s="2" t="s">
        <v>10908</v>
      </c>
      <c r="B2014" s="2" t="s">
        <v>10909</v>
      </c>
      <c r="C2014" s="2" t="s">
        <v>10910</v>
      </c>
      <c r="D2014" s="2">
        <v>2</v>
      </c>
      <c r="E2014">
        <v>28628.943359375</v>
      </c>
      <c r="F2014">
        <v>33468.27734375</v>
      </c>
      <c r="G2014">
        <v>118161.0390625</v>
      </c>
      <c r="H2014">
        <v>64386.39453125</v>
      </c>
      <c r="I2014">
        <v>51185.828125</v>
      </c>
      <c r="J2014">
        <v>73133.84375</v>
      </c>
      <c r="K2014">
        <v>102701.8203125</v>
      </c>
      <c r="L2014">
        <v>109679.171875</v>
      </c>
      <c r="M2014">
        <v>26704.58984375</v>
      </c>
      <c r="N2014">
        <v>118785.2578125</v>
      </c>
      <c r="O2014">
        <v>108961.40625</v>
      </c>
      <c r="P2014">
        <v>130590.40625</v>
      </c>
      <c r="Q2014">
        <v>46865.44921875</v>
      </c>
      <c r="R2014">
        <v>110201.875</v>
      </c>
      <c r="S2014">
        <v>131535.234375</v>
      </c>
      <c r="T2014">
        <v>130967.3359375</v>
      </c>
      <c r="U2014">
        <v>54914.0859375</v>
      </c>
      <c r="V2014">
        <v>60188.5234375</v>
      </c>
      <c r="W2014">
        <v>138170.734375</v>
      </c>
      <c r="X2014" t="s">
        <v>32</v>
      </c>
    </row>
    <row r="2015" spans="1:24" x14ac:dyDescent="0.2">
      <c r="A2015" s="2" t="s">
        <v>10911</v>
      </c>
      <c r="B2015" s="2" t="s">
        <v>10912</v>
      </c>
      <c r="C2015" s="2" t="s">
        <v>10913</v>
      </c>
      <c r="D2015" s="2">
        <v>3</v>
      </c>
      <c r="E2015">
        <v>168761.328125</v>
      </c>
      <c r="F2015">
        <v>128959.0390625</v>
      </c>
      <c r="G2015">
        <v>170446.375</v>
      </c>
      <c r="H2015">
        <v>218327.1875</v>
      </c>
      <c r="I2015">
        <v>244661.640625</v>
      </c>
      <c r="J2015">
        <v>155183.890625</v>
      </c>
      <c r="K2015">
        <v>192649.359375</v>
      </c>
      <c r="L2015">
        <v>170524.03125</v>
      </c>
      <c r="M2015">
        <v>164602.890625</v>
      </c>
      <c r="N2015">
        <v>183439.296875</v>
      </c>
      <c r="O2015">
        <v>213575.171875</v>
      </c>
      <c r="P2015">
        <v>250886.46875</v>
      </c>
      <c r="Q2015">
        <v>204664.0625</v>
      </c>
      <c r="R2015">
        <v>219322.484375</v>
      </c>
      <c r="S2015">
        <v>285959</v>
      </c>
      <c r="T2015">
        <v>302170</v>
      </c>
      <c r="U2015">
        <v>195171.53125</v>
      </c>
      <c r="V2015">
        <v>220212.953125</v>
      </c>
      <c r="W2015">
        <v>239668.984375</v>
      </c>
      <c r="X2015" t="s">
        <v>32</v>
      </c>
    </row>
    <row r="2016" spans="1:24" x14ac:dyDescent="0.2">
      <c r="A2016" s="2" t="s">
        <v>5234</v>
      </c>
      <c r="B2016" s="2" t="s">
        <v>5235</v>
      </c>
      <c r="C2016" s="2" t="s">
        <v>5236</v>
      </c>
      <c r="D2016" s="2">
        <v>2</v>
      </c>
      <c r="E2016">
        <v>301970.15625</v>
      </c>
      <c r="F2016">
        <v>316408.0625</v>
      </c>
      <c r="G2016">
        <v>336628.59375</v>
      </c>
      <c r="H2016">
        <v>440030.75</v>
      </c>
      <c r="I2016">
        <v>650458.75</v>
      </c>
      <c r="J2016">
        <v>754387.0625</v>
      </c>
      <c r="K2016">
        <v>574497.8125</v>
      </c>
      <c r="L2016">
        <v>352532.59375</v>
      </c>
      <c r="M2016">
        <v>388208.71875</v>
      </c>
      <c r="N2016">
        <v>357076.34375</v>
      </c>
      <c r="O2016">
        <v>422596.28125</v>
      </c>
      <c r="P2016">
        <v>586176.0625</v>
      </c>
      <c r="Q2016">
        <v>621438.0625</v>
      </c>
      <c r="R2016">
        <v>649074.625</v>
      </c>
      <c r="S2016">
        <v>727656.5625</v>
      </c>
      <c r="T2016">
        <v>687936.125</v>
      </c>
      <c r="U2016">
        <v>486325.375</v>
      </c>
      <c r="V2016">
        <v>565254.4375</v>
      </c>
      <c r="W2016">
        <v>558907.6875</v>
      </c>
      <c r="X2016" t="s">
        <v>32</v>
      </c>
    </row>
    <row r="2017" spans="1:24" x14ac:dyDescent="0.2">
      <c r="A2017" s="2" t="s">
        <v>7337</v>
      </c>
      <c r="B2017" s="2" t="s">
        <v>7338</v>
      </c>
      <c r="C2017" s="2" t="s">
        <v>7339</v>
      </c>
      <c r="D2017" s="2">
        <v>5</v>
      </c>
      <c r="E2017">
        <v>140446.734375</v>
      </c>
      <c r="F2017">
        <v>118418.8984375</v>
      </c>
      <c r="G2017">
        <v>159630.34375</v>
      </c>
      <c r="H2017">
        <v>227652.5625</v>
      </c>
      <c r="I2017">
        <v>241911.34375</v>
      </c>
      <c r="J2017">
        <v>189010.875</v>
      </c>
      <c r="K2017">
        <v>208810.171875</v>
      </c>
      <c r="L2017">
        <v>195337.3125</v>
      </c>
      <c r="M2017">
        <v>155189.671875</v>
      </c>
      <c r="N2017">
        <v>184753.484375</v>
      </c>
      <c r="O2017">
        <v>267261.59375</v>
      </c>
      <c r="P2017">
        <v>234712.78125</v>
      </c>
      <c r="Q2017">
        <v>217880.34375</v>
      </c>
      <c r="R2017">
        <v>196917.859375</v>
      </c>
      <c r="S2017">
        <v>237283.828125</v>
      </c>
      <c r="T2017">
        <v>286979.71875</v>
      </c>
      <c r="U2017">
        <v>212588.234375</v>
      </c>
      <c r="V2017">
        <v>241337.421875</v>
      </c>
      <c r="W2017">
        <v>242093.578125</v>
      </c>
      <c r="X2017" t="s">
        <v>32</v>
      </c>
    </row>
    <row r="2018" spans="1:24" x14ac:dyDescent="0.2">
      <c r="A2018" s="2" t="s">
        <v>10914</v>
      </c>
      <c r="B2018" s="2" t="s">
        <v>10915</v>
      </c>
      <c r="C2018" s="2" t="s">
        <v>10916</v>
      </c>
      <c r="D2018" s="2">
        <v>1</v>
      </c>
      <c r="E2018">
        <v>35063.1796875</v>
      </c>
      <c r="F2018">
        <v>27090.744140625</v>
      </c>
      <c r="G2018">
        <v>8125.6025390625</v>
      </c>
      <c r="H2018">
        <v>46292.54296875</v>
      </c>
      <c r="I2018">
        <v>13653.017578125</v>
      </c>
      <c r="J2018">
        <v>15351.5107421875</v>
      </c>
      <c r="K2018">
        <v>4598.48486328125</v>
      </c>
      <c r="L2018">
        <v>19301.322265625</v>
      </c>
      <c r="M2018">
        <v>5056.6845703125</v>
      </c>
      <c r="N2018">
        <v>40690.22265625</v>
      </c>
      <c r="O2018">
        <v>4040.9287109375</v>
      </c>
      <c r="P2018">
        <v>3540.49072265625</v>
      </c>
      <c r="Q2018">
        <v>39532.5078125</v>
      </c>
      <c r="R2018">
        <v>10097.220703125</v>
      </c>
      <c r="S2018">
        <v>5498.673828125</v>
      </c>
      <c r="T2018">
        <v>10127.96484375</v>
      </c>
      <c r="U2018">
        <v>24260.6015625</v>
      </c>
      <c r="V2018">
        <v>10200.232421875</v>
      </c>
      <c r="W2018">
        <v>8947.931640625</v>
      </c>
      <c r="X2018" t="s">
        <v>32</v>
      </c>
    </row>
    <row r="2019" spans="1:24" x14ac:dyDescent="0.2">
      <c r="A2019" s="2" t="s">
        <v>10917</v>
      </c>
      <c r="B2019" s="2" t="s">
        <v>10918</v>
      </c>
      <c r="C2019" s="2" t="s">
        <v>10919</v>
      </c>
      <c r="D2019" s="2">
        <v>2</v>
      </c>
      <c r="E2019">
        <v>62753.5546875</v>
      </c>
      <c r="F2019">
        <v>47527.28515625</v>
      </c>
      <c r="G2019">
        <v>68455.796875</v>
      </c>
      <c r="H2019">
        <v>78344.21875</v>
      </c>
      <c r="I2019">
        <v>76089.9375</v>
      </c>
      <c r="J2019">
        <v>60009.2265625</v>
      </c>
      <c r="K2019">
        <v>66778.84375</v>
      </c>
      <c r="L2019">
        <v>56051.95703125</v>
      </c>
      <c r="M2019">
        <v>57927.25</v>
      </c>
      <c r="N2019">
        <v>70045.8671875</v>
      </c>
      <c r="O2019">
        <v>74114.90625</v>
      </c>
      <c r="P2019">
        <v>67898.8125</v>
      </c>
      <c r="Q2019">
        <v>63057.8828125</v>
      </c>
      <c r="R2019">
        <v>63117.8984375</v>
      </c>
      <c r="S2019">
        <v>78997.4375</v>
      </c>
      <c r="T2019">
        <v>86807.28125</v>
      </c>
      <c r="U2019">
        <v>79348.1953125</v>
      </c>
      <c r="V2019">
        <v>61026.83984375</v>
      </c>
      <c r="W2019">
        <v>88090.375</v>
      </c>
      <c r="X2019" t="s">
        <v>32</v>
      </c>
    </row>
    <row r="2020" spans="1:24" x14ac:dyDescent="0.2">
      <c r="A2020" s="2" t="s">
        <v>10920</v>
      </c>
      <c r="B2020" s="2" t="s">
        <v>10921</v>
      </c>
      <c r="C2020" s="2" t="s">
        <v>10922</v>
      </c>
      <c r="D2020" s="2">
        <v>1</v>
      </c>
      <c r="E2020">
        <v>719.38653564453102</v>
      </c>
      <c r="F2020">
        <v>1510.26245117188</v>
      </c>
      <c r="G2020">
        <v>2358.26806640625</v>
      </c>
      <c r="H2020">
        <v>5605.5400390625</v>
      </c>
      <c r="I2020">
        <v>1897.84460449219</v>
      </c>
      <c r="J2020">
        <v>2438.65795898438</v>
      </c>
      <c r="K2020">
        <v>3050.2060546875</v>
      </c>
      <c r="L2020">
        <v>1595.52111816406</v>
      </c>
      <c r="M2020">
        <v>1174.07287597656</v>
      </c>
      <c r="N2020">
        <v>862.2724609375</v>
      </c>
      <c r="O2020">
        <v>1271.43518066406</v>
      </c>
      <c r="P2020">
        <v>1193.28002929688</v>
      </c>
      <c r="Q2020">
        <v>1690.13098144531</v>
      </c>
      <c r="R2020">
        <v>155.19413757324199</v>
      </c>
      <c r="S2020">
        <v>2726.51928710938</v>
      </c>
      <c r="T2020">
        <v>3156.89501953125</v>
      </c>
      <c r="U2020">
        <v>232.887130737305</v>
      </c>
      <c r="V2020">
        <v>2235.09057617188</v>
      </c>
      <c r="W2020">
        <v>5189.60400390625</v>
      </c>
      <c r="X2020" t="s">
        <v>32</v>
      </c>
    </row>
    <row r="2021" spans="1:24" x14ac:dyDescent="0.2">
      <c r="A2021" s="2" t="s">
        <v>10923</v>
      </c>
      <c r="B2021" s="2" t="s">
        <v>10924</v>
      </c>
      <c r="C2021" s="2" t="s">
        <v>10925</v>
      </c>
      <c r="D2021" s="2">
        <v>1</v>
      </c>
      <c r="E2021">
        <v>7589.27197265625</v>
      </c>
      <c r="F2021">
        <v>929.83197021484398</v>
      </c>
      <c r="G2021">
        <v>6692.64404296875</v>
      </c>
      <c r="H2021">
        <v>8683.029296875</v>
      </c>
      <c r="I2021">
        <v>5123.3779296875</v>
      </c>
      <c r="J2021">
        <v>8323.2060546875</v>
      </c>
      <c r="K2021">
        <v>9682.365234375</v>
      </c>
      <c r="L2021">
        <v>24898</v>
      </c>
      <c r="M2021">
        <v>8259.0126953125</v>
      </c>
      <c r="N2021">
        <v>9035.27734375</v>
      </c>
      <c r="O2021">
        <v>9446.029296875</v>
      </c>
      <c r="P2021">
        <v>35603.97265625</v>
      </c>
      <c r="Q2021">
        <v>10090.0615234375</v>
      </c>
      <c r="R2021">
        <v>5565.478515625</v>
      </c>
      <c r="S2021">
        <v>10076.033203125</v>
      </c>
      <c r="T2021">
        <v>8925.5146484375</v>
      </c>
      <c r="U2021">
        <v>12110.2587890625</v>
      </c>
      <c r="V2021">
        <v>9422.078125</v>
      </c>
      <c r="W2021">
        <v>8201.029296875</v>
      </c>
      <c r="X2021" t="s">
        <v>32</v>
      </c>
    </row>
    <row r="2022" spans="1:24" x14ac:dyDescent="0.2">
      <c r="A2022" s="2" t="s">
        <v>10926</v>
      </c>
      <c r="B2022" s="2" t="s">
        <v>10927</v>
      </c>
      <c r="C2022" s="2" t="s">
        <v>10928</v>
      </c>
      <c r="D2022" s="2">
        <v>1</v>
      </c>
      <c r="E2022">
        <v>15650.205078125</v>
      </c>
      <c r="F2022">
        <v>18163.490234375</v>
      </c>
      <c r="G2022">
        <v>27882.63671875</v>
      </c>
      <c r="H2022">
        <v>30045.646484375</v>
      </c>
      <c r="I2022">
        <v>3232.95947265625</v>
      </c>
      <c r="J2022">
        <v>15500.4326171875</v>
      </c>
      <c r="K2022">
        <v>25795.5703125</v>
      </c>
      <c r="L2022">
        <v>4255.2734375</v>
      </c>
      <c r="M2022">
        <v>22495.619140625</v>
      </c>
      <c r="N2022">
        <v>18655.365234375</v>
      </c>
      <c r="O2022">
        <v>26437.60546875</v>
      </c>
      <c r="P2022">
        <v>4855.30224609375</v>
      </c>
      <c r="Q2022">
        <v>47669.71484375</v>
      </c>
      <c r="R2022">
        <v>18328.640625</v>
      </c>
      <c r="S2022">
        <v>19783.85546875</v>
      </c>
      <c r="T2022">
        <v>22298.123046875</v>
      </c>
      <c r="U2022">
        <v>25143.435546875</v>
      </c>
      <c r="V2022">
        <v>25836.017578125</v>
      </c>
      <c r="W2022">
        <v>29355.689453125</v>
      </c>
      <c r="X2022" t="s">
        <v>32</v>
      </c>
    </row>
    <row r="2023" spans="1:24" x14ac:dyDescent="0.2">
      <c r="A2023" s="2" t="s">
        <v>10929</v>
      </c>
      <c r="B2023" s="2" t="s">
        <v>10930</v>
      </c>
      <c r="C2023" s="2" t="s">
        <v>10931</v>
      </c>
      <c r="D2023" s="2">
        <v>5</v>
      </c>
      <c r="E2023">
        <v>584928.9375</v>
      </c>
      <c r="F2023">
        <v>832265.4375</v>
      </c>
      <c r="G2023">
        <v>931528.3125</v>
      </c>
      <c r="H2023">
        <v>709217.1875</v>
      </c>
      <c r="I2023">
        <v>1170580.75</v>
      </c>
      <c r="J2023">
        <v>1254791.125</v>
      </c>
      <c r="K2023">
        <v>680719.3125</v>
      </c>
      <c r="L2023">
        <v>606982.6875</v>
      </c>
      <c r="M2023">
        <v>610671.125</v>
      </c>
      <c r="N2023">
        <v>971557.6875</v>
      </c>
      <c r="O2023">
        <v>1047220.25</v>
      </c>
      <c r="P2023">
        <v>1256065.25</v>
      </c>
      <c r="Q2023">
        <v>1139693.125</v>
      </c>
      <c r="R2023">
        <v>704960.875</v>
      </c>
      <c r="S2023">
        <v>923153.75</v>
      </c>
      <c r="T2023">
        <v>1515855.625</v>
      </c>
      <c r="U2023">
        <v>866354.875</v>
      </c>
      <c r="V2023">
        <v>1281634</v>
      </c>
      <c r="W2023">
        <v>1294739.375</v>
      </c>
      <c r="X2023" t="s">
        <v>32</v>
      </c>
    </row>
    <row r="2024" spans="1:24" x14ac:dyDescent="0.2">
      <c r="A2024" s="2" t="s">
        <v>10932</v>
      </c>
      <c r="B2024" s="2" t="s">
        <v>10933</v>
      </c>
      <c r="C2024" s="2" t="s">
        <v>10934</v>
      </c>
      <c r="D2024" s="2">
        <v>2</v>
      </c>
      <c r="E2024">
        <v>105510.6875</v>
      </c>
      <c r="F2024">
        <v>17002.220703125</v>
      </c>
      <c r="G2024">
        <v>131940.640625</v>
      </c>
      <c r="H2024">
        <v>21326.1015625</v>
      </c>
      <c r="I2024">
        <v>19247.3984375</v>
      </c>
      <c r="J2024">
        <v>41435.29296875</v>
      </c>
      <c r="K2024">
        <v>22407.626953125</v>
      </c>
      <c r="L2024">
        <v>52788.8671875</v>
      </c>
      <c r="M2024">
        <v>52773.328125</v>
      </c>
      <c r="N2024">
        <v>19861.484375</v>
      </c>
      <c r="O2024">
        <v>25159.078125</v>
      </c>
      <c r="P2024">
        <v>44038.98828125</v>
      </c>
      <c r="Q2024">
        <v>29544.69140625</v>
      </c>
      <c r="R2024">
        <v>20616.396484375</v>
      </c>
      <c r="S2024">
        <v>42046.78125</v>
      </c>
      <c r="T2024">
        <v>46582.23828125</v>
      </c>
      <c r="U2024">
        <v>26674.771484375</v>
      </c>
      <c r="V2024">
        <v>15708.98046875</v>
      </c>
      <c r="W2024">
        <v>44226.27734375</v>
      </c>
      <c r="X2024" t="s">
        <v>32</v>
      </c>
    </row>
    <row r="2025" spans="1:24" x14ac:dyDescent="0.2">
      <c r="A2025" s="2" t="s">
        <v>10935</v>
      </c>
      <c r="B2025" s="2" t="s">
        <v>10936</v>
      </c>
      <c r="C2025" s="2" t="s">
        <v>10937</v>
      </c>
      <c r="D2025" s="2">
        <v>6</v>
      </c>
      <c r="E2025">
        <v>665602.875</v>
      </c>
      <c r="F2025">
        <v>626061.5</v>
      </c>
      <c r="G2025">
        <v>827412.5</v>
      </c>
      <c r="H2025">
        <v>966561.5</v>
      </c>
      <c r="I2025">
        <v>969557.0625</v>
      </c>
      <c r="J2025">
        <v>1090832.375</v>
      </c>
      <c r="K2025">
        <v>844604.4375</v>
      </c>
      <c r="L2025">
        <v>834614.6875</v>
      </c>
      <c r="M2025">
        <v>819527.6875</v>
      </c>
      <c r="N2025">
        <v>875347.625</v>
      </c>
      <c r="O2025">
        <v>1047010.75</v>
      </c>
      <c r="P2025">
        <v>1104517.375</v>
      </c>
      <c r="Q2025">
        <v>926521.25</v>
      </c>
      <c r="R2025">
        <v>938067.625</v>
      </c>
      <c r="S2025">
        <v>1315480</v>
      </c>
      <c r="T2025">
        <v>1393516.625</v>
      </c>
      <c r="U2025">
        <v>1024643.625</v>
      </c>
      <c r="V2025">
        <v>1057160.125</v>
      </c>
      <c r="W2025">
        <v>1101052.75</v>
      </c>
      <c r="X2025" t="s">
        <v>32</v>
      </c>
    </row>
    <row r="2026" spans="1:24" x14ac:dyDescent="0.2">
      <c r="A2026" s="2" t="s">
        <v>5239</v>
      </c>
      <c r="B2026" s="2" t="s">
        <v>5240</v>
      </c>
      <c r="C2026" s="2" t="s">
        <v>5241</v>
      </c>
      <c r="D2026" s="2">
        <v>2</v>
      </c>
      <c r="E2026">
        <v>58224.02734375</v>
      </c>
      <c r="F2026">
        <v>48628.80078125</v>
      </c>
      <c r="G2026">
        <v>57029.5859375</v>
      </c>
      <c r="H2026">
        <v>66165.9921875</v>
      </c>
      <c r="I2026">
        <v>36361.078125</v>
      </c>
      <c r="J2026">
        <v>38802.76953125</v>
      </c>
      <c r="K2026">
        <v>37102.80078125</v>
      </c>
      <c r="L2026">
        <v>49755.44921875</v>
      </c>
      <c r="M2026">
        <v>51171.6328125</v>
      </c>
      <c r="N2026">
        <v>64631.7890625</v>
      </c>
      <c r="O2026">
        <v>79973.9453125</v>
      </c>
      <c r="P2026">
        <v>52733.515625</v>
      </c>
      <c r="Q2026">
        <v>37821.234375</v>
      </c>
      <c r="R2026">
        <v>47554.7578125</v>
      </c>
      <c r="S2026">
        <v>46732.32421875</v>
      </c>
      <c r="T2026">
        <v>39775.91796875</v>
      </c>
      <c r="U2026">
        <v>39159.28515625</v>
      </c>
      <c r="V2026">
        <v>30258.845703125</v>
      </c>
      <c r="W2026">
        <v>26302.232421875</v>
      </c>
      <c r="X2026" t="s">
        <v>32</v>
      </c>
    </row>
    <row r="2027" spans="1:24" x14ac:dyDescent="0.2">
      <c r="A2027" s="2" t="s">
        <v>10938</v>
      </c>
      <c r="B2027" s="2" t="s">
        <v>10939</v>
      </c>
      <c r="C2027" s="2" t="s">
        <v>10940</v>
      </c>
      <c r="D2027" s="2">
        <v>1</v>
      </c>
      <c r="E2027">
        <v>20232.40234375</v>
      </c>
      <c r="F2027">
        <v>15276.4365234375</v>
      </c>
      <c r="G2027">
        <v>21336.185546875</v>
      </c>
      <c r="H2027">
        <v>26052.158203125</v>
      </c>
      <c r="I2027">
        <v>49360.53515625</v>
      </c>
      <c r="J2027">
        <v>59169.5625</v>
      </c>
      <c r="K2027">
        <v>27544.12890625</v>
      </c>
      <c r="L2027">
        <v>25524.119140625</v>
      </c>
      <c r="M2027">
        <v>19346.29296875</v>
      </c>
      <c r="N2027">
        <v>22856.88671875</v>
      </c>
      <c r="O2027">
        <v>32097.32421875</v>
      </c>
      <c r="P2027">
        <v>35569.85546875</v>
      </c>
      <c r="Q2027">
        <v>29382.16796875</v>
      </c>
      <c r="R2027">
        <v>27240.978515625</v>
      </c>
      <c r="S2027">
        <v>34593.80078125</v>
      </c>
      <c r="T2027">
        <v>40034.93359375</v>
      </c>
      <c r="U2027">
        <v>29068.712890625</v>
      </c>
      <c r="V2027">
        <v>31727.87109375</v>
      </c>
      <c r="W2027">
        <v>33614.5078125</v>
      </c>
      <c r="X2027" t="s">
        <v>32</v>
      </c>
    </row>
    <row r="2028" spans="1:24" x14ac:dyDescent="0.2">
      <c r="A2028" s="2" t="s">
        <v>10941</v>
      </c>
      <c r="B2028" s="2" t="s">
        <v>10942</v>
      </c>
      <c r="C2028" s="2" t="s">
        <v>10943</v>
      </c>
      <c r="D2028" s="2">
        <v>5</v>
      </c>
      <c r="E2028">
        <v>1232679.875</v>
      </c>
      <c r="F2028">
        <v>1242548.75</v>
      </c>
      <c r="G2028">
        <v>1540877</v>
      </c>
      <c r="H2028">
        <v>1774226.625</v>
      </c>
      <c r="I2028">
        <v>1987980</v>
      </c>
      <c r="J2028">
        <v>1736089.375</v>
      </c>
      <c r="K2028">
        <v>1629328.75</v>
      </c>
      <c r="L2028">
        <v>1336642.125</v>
      </c>
      <c r="M2028">
        <v>1346729.5</v>
      </c>
      <c r="N2028">
        <v>1423465.125</v>
      </c>
      <c r="O2028">
        <v>1594653.25</v>
      </c>
      <c r="P2028">
        <v>1639437.375</v>
      </c>
      <c r="Q2028">
        <v>1481777.75</v>
      </c>
      <c r="R2028">
        <v>1368785.875</v>
      </c>
      <c r="S2028">
        <v>1737511</v>
      </c>
      <c r="T2028">
        <v>1577376.5</v>
      </c>
      <c r="U2028">
        <v>1322572.25</v>
      </c>
      <c r="V2028">
        <v>1726968</v>
      </c>
      <c r="W2028">
        <v>1824240.625</v>
      </c>
      <c r="X2028" t="s">
        <v>32</v>
      </c>
    </row>
    <row r="2029" spans="1:24" x14ac:dyDescent="0.2">
      <c r="A2029" s="2" t="s">
        <v>10944</v>
      </c>
      <c r="B2029" s="2" t="s">
        <v>10945</v>
      </c>
      <c r="C2029" s="2" t="s">
        <v>10946</v>
      </c>
      <c r="D2029" s="2">
        <v>1</v>
      </c>
      <c r="E2029">
        <v>29328.919921875</v>
      </c>
      <c r="F2029">
        <v>23610.10546875</v>
      </c>
      <c r="G2029">
        <v>30466.470703125</v>
      </c>
      <c r="H2029">
        <v>29721.46875</v>
      </c>
      <c r="I2029">
        <v>27301.01171875</v>
      </c>
      <c r="J2029">
        <v>35164.67578125</v>
      </c>
      <c r="K2029">
        <v>25767.34375</v>
      </c>
      <c r="L2029">
        <v>31336.16015625</v>
      </c>
      <c r="M2029">
        <v>29585.716796875</v>
      </c>
      <c r="N2029">
        <v>27479.138671875</v>
      </c>
      <c r="O2029">
        <v>29853.87109375</v>
      </c>
      <c r="P2029">
        <v>28069.349609375</v>
      </c>
      <c r="Q2029">
        <v>26591.408203125</v>
      </c>
      <c r="R2029">
        <v>25856.267578125</v>
      </c>
      <c r="S2029">
        <v>29832.984375</v>
      </c>
      <c r="T2029">
        <v>26694.490234375</v>
      </c>
      <c r="U2029">
        <v>24401.255859375</v>
      </c>
      <c r="V2029">
        <v>35030.25</v>
      </c>
      <c r="W2029">
        <v>26509.10546875</v>
      </c>
      <c r="X2029" t="s">
        <v>32</v>
      </c>
    </row>
    <row r="2030" spans="1:24" x14ac:dyDescent="0.2">
      <c r="A2030" s="2" t="s">
        <v>10947</v>
      </c>
      <c r="B2030" s="2" t="s">
        <v>10948</v>
      </c>
      <c r="C2030" s="2" t="s">
        <v>10949</v>
      </c>
      <c r="D2030" s="2">
        <v>1</v>
      </c>
      <c r="E2030">
        <v>4863.67041015625</v>
      </c>
      <c r="F2030">
        <v>1517.50866699219</v>
      </c>
      <c r="G2030">
        <v>30574.716796875</v>
      </c>
      <c r="H2030">
        <v>3222.74047851563</v>
      </c>
      <c r="I2030">
        <v>32259.044921875</v>
      </c>
      <c r="J2030">
        <v>1358.60546875</v>
      </c>
      <c r="K2030">
        <v>26232.900390625</v>
      </c>
      <c r="L2030">
        <v>2642.50732421875</v>
      </c>
      <c r="M2030">
        <v>22811.24609375</v>
      </c>
      <c r="N2030">
        <v>1111.18579101563</v>
      </c>
      <c r="O2030">
        <v>30543.546875</v>
      </c>
      <c r="P2030">
        <v>1818.77502441406</v>
      </c>
      <c r="Q2030">
        <v>10860.296875</v>
      </c>
      <c r="R2030">
        <v>1073.1875</v>
      </c>
      <c r="S2030">
        <v>15935.4130859375</v>
      </c>
      <c r="T2030">
        <v>41549.18359375</v>
      </c>
      <c r="U2030">
        <v>3898.09350585938</v>
      </c>
      <c r="V2030">
        <v>42118.78125</v>
      </c>
      <c r="W2030">
        <v>40306.85546875</v>
      </c>
      <c r="X2030" t="s">
        <v>32</v>
      </c>
    </row>
    <row r="2031" spans="1:24" x14ac:dyDescent="0.2">
      <c r="A2031" s="2" t="s">
        <v>10950</v>
      </c>
      <c r="B2031" s="2" t="s">
        <v>10951</v>
      </c>
      <c r="C2031" s="2" t="s">
        <v>10952</v>
      </c>
      <c r="D2031" s="2">
        <v>1</v>
      </c>
      <c r="E2031">
        <v>89963.546875</v>
      </c>
      <c r="F2031">
        <v>100440.1640625</v>
      </c>
      <c r="G2031">
        <v>108107.8515625</v>
      </c>
      <c r="H2031">
        <v>125034.96875</v>
      </c>
      <c r="I2031">
        <v>127944.875</v>
      </c>
      <c r="J2031">
        <v>144846.234375</v>
      </c>
      <c r="K2031">
        <v>125622.3671875</v>
      </c>
      <c r="L2031">
        <v>78511.5</v>
      </c>
      <c r="M2031">
        <v>94588.8515625</v>
      </c>
      <c r="N2031">
        <v>100968.6015625</v>
      </c>
      <c r="O2031">
        <v>112287.3125</v>
      </c>
      <c r="P2031">
        <v>112582.7578125</v>
      </c>
      <c r="Q2031">
        <v>133637.15625</v>
      </c>
      <c r="R2031">
        <v>100790.359375</v>
      </c>
      <c r="S2031">
        <v>166003.6875</v>
      </c>
      <c r="T2031">
        <v>102389.0078125</v>
      </c>
      <c r="U2031">
        <v>110721.7421875</v>
      </c>
      <c r="V2031">
        <v>144757.46875</v>
      </c>
      <c r="W2031">
        <v>157126.453125</v>
      </c>
      <c r="X2031" t="s">
        <v>32</v>
      </c>
    </row>
    <row r="2032" spans="1:24" x14ac:dyDescent="0.2">
      <c r="A2032" s="2" t="s">
        <v>6891</v>
      </c>
      <c r="B2032" s="2" t="s">
        <v>6892</v>
      </c>
      <c r="C2032" s="2" t="s">
        <v>6893</v>
      </c>
      <c r="D2032" s="2">
        <v>2</v>
      </c>
      <c r="E2032">
        <v>62056.91015625</v>
      </c>
      <c r="F2032">
        <v>34841.98828125</v>
      </c>
      <c r="G2032">
        <v>70771.0546875</v>
      </c>
      <c r="H2032">
        <v>85487.5390625</v>
      </c>
      <c r="I2032">
        <v>40946.68359375</v>
      </c>
      <c r="J2032">
        <v>14764.9814453125</v>
      </c>
      <c r="K2032">
        <v>21272.80859375</v>
      </c>
      <c r="L2032">
        <v>53252.45703125</v>
      </c>
      <c r="M2032">
        <v>10358.1640625</v>
      </c>
      <c r="N2032">
        <v>58622.51953125</v>
      </c>
      <c r="O2032">
        <v>62943.7890625</v>
      </c>
      <c r="P2032">
        <v>41388.25</v>
      </c>
      <c r="Q2032">
        <v>39285.41796875</v>
      </c>
      <c r="R2032">
        <v>47435.01171875</v>
      </c>
      <c r="S2032">
        <v>35933.97265625</v>
      </c>
      <c r="T2032">
        <v>37239.84765625</v>
      </c>
      <c r="U2032">
        <v>38069.25</v>
      </c>
      <c r="V2032">
        <v>66154.0703125</v>
      </c>
      <c r="W2032">
        <v>23207.361328125</v>
      </c>
      <c r="X2032" t="s">
        <v>32</v>
      </c>
    </row>
    <row r="2033" spans="1:24" x14ac:dyDescent="0.2">
      <c r="A2033" s="2" t="s">
        <v>10953</v>
      </c>
      <c r="B2033" s="2" t="s">
        <v>10954</v>
      </c>
      <c r="C2033" s="2" t="s">
        <v>10955</v>
      </c>
      <c r="D2033" s="2">
        <v>3</v>
      </c>
      <c r="E2033">
        <v>24631.552734375</v>
      </c>
      <c r="F2033">
        <v>16832.068359375</v>
      </c>
      <c r="G2033">
        <v>31614.32421875</v>
      </c>
      <c r="H2033">
        <v>25194.4921875</v>
      </c>
      <c r="I2033">
        <v>35305.0625</v>
      </c>
      <c r="J2033">
        <v>29953.916015625</v>
      </c>
      <c r="K2033">
        <v>15222.552734375</v>
      </c>
      <c r="L2033">
        <v>30368.1484375</v>
      </c>
      <c r="M2033">
        <v>17633.51171875</v>
      </c>
      <c r="N2033">
        <v>37839.66015625</v>
      </c>
      <c r="O2033">
        <v>51711.390625</v>
      </c>
      <c r="P2033">
        <v>38834.125</v>
      </c>
      <c r="Q2033">
        <v>22737.29296875</v>
      </c>
      <c r="R2033">
        <v>40625.32421875</v>
      </c>
      <c r="S2033">
        <v>57553.75</v>
      </c>
      <c r="T2033">
        <v>40231.74609375</v>
      </c>
      <c r="U2033">
        <v>18212.025390625</v>
      </c>
      <c r="V2033">
        <v>51854.02734375</v>
      </c>
      <c r="W2033">
        <v>31152.54296875</v>
      </c>
      <c r="X2033" t="s">
        <v>32</v>
      </c>
    </row>
    <row r="2034" spans="1:24" x14ac:dyDescent="0.2">
      <c r="A2034" s="2" t="s">
        <v>10956</v>
      </c>
      <c r="B2034" s="2" t="s">
        <v>10957</v>
      </c>
      <c r="C2034" s="2" t="s">
        <v>10958</v>
      </c>
      <c r="D2034" s="2">
        <v>2</v>
      </c>
      <c r="E2034">
        <v>174308.390625</v>
      </c>
      <c r="F2034">
        <v>190021.9375</v>
      </c>
      <c r="G2034">
        <v>160290.125</v>
      </c>
      <c r="H2034">
        <v>208723.46875</v>
      </c>
      <c r="I2034">
        <v>56154.51171875</v>
      </c>
      <c r="J2034">
        <v>174721.796875</v>
      </c>
      <c r="K2034">
        <v>145464.34375</v>
      </c>
      <c r="L2034">
        <v>140722.28125</v>
      </c>
      <c r="M2034">
        <v>138709.65625</v>
      </c>
      <c r="N2034">
        <v>213362.890625</v>
      </c>
      <c r="O2034">
        <v>213011.03125</v>
      </c>
      <c r="P2034">
        <v>85876.8359375</v>
      </c>
      <c r="Q2034">
        <v>138398.59375</v>
      </c>
      <c r="R2034">
        <v>112264.5625</v>
      </c>
      <c r="S2034">
        <v>116814.375</v>
      </c>
      <c r="T2034">
        <v>82220.9765625</v>
      </c>
      <c r="U2034">
        <v>114727.6484375</v>
      </c>
      <c r="V2034">
        <v>164839.28125</v>
      </c>
      <c r="W2034">
        <v>48341.44921875</v>
      </c>
      <c r="X2034" t="s">
        <v>32</v>
      </c>
    </row>
    <row r="2035" spans="1:24" x14ac:dyDescent="0.2">
      <c r="A2035" s="2" t="s">
        <v>3271</v>
      </c>
      <c r="B2035" s="2" t="s">
        <v>3272</v>
      </c>
      <c r="C2035" s="2" t="s">
        <v>3273</v>
      </c>
      <c r="D2035" s="2">
        <v>2</v>
      </c>
      <c r="E2035">
        <v>49858.37109375</v>
      </c>
      <c r="F2035">
        <v>45141.0234375</v>
      </c>
      <c r="G2035">
        <v>40338.34375</v>
      </c>
      <c r="H2035">
        <v>60611.92578125</v>
      </c>
      <c r="I2035">
        <v>30881.76953125</v>
      </c>
      <c r="J2035">
        <v>24767.939453125</v>
      </c>
      <c r="K2035">
        <v>31054.259765625</v>
      </c>
      <c r="L2035">
        <v>26062.1640625</v>
      </c>
      <c r="M2035">
        <v>54473.3984375</v>
      </c>
      <c r="N2035">
        <v>62854.69921875</v>
      </c>
      <c r="O2035">
        <v>64871.95703125</v>
      </c>
      <c r="P2035">
        <v>38235.71875</v>
      </c>
      <c r="Q2035">
        <v>36659.08203125</v>
      </c>
      <c r="R2035">
        <v>33103.3359375</v>
      </c>
      <c r="S2035">
        <v>51028.12109375</v>
      </c>
      <c r="T2035">
        <v>28657.529296875</v>
      </c>
      <c r="U2035">
        <v>35491.16015625</v>
      </c>
      <c r="V2035">
        <v>39061.51171875</v>
      </c>
      <c r="W2035">
        <v>43100.1171875</v>
      </c>
      <c r="X2035" t="s">
        <v>32</v>
      </c>
    </row>
    <row r="2036" spans="1:24" x14ac:dyDescent="0.2">
      <c r="A2036" s="2" t="s">
        <v>10959</v>
      </c>
      <c r="B2036" s="2" t="s">
        <v>10960</v>
      </c>
      <c r="C2036" s="2" t="s">
        <v>10961</v>
      </c>
      <c r="D2036" s="2">
        <v>2</v>
      </c>
      <c r="E2036">
        <v>74004.9453125</v>
      </c>
      <c r="F2036">
        <v>63524.19140625</v>
      </c>
      <c r="G2036">
        <v>70374.8671875</v>
      </c>
      <c r="H2036">
        <v>97572.4296875</v>
      </c>
      <c r="I2036">
        <v>76747.5078125</v>
      </c>
      <c r="J2036">
        <v>36316.73046875</v>
      </c>
      <c r="K2036">
        <v>64592.7109375</v>
      </c>
      <c r="L2036">
        <v>10225.2666015625</v>
      </c>
      <c r="M2036">
        <v>76612.328125</v>
      </c>
      <c r="N2036">
        <v>80431.5078125</v>
      </c>
      <c r="O2036">
        <v>109161.2109375</v>
      </c>
      <c r="P2036">
        <v>82878.3671875</v>
      </c>
      <c r="Q2036">
        <v>69791.0625</v>
      </c>
      <c r="R2036">
        <v>29953.677734375</v>
      </c>
      <c r="S2036">
        <v>105843.9140625</v>
      </c>
      <c r="T2036">
        <v>24257.869140625</v>
      </c>
      <c r="U2036">
        <v>81974.921875</v>
      </c>
      <c r="V2036">
        <v>42026.40625</v>
      </c>
      <c r="W2036">
        <v>10150.1083984375</v>
      </c>
      <c r="X2036" t="s">
        <v>32</v>
      </c>
    </row>
    <row r="2037" spans="1:24" x14ac:dyDescent="0.2">
      <c r="A2037" s="2" t="s">
        <v>10962</v>
      </c>
      <c r="B2037" s="2" t="s">
        <v>10963</v>
      </c>
      <c r="C2037" s="2" t="s">
        <v>10964</v>
      </c>
      <c r="D2037" s="2">
        <v>2</v>
      </c>
      <c r="E2037">
        <v>23317.751953125</v>
      </c>
      <c r="F2037">
        <v>24731.921875</v>
      </c>
      <c r="G2037">
        <v>29213.537109375</v>
      </c>
      <c r="H2037">
        <v>34835.671875</v>
      </c>
      <c r="I2037">
        <v>34142.96875</v>
      </c>
      <c r="J2037">
        <v>40219.87890625</v>
      </c>
      <c r="K2037">
        <v>30508.44921875</v>
      </c>
      <c r="L2037">
        <v>25581.1796875</v>
      </c>
      <c r="M2037">
        <v>25269.16796875</v>
      </c>
      <c r="N2037">
        <v>29572.517578125</v>
      </c>
      <c r="O2037">
        <v>30291.14453125</v>
      </c>
      <c r="P2037">
        <v>33565.3046875</v>
      </c>
      <c r="Q2037">
        <v>31184.455078125</v>
      </c>
      <c r="R2037">
        <v>26938.56640625</v>
      </c>
      <c r="S2037">
        <v>42268.95703125</v>
      </c>
      <c r="T2037">
        <v>25212.734375</v>
      </c>
      <c r="U2037">
        <v>24639.20703125</v>
      </c>
      <c r="V2037">
        <v>34809.8046875</v>
      </c>
      <c r="W2037">
        <v>34064.4140625</v>
      </c>
      <c r="X2037" t="s">
        <v>32</v>
      </c>
    </row>
    <row r="2038" spans="1:24" x14ac:dyDescent="0.2">
      <c r="A2038" s="2" t="s">
        <v>6898</v>
      </c>
      <c r="B2038" s="2" t="s">
        <v>6899</v>
      </c>
      <c r="C2038" s="2" t="s">
        <v>6900</v>
      </c>
      <c r="D2038" s="2">
        <v>2</v>
      </c>
      <c r="E2038">
        <v>56651.5546875</v>
      </c>
      <c r="F2038">
        <v>50681.74609375</v>
      </c>
      <c r="G2038">
        <v>65031.6484375</v>
      </c>
      <c r="H2038">
        <v>93881.96875</v>
      </c>
      <c r="I2038">
        <v>119217.8515625</v>
      </c>
      <c r="J2038">
        <v>76245.3984375</v>
      </c>
      <c r="K2038">
        <v>91434.109375</v>
      </c>
      <c r="L2038">
        <v>79447.890625</v>
      </c>
      <c r="M2038">
        <v>65350.34765625</v>
      </c>
      <c r="N2038">
        <v>91868.1328125</v>
      </c>
      <c r="O2038">
        <v>90751.046875</v>
      </c>
      <c r="P2038">
        <v>22353.3359375</v>
      </c>
      <c r="Q2038">
        <v>79474.328125</v>
      </c>
      <c r="R2038">
        <v>75497.5234375</v>
      </c>
      <c r="S2038">
        <v>102844.59375</v>
      </c>
      <c r="T2038">
        <v>94485.3125</v>
      </c>
      <c r="U2038">
        <v>72258.4921875</v>
      </c>
      <c r="V2038">
        <v>97002.5546875</v>
      </c>
      <c r="W2038">
        <v>101524.6953125</v>
      </c>
      <c r="X2038" t="s">
        <v>32</v>
      </c>
    </row>
    <row r="2039" spans="1:24" x14ac:dyDescent="0.2">
      <c r="A2039" s="2" t="s">
        <v>10965</v>
      </c>
      <c r="B2039" s="2" t="s">
        <v>10966</v>
      </c>
      <c r="C2039" s="2" t="s">
        <v>10967</v>
      </c>
      <c r="D2039" s="2">
        <v>1</v>
      </c>
      <c r="E2039">
        <v>138461.546875</v>
      </c>
      <c r="F2039">
        <v>132808.640625</v>
      </c>
      <c r="G2039">
        <v>167400.109375</v>
      </c>
      <c r="H2039">
        <v>199940.90625</v>
      </c>
      <c r="I2039">
        <v>132646.609375</v>
      </c>
      <c r="J2039">
        <v>117858.046875</v>
      </c>
      <c r="K2039">
        <v>96300.5625</v>
      </c>
      <c r="L2039">
        <v>139513.328125</v>
      </c>
      <c r="M2039">
        <v>146676.953125</v>
      </c>
      <c r="N2039">
        <v>183129.390625</v>
      </c>
      <c r="O2039">
        <v>203409.46875</v>
      </c>
      <c r="P2039">
        <v>160440.0625</v>
      </c>
      <c r="Q2039">
        <v>119047.375</v>
      </c>
      <c r="R2039">
        <v>154617.375</v>
      </c>
      <c r="S2039">
        <v>150275.0625</v>
      </c>
      <c r="T2039">
        <v>135486.375</v>
      </c>
      <c r="U2039">
        <v>119994.0390625</v>
      </c>
      <c r="V2039">
        <v>140440.765625</v>
      </c>
      <c r="W2039">
        <v>143865.328125</v>
      </c>
      <c r="X2039" t="s">
        <v>32</v>
      </c>
    </row>
    <row r="2040" spans="1:24" x14ac:dyDescent="0.2">
      <c r="A2040" s="2" t="s">
        <v>10968</v>
      </c>
      <c r="B2040" s="2" t="s">
        <v>10969</v>
      </c>
      <c r="C2040" s="2" t="s">
        <v>10970</v>
      </c>
      <c r="D2040" s="2">
        <v>4</v>
      </c>
      <c r="E2040">
        <v>317403.625</v>
      </c>
      <c r="F2040">
        <v>300534.09375</v>
      </c>
      <c r="G2040">
        <v>396111.78125</v>
      </c>
      <c r="H2040">
        <v>511210.8125</v>
      </c>
      <c r="I2040">
        <v>456309.71875</v>
      </c>
      <c r="J2040">
        <v>439043.21875</v>
      </c>
      <c r="K2040">
        <v>343475.75</v>
      </c>
      <c r="L2040">
        <v>232028.8125</v>
      </c>
      <c r="M2040">
        <v>358180.0625</v>
      </c>
      <c r="N2040">
        <v>387127.84375</v>
      </c>
      <c r="O2040">
        <v>440860.875</v>
      </c>
      <c r="P2040">
        <v>437168.0625</v>
      </c>
      <c r="Q2040">
        <v>156379.96875</v>
      </c>
      <c r="R2040">
        <v>350503.375</v>
      </c>
      <c r="S2040">
        <v>391916.71875</v>
      </c>
      <c r="T2040">
        <v>312990.5625</v>
      </c>
      <c r="U2040">
        <v>333744.09375</v>
      </c>
      <c r="V2040">
        <v>421175.125</v>
      </c>
      <c r="W2040">
        <v>444102.3125</v>
      </c>
      <c r="X2040" t="s">
        <v>32</v>
      </c>
    </row>
    <row r="2041" spans="1:24" x14ac:dyDescent="0.2">
      <c r="A2041" s="2" t="s">
        <v>1787</v>
      </c>
      <c r="B2041" s="2" t="s">
        <v>1788</v>
      </c>
      <c r="C2041" s="2" t="s">
        <v>1789</v>
      </c>
      <c r="D2041" s="2">
        <v>4</v>
      </c>
      <c r="E2041">
        <v>176621.328125</v>
      </c>
      <c r="F2041">
        <v>146469.015625</v>
      </c>
      <c r="G2041">
        <v>216234.296875</v>
      </c>
      <c r="H2041">
        <v>275584.90625</v>
      </c>
      <c r="I2041">
        <v>180410.6875</v>
      </c>
      <c r="J2041">
        <v>205065.640625</v>
      </c>
      <c r="K2041">
        <v>117043.6484375</v>
      </c>
      <c r="L2041">
        <v>210832.75</v>
      </c>
      <c r="M2041">
        <v>212234.71875</v>
      </c>
      <c r="N2041">
        <v>218733.046875</v>
      </c>
      <c r="O2041">
        <v>263662.28125</v>
      </c>
      <c r="P2041">
        <v>260415.421875</v>
      </c>
      <c r="Q2041">
        <v>217170.859375</v>
      </c>
      <c r="R2041">
        <v>218930.140625</v>
      </c>
      <c r="S2041">
        <v>332235.71875</v>
      </c>
      <c r="T2041">
        <v>257409.28125</v>
      </c>
      <c r="U2041">
        <v>249922.5625</v>
      </c>
      <c r="V2041">
        <v>335213</v>
      </c>
      <c r="W2041">
        <v>330650.8125</v>
      </c>
      <c r="X2041" t="s">
        <v>32</v>
      </c>
    </row>
    <row r="2042" spans="1:24" x14ac:dyDescent="0.2">
      <c r="A2042" s="2" t="s">
        <v>10971</v>
      </c>
      <c r="B2042" s="2" t="s">
        <v>10972</v>
      </c>
      <c r="C2042" s="2" t="s">
        <v>10973</v>
      </c>
      <c r="D2042" s="2">
        <v>2</v>
      </c>
      <c r="E2042">
        <v>17629.33984375</v>
      </c>
      <c r="F2042">
        <v>44320.55078125</v>
      </c>
      <c r="G2042">
        <v>46060.59765625</v>
      </c>
      <c r="H2042">
        <v>70025.0703125</v>
      </c>
      <c r="I2042">
        <v>46984.890625</v>
      </c>
      <c r="J2042">
        <v>32537.326171875</v>
      </c>
      <c r="K2042">
        <v>30500.453125</v>
      </c>
      <c r="L2042">
        <v>56323.5</v>
      </c>
      <c r="M2042">
        <v>57515.76171875</v>
      </c>
      <c r="N2042">
        <v>15831.6669921875</v>
      </c>
      <c r="O2042">
        <v>69170.59375</v>
      </c>
      <c r="P2042">
        <v>20596.47265625</v>
      </c>
      <c r="Q2042">
        <v>45302.26953125</v>
      </c>
      <c r="R2042">
        <v>7369.8046875</v>
      </c>
      <c r="S2042">
        <v>49293.23828125</v>
      </c>
      <c r="T2042">
        <v>49622.94140625</v>
      </c>
      <c r="U2042">
        <v>19680.505859375</v>
      </c>
      <c r="V2042">
        <v>20128.794921875</v>
      </c>
      <c r="W2042">
        <v>66397.34375</v>
      </c>
      <c r="X2042" t="s">
        <v>32</v>
      </c>
    </row>
    <row r="2043" spans="1:24" x14ac:dyDescent="0.2">
      <c r="A2043" s="2" t="s">
        <v>10974</v>
      </c>
      <c r="B2043" s="2" t="s">
        <v>10975</v>
      </c>
      <c r="C2043" s="2" t="s">
        <v>10976</v>
      </c>
      <c r="D2043" s="2">
        <v>5</v>
      </c>
      <c r="E2043">
        <v>217302.75</v>
      </c>
      <c r="F2043">
        <v>198873.90625</v>
      </c>
      <c r="G2043">
        <v>236817.96875</v>
      </c>
      <c r="H2043">
        <v>288950.25</v>
      </c>
      <c r="I2043">
        <v>219665.484375</v>
      </c>
      <c r="J2043">
        <v>233439.171875</v>
      </c>
      <c r="K2043">
        <v>236199.9375</v>
      </c>
      <c r="L2043">
        <v>214750.1875</v>
      </c>
      <c r="M2043">
        <v>234320.578125</v>
      </c>
      <c r="N2043">
        <v>251665.140625</v>
      </c>
      <c r="O2043">
        <v>285030.8125</v>
      </c>
      <c r="P2043">
        <v>198547.609375</v>
      </c>
      <c r="Q2043">
        <v>208500.0625</v>
      </c>
      <c r="R2043">
        <v>189177.125</v>
      </c>
      <c r="S2043">
        <v>213142.046875</v>
      </c>
      <c r="T2043">
        <v>240854.0625</v>
      </c>
      <c r="U2043">
        <v>222736.546875</v>
      </c>
      <c r="V2043">
        <v>275017.90625</v>
      </c>
      <c r="W2043">
        <v>274430.90625</v>
      </c>
      <c r="X2043" t="s">
        <v>32</v>
      </c>
    </row>
    <row r="2044" spans="1:24" x14ac:dyDescent="0.2">
      <c r="A2044" s="2" t="s">
        <v>10977</v>
      </c>
      <c r="B2044" s="2" t="s">
        <v>10978</v>
      </c>
      <c r="C2044" s="2" t="s">
        <v>10979</v>
      </c>
      <c r="D2044" s="2">
        <v>3</v>
      </c>
      <c r="E2044">
        <v>68932.8125</v>
      </c>
      <c r="F2044">
        <v>49990.37890625</v>
      </c>
      <c r="G2044">
        <v>52947.078125</v>
      </c>
      <c r="H2044">
        <v>107334.71875</v>
      </c>
      <c r="I2044">
        <v>92347.6953125</v>
      </c>
      <c r="J2044">
        <v>45668.44140625</v>
      </c>
      <c r="K2044">
        <v>64666.5703125</v>
      </c>
      <c r="L2044">
        <v>78179.4140625</v>
      </c>
      <c r="M2044">
        <v>53336.23828125</v>
      </c>
      <c r="N2044">
        <v>78589.5859375</v>
      </c>
      <c r="O2044">
        <v>61361.6640625</v>
      </c>
      <c r="P2044">
        <v>68967.515625</v>
      </c>
      <c r="Q2044">
        <v>86487.75</v>
      </c>
      <c r="R2044">
        <v>80695.3046875</v>
      </c>
      <c r="S2044">
        <v>114439.328125</v>
      </c>
      <c r="T2044">
        <v>94749.1796875</v>
      </c>
      <c r="U2044">
        <v>83983.9375</v>
      </c>
      <c r="V2044">
        <v>104643.796875</v>
      </c>
      <c r="W2044">
        <v>118298.4609375</v>
      </c>
      <c r="X2044" t="s">
        <v>32</v>
      </c>
    </row>
    <row r="2045" spans="1:24" x14ac:dyDescent="0.2">
      <c r="A2045" s="2" t="s">
        <v>10980</v>
      </c>
      <c r="B2045" s="2" t="s">
        <v>10981</v>
      </c>
      <c r="C2045" s="2" t="s">
        <v>10982</v>
      </c>
      <c r="D2045" s="2">
        <v>4</v>
      </c>
      <c r="E2045">
        <v>71363.09375</v>
      </c>
      <c r="F2045">
        <v>62997.6796875</v>
      </c>
      <c r="G2045">
        <v>65044.96484375</v>
      </c>
      <c r="H2045">
        <v>102460.2265625</v>
      </c>
      <c r="I2045">
        <v>99347.5</v>
      </c>
      <c r="J2045">
        <v>70526.8671875</v>
      </c>
      <c r="K2045">
        <v>85874.265625</v>
      </c>
      <c r="L2045">
        <v>74624.2109375</v>
      </c>
      <c r="M2045">
        <v>64728.07421875</v>
      </c>
      <c r="N2045">
        <v>88009.125</v>
      </c>
      <c r="O2045">
        <v>96447.75</v>
      </c>
      <c r="P2045">
        <v>102735.09375</v>
      </c>
      <c r="Q2045">
        <v>102229.359375</v>
      </c>
      <c r="R2045">
        <v>94178.140625</v>
      </c>
      <c r="S2045">
        <v>133800.109375</v>
      </c>
      <c r="T2045">
        <v>109739.453125</v>
      </c>
      <c r="U2045">
        <v>89248.34375</v>
      </c>
      <c r="V2045">
        <v>111732.5234375</v>
      </c>
      <c r="W2045">
        <v>105149.8515625</v>
      </c>
      <c r="X2045" t="s">
        <v>32</v>
      </c>
    </row>
    <row r="2046" spans="1:24" x14ac:dyDescent="0.2">
      <c r="A2046" s="2" t="s">
        <v>1792</v>
      </c>
      <c r="B2046" s="2" t="s">
        <v>1793</v>
      </c>
      <c r="C2046" s="2" t="s">
        <v>1794</v>
      </c>
      <c r="D2046" s="2">
        <v>3</v>
      </c>
      <c r="E2046">
        <v>795397.625</v>
      </c>
      <c r="F2046">
        <v>562658.1875</v>
      </c>
      <c r="G2046">
        <v>816620.1875</v>
      </c>
      <c r="H2046">
        <v>991195.875</v>
      </c>
      <c r="I2046">
        <v>1237719.75</v>
      </c>
      <c r="J2046">
        <v>1005537.1875</v>
      </c>
      <c r="K2046">
        <v>1004893.6875</v>
      </c>
      <c r="L2046">
        <v>862523.5625</v>
      </c>
      <c r="M2046">
        <v>707260.5</v>
      </c>
      <c r="N2046">
        <v>974315.4375</v>
      </c>
      <c r="O2046">
        <v>1162702.625</v>
      </c>
      <c r="P2046">
        <v>973999.75</v>
      </c>
      <c r="Q2046">
        <v>688007.75</v>
      </c>
      <c r="R2046">
        <v>822330.3125</v>
      </c>
      <c r="S2046">
        <v>947721.6875</v>
      </c>
      <c r="T2046">
        <v>912198.8125</v>
      </c>
      <c r="U2046">
        <v>694151.375</v>
      </c>
      <c r="V2046">
        <v>785189.625</v>
      </c>
      <c r="W2046">
        <v>725925.625</v>
      </c>
      <c r="X2046" t="s">
        <v>32</v>
      </c>
    </row>
    <row r="2047" spans="1:24" x14ac:dyDescent="0.2">
      <c r="A2047" s="2" t="s">
        <v>10983</v>
      </c>
      <c r="B2047" s="2" t="s">
        <v>10984</v>
      </c>
      <c r="C2047" s="2" t="s">
        <v>10985</v>
      </c>
      <c r="D2047" s="2">
        <v>4</v>
      </c>
      <c r="E2047">
        <v>84332.40625</v>
      </c>
      <c r="F2047">
        <v>98023.609375</v>
      </c>
      <c r="G2047">
        <v>136154.796875</v>
      </c>
      <c r="H2047">
        <v>209240.65625</v>
      </c>
      <c r="I2047">
        <v>149751.703125</v>
      </c>
      <c r="J2047">
        <v>126548.078125</v>
      </c>
      <c r="K2047">
        <v>144267.859375</v>
      </c>
      <c r="L2047">
        <v>134052.65625</v>
      </c>
      <c r="M2047">
        <v>134798.609375</v>
      </c>
      <c r="N2047">
        <v>123445.4296875</v>
      </c>
      <c r="O2047">
        <v>158213.5</v>
      </c>
      <c r="P2047">
        <v>128855.0234375</v>
      </c>
      <c r="Q2047">
        <v>131964.234375</v>
      </c>
      <c r="R2047">
        <v>123264.5546875</v>
      </c>
      <c r="S2047">
        <v>202225.6875</v>
      </c>
      <c r="T2047">
        <v>123162.703125</v>
      </c>
      <c r="U2047">
        <v>108888.9921875</v>
      </c>
      <c r="V2047">
        <v>136469.078125</v>
      </c>
      <c r="W2047">
        <v>158747.453125</v>
      </c>
      <c r="X2047" t="s">
        <v>32</v>
      </c>
    </row>
    <row r="2048" spans="1:24" x14ac:dyDescent="0.2">
      <c r="A2048" s="2" t="s">
        <v>5246</v>
      </c>
      <c r="B2048" s="2" t="s">
        <v>5247</v>
      </c>
      <c r="C2048" s="2" t="s">
        <v>5248</v>
      </c>
      <c r="D2048" s="2">
        <v>4</v>
      </c>
      <c r="E2048">
        <v>213431.078125</v>
      </c>
      <c r="F2048">
        <v>217077.375</v>
      </c>
      <c r="G2048">
        <v>248021.421875</v>
      </c>
      <c r="H2048">
        <v>263820.96875</v>
      </c>
      <c r="I2048">
        <v>32690.572265625</v>
      </c>
      <c r="J2048">
        <v>84782.609375</v>
      </c>
      <c r="K2048">
        <v>85158.1796875</v>
      </c>
      <c r="L2048">
        <v>172017.234375</v>
      </c>
      <c r="M2048">
        <v>201324.984375</v>
      </c>
      <c r="N2048">
        <v>245178.453125</v>
      </c>
      <c r="O2048">
        <v>235005.671875</v>
      </c>
      <c r="P2048">
        <v>43382.46484375</v>
      </c>
      <c r="Q2048">
        <v>107538.1015625</v>
      </c>
      <c r="R2048">
        <v>77421.5234375</v>
      </c>
      <c r="S2048">
        <v>85123.3125</v>
      </c>
      <c r="T2048">
        <v>64259.37890625</v>
      </c>
      <c r="U2048">
        <v>112079.3046875</v>
      </c>
      <c r="V2048">
        <v>122558.3125</v>
      </c>
      <c r="W2048">
        <v>59107.578125</v>
      </c>
      <c r="X2048" t="s">
        <v>32</v>
      </c>
    </row>
    <row r="2049" spans="1:24" x14ac:dyDescent="0.2">
      <c r="A2049" s="2" t="s">
        <v>10986</v>
      </c>
      <c r="B2049" s="2" t="s">
        <v>10987</v>
      </c>
      <c r="C2049" s="2" t="s">
        <v>10988</v>
      </c>
      <c r="D2049" s="2">
        <v>1</v>
      </c>
      <c r="E2049">
        <v>70991.5546875</v>
      </c>
      <c r="F2049">
        <v>71678.9609375</v>
      </c>
      <c r="G2049">
        <v>86979.7421875</v>
      </c>
      <c r="H2049">
        <v>83265.796875</v>
      </c>
      <c r="I2049">
        <v>129102.78125</v>
      </c>
      <c r="J2049">
        <v>87718.515625</v>
      </c>
      <c r="K2049">
        <v>58604.87109375</v>
      </c>
      <c r="L2049">
        <v>87844.28125</v>
      </c>
      <c r="M2049">
        <v>68163.09375</v>
      </c>
      <c r="N2049">
        <v>84842.0078125</v>
      </c>
      <c r="O2049">
        <v>87157.71875</v>
      </c>
      <c r="P2049">
        <v>113959.1328125</v>
      </c>
      <c r="Q2049">
        <v>73019.5078125</v>
      </c>
      <c r="R2049">
        <v>93674.28125</v>
      </c>
      <c r="S2049">
        <v>97124.3828125</v>
      </c>
      <c r="T2049">
        <v>141722.84375</v>
      </c>
      <c r="U2049">
        <v>121749.359375</v>
      </c>
      <c r="V2049">
        <v>76295.8828125</v>
      </c>
      <c r="W2049">
        <v>103824.6015625</v>
      </c>
      <c r="X2049" t="s">
        <v>32</v>
      </c>
    </row>
    <row r="2050" spans="1:24" x14ac:dyDescent="0.2">
      <c r="A2050" s="2" t="s">
        <v>10989</v>
      </c>
      <c r="B2050" s="2" t="s">
        <v>10990</v>
      </c>
      <c r="C2050" s="2" t="s">
        <v>10991</v>
      </c>
      <c r="D2050" s="2">
        <v>3</v>
      </c>
      <c r="E2050">
        <v>58629.0546875</v>
      </c>
      <c r="F2050">
        <v>55057.0625</v>
      </c>
      <c r="G2050">
        <v>56300.08203125</v>
      </c>
      <c r="H2050">
        <v>80070.1640625</v>
      </c>
      <c r="I2050">
        <v>79359.5625</v>
      </c>
      <c r="J2050">
        <v>54420.94140625</v>
      </c>
      <c r="K2050">
        <v>69424.8671875</v>
      </c>
      <c r="L2050">
        <v>57529.27734375</v>
      </c>
      <c r="M2050">
        <v>50017.5078125</v>
      </c>
      <c r="N2050">
        <v>59345.390625</v>
      </c>
      <c r="O2050">
        <v>74770.3125</v>
      </c>
      <c r="P2050">
        <v>74167.6171875</v>
      </c>
      <c r="Q2050">
        <v>52939.03125</v>
      </c>
      <c r="R2050">
        <v>60446.68359375</v>
      </c>
      <c r="S2050">
        <v>74470.9296875</v>
      </c>
      <c r="T2050">
        <v>62431.296875</v>
      </c>
      <c r="U2050">
        <v>50204.0078125</v>
      </c>
      <c r="V2050">
        <v>96602.265625</v>
      </c>
      <c r="W2050">
        <v>76630.6328125</v>
      </c>
      <c r="X2050" t="s">
        <v>32</v>
      </c>
    </row>
    <row r="2051" spans="1:24" x14ac:dyDescent="0.2">
      <c r="A2051" s="2" t="s">
        <v>1797</v>
      </c>
      <c r="B2051" s="2" t="s">
        <v>1798</v>
      </c>
      <c r="C2051" s="2" t="s">
        <v>1799</v>
      </c>
      <c r="D2051" s="2">
        <v>2</v>
      </c>
      <c r="E2051">
        <v>50189.56640625</v>
      </c>
      <c r="F2051">
        <v>52253.8046875</v>
      </c>
      <c r="G2051">
        <v>44291.8515625</v>
      </c>
      <c r="H2051">
        <v>62477.63671875</v>
      </c>
      <c r="I2051">
        <v>117999.8046875</v>
      </c>
      <c r="J2051">
        <v>134418.59375</v>
      </c>
      <c r="K2051">
        <v>110340.140625</v>
      </c>
      <c r="L2051">
        <v>55640.75</v>
      </c>
      <c r="M2051">
        <v>60556.9453125</v>
      </c>
      <c r="N2051">
        <v>66853.515625</v>
      </c>
      <c r="O2051">
        <v>72117.5859375</v>
      </c>
      <c r="P2051">
        <v>73829.0859375</v>
      </c>
      <c r="Q2051">
        <v>75018.5703125</v>
      </c>
      <c r="R2051">
        <v>61563.51953125</v>
      </c>
      <c r="S2051">
        <v>85776.9921875</v>
      </c>
      <c r="T2051">
        <v>57768.94140625</v>
      </c>
      <c r="U2051">
        <v>54848.21875</v>
      </c>
      <c r="V2051">
        <v>64615.609375</v>
      </c>
      <c r="W2051">
        <v>74147.421875</v>
      </c>
      <c r="X2051" t="s">
        <v>32</v>
      </c>
    </row>
    <row r="2052" spans="1:24" x14ac:dyDescent="0.2">
      <c r="A2052" s="2" t="s">
        <v>10992</v>
      </c>
      <c r="B2052" s="2" t="s">
        <v>10993</v>
      </c>
      <c r="C2052" s="2" t="s">
        <v>10994</v>
      </c>
      <c r="D2052" s="2">
        <v>1</v>
      </c>
      <c r="E2052">
        <v>15765.0703125</v>
      </c>
      <c r="F2052">
        <v>20215.953125</v>
      </c>
      <c r="G2052">
        <v>22377.41796875</v>
      </c>
      <c r="H2052">
        <v>39890.10546875</v>
      </c>
      <c r="I2052">
        <v>71162.046875</v>
      </c>
      <c r="J2052">
        <v>51010.73046875</v>
      </c>
      <c r="K2052">
        <v>56861.2578125</v>
      </c>
      <c r="L2052">
        <v>42839.62109375</v>
      </c>
      <c r="M2052">
        <v>23242.775390625</v>
      </c>
      <c r="N2052">
        <v>56556.546875</v>
      </c>
      <c r="O2052">
        <v>61586.22265625</v>
      </c>
      <c r="P2052">
        <v>71102.3046875</v>
      </c>
      <c r="Q2052">
        <v>12453.95703125</v>
      </c>
      <c r="R2052">
        <v>39715.01953125</v>
      </c>
      <c r="S2052">
        <v>67203.453125</v>
      </c>
      <c r="T2052">
        <v>68452.1015625</v>
      </c>
      <c r="U2052">
        <v>59923.09765625</v>
      </c>
      <c r="V2052">
        <v>64944.40234375</v>
      </c>
      <c r="W2052">
        <v>71335.9765625</v>
      </c>
      <c r="X2052" t="s">
        <v>32</v>
      </c>
    </row>
    <row r="2053" spans="1:24" x14ac:dyDescent="0.2">
      <c r="A2053" s="2" t="s">
        <v>10995</v>
      </c>
      <c r="B2053" s="2" t="s">
        <v>10996</v>
      </c>
      <c r="C2053" s="2" t="s">
        <v>10997</v>
      </c>
      <c r="D2053" s="2">
        <v>1</v>
      </c>
      <c r="E2053">
        <v>5198.3486328125</v>
      </c>
      <c r="F2053">
        <v>7353.85546875</v>
      </c>
      <c r="G2053">
        <v>12052.12109375</v>
      </c>
      <c r="H2053">
        <v>5622.40966796875</v>
      </c>
      <c r="I2053">
        <v>6473.005859375</v>
      </c>
      <c r="J2053">
        <v>1500.33947753906</v>
      </c>
      <c r="K2053">
        <v>2280.38793945313</v>
      </c>
      <c r="L2053">
        <v>9708.51171875</v>
      </c>
      <c r="M2053">
        <v>7058.384765625</v>
      </c>
      <c r="N2053">
        <v>12602.302734375</v>
      </c>
      <c r="O2053">
        <v>9354.9755859375</v>
      </c>
      <c r="P2053">
        <v>9797.673828125</v>
      </c>
      <c r="Q2053">
        <v>5097.0380859375</v>
      </c>
      <c r="R2053">
        <v>7245.9794921875</v>
      </c>
      <c r="S2053">
        <v>7066.2060546875</v>
      </c>
      <c r="T2053">
        <v>7061.80126953125</v>
      </c>
      <c r="U2053">
        <v>737.1435546875</v>
      </c>
      <c r="V2053">
        <v>3734.38012695313</v>
      </c>
      <c r="W2053">
        <v>11226.7109375</v>
      </c>
      <c r="X2053" t="s">
        <v>32</v>
      </c>
    </row>
    <row r="2054" spans="1:24" x14ac:dyDescent="0.2">
      <c r="A2054" s="2" t="s">
        <v>10998</v>
      </c>
      <c r="B2054" s="2" t="s">
        <v>10999</v>
      </c>
      <c r="C2054" s="2" t="s">
        <v>11000</v>
      </c>
      <c r="D2054" s="2">
        <v>2</v>
      </c>
      <c r="E2054">
        <v>49607.41796875</v>
      </c>
      <c r="F2054">
        <v>44546.9296875</v>
      </c>
      <c r="G2054">
        <v>61651.30078125</v>
      </c>
      <c r="H2054">
        <v>71639.9765625</v>
      </c>
      <c r="I2054">
        <v>64034.95703125</v>
      </c>
      <c r="J2054">
        <v>70671.59375</v>
      </c>
      <c r="K2054">
        <v>51434.33984375</v>
      </c>
      <c r="L2054">
        <v>45964.38671875</v>
      </c>
      <c r="M2054">
        <v>47814.59765625</v>
      </c>
      <c r="N2054">
        <v>53823.1875</v>
      </c>
      <c r="O2054">
        <v>51586.00390625</v>
      </c>
      <c r="P2054">
        <v>66089.9140625</v>
      </c>
      <c r="Q2054">
        <v>70056.5625</v>
      </c>
      <c r="R2054">
        <v>62180.484375</v>
      </c>
      <c r="S2054">
        <v>92647.0078125</v>
      </c>
      <c r="T2054">
        <v>77941.609375</v>
      </c>
      <c r="U2054">
        <v>67178.9609375</v>
      </c>
      <c r="V2054">
        <v>38582.6171875</v>
      </c>
      <c r="W2054">
        <v>46503.1328125</v>
      </c>
      <c r="X2054" t="s">
        <v>32</v>
      </c>
    </row>
    <row r="2055" spans="1:24" x14ac:dyDescent="0.2">
      <c r="A2055" s="2" t="s">
        <v>11001</v>
      </c>
      <c r="B2055" s="2" t="s">
        <v>11002</v>
      </c>
      <c r="C2055" s="2" t="s">
        <v>11003</v>
      </c>
      <c r="D2055" s="2">
        <v>2</v>
      </c>
      <c r="E2055">
        <v>51305.984375</v>
      </c>
      <c r="F2055">
        <v>26037.138671875</v>
      </c>
      <c r="G2055">
        <v>41965.92578125</v>
      </c>
      <c r="H2055">
        <v>40137.33984375</v>
      </c>
      <c r="I2055">
        <v>137689.109375</v>
      </c>
      <c r="J2055">
        <v>12870.9794921875</v>
      </c>
      <c r="K2055">
        <v>17461.68359375</v>
      </c>
      <c r="L2055">
        <v>41867.859375</v>
      </c>
      <c r="M2055">
        <v>40609.75390625</v>
      </c>
      <c r="N2055">
        <v>35888.515625</v>
      </c>
      <c r="O2055">
        <v>58577.28515625</v>
      </c>
      <c r="P2055">
        <v>26886.681640625</v>
      </c>
      <c r="Q2055">
        <v>64518.4140625</v>
      </c>
      <c r="R2055">
        <v>54981.8125</v>
      </c>
      <c r="S2055">
        <v>87151.1796875</v>
      </c>
      <c r="T2055">
        <v>58121.47265625</v>
      </c>
      <c r="U2055">
        <v>58526.01171875</v>
      </c>
      <c r="V2055">
        <v>78703.7421875</v>
      </c>
      <c r="W2055">
        <v>52457.625</v>
      </c>
      <c r="X2055" t="s">
        <v>32</v>
      </c>
    </row>
    <row r="2056" spans="1:24" x14ac:dyDescent="0.2">
      <c r="A2056" s="2" t="s">
        <v>1802</v>
      </c>
      <c r="B2056" s="2" t="s">
        <v>1803</v>
      </c>
      <c r="C2056" s="2" t="s">
        <v>1804</v>
      </c>
      <c r="D2056" s="2">
        <v>2</v>
      </c>
      <c r="E2056">
        <v>188825.390625</v>
      </c>
      <c r="F2056">
        <v>179467.140625</v>
      </c>
      <c r="G2056">
        <v>207936.40625</v>
      </c>
      <c r="H2056">
        <v>249488.71875</v>
      </c>
      <c r="I2056">
        <v>202470.0625</v>
      </c>
      <c r="J2056">
        <v>232001.765625</v>
      </c>
      <c r="K2056">
        <v>232312.453125</v>
      </c>
      <c r="L2056">
        <v>217208.296875</v>
      </c>
      <c r="M2056">
        <v>236170.625</v>
      </c>
      <c r="N2056">
        <v>296465.46875</v>
      </c>
      <c r="O2056">
        <v>294452.3125</v>
      </c>
      <c r="P2056">
        <v>188661.609375</v>
      </c>
      <c r="Q2056">
        <v>163203.234375</v>
      </c>
      <c r="R2056">
        <v>188119.140625</v>
      </c>
      <c r="S2056">
        <v>195482.25</v>
      </c>
      <c r="T2056">
        <v>146516.28125</v>
      </c>
      <c r="U2056">
        <v>155934.59375</v>
      </c>
      <c r="V2056">
        <v>168855.9375</v>
      </c>
      <c r="W2056">
        <v>137474.515625</v>
      </c>
      <c r="X2056" t="s">
        <v>32</v>
      </c>
    </row>
    <row r="2057" spans="1:24" x14ac:dyDescent="0.2">
      <c r="A2057" s="2" t="s">
        <v>5253</v>
      </c>
      <c r="B2057" s="2" t="s">
        <v>5254</v>
      </c>
      <c r="C2057" s="2" t="s">
        <v>5255</v>
      </c>
      <c r="D2057" s="2">
        <v>2</v>
      </c>
      <c r="E2057">
        <v>59416.60546875</v>
      </c>
      <c r="F2057">
        <v>116355.046875</v>
      </c>
      <c r="G2057">
        <v>112476.1328125</v>
      </c>
      <c r="H2057">
        <v>161780.515625</v>
      </c>
      <c r="I2057">
        <v>158372.96875</v>
      </c>
      <c r="J2057">
        <v>151127.734375</v>
      </c>
      <c r="K2057">
        <v>115662.6484375</v>
      </c>
      <c r="L2057">
        <v>78742.5703125</v>
      </c>
      <c r="M2057">
        <v>89314.3671875</v>
      </c>
      <c r="N2057">
        <v>82390.2578125</v>
      </c>
      <c r="O2057">
        <v>111274.921875</v>
      </c>
      <c r="P2057">
        <v>33069.7109375</v>
      </c>
      <c r="Q2057">
        <v>138382.046875</v>
      </c>
      <c r="R2057">
        <v>135739.25</v>
      </c>
      <c r="S2057">
        <v>160311.734375</v>
      </c>
      <c r="T2057">
        <v>130506.9375</v>
      </c>
      <c r="U2057">
        <v>140125.453125</v>
      </c>
      <c r="V2057">
        <v>73755.2578125</v>
      </c>
      <c r="W2057">
        <v>143229.3125</v>
      </c>
      <c r="X2057" t="s">
        <v>32</v>
      </c>
    </row>
    <row r="2058" spans="1:24" x14ac:dyDescent="0.2">
      <c r="A2058" s="2" t="s">
        <v>1807</v>
      </c>
      <c r="B2058" s="2" t="s">
        <v>1808</v>
      </c>
      <c r="C2058" s="2" t="s">
        <v>1809</v>
      </c>
      <c r="D2058" s="2">
        <v>2</v>
      </c>
      <c r="E2058">
        <v>76885.5859375</v>
      </c>
      <c r="F2058">
        <v>71610.2265625</v>
      </c>
      <c r="G2058">
        <v>73977.03125</v>
      </c>
      <c r="H2058">
        <v>81607.1484375</v>
      </c>
      <c r="I2058">
        <v>115479.1484375</v>
      </c>
      <c r="J2058">
        <v>81893.4375</v>
      </c>
      <c r="K2058">
        <v>88783.890625</v>
      </c>
      <c r="L2058">
        <v>30605.1796875</v>
      </c>
      <c r="M2058">
        <v>85097.4140625</v>
      </c>
      <c r="N2058">
        <v>65188.86328125</v>
      </c>
      <c r="O2058">
        <v>35422.71484375</v>
      </c>
      <c r="P2058">
        <v>42288.82421875</v>
      </c>
      <c r="Q2058">
        <v>54763.2265625</v>
      </c>
      <c r="R2058">
        <v>63108.0390625</v>
      </c>
      <c r="S2058">
        <v>79182.140625</v>
      </c>
      <c r="T2058">
        <v>72796.65625</v>
      </c>
      <c r="U2058">
        <v>42082.20703125</v>
      </c>
      <c r="V2058">
        <v>72997.2890625</v>
      </c>
      <c r="W2058">
        <v>74360.1328125</v>
      </c>
      <c r="X2058" t="s">
        <v>32</v>
      </c>
    </row>
    <row r="2059" spans="1:24" x14ac:dyDescent="0.2">
      <c r="A2059" s="2" t="s">
        <v>11004</v>
      </c>
      <c r="B2059" s="2" t="s">
        <v>11005</v>
      </c>
      <c r="C2059" s="2" t="s">
        <v>11006</v>
      </c>
      <c r="D2059" s="2">
        <v>2</v>
      </c>
      <c r="E2059">
        <v>333495.3125</v>
      </c>
      <c r="F2059">
        <v>238843.828125</v>
      </c>
      <c r="G2059">
        <v>320636</v>
      </c>
      <c r="H2059">
        <v>338321.75</v>
      </c>
      <c r="I2059">
        <v>319065.65625</v>
      </c>
      <c r="J2059">
        <v>253339.59375</v>
      </c>
      <c r="K2059">
        <v>362495.09375</v>
      </c>
      <c r="L2059">
        <v>367639.125</v>
      </c>
      <c r="M2059">
        <v>290777.0625</v>
      </c>
      <c r="N2059">
        <v>382100.9375</v>
      </c>
      <c r="O2059">
        <v>384190.375</v>
      </c>
      <c r="P2059">
        <v>365590.78125</v>
      </c>
      <c r="Q2059">
        <v>265338.21875</v>
      </c>
      <c r="R2059">
        <v>308994.0625</v>
      </c>
      <c r="S2059">
        <v>322923.8125</v>
      </c>
      <c r="T2059">
        <v>305025.84375</v>
      </c>
      <c r="U2059">
        <v>261567.71875</v>
      </c>
      <c r="V2059">
        <v>270682.625</v>
      </c>
      <c r="W2059">
        <v>223768.953125</v>
      </c>
      <c r="X2059" t="s">
        <v>32</v>
      </c>
    </row>
    <row r="2060" spans="1:24" x14ac:dyDescent="0.2">
      <c r="A2060" s="2" t="s">
        <v>11007</v>
      </c>
      <c r="B2060" s="2" t="s">
        <v>11008</v>
      </c>
      <c r="C2060" s="2" t="s">
        <v>11009</v>
      </c>
      <c r="D2060" s="2">
        <v>2</v>
      </c>
      <c r="E2060">
        <v>126457.9765625</v>
      </c>
      <c r="F2060">
        <v>119678.65625</v>
      </c>
      <c r="G2060">
        <v>37995.41796875</v>
      </c>
      <c r="H2060">
        <v>175324.140625</v>
      </c>
      <c r="I2060">
        <v>146412.890625</v>
      </c>
      <c r="J2060">
        <v>148849.21875</v>
      </c>
      <c r="K2060">
        <v>66082.109375</v>
      </c>
      <c r="L2060">
        <v>133452.3125</v>
      </c>
      <c r="M2060">
        <v>123352.046875</v>
      </c>
      <c r="N2060">
        <v>142241.1875</v>
      </c>
      <c r="O2060">
        <v>163976.734375</v>
      </c>
      <c r="P2060">
        <v>152453.609375</v>
      </c>
      <c r="Q2060">
        <v>47503.1953125</v>
      </c>
      <c r="R2060">
        <v>125719.65625</v>
      </c>
      <c r="S2060">
        <v>85231.3125</v>
      </c>
      <c r="T2060">
        <v>162900.296875</v>
      </c>
      <c r="U2060">
        <v>104668.046875</v>
      </c>
      <c r="V2060">
        <v>88943.7265625</v>
      </c>
      <c r="W2060">
        <v>92616.734375</v>
      </c>
      <c r="X2060" t="s">
        <v>32</v>
      </c>
    </row>
    <row r="2061" spans="1:24" x14ac:dyDescent="0.2">
      <c r="A2061" s="2" t="s">
        <v>1812</v>
      </c>
      <c r="B2061" s="2" t="s">
        <v>1813</v>
      </c>
      <c r="C2061" s="2" t="s">
        <v>1814</v>
      </c>
      <c r="D2061" s="2">
        <v>4</v>
      </c>
      <c r="E2061">
        <v>70114.71875</v>
      </c>
      <c r="F2061">
        <v>52164.1875</v>
      </c>
      <c r="G2061">
        <v>72877.59375</v>
      </c>
      <c r="H2061">
        <v>87248.8359375</v>
      </c>
      <c r="I2061">
        <v>142902.21875</v>
      </c>
      <c r="J2061">
        <v>89142.8359375</v>
      </c>
      <c r="K2061">
        <v>126812.296875</v>
      </c>
      <c r="L2061">
        <v>80725.4296875</v>
      </c>
      <c r="M2061">
        <v>65169.26953125</v>
      </c>
      <c r="N2061">
        <v>60439.78515625</v>
      </c>
      <c r="O2061">
        <v>86464.8671875</v>
      </c>
      <c r="P2061">
        <v>106458.859375</v>
      </c>
      <c r="Q2061">
        <v>80421.4765625</v>
      </c>
      <c r="R2061">
        <v>98554.7890625</v>
      </c>
      <c r="S2061">
        <v>104146.7421875</v>
      </c>
      <c r="T2061">
        <v>54912.18359375</v>
      </c>
      <c r="U2061">
        <v>50991.09375</v>
      </c>
      <c r="V2061">
        <v>77104.46875</v>
      </c>
      <c r="W2061">
        <v>101323.3515625</v>
      </c>
      <c r="X2061" t="s">
        <v>32</v>
      </c>
    </row>
    <row r="2062" spans="1:24" x14ac:dyDescent="0.2">
      <c r="A2062" s="2" t="s">
        <v>11010</v>
      </c>
      <c r="B2062" s="2" t="s">
        <v>11011</v>
      </c>
      <c r="C2062" s="2" t="s">
        <v>11012</v>
      </c>
      <c r="D2062" s="2">
        <v>1</v>
      </c>
      <c r="E2062">
        <v>8508.08203125</v>
      </c>
      <c r="F2062">
        <v>6550.16845703125</v>
      </c>
      <c r="G2062">
        <v>9160.0673828125</v>
      </c>
      <c r="H2062">
        <v>11131.2880859375</v>
      </c>
      <c r="I2062">
        <v>13211.6474609375</v>
      </c>
      <c r="J2062">
        <v>8901.333984375</v>
      </c>
      <c r="K2062">
        <v>1335.18908691406</v>
      </c>
      <c r="L2062">
        <v>3409.98803710938</v>
      </c>
      <c r="M2062">
        <v>8047.28759765625</v>
      </c>
      <c r="N2062">
        <v>6346.63037109375</v>
      </c>
      <c r="O2062">
        <v>6053.52392578125</v>
      </c>
      <c r="P2062">
        <v>5467.6484375</v>
      </c>
      <c r="Q2062">
        <v>2244.466796875</v>
      </c>
      <c r="R2062">
        <v>7794.62109375</v>
      </c>
      <c r="S2062">
        <v>1155.86584472656</v>
      </c>
      <c r="T2062">
        <v>1553.35778808594</v>
      </c>
      <c r="U2062">
        <v>4919.421875</v>
      </c>
      <c r="V2062">
        <v>9233.158203125</v>
      </c>
      <c r="W2062">
        <v>1617.44689941406</v>
      </c>
      <c r="X2062" t="s">
        <v>32</v>
      </c>
    </row>
    <row r="2063" spans="1:24" x14ac:dyDescent="0.2">
      <c r="A2063" s="2" t="s">
        <v>11013</v>
      </c>
      <c r="B2063" s="2" t="s">
        <v>11014</v>
      </c>
      <c r="C2063" s="2" t="s">
        <v>11015</v>
      </c>
      <c r="D2063" s="2">
        <v>1</v>
      </c>
      <c r="E2063">
        <v>49449.37890625</v>
      </c>
      <c r="F2063">
        <v>29536.173828125</v>
      </c>
      <c r="G2063">
        <v>36633.3359375</v>
      </c>
      <c r="H2063">
        <v>49172.08203125</v>
      </c>
      <c r="I2063">
        <v>56961.01953125</v>
      </c>
      <c r="J2063">
        <v>68547.703125</v>
      </c>
      <c r="K2063">
        <v>82747.828125</v>
      </c>
      <c r="L2063">
        <v>50890.1796875</v>
      </c>
      <c r="M2063">
        <v>50435.77734375</v>
      </c>
      <c r="N2063">
        <v>42934.01171875</v>
      </c>
      <c r="O2063">
        <v>59943.47265625</v>
      </c>
      <c r="P2063">
        <v>65137.77734375</v>
      </c>
      <c r="Q2063">
        <v>56058.74609375</v>
      </c>
      <c r="R2063">
        <v>63011.4140625</v>
      </c>
      <c r="S2063">
        <v>71626.9921875</v>
      </c>
      <c r="T2063">
        <v>92122.3125</v>
      </c>
      <c r="U2063">
        <v>64608.1015625</v>
      </c>
      <c r="V2063">
        <v>72071.8671875</v>
      </c>
      <c r="W2063">
        <v>57347.30078125</v>
      </c>
      <c r="X2063" t="s">
        <v>32</v>
      </c>
    </row>
    <row r="2064" spans="1:24" x14ac:dyDescent="0.2">
      <c r="A2064" s="2" t="s">
        <v>11016</v>
      </c>
      <c r="B2064" s="2" t="s">
        <v>11017</v>
      </c>
      <c r="C2064" s="2" t="s">
        <v>11018</v>
      </c>
      <c r="D2064" s="2">
        <v>1</v>
      </c>
      <c r="E2064">
        <v>5249.34716796875</v>
      </c>
      <c r="F2064">
        <v>1518.28344726563</v>
      </c>
      <c r="G2064">
        <v>13314.4482421875</v>
      </c>
      <c r="H2064">
        <v>16422.068359375</v>
      </c>
      <c r="I2064">
        <v>15163.2275390625</v>
      </c>
      <c r="J2064">
        <v>3150.85327148438</v>
      </c>
      <c r="K2064">
        <v>10737.1669921875</v>
      </c>
      <c r="L2064">
        <v>9638.3642578125</v>
      </c>
      <c r="M2064">
        <v>10991.4072265625</v>
      </c>
      <c r="N2064">
        <v>8683.630859375</v>
      </c>
      <c r="O2064">
        <v>13282.7978515625</v>
      </c>
      <c r="P2064">
        <v>2176.36767578125</v>
      </c>
      <c r="Q2064">
        <v>11636.341796875</v>
      </c>
      <c r="R2064">
        <v>17769.099609375</v>
      </c>
      <c r="S2064">
        <v>14801.1630859375</v>
      </c>
      <c r="T2064">
        <v>1367.24633789063</v>
      </c>
      <c r="U2064">
        <v>1585.80981445313</v>
      </c>
      <c r="V2064">
        <v>15708.0146484375</v>
      </c>
      <c r="W2064">
        <v>8480.1591796875</v>
      </c>
      <c r="X2064" t="s">
        <v>32</v>
      </c>
    </row>
    <row r="2065" spans="1:24" x14ac:dyDescent="0.2">
      <c r="A2065" s="2" t="s">
        <v>5260</v>
      </c>
      <c r="B2065" s="2" t="s">
        <v>5261</v>
      </c>
      <c r="C2065" s="2" t="s">
        <v>5262</v>
      </c>
      <c r="D2065" s="2">
        <v>5</v>
      </c>
      <c r="E2065">
        <v>797781.0625</v>
      </c>
      <c r="F2065">
        <v>671840.125</v>
      </c>
      <c r="G2065">
        <v>819057.4375</v>
      </c>
      <c r="H2065">
        <v>1043498.375</v>
      </c>
      <c r="I2065">
        <v>1284225.375</v>
      </c>
      <c r="J2065">
        <v>1201182.5</v>
      </c>
      <c r="K2065">
        <v>1110300.75</v>
      </c>
      <c r="L2065">
        <v>755358.6875</v>
      </c>
      <c r="M2065">
        <v>738417.875</v>
      </c>
      <c r="N2065">
        <v>845662.0625</v>
      </c>
      <c r="O2065">
        <v>982633</v>
      </c>
      <c r="P2065">
        <v>1317973.875</v>
      </c>
      <c r="Q2065">
        <v>1222995.625</v>
      </c>
      <c r="R2065">
        <v>1202636.5</v>
      </c>
      <c r="S2065">
        <v>1573445.25</v>
      </c>
      <c r="T2065">
        <v>1397040.125</v>
      </c>
      <c r="U2065">
        <v>1128203.5</v>
      </c>
      <c r="V2065">
        <v>1165120.625</v>
      </c>
      <c r="W2065">
        <v>1293677.875</v>
      </c>
      <c r="X2065" t="s">
        <v>32</v>
      </c>
    </row>
    <row r="2066" spans="1:24" x14ac:dyDescent="0.2">
      <c r="A2066" s="2" t="s">
        <v>7340</v>
      </c>
      <c r="B2066" s="2" t="s">
        <v>7341</v>
      </c>
      <c r="C2066" s="2" t="s">
        <v>7342</v>
      </c>
      <c r="D2066" s="2">
        <v>2</v>
      </c>
      <c r="E2066">
        <v>26415.251953125</v>
      </c>
      <c r="F2066">
        <v>19829.283203125</v>
      </c>
      <c r="G2066">
        <v>22808.919921875</v>
      </c>
      <c r="H2066">
        <v>19657.177734375</v>
      </c>
      <c r="I2066">
        <v>23191.1953125</v>
      </c>
      <c r="J2066">
        <v>18284.130859375</v>
      </c>
      <c r="K2066">
        <v>26671.18359375</v>
      </c>
      <c r="L2066">
        <v>23415.828125</v>
      </c>
      <c r="M2066">
        <v>20867.52734375</v>
      </c>
      <c r="N2066">
        <v>27939.16796875</v>
      </c>
      <c r="O2066">
        <v>38164.546875</v>
      </c>
      <c r="P2066">
        <v>26380.970703125</v>
      </c>
      <c r="Q2066">
        <v>20636.779296875</v>
      </c>
      <c r="R2066">
        <v>21161.904296875</v>
      </c>
      <c r="S2066">
        <v>28324.302734375</v>
      </c>
      <c r="T2066">
        <v>28287.826171875</v>
      </c>
      <c r="U2066">
        <v>21500.431640625</v>
      </c>
      <c r="V2066">
        <v>25928.419921875</v>
      </c>
      <c r="W2066">
        <v>32675.87109375</v>
      </c>
      <c r="X2066" t="s">
        <v>32</v>
      </c>
    </row>
    <row r="2067" spans="1:24" x14ac:dyDescent="0.2">
      <c r="A2067" s="2" t="s">
        <v>11019</v>
      </c>
      <c r="B2067" s="2" t="s">
        <v>11020</v>
      </c>
      <c r="C2067" s="2" t="s">
        <v>11021</v>
      </c>
      <c r="D2067" s="2">
        <v>2</v>
      </c>
      <c r="E2067">
        <v>319770.625</v>
      </c>
      <c r="F2067">
        <v>275075.1875</v>
      </c>
      <c r="G2067">
        <v>362710.375</v>
      </c>
      <c r="H2067">
        <v>402696.03125</v>
      </c>
      <c r="I2067">
        <v>507162.09375</v>
      </c>
      <c r="J2067">
        <v>285859.0625</v>
      </c>
      <c r="K2067">
        <v>462978.4375</v>
      </c>
      <c r="L2067">
        <v>31226.67578125</v>
      </c>
      <c r="M2067">
        <v>393365.6875</v>
      </c>
      <c r="N2067">
        <v>426387.65625</v>
      </c>
      <c r="O2067">
        <v>509458.9375</v>
      </c>
      <c r="P2067">
        <v>416249.34375</v>
      </c>
      <c r="Q2067">
        <v>373562.09375</v>
      </c>
      <c r="R2067">
        <v>407443.03125</v>
      </c>
      <c r="S2067">
        <v>499742.28125</v>
      </c>
      <c r="T2067">
        <v>433999.09375</v>
      </c>
      <c r="U2067">
        <v>330808.09375</v>
      </c>
      <c r="V2067">
        <v>466104</v>
      </c>
      <c r="W2067">
        <v>32025.548828125</v>
      </c>
      <c r="X2067" t="s">
        <v>32</v>
      </c>
    </row>
    <row r="2068" spans="1:24" x14ac:dyDescent="0.2">
      <c r="A2068" s="2" t="s">
        <v>11022</v>
      </c>
      <c r="B2068" s="2" t="s">
        <v>11023</v>
      </c>
      <c r="C2068" s="2" t="s">
        <v>11024</v>
      </c>
      <c r="D2068" s="2">
        <v>1</v>
      </c>
      <c r="E2068">
        <v>26340.5625</v>
      </c>
      <c r="F2068">
        <v>27279.73828125</v>
      </c>
      <c r="G2068">
        <v>3419.51538085938</v>
      </c>
      <c r="H2068">
        <v>17779</v>
      </c>
      <c r="I2068">
        <v>24493.806640625</v>
      </c>
      <c r="J2068">
        <v>32049.78515625</v>
      </c>
      <c r="K2068">
        <v>19161</v>
      </c>
      <c r="L2068">
        <v>35333.4921875</v>
      </c>
      <c r="M2068">
        <v>34443.9453125</v>
      </c>
      <c r="N2068">
        <v>30966.720703125</v>
      </c>
      <c r="O2068">
        <v>28059.1953125</v>
      </c>
      <c r="P2068">
        <v>30357.462890625</v>
      </c>
      <c r="Q2068">
        <v>28532.505859375</v>
      </c>
      <c r="R2068">
        <v>7361.513671875</v>
      </c>
      <c r="S2068">
        <v>49987.9375</v>
      </c>
      <c r="T2068">
        <v>2919.23291015625</v>
      </c>
      <c r="U2068">
        <v>38185.76953125</v>
      </c>
      <c r="V2068">
        <v>29656.8203125</v>
      </c>
      <c r="W2068">
        <v>38454.5546875</v>
      </c>
      <c r="X2068" t="s">
        <v>32</v>
      </c>
    </row>
    <row r="2069" spans="1:24" x14ac:dyDescent="0.2">
      <c r="A2069" s="2" t="s">
        <v>5265</v>
      </c>
      <c r="B2069" s="2" t="s">
        <v>5266</v>
      </c>
      <c r="C2069" s="2" t="s">
        <v>5267</v>
      </c>
      <c r="D2069" s="2">
        <v>2</v>
      </c>
      <c r="E2069">
        <v>32276.13671875</v>
      </c>
      <c r="F2069">
        <v>51950.234375</v>
      </c>
      <c r="G2069">
        <v>64201.09765625</v>
      </c>
      <c r="H2069">
        <v>58216.61328125</v>
      </c>
      <c r="I2069">
        <v>92454.59375</v>
      </c>
      <c r="J2069">
        <v>116786</v>
      </c>
      <c r="K2069">
        <v>70777.7265625</v>
      </c>
      <c r="L2069">
        <v>43777.6640625</v>
      </c>
      <c r="M2069">
        <v>43174.61328125</v>
      </c>
      <c r="N2069">
        <v>72356.9296875</v>
      </c>
      <c r="O2069">
        <v>43714.5625</v>
      </c>
      <c r="P2069">
        <v>85800.6484375</v>
      </c>
      <c r="Q2069">
        <v>55105.30078125</v>
      </c>
      <c r="R2069">
        <v>95646.9140625</v>
      </c>
      <c r="S2069">
        <v>79148.8984375</v>
      </c>
      <c r="T2069">
        <v>99136.5546875</v>
      </c>
      <c r="U2069">
        <v>70918.890625</v>
      </c>
      <c r="V2069">
        <v>56667.5234375</v>
      </c>
      <c r="W2069">
        <v>58899.2578125</v>
      </c>
      <c r="X2069" t="s">
        <v>32</v>
      </c>
    </row>
    <row r="2070" spans="1:24" x14ac:dyDescent="0.2">
      <c r="A2070" s="2" t="s">
        <v>11025</v>
      </c>
      <c r="B2070" s="2" t="s">
        <v>11026</v>
      </c>
      <c r="C2070" s="2" t="s">
        <v>11027</v>
      </c>
      <c r="D2070" s="2">
        <v>2</v>
      </c>
      <c r="E2070">
        <v>38657.5625</v>
      </c>
      <c r="F2070">
        <v>39831.81640625</v>
      </c>
      <c r="G2070">
        <v>42995.2890625</v>
      </c>
      <c r="H2070">
        <v>73297.28125</v>
      </c>
      <c r="I2070">
        <v>47772.31640625</v>
      </c>
      <c r="J2070">
        <v>46422.6796875</v>
      </c>
      <c r="K2070">
        <v>46487.59765625</v>
      </c>
      <c r="L2070">
        <v>43039.65234375</v>
      </c>
      <c r="M2070">
        <v>37076.38671875</v>
      </c>
      <c r="N2070">
        <v>42966.390625</v>
      </c>
      <c r="O2070">
        <v>54204.6640625</v>
      </c>
      <c r="P2070">
        <v>54029.34765625</v>
      </c>
      <c r="Q2070">
        <v>42264.9296875</v>
      </c>
      <c r="R2070">
        <v>58595.07421875</v>
      </c>
      <c r="S2070">
        <v>54300.7578125</v>
      </c>
      <c r="T2070">
        <v>43725.3046875</v>
      </c>
      <c r="U2070">
        <v>43258.2109375</v>
      </c>
      <c r="V2070">
        <v>43790.3828125</v>
      </c>
      <c r="W2070">
        <v>37454.30078125</v>
      </c>
      <c r="X2070" t="s">
        <v>32</v>
      </c>
    </row>
    <row r="2071" spans="1:24" x14ac:dyDescent="0.2">
      <c r="A2071" s="2" t="s">
        <v>11028</v>
      </c>
      <c r="B2071" s="2" t="s">
        <v>11029</v>
      </c>
      <c r="C2071" s="2" t="s">
        <v>11030</v>
      </c>
      <c r="D2071" s="2">
        <v>4</v>
      </c>
      <c r="E2071">
        <v>212157.265625</v>
      </c>
      <c r="F2071">
        <v>161568.546875</v>
      </c>
      <c r="G2071">
        <v>230592.875</v>
      </c>
      <c r="H2071">
        <v>311209.65625</v>
      </c>
      <c r="I2071">
        <v>219667.375</v>
      </c>
      <c r="J2071">
        <v>172436.9375</v>
      </c>
      <c r="K2071">
        <v>195890.828125</v>
      </c>
      <c r="L2071">
        <v>188717.59375</v>
      </c>
      <c r="M2071">
        <v>215948.671875</v>
      </c>
      <c r="N2071">
        <v>225437.875</v>
      </c>
      <c r="O2071">
        <v>301671.21875</v>
      </c>
      <c r="P2071">
        <v>261533.3125</v>
      </c>
      <c r="Q2071">
        <v>207704.4375</v>
      </c>
      <c r="R2071">
        <v>222945.015625</v>
      </c>
      <c r="S2071">
        <v>283483.3125</v>
      </c>
      <c r="T2071">
        <v>228147.140625</v>
      </c>
      <c r="U2071">
        <v>187879.5625</v>
      </c>
      <c r="V2071">
        <v>212854.734375</v>
      </c>
      <c r="W2071">
        <v>255291.359375</v>
      </c>
      <c r="X2071" t="s">
        <v>32</v>
      </c>
    </row>
    <row r="2072" spans="1:24" x14ac:dyDescent="0.2">
      <c r="A2072" s="2" t="s">
        <v>3282</v>
      </c>
      <c r="B2072" s="2" t="s">
        <v>3283</v>
      </c>
      <c r="C2072" s="2" t="s">
        <v>3284</v>
      </c>
      <c r="D2072" s="2">
        <v>4</v>
      </c>
      <c r="E2072">
        <v>166630.921875</v>
      </c>
      <c r="F2072">
        <v>143506.390625</v>
      </c>
      <c r="G2072">
        <v>193741.3125</v>
      </c>
      <c r="H2072">
        <v>266149.125</v>
      </c>
      <c r="I2072">
        <v>112440.5546875</v>
      </c>
      <c r="J2072">
        <v>128947.3359375</v>
      </c>
      <c r="K2072">
        <v>121308.953125</v>
      </c>
      <c r="L2072">
        <v>143651.96875</v>
      </c>
      <c r="M2072">
        <v>118167.0234375</v>
      </c>
      <c r="N2072">
        <v>152003.375</v>
      </c>
      <c r="O2072">
        <v>156692.734375</v>
      </c>
      <c r="P2072">
        <v>273182.15625</v>
      </c>
      <c r="Q2072">
        <v>201243.1875</v>
      </c>
      <c r="R2072">
        <v>270904.46875</v>
      </c>
      <c r="S2072">
        <v>328388.28125</v>
      </c>
      <c r="T2072">
        <v>181069.21875</v>
      </c>
      <c r="U2072">
        <v>104012.7109375</v>
      </c>
      <c r="V2072">
        <v>173963.828125</v>
      </c>
      <c r="W2072">
        <v>182928.328125</v>
      </c>
      <c r="X2072" t="s">
        <v>32</v>
      </c>
    </row>
    <row r="2073" spans="1:24" x14ac:dyDescent="0.2">
      <c r="A2073" s="2" t="s">
        <v>11031</v>
      </c>
      <c r="B2073" s="2" t="s">
        <v>11032</v>
      </c>
      <c r="C2073" s="2" t="s">
        <v>11033</v>
      </c>
      <c r="D2073" s="2">
        <v>2</v>
      </c>
      <c r="E2073">
        <v>63361.40625</v>
      </c>
      <c r="F2073">
        <v>28011.267578125</v>
      </c>
      <c r="G2073">
        <v>73600.9375</v>
      </c>
      <c r="H2073">
        <v>68861.3046875</v>
      </c>
      <c r="I2073">
        <v>24212.923828125</v>
      </c>
      <c r="J2073">
        <v>75770.8984375</v>
      </c>
      <c r="K2073">
        <v>64572.984375</v>
      </c>
      <c r="L2073">
        <v>67579.1796875</v>
      </c>
      <c r="M2073">
        <v>9733.326171875</v>
      </c>
      <c r="N2073">
        <v>85019.046875</v>
      </c>
      <c r="O2073">
        <v>59671.88671875</v>
      </c>
      <c r="P2073">
        <v>18786.23828125</v>
      </c>
      <c r="Q2073">
        <v>9978.794921875</v>
      </c>
      <c r="R2073">
        <v>37977.5390625</v>
      </c>
      <c r="S2073">
        <v>28527.712890625</v>
      </c>
      <c r="T2073">
        <v>27974.50390625</v>
      </c>
      <c r="U2073">
        <v>55063.33203125</v>
      </c>
      <c r="V2073">
        <v>31757.25390625</v>
      </c>
      <c r="W2073">
        <v>73874.65625</v>
      </c>
      <c r="X2073" t="s">
        <v>32</v>
      </c>
    </row>
    <row r="2074" spans="1:24" x14ac:dyDescent="0.2">
      <c r="A2074" s="2" t="s">
        <v>11034</v>
      </c>
      <c r="B2074" s="2" t="s">
        <v>11035</v>
      </c>
      <c r="C2074" s="2" t="s">
        <v>11036</v>
      </c>
      <c r="D2074" s="2">
        <v>3</v>
      </c>
      <c r="E2074">
        <v>141810.84375</v>
      </c>
      <c r="F2074">
        <v>116172.9609375</v>
      </c>
      <c r="G2074">
        <v>123364.546875</v>
      </c>
      <c r="H2074">
        <v>156384.75</v>
      </c>
      <c r="I2074">
        <v>31053.22265625</v>
      </c>
      <c r="J2074">
        <v>124234.984375</v>
      </c>
      <c r="K2074">
        <v>59454.9765625</v>
      </c>
      <c r="L2074">
        <v>179431.296875</v>
      </c>
      <c r="M2074">
        <v>64873.76171875</v>
      </c>
      <c r="N2074">
        <v>151056.453125</v>
      </c>
      <c r="O2074">
        <v>185208.609375</v>
      </c>
      <c r="P2074">
        <v>145807.515625</v>
      </c>
      <c r="Q2074">
        <v>89151.34375</v>
      </c>
      <c r="R2074">
        <v>107405.8984375</v>
      </c>
      <c r="S2074">
        <v>52660.8125</v>
      </c>
      <c r="T2074">
        <v>47459.51171875</v>
      </c>
      <c r="U2074">
        <v>48889.4296875</v>
      </c>
      <c r="V2074">
        <v>68023.109375</v>
      </c>
      <c r="W2074">
        <v>52046.5859375</v>
      </c>
      <c r="X2074" t="s">
        <v>32</v>
      </c>
    </row>
    <row r="2075" spans="1:24" x14ac:dyDescent="0.2">
      <c r="A2075" s="2" t="s">
        <v>11037</v>
      </c>
      <c r="B2075" s="2" t="s">
        <v>11038</v>
      </c>
      <c r="C2075" s="2" t="s">
        <v>11039</v>
      </c>
      <c r="D2075" s="2">
        <v>1</v>
      </c>
      <c r="E2075">
        <v>15877.390625</v>
      </c>
      <c r="F2075">
        <v>20535.6875</v>
      </c>
      <c r="G2075">
        <v>16322.7646484375</v>
      </c>
      <c r="H2075">
        <v>33169.84375</v>
      </c>
      <c r="I2075">
        <v>29014.537109375</v>
      </c>
      <c r="J2075">
        <v>26054.30078125</v>
      </c>
      <c r="K2075">
        <v>24294.98828125</v>
      </c>
      <c r="L2075">
        <v>24541.185546875</v>
      </c>
      <c r="M2075">
        <v>22093.291015625</v>
      </c>
      <c r="N2075">
        <v>25089.01953125</v>
      </c>
      <c r="O2075">
        <v>38179.82421875</v>
      </c>
      <c r="P2075">
        <v>21373.060546875</v>
      </c>
      <c r="Q2075">
        <v>5804.6416015625</v>
      </c>
      <c r="R2075">
        <v>19904.2578125</v>
      </c>
      <c r="S2075">
        <v>20734.8984375</v>
      </c>
      <c r="T2075">
        <v>46303.24609375</v>
      </c>
      <c r="U2075">
        <v>32123.17578125</v>
      </c>
      <c r="V2075">
        <v>43871.0703125</v>
      </c>
      <c r="W2075">
        <v>49107.6796875</v>
      </c>
      <c r="X2075" t="s">
        <v>32</v>
      </c>
    </row>
    <row r="2076" spans="1:24" x14ac:dyDescent="0.2">
      <c r="A2076" s="2" t="s">
        <v>5270</v>
      </c>
      <c r="B2076" s="2" t="s">
        <v>5271</v>
      </c>
      <c r="C2076" s="2" t="s">
        <v>5272</v>
      </c>
      <c r="D2076" s="2">
        <v>3</v>
      </c>
      <c r="E2076">
        <v>139113.625</v>
      </c>
      <c r="F2076">
        <v>112230.6640625</v>
      </c>
      <c r="G2076">
        <v>125022.171875</v>
      </c>
      <c r="H2076">
        <v>198704.265625</v>
      </c>
      <c r="I2076">
        <v>22664.697265625</v>
      </c>
      <c r="J2076">
        <v>40862.08984375</v>
      </c>
      <c r="K2076">
        <v>73063.859375</v>
      </c>
      <c r="L2076">
        <v>79927.734375</v>
      </c>
      <c r="M2076">
        <v>91406.546875</v>
      </c>
      <c r="N2076">
        <v>109881.7734375</v>
      </c>
      <c r="O2076">
        <v>142354.875</v>
      </c>
      <c r="P2076">
        <v>47451.05078125</v>
      </c>
      <c r="Q2076">
        <v>109948.3359375</v>
      </c>
      <c r="R2076">
        <v>97047.5625</v>
      </c>
      <c r="S2076">
        <v>68032</v>
      </c>
      <c r="T2076">
        <v>55669.63671875</v>
      </c>
      <c r="U2076">
        <v>72810.4375</v>
      </c>
      <c r="V2076">
        <v>91130.2734375</v>
      </c>
      <c r="W2076">
        <v>49187.171875</v>
      </c>
      <c r="X2076" t="s">
        <v>32</v>
      </c>
    </row>
    <row r="2077" spans="1:24" x14ac:dyDescent="0.2">
      <c r="A2077" s="2" t="s">
        <v>11040</v>
      </c>
      <c r="B2077" s="2" t="s">
        <v>11041</v>
      </c>
      <c r="C2077" s="2" t="s">
        <v>11042</v>
      </c>
      <c r="D2077" s="2">
        <v>2</v>
      </c>
      <c r="E2077">
        <v>52691.6328125</v>
      </c>
      <c r="F2077">
        <v>55718.1953125</v>
      </c>
      <c r="G2077">
        <v>65020.01171875</v>
      </c>
      <c r="H2077">
        <v>71969.5234375</v>
      </c>
      <c r="I2077">
        <v>73622.96875</v>
      </c>
      <c r="J2077">
        <v>102048.3203125</v>
      </c>
      <c r="K2077">
        <v>74825.59375</v>
      </c>
      <c r="L2077">
        <v>57166.484375</v>
      </c>
      <c r="M2077">
        <v>67975.578125</v>
      </c>
      <c r="N2077">
        <v>66890.2890625</v>
      </c>
      <c r="O2077">
        <v>67568.9296875</v>
      </c>
      <c r="P2077">
        <v>64414.87890625</v>
      </c>
      <c r="Q2077">
        <v>73693.1875</v>
      </c>
      <c r="R2077">
        <v>60994.1328125</v>
      </c>
      <c r="S2077">
        <v>91254.28125</v>
      </c>
      <c r="T2077">
        <v>65901.8046875</v>
      </c>
      <c r="U2077">
        <v>75635.3671875</v>
      </c>
      <c r="V2077">
        <v>89744.1796875</v>
      </c>
      <c r="W2077">
        <v>82982.28125</v>
      </c>
      <c r="X2077" t="s">
        <v>32</v>
      </c>
    </row>
    <row r="2078" spans="1:24" x14ac:dyDescent="0.2">
      <c r="A2078" s="2" t="s">
        <v>11043</v>
      </c>
      <c r="B2078" s="2" t="s">
        <v>11044</v>
      </c>
      <c r="C2078" s="2" t="s">
        <v>11045</v>
      </c>
      <c r="D2078" s="2">
        <v>1</v>
      </c>
      <c r="E2078">
        <v>1829.07312011719</v>
      </c>
      <c r="F2078">
        <v>10445.84375</v>
      </c>
      <c r="G2078">
        <v>16706.634765625</v>
      </c>
      <c r="H2078">
        <v>9843.052734375</v>
      </c>
      <c r="I2078">
        <v>16678.43359375</v>
      </c>
      <c r="J2078">
        <v>3280.9267578125</v>
      </c>
      <c r="K2078">
        <v>4010.65551757813</v>
      </c>
      <c r="L2078">
        <v>3748.0185546875</v>
      </c>
      <c r="M2078">
        <v>4552.36572265625</v>
      </c>
      <c r="N2078">
        <v>4831.24560546875</v>
      </c>
      <c r="O2078">
        <v>17103.43359375</v>
      </c>
      <c r="P2078">
        <v>7621.63232421875</v>
      </c>
      <c r="Q2078">
        <v>10432.416015625</v>
      </c>
      <c r="R2078">
        <v>2347.73461914063</v>
      </c>
      <c r="S2078">
        <v>20226.626953125</v>
      </c>
      <c r="T2078">
        <v>6160.05078125</v>
      </c>
      <c r="U2078">
        <v>11247.1708984375</v>
      </c>
      <c r="V2078">
        <v>5103.34912109375</v>
      </c>
      <c r="W2078">
        <v>17382.01171875</v>
      </c>
      <c r="X2078" t="s">
        <v>32</v>
      </c>
    </row>
    <row r="2079" spans="1:24" x14ac:dyDescent="0.2">
      <c r="A2079" s="2" t="s">
        <v>11046</v>
      </c>
      <c r="B2079" s="2" t="s">
        <v>11047</v>
      </c>
      <c r="C2079" s="2" t="s">
        <v>11048</v>
      </c>
      <c r="D2079" s="2">
        <v>4</v>
      </c>
      <c r="E2079">
        <v>304127.25</v>
      </c>
      <c r="F2079">
        <v>302525.15625</v>
      </c>
      <c r="G2079">
        <v>371019.65625</v>
      </c>
      <c r="H2079">
        <v>415008.53125</v>
      </c>
      <c r="I2079">
        <v>343971.78125</v>
      </c>
      <c r="J2079">
        <v>397566.8125</v>
      </c>
      <c r="K2079">
        <v>371125.9375</v>
      </c>
      <c r="L2079">
        <v>284662.625</v>
      </c>
      <c r="M2079">
        <v>325370.1875</v>
      </c>
      <c r="N2079">
        <v>368131.125</v>
      </c>
      <c r="O2079">
        <v>406845</v>
      </c>
      <c r="P2079">
        <v>332175.0625</v>
      </c>
      <c r="Q2079">
        <v>368006.1875</v>
      </c>
      <c r="R2079">
        <v>336822.75</v>
      </c>
      <c r="S2079">
        <v>406222.15625</v>
      </c>
      <c r="T2079">
        <v>447429.28125</v>
      </c>
      <c r="U2079">
        <v>430632.21875</v>
      </c>
      <c r="V2079">
        <v>457115.84375</v>
      </c>
      <c r="W2079">
        <v>478117.09375</v>
      </c>
      <c r="X2079" t="s">
        <v>32</v>
      </c>
    </row>
    <row r="2080" spans="1:24" x14ac:dyDescent="0.2">
      <c r="A2080" s="2" t="s">
        <v>5275</v>
      </c>
      <c r="B2080" s="2" t="s">
        <v>5276</v>
      </c>
      <c r="C2080" s="2" t="s">
        <v>5277</v>
      </c>
      <c r="D2080" s="2">
        <v>4</v>
      </c>
      <c r="E2080">
        <v>1037173.1875</v>
      </c>
      <c r="F2080">
        <v>771768.1875</v>
      </c>
      <c r="G2080">
        <v>989239.875</v>
      </c>
      <c r="H2080">
        <v>1013459.6875</v>
      </c>
      <c r="I2080">
        <v>667096.0625</v>
      </c>
      <c r="J2080">
        <v>563317.375</v>
      </c>
      <c r="K2080">
        <v>742591.8125</v>
      </c>
      <c r="L2080">
        <v>803671.75</v>
      </c>
      <c r="M2080">
        <v>792788.1875</v>
      </c>
      <c r="N2080">
        <v>886478.9375</v>
      </c>
      <c r="O2080">
        <v>953691.5</v>
      </c>
      <c r="P2080">
        <v>988826.375</v>
      </c>
      <c r="Q2080">
        <v>791739.5625</v>
      </c>
      <c r="R2080">
        <v>723804.1875</v>
      </c>
      <c r="S2080">
        <v>690872.5</v>
      </c>
      <c r="T2080">
        <v>809306.9375</v>
      </c>
      <c r="U2080">
        <v>579161.25</v>
      </c>
      <c r="V2080">
        <v>1026326.1875</v>
      </c>
      <c r="W2080">
        <v>785104</v>
      </c>
      <c r="X2080" t="s">
        <v>32</v>
      </c>
    </row>
    <row r="2081" spans="1:24" x14ac:dyDescent="0.2">
      <c r="A2081" s="2" t="s">
        <v>11049</v>
      </c>
      <c r="B2081" s="2" t="s">
        <v>11050</v>
      </c>
      <c r="C2081" s="2" t="s">
        <v>11051</v>
      </c>
      <c r="D2081" s="2">
        <v>3</v>
      </c>
      <c r="E2081">
        <v>48049.21484375</v>
      </c>
      <c r="F2081">
        <v>31273.189453125</v>
      </c>
      <c r="G2081">
        <v>53406.05859375</v>
      </c>
      <c r="H2081">
        <v>95175.15625</v>
      </c>
      <c r="I2081">
        <v>87321.5390625</v>
      </c>
      <c r="J2081">
        <v>158255.796875</v>
      </c>
      <c r="K2081">
        <v>79222.1328125</v>
      </c>
      <c r="L2081">
        <v>36776.86328125</v>
      </c>
      <c r="M2081">
        <v>51647.859375</v>
      </c>
      <c r="N2081">
        <v>69317.2421875</v>
      </c>
      <c r="O2081">
        <v>102444.015625</v>
      </c>
      <c r="P2081">
        <v>141333.6875</v>
      </c>
      <c r="Q2081">
        <v>107700.3515625</v>
      </c>
      <c r="R2081">
        <v>38948.7578125</v>
      </c>
      <c r="S2081">
        <v>143262.09375</v>
      </c>
      <c r="T2081">
        <v>102376.2734375</v>
      </c>
      <c r="U2081">
        <v>113941.5859375</v>
      </c>
      <c r="V2081">
        <v>125123.6640625</v>
      </c>
      <c r="W2081">
        <v>46959.54296875</v>
      </c>
      <c r="X2081" t="s">
        <v>32</v>
      </c>
    </row>
    <row r="2082" spans="1:24" x14ac:dyDescent="0.2">
      <c r="A2082" s="2" t="s">
        <v>7632</v>
      </c>
      <c r="B2082" s="2" t="s">
        <v>7633</v>
      </c>
      <c r="C2082" s="2" t="s">
        <v>7634</v>
      </c>
      <c r="D2082" s="2">
        <v>3</v>
      </c>
      <c r="E2082">
        <v>189292.703125</v>
      </c>
      <c r="F2082">
        <v>181182.328125</v>
      </c>
      <c r="G2082">
        <v>231309.09375</v>
      </c>
      <c r="H2082">
        <v>265766.8125</v>
      </c>
      <c r="I2082">
        <v>220842.140625</v>
      </c>
      <c r="J2082">
        <v>147056.1875</v>
      </c>
      <c r="K2082">
        <v>214853.953125</v>
      </c>
      <c r="L2082">
        <v>218879.125</v>
      </c>
      <c r="M2082">
        <v>236893.03125</v>
      </c>
      <c r="N2082">
        <v>240163.828125</v>
      </c>
      <c r="O2082">
        <v>262379.03125</v>
      </c>
      <c r="P2082">
        <v>233981.921875</v>
      </c>
      <c r="Q2082">
        <v>228809.75</v>
      </c>
      <c r="R2082">
        <v>209848.4375</v>
      </c>
      <c r="S2082">
        <v>304541.9375</v>
      </c>
      <c r="T2082">
        <v>225562.1875</v>
      </c>
      <c r="U2082">
        <v>226264.890625</v>
      </c>
      <c r="V2082">
        <v>289185.0625</v>
      </c>
      <c r="W2082">
        <v>293741.625</v>
      </c>
      <c r="X2082" t="s">
        <v>32</v>
      </c>
    </row>
    <row r="2083" spans="1:24" x14ac:dyDescent="0.2">
      <c r="A2083" s="2" t="s">
        <v>11052</v>
      </c>
      <c r="B2083" s="2" t="s">
        <v>11053</v>
      </c>
      <c r="C2083" s="2" t="s">
        <v>11054</v>
      </c>
      <c r="D2083" s="2">
        <v>1</v>
      </c>
      <c r="E2083">
        <v>16301.5869140625</v>
      </c>
      <c r="F2083">
        <v>13915.1650390625</v>
      </c>
      <c r="G2083">
        <v>14031.64453125</v>
      </c>
      <c r="H2083">
        <v>21214.00390625</v>
      </c>
      <c r="I2083">
        <v>20729.884765625</v>
      </c>
      <c r="J2083">
        <v>16524.927734375</v>
      </c>
      <c r="K2083">
        <v>17719.359375</v>
      </c>
      <c r="L2083">
        <v>15869.1064453125</v>
      </c>
      <c r="M2083">
        <v>13793.66015625</v>
      </c>
      <c r="N2083">
        <v>14439.7861328125</v>
      </c>
      <c r="O2083">
        <v>6166.83056640625</v>
      </c>
      <c r="P2083">
        <v>28078.943359375</v>
      </c>
      <c r="Q2083">
        <v>22283.74609375</v>
      </c>
      <c r="R2083">
        <v>6654.8037109375</v>
      </c>
      <c r="S2083">
        <v>31696.638671875</v>
      </c>
      <c r="T2083">
        <v>28953.6015625</v>
      </c>
      <c r="U2083">
        <v>20712.73828125</v>
      </c>
      <c r="V2083">
        <v>24323.60546875</v>
      </c>
      <c r="W2083">
        <v>39101.046875</v>
      </c>
      <c r="X2083" t="s">
        <v>32</v>
      </c>
    </row>
    <row r="2084" spans="1:24" x14ac:dyDescent="0.2">
      <c r="A2084" s="2" t="s">
        <v>11055</v>
      </c>
      <c r="B2084" s="2" t="s">
        <v>11056</v>
      </c>
      <c r="C2084" s="2" t="s">
        <v>11057</v>
      </c>
      <c r="D2084" s="2">
        <v>5</v>
      </c>
      <c r="E2084">
        <v>122562.8359375</v>
      </c>
      <c r="F2084">
        <v>110800.484375</v>
      </c>
      <c r="G2084">
        <v>127978.265625</v>
      </c>
      <c r="H2084">
        <v>138519.109375</v>
      </c>
      <c r="I2084">
        <v>106185.59375</v>
      </c>
      <c r="J2084">
        <v>121728.9453125</v>
      </c>
      <c r="K2084">
        <v>78377.2578125</v>
      </c>
      <c r="L2084">
        <v>131636.015625</v>
      </c>
      <c r="M2084">
        <v>116833.3828125</v>
      </c>
      <c r="N2084">
        <v>117360.5546875</v>
      </c>
      <c r="O2084">
        <v>126186.84375</v>
      </c>
      <c r="P2084">
        <v>117486.265625</v>
      </c>
      <c r="Q2084">
        <v>121480.1640625</v>
      </c>
      <c r="R2084">
        <v>114075.421875</v>
      </c>
      <c r="S2084">
        <v>147581.703125</v>
      </c>
      <c r="T2084">
        <v>120301.984375</v>
      </c>
      <c r="U2084">
        <v>99710.0234375</v>
      </c>
      <c r="V2084">
        <v>129584.7734375</v>
      </c>
      <c r="W2084">
        <v>135866.609375</v>
      </c>
      <c r="X2084" t="s">
        <v>32</v>
      </c>
    </row>
    <row r="2085" spans="1:24" x14ac:dyDescent="0.2">
      <c r="A2085" s="2" t="s">
        <v>11058</v>
      </c>
      <c r="B2085" s="2" t="s">
        <v>11059</v>
      </c>
      <c r="C2085" s="2" t="s">
        <v>11060</v>
      </c>
      <c r="D2085" s="2">
        <v>4</v>
      </c>
      <c r="E2085">
        <v>106209.6171875</v>
      </c>
      <c r="F2085">
        <v>136818.625</v>
      </c>
      <c r="G2085">
        <v>141391.484375</v>
      </c>
      <c r="H2085">
        <v>156605.84375</v>
      </c>
      <c r="I2085">
        <v>139778.109375</v>
      </c>
      <c r="J2085">
        <v>151195.84375</v>
      </c>
      <c r="K2085">
        <v>140728.765625</v>
      </c>
      <c r="L2085">
        <v>134657.421875</v>
      </c>
      <c r="M2085">
        <v>150167.125</v>
      </c>
      <c r="N2085">
        <v>154871.625</v>
      </c>
      <c r="O2085">
        <v>180349.359375</v>
      </c>
      <c r="P2085">
        <v>189435.90625</v>
      </c>
      <c r="Q2085">
        <v>161688.375</v>
      </c>
      <c r="R2085">
        <v>162013.828125</v>
      </c>
      <c r="S2085">
        <v>189046.484375</v>
      </c>
      <c r="T2085">
        <v>192796.984375</v>
      </c>
      <c r="U2085">
        <v>163833.5</v>
      </c>
      <c r="V2085">
        <v>166050.21875</v>
      </c>
      <c r="W2085">
        <v>209665.59375</v>
      </c>
      <c r="X2085" t="s">
        <v>32</v>
      </c>
    </row>
    <row r="2086" spans="1:24" x14ac:dyDescent="0.2">
      <c r="A2086" s="2" t="s">
        <v>11061</v>
      </c>
      <c r="B2086" s="2" t="s">
        <v>11062</v>
      </c>
      <c r="C2086" s="2" t="s">
        <v>11063</v>
      </c>
      <c r="D2086" s="2">
        <v>1</v>
      </c>
      <c r="E2086">
        <v>17625.33984375</v>
      </c>
      <c r="F2086">
        <v>19208.291015625</v>
      </c>
      <c r="G2086">
        <v>22934.337890625</v>
      </c>
      <c r="H2086">
        <v>24879.6328125</v>
      </c>
      <c r="I2086">
        <v>24342.212890625</v>
      </c>
      <c r="J2086">
        <v>25685.212890625</v>
      </c>
      <c r="K2086">
        <v>17387.20703125</v>
      </c>
      <c r="L2086">
        <v>24126.728515625</v>
      </c>
      <c r="M2086">
        <v>22367.25</v>
      </c>
      <c r="N2086">
        <v>23625.66796875</v>
      </c>
      <c r="O2086">
        <v>24869.955078125</v>
      </c>
      <c r="P2086">
        <v>25687.22265625</v>
      </c>
      <c r="Q2086">
        <v>21096.8359375</v>
      </c>
      <c r="R2086">
        <v>19903.779296875</v>
      </c>
      <c r="S2086">
        <v>25218.654296875</v>
      </c>
      <c r="T2086">
        <v>25384.04296875</v>
      </c>
      <c r="U2086">
        <v>23080.736328125</v>
      </c>
      <c r="V2086">
        <v>22166.2109375</v>
      </c>
      <c r="W2086">
        <v>23383.22265625</v>
      </c>
      <c r="X2086" t="s">
        <v>32</v>
      </c>
    </row>
    <row r="2087" spans="1:24" x14ac:dyDescent="0.2">
      <c r="A2087" s="2" t="s">
        <v>11064</v>
      </c>
      <c r="B2087" s="2" t="s">
        <v>11065</v>
      </c>
      <c r="C2087" s="2" t="s">
        <v>11066</v>
      </c>
      <c r="D2087" s="2">
        <v>1</v>
      </c>
      <c r="E2087">
        <v>343003.375</v>
      </c>
      <c r="F2087">
        <v>255267.796875</v>
      </c>
      <c r="G2087">
        <v>376291.25</v>
      </c>
      <c r="H2087">
        <v>396577</v>
      </c>
      <c r="I2087">
        <v>290827.375</v>
      </c>
      <c r="J2087">
        <v>112770.671875</v>
      </c>
      <c r="K2087">
        <v>332736.25</v>
      </c>
      <c r="L2087">
        <v>352820.03125</v>
      </c>
      <c r="M2087">
        <v>294056.5</v>
      </c>
      <c r="N2087">
        <v>387176.1875</v>
      </c>
      <c r="O2087">
        <v>435300.6875</v>
      </c>
      <c r="P2087">
        <v>336710.75</v>
      </c>
      <c r="Q2087">
        <v>247932.875</v>
      </c>
      <c r="R2087">
        <v>287298.34375</v>
      </c>
      <c r="S2087">
        <v>297431.125</v>
      </c>
      <c r="T2087">
        <v>515569.8125</v>
      </c>
      <c r="U2087">
        <v>390057.3125</v>
      </c>
      <c r="V2087">
        <v>398950.40625</v>
      </c>
      <c r="W2087">
        <v>432112.71875</v>
      </c>
      <c r="X2087" t="s">
        <v>32</v>
      </c>
    </row>
    <row r="2088" spans="1:24" x14ac:dyDescent="0.2">
      <c r="A2088" s="2" t="s">
        <v>11067</v>
      </c>
      <c r="B2088" s="2" t="s">
        <v>11068</v>
      </c>
      <c r="C2088" s="2" t="s">
        <v>11069</v>
      </c>
      <c r="D2088" s="2">
        <v>3</v>
      </c>
      <c r="E2088">
        <v>533280.5625</v>
      </c>
      <c r="F2088">
        <v>448708.1875</v>
      </c>
      <c r="G2088">
        <v>544377.375</v>
      </c>
      <c r="H2088">
        <v>706448.5</v>
      </c>
      <c r="I2088">
        <v>717408.4375</v>
      </c>
      <c r="J2088">
        <v>561223.9375</v>
      </c>
      <c r="K2088">
        <v>598977.8125</v>
      </c>
      <c r="L2088">
        <v>534777.5625</v>
      </c>
      <c r="M2088">
        <v>509616.09375</v>
      </c>
      <c r="N2088">
        <v>561974.0625</v>
      </c>
      <c r="O2088">
        <v>714464.8125</v>
      </c>
      <c r="P2088">
        <v>662073.6875</v>
      </c>
      <c r="Q2088">
        <v>604638.5625</v>
      </c>
      <c r="R2088">
        <v>570089.625</v>
      </c>
      <c r="S2088">
        <v>792021.3125</v>
      </c>
      <c r="T2088">
        <v>776658.375</v>
      </c>
      <c r="U2088">
        <v>554990.125</v>
      </c>
      <c r="V2088">
        <v>674515.8125</v>
      </c>
      <c r="W2088">
        <v>707946.1875</v>
      </c>
      <c r="X2088" t="s">
        <v>32</v>
      </c>
    </row>
    <row r="2089" spans="1:24" x14ac:dyDescent="0.2">
      <c r="A2089" s="2" t="s">
        <v>11070</v>
      </c>
      <c r="B2089" s="2" t="s">
        <v>11071</v>
      </c>
      <c r="C2089" s="2" t="s">
        <v>11072</v>
      </c>
      <c r="D2089" s="2">
        <v>4</v>
      </c>
      <c r="E2089">
        <v>109260.59375</v>
      </c>
      <c r="F2089">
        <v>86356.6484375</v>
      </c>
      <c r="G2089">
        <v>108309.09375</v>
      </c>
      <c r="H2089">
        <v>145778.203125</v>
      </c>
      <c r="I2089">
        <v>100974.3359375</v>
      </c>
      <c r="J2089">
        <v>94712.671875</v>
      </c>
      <c r="K2089">
        <v>101014.3828125</v>
      </c>
      <c r="L2089">
        <v>113349.578125</v>
      </c>
      <c r="M2089">
        <v>86687.0390625</v>
      </c>
      <c r="N2089">
        <v>102183.140625</v>
      </c>
      <c r="O2089">
        <v>129572.5</v>
      </c>
      <c r="P2089">
        <v>99008.09375</v>
      </c>
      <c r="Q2089">
        <v>97801</v>
      </c>
      <c r="R2089">
        <v>114445.7421875</v>
      </c>
      <c r="S2089">
        <v>110636.0234375</v>
      </c>
      <c r="T2089">
        <v>97732.15625</v>
      </c>
      <c r="U2089">
        <v>73575.2734375</v>
      </c>
      <c r="V2089">
        <v>114112.7578125</v>
      </c>
      <c r="W2089">
        <v>120851.2890625</v>
      </c>
      <c r="X2089" t="s">
        <v>32</v>
      </c>
    </row>
    <row r="2090" spans="1:24" x14ac:dyDescent="0.2">
      <c r="A2090" s="2" t="s">
        <v>3287</v>
      </c>
      <c r="B2090" s="2" t="s">
        <v>3288</v>
      </c>
      <c r="C2090" s="2" t="s">
        <v>3289</v>
      </c>
      <c r="D2090" s="2">
        <v>2</v>
      </c>
      <c r="E2090">
        <v>92317.578125</v>
      </c>
      <c r="F2090">
        <v>91729.7265625</v>
      </c>
      <c r="G2090">
        <v>109634.0859375</v>
      </c>
      <c r="H2090">
        <v>126730.4921875</v>
      </c>
      <c r="I2090">
        <v>136049.703125</v>
      </c>
      <c r="J2090">
        <v>151740.953125</v>
      </c>
      <c r="K2090">
        <v>114898.0625</v>
      </c>
      <c r="L2090">
        <v>107606.265625</v>
      </c>
      <c r="M2090">
        <v>106668.703125</v>
      </c>
      <c r="N2090">
        <v>121176.4453125</v>
      </c>
      <c r="O2090">
        <v>131978.6875</v>
      </c>
      <c r="P2090">
        <v>105326.65625</v>
      </c>
      <c r="Q2090">
        <v>93744.2109375</v>
      </c>
      <c r="R2090">
        <v>81474.1953125</v>
      </c>
      <c r="S2090">
        <v>115332.3359375</v>
      </c>
      <c r="T2090">
        <v>154229.84375</v>
      </c>
      <c r="U2090">
        <v>117890.640625</v>
      </c>
      <c r="V2090">
        <v>148054.59375</v>
      </c>
      <c r="W2090">
        <v>155849.421875</v>
      </c>
      <c r="X2090" t="s">
        <v>32</v>
      </c>
    </row>
    <row r="2091" spans="1:24" x14ac:dyDescent="0.2">
      <c r="A2091" s="2" t="s">
        <v>11073</v>
      </c>
      <c r="B2091" s="2" t="s">
        <v>11074</v>
      </c>
      <c r="C2091" s="2" t="s">
        <v>11075</v>
      </c>
      <c r="D2091" s="2">
        <v>4</v>
      </c>
      <c r="E2091">
        <v>69408.015625</v>
      </c>
      <c r="F2091">
        <v>184317.375</v>
      </c>
      <c r="G2091">
        <v>77372.046875</v>
      </c>
      <c r="H2091">
        <v>66851.984375</v>
      </c>
      <c r="I2091">
        <v>97627.703125</v>
      </c>
      <c r="J2091">
        <v>166214.25</v>
      </c>
      <c r="K2091">
        <v>199868.640625</v>
      </c>
      <c r="L2091">
        <v>171664.203125</v>
      </c>
      <c r="M2091">
        <v>88392.3203125</v>
      </c>
      <c r="N2091">
        <v>171924.15625</v>
      </c>
      <c r="O2091">
        <v>254657.15625</v>
      </c>
      <c r="P2091">
        <v>100603.5078125</v>
      </c>
      <c r="Q2091">
        <v>103972.515625</v>
      </c>
      <c r="R2091">
        <v>127611.46875</v>
      </c>
      <c r="S2091">
        <v>114735.5703125</v>
      </c>
      <c r="T2091">
        <v>194364.625</v>
      </c>
      <c r="U2091">
        <v>73039.5078125</v>
      </c>
      <c r="V2091">
        <v>79807.6875</v>
      </c>
      <c r="W2091">
        <v>79801.390625</v>
      </c>
      <c r="X2091" t="s">
        <v>32</v>
      </c>
    </row>
    <row r="2092" spans="1:24" x14ac:dyDescent="0.2">
      <c r="A2092" s="2" t="s">
        <v>6917</v>
      </c>
      <c r="B2092" s="2" t="s">
        <v>6918</v>
      </c>
      <c r="C2092" s="2" t="s">
        <v>6919</v>
      </c>
      <c r="D2092" s="2">
        <v>2</v>
      </c>
      <c r="E2092">
        <v>397293.4375</v>
      </c>
      <c r="F2092">
        <v>391968.15625</v>
      </c>
      <c r="G2092">
        <v>425967.5</v>
      </c>
      <c r="H2092">
        <v>595726.625</v>
      </c>
      <c r="I2092">
        <v>688010.0625</v>
      </c>
      <c r="J2092">
        <v>646794.25</v>
      </c>
      <c r="K2092">
        <v>563369.375</v>
      </c>
      <c r="L2092">
        <v>441531.90625</v>
      </c>
      <c r="M2092">
        <v>460508.34375</v>
      </c>
      <c r="N2092">
        <v>470714.875</v>
      </c>
      <c r="O2092">
        <v>571636.6875</v>
      </c>
      <c r="P2092">
        <v>604125.5</v>
      </c>
      <c r="Q2092">
        <v>553834.6875</v>
      </c>
      <c r="R2092">
        <v>477443.125</v>
      </c>
      <c r="S2092">
        <v>664657.375</v>
      </c>
      <c r="T2092">
        <v>601617.6875</v>
      </c>
      <c r="U2092">
        <v>532894.5</v>
      </c>
      <c r="V2092">
        <v>668834.375</v>
      </c>
      <c r="W2092">
        <v>651635.125</v>
      </c>
      <c r="X2092" t="s">
        <v>32</v>
      </c>
    </row>
    <row r="2093" spans="1:24" x14ac:dyDescent="0.2">
      <c r="A2093" s="2" t="s">
        <v>11076</v>
      </c>
      <c r="B2093" s="2" t="s">
        <v>11077</v>
      </c>
      <c r="C2093" s="2" t="s">
        <v>11078</v>
      </c>
      <c r="D2093" s="2">
        <v>1</v>
      </c>
      <c r="E2093">
        <v>19726.853515625</v>
      </c>
      <c r="F2093">
        <v>22689.46484375</v>
      </c>
      <c r="G2093">
        <v>26297.42578125</v>
      </c>
      <c r="H2093">
        <v>28361.259765625</v>
      </c>
      <c r="I2093">
        <v>14030.6796875</v>
      </c>
      <c r="J2093">
        <v>15108.9091796875</v>
      </c>
      <c r="K2093">
        <v>12242.5830078125</v>
      </c>
      <c r="L2093">
        <v>14462.3837890625</v>
      </c>
      <c r="M2093">
        <v>16716.708984375</v>
      </c>
      <c r="N2093">
        <v>14861.0439453125</v>
      </c>
      <c r="O2093">
        <v>22981.78515625</v>
      </c>
      <c r="P2093">
        <v>18190.3359375</v>
      </c>
      <c r="Q2093">
        <v>20655.427734375</v>
      </c>
      <c r="R2093">
        <v>16233.7646484375</v>
      </c>
      <c r="S2093">
        <v>22153.765625</v>
      </c>
      <c r="T2093">
        <v>27606.830078125</v>
      </c>
      <c r="U2093">
        <v>24922.794921875</v>
      </c>
      <c r="V2093">
        <v>32662.662109375</v>
      </c>
      <c r="W2093">
        <v>36833.2734375</v>
      </c>
      <c r="X2093" t="s">
        <v>32</v>
      </c>
    </row>
    <row r="2094" spans="1:24" x14ac:dyDescent="0.2">
      <c r="A2094" s="2" t="s">
        <v>11079</v>
      </c>
      <c r="B2094" s="2" t="s">
        <v>11080</v>
      </c>
      <c r="C2094" s="2" t="s">
        <v>11081</v>
      </c>
      <c r="D2094" s="2">
        <v>3</v>
      </c>
      <c r="E2094">
        <v>22970.3046875</v>
      </c>
      <c r="F2094">
        <v>19349.94140625</v>
      </c>
      <c r="G2094">
        <v>24792.53125</v>
      </c>
      <c r="H2094">
        <v>19382.173828125</v>
      </c>
      <c r="I2094">
        <v>29459.8984375</v>
      </c>
      <c r="J2094">
        <v>12072.81640625</v>
      </c>
      <c r="K2094">
        <v>27060.638671875</v>
      </c>
      <c r="L2094">
        <v>22650.638671875</v>
      </c>
      <c r="M2094">
        <v>27566.689453125</v>
      </c>
      <c r="N2094">
        <v>37038.54296875</v>
      </c>
      <c r="O2094">
        <v>21466.068359375</v>
      </c>
      <c r="P2094">
        <v>32351.552734375</v>
      </c>
      <c r="Q2094">
        <v>33004.38671875</v>
      </c>
      <c r="R2094">
        <v>29568.92578125</v>
      </c>
      <c r="S2094">
        <v>45934.1171875</v>
      </c>
      <c r="T2094">
        <v>29392.052734375</v>
      </c>
      <c r="U2094">
        <v>18436.658203125</v>
      </c>
      <c r="V2094">
        <v>63017.8203125</v>
      </c>
      <c r="W2094">
        <v>34469.91015625</v>
      </c>
      <c r="X2094" t="s">
        <v>32</v>
      </c>
    </row>
    <row r="2095" spans="1:24" x14ac:dyDescent="0.2">
      <c r="A2095" s="2" t="s">
        <v>1817</v>
      </c>
      <c r="B2095" s="2" t="s">
        <v>1818</v>
      </c>
      <c r="C2095" s="2" t="s">
        <v>1819</v>
      </c>
      <c r="D2095" s="2">
        <v>2</v>
      </c>
      <c r="E2095">
        <v>81610.21875</v>
      </c>
      <c r="F2095">
        <v>77413.46875</v>
      </c>
      <c r="G2095">
        <v>69580.125</v>
      </c>
      <c r="H2095">
        <v>110288.5078125</v>
      </c>
      <c r="I2095">
        <v>248565.609375</v>
      </c>
      <c r="J2095">
        <v>244342.09375</v>
      </c>
      <c r="K2095">
        <v>199676.53125</v>
      </c>
      <c r="L2095">
        <v>64895.71484375</v>
      </c>
      <c r="M2095">
        <v>82777.234375</v>
      </c>
      <c r="N2095">
        <v>84540.671875</v>
      </c>
      <c r="O2095">
        <v>118894.953125</v>
      </c>
      <c r="P2095">
        <v>130701.3828125</v>
      </c>
      <c r="Q2095">
        <v>119771.0625</v>
      </c>
      <c r="R2095">
        <v>116045.6015625</v>
      </c>
      <c r="S2095">
        <v>155021.125</v>
      </c>
      <c r="T2095">
        <v>131879.78125</v>
      </c>
      <c r="U2095">
        <v>128000.6328125</v>
      </c>
      <c r="V2095">
        <v>150239.0625</v>
      </c>
      <c r="W2095">
        <v>185836.140625</v>
      </c>
      <c r="X2095" t="s">
        <v>32</v>
      </c>
    </row>
    <row r="2096" spans="1:24" x14ac:dyDescent="0.2">
      <c r="A2096" s="2" t="s">
        <v>11082</v>
      </c>
      <c r="B2096" s="2" t="s">
        <v>11083</v>
      </c>
      <c r="C2096" s="2" t="s">
        <v>11084</v>
      </c>
      <c r="D2096" s="2">
        <v>4</v>
      </c>
      <c r="E2096">
        <v>130835.484375</v>
      </c>
      <c r="F2096">
        <v>102797.796875</v>
      </c>
      <c r="G2096">
        <v>135392.296875</v>
      </c>
      <c r="H2096">
        <v>181605.5625</v>
      </c>
      <c r="I2096">
        <v>150090.1875</v>
      </c>
      <c r="J2096">
        <v>118308.21875</v>
      </c>
      <c r="K2096">
        <v>160162.296875</v>
      </c>
      <c r="L2096">
        <v>132970.609375</v>
      </c>
      <c r="M2096">
        <v>102441.4453125</v>
      </c>
      <c r="N2096">
        <v>121538.421875</v>
      </c>
      <c r="O2096">
        <v>145407.171875</v>
      </c>
      <c r="P2096">
        <v>150301.203125</v>
      </c>
      <c r="Q2096">
        <v>132196.40625</v>
      </c>
      <c r="R2096">
        <v>142604.1875</v>
      </c>
      <c r="S2096">
        <v>139328.0625</v>
      </c>
      <c r="T2096">
        <v>176228.4375</v>
      </c>
      <c r="U2096">
        <v>156035.078125</v>
      </c>
      <c r="V2096">
        <v>194828.03125</v>
      </c>
      <c r="W2096">
        <v>124549.8671875</v>
      </c>
      <c r="X2096" t="s">
        <v>32</v>
      </c>
    </row>
    <row r="2097" spans="1:24" x14ac:dyDescent="0.2">
      <c r="A2097" s="2" t="s">
        <v>11085</v>
      </c>
      <c r="B2097" s="2" t="s">
        <v>11086</v>
      </c>
      <c r="C2097" s="2" t="s">
        <v>11087</v>
      </c>
      <c r="D2097" s="2">
        <v>1</v>
      </c>
      <c r="E2097">
        <v>15204.0634765625</v>
      </c>
      <c r="F2097">
        <v>16256.6748046875</v>
      </c>
      <c r="G2097">
        <v>16760.841796875</v>
      </c>
      <c r="H2097">
        <v>17627.671875</v>
      </c>
      <c r="I2097">
        <v>12563.6640625</v>
      </c>
      <c r="J2097">
        <v>15507.8232421875</v>
      </c>
      <c r="K2097">
        <v>13711.8466796875</v>
      </c>
      <c r="L2097">
        <v>14329.2568359375</v>
      </c>
      <c r="M2097">
        <v>17582.033203125</v>
      </c>
      <c r="N2097">
        <v>20876.974609375</v>
      </c>
      <c r="O2097">
        <v>16563.11328125</v>
      </c>
      <c r="P2097">
        <v>12748.5263671875</v>
      </c>
      <c r="Q2097">
        <v>15046.544921875</v>
      </c>
      <c r="R2097">
        <v>14048.6123046875</v>
      </c>
      <c r="S2097">
        <v>16602.943359375</v>
      </c>
      <c r="T2097">
        <v>12909.0771484375</v>
      </c>
      <c r="U2097">
        <v>14473.06640625</v>
      </c>
      <c r="V2097">
        <v>17812.951171875</v>
      </c>
      <c r="W2097">
        <v>19267.412109375</v>
      </c>
      <c r="X2097" t="s">
        <v>32</v>
      </c>
    </row>
    <row r="2098" spans="1:24" x14ac:dyDescent="0.2">
      <c r="A2098" s="2" t="s">
        <v>3294</v>
      </c>
      <c r="B2098" s="2" t="s">
        <v>3295</v>
      </c>
      <c r="C2098" s="2" t="s">
        <v>3296</v>
      </c>
      <c r="D2098" s="2">
        <v>5</v>
      </c>
      <c r="E2098">
        <v>505040.6875</v>
      </c>
      <c r="F2098">
        <v>280569.09375</v>
      </c>
      <c r="G2098">
        <v>282478</v>
      </c>
      <c r="H2098">
        <v>419557.46875</v>
      </c>
      <c r="I2098">
        <v>297889.09375</v>
      </c>
      <c r="J2098">
        <v>381094</v>
      </c>
      <c r="K2098">
        <v>372707.125</v>
      </c>
      <c r="L2098">
        <v>260352.0625</v>
      </c>
      <c r="M2098">
        <v>257916.8125</v>
      </c>
      <c r="N2098">
        <v>316556.78125</v>
      </c>
      <c r="O2098">
        <v>373953.21875</v>
      </c>
      <c r="P2098">
        <v>239416.1875</v>
      </c>
      <c r="Q2098">
        <v>197304.40625</v>
      </c>
      <c r="R2098">
        <v>229002.703125</v>
      </c>
      <c r="S2098">
        <v>259331.546875</v>
      </c>
      <c r="T2098">
        <v>302580</v>
      </c>
      <c r="U2098">
        <v>303177.03125</v>
      </c>
      <c r="V2098">
        <v>369515.8125</v>
      </c>
      <c r="W2098">
        <v>275802.03125</v>
      </c>
      <c r="X2098" t="s">
        <v>32</v>
      </c>
    </row>
    <row r="2099" spans="1:24" x14ac:dyDescent="0.2">
      <c r="A2099" s="2" t="s">
        <v>5282</v>
      </c>
      <c r="B2099" s="2" t="s">
        <v>5283</v>
      </c>
      <c r="C2099" s="2" t="s">
        <v>5284</v>
      </c>
      <c r="D2099" s="2">
        <v>4</v>
      </c>
      <c r="E2099">
        <v>35192.34765625</v>
      </c>
      <c r="F2099">
        <v>59427.328125</v>
      </c>
      <c r="G2099">
        <v>94799.6875</v>
      </c>
      <c r="H2099">
        <v>47773.859375</v>
      </c>
      <c r="I2099">
        <v>154638.6875</v>
      </c>
      <c r="J2099">
        <v>111085.90625</v>
      </c>
      <c r="K2099">
        <v>117380.5390625</v>
      </c>
      <c r="L2099">
        <v>56346.19140625</v>
      </c>
      <c r="M2099">
        <v>63765.76953125</v>
      </c>
      <c r="N2099">
        <v>38903.828125</v>
      </c>
      <c r="O2099">
        <v>81432.2734375</v>
      </c>
      <c r="P2099">
        <v>95016.828125</v>
      </c>
      <c r="Q2099">
        <v>86077.75</v>
      </c>
      <c r="R2099">
        <v>101380.3203125</v>
      </c>
      <c r="S2099">
        <v>120805.625</v>
      </c>
      <c r="T2099">
        <v>108733.9140625</v>
      </c>
      <c r="U2099">
        <v>108405.2890625</v>
      </c>
      <c r="V2099">
        <v>130252.171875</v>
      </c>
      <c r="W2099">
        <v>125817.5234375</v>
      </c>
      <c r="X2099" t="s">
        <v>32</v>
      </c>
    </row>
    <row r="2100" spans="1:24" x14ac:dyDescent="0.2">
      <c r="A2100" s="2" t="s">
        <v>11088</v>
      </c>
      <c r="B2100" s="2" t="s">
        <v>11089</v>
      </c>
      <c r="C2100" s="2" t="s">
        <v>11090</v>
      </c>
      <c r="D2100" s="2">
        <v>4</v>
      </c>
      <c r="E2100">
        <v>54537.68359375</v>
      </c>
      <c r="F2100">
        <v>66626.15625</v>
      </c>
      <c r="G2100">
        <v>77392.03125</v>
      </c>
      <c r="H2100">
        <v>129516.921875</v>
      </c>
      <c r="I2100">
        <v>79674.8515625</v>
      </c>
      <c r="J2100">
        <v>90879.0703125</v>
      </c>
      <c r="K2100">
        <v>106486.046875</v>
      </c>
      <c r="L2100">
        <v>61631.77734375</v>
      </c>
      <c r="M2100">
        <v>78816.4140625</v>
      </c>
      <c r="N2100">
        <v>43268.91796875</v>
      </c>
      <c r="O2100">
        <v>71356.9140625</v>
      </c>
      <c r="P2100">
        <v>109066.4765625</v>
      </c>
      <c r="Q2100">
        <v>93703.3046875</v>
      </c>
      <c r="R2100">
        <v>53158.91796875</v>
      </c>
      <c r="S2100">
        <v>104904.4453125</v>
      </c>
      <c r="T2100">
        <v>160102.0625</v>
      </c>
      <c r="U2100">
        <v>97954.2421875</v>
      </c>
      <c r="V2100">
        <v>93637.953125</v>
      </c>
      <c r="W2100">
        <v>143320.671875</v>
      </c>
      <c r="X2100" t="s">
        <v>32</v>
      </c>
    </row>
    <row r="2101" spans="1:24" x14ac:dyDescent="0.2">
      <c r="A2101" s="2" t="s">
        <v>11091</v>
      </c>
      <c r="B2101" s="2" t="s">
        <v>11092</v>
      </c>
      <c r="C2101" s="2" t="s">
        <v>11093</v>
      </c>
      <c r="D2101" s="2">
        <v>2</v>
      </c>
      <c r="E2101">
        <v>14227.91015625</v>
      </c>
      <c r="F2101">
        <v>12587.6396484375</v>
      </c>
      <c r="G2101">
        <v>19109.9609375</v>
      </c>
      <c r="H2101">
        <v>19615.568359375</v>
      </c>
      <c r="I2101">
        <v>18703.134765625</v>
      </c>
      <c r="J2101">
        <v>8264.33203125</v>
      </c>
      <c r="K2101">
        <v>16049.6748046875</v>
      </c>
      <c r="L2101">
        <v>14823.04296875</v>
      </c>
      <c r="M2101">
        <v>18318.056640625</v>
      </c>
      <c r="N2101">
        <v>18045.240234375</v>
      </c>
      <c r="O2101">
        <v>19934.318359375</v>
      </c>
      <c r="P2101">
        <v>18955.740234375</v>
      </c>
      <c r="Q2101">
        <v>23421.48046875</v>
      </c>
      <c r="R2101">
        <v>19569.6171875</v>
      </c>
      <c r="S2101">
        <v>19134.5625</v>
      </c>
      <c r="T2101">
        <v>20793.927734375</v>
      </c>
      <c r="U2101">
        <v>20089.54296875</v>
      </c>
      <c r="V2101">
        <v>24171.44140625</v>
      </c>
      <c r="W2101">
        <v>26763.376953125</v>
      </c>
      <c r="X2101" t="s">
        <v>32</v>
      </c>
    </row>
    <row r="2102" spans="1:24" x14ac:dyDescent="0.2">
      <c r="A2102" s="2" t="s">
        <v>11094</v>
      </c>
      <c r="B2102" s="2" t="s">
        <v>11095</v>
      </c>
      <c r="C2102" s="2" t="s">
        <v>11096</v>
      </c>
      <c r="D2102" s="2">
        <v>1</v>
      </c>
      <c r="E2102">
        <v>38036.3984375</v>
      </c>
      <c r="F2102">
        <v>30481.255859375</v>
      </c>
      <c r="G2102">
        <v>42272.171875</v>
      </c>
      <c r="H2102">
        <v>56265.94140625</v>
      </c>
      <c r="I2102">
        <v>10402.5546875</v>
      </c>
      <c r="J2102">
        <v>2171.92504882813</v>
      </c>
      <c r="K2102">
        <v>9890.2470703125</v>
      </c>
      <c r="L2102">
        <v>33227.53125</v>
      </c>
      <c r="M2102">
        <v>32573.859375</v>
      </c>
      <c r="N2102">
        <v>40804.72265625</v>
      </c>
      <c r="O2102">
        <v>47801.7265625</v>
      </c>
      <c r="P2102">
        <v>52268.86328125</v>
      </c>
      <c r="Q2102">
        <v>4234.69091796875</v>
      </c>
      <c r="R2102">
        <v>4491.74560546875</v>
      </c>
      <c r="S2102">
        <v>28044.23828125</v>
      </c>
      <c r="T2102">
        <v>51446.22265625</v>
      </c>
      <c r="U2102">
        <v>462.18521118164102</v>
      </c>
      <c r="V2102">
        <v>5114.73193359375</v>
      </c>
      <c r="W2102">
        <v>1938.72436523438</v>
      </c>
      <c r="X2102" t="s">
        <v>32</v>
      </c>
    </row>
    <row r="2103" spans="1:24" x14ac:dyDescent="0.2">
      <c r="A2103" s="2" t="s">
        <v>11097</v>
      </c>
      <c r="B2103" s="2" t="s">
        <v>11098</v>
      </c>
      <c r="C2103" s="2" t="s">
        <v>11099</v>
      </c>
      <c r="D2103" s="2">
        <v>1</v>
      </c>
      <c r="E2103">
        <v>9613.4619140625</v>
      </c>
      <c r="F2103">
        <v>10324.8740234375</v>
      </c>
      <c r="G2103">
        <v>11209.068359375</v>
      </c>
      <c r="H2103">
        <v>14086.763671875</v>
      </c>
      <c r="I2103">
        <v>16336.0986328125</v>
      </c>
      <c r="J2103">
        <v>14875.1005859375</v>
      </c>
      <c r="K2103">
        <v>9702.091796875</v>
      </c>
      <c r="L2103">
        <v>11876.541015625</v>
      </c>
      <c r="M2103">
        <v>10453.4873046875</v>
      </c>
      <c r="N2103">
        <v>11917.896484375</v>
      </c>
      <c r="O2103">
        <v>14550.9775390625</v>
      </c>
      <c r="P2103">
        <v>13088.3203125</v>
      </c>
      <c r="Q2103">
        <v>12686.8974609375</v>
      </c>
      <c r="R2103">
        <v>10981.494140625</v>
      </c>
      <c r="S2103">
        <v>19036.9921875</v>
      </c>
      <c r="T2103">
        <v>16090.9326171875</v>
      </c>
      <c r="U2103">
        <v>11902.0419921875</v>
      </c>
      <c r="V2103">
        <v>17609.876953125</v>
      </c>
      <c r="W2103">
        <v>17135.79296875</v>
      </c>
      <c r="X2103" t="s">
        <v>32</v>
      </c>
    </row>
    <row r="2104" spans="1:24" x14ac:dyDescent="0.2">
      <c r="A2104" s="2" t="s">
        <v>11100</v>
      </c>
      <c r="B2104" s="2" t="s">
        <v>11101</v>
      </c>
      <c r="C2104" s="2" t="s">
        <v>11102</v>
      </c>
      <c r="D2104" s="2">
        <v>4</v>
      </c>
      <c r="E2104">
        <v>136516.75</v>
      </c>
      <c r="F2104">
        <v>108700.875</v>
      </c>
      <c r="G2104">
        <v>168213</v>
      </c>
      <c r="H2104">
        <v>178061.1875</v>
      </c>
      <c r="I2104">
        <v>220333.125</v>
      </c>
      <c r="J2104">
        <v>105882.3984375</v>
      </c>
      <c r="K2104">
        <v>183795.65625</v>
      </c>
      <c r="L2104">
        <v>127711.3515625</v>
      </c>
      <c r="M2104">
        <v>109876.921875</v>
      </c>
      <c r="N2104">
        <v>140352.75</v>
      </c>
      <c r="O2104">
        <v>150211.28125</v>
      </c>
      <c r="P2104">
        <v>184342.03125</v>
      </c>
      <c r="Q2104">
        <v>167306.5625</v>
      </c>
      <c r="R2104">
        <v>177504.609375</v>
      </c>
      <c r="S2104">
        <v>220713.578125</v>
      </c>
      <c r="T2104">
        <v>219386.453125</v>
      </c>
      <c r="U2104">
        <v>199505.296875</v>
      </c>
      <c r="V2104">
        <v>215922.953125</v>
      </c>
      <c r="W2104">
        <v>211216.859375</v>
      </c>
      <c r="X2104" t="s">
        <v>32</v>
      </c>
    </row>
    <row r="2105" spans="1:24" x14ac:dyDescent="0.2">
      <c r="A2105" s="2" t="s">
        <v>11103</v>
      </c>
      <c r="B2105" s="2" t="s">
        <v>11104</v>
      </c>
      <c r="C2105" s="2" t="s">
        <v>11105</v>
      </c>
      <c r="D2105" s="2">
        <v>5</v>
      </c>
      <c r="E2105">
        <v>172943.203125</v>
      </c>
      <c r="F2105">
        <v>135880.578125</v>
      </c>
      <c r="G2105">
        <v>169536.6875</v>
      </c>
      <c r="H2105">
        <v>218309.03125</v>
      </c>
      <c r="I2105">
        <v>229102.59375</v>
      </c>
      <c r="J2105">
        <v>237801</v>
      </c>
      <c r="K2105">
        <v>191168.03125</v>
      </c>
      <c r="L2105">
        <v>175146.359375</v>
      </c>
      <c r="M2105">
        <v>165115.96875</v>
      </c>
      <c r="N2105">
        <v>141556.59375</v>
      </c>
      <c r="O2105">
        <v>224763.75</v>
      </c>
      <c r="P2105">
        <v>232975.328125</v>
      </c>
      <c r="Q2105">
        <v>224981.28125</v>
      </c>
      <c r="R2105">
        <v>199253.671875</v>
      </c>
      <c r="S2105">
        <v>270704.1875</v>
      </c>
      <c r="T2105">
        <v>254528.109375</v>
      </c>
      <c r="U2105">
        <v>199516.8125</v>
      </c>
      <c r="V2105">
        <v>229931.9375</v>
      </c>
      <c r="W2105">
        <v>229715.265625</v>
      </c>
      <c r="X2105" t="s">
        <v>32</v>
      </c>
    </row>
    <row r="2106" spans="1:24" x14ac:dyDescent="0.2">
      <c r="A2106" s="2" t="s">
        <v>11106</v>
      </c>
      <c r="B2106" s="2" t="s">
        <v>11107</v>
      </c>
      <c r="C2106" s="2" t="s">
        <v>11108</v>
      </c>
      <c r="D2106" s="2">
        <v>5</v>
      </c>
      <c r="E2106">
        <v>638265.75</v>
      </c>
      <c r="F2106">
        <v>667151.6875</v>
      </c>
      <c r="G2106">
        <v>725714.625</v>
      </c>
      <c r="H2106">
        <v>879383.4375</v>
      </c>
      <c r="I2106">
        <v>730634.25</v>
      </c>
      <c r="J2106">
        <v>833089.5625</v>
      </c>
      <c r="K2106">
        <v>707149.5625</v>
      </c>
      <c r="L2106">
        <v>645879.75</v>
      </c>
      <c r="M2106">
        <v>713310.375</v>
      </c>
      <c r="N2106">
        <v>781257.875</v>
      </c>
      <c r="O2106">
        <v>928885</v>
      </c>
      <c r="P2106">
        <v>508818.1875</v>
      </c>
      <c r="Q2106">
        <v>753642.8125</v>
      </c>
      <c r="R2106">
        <v>627421.8125</v>
      </c>
      <c r="S2106">
        <v>901025.875</v>
      </c>
      <c r="T2106">
        <v>823883.8125</v>
      </c>
      <c r="U2106">
        <v>813030.625</v>
      </c>
      <c r="V2106">
        <v>712952.4375</v>
      </c>
      <c r="W2106">
        <v>1009687</v>
      </c>
      <c r="X2106" t="s">
        <v>32</v>
      </c>
    </row>
    <row r="2107" spans="1:24" x14ac:dyDescent="0.2">
      <c r="A2107" s="2" t="s">
        <v>11109</v>
      </c>
      <c r="B2107" s="2" t="s">
        <v>11110</v>
      </c>
      <c r="C2107" s="2" t="s">
        <v>11111</v>
      </c>
      <c r="D2107" s="2">
        <v>3</v>
      </c>
      <c r="E2107">
        <v>78077.4375</v>
      </c>
      <c r="F2107">
        <v>72242.4140625</v>
      </c>
      <c r="G2107">
        <v>93588.875</v>
      </c>
      <c r="H2107">
        <v>106174.8359375</v>
      </c>
      <c r="I2107">
        <v>85763.09375</v>
      </c>
      <c r="J2107">
        <v>86545.78125</v>
      </c>
      <c r="K2107">
        <v>83822.1640625</v>
      </c>
      <c r="L2107">
        <v>74374.7734375</v>
      </c>
      <c r="M2107">
        <v>80576.828125</v>
      </c>
      <c r="N2107">
        <v>80130.0546875</v>
      </c>
      <c r="O2107">
        <v>88768.9375</v>
      </c>
      <c r="P2107">
        <v>110279.703125</v>
      </c>
      <c r="Q2107">
        <v>96367.53125</v>
      </c>
      <c r="R2107">
        <v>88165.40625</v>
      </c>
      <c r="S2107">
        <v>109883.359375</v>
      </c>
      <c r="T2107">
        <v>113656.90625</v>
      </c>
      <c r="U2107">
        <v>100502.5859375</v>
      </c>
      <c r="V2107">
        <v>112849.7265625</v>
      </c>
      <c r="W2107">
        <v>105947.9375</v>
      </c>
      <c r="X2107" t="s">
        <v>32</v>
      </c>
    </row>
    <row r="2108" spans="1:24" x14ac:dyDescent="0.2">
      <c r="A2108" s="2" t="s">
        <v>1822</v>
      </c>
      <c r="B2108" s="2" t="s">
        <v>1823</v>
      </c>
      <c r="C2108" s="2" t="s">
        <v>1824</v>
      </c>
      <c r="D2108" s="2">
        <v>2</v>
      </c>
      <c r="E2108">
        <v>192035.46875</v>
      </c>
      <c r="F2108">
        <v>162971.375</v>
      </c>
      <c r="G2108">
        <v>229101.140625</v>
      </c>
      <c r="H2108">
        <v>220553.4375</v>
      </c>
      <c r="I2108">
        <v>426555.3125</v>
      </c>
      <c r="J2108">
        <v>515362.53125</v>
      </c>
      <c r="K2108">
        <v>455905.34375</v>
      </c>
      <c r="L2108">
        <v>188787.21875</v>
      </c>
      <c r="M2108">
        <v>174177.234375</v>
      </c>
      <c r="N2108">
        <v>218844.546875</v>
      </c>
      <c r="O2108">
        <v>194833.15625</v>
      </c>
      <c r="P2108">
        <v>241919.3125</v>
      </c>
      <c r="Q2108">
        <v>247835.6875</v>
      </c>
      <c r="R2108">
        <v>204619.578125</v>
      </c>
      <c r="S2108">
        <v>304082.6875</v>
      </c>
      <c r="T2108">
        <v>257310.5</v>
      </c>
      <c r="U2108">
        <v>277455.5</v>
      </c>
      <c r="V2108">
        <v>307800.53125</v>
      </c>
      <c r="W2108">
        <v>292498.3125</v>
      </c>
      <c r="X2108" t="s">
        <v>32</v>
      </c>
    </row>
    <row r="2109" spans="1:24" x14ac:dyDescent="0.2">
      <c r="A2109" s="2" t="s">
        <v>11112</v>
      </c>
      <c r="B2109" s="2" t="s">
        <v>11113</v>
      </c>
      <c r="C2109" s="2" t="s">
        <v>11114</v>
      </c>
      <c r="D2109" s="2">
        <v>3</v>
      </c>
      <c r="E2109">
        <v>65298.73828125</v>
      </c>
      <c r="F2109">
        <v>84940.5703125</v>
      </c>
      <c r="G2109">
        <v>108732.2421875</v>
      </c>
      <c r="H2109">
        <v>102249.3125</v>
      </c>
      <c r="I2109">
        <v>116004.1015625</v>
      </c>
      <c r="J2109">
        <v>120085.8515625</v>
      </c>
      <c r="K2109">
        <v>130527.984375</v>
      </c>
      <c r="L2109">
        <v>88548.09375</v>
      </c>
      <c r="M2109">
        <v>105491.390625</v>
      </c>
      <c r="N2109">
        <v>99559.5859375</v>
      </c>
      <c r="O2109">
        <v>114425.2734375</v>
      </c>
      <c r="P2109">
        <v>146464.390625</v>
      </c>
      <c r="Q2109">
        <v>166555.359375</v>
      </c>
      <c r="R2109">
        <v>131578.578125</v>
      </c>
      <c r="S2109">
        <v>196025.65625</v>
      </c>
      <c r="T2109">
        <v>165815.359375</v>
      </c>
      <c r="U2109">
        <v>155083.890625</v>
      </c>
      <c r="V2109">
        <v>158744.59375</v>
      </c>
      <c r="W2109">
        <v>164809.890625</v>
      </c>
      <c r="X2109" t="s">
        <v>32</v>
      </c>
    </row>
    <row r="2110" spans="1:24" x14ac:dyDescent="0.2">
      <c r="A2110" s="2" t="s">
        <v>1827</v>
      </c>
      <c r="B2110" s="2" t="s">
        <v>1828</v>
      </c>
      <c r="C2110" s="2" t="s">
        <v>1829</v>
      </c>
      <c r="D2110" s="2">
        <v>3</v>
      </c>
      <c r="E2110">
        <v>22041.369140625</v>
      </c>
      <c r="F2110">
        <v>31672.34765625</v>
      </c>
      <c r="G2110">
        <v>44938.390625</v>
      </c>
      <c r="H2110">
        <v>48726.70703125</v>
      </c>
      <c r="I2110">
        <v>79894.8828125</v>
      </c>
      <c r="J2110">
        <v>44100.83984375</v>
      </c>
      <c r="K2110">
        <v>66186.453125</v>
      </c>
      <c r="L2110">
        <v>34261.5078125</v>
      </c>
      <c r="M2110">
        <v>32333.796875</v>
      </c>
      <c r="N2110">
        <v>33107.73828125</v>
      </c>
      <c r="O2110">
        <v>43964.59375</v>
      </c>
      <c r="P2110">
        <v>52441.3671875</v>
      </c>
      <c r="Q2110">
        <v>39081.00390625</v>
      </c>
      <c r="R2110">
        <v>42942.73046875</v>
      </c>
      <c r="S2110">
        <v>53712.2421875</v>
      </c>
      <c r="T2110">
        <v>44223.43359375</v>
      </c>
      <c r="U2110">
        <v>28767.6171875</v>
      </c>
      <c r="V2110">
        <v>56257.328125</v>
      </c>
      <c r="W2110">
        <v>44960.40234375</v>
      </c>
      <c r="X2110" t="s">
        <v>32</v>
      </c>
    </row>
    <row r="2111" spans="1:24" x14ac:dyDescent="0.2">
      <c r="A2111" s="2" t="s">
        <v>3301</v>
      </c>
      <c r="B2111" s="2" t="s">
        <v>3302</v>
      </c>
      <c r="C2111" s="2" t="s">
        <v>3303</v>
      </c>
      <c r="D2111" s="2">
        <v>2</v>
      </c>
      <c r="E2111">
        <v>24904.09765625</v>
      </c>
      <c r="F2111">
        <v>28154.203125</v>
      </c>
      <c r="G2111">
        <v>64344.15234375</v>
      </c>
      <c r="H2111">
        <v>22773.341796875</v>
      </c>
      <c r="I2111">
        <v>91599.1953125</v>
      </c>
      <c r="J2111">
        <v>77114.015625</v>
      </c>
      <c r="K2111">
        <v>62265.40234375</v>
      </c>
      <c r="L2111">
        <v>83832.40625</v>
      </c>
      <c r="M2111">
        <v>15057.033203125</v>
      </c>
      <c r="N2111">
        <v>23947.802734375</v>
      </c>
      <c r="O2111">
        <v>37526.39453125</v>
      </c>
      <c r="P2111">
        <v>31016.248046875</v>
      </c>
      <c r="Q2111">
        <v>45461.68359375</v>
      </c>
      <c r="R2111">
        <v>57165.109375</v>
      </c>
      <c r="S2111">
        <v>30253.759765625</v>
      </c>
      <c r="T2111">
        <v>60879.0625</v>
      </c>
      <c r="U2111">
        <v>36696.16796875</v>
      </c>
      <c r="V2111">
        <v>74054.1953125</v>
      </c>
      <c r="W2111">
        <v>31412.9140625</v>
      </c>
      <c r="X2111" t="s">
        <v>32</v>
      </c>
    </row>
    <row r="2112" spans="1:24" x14ac:dyDescent="0.2">
      <c r="A2112" s="2" t="s">
        <v>11115</v>
      </c>
      <c r="B2112" s="2" t="s">
        <v>11116</v>
      </c>
      <c r="C2112" s="2" t="s">
        <v>11117</v>
      </c>
      <c r="D2112" s="2">
        <v>4</v>
      </c>
      <c r="E2112">
        <v>158651.21875</v>
      </c>
      <c r="F2112">
        <v>160654.8125</v>
      </c>
      <c r="G2112">
        <v>209264.546875</v>
      </c>
      <c r="H2112">
        <v>239715.6875</v>
      </c>
      <c r="I2112">
        <v>208404.59375</v>
      </c>
      <c r="J2112">
        <v>215255.640625</v>
      </c>
      <c r="K2112">
        <v>211408.1875</v>
      </c>
      <c r="L2112">
        <v>162381.875</v>
      </c>
      <c r="M2112">
        <v>172526.75</v>
      </c>
      <c r="N2112">
        <v>191967.90625</v>
      </c>
      <c r="O2112">
        <v>231686.359375</v>
      </c>
      <c r="P2112">
        <v>227640.390625</v>
      </c>
      <c r="Q2112">
        <v>192984.6875</v>
      </c>
      <c r="R2112">
        <v>206570.53125</v>
      </c>
      <c r="S2112">
        <v>277199</v>
      </c>
      <c r="T2112">
        <v>263423.34375</v>
      </c>
      <c r="U2112">
        <v>200570.828125</v>
      </c>
      <c r="V2112">
        <v>269496.34375</v>
      </c>
      <c r="W2112">
        <v>287256.34375</v>
      </c>
      <c r="X2112" t="s">
        <v>32</v>
      </c>
    </row>
    <row r="2113" spans="1:24" x14ac:dyDescent="0.2">
      <c r="A2113" s="2" t="s">
        <v>1832</v>
      </c>
      <c r="B2113" s="2" t="s">
        <v>1833</v>
      </c>
      <c r="C2113" s="2" t="s">
        <v>1834</v>
      </c>
      <c r="D2113" s="2">
        <v>2</v>
      </c>
      <c r="E2113">
        <v>12604.619140625</v>
      </c>
      <c r="F2113">
        <v>6916.23974609375</v>
      </c>
      <c r="G2113">
        <v>14984.66796875</v>
      </c>
      <c r="H2113">
        <v>20401.669921875</v>
      </c>
      <c r="I2113">
        <v>13800.3427734375</v>
      </c>
      <c r="J2113">
        <v>9541.814453125</v>
      </c>
      <c r="K2113">
        <v>11067.9931640625</v>
      </c>
      <c r="L2113">
        <v>14955.3212890625</v>
      </c>
      <c r="M2113">
        <v>9177.7275390625</v>
      </c>
      <c r="N2113">
        <v>17318.482421875</v>
      </c>
      <c r="O2113">
        <v>15223.125</v>
      </c>
      <c r="P2113">
        <v>19821.76953125</v>
      </c>
      <c r="Q2113">
        <v>10532.70703125</v>
      </c>
      <c r="R2113">
        <v>11892.4111328125</v>
      </c>
      <c r="S2113">
        <v>27736.0703125</v>
      </c>
      <c r="T2113">
        <v>23468.859375</v>
      </c>
      <c r="U2113">
        <v>16080.9912109375</v>
      </c>
      <c r="V2113">
        <v>23766.212890625</v>
      </c>
      <c r="W2113">
        <v>19750.498046875</v>
      </c>
      <c r="X2113" t="s">
        <v>32</v>
      </c>
    </row>
    <row r="2114" spans="1:24" x14ac:dyDescent="0.2">
      <c r="A2114" s="2" t="s">
        <v>1837</v>
      </c>
      <c r="B2114" s="2" t="s">
        <v>1838</v>
      </c>
      <c r="C2114" s="2" t="s">
        <v>1839</v>
      </c>
      <c r="D2114" s="2">
        <v>2</v>
      </c>
      <c r="E2114">
        <v>85846.2890625</v>
      </c>
      <c r="F2114">
        <v>67868.6796875</v>
      </c>
      <c r="G2114">
        <v>101298.8515625</v>
      </c>
      <c r="H2114">
        <v>105308.90625</v>
      </c>
      <c r="I2114">
        <v>136677.953125</v>
      </c>
      <c r="J2114">
        <v>128219.9609375</v>
      </c>
      <c r="K2114">
        <v>76261.3203125</v>
      </c>
      <c r="L2114">
        <v>65467.15625</v>
      </c>
      <c r="M2114">
        <v>136736.3125</v>
      </c>
      <c r="N2114">
        <v>60422.24609375</v>
      </c>
      <c r="O2114">
        <v>137240.234375</v>
      </c>
      <c r="P2114">
        <v>114385.9140625</v>
      </c>
      <c r="Q2114">
        <v>49170.6875</v>
      </c>
      <c r="R2114">
        <v>36161.55078125</v>
      </c>
      <c r="S2114">
        <v>59051.296875</v>
      </c>
      <c r="T2114">
        <v>60261.22265625</v>
      </c>
      <c r="U2114">
        <v>49343.25390625</v>
      </c>
      <c r="V2114">
        <v>67222.03125</v>
      </c>
      <c r="W2114">
        <v>86854.171875</v>
      </c>
      <c r="X2114" t="s">
        <v>32</v>
      </c>
    </row>
    <row r="2115" spans="1:24" x14ac:dyDescent="0.2">
      <c r="A2115" s="2" t="s">
        <v>3306</v>
      </c>
      <c r="B2115" s="2" t="s">
        <v>3307</v>
      </c>
      <c r="C2115" s="2" t="s">
        <v>3308</v>
      </c>
      <c r="D2115" s="2">
        <v>2</v>
      </c>
      <c r="E2115">
        <v>50200.5234375</v>
      </c>
      <c r="F2115">
        <v>37865.66015625</v>
      </c>
      <c r="G2115">
        <v>54271.11328125</v>
      </c>
      <c r="H2115">
        <v>54725.04296875</v>
      </c>
      <c r="I2115">
        <v>99683.6484375</v>
      </c>
      <c r="J2115">
        <v>66097.6484375</v>
      </c>
      <c r="K2115">
        <v>79482.875</v>
      </c>
      <c r="L2115">
        <v>64236.51953125</v>
      </c>
      <c r="M2115">
        <v>36618.78515625</v>
      </c>
      <c r="N2115">
        <v>61625.375</v>
      </c>
      <c r="O2115">
        <v>21332.79296875</v>
      </c>
      <c r="P2115">
        <v>40615.37109375</v>
      </c>
      <c r="Q2115">
        <v>61242.5078125</v>
      </c>
      <c r="R2115">
        <v>48250.72265625</v>
      </c>
      <c r="S2115">
        <v>41892.0859375</v>
      </c>
      <c r="T2115">
        <v>72069.859375</v>
      </c>
      <c r="U2115">
        <v>30584.978515625</v>
      </c>
      <c r="V2115">
        <v>85740.1796875</v>
      </c>
      <c r="W2115">
        <v>23375.341796875</v>
      </c>
      <c r="X2115" t="s">
        <v>32</v>
      </c>
    </row>
    <row r="2116" spans="1:24" x14ac:dyDescent="0.2">
      <c r="A2116" s="2" t="s">
        <v>5291</v>
      </c>
      <c r="B2116" s="2" t="s">
        <v>5292</v>
      </c>
      <c r="C2116" s="2" t="s">
        <v>5293</v>
      </c>
      <c r="D2116" s="2">
        <v>2</v>
      </c>
      <c r="E2116">
        <v>8550.9306640625</v>
      </c>
      <c r="F2116">
        <v>20146.23828125</v>
      </c>
      <c r="G2116">
        <v>14635.48828125</v>
      </c>
      <c r="H2116">
        <v>23636.244140625</v>
      </c>
      <c r="I2116">
        <v>10459.5166015625</v>
      </c>
      <c r="J2116">
        <v>16430.115234375</v>
      </c>
      <c r="K2116">
        <v>22557.75390625</v>
      </c>
      <c r="L2116">
        <v>24322.837890625</v>
      </c>
      <c r="M2116">
        <v>42538.2578125</v>
      </c>
      <c r="N2116">
        <v>30738.330078125</v>
      </c>
      <c r="O2116">
        <v>39496.65234375</v>
      </c>
      <c r="P2116">
        <v>22897.328125</v>
      </c>
      <c r="Q2116">
        <v>16617.30859375</v>
      </c>
      <c r="R2116">
        <v>18101.3515625</v>
      </c>
      <c r="S2116">
        <v>24420.08984375</v>
      </c>
      <c r="T2116">
        <v>20269.53125</v>
      </c>
      <c r="U2116">
        <v>29731.29296875</v>
      </c>
      <c r="V2116">
        <v>28571.986328125</v>
      </c>
      <c r="W2116">
        <v>17304.306640625</v>
      </c>
      <c r="X2116" t="s">
        <v>32</v>
      </c>
    </row>
    <row r="2117" spans="1:24" x14ac:dyDescent="0.2">
      <c r="A2117" s="2" t="s">
        <v>11118</v>
      </c>
      <c r="B2117" s="2" t="s">
        <v>11119</v>
      </c>
      <c r="C2117" s="2" t="s">
        <v>11120</v>
      </c>
      <c r="D2117" s="2">
        <v>1</v>
      </c>
      <c r="E2117">
        <v>143391.578125</v>
      </c>
      <c r="F2117">
        <v>181286.6875</v>
      </c>
      <c r="G2117">
        <v>17911.015625</v>
      </c>
      <c r="H2117">
        <v>139851.6875</v>
      </c>
      <c r="I2117">
        <v>20352.1796875</v>
      </c>
      <c r="J2117">
        <v>73157.03125</v>
      </c>
      <c r="K2117">
        <v>152803.5</v>
      </c>
      <c r="L2117">
        <v>65568.328125</v>
      </c>
      <c r="M2117">
        <v>63423.671875</v>
      </c>
      <c r="N2117">
        <v>23566.2734375</v>
      </c>
      <c r="O2117">
        <v>152580.484375</v>
      </c>
      <c r="P2117">
        <v>62241.6015625</v>
      </c>
      <c r="Q2117">
        <v>60539.8125</v>
      </c>
      <c r="R2117">
        <v>105637.90625</v>
      </c>
      <c r="S2117">
        <v>134746.8125</v>
      </c>
      <c r="T2117">
        <v>133906.96875</v>
      </c>
      <c r="U2117">
        <v>145730.78125</v>
      </c>
      <c r="V2117">
        <v>124765.9296875</v>
      </c>
      <c r="W2117">
        <v>74905.953125</v>
      </c>
      <c r="X2117" t="s">
        <v>32</v>
      </c>
    </row>
    <row r="2118" spans="1:24" x14ac:dyDescent="0.2">
      <c r="A2118" s="2" t="s">
        <v>11121</v>
      </c>
      <c r="B2118" s="2" t="s">
        <v>11122</v>
      </c>
      <c r="C2118" s="2" t="s">
        <v>11123</v>
      </c>
      <c r="D2118" s="2">
        <v>1</v>
      </c>
      <c r="E2118">
        <v>12536.150390625</v>
      </c>
      <c r="F2118">
        <v>7241.62255859375</v>
      </c>
      <c r="G2118">
        <v>8867.6337890625</v>
      </c>
      <c r="H2118">
        <v>18053.13671875</v>
      </c>
      <c r="I2118">
        <v>12768.6689453125</v>
      </c>
      <c r="J2118">
        <v>12443.8876953125</v>
      </c>
      <c r="K2118">
        <v>15814.9462890625</v>
      </c>
      <c r="L2118">
        <v>1149.00805664063</v>
      </c>
      <c r="M2118">
        <v>3521.8251953125</v>
      </c>
      <c r="N2118">
        <v>16583.228515625</v>
      </c>
      <c r="O2118">
        <v>12039.28125</v>
      </c>
      <c r="P2118">
        <v>4596.35595703125</v>
      </c>
      <c r="Q2118">
        <v>7073.96826171875</v>
      </c>
      <c r="R2118">
        <v>10335.21875</v>
      </c>
      <c r="S2118">
        <v>17378.3515625</v>
      </c>
      <c r="T2118">
        <v>9456.0556640625</v>
      </c>
      <c r="U2118">
        <v>15032.97265625</v>
      </c>
      <c r="V2118">
        <v>15190.7822265625</v>
      </c>
      <c r="W2118">
        <v>17685.955078125</v>
      </c>
      <c r="X2118" t="s">
        <v>32</v>
      </c>
    </row>
    <row r="2119" spans="1:24" x14ac:dyDescent="0.2">
      <c r="A2119" s="2" t="s">
        <v>11124</v>
      </c>
      <c r="B2119" s="2" t="s">
        <v>11125</v>
      </c>
      <c r="C2119" s="2" t="s">
        <v>11126</v>
      </c>
      <c r="D2119" s="2">
        <v>2</v>
      </c>
      <c r="E2119">
        <v>43219.28125</v>
      </c>
      <c r="F2119">
        <v>43978.921875</v>
      </c>
      <c r="G2119">
        <v>54681.84375</v>
      </c>
      <c r="H2119">
        <v>56123.59375</v>
      </c>
      <c r="I2119">
        <v>46103.921875</v>
      </c>
      <c r="J2119">
        <v>37322.28515625</v>
      </c>
      <c r="K2119">
        <v>52251.078125</v>
      </c>
      <c r="L2119">
        <v>44889.54296875</v>
      </c>
      <c r="M2119">
        <v>48604.625</v>
      </c>
      <c r="N2119">
        <v>54872.8046875</v>
      </c>
      <c r="O2119">
        <v>57292.43359375</v>
      </c>
      <c r="P2119">
        <v>25946.056640625</v>
      </c>
      <c r="Q2119">
        <v>48762.90625</v>
      </c>
      <c r="R2119">
        <v>49860.62109375</v>
      </c>
      <c r="S2119">
        <v>65685.640625</v>
      </c>
      <c r="T2119">
        <v>72653.015625</v>
      </c>
      <c r="U2119">
        <v>43883.17578125</v>
      </c>
      <c r="V2119">
        <v>53822.09765625</v>
      </c>
      <c r="W2119">
        <v>57962.38671875</v>
      </c>
      <c r="X2119" t="s">
        <v>32</v>
      </c>
    </row>
    <row r="2120" spans="1:24" x14ac:dyDescent="0.2">
      <c r="A2120" s="2" t="s">
        <v>11127</v>
      </c>
      <c r="B2120" s="2" t="s">
        <v>11128</v>
      </c>
      <c r="C2120" s="2" t="s">
        <v>11129</v>
      </c>
      <c r="D2120" s="2">
        <v>1</v>
      </c>
      <c r="E2120">
        <v>10697.7451171875</v>
      </c>
      <c r="F2120">
        <v>10527.046875</v>
      </c>
      <c r="G2120">
        <v>11011.26171875</v>
      </c>
      <c r="H2120">
        <v>18472.44921875</v>
      </c>
      <c r="I2120">
        <v>11910.7353515625</v>
      </c>
      <c r="J2120">
        <v>19270.9609375</v>
      </c>
      <c r="K2120">
        <v>4959.0322265625</v>
      </c>
      <c r="L2120">
        <v>6578.5791015625</v>
      </c>
      <c r="M2120">
        <v>13369.9326171875</v>
      </c>
      <c r="N2120">
        <v>11243.6240234375</v>
      </c>
      <c r="O2120">
        <v>17344.90625</v>
      </c>
      <c r="P2120">
        <v>18651.958984375</v>
      </c>
      <c r="Q2120">
        <v>549.05627441406295</v>
      </c>
      <c r="R2120">
        <v>16352.666015625</v>
      </c>
      <c r="S2120">
        <v>1750.72180175781</v>
      </c>
      <c r="T2120">
        <v>38757.21484375</v>
      </c>
      <c r="U2120">
        <v>18487.32421875</v>
      </c>
      <c r="V2120">
        <v>22003.9296875</v>
      </c>
      <c r="W2120">
        <v>26651.431640625</v>
      </c>
      <c r="X2120" t="s">
        <v>32</v>
      </c>
    </row>
    <row r="2121" spans="1:24" x14ac:dyDescent="0.2">
      <c r="A2121" s="2" t="s">
        <v>11130</v>
      </c>
      <c r="B2121" s="2" t="s">
        <v>11131</v>
      </c>
      <c r="C2121" s="2" t="s">
        <v>11132</v>
      </c>
      <c r="D2121" s="2">
        <v>4</v>
      </c>
      <c r="E2121">
        <v>1267100.25</v>
      </c>
      <c r="F2121">
        <v>1240330.75</v>
      </c>
      <c r="G2121">
        <v>1409407.25</v>
      </c>
      <c r="H2121">
        <v>1852490.375</v>
      </c>
      <c r="I2121">
        <v>1586619.125</v>
      </c>
      <c r="J2121">
        <v>1362869.125</v>
      </c>
      <c r="K2121">
        <v>1355187.875</v>
      </c>
      <c r="L2121">
        <v>1412954.375</v>
      </c>
      <c r="M2121">
        <v>1352969</v>
      </c>
      <c r="N2121">
        <v>1382591.375</v>
      </c>
      <c r="O2121">
        <v>1791310.375</v>
      </c>
      <c r="P2121">
        <v>1530431.875</v>
      </c>
      <c r="Q2121">
        <v>1351025.625</v>
      </c>
      <c r="R2121">
        <v>1229413.25</v>
      </c>
      <c r="S2121">
        <v>1705374.75</v>
      </c>
      <c r="T2121">
        <v>1464296</v>
      </c>
      <c r="U2121">
        <v>1218854.75</v>
      </c>
      <c r="V2121">
        <v>1701622.75</v>
      </c>
      <c r="W2121">
        <v>1669329</v>
      </c>
      <c r="X2121" t="s">
        <v>32</v>
      </c>
    </row>
    <row r="2122" spans="1:24" x14ac:dyDescent="0.2">
      <c r="A2122" s="2" t="s">
        <v>1842</v>
      </c>
      <c r="B2122" s="2" t="s">
        <v>1843</v>
      </c>
      <c r="C2122" s="2" t="s">
        <v>1844</v>
      </c>
      <c r="D2122" s="2">
        <v>5</v>
      </c>
      <c r="E2122">
        <v>115196.6328125</v>
      </c>
      <c r="F2122">
        <v>59022.12109375</v>
      </c>
      <c r="G2122">
        <v>81380.2265625</v>
      </c>
      <c r="H2122">
        <v>134620.890625</v>
      </c>
      <c r="I2122">
        <v>142205.703125</v>
      </c>
      <c r="J2122">
        <v>83235.0390625</v>
      </c>
      <c r="K2122">
        <v>103419.4140625</v>
      </c>
      <c r="L2122">
        <v>135502.46875</v>
      </c>
      <c r="M2122">
        <v>133877.34375</v>
      </c>
      <c r="N2122">
        <v>85763.3828125</v>
      </c>
      <c r="O2122">
        <v>133189.46875</v>
      </c>
      <c r="P2122">
        <v>134608.34375</v>
      </c>
      <c r="Q2122">
        <v>94340.3515625</v>
      </c>
      <c r="R2122">
        <v>107768.7734375</v>
      </c>
      <c r="S2122">
        <v>134137.40625</v>
      </c>
      <c r="T2122">
        <v>188299.09375</v>
      </c>
      <c r="U2122">
        <v>146119.6875</v>
      </c>
      <c r="V2122">
        <v>158544.265625</v>
      </c>
      <c r="W2122">
        <v>178660.421875</v>
      </c>
      <c r="X2122" t="s">
        <v>32</v>
      </c>
    </row>
    <row r="2123" spans="1:24" x14ac:dyDescent="0.2">
      <c r="A2123" s="2" t="s">
        <v>11133</v>
      </c>
      <c r="B2123" s="2" t="s">
        <v>11134</v>
      </c>
      <c r="C2123" s="2" t="s">
        <v>11135</v>
      </c>
      <c r="D2123" s="2">
        <v>1</v>
      </c>
      <c r="E2123">
        <v>18669.658203125</v>
      </c>
      <c r="F2123">
        <v>11220.091796875</v>
      </c>
      <c r="G2123">
        <v>18189.51953125</v>
      </c>
      <c r="H2123">
        <v>20361.66015625</v>
      </c>
      <c r="I2123">
        <v>10581.8759765625</v>
      </c>
      <c r="J2123">
        <v>5336.64453125</v>
      </c>
      <c r="K2123">
        <v>10204.904296875</v>
      </c>
      <c r="L2123">
        <v>19127.484375</v>
      </c>
      <c r="M2123">
        <v>14443.7470703125</v>
      </c>
      <c r="N2123">
        <v>15564.6767578125</v>
      </c>
      <c r="O2123">
        <v>18523.119140625</v>
      </c>
      <c r="P2123">
        <v>14721.423828125</v>
      </c>
      <c r="Q2123">
        <v>6091.01708984375</v>
      </c>
      <c r="R2123">
        <v>4726.99267578125</v>
      </c>
      <c r="S2123">
        <v>9137.462890625</v>
      </c>
      <c r="T2123">
        <v>12958.0869140625</v>
      </c>
      <c r="U2123">
        <v>7631.03076171875</v>
      </c>
      <c r="V2123">
        <v>8524.4375</v>
      </c>
      <c r="W2123">
        <v>9524.4814453125</v>
      </c>
      <c r="X2123" t="s">
        <v>32</v>
      </c>
    </row>
    <row r="2124" spans="1:24" x14ac:dyDescent="0.2">
      <c r="A2124" s="2" t="s">
        <v>11136</v>
      </c>
      <c r="B2124" s="2" t="s">
        <v>11137</v>
      </c>
      <c r="C2124" s="2" t="s">
        <v>11138</v>
      </c>
      <c r="D2124" s="2">
        <v>1</v>
      </c>
      <c r="E2124">
        <v>8761.63671875</v>
      </c>
      <c r="F2124">
        <v>13596.5458984375</v>
      </c>
      <c r="G2124">
        <v>3663.12719726563</v>
      </c>
      <c r="H2124">
        <v>10628.3974609375</v>
      </c>
      <c r="I2124">
        <v>7258.57080078125</v>
      </c>
      <c r="J2124">
        <v>10526.580078125</v>
      </c>
      <c r="K2124">
        <v>9187.162109375</v>
      </c>
      <c r="L2124">
        <v>5285.10986328125</v>
      </c>
      <c r="M2124">
        <v>9031.3212890625</v>
      </c>
      <c r="N2124">
        <v>7758.91162109375</v>
      </c>
      <c r="O2124">
        <v>7806.50830078125</v>
      </c>
      <c r="P2124">
        <v>11017.9228515625</v>
      </c>
      <c r="Q2124">
        <v>12494.314453125</v>
      </c>
      <c r="R2124">
        <v>4609.44384765625</v>
      </c>
      <c r="S2124">
        <v>7207.46826171875</v>
      </c>
      <c r="T2124">
        <v>4590.79248046875</v>
      </c>
      <c r="U2124">
        <v>5028.9404296875</v>
      </c>
      <c r="V2124">
        <v>4224.533203125</v>
      </c>
      <c r="W2124">
        <v>5344.6689453125</v>
      </c>
      <c r="X2124" t="s">
        <v>32</v>
      </c>
    </row>
    <row r="2125" spans="1:24" x14ac:dyDescent="0.2">
      <c r="A2125" s="2" t="s">
        <v>11139</v>
      </c>
      <c r="B2125" s="2" t="s">
        <v>11140</v>
      </c>
      <c r="C2125" s="2" t="s">
        <v>11141</v>
      </c>
      <c r="D2125" s="2">
        <v>5</v>
      </c>
      <c r="E2125">
        <v>131956.65625</v>
      </c>
      <c r="F2125">
        <v>125484.484375</v>
      </c>
      <c r="G2125">
        <v>135565.03125</v>
      </c>
      <c r="H2125">
        <v>170213.453125</v>
      </c>
      <c r="I2125">
        <v>128030.546875</v>
      </c>
      <c r="J2125">
        <v>130961.4453125</v>
      </c>
      <c r="K2125">
        <v>125256.078125</v>
      </c>
      <c r="L2125">
        <v>147019.125</v>
      </c>
      <c r="M2125">
        <v>135750.96875</v>
      </c>
      <c r="N2125">
        <v>130638.0078125</v>
      </c>
      <c r="O2125">
        <v>192101.46875</v>
      </c>
      <c r="P2125">
        <v>157545.15625</v>
      </c>
      <c r="Q2125">
        <v>139324.171875</v>
      </c>
      <c r="R2125">
        <v>135814.609375</v>
      </c>
      <c r="S2125">
        <v>246517.953125</v>
      </c>
      <c r="T2125">
        <v>141617.03125</v>
      </c>
      <c r="U2125">
        <v>106198.546875</v>
      </c>
      <c r="V2125">
        <v>214110.359375</v>
      </c>
      <c r="W2125">
        <v>164852.390625</v>
      </c>
      <c r="X2125" t="s">
        <v>32</v>
      </c>
    </row>
    <row r="2126" spans="1:24" x14ac:dyDescent="0.2">
      <c r="A2126" s="2" t="s">
        <v>11142</v>
      </c>
      <c r="B2126" s="2" t="s">
        <v>11143</v>
      </c>
      <c r="C2126" s="2" t="s">
        <v>11144</v>
      </c>
      <c r="D2126" s="2">
        <v>1</v>
      </c>
      <c r="E2126">
        <v>25013.599609375</v>
      </c>
      <c r="F2126">
        <v>6621.01416015625</v>
      </c>
      <c r="G2126">
        <v>15619.7685546875</v>
      </c>
      <c r="H2126">
        <v>13034.1318359375</v>
      </c>
      <c r="I2126">
        <v>24710.02734375</v>
      </c>
      <c r="J2126">
        <v>7646.6650390625</v>
      </c>
      <c r="K2126">
        <v>18472.11328125</v>
      </c>
      <c r="L2126">
        <v>11476.255859375</v>
      </c>
      <c r="M2126">
        <v>2269.34057617188</v>
      </c>
      <c r="N2126">
        <v>5098.6279296875</v>
      </c>
      <c r="O2126">
        <v>12605.5126953125</v>
      </c>
      <c r="P2126">
        <v>17828.294921875</v>
      </c>
      <c r="Q2126">
        <v>27912.939453125</v>
      </c>
      <c r="R2126">
        <v>3290.03076171875</v>
      </c>
      <c r="S2126">
        <v>9297.552734375</v>
      </c>
      <c r="T2126">
        <v>20871.25</v>
      </c>
      <c r="U2126">
        <v>4693.796875</v>
      </c>
      <c r="V2126">
        <v>21047.765625</v>
      </c>
      <c r="W2126">
        <v>19548.5078125</v>
      </c>
      <c r="X2126" t="s">
        <v>32</v>
      </c>
    </row>
    <row r="2127" spans="1:24" x14ac:dyDescent="0.2">
      <c r="A2127" s="2" t="s">
        <v>11145</v>
      </c>
      <c r="B2127" s="2" t="s">
        <v>11146</v>
      </c>
      <c r="C2127" s="2" t="s">
        <v>11147</v>
      </c>
      <c r="D2127" s="2">
        <v>1</v>
      </c>
      <c r="E2127">
        <v>19236</v>
      </c>
      <c r="F2127">
        <v>22417.54296875</v>
      </c>
      <c r="G2127">
        <v>24054.576171875</v>
      </c>
      <c r="H2127">
        <v>29580.283203125</v>
      </c>
      <c r="I2127">
        <v>23579.333984375</v>
      </c>
      <c r="J2127">
        <v>31899.4765625</v>
      </c>
      <c r="K2127">
        <v>22976.6640625</v>
      </c>
      <c r="L2127">
        <v>21229.9921875</v>
      </c>
      <c r="M2127">
        <v>20995.638671875</v>
      </c>
      <c r="N2127">
        <v>22229.044921875</v>
      </c>
      <c r="O2127">
        <v>20357.544921875</v>
      </c>
      <c r="P2127">
        <v>26888.830078125</v>
      </c>
      <c r="Q2127">
        <v>27691.044921875</v>
      </c>
      <c r="R2127">
        <v>21083.4296875</v>
      </c>
      <c r="S2127">
        <v>31614.205078125</v>
      </c>
      <c r="T2127">
        <v>41424.3359375</v>
      </c>
      <c r="U2127">
        <v>31147.248046875</v>
      </c>
      <c r="V2127">
        <v>34209.0703125</v>
      </c>
      <c r="W2127">
        <v>30911.869140625</v>
      </c>
      <c r="X2127" t="s">
        <v>32</v>
      </c>
    </row>
    <row r="2128" spans="1:24" x14ac:dyDescent="0.2">
      <c r="A2128" s="2" t="s">
        <v>11148</v>
      </c>
      <c r="B2128" s="2" t="s">
        <v>11149</v>
      </c>
      <c r="C2128" s="2" t="s">
        <v>11150</v>
      </c>
      <c r="D2128" s="2">
        <v>1</v>
      </c>
      <c r="E2128">
        <v>9846.650390625</v>
      </c>
      <c r="F2128">
        <v>11257.328125</v>
      </c>
      <c r="G2128">
        <v>13528.623046875</v>
      </c>
      <c r="H2128">
        <v>14019.2822265625</v>
      </c>
      <c r="I2128">
        <v>13781.1650390625</v>
      </c>
      <c r="J2128">
        <v>19785.275390625</v>
      </c>
      <c r="K2128">
        <v>17981.287109375</v>
      </c>
      <c r="L2128">
        <v>10281.8681640625</v>
      </c>
      <c r="M2128">
        <v>12791.7646484375</v>
      </c>
      <c r="N2128">
        <v>11892.541015625</v>
      </c>
      <c r="O2128">
        <v>9983.86328125</v>
      </c>
      <c r="P2128">
        <v>13938.3974609375</v>
      </c>
      <c r="Q2128">
        <v>12999.0146484375</v>
      </c>
      <c r="R2128">
        <v>11424.3935546875</v>
      </c>
      <c r="S2128">
        <v>16192.6669921875</v>
      </c>
      <c r="T2128">
        <v>11053.890625</v>
      </c>
      <c r="U2128">
        <v>13552.2919921875</v>
      </c>
      <c r="V2128">
        <v>18188.177734375</v>
      </c>
      <c r="W2128">
        <v>16351.7490234375</v>
      </c>
      <c r="X2128" t="s">
        <v>32</v>
      </c>
    </row>
    <row r="2129" spans="1:24" x14ac:dyDescent="0.2">
      <c r="A2129" s="2" t="s">
        <v>11151</v>
      </c>
      <c r="B2129" s="2" t="s">
        <v>11152</v>
      </c>
      <c r="C2129" s="2" t="s">
        <v>11153</v>
      </c>
      <c r="D2129" s="2">
        <v>2</v>
      </c>
      <c r="E2129">
        <v>104843.3984375</v>
      </c>
      <c r="F2129">
        <v>112515.109375</v>
      </c>
      <c r="G2129">
        <v>137827.390625</v>
      </c>
      <c r="H2129">
        <v>182160.421875</v>
      </c>
      <c r="I2129">
        <v>187789.484375</v>
      </c>
      <c r="J2129">
        <v>156800.953125</v>
      </c>
      <c r="K2129">
        <v>156630.859375</v>
      </c>
      <c r="L2129">
        <v>146695.125</v>
      </c>
      <c r="M2129">
        <v>131353.375</v>
      </c>
      <c r="N2129">
        <v>141435.984375</v>
      </c>
      <c r="O2129">
        <v>184382.125</v>
      </c>
      <c r="P2129">
        <v>144716.78125</v>
      </c>
      <c r="Q2129">
        <v>141838.328125</v>
      </c>
      <c r="R2129">
        <v>149560.703125</v>
      </c>
      <c r="S2129">
        <v>201033.546875</v>
      </c>
      <c r="T2129">
        <v>191922.5</v>
      </c>
      <c r="U2129">
        <v>146149.671875</v>
      </c>
      <c r="V2129">
        <v>185945.390625</v>
      </c>
      <c r="W2129">
        <v>204994</v>
      </c>
      <c r="X2129" t="s">
        <v>32</v>
      </c>
    </row>
    <row r="2130" spans="1:24" x14ac:dyDescent="0.2">
      <c r="A2130" s="2" t="s">
        <v>7343</v>
      </c>
      <c r="B2130" s="2" t="s">
        <v>7344</v>
      </c>
      <c r="C2130" s="2" t="s">
        <v>7345</v>
      </c>
      <c r="D2130" s="2">
        <v>2</v>
      </c>
      <c r="E2130">
        <v>66780.203125</v>
      </c>
      <c r="F2130">
        <v>59144.82421875</v>
      </c>
      <c r="G2130">
        <v>72712.71875</v>
      </c>
      <c r="H2130">
        <v>93517.234375</v>
      </c>
      <c r="I2130">
        <v>68559</v>
      </c>
      <c r="J2130">
        <v>53303.7578125</v>
      </c>
      <c r="K2130">
        <v>66102.8125</v>
      </c>
      <c r="L2130">
        <v>61494.5078125</v>
      </c>
      <c r="M2130">
        <v>61770.76953125</v>
      </c>
      <c r="N2130">
        <v>40899.09765625</v>
      </c>
      <c r="O2130">
        <v>101251.640625</v>
      </c>
      <c r="P2130">
        <v>61482.81640625</v>
      </c>
      <c r="Q2130">
        <v>49299.859375</v>
      </c>
      <c r="R2130">
        <v>62491.625</v>
      </c>
      <c r="S2130">
        <v>66423.3046875</v>
      </c>
      <c r="T2130">
        <v>53151.7421875</v>
      </c>
      <c r="U2130">
        <v>60307.1171875</v>
      </c>
      <c r="V2130">
        <v>74971.3359375</v>
      </c>
      <c r="W2130">
        <v>55978.76953125</v>
      </c>
      <c r="X2130" t="s">
        <v>32</v>
      </c>
    </row>
    <row r="2131" spans="1:24" x14ac:dyDescent="0.2">
      <c r="A2131" s="2" t="s">
        <v>1847</v>
      </c>
      <c r="B2131" s="2" t="s">
        <v>1848</v>
      </c>
      <c r="C2131" s="2" t="s">
        <v>1849</v>
      </c>
      <c r="D2131" s="2">
        <v>2</v>
      </c>
      <c r="E2131">
        <v>63847.6875</v>
      </c>
      <c r="F2131">
        <v>63907.8125</v>
      </c>
      <c r="G2131">
        <v>76544.7109375</v>
      </c>
      <c r="H2131">
        <v>155515.328125</v>
      </c>
      <c r="I2131">
        <v>103131.484375</v>
      </c>
      <c r="J2131">
        <v>119458.1796875</v>
      </c>
      <c r="K2131">
        <v>86638.96875</v>
      </c>
      <c r="L2131">
        <v>70572.28125</v>
      </c>
      <c r="M2131">
        <v>67716.453125</v>
      </c>
      <c r="N2131">
        <v>129992.75</v>
      </c>
      <c r="O2131">
        <v>59684.98046875</v>
      </c>
      <c r="P2131">
        <v>84251.828125</v>
      </c>
      <c r="Q2131">
        <v>81693.875</v>
      </c>
      <c r="R2131">
        <v>76340.71875</v>
      </c>
      <c r="S2131">
        <v>97243.0859375</v>
      </c>
      <c r="T2131">
        <v>80784.8125</v>
      </c>
      <c r="U2131">
        <v>67680.3046875</v>
      </c>
      <c r="V2131">
        <v>92298.328125</v>
      </c>
      <c r="W2131">
        <v>86771.7578125</v>
      </c>
      <c r="X2131" t="s">
        <v>32</v>
      </c>
    </row>
    <row r="2132" spans="1:24" x14ac:dyDescent="0.2">
      <c r="A2132" s="2" t="s">
        <v>6930</v>
      </c>
      <c r="B2132" s="2" t="s">
        <v>6931</v>
      </c>
      <c r="C2132" s="2" t="s">
        <v>6932</v>
      </c>
      <c r="D2132" s="2">
        <v>2</v>
      </c>
      <c r="E2132">
        <v>37812.78515625</v>
      </c>
      <c r="F2132">
        <v>35266.703125</v>
      </c>
      <c r="G2132">
        <v>36580.3203125</v>
      </c>
      <c r="H2132">
        <v>60892.8359375</v>
      </c>
      <c r="I2132">
        <v>57612.5390625</v>
      </c>
      <c r="J2132">
        <v>61829.75390625</v>
      </c>
      <c r="K2132">
        <v>54288.62109375</v>
      </c>
      <c r="L2132">
        <v>34412.41796875</v>
      </c>
      <c r="M2132">
        <v>137632.140625</v>
      </c>
      <c r="N2132">
        <v>36826.66015625</v>
      </c>
      <c r="O2132">
        <v>36758.08203125</v>
      </c>
      <c r="P2132">
        <v>53500.1640625</v>
      </c>
      <c r="Q2132">
        <v>53963.80859375</v>
      </c>
      <c r="R2132">
        <v>52265.70703125</v>
      </c>
      <c r="S2132">
        <v>65735.578125</v>
      </c>
      <c r="T2132">
        <v>41237.2578125</v>
      </c>
      <c r="U2132">
        <v>52560.15234375</v>
      </c>
      <c r="V2132">
        <v>49603.796875</v>
      </c>
      <c r="W2132">
        <v>56715.02734375</v>
      </c>
      <c r="X2132" t="s">
        <v>32</v>
      </c>
    </row>
    <row r="2133" spans="1:24" x14ac:dyDescent="0.2">
      <c r="A2133" s="2" t="s">
        <v>5296</v>
      </c>
      <c r="B2133" s="2" t="s">
        <v>5297</v>
      </c>
      <c r="C2133" s="2" t="s">
        <v>5298</v>
      </c>
      <c r="D2133" s="2">
        <v>4</v>
      </c>
      <c r="E2133">
        <v>232956.34375</v>
      </c>
      <c r="F2133">
        <v>235140.515625</v>
      </c>
      <c r="G2133">
        <v>255796.390625</v>
      </c>
      <c r="H2133">
        <v>313380.875</v>
      </c>
      <c r="I2133">
        <v>413406.59375</v>
      </c>
      <c r="J2133">
        <v>422016.75</v>
      </c>
      <c r="K2133">
        <v>341894.1875</v>
      </c>
      <c r="L2133">
        <v>279691.53125</v>
      </c>
      <c r="M2133">
        <v>251790.40625</v>
      </c>
      <c r="N2133">
        <v>279042.15625</v>
      </c>
      <c r="O2133">
        <v>317023.3125</v>
      </c>
      <c r="P2133">
        <v>392586.125</v>
      </c>
      <c r="Q2133">
        <v>323289.03125</v>
      </c>
      <c r="R2133">
        <v>344530.84375</v>
      </c>
      <c r="S2133">
        <v>411372.21875</v>
      </c>
      <c r="T2133">
        <v>472293.5</v>
      </c>
      <c r="U2133">
        <v>363011.4375</v>
      </c>
      <c r="V2133">
        <v>381178</v>
      </c>
      <c r="W2133">
        <v>403248.25</v>
      </c>
      <c r="X2133" t="s">
        <v>32</v>
      </c>
    </row>
    <row r="2134" spans="1:24" x14ac:dyDescent="0.2">
      <c r="A2134" s="2" t="s">
        <v>1852</v>
      </c>
      <c r="B2134" s="2" t="s">
        <v>1853</v>
      </c>
      <c r="C2134" s="2" t="s">
        <v>1854</v>
      </c>
      <c r="D2134" s="2">
        <v>5</v>
      </c>
      <c r="E2134">
        <v>200392.328125</v>
      </c>
      <c r="F2134">
        <v>128805.609375</v>
      </c>
      <c r="G2134">
        <v>176988.734375</v>
      </c>
      <c r="H2134">
        <v>226393.796875</v>
      </c>
      <c r="I2134">
        <v>442634.15625</v>
      </c>
      <c r="J2134">
        <v>351183.625</v>
      </c>
      <c r="K2134">
        <v>327164.375</v>
      </c>
      <c r="L2134">
        <v>282739.1875</v>
      </c>
      <c r="M2134">
        <v>236959.0625</v>
      </c>
      <c r="N2134">
        <v>321743.28125</v>
      </c>
      <c r="O2134">
        <v>315234.1875</v>
      </c>
      <c r="P2134">
        <v>446764.5</v>
      </c>
      <c r="Q2134">
        <v>388343.21875</v>
      </c>
      <c r="R2134">
        <v>409995.78125</v>
      </c>
      <c r="S2134">
        <v>509833.6875</v>
      </c>
      <c r="T2134">
        <v>314147.25</v>
      </c>
      <c r="U2134">
        <v>227435.359375</v>
      </c>
      <c r="V2134">
        <v>239621.515625</v>
      </c>
      <c r="W2134">
        <v>245350</v>
      </c>
      <c r="X2134" t="s">
        <v>32</v>
      </c>
    </row>
    <row r="2135" spans="1:24" x14ac:dyDescent="0.2">
      <c r="A2135" s="2" t="s">
        <v>11154</v>
      </c>
      <c r="B2135" s="2" t="s">
        <v>11155</v>
      </c>
      <c r="C2135" s="2" t="s">
        <v>11156</v>
      </c>
      <c r="D2135" s="2">
        <v>1</v>
      </c>
      <c r="E2135">
        <v>58571.8203125</v>
      </c>
      <c r="F2135">
        <v>48093.08203125</v>
      </c>
      <c r="G2135">
        <v>95298.6796875</v>
      </c>
      <c r="H2135">
        <v>106263.7421875</v>
      </c>
      <c r="I2135">
        <v>97831.3515625</v>
      </c>
      <c r="J2135">
        <v>111845.296875</v>
      </c>
      <c r="K2135">
        <v>78459.3984375</v>
      </c>
      <c r="L2135">
        <v>50887.8828125</v>
      </c>
      <c r="M2135">
        <v>52139.69140625</v>
      </c>
      <c r="N2135">
        <v>83697.515625</v>
      </c>
      <c r="O2135">
        <v>96466.890625</v>
      </c>
      <c r="P2135">
        <v>80787.3359375</v>
      </c>
      <c r="Q2135">
        <v>81796.09375</v>
      </c>
      <c r="R2135">
        <v>67806.796875</v>
      </c>
      <c r="S2135">
        <v>93130.0234375</v>
      </c>
      <c r="T2135">
        <v>79451.5234375</v>
      </c>
      <c r="U2135">
        <v>66415.5390625</v>
      </c>
      <c r="V2135">
        <v>78167.59375</v>
      </c>
      <c r="W2135">
        <v>88931.1328125</v>
      </c>
      <c r="X2135" t="s">
        <v>32</v>
      </c>
    </row>
    <row r="2136" spans="1:24" x14ac:dyDescent="0.2">
      <c r="A2136" s="2" t="s">
        <v>11157</v>
      </c>
      <c r="B2136" s="2" t="s">
        <v>11158</v>
      </c>
      <c r="C2136" s="2" t="s">
        <v>11159</v>
      </c>
      <c r="D2136" s="2">
        <v>1</v>
      </c>
      <c r="E2136">
        <v>25046.79296875</v>
      </c>
      <c r="F2136">
        <v>20704.33203125</v>
      </c>
      <c r="G2136">
        <v>28228.533203125</v>
      </c>
      <c r="H2136">
        <v>12495.064453125</v>
      </c>
      <c r="I2136">
        <v>39693.078125</v>
      </c>
      <c r="J2136">
        <v>24821.201171875</v>
      </c>
      <c r="K2136">
        <v>32366.9140625</v>
      </c>
      <c r="L2136">
        <v>22851.55078125</v>
      </c>
      <c r="M2136">
        <v>21068.4609375</v>
      </c>
      <c r="N2136">
        <v>26570.525390625</v>
      </c>
      <c r="O2136">
        <v>33543.20703125</v>
      </c>
      <c r="P2136">
        <v>22067.970703125</v>
      </c>
      <c r="Q2136">
        <v>27501.298828125</v>
      </c>
      <c r="R2136">
        <v>8841.5302734375</v>
      </c>
      <c r="S2136">
        <v>26832.9609375</v>
      </c>
      <c r="T2136">
        <v>18567.853515625</v>
      </c>
      <c r="U2136">
        <v>24173.462890625</v>
      </c>
      <c r="V2136">
        <v>22282.927734375</v>
      </c>
      <c r="W2136">
        <v>22830.970703125</v>
      </c>
      <c r="X2136" t="s">
        <v>32</v>
      </c>
    </row>
    <row r="2137" spans="1:24" x14ac:dyDescent="0.2">
      <c r="A2137" s="2" t="s">
        <v>11160</v>
      </c>
      <c r="B2137" s="2" t="s">
        <v>11161</v>
      </c>
      <c r="C2137" s="2" t="s">
        <v>11162</v>
      </c>
      <c r="D2137" s="2">
        <v>2</v>
      </c>
      <c r="E2137">
        <v>46192.28125</v>
      </c>
      <c r="F2137">
        <v>53245.87890625</v>
      </c>
      <c r="G2137">
        <v>62211.62109375</v>
      </c>
      <c r="H2137">
        <v>51406.2421875</v>
      </c>
      <c r="I2137">
        <v>29495.5078125</v>
      </c>
      <c r="J2137">
        <v>47738.4140625</v>
      </c>
      <c r="K2137">
        <v>45765.984375</v>
      </c>
      <c r="L2137">
        <v>42433.69921875</v>
      </c>
      <c r="M2137">
        <v>48811.98046875</v>
      </c>
      <c r="N2137">
        <v>43618.8984375</v>
      </c>
      <c r="O2137">
        <v>57403.984375</v>
      </c>
      <c r="P2137">
        <v>63642.61328125</v>
      </c>
      <c r="Q2137">
        <v>30087.85546875</v>
      </c>
      <c r="R2137">
        <v>36565.1015625</v>
      </c>
      <c r="S2137">
        <v>57559.203125</v>
      </c>
      <c r="T2137">
        <v>48177.3125</v>
      </c>
      <c r="U2137">
        <v>37073.47265625</v>
      </c>
      <c r="V2137">
        <v>37696.125</v>
      </c>
      <c r="W2137">
        <v>54981.88671875</v>
      </c>
      <c r="X2137" t="s">
        <v>32</v>
      </c>
    </row>
    <row r="2138" spans="1:24" x14ac:dyDescent="0.2">
      <c r="A2138" s="2" t="s">
        <v>7635</v>
      </c>
      <c r="B2138" s="2" t="s">
        <v>7636</v>
      </c>
      <c r="C2138" s="2" t="s">
        <v>7637</v>
      </c>
      <c r="D2138" s="2">
        <v>2</v>
      </c>
      <c r="E2138">
        <v>32702.6328125</v>
      </c>
      <c r="F2138">
        <v>23851.474609375</v>
      </c>
      <c r="G2138">
        <v>39401.953125</v>
      </c>
      <c r="H2138">
        <v>36477.61328125</v>
      </c>
      <c r="I2138">
        <v>42942.89453125</v>
      </c>
      <c r="J2138">
        <v>26698.123046875</v>
      </c>
      <c r="K2138">
        <v>30616.990234375</v>
      </c>
      <c r="L2138">
        <v>26882.712890625</v>
      </c>
      <c r="M2138">
        <v>27324.896484375</v>
      </c>
      <c r="N2138">
        <v>42900.1796875</v>
      </c>
      <c r="O2138">
        <v>56188.1953125</v>
      </c>
      <c r="P2138">
        <v>40317.4609375</v>
      </c>
      <c r="Q2138">
        <v>20888.359375</v>
      </c>
      <c r="R2138">
        <v>33129.5</v>
      </c>
      <c r="S2138">
        <v>29898.39453125</v>
      </c>
      <c r="T2138">
        <v>39568.5625</v>
      </c>
      <c r="U2138">
        <v>31393.677734375</v>
      </c>
      <c r="V2138">
        <v>18821.24609375</v>
      </c>
      <c r="W2138">
        <v>20805.6015625</v>
      </c>
      <c r="X2138" t="s">
        <v>32</v>
      </c>
    </row>
    <row r="2139" spans="1:24" x14ac:dyDescent="0.2">
      <c r="A2139" s="2" t="s">
        <v>11163</v>
      </c>
      <c r="B2139" s="2" t="s">
        <v>11164</v>
      </c>
      <c r="C2139" s="2" t="s">
        <v>11165</v>
      </c>
      <c r="D2139" s="2">
        <v>3</v>
      </c>
      <c r="E2139">
        <v>542890.1875</v>
      </c>
      <c r="F2139">
        <v>549589.625</v>
      </c>
      <c r="G2139">
        <v>655969.6875</v>
      </c>
      <c r="H2139">
        <v>733397.875</v>
      </c>
      <c r="I2139">
        <v>750919.75</v>
      </c>
      <c r="J2139">
        <v>907794.8125</v>
      </c>
      <c r="K2139">
        <v>695480</v>
      </c>
      <c r="L2139">
        <v>609808.6875</v>
      </c>
      <c r="M2139">
        <v>666036.3125</v>
      </c>
      <c r="N2139">
        <v>670318.8125</v>
      </c>
      <c r="O2139">
        <v>690256.5</v>
      </c>
      <c r="P2139">
        <v>756472.5</v>
      </c>
      <c r="Q2139">
        <v>747885</v>
      </c>
      <c r="R2139">
        <v>646783.75</v>
      </c>
      <c r="S2139">
        <v>872213.5625</v>
      </c>
      <c r="T2139">
        <v>816798.5</v>
      </c>
      <c r="U2139">
        <v>821455.5625</v>
      </c>
      <c r="V2139">
        <v>981815.375</v>
      </c>
      <c r="W2139">
        <v>927456.1875</v>
      </c>
      <c r="X2139" t="s">
        <v>32</v>
      </c>
    </row>
    <row r="2140" spans="1:24" x14ac:dyDescent="0.2">
      <c r="A2140" s="2" t="s">
        <v>5301</v>
      </c>
      <c r="B2140" s="2" t="s">
        <v>5302</v>
      </c>
      <c r="C2140" s="2" t="s">
        <v>5303</v>
      </c>
      <c r="D2140" s="2">
        <v>3</v>
      </c>
      <c r="E2140">
        <v>321566.5</v>
      </c>
      <c r="F2140">
        <v>258388.25</v>
      </c>
      <c r="G2140">
        <v>299465.6875</v>
      </c>
      <c r="H2140">
        <v>426859.34375</v>
      </c>
      <c r="I2140">
        <v>211301.234375</v>
      </c>
      <c r="J2140">
        <v>192909.8125</v>
      </c>
      <c r="K2140">
        <v>166623.578125</v>
      </c>
      <c r="L2140">
        <v>268260.25</v>
      </c>
      <c r="M2140">
        <v>259252.546875</v>
      </c>
      <c r="N2140">
        <v>292914.96875</v>
      </c>
      <c r="O2140">
        <v>342648.59375</v>
      </c>
      <c r="P2140">
        <v>300685.34375</v>
      </c>
      <c r="Q2140">
        <v>203794.984375</v>
      </c>
      <c r="R2140">
        <v>241910.84375</v>
      </c>
      <c r="S2140">
        <v>236299.21875</v>
      </c>
      <c r="T2140">
        <v>157735.984375</v>
      </c>
      <c r="U2140">
        <v>146198.484375</v>
      </c>
      <c r="V2140">
        <v>179674.484375</v>
      </c>
      <c r="W2140">
        <v>223667.265625</v>
      </c>
      <c r="X2140" t="s">
        <v>32</v>
      </c>
    </row>
    <row r="2141" spans="1:24" x14ac:dyDescent="0.2">
      <c r="A2141" s="2" t="s">
        <v>11166</v>
      </c>
      <c r="B2141" s="2" t="s">
        <v>11167</v>
      </c>
      <c r="C2141" s="2" t="s">
        <v>11168</v>
      </c>
      <c r="D2141" s="2">
        <v>3</v>
      </c>
      <c r="E2141">
        <v>146914.65625</v>
      </c>
      <c r="F2141">
        <v>127184.421875</v>
      </c>
      <c r="G2141">
        <v>165574.671875</v>
      </c>
      <c r="H2141">
        <v>177148.9375</v>
      </c>
      <c r="I2141">
        <v>152604.125</v>
      </c>
      <c r="J2141">
        <v>145376.59375</v>
      </c>
      <c r="K2141">
        <v>161530.125</v>
      </c>
      <c r="L2141">
        <v>170510.34375</v>
      </c>
      <c r="M2141">
        <v>155035.125</v>
      </c>
      <c r="N2141">
        <v>176199.265625</v>
      </c>
      <c r="O2141">
        <v>200278.171875</v>
      </c>
      <c r="P2141">
        <v>194243.796875</v>
      </c>
      <c r="Q2141">
        <v>175286.5625</v>
      </c>
      <c r="R2141">
        <v>175251.953125</v>
      </c>
      <c r="S2141">
        <v>200777.171875</v>
      </c>
      <c r="T2141">
        <v>148786.828125</v>
      </c>
      <c r="U2141">
        <v>147015.453125</v>
      </c>
      <c r="V2141">
        <v>137883.734375</v>
      </c>
      <c r="W2141">
        <v>152113.21875</v>
      </c>
      <c r="X2141" t="s">
        <v>32</v>
      </c>
    </row>
    <row r="2142" spans="1:24" x14ac:dyDescent="0.2">
      <c r="A2142" s="2" t="s">
        <v>6941</v>
      </c>
      <c r="B2142" s="2" t="s">
        <v>6942</v>
      </c>
      <c r="C2142" s="2" t="s">
        <v>6943</v>
      </c>
      <c r="D2142" s="2">
        <v>4</v>
      </c>
      <c r="E2142">
        <v>1762047.375</v>
      </c>
      <c r="F2142">
        <v>1794003.75</v>
      </c>
      <c r="G2142">
        <v>2151771</v>
      </c>
      <c r="H2142">
        <v>2394280</v>
      </c>
      <c r="I2142">
        <v>1879517.375</v>
      </c>
      <c r="J2142">
        <v>1754101.875</v>
      </c>
      <c r="K2142">
        <v>1483389.25</v>
      </c>
      <c r="L2142">
        <v>1860459.75</v>
      </c>
      <c r="M2142">
        <v>1994001.625</v>
      </c>
      <c r="N2142">
        <v>2191229.5</v>
      </c>
      <c r="O2142">
        <v>2241732.5</v>
      </c>
      <c r="P2142">
        <v>1955620.25</v>
      </c>
      <c r="Q2142">
        <v>1518060.625</v>
      </c>
      <c r="R2142">
        <v>1364099.875</v>
      </c>
      <c r="S2142">
        <v>1875371.875</v>
      </c>
      <c r="T2142">
        <v>1546772.625</v>
      </c>
      <c r="U2142">
        <v>1294153.125</v>
      </c>
      <c r="V2142">
        <v>1781787</v>
      </c>
      <c r="W2142">
        <v>1967357.125</v>
      </c>
      <c r="X2142" t="s">
        <v>32</v>
      </c>
    </row>
    <row r="2143" spans="1:24" x14ac:dyDescent="0.2">
      <c r="A2143" s="2" t="s">
        <v>11169</v>
      </c>
      <c r="B2143" s="2" t="s">
        <v>11170</v>
      </c>
      <c r="C2143" s="2" t="s">
        <v>11171</v>
      </c>
      <c r="D2143" s="2">
        <v>1</v>
      </c>
      <c r="E2143">
        <v>13875.1474609375</v>
      </c>
      <c r="F2143">
        <v>11366.8740234375</v>
      </c>
      <c r="G2143">
        <v>15025.7421875</v>
      </c>
      <c r="H2143">
        <v>14746.705078125</v>
      </c>
      <c r="I2143">
        <v>14036.6376953125</v>
      </c>
      <c r="J2143">
        <v>15368.384765625</v>
      </c>
      <c r="K2143">
        <v>14968.2685546875</v>
      </c>
      <c r="L2143">
        <v>11078.8330078125</v>
      </c>
      <c r="M2143">
        <v>13321.96484375</v>
      </c>
      <c r="N2143">
        <v>4728.30029296875</v>
      </c>
      <c r="O2143">
        <v>10883.59765625</v>
      </c>
      <c r="P2143">
        <v>15905.7451171875</v>
      </c>
      <c r="Q2143">
        <v>16711.298828125</v>
      </c>
      <c r="R2143">
        <v>4049.29760742188</v>
      </c>
      <c r="S2143">
        <v>16020.10546875</v>
      </c>
      <c r="T2143">
        <v>16863.11328125</v>
      </c>
      <c r="U2143">
        <v>4326.62744140625</v>
      </c>
      <c r="V2143">
        <v>19438.353515625</v>
      </c>
      <c r="W2143">
        <v>19259.7265625</v>
      </c>
      <c r="X2143" t="s">
        <v>32</v>
      </c>
    </row>
    <row r="2144" spans="1:24" x14ac:dyDescent="0.2">
      <c r="A2144" s="2" t="s">
        <v>11172</v>
      </c>
      <c r="B2144" s="2" t="s">
        <v>11173</v>
      </c>
      <c r="C2144" s="2" t="s">
        <v>11174</v>
      </c>
      <c r="D2144" s="2">
        <v>1</v>
      </c>
      <c r="E2144">
        <v>57600.734375</v>
      </c>
      <c r="F2144">
        <v>25134.03125</v>
      </c>
      <c r="G2144">
        <v>30319.111328125</v>
      </c>
      <c r="H2144">
        <v>11662.8427734375</v>
      </c>
      <c r="I2144">
        <v>73235.703125</v>
      </c>
      <c r="J2144">
        <v>16331.2626953125</v>
      </c>
      <c r="K2144">
        <v>28507.37109375</v>
      </c>
      <c r="L2144">
        <v>29119.896484375</v>
      </c>
      <c r="M2144">
        <v>34375.96875</v>
      </c>
      <c r="N2144">
        <v>29255.724609375</v>
      </c>
      <c r="O2144">
        <v>40973.96484375</v>
      </c>
      <c r="P2144">
        <v>49407.59375</v>
      </c>
      <c r="Q2144">
        <v>66711.5</v>
      </c>
      <c r="R2144">
        <v>61387.609375</v>
      </c>
      <c r="S2144">
        <v>19243.095703125</v>
      </c>
      <c r="T2144">
        <v>46012.05859375</v>
      </c>
      <c r="U2144">
        <v>57959.8984375</v>
      </c>
      <c r="V2144">
        <v>9339.681640625</v>
      </c>
      <c r="W2144">
        <v>45895.88671875</v>
      </c>
      <c r="X2144" t="s">
        <v>32</v>
      </c>
    </row>
    <row r="2145" spans="1:24" x14ac:dyDescent="0.2">
      <c r="A2145" s="2" t="s">
        <v>3311</v>
      </c>
      <c r="B2145" s="2" t="s">
        <v>3312</v>
      </c>
      <c r="C2145" s="2" t="s">
        <v>3313</v>
      </c>
      <c r="D2145" s="2">
        <v>6</v>
      </c>
      <c r="E2145">
        <v>1721416.625</v>
      </c>
      <c r="F2145">
        <v>1611294.5</v>
      </c>
      <c r="G2145">
        <v>1966963.375</v>
      </c>
      <c r="H2145">
        <v>2173083.25</v>
      </c>
      <c r="I2145">
        <v>2441935.75</v>
      </c>
      <c r="J2145">
        <v>2917224.25</v>
      </c>
      <c r="K2145">
        <v>2577780</v>
      </c>
      <c r="L2145">
        <v>1758283.625</v>
      </c>
      <c r="M2145">
        <v>1955086.875</v>
      </c>
      <c r="N2145">
        <v>2015955.25</v>
      </c>
      <c r="O2145">
        <v>2165722.25</v>
      </c>
      <c r="P2145">
        <v>1851560.375</v>
      </c>
      <c r="Q2145">
        <v>1892687.125</v>
      </c>
      <c r="R2145">
        <v>1640269.5</v>
      </c>
      <c r="S2145">
        <v>2300565.25</v>
      </c>
      <c r="T2145">
        <v>2633194</v>
      </c>
      <c r="U2145">
        <v>2675510</v>
      </c>
      <c r="V2145">
        <v>3197362</v>
      </c>
      <c r="W2145">
        <v>3223153.5</v>
      </c>
      <c r="X2145" t="s">
        <v>32</v>
      </c>
    </row>
    <row r="2146" spans="1:24" x14ac:dyDescent="0.2">
      <c r="A2146" s="2" t="s">
        <v>11175</v>
      </c>
      <c r="B2146" s="2" t="s">
        <v>11176</v>
      </c>
      <c r="C2146" s="2" t="s">
        <v>11177</v>
      </c>
      <c r="D2146" s="2">
        <v>2</v>
      </c>
      <c r="E2146">
        <v>128611.109375</v>
      </c>
      <c r="F2146">
        <v>170204.765625</v>
      </c>
      <c r="G2146">
        <v>183371.515625</v>
      </c>
      <c r="H2146">
        <v>215851.3125</v>
      </c>
      <c r="I2146">
        <v>134401.359375</v>
      </c>
      <c r="J2146">
        <v>156691.875</v>
      </c>
      <c r="K2146">
        <v>168312</v>
      </c>
      <c r="L2146">
        <v>150286.8125</v>
      </c>
      <c r="M2146">
        <v>168194.625</v>
      </c>
      <c r="N2146">
        <v>211014.28125</v>
      </c>
      <c r="O2146">
        <v>216827.375</v>
      </c>
      <c r="P2146">
        <v>162833.390625</v>
      </c>
      <c r="Q2146">
        <v>237137.9375</v>
      </c>
      <c r="R2146">
        <v>198767.703125</v>
      </c>
      <c r="S2146">
        <v>277120.84375</v>
      </c>
      <c r="T2146">
        <v>148604.34375</v>
      </c>
      <c r="U2146">
        <v>178851.171875</v>
      </c>
      <c r="V2146">
        <v>198334.484375</v>
      </c>
      <c r="W2146">
        <v>218442.53125</v>
      </c>
      <c r="X2146" t="s">
        <v>32</v>
      </c>
    </row>
    <row r="2147" spans="1:24" x14ac:dyDescent="0.2">
      <c r="A2147" s="2" t="s">
        <v>3316</v>
      </c>
      <c r="B2147" s="2" t="s">
        <v>3317</v>
      </c>
      <c r="C2147" s="2" t="s">
        <v>3318</v>
      </c>
      <c r="D2147" s="2">
        <v>5</v>
      </c>
      <c r="E2147">
        <v>92254</v>
      </c>
      <c r="F2147">
        <v>85602.328125</v>
      </c>
      <c r="G2147">
        <v>116264.921875</v>
      </c>
      <c r="H2147">
        <v>89240.4140625</v>
      </c>
      <c r="I2147">
        <v>146934.1875</v>
      </c>
      <c r="J2147">
        <v>105428.3984375</v>
      </c>
      <c r="K2147">
        <v>98829.265625</v>
      </c>
      <c r="L2147">
        <v>74001.796875</v>
      </c>
      <c r="M2147">
        <v>93166</v>
      </c>
      <c r="N2147">
        <v>124590.09375</v>
      </c>
      <c r="O2147">
        <v>114803.8984375</v>
      </c>
      <c r="P2147">
        <v>143686.796875</v>
      </c>
      <c r="Q2147">
        <v>144209.3125</v>
      </c>
      <c r="R2147">
        <v>139935.46875</v>
      </c>
      <c r="S2147">
        <v>184705.8125</v>
      </c>
      <c r="T2147">
        <v>160474.453125</v>
      </c>
      <c r="U2147">
        <v>118782.828125</v>
      </c>
      <c r="V2147">
        <v>123732.4453125</v>
      </c>
      <c r="W2147">
        <v>156027.765625</v>
      </c>
      <c r="X2147" t="s">
        <v>32</v>
      </c>
    </row>
    <row r="2148" spans="1:24" x14ac:dyDescent="0.2">
      <c r="A2148" s="2" t="s">
        <v>11178</v>
      </c>
      <c r="B2148" s="2" t="s">
        <v>11179</v>
      </c>
      <c r="C2148" s="2" t="s">
        <v>11180</v>
      </c>
      <c r="D2148" s="2">
        <v>4</v>
      </c>
      <c r="E2148">
        <v>874895.8125</v>
      </c>
      <c r="F2148">
        <v>824629.1875</v>
      </c>
      <c r="G2148">
        <v>917568.3125</v>
      </c>
      <c r="H2148">
        <v>1159981.375</v>
      </c>
      <c r="I2148">
        <v>1190298.375</v>
      </c>
      <c r="J2148">
        <v>1163966.125</v>
      </c>
      <c r="K2148">
        <v>965709.375</v>
      </c>
      <c r="L2148">
        <v>785260.375</v>
      </c>
      <c r="M2148">
        <v>950749.1875</v>
      </c>
      <c r="N2148">
        <v>1032141.9375</v>
      </c>
      <c r="O2148">
        <v>1069789.375</v>
      </c>
      <c r="P2148">
        <v>970390.9375</v>
      </c>
      <c r="Q2148">
        <v>818502.125</v>
      </c>
      <c r="R2148">
        <v>849596.4375</v>
      </c>
      <c r="S2148">
        <v>1097634.375</v>
      </c>
      <c r="T2148">
        <v>1113373.25</v>
      </c>
      <c r="U2148">
        <v>915757.8125</v>
      </c>
      <c r="V2148">
        <v>1193658.75</v>
      </c>
      <c r="W2148">
        <v>1270886.5</v>
      </c>
      <c r="X2148" t="s">
        <v>32</v>
      </c>
    </row>
    <row r="2149" spans="1:24" x14ac:dyDescent="0.2">
      <c r="A2149" s="2" t="s">
        <v>11181</v>
      </c>
      <c r="B2149" s="2" t="s">
        <v>11182</v>
      </c>
      <c r="C2149" s="2" t="s">
        <v>11183</v>
      </c>
      <c r="D2149" s="2">
        <v>4</v>
      </c>
      <c r="E2149">
        <v>83250.390625</v>
      </c>
      <c r="F2149">
        <v>85853.21875</v>
      </c>
      <c r="G2149">
        <v>114746.5390625</v>
      </c>
      <c r="H2149">
        <v>84589.6875</v>
      </c>
      <c r="I2149">
        <v>50677.51171875</v>
      </c>
      <c r="J2149">
        <v>91738.6171875</v>
      </c>
      <c r="K2149">
        <v>140473.015625</v>
      </c>
      <c r="L2149">
        <v>111497.609375</v>
      </c>
      <c r="M2149">
        <v>125337.5703125</v>
      </c>
      <c r="N2149">
        <v>141294.140625</v>
      </c>
      <c r="O2149">
        <v>172659.046875</v>
      </c>
      <c r="P2149">
        <v>96480.1328125</v>
      </c>
      <c r="Q2149">
        <v>100442.09375</v>
      </c>
      <c r="R2149">
        <v>104240.265625</v>
      </c>
      <c r="S2149">
        <v>92036.7734375</v>
      </c>
      <c r="T2149">
        <v>131546.078125</v>
      </c>
      <c r="U2149">
        <v>114689.34375</v>
      </c>
      <c r="V2149">
        <v>116614.875</v>
      </c>
      <c r="W2149">
        <v>129383.390625</v>
      </c>
      <c r="X2149" t="s">
        <v>32</v>
      </c>
    </row>
    <row r="2150" spans="1:24" x14ac:dyDescent="0.2">
      <c r="A2150" s="2" t="s">
        <v>11184</v>
      </c>
      <c r="B2150" s="2" t="s">
        <v>11185</v>
      </c>
      <c r="C2150" s="2" t="s">
        <v>11186</v>
      </c>
      <c r="D2150" s="2">
        <v>6</v>
      </c>
      <c r="E2150">
        <v>140333.640625</v>
      </c>
      <c r="F2150">
        <v>89408.9375</v>
      </c>
      <c r="G2150">
        <v>143147.71875</v>
      </c>
      <c r="H2150">
        <v>151652.15625</v>
      </c>
      <c r="I2150">
        <v>66783.6640625</v>
      </c>
      <c r="J2150">
        <v>75949.625</v>
      </c>
      <c r="K2150">
        <v>119230.015625</v>
      </c>
      <c r="L2150">
        <v>86934.046875</v>
      </c>
      <c r="M2150">
        <v>114973.0078125</v>
      </c>
      <c r="N2150">
        <v>145236.03125</v>
      </c>
      <c r="O2150">
        <v>157629.921875</v>
      </c>
      <c r="P2150">
        <v>84266.375</v>
      </c>
      <c r="Q2150">
        <v>116864.671875</v>
      </c>
      <c r="R2150">
        <v>87450.0859375</v>
      </c>
      <c r="S2150">
        <v>110146.40625</v>
      </c>
      <c r="T2150">
        <v>88534.0546875</v>
      </c>
      <c r="U2150">
        <v>90390.0546875</v>
      </c>
      <c r="V2150">
        <v>146009.078125</v>
      </c>
      <c r="W2150">
        <v>109611.46875</v>
      </c>
      <c r="X2150" t="s">
        <v>32</v>
      </c>
    </row>
    <row r="2151" spans="1:24" x14ac:dyDescent="0.2">
      <c r="A2151" s="2" t="s">
        <v>6946</v>
      </c>
      <c r="B2151" s="2" t="s">
        <v>6947</v>
      </c>
      <c r="C2151" s="2" t="s">
        <v>6948</v>
      </c>
      <c r="D2151" s="2">
        <v>2</v>
      </c>
      <c r="E2151">
        <v>63465.828125</v>
      </c>
      <c r="F2151">
        <v>61491.40625</v>
      </c>
      <c r="G2151">
        <v>75878.2734375</v>
      </c>
      <c r="H2151">
        <v>87617.015625</v>
      </c>
      <c r="I2151">
        <v>115816.9921875</v>
      </c>
      <c r="J2151">
        <v>96969.4296875</v>
      </c>
      <c r="K2151">
        <v>91754.8984375</v>
      </c>
      <c r="L2151">
        <v>69296.7265625</v>
      </c>
      <c r="M2151">
        <v>75142.2265625</v>
      </c>
      <c r="N2151">
        <v>42036.578125</v>
      </c>
      <c r="O2151">
        <v>93991.6328125</v>
      </c>
      <c r="P2151">
        <v>92123.5859375</v>
      </c>
      <c r="Q2151">
        <v>74616.2265625</v>
      </c>
      <c r="R2151">
        <v>75345.140625</v>
      </c>
      <c r="S2151">
        <v>111335.890625</v>
      </c>
      <c r="T2151">
        <v>80440.578125</v>
      </c>
      <c r="U2151">
        <v>63384.66796875</v>
      </c>
      <c r="V2151">
        <v>106181.59375</v>
      </c>
      <c r="W2151">
        <v>117664.0078125</v>
      </c>
      <c r="X2151" t="s">
        <v>32</v>
      </c>
    </row>
    <row r="2152" spans="1:24" x14ac:dyDescent="0.2">
      <c r="A2152" s="2" t="s">
        <v>5306</v>
      </c>
      <c r="B2152" s="2" t="s">
        <v>5307</v>
      </c>
      <c r="C2152" s="2" t="s">
        <v>5308</v>
      </c>
      <c r="D2152" s="2">
        <v>5</v>
      </c>
      <c r="E2152">
        <v>239326.171875</v>
      </c>
      <c r="F2152">
        <v>235010.421875</v>
      </c>
      <c r="G2152">
        <v>309880.21875</v>
      </c>
      <c r="H2152">
        <v>362267.84375</v>
      </c>
      <c r="I2152">
        <v>394322.0625</v>
      </c>
      <c r="J2152">
        <v>312824.75</v>
      </c>
      <c r="K2152">
        <v>417061.375</v>
      </c>
      <c r="L2152">
        <v>256052.625</v>
      </c>
      <c r="M2152">
        <v>244756.453125</v>
      </c>
      <c r="N2152">
        <v>310890.46875</v>
      </c>
      <c r="O2152">
        <v>278616.6875</v>
      </c>
      <c r="P2152">
        <v>346523.96875</v>
      </c>
      <c r="Q2152">
        <v>306383.28125</v>
      </c>
      <c r="R2152">
        <v>282053.4375</v>
      </c>
      <c r="S2152">
        <v>411855.46875</v>
      </c>
      <c r="T2152">
        <v>405857.28125</v>
      </c>
      <c r="U2152">
        <v>324601.96875</v>
      </c>
      <c r="V2152">
        <v>407657.28125</v>
      </c>
      <c r="W2152">
        <v>408254.375</v>
      </c>
      <c r="X2152" t="s">
        <v>32</v>
      </c>
    </row>
    <row r="2153" spans="1:24" x14ac:dyDescent="0.2">
      <c r="A2153" s="2" t="s">
        <v>5311</v>
      </c>
      <c r="B2153" s="2" t="s">
        <v>5312</v>
      </c>
      <c r="C2153" s="2" t="s">
        <v>5313</v>
      </c>
      <c r="D2153" s="2">
        <v>5</v>
      </c>
      <c r="E2153">
        <v>836411.5625</v>
      </c>
      <c r="F2153">
        <v>747570.5625</v>
      </c>
      <c r="G2153">
        <v>757134.375</v>
      </c>
      <c r="H2153">
        <v>1068256.125</v>
      </c>
      <c r="I2153">
        <v>536724.5625</v>
      </c>
      <c r="J2153">
        <v>513872.28125</v>
      </c>
      <c r="K2153">
        <v>475813.25</v>
      </c>
      <c r="L2153">
        <v>847959.5625</v>
      </c>
      <c r="M2153">
        <v>849185.125</v>
      </c>
      <c r="N2153">
        <v>941863.6875</v>
      </c>
      <c r="O2153">
        <v>1100650.25</v>
      </c>
      <c r="P2153">
        <v>700158.375</v>
      </c>
      <c r="Q2153">
        <v>409363.09375</v>
      </c>
      <c r="R2153">
        <v>560179.625</v>
      </c>
      <c r="S2153">
        <v>533090.125</v>
      </c>
      <c r="T2153">
        <v>566885.5625</v>
      </c>
      <c r="U2153">
        <v>567785</v>
      </c>
      <c r="V2153">
        <v>595675.125</v>
      </c>
      <c r="W2153">
        <v>442298.5625</v>
      </c>
      <c r="X2153" t="s">
        <v>32</v>
      </c>
    </row>
    <row r="2154" spans="1:24" x14ac:dyDescent="0.2">
      <c r="A2154" s="2" t="s">
        <v>11187</v>
      </c>
      <c r="B2154" s="2" t="s">
        <v>11188</v>
      </c>
      <c r="C2154" s="2" t="s">
        <v>11189</v>
      </c>
      <c r="D2154" s="2">
        <v>4</v>
      </c>
      <c r="E2154">
        <v>314448.125</v>
      </c>
      <c r="F2154">
        <v>231423.359375</v>
      </c>
      <c r="G2154">
        <v>352957.25</v>
      </c>
      <c r="H2154">
        <v>357171.59375</v>
      </c>
      <c r="I2154">
        <v>380747.0625</v>
      </c>
      <c r="J2154">
        <v>481785.59375</v>
      </c>
      <c r="K2154">
        <v>383748.5</v>
      </c>
      <c r="L2154">
        <v>356651.53125</v>
      </c>
      <c r="M2154">
        <v>321635.15625</v>
      </c>
      <c r="N2154">
        <v>335435</v>
      </c>
      <c r="O2154">
        <v>366977.90625</v>
      </c>
      <c r="P2154">
        <v>407902.9375</v>
      </c>
      <c r="Q2154">
        <v>425701.59375</v>
      </c>
      <c r="R2154">
        <v>310274.96875</v>
      </c>
      <c r="S2154">
        <v>468185.96875</v>
      </c>
      <c r="T2154">
        <v>416480.59375</v>
      </c>
      <c r="U2154">
        <v>426145.3125</v>
      </c>
      <c r="V2154">
        <v>478830.46875</v>
      </c>
      <c r="W2154">
        <v>461452.875</v>
      </c>
      <c r="X2154" t="s">
        <v>32</v>
      </c>
    </row>
    <row r="2155" spans="1:24" x14ac:dyDescent="0.2">
      <c r="A2155" s="2" t="s">
        <v>1857</v>
      </c>
      <c r="B2155" s="2" t="s">
        <v>1858</v>
      </c>
      <c r="C2155" s="2" t="s">
        <v>1859</v>
      </c>
      <c r="D2155" s="2">
        <v>3</v>
      </c>
      <c r="E2155">
        <v>40358.38671875</v>
      </c>
      <c r="F2155">
        <v>64382.33984375</v>
      </c>
      <c r="G2155">
        <v>39634.8359375</v>
      </c>
      <c r="H2155">
        <v>74505.5390625</v>
      </c>
      <c r="I2155">
        <v>44163.20703125</v>
      </c>
      <c r="J2155">
        <v>77522.6328125</v>
      </c>
      <c r="K2155">
        <v>74354.0234375</v>
      </c>
      <c r="L2155">
        <v>68725.796875</v>
      </c>
      <c r="M2155">
        <v>63379.8828125</v>
      </c>
      <c r="N2155">
        <v>59258.4609375</v>
      </c>
      <c r="O2155">
        <v>60344.58984375</v>
      </c>
      <c r="P2155">
        <v>56099.71484375</v>
      </c>
      <c r="Q2155">
        <v>98018.953125</v>
      </c>
      <c r="R2155">
        <v>79184.84375</v>
      </c>
      <c r="S2155">
        <v>115275.203125</v>
      </c>
      <c r="T2155">
        <v>125484.84375</v>
      </c>
      <c r="U2155">
        <v>98960.0703125</v>
      </c>
      <c r="V2155">
        <v>120485.671875</v>
      </c>
      <c r="W2155">
        <v>113244.3984375</v>
      </c>
      <c r="X2155" t="s">
        <v>32</v>
      </c>
    </row>
    <row r="2156" spans="1:24" x14ac:dyDescent="0.2">
      <c r="A2156" s="2" t="s">
        <v>11190</v>
      </c>
      <c r="B2156" s="2" t="s">
        <v>11191</v>
      </c>
      <c r="C2156" s="2" t="s">
        <v>11192</v>
      </c>
      <c r="D2156" s="2">
        <v>2</v>
      </c>
      <c r="E2156">
        <v>238373.1875</v>
      </c>
      <c r="F2156">
        <v>213722.328125</v>
      </c>
      <c r="G2156">
        <v>254963.296875</v>
      </c>
      <c r="H2156">
        <v>332655.8125</v>
      </c>
      <c r="I2156">
        <v>331883.59375</v>
      </c>
      <c r="J2156">
        <v>369081.46875</v>
      </c>
      <c r="K2156">
        <v>286134.5625</v>
      </c>
      <c r="L2156">
        <v>206636.4375</v>
      </c>
      <c r="M2156">
        <v>178795.046875</v>
      </c>
      <c r="N2156">
        <v>281216.625</v>
      </c>
      <c r="O2156">
        <v>355326</v>
      </c>
      <c r="P2156">
        <v>318914.78125</v>
      </c>
      <c r="Q2156">
        <v>284748.90625</v>
      </c>
      <c r="R2156">
        <v>251227.40625</v>
      </c>
      <c r="S2156">
        <v>274850.21875</v>
      </c>
      <c r="T2156">
        <v>267850.03125</v>
      </c>
      <c r="U2156">
        <v>143041.3125</v>
      </c>
      <c r="V2156">
        <v>236313.78125</v>
      </c>
      <c r="W2156">
        <v>308649.625</v>
      </c>
      <c r="X2156" t="s">
        <v>32</v>
      </c>
    </row>
    <row r="2157" spans="1:24" x14ac:dyDescent="0.2">
      <c r="A2157" s="2" t="s">
        <v>5316</v>
      </c>
      <c r="B2157" s="2" t="s">
        <v>5317</v>
      </c>
      <c r="C2157" s="2" t="s">
        <v>5318</v>
      </c>
      <c r="D2157" s="2">
        <v>3</v>
      </c>
      <c r="E2157">
        <v>1088289.125</v>
      </c>
      <c r="F2157">
        <v>1080842.875</v>
      </c>
      <c r="G2157">
        <v>1254980.625</v>
      </c>
      <c r="H2157">
        <v>1645671.25</v>
      </c>
      <c r="I2157">
        <v>1270447.625</v>
      </c>
      <c r="J2157">
        <v>1006666.375</v>
      </c>
      <c r="K2157">
        <v>820182.75</v>
      </c>
      <c r="L2157">
        <v>1213140.625</v>
      </c>
      <c r="M2157">
        <v>1152511.75</v>
      </c>
      <c r="N2157">
        <v>1188518.25</v>
      </c>
      <c r="O2157">
        <v>1510040.75</v>
      </c>
      <c r="P2157">
        <v>1356655</v>
      </c>
      <c r="Q2157">
        <v>964166.875</v>
      </c>
      <c r="R2157">
        <v>905487.9375</v>
      </c>
      <c r="S2157">
        <v>1284797.75</v>
      </c>
      <c r="T2157">
        <v>1097544.5</v>
      </c>
      <c r="U2157">
        <v>818121.4375</v>
      </c>
      <c r="V2157">
        <v>1200911.875</v>
      </c>
      <c r="W2157">
        <v>1441654.125</v>
      </c>
      <c r="X2157" t="s">
        <v>32</v>
      </c>
    </row>
    <row r="2158" spans="1:24" x14ac:dyDescent="0.2">
      <c r="A2158" s="2" t="s">
        <v>11193</v>
      </c>
      <c r="B2158" s="2" t="s">
        <v>11194</v>
      </c>
      <c r="C2158" s="2" t="s">
        <v>11195</v>
      </c>
      <c r="D2158" s="2">
        <v>4</v>
      </c>
      <c r="E2158">
        <v>329174.3125</v>
      </c>
      <c r="F2158">
        <v>315164.03125</v>
      </c>
      <c r="G2158">
        <v>367723.9375</v>
      </c>
      <c r="H2158">
        <v>502418.21875</v>
      </c>
      <c r="I2158">
        <v>395901.21875</v>
      </c>
      <c r="J2158">
        <v>362181.34375</v>
      </c>
      <c r="K2158">
        <v>321235.1875</v>
      </c>
      <c r="L2158">
        <v>350480.5625</v>
      </c>
      <c r="M2158">
        <v>324694.84375</v>
      </c>
      <c r="N2158">
        <v>335903.1875</v>
      </c>
      <c r="O2158">
        <v>439848.90625</v>
      </c>
      <c r="P2158">
        <v>413410.09375</v>
      </c>
      <c r="Q2158">
        <v>333319.71875</v>
      </c>
      <c r="R2158">
        <v>335249</v>
      </c>
      <c r="S2158">
        <v>453876.28125</v>
      </c>
      <c r="T2158">
        <v>393219.53125</v>
      </c>
      <c r="U2158">
        <v>299055.28125</v>
      </c>
      <c r="V2158">
        <v>407073.03125</v>
      </c>
      <c r="W2158">
        <v>436348.03125</v>
      </c>
      <c r="X2158" t="s">
        <v>32</v>
      </c>
    </row>
    <row r="2159" spans="1:24" x14ac:dyDescent="0.2">
      <c r="A2159" s="2" t="s">
        <v>11196</v>
      </c>
      <c r="B2159" s="2" t="s">
        <v>11197</v>
      </c>
      <c r="C2159" s="2" t="s">
        <v>11198</v>
      </c>
      <c r="D2159" s="2">
        <v>1</v>
      </c>
      <c r="E2159">
        <v>24019.43359375</v>
      </c>
      <c r="F2159">
        <v>24666.4921875</v>
      </c>
      <c r="G2159">
        <v>27081.4140625</v>
      </c>
      <c r="H2159">
        <v>39837.01171875</v>
      </c>
      <c r="I2159">
        <v>35834.140625</v>
      </c>
      <c r="J2159">
        <v>23861.11328125</v>
      </c>
      <c r="K2159">
        <v>19226.11328125</v>
      </c>
      <c r="L2159">
        <v>20628.828125</v>
      </c>
      <c r="M2159">
        <v>20952.140625</v>
      </c>
      <c r="N2159">
        <v>20538.619140625</v>
      </c>
      <c r="O2159">
        <v>25838.91796875</v>
      </c>
      <c r="P2159">
        <v>26828.283203125</v>
      </c>
      <c r="Q2159">
        <v>17987.71875</v>
      </c>
      <c r="R2159">
        <v>18386.42578125</v>
      </c>
      <c r="S2159">
        <v>34185.3828125</v>
      </c>
      <c r="T2159">
        <v>27773.23046875</v>
      </c>
      <c r="U2159">
        <v>22243.78515625</v>
      </c>
      <c r="V2159">
        <v>27163.123046875</v>
      </c>
      <c r="W2159">
        <v>33985.25</v>
      </c>
      <c r="X2159" t="s">
        <v>32</v>
      </c>
    </row>
    <row r="2160" spans="1:24" x14ac:dyDescent="0.2">
      <c r="A2160" s="2" t="s">
        <v>11199</v>
      </c>
      <c r="B2160" s="2" t="s">
        <v>11200</v>
      </c>
      <c r="C2160" s="2" t="s">
        <v>11201</v>
      </c>
      <c r="D2160" s="2">
        <v>3</v>
      </c>
      <c r="E2160">
        <v>208276.71875</v>
      </c>
      <c r="F2160">
        <v>205601.234375</v>
      </c>
      <c r="G2160">
        <v>189872.15625</v>
      </c>
      <c r="H2160">
        <v>341410.96875</v>
      </c>
      <c r="I2160">
        <v>204003.421875</v>
      </c>
      <c r="J2160">
        <v>220052.5625</v>
      </c>
      <c r="K2160">
        <v>219792.5625</v>
      </c>
      <c r="L2160">
        <v>220580.5</v>
      </c>
      <c r="M2160">
        <v>237329.515625</v>
      </c>
      <c r="N2160">
        <v>262849.125</v>
      </c>
      <c r="O2160">
        <v>324931.0625</v>
      </c>
      <c r="P2160">
        <v>241292.59375</v>
      </c>
      <c r="Q2160">
        <v>206370.078125</v>
      </c>
      <c r="R2160">
        <v>157637.53125</v>
      </c>
      <c r="S2160">
        <v>261853.890625</v>
      </c>
      <c r="T2160">
        <v>223219.8125</v>
      </c>
      <c r="U2160">
        <v>192227.953125</v>
      </c>
      <c r="V2160">
        <v>232179.4375</v>
      </c>
      <c r="W2160">
        <v>185552.984375</v>
      </c>
      <c r="X2160" t="s">
        <v>32</v>
      </c>
    </row>
    <row r="2161" spans="1:24" x14ac:dyDescent="0.2">
      <c r="A2161" s="2" t="s">
        <v>11202</v>
      </c>
      <c r="B2161" s="2" t="s">
        <v>11203</v>
      </c>
      <c r="C2161" s="2" t="s">
        <v>11204</v>
      </c>
      <c r="D2161" s="2">
        <v>2</v>
      </c>
      <c r="E2161">
        <v>81036.46875</v>
      </c>
      <c r="F2161">
        <v>102146.6484375</v>
      </c>
      <c r="G2161">
        <v>268623.46875</v>
      </c>
      <c r="H2161">
        <v>69737.84375</v>
      </c>
      <c r="I2161">
        <v>109961.5625</v>
      </c>
      <c r="J2161">
        <v>70108.8984375</v>
      </c>
      <c r="K2161">
        <v>128350.6640625</v>
      </c>
      <c r="L2161">
        <v>108531.4921875</v>
      </c>
      <c r="M2161">
        <v>105814.46875</v>
      </c>
      <c r="N2161">
        <v>95494.6015625</v>
      </c>
      <c r="O2161">
        <v>141062.0625</v>
      </c>
      <c r="P2161">
        <v>124207.2578125</v>
      </c>
      <c r="Q2161">
        <v>123170.25</v>
      </c>
      <c r="R2161">
        <v>57266.55859375</v>
      </c>
      <c r="S2161">
        <v>67892.328125</v>
      </c>
      <c r="T2161">
        <v>126357.46875</v>
      </c>
      <c r="U2161">
        <v>129484.90625</v>
      </c>
      <c r="V2161">
        <v>147124.828125</v>
      </c>
      <c r="W2161">
        <v>60908.44921875</v>
      </c>
      <c r="X2161" t="s">
        <v>32</v>
      </c>
    </row>
    <row r="2162" spans="1:24" x14ac:dyDescent="0.2">
      <c r="A2162" s="2" t="s">
        <v>11205</v>
      </c>
      <c r="B2162" s="2" t="s">
        <v>11206</v>
      </c>
      <c r="C2162" s="2" t="s">
        <v>11207</v>
      </c>
      <c r="D2162" s="2">
        <v>2</v>
      </c>
      <c r="E2162">
        <v>137290.78125</v>
      </c>
      <c r="F2162">
        <v>126764.6328125</v>
      </c>
      <c r="G2162">
        <v>148375.96875</v>
      </c>
      <c r="H2162">
        <v>189872.03125</v>
      </c>
      <c r="I2162">
        <v>117384.265625</v>
      </c>
      <c r="J2162">
        <v>164018.3125</v>
      </c>
      <c r="K2162">
        <v>109243.6015625</v>
      </c>
      <c r="L2162">
        <v>112379.21875</v>
      </c>
      <c r="M2162">
        <v>140168.0625</v>
      </c>
      <c r="N2162">
        <v>151846.203125</v>
      </c>
      <c r="O2162">
        <v>172701.390625</v>
      </c>
      <c r="P2162">
        <v>132886.3125</v>
      </c>
      <c r="Q2162">
        <v>118790.890625</v>
      </c>
      <c r="R2162">
        <v>121726.3359375</v>
      </c>
      <c r="S2162">
        <v>149829.125</v>
      </c>
      <c r="T2162">
        <v>140373.703125</v>
      </c>
      <c r="U2162">
        <v>136242.5625</v>
      </c>
      <c r="V2162">
        <v>152221.609375</v>
      </c>
      <c r="W2162">
        <v>127868.515625</v>
      </c>
      <c r="X2162" t="s">
        <v>32</v>
      </c>
    </row>
    <row r="2163" spans="1:24" x14ac:dyDescent="0.2">
      <c r="A2163" s="2" t="s">
        <v>11208</v>
      </c>
      <c r="B2163" s="2" t="s">
        <v>11209</v>
      </c>
      <c r="C2163" s="2" t="s">
        <v>11210</v>
      </c>
      <c r="D2163" s="2">
        <v>1</v>
      </c>
      <c r="E2163">
        <v>40380.140625</v>
      </c>
      <c r="F2163">
        <v>30381.302734375</v>
      </c>
      <c r="G2163">
        <v>43886.125</v>
      </c>
      <c r="H2163">
        <v>54752.953125</v>
      </c>
      <c r="I2163">
        <v>55006.46875</v>
      </c>
      <c r="J2163">
        <v>32123.931640625</v>
      </c>
      <c r="K2163">
        <v>42131.8203125</v>
      </c>
      <c r="L2163">
        <v>43604.1953125</v>
      </c>
      <c r="M2163">
        <v>41401.23046875</v>
      </c>
      <c r="N2163">
        <v>46333.02734375</v>
      </c>
      <c r="O2163">
        <v>51907.6484375</v>
      </c>
      <c r="P2163">
        <v>69733.8828125</v>
      </c>
      <c r="Q2163">
        <v>49096.4140625</v>
      </c>
      <c r="R2163">
        <v>53325.91015625</v>
      </c>
      <c r="S2163">
        <v>66623.6015625</v>
      </c>
      <c r="T2163">
        <v>66419.3671875</v>
      </c>
      <c r="U2163">
        <v>46464.62109375</v>
      </c>
      <c r="V2163">
        <v>48597.5234375</v>
      </c>
      <c r="W2163">
        <v>58339.93359375</v>
      </c>
      <c r="X2163" t="s">
        <v>32</v>
      </c>
    </row>
    <row r="2164" spans="1:24" x14ac:dyDescent="0.2">
      <c r="A2164" s="2" t="s">
        <v>11211</v>
      </c>
      <c r="B2164" s="2" t="s">
        <v>11212</v>
      </c>
      <c r="C2164" s="2" t="s">
        <v>11213</v>
      </c>
      <c r="D2164" s="2">
        <v>3</v>
      </c>
      <c r="E2164">
        <v>63447.875</v>
      </c>
      <c r="F2164">
        <v>50352.33203125</v>
      </c>
      <c r="G2164">
        <v>57084.37109375</v>
      </c>
      <c r="H2164">
        <v>80303.5859375</v>
      </c>
      <c r="I2164">
        <v>54201.09375</v>
      </c>
      <c r="J2164">
        <v>91451.1328125</v>
      </c>
      <c r="K2164">
        <v>80009.4296875</v>
      </c>
      <c r="L2164">
        <v>62058.42578125</v>
      </c>
      <c r="M2164">
        <v>54800.125</v>
      </c>
      <c r="N2164">
        <v>64294.359375</v>
      </c>
      <c r="O2164">
        <v>84884.953125</v>
      </c>
      <c r="P2164">
        <v>58278.23828125</v>
      </c>
      <c r="Q2164">
        <v>66763.953125</v>
      </c>
      <c r="R2164">
        <v>55679.72265625</v>
      </c>
      <c r="S2164">
        <v>95911.8828125</v>
      </c>
      <c r="T2164">
        <v>57006.5859375</v>
      </c>
      <c r="U2164">
        <v>96962.5859375</v>
      </c>
      <c r="V2164">
        <v>89422.3671875</v>
      </c>
      <c r="W2164">
        <v>67194.6640625</v>
      </c>
      <c r="X2164" t="s">
        <v>32</v>
      </c>
    </row>
    <row r="2165" spans="1:24" x14ac:dyDescent="0.2">
      <c r="A2165" s="2" t="s">
        <v>5321</v>
      </c>
      <c r="B2165" s="2" t="s">
        <v>5322</v>
      </c>
      <c r="C2165" s="2" t="s">
        <v>5323</v>
      </c>
      <c r="D2165" s="2">
        <v>4</v>
      </c>
      <c r="E2165">
        <v>830741.3125</v>
      </c>
      <c r="F2165">
        <v>796667.1875</v>
      </c>
      <c r="G2165">
        <v>891728.6875</v>
      </c>
      <c r="H2165">
        <v>784449.375</v>
      </c>
      <c r="I2165">
        <v>453294</v>
      </c>
      <c r="J2165">
        <v>449444.40625</v>
      </c>
      <c r="K2165">
        <v>471533.53125</v>
      </c>
      <c r="L2165">
        <v>772689</v>
      </c>
      <c r="M2165">
        <v>714520.4375</v>
      </c>
      <c r="N2165">
        <v>772925.5625</v>
      </c>
      <c r="O2165">
        <v>848482.5625</v>
      </c>
      <c r="P2165">
        <v>491594.03125</v>
      </c>
      <c r="Q2165">
        <v>455076.5</v>
      </c>
      <c r="R2165">
        <v>382236.1875</v>
      </c>
      <c r="S2165">
        <v>512930.46875</v>
      </c>
      <c r="T2165">
        <v>427603.4375</v>
      </c>
      <c r="U2165">
        <v>429927.9375</v>
      </c>
      <c r="V2165">
        <v>565184.5625</v>
      </c>
      <c r="W2165">
        <v>557154.4375</v>
      </c>
      <c r="X2165" t="s">
        <v>32</v>
      </c>
    </row>
    <row r="2166" spans="1:24" x14ac:dyDescent="0.2">
      <c r="A2166" s="2" t="s">
        <v>11214</v>
      </c>
      <c r="B2166" s="2" t="s">
        <v>11215</v>
      </c>
      <c r="C2166" s="2" t="s">
        <v>11216</v>
      </c>
      <c r="D2166" s="2">
        <v>1</v>
      </c>
      <c r="E2166">
        <v>81380.2890625</v>
      </c>
      <c r="F2166">
        <v>62571.02734375</v>
      </c>
      <c r="G2166">
        <v>104522.859375</v>
      </c>
      <c r="H2166">
        <v>102503.1796875</v>
      </c>
      <c r="I2166">
        <v>70384.9921875</v>
      </c>
      <c r="J2166">
        <v>31357.8515625</v>
      </c>
      <c r="K2166">
        <v>73488.0078125</v>
      </c>
      <c r="L2166">
        <v>87064.9453125</v>
      </c>
      <c r="M2166">
        <v>95497.375</v>
      </c>
      <c r="N2166">
        <v>103286.78125</v>
      </c>
      <c r="O2166">
        <v>121512.234375</v>
      </c>
      <c r="P2166">
        <v>91412.5859375</v>
      </c>
      <c r="Q2166">
        <v>77835.8671875</v>
      </c>
      <c r="R2166">
        <v>81081.125</v>
      </c>
      <c r="S2166">
        <v>95545.59375</v>
      </c>
      <c r="T2166">
        <v>78464.1796875</v>
      </c>
      <c r="U2166">
        <v>71320.1015625</v>
      </c>
      <c r="V2166">
        <v>95470.265625</v>
      </c>
      <c r="W2166">
        <v>89697.2265625</v>
      </c>
      <c r="X2166" t="s">
        <v>32</v>
      </c>
    </row>
    <row r="2167" spans="1:24" x14ac:dyDescent="0.2">
      <c r="A2167" s="2" t="s">
        <v>11217</v>
      </c>
      <c r="B2167" s="2" t="s">
        <v>11218</v>
      </c>
      <c r="C2167" s="2" t="s">
        <v>11219</v>
      </c>
      <c r="D2167" s="2">
        <v>2</v>
      </c>
      <c r="E2167">
        <v>85657.1796875</v>
      </c>
      <c r="F2167">
        <v>125075.453125</v>
      </c>
      <c r="G2167">
        <v>92672.4765625</v>
      </c>
      <c r="H2167">
        <v>109821.5625</v>
      </c>
      <c r="I2167">
        <v>113944.5390625</v>
      </c>
      <c r="J2167">
        <v>207166.59375</v>
      </c>
      <c r="K2167">
        <v>108772.9921875</v>
      </c>
      <c r="L2167">
        <v>90909.921875</v>
      </c>
      <c r="M2167">
        <v>164031.59375</v>
      </c>
      <c r="N2167">
        <v>161079.046875</v>
      </c>
      <c r="O2167">
        <v>106370.3828125</v>
      </c>
      <c r="P2167">
        <v>119620.671875</v>
      </c>
      <c r="Q2167">
        <v>118837.1953125</v>
      </c>
      <c r="R2167">
        <v>115766.59375</v>
      </c>
      <c r="S2167">
        <v>139487.390625</v>
      </c>
      <c r="T2167">
        <v>169194.359375</v>
      </c>
      <c r="U2167">
        <v>136181.8125</v>
      </c>
      <c r="V2167">
        <v>135859.6875</v>
      </c>
      <c r="W2167">
        <v>134010.84375</v>
      </c>
      <c r="X2167" t="s">
        <v>32</v>
      </c>
    </row>
    <row r="2168" spans="1:24" x14ac:dyDescent="0.2">
      <c r="A2168" s="2" t="s">
        <v>11220</v>
      </c>
      <c r="B2168" s="2" t="s">
        <v>11221</v>
      </c>
      <c r="C2168" s="2" t="s">
        <v>11222</v>
      </c>
      <c r="D2168" s="2">
        <v>2</v>
      </c>
      <c r="E2168">
        <v>24912.515625</v>
      </c>
      <c r="F2168">
        <v>59546.60546875</v>
      </c>
      <c r="G2168">
        <v>79727.046875</v>
      </c>
      <c r="H2168">
        <v>92505.2890625</v>
      </c>
      <c r="I2168">
        <v>82967.6640625</v>
      </c>
      <c r="J2168">
        <v>81186.4375</v>
      </c>
      <c r="K2168">
        <v>77285.0703125</v>
      </c>
      <c r="L2168">
        <v>60354.1328125</v>
      </c>
      <c r="M2168">
        <v>64736.234375</v>
      </c>
      <c r="N2168">
        <v>64816.2734375</v>
      </c>
      <c r="O2168">
        <v>32245.404296875</v>
      </c>
      <c r="P2168">
        <v>98551.9609375</v>
      </c>
      <c r="Q2168">
        <v>68043.7890625</v>
      </c>
      <c r="R2168">
        <v>40835.6640625</v>
      </c>
      <c r="S2168">
        <v>97109.9765625</v>
      </c>
      <c r="T2168">
        <v>79569.6953125</v>
      </c>
      <c r="U2168">
        <v>82524.7734375</v>
      </c>
      <c r="V2168">
        <v>87680.7734375</v>
      </c>
      <c r="W2168">
        <v>94445.6484375</v>
      </c>
      <c r="X2168" t="s">
        <v>32</v>
      </c>
    </row>
    <row r="2169" spans="1:24" x14ac:dyDescent="0.2">
      <c r="A2169" s="2" t="s">
        <v>11223</v>
      </c>
      <c r="B2169" s="2" t="s">
        <v>11224</v>
      </c>
      <c r="C2169" s="2" t="s">
        <v>11225</v>
      </c>
      <c r="D2169" s="2">
        <v>2</v>
      </c>
      <c r="E2169">
        <v>33240.40234375</v>
      </c>
      <c r="F2169">
        <v>37448.01171875</v>
      </c>
      <c r="G2169">
        <v>44139.63671875</v>
      </c>
      <c r="H2169">
        <v>63296.47265625</v>
      </c>
      <c r="I2169">
        <v>63522.55078125</v>
      </c>
      <c r="J2169">
        <v>66472.359375</v>
      </c>
      <c r="K2169">
        <v>19923.240234375</v>
      </c>
      <c r="L2169">
        <v>46380.94921875</v>
      </c>
      <c r="M2169">
        <v>45399.484375</v>
      </c>
      <c r="N2169">
        <v>42446.8671875</v>
      </c>
      <c r="O2169">
        <v>55372.57421875</v>
      </c>
      <c r="P2169">
        <v>20869.458984375</v>
      </c>
      <c r="Q2169">
        <v>42782.51171875</v>
      </c>
      <c r="R2169">
        <v>15142.515625</v>
      </c>
      <c r="S2169">
        <v>61236.3984375</v>
      </c>
      <c r="T2169">
        <v>47940.64453125</v>
      </c>
      <c r="U2169">
        <v>57942.8359375</v>
      </c>
      <c r="V2169">
        <v>34132.05859375</v>
      </c>
      <c r="W2169">
        <v>70302.6875</v>
      </c>
      <c r="X2169" t="s">
        <v>32</v>
      </c>
    </row>
    <row r="2170" spans="1:24" x14ac:dyDescent="0.2">
      <c r="A2170" s="2" t="s">
        <v>11226</v>
      </c>
      <c r="B2170" s="2" t="s">
        <v>11227</v>
      </c>
      <c r="C2170" s="2" t="s">
        <v>11228</v>
      </c>
      <c r="D2170" s="2">
        <v>3</v>
      </c>
      <c r="E2170">
        <v>72303.3828125</v>
      </c>
      <c r="F2170">
        <v>81408.2578125</v>
      </c>
      <c r="G2170">
        <v>91681.6171875</v>
      </c>
      <c r="H2170">
        <v>49895.33984375</v>
      </c>
      <c r="I2170">
        <v>36663.25</v>
      </c>
      <c r="J2170">
        <v>75169.8671875</v>
      </c>
      <c r="K2170">
        <v>75313.328125</v>
      </c>
      <c r="L2170">
        <v>49741.91015625</v>
      </c>
      <c r="M2170">
        <v>81839.7734375</v>
      </c>
      <c r="N2170">
        <v>84204.8984375</v>
      </c>
      <c r="O2170">
        <v>80396.9609375</v>
      </c>
      <c r="P2170">
        <v>67358.9609375</v>
      </c>
      <c r="Q2170">
        <v>68750.09375</v>
      </c>
      <c r="R2170">
        <v>65618.453125</v>
      </c>
      <c r="S2170">
        <v>90901.5703125</v>
      </c>
      <c r="T2170">
        <v>28299.341796875</v>
      </c>
      <c r="U2170">
        <v>71650.8515625</v>
      </c>
      <c r="V2170">
        <v>89540.140625</v>
      </c>
      <c r="W2170">
        <v>88536.3125</v>
      </c>
      <c r="X2170" t="s">
        <v>32</v>
      </c>
    </row>
    <row r="2171" spans="1:24" x14ac:dyDescent="0.2">
      <c r="A2171" s="2" t="s">
        <v>11229</v>
      </c>
      <c r="B2171" s="2" t="s">
        <v>11230</v>
      </c>
      <c r="C2171" s="2" t="s">
        <v>11231</v>
      </c>
      <c r="D2171" s="2">
        <v>1</v>
      </c>
      <c r="E2171">
        <v>112948.8984375</v>
      </c>
      <c r="F2171">
        <v>114368.59375</v>
      </c>
      <c r="G2171">
        <v>147370.046875</v>
      </c>
      <c r="H2171">
        <v>181010.015625</v>
      </c>
      <c r="I2171">
        <v>178504.578125</v>
      </c>
      <c r="J2171">
        <v>136439.71875</v>
      </c>
      <c r="K2171">
        <v>140256.703125</v>
      </c>
      <c r="L2171">
        <v>130317.609375</v>
      </c>
      <c r="M2171">
        <v>129341.6328125</v>
      </c>
      <c r="N2171">
        <v>138302.515625</v>
      </c>
      <c r="O2171">
        <v>187102.84375</v>
      </c>
      <c r="P2171">
        <v>152201.234375</v>
      </c>
      <c r="Q2171">
        <v>145833.765625</v>
      </c>
      <c r="R2171">
        <v>145712.46875</v>
      </c>
      <c r="S2171">
        <v>164776.796875</v>
      </c>
      <c r="T2171">
        <v>181910.21875</v>
      </c>
      <c r="U2171">
        <v>145383.234375</v>
      </c>
      <c r="V2171">
        <v>171167.515625</v>
      </c>
      <c r="W2171">
        <v>188809.796875</v>
      </c>
      <c r="X2171" t="s">
        <v>32</v>
      </c>
    </row>
    <row r="2172" spans="1:24" x14ac:dyDescent="0.2">
      <c r="A2172" s="2" t="s">
        <v>11232</v>
      </c>
      <c r="B2172" s="2" t="s">
        <v>11233</v>
      </c>
      <c r="C2172" s="2" t="s">
        <v>11234</v>
      </c>
      <c r="D2172" s="2">
        <v>2</v>
      </c>
      <c r="E2172">
        <v>32136.642578125</v>
      </c>
      <c r="F2172">
        <v>46243.734375</v>
      </c>
      <c r="G2172">
        <v>55165.86328125</v>
      </c>
      <c r="H2172">
        <v>57654.38671875</v>
      </c>
      <c r="I2172">
        <v>71032.890625</v>
      </c>
      <c r="J2172">
        <v>54510.8203125</v>
      </c>
      <c r="K2172">
        <v>44610.69140625</v>
      </c>
      <c r="L2172">
        <v>44786.8125</v>
      </c>
      <c r="M2172">
        <v>57340.9453125</v>
      </c>
      <c r="N2172">
        <v>48222.94140625</v>
      </c>
      <c r="O2172">
        <v>60334.29296875</v>
      </c>
      <c r="P2172">
        <v>61563.29296875</v>
      </c>
      <c r="Q2172">
        <v>39186.4375</v>
      </c>
      <c r="R2172">
        <v>41873.62890625</v>
      </c>
      <c r="S2172">
        <v>50498.3125</v>
      </c>
      <c r="T2172">
        <v>51082.453125</v>
      </c>
      <c r="U2172">
        <v>37996.65234375</v>
      </c>
      <c r="V2172">
        <v>74579.7265625</v>
      </c>
      <c r="W2172">
        <v>50324.56640625</v>
      </c>
      <c r="X2172" t="s">
        <v>32</v>
      </c>
    </row>
    <row r="2173" spans="1:24" x14ac:dyDescent="0.2">
      <c r="A2173" s="2" t="s">
        <v>11235</v>
      </c>
      <c r="B2173" s="2" t="s">
        <v>11236</v>
      </c>
      <c r="C2173" s="2" t="s">
        <v>11237</v>
      </c>
      <c r="D2173" s="2">
        <v>1</v>
      </c>
      <c r="E2173">
        <v>24817.736328125</v>
      </c>
      <c r="F2173">
        <v>20927.818359375</v>
      </c>
      <c r="G2173">
        <v>27037.8828125</v>
      </c>
      <c r="H2173">
        <v>27685.02734375</v>
      </c>
      <c r="I2173">
        <v>13894.048828125</v>
      </c>
      <c r="J2173">
        <v>22071.76953125</v>
      </c>
      <c r="K2173">
        <v>17054.373046875</v>
      </c>
      <c r="L2173">
        <v>21195.02734375</v>
      </c>
      <c r="M2173">
        <v>15711.3857421875</v>
      </c>
      <c r="N2173">
        <v>24588.515625</v>
      </c>
      <c r="O2173">
        <v>32503.955078125</v>
      </c>
      <c r="P2173">
        <v>16517.052734375</v>
      </c>
      <c r="Q2173">
        <v>27608.919921875</v>
      </c>
      <c r="R2173">
        <v>26667.779296875</v>
      </c>
      <c r="S2173">
        <v>23203.814453125</v>
      </c>
      <c r="T2173">
        <v>15552.5478515625</v>
      </c>
      <c r="U2173">
        <v>23389.9921875</v>
      </c>
      <c r="V2173">
        <v>8954.2646484375</v>
      </c>
      <c r="W2173">
        <v>27829.77734375</v>
      </c>
      <c r="X2173" t="s">
        <v>32</v>
      </c>
    </row>
    <row r="2174" spans="1:24" x14ac:dyDescent="0.2">
      <c r="A2174" s="2" t="s">
        <v>11238</v>
      </c>
      <c r="B2174" s="2" t="s">
        <v>11239</v>
      </c>
      <c r="C2174" s="2" t="s">
        <v>11240</v>
      </c>
      <c r="D2174" s="2">
        <v>1</v>
      </c>
      <c r="E2174">
        <v>3514.640625</v>
      </c>
      <c r="F2174">
        <v>13436.0068359375</v>
      </c>
      <c r="G2174">
        <v>18432.62109375</v>
      </c>
      <c r="H2174">
        <v>29141.849609375</v>
      </c>
      <c r="I2174">
        <v>20629.80078125</v>
      </c>
      <c r="J2174">
        <v>16801.62109375</v>
      </c>
      <c r="K2174">
        <v>23220.37890625</v>
      </c>
      <c r="L2174">
        <v>15474.232421875</v>
      </c>
      <c r="M2174">
        <v>16823.68359375</v>
      </c>
      <c r="N2174">
        <v>15451.404296875</v>
      </c>
      <c r="O2174">
        <v>23644.9453125</v>
      </c>
      <c r="P2174">
        <v>17953.8984375</v>
      </c>
      <c r="Q2174">
        <v>15630.2646484375</v>
      </c>
      <c r="R2174">
        <v>7622.36083984375</v>
      </c>
      <c r="S2174">
        <v>22617.6640625</v>
      </c>
      <c r="T2174">
        <v>15737.8232421875</v>
      </c>
      <c r="U2174">
        <v>14723.65625</v>
      </c>
      <c r="V2174">
        <v>22509.857421875</v>
      </c>
      <c r="W2174">
        <v>23936.0390625</v>
      </c>
      <c r="X2174" t="s">
        <v>32</v>
      </c>
    </row>
    <row r="2175" spans="1:24" x14ac:dyDescent="0.2">
      <c r="A2175" s="2" t="s">
        <v>11241</v>
      </c>
      <c r="B2175" s="2" t="s">
        <v>11242</v>
      </c>
      <c r="C2175" s="2" t="s">
        <v>11243</v>
      </c>
      <c r="D2175" s="2">
        <v>2</v>
      </c>
      <c r="E2175">
        <v>8103.1171875</v>
      </c>
      <c r="F2175">
        <v>19335.65625</v>
      </c>
      <c r="G2175">
        <v>71256.9453125</v>
      </c>
      <c r="H2175">
        <v>56976.3828125</v>
      </c>
      <c r="I2175">
        <v>32073.0546875</v>
      </c>
      <c r="J2175">
        <v>11641.1259765625</v>
      </c>
      <c r="K2175">
        <v>79581.6484375</v>
      </c>
      <c r="L2175">
        <v>51295.08984375</v>
      </c>
      <c r="M2175">
        <v>14793.0126953125</v>
      </c>
      <c r="N2175">
        <v>18537.421875</v>
      </c>
      <c r="O2175">
        <v>35415.83203125</v>
      </c>
      <c r="P2175">
        <v>8164.16162109375</v>
      </c>
      <c r="Q2175">
        <v>22427.384765625</v>
      </c>
      <c r="R2175">
        <v>27481.130859375</v>
      </c>
      <c r="S2175">
        <v>10069.421875</v>
      </c>
      <c r="T2175">
        <v>33397.375</v>
      </c>
      <c r="U2175">
        <v>9370.595703125</v>
      </c>
      <c r="V2175">
        <v>28112.587890625</v>
      </c>
      <c r="W2175">
        <v>26340.921875</v>
      </c>
      <c r="X2175" t="s">
        <v>32</v>
      </c>
    </row>
    <row r="2176" spans="1:24" x14ac:dyDescent="0.2">
      <c r="A2176" s="2" t="s">
        <v>11244</v>
      </c>
      <c r="B2176" s="2" t="s">
        <v>11245</v>
      </c>
      <c r="C2176" s="2" t="s">
        <v>11246</v>
      </c>
      <c r="D2176" s="2">
        <v>2</v>
      </c>
      <c r="E2176">
        <v>17415.33203125</v>
      </c>
      <c r="F2176">
        <v>16520.673828125</v>
      </c>
      <c r="G2176">
        <v>20829.392578125</v>
      </c>
      <c r="H2176">
        <v>18893.419921875</v>
      </c>
      <c r="I2176">
        <v>18809.798828125</v>
      </c>
      <c r="J2176">
        <v>9348.1689453125</v>
      </c>
      <c r="K2176">
        <v>14934.1953125</v>
      </c>
      <c r="L2176">
        <v>14942.2724609375</v>
      </c>
      <c r="M2176">
        <v>16111.2509765625</v>
      </c>
      <c r="N2176">
        <v>9333.21484375</v>
      </c>
      <c r="O2176">
        <v>24754.59765625</v>
      </c>
      <c r="P2176">
        <v>13439.6552734375</v>
      </c>
      <c r="Q2176">
        <v>15988.9873046875</v>
      </c>
      <c r="R2176">
        <v>19910.2578125</v>
      </c>
      <c r="S2176">
        <v>29448.05078125</v>
      </c>
      <c r="T2176">
        <v>20286.0859375</v>
      </c>
      <c r="U2176">
        <v>17564.888671875</v>
      </c>
      <c r="V2176">
        <v>26123.34375</v>
      </c>
      <c r="W2176">
        <v>16078.9169921875</v>
      </c>
      <c r="X2176" t="s">
        <v>32</v>
      </c>
    </row>
    <row r="2177" spans="1:24" x14ac:dyDescent="0.2">
      <c r="A2177" s="2" t="s">
        <v>11247</v>
      </c>
      <c r="B2177" s="2" t="s">
        <v>11248</v>
      </c>
      <c r="C2177" s="2" t="s">
        <v>11249</v>
      </c>
      <c r="D2177" s="2">
        <v>2</v>
      </c>
      <c r="E2177">
        <v>260525.703125</v>
      </c>
      <c r="F2177">
        <v>239863.25</v>
      </c>
      <c r="G2177">
        <v>318123.59375</v>
      </c>
      <c r="H2177">
        <v>420949.15625</v>
      </c>
      <c r="I2177">
        <v>304810.6875</v>
      </c>
      <c r="J2177">
        <v>70583.2265625</v>
      </c>
      <c r="K2177">
        <v>239584.9375</v>
      </c>
      <c r="L2177">
        <v>281591.75</v>
      </c>
      <c r="M2177">
        <v>260239.15625</v>
      </c>
      <c r="N2177">
        <v>67118.21875</v>
      </c>
      <c r="O2177">
        <v>364858.34375</v>
      </c>
      <c r="P2177">
        <v>302173.78125</v>
      </c>
      <c r="Q2177">
        <v>281482.15625</v>
      </c>
      <c r="R2177">
        <v>234472.15625</v>
      </c>
      <c r="S2177">
        <v>94595.7421875</v>
      </c>
      <c r="T2177">
        <v>74108.484375</v>
      </c>
      <c r="U2177">
        <v>242018.421875</v>
      </c>
      <c r="V2177">
        <v>289701.5625</v>
      </c>
      <c r="W2177">
        <v>325504.0625</v>
      </c>
      <c r="X2177" t="s">
        <v>32</v>
      </c>
    </row>
    <row r="2178" spans="1:24" x14ac:dyDescent="0.2">
      <c r="A2178" s="2" t="s">
        <v>11250</v>
      </c>
      <c r="B2178" s="2" t="s">
        <v>11251</v>
      </c>
      <c r="C2178" s="2" t="s">
        <v>11252</v>
      </c>
      <c r="D2178" s="2">
        <v>2</v>
      </c>
      <c r="E2178">
        <v>70660</v>
      </c>
      <c r="F2178">
        <v>61197.0546875</v>
      </c>
      <c r="G2178">
        <v>37063.6484375</v>
      </c>
      <c r="H2178">
        <v>170218.6875</v>
      </c>
      <c r="I2178">
        <v>98618.1953125</v>
      </c>
      <c r="J2178">
        <v>128874.796875</v>
      </c>
      <c r="K2178">
        <v>75950.6484375</v>
      </c>
      <c r="L2178">
        <v>82493.5703125</v>
      </c>
      <c r="M2178">
        <v>114361.328125</v>
      </c>
      <c r="N2178">
        <v>90966.703125</v>
      </c>
      <c r="O2178">
        <v>98770.4375</v>
      </c>
      <c r="P2178">
        <v>119598.3984375</v>
      </c>
      <c r="Q2178">
        <v>80149.359375</v>
      </c>
      <c r="R2178">
        <v>78153.1015625</v>
      </c>
      <c r="S2178">
        <v>100538.4296875</v>
      </c>
      <c r="T2178">
        <v>97044.8359375</v>
      </c>
      <c r="U2178">
        <v>77658.0234375</v>
      </c>
      <c r="V2178">
        <v>107120.2734375</v>
      </c>
      <c r="W2178">
        <v>114082.484375</v>
      </c>
      <c r="X2178" t="s">
        <v>32</v>
      </c>
    </row>
    <row r="2179" spans="1:24" x14ac:dyDescent="0.2">
      <c r="A2179" s="2" t="s">
        <v>11253</v>
      </c>
      <c r="B2179" s="2" t="s">
        <v>11254</v>
      </c>
      <c r="C2179" s="2" t="s">
        <v>11255</v>
      </c>
      <c r="D2179" s="2">
        <v>3</v>
      </c>
      <c r="E2179">
        <v>57101.81640625</v>
      </c>
      <c r="F2179">
        <v>66906.9375</v>
      </c>
      <c r="G2179">
        <v>62724.015625</v>
      </c>
      <c r="H2179">
        <v>89482.1484375</v>
      </c>
      <c r="I2179">
        <v>92236.7109375</v>
      </c>
      <c r="J2179">
        <v>71416.7109375</v>
      </c>
      <c r="K2179">
        <v>79894.6796875</v>
      </c>
      <c r="L2179">
        <v>73121.6875</v>
      </c>
      <c r="M2179">
        <v>59458.13671875</v>
      </c>
      <c r="N2179">
        <v>80148.3203125</v>
      </c>
      <c r="O2179">
        <v>64881.5625</v>
      </c>
      <c r="P2179">
        <v>80234.546875</v>
      </c>
      <c r="Q2179">
        <v>119722.5625</v>
      </c>
      <c r="R2179">
        <v>55466.83203125</v>
      </c>
      <c r="S2179">
        <v>61991.89453125</v>
      </c>
      <c r="T2179">
        <v>69968.1796875</v>
      </c>
      <c r="U2179">
        <v>90764.9296875</v>
      </c>
      <c r="V2179">
        <v>81941.9921875</v>
      </c>
      <c r="W2179">
        <v>99004.34375</v>
      </c>
      <c r="X2179" t="s">
        <v>32</v>
      </c>
    </row>
    <row r="2180" spans="1:24" x14ac:dyDescent="0.2">
      <c r="A2180" s="2" t="s">
        <v>11256</v>
      </c>
      <c r="B2180" s="2" t="s">
        <v>11257</v>
      </c>
      <c r="C2180" s="2" t="s">
        <v>11258</v>
      </c>
      <c r="D2180" s="2">
        <v>3</v>
      </c>
      <c r="E2180">
        <v>79312.453125</v>
      </c>
      <c r="F2180">
        <v>67454.1875</v>
      </c>
      <c r="G2180">
        <v>111807.1015625</v>
      </c>
      <c r="H2180">
        <v>143836.359375</v>
      </c>
      <c r="I2180">
        <v>113674</v>
      </c>
      <c r="J2180">
        <v>169853.578125</v>
      </c>
      <c r="K2180">
        <v>93473.15625</v>
      </c>
      <c r="L2180">
        <v>107356.0078125</v>
      </c>
      <c r="M2180">
        <v>99075.2734375</v>
      </c>
      <c r="N2180">
        <v>107479.8984375</v>
      </c>
      <c r="O2180">
        <v>126041.921875</v>
      </c>
      <c r="P2180">
        <v>109982.984375</v>
      </c>
      <c r="Q2180">
        <v>125095.65625</v>
      </c>
      <c r="R2180">
        <v>177143.28125</v>
      </c>
      <c r="S2180">
        <v>128225.1875</v>
      </c>
      <c r="T2180">
        <v>108325.1328125</v>
      </c>
      <c r="U2180">
        <v>190177.3125</v>
      </c>
      <c r="V2180">
        <v>150267.921875</v>
      </c>
      <c r="W2180">
        <v>153318.1875</v>
      </c>
      <c r="X2180" t="s">
        <v>32</v>
      </c>
    </row>
    <row r="2181" spans="1:24" x14ac:dyDescent="0.2">
      <c r="A2181" s="2" t="s">
        <v>1862</v>
      </c>
      <c r="B2181" s="2" t="s">
        <v>1863</v>
      </c>
      <c r="C2181" s="2" t="s">
        <v>1864</v>
      </c>
      <c r="D2181" s="2">
        <v>3</v>
      </c>
      <c r="E2181">
        <v>87244.921875</v>
      </c>
      <c r="F2181">
        <v>86016.078125</v>
      </c>
      <c r="G2181">
        <v>113128.1640625</v>
      </c>
      <c r="H2181">
        <v>122037.234375</v>
      </c>
      <c r="I2181">
        <v>167451.171875</v>
      </c>
      <c r="J2181">
        <v>181998.5</v>
      </c>
      <c r="K2181">
        <v>171478.171875</v>
      </c>
      <c r="L2181">
        <v>121091.578125</v>
      </c>
      <c r="M2181">
        <v>94989.359375</v>
      </c>
      <c r="N2181">
        <v>125200.9765625</v>
      </c>
      <c r="O2181">
        <v>138196.078125</v>
      </c>
      <c r="P2181">
        <v>113824.4609375</v>
      </c>
      <c r="Q2181">
        <v>95733.640625</v>
      </c>
      <c r="R2181">
        <v>110451.3046875</v>
      </c>
      <c r="S2181">
        <v>143120.890625</v>
      </c>
      <c r="T2181">
        <v>109298.2265625</v>
      </c>
      <c r="U2181">
        <v>98598.40625</v>
      </c>
      <c r="V2181">
        <v>119134.734375</v>
      </c>
      <c r="W2181">
        <v>119132.4453125</v>
      </c>
      <c r="X2181" t="s">
        <v>32</v>
      </c>
    </row>
    <row r="2182" spans="1:24" x14ac:dyDescent="0.2">
      <c r="A2182" s="2" t="s">
        <v>6959</v>
      </c>
      <c r="B2182" s="2" t="s">
        <v>6960</v>
      </c>
      <c r="C2182" s="2" t="s">
        <v>6961</v>
      </c>
      <c r="D2182" s="2">
        <v>3</v>
      </c>
      <c r="E2182">
        <v>195009.65625</v>
      </c>
      <c r="F2182">
        <v>189746.765625</v>
      </c>
      <c r="G2182">
        <v>205561.453125</v>
      </c>
      <c r="H2182">
        <v>304146.75</v>
      </c>
      <c r="I2182">
        <v>359267.5</v>
      </c>
      <c r="J2182">
        <v>327546.375</v>
      </c>
      <c r="K2182">
        <v>317851</v>
      </c>
      <c r="L2182">
        <v>281738.125</v>
      </c>
      <c r="M2182">
        <v>272491.65625</v>
      </c>
      <c r="N2182">
        <v>305506.4375</v>
      </c>
      <c r="O2182">
        <v>352034.21875</v>
      </c>
      <c r="P2182">
        <v>328580.5625</v>
      </c>
      <c r="Q2182">
        <v>297988.21875</v>
      </c>
      <c r="R2182">
        <v>326502.21875</v>
      </c>
      <c r="S2182">
        <v>387226.4375</v>
      </c>
      <c r="T2182">
        <v>320082</v>
      </c>
      <c r="U2182">
        <v>259867.84375</v>
      </c>
      <c r="V2182">
        <v>330038.40625</v>
      </c>
      <c r="W2182">
        <v>345986.90625</v>
      </c>
      <c r="X2182" t="s">
        <v>32</v>
      </c>
    </row>
    <row r="2183" spans="1:24" x14ac:dyDescent="0.2">
      <c r="A2183" s="2" t="s">
        <v>5328</v>
      </c>
      <c r="B2183" s="2" t="s">
        <v>5329</v>
      </c>
      <c r="C2183" s="2" t="s">
        <v>5330</v>
      </c>
      <c r="D2183" s="2">
        <v>5</v>
      </c>
      <c r="E2183">
        <v>145957.8125</v>
      </c>
      <c r="F2183">
        <v>115007.875</v>
      </c>
      <c r="G2183">
        <v>164098.546875</v>
      </c>
      <c r="H2183">
        <v>148929.21875</v>
      </c>
      <c r="I2183">
        <v>65140.671875</v>
      </c>
      <c r="J2183">
        <v>74903.9140625</v>
      </c>
      <c r="K2183">
        <v>79529.765625</v>
      </c>
      <c r="L2183">
        <v>84553.078125</v>
      </c>
      <c r="M2183">
        <v>112837.3203125</v>
      </c>
      <c r="N2183">
        <v>126518.3203125</v>
      </c>
      <c r="O2183">
        <v>156799.40625</v>
      </c>
      <c r="P2183">
        <v>76947.1953125</v>
      </c>
      <c r="Q2183">
        <v>94589.7265625</v>
      </c>
      <c r="R2183">
        <v>94834.9453125</v>
      </c>
      <c r="S2183">
        <v>119585.7265625</v>
      </c>
      <c r="T2183">
        <v>63159.19140625</v>
      </c>
      <c r="U2183">
        <v>74952.8984375</v>
      </c>
      <c r="V2183">
        <v>124194.0546875</v>
      </c>
      <c r="W2183">
        <v>76135.359375</v>
      </c>
      <c r="X2183" t="s">
        <v>32</v>
      </c>
    </row>
    <row r="2184" spans="1:24" x14ac:dyDescent="0.2">
      <c r="A2184" s="2" t="s">
        <v>11259</v>
      </c>
      <c r="B2184" s="2" t="s">
        <v>11260</v>
      </c>
      <c r="C2184" s="2" t="s">
        <v>11261</v>
      </c>
      <c r="D2184" s="2">
        <v>1</v>
      </c>
      <c r="E2184">
        <v>40865.2265625</v>
      </c>
      <c r="F2184">
        <v>26563.931640625</v>
      </c>
      <c r="G2184">
        <v>29299.580078125</v>
      </c>
      <c r="H2184">
        <v>36075.4296875</v>
      </c>
      <c r="I2184">
        <v>66365.734375</v>
      </c>
      <c r="J2184">
        <v>37031.53515625</v>
      </c>
      <c r="K2184">
        <v>46853.453125</v>
      </c>
      <c r="L2184">
        <v>28142.8671875</v>
      </c>
      <c r="M2184">
        <v>24667.19140625</v>
      </c>
      <c r="N2184">
        <v>37943.35546875</v>
      </c>
      <c r="O2184">
        <v>31803.87109375</v>
      </c>
      <c r="P2184">
        <v>47636.35546875</v>
      </c>
      <c r="Q2184">
        <v>59714.66796875</v>
      </c>
      <c r="R2184">
        <v>62732.7109375</v>
      </c>
      <c r="S2184">
        <v>71866.265625</v>
      </c>
      <c r="T2184">
        <v>48503.4765625</v>
      </c>
      <c r="U2184">
        <v>48442.46875</v>
      </c>
      <c r="V2184">
        <v>58263.20703125</v>
      </c>
      <c r="W2184">
        <v>60329.625</v>
      </c>
      <c r="X2184" t="s">
        <v>32</v>
      </c>
    </row>
    <row r="2185" spans="1:24" x14ac:dyDescent="0.2">
      <c r="A2185" s="2" t="s">
        <v>11262</v>
      </c>
      <c r="B2185" s="2" t="s">
        <v>11263</v>
      </c>
      <c r="C2185" s="2" t="s">
        <v>11264</v>
      </c>
      <c r="D2185" s="2">
        <v>4</v>
      </c>
      <c r="E2185">
        <v>28586.326171875</v>
      </c>
      <c r="F2185">
        <v>23492.84765625</v>
      </c>
      <c r="G2185">
        <v>29987.01953125</v>
      </c>
      <c r="H2185">
        <v>35207.359375</v>
      </c>
      <c r="I2185">
        <v>43268.33203125</v>
      </c>
      <c r="J2185">
        <v>17338.125</v>
      </c>
      <c r="K2185">
        <v>38971.39453125</v>
      </c>
      <c r="L2185">
        <v>30279.509765625</v>
      </c>
      <c r="M2185">
        <v>32601.931640625</v>
      </c>
      <c r="N2185">
        <v>27041.396484375</v>
      </c>
      <c r="O2185">
        <v>36995.80078125</v>
      </c>
      <c r="P2185">
        <v>39392.38671875</v>
      </c>
      <c r="Q2185">
        <v>32735.734375</v>
      </c>
      <c r="R2185">
        <v>34681.94140625</v>
      </c>
      <c r="S2185">
        <v>50020.09765625</v>
      </c>
      <c r="T2185">
        <v>42755.53515625</v>
      </c>
      <c r="U2185">
        <v>41526.44140625</v>
      </c>
      <c r="V2185">
        <v>41563.44140625</v>
      </c>
      <c r="W2185">
        <v>46677.07421875</v>
      </c>
      <c r="X2185" t="s">
        <v>32</v>
      </c>
    </row>
    <row r="2186" spans="1:24" x14ac:dyDescent="0.2">
      <c r="A2186" s="2" t="s">
        <v>6966</v>
      </c>
      <c r="B2186" s="2" t="s">
        <v>6967</v>
      </c>
      <c r="C2186" s="2" t="s">
        <v>6968</v>
      </c>
      <c r="D2186" s="2">
        <v>3</v>
      </c>
      <c r="E2186">
        <v>143242.234375</v>
      </c>
      <c r="F2186">
        <v>130493.375</v>
      </c>
      <c r="G2186">
        <v>248188.15625</v>
      </c>
      <c r="H2186">
        <v>172841.828125</v>
      </c>
      <c r="I2186">
        <v>310276.5</v>
      </c>
      <c r="J2186">
        <v>236015.140625</v>
      </c>
      <c r="K2186">
        <v>286314.71875</v>
      </c>
      <c r="L2186">
        <v>254954.5</v>
      </c>
      <c r="M2186">
        <v>224274.5625</v>
      </c>
      <c r="N2186">
        <v>289333.25</v>
      </c>
      <c r="O2186">
        <v>306261.96875</v>
      </c>
      <c r="P2186">
        <v>313733.96875</v>
      </c>
      <c r="Q2186">
        <v>271827.40625</v>
      </c>
      <c r="R2186">
        <v>289203.75</v>
      </c>
      <c r="S2186">
        <v>311766.15625</v>
      </c>
      <c r="T2186">
        <v>389570.875</v>
      </c>
      <c r="U2186">
        <v>315001.4375</v>
      </c>
      <c r="V2186">
        <v>303166.5</v>
      </c>
      <c r="W2186">
        <v>321234.875</v>
      </c>
      <c r="X2186" t="s">
        <v>32</v>
      </c>
    </row>
    <row r="2187" spans="1:24" x14ac:dyDescent="0.2">
      <c r="A2187" s="2" t="s">
        <v>11265</v>
      </c>
      <c r="B2187" s="2" t="s">
        <v>11266</v>
      </c>
      <c r="C2187" s="2" t="s">
        <v>11267</v>
      </c>
      <c r="D2187" s="2">
        <v>2</v>
      </c>
      <c r="E2187">
        <v>29330.109375</v>
      </c>
      <c r="F2187">
        <v>46504.8828125</v>
      </c>
      <c r="G2187">
        <v>19890.75390625</v>
      </c>
      <c r="H2187">
        <v>53314.08203125</v>
      </c>
      <c r="I2187">
        <v>35286.9765625</v>
      </c>
      <c r="J2187">
        <v>22438.69140625</v>
      </c>
      <c r="K2187">
        <v>52868.37890625</v>
      </c>
      <c r="L2187">
        <v>28790.884765625</v>
      </c>
      <c r="M2187">
        <v>34984.21484375</v>
      </c>
      <c r="N2187">
        <v>34599.203125</v>
      </c>
      <c r="O2187">
        <v>82707.9609375</v>
      </c>
      <c r="P2187">
        <v>35933.609375</v>
      </c>
      <c r="Q2187">
        <v>68094.0078125</v>
      </c>
      <c r="R2187">
        <v>62316.703125</v>
      </c>
      <c r="S2187">
        <v>45822.09375</v>
      </c>
      <c r="T2187">
        <v>47626.1796875</v>
      </c>
      <c r="U2187">
        <v>18385.0078125</v>
      </c>
      <c r="V2187">
        <v>50853.8984375</v>
      </c>
      <c r="W2187">
        <v>70430.984375</v>
      </c>
      <c r="X2187" t="s">
        <v>32</v>
      </c>
    </row>
    <row r="2188" spans="1:24" x14ac:dyDescent="0.2">
      <c r="A2188" s="2" t="s">
        <v>5333</v>
      </c>
      <c r="B2188" s="2" t="s">
        <v>5334</v>
      </c>
      <c r="C2188" s="2" t="s">
        <v>5335</v>
      </c>
      <c r="D2188" s="2">
        <v>2</v>
      </c>
      <c r="E2188">
        <v>27271.306640625</v>
      </c>
      <c r="F2188">
        <v>22628.697265625</v>
      </c>
      <c r="G2188">
        <v>30862.9921875</v>
      </c>
      <c r="H2188">
        <v>37978.26171875</v>
      </c>
      <c r="I2188">
        <v>25876.416015625</v>
      </c>
      <c r="J2188">
        <v>19889.369140625</v>
      </c>
      <c r="K2188">
        <v>23966.53515625</v>
      </c>
      <c r="L2188">
        <v>38801.08984375</v>
      </c>
      <c r="M2188">
        <v>29615.8125</v>
      </c>
      <c r="N2188">
        <v>41007.5234375</v>
      </c>
      <c r="O2188">
        <v>47297.95703125</v>
      </c>
      <c r="P2188">
        <v>25790.548828125</v>
      </c>
      <c r="Q2188">
        <v>24290.89453125</v>
      </c>
      <c r="R2188">
        <v>23016.34765625</v>
      </c>
      <c r="S2188">
        <v>28585.025390625</v>
      </c>
      <c r="T2188">
        <v>27929.990234375</v>
      </c>
      <c r="U2188">
        <v>26035.744140625</v>
      </c>
      <c r="V2188">
        <v>32758.49609375</v>
      </c>
      <c r="W2188">
        <v>30980.5</v>
      </c>
      <c r="X2188" t="s">
        <v>32</v>
      </c>
    </row>
    <row r="2189" spans="1:24" x14ac:dyDescent="0.2">
      <c r="A2189" s="2" t="s">
        <v>5338</v>
      </c>
      <c r="B2189" s="2" t="s">
        <v>5339</v>
      </c>
      <c r="C2189" s="2" t="s">
        <v>5340</v>
      </c>
      <c r="D2189" s="2">
        <v>2</v>
      </c>
      <c r="E2189">
        <v>91197.9453125</v>
      </c>
      <c r="F2189">
        <v>91182.4921875</v>
      </c>
      <c r="G2189">
        <v>85183.6640625</v>
      </c>
      <c r="H2189">
        <v>144804.25</v>
      </c>
      <c r="I2189">
        <v>145844.234375</v>
      </c>
      <c r="J2189">
        <v>145657.0625</v>
      </c>
      <c r="K2189">
        <v>149103.78125</v>
      </c>
      <c r="L2189">
        <v>83093.7578125</v>
      </c>
      <c r="M2189">
        <v>84408.71875</v>
      </c>
      <c r="N2189">
        <v>99829.3984375</v>
      </c>
      <c r="O2189">
        <v>110489.5625</v>
      </c>
      <c r="P2189">
        <v>137913.640625</v>
      </c>
      <c r="Q2189">
        <v>138834.984375</v>
      </c>
      <c r="R2189">
        <v>123692.640625</v>
      </c>
      <c r="S2189">
        <v>177531.265625</v>
      </c>
      <c r="T2189">
        <v>114118.671875</v>
      </c>
      <c r="U2189">
        <v>106497.6953125</v>
      </c>
      <c r="V2189">
        <v>157816.96875</v>
      </c>
      <c r="W2189">
        <v>168995.625</v>
      </c>
      <c r="X2189" t="s">
        <v>32</v>
      </c>
    </row>
    <row r="2190" spans="1:24" x14ac:dyDescent="0.2">
      <c r="A2190" s="2" t="s">
        <v>11268</v>
      </c>
      <c r="B2190" s="2" t="s">
        <v>11269</v>
      </c>
      <c r="C2190" s="2" t="s">
        <v>11270</v>
      </c>
      <c r="D2190" s="2">
        <v>1</v>
      </c>
      <c r="E2190">
        <v>16541.896484375</v>
      </c>
      <c r="F2190">
        <v>19639.77734375</v>
      </c>
      <c r="G2190">
        <v>23909.009765625</v>
      </c>
      <c r="H2190">
        <v>24464.703125</v>
      </c>
      <c r="I2190">
        <v>19869.50390625</v>
      </c>
      <c r="J2190">
        <v>25553.916015625</v>
      </c>
      <c r="K2190">
        <v>22892.375</v>
      </c>
      <c r="L2190">
        <v>776.10205078125</v>
      </c>
      <c r="M2190">
        <v>5295.65966796875</v>
      </c>
      <c r="N2190">
        <v>22137.701171875</v>
      </c>
      <c r="O2190">
        <v>20619.943359375</v>
      </c>
      <c r="P2190">
        <v>20920.783203125</v>
      </c>
      <c r="Q2190">
        <v>29707.23046875</v>
      </c>
      <c r="R2190">
        <v>17714.591796875</v>
      </c>
      <c r="S2190">
        <v>27512.892578125</v>
      </c>
      <c r="T2190">
        <v>19094.18359375</v>
      </c>
      <c r="U2190">
        <v>23816.015625</v>
      </c>
      <c r="V2190">
        <v>26898.76953125</v>
      </c>
      <c r="W2190">
        <v>23944.7578125</v>
      </c>
      <c r="X2190" t="s">
        <v>32</v>
      </c>
    </row>
    <row r="2191" spans="1:24" x14ac:dyDescent="0.2">
      <c r="A2191" s="2" t="s">
        <v>11271</v>
      </c>
      <c r="B2191" s="2" t="s">
        <v>11272</v>
      </c>
      <c r="C2191" s="2" t="s">
        <v>11273</v>
      </c>
      <c r="D2191" s="2">
        <v>1</v>
      </c>
      <c r="E2191">
        <v>49459.859375</v>
      </c>
      <c r="F2191">
        <v>43408.8125</v>
      </c>
      <c r="G2191">
        <v>51446.86328125</v>
      </c>
      <c r="H2191">
        <v>158128.1875</v>
      </c>
      <c r="I2191">
        <v>105091.6796875</v>
      </c>
      <c r="J2191">
        <v>130119.1953125</v>
      </c>
      <c r="K2191">
        <v>72194.578125</v>
      </c>
      <c r="L2191">
        <v>88839.2265625</v>
      </c>
      <c r="M2191">
        <v>70132.7734375</v>
      </c>
      <c r="N2191">
        <v>75739.4609375</v>
      </c>
      <c r="O2191">
        <v>3159.615234375</v>
      </c>
      <c r="P2191">
        <v>114070.21875</v>
      </c>
      <c r="Q2191">
        <v>76309.0390625</v>
      </c>
      <c r="R2191">
        <v>70882.8203125</v>
      </c>
      <c r="S2191">
        <v>99637.703125</v>
      </c>
      <c r="T2191">
        <v>103853.8515625</v>
      </c>
      <c r="U2191">
        <v>91887.7265625</v>
      </c>
      <c r="V2191">
        <v>104284.0703125</v>
      </c>
      <c r="W2191">
        <v>113795.0703125</v>
      </c>
      <c r="X2191" t="s">
        <v>32</v>
      </c>
    </row>
    <row r="2192" spans="1:24" x14ac:dyDescent="0.2">
      <c r="A2192" s="2" t="s">
        <v>3323</v>
      </c>
      <c r="B2192" s="2" t="s">
        <v>3324</v>
      </c>
      <c r="C2192" s="2" t="s">
        <v>3325</v>
      </c>
      <c r="D2192" s="2">
        <v>2</v>
      </c>
      <c r="E2192">
        <v>47097.42578125</v>
      </c>
      <c r="F2192">
        <v>54964.62109375</v>
      </c>
      <c r="G2192">
        <v>54548.40625</v>
      </c>
      <c r="H2192">
        <v>59851.7890625</v>
      </c>
      <c r="I2192">
        <v>23783.666015625</v>
      </c>
      <c r="J2192">
        <v>31595.015625</v>
      </c>
      <c r="K2192">
        <v>21621.177734375</v>
      </c>
      <c r="L2192">
        <v>49955.30078125</v>
      </c>
      <c r="M2192">
        <v>48966.15625</v>
      </c>
      <c r="N2192">
        <v>52504.93359375</v>
      </c>
      <c r="O2192">
        <v>55105.59765625</v>
      </c>
      <c r="P2192">
        <v>35919.234375</v>
      </c>
      <c r="Q2192">
        <v>35396.2578125</v>
      </c>
      <c r="R2192">
        <v>37608.109375</v>
      </c>
      <c r="S2192">
        <v>38862.7890625</v>
      </c>
      <c r="T2192">
        <v>43238.60546875</v>
      </c>
      <c r="U2192">
        <v>29851.685546875</v>
      </c>
      <c r="V2192">
        <v>9984.1962890625</v>
      </c>
      <c r="W2192">
        <v>38204.7265625</v>
      </c>
      <c r="X2192" t="s">
        <v>32</v>
      </c>
    </row>
    <row r="2193" spans="1:24" x14ac:dyDescent="0.2">
      <c r="A2193" s="2" t="s">
        <v>11274</v>
      </c>
      <c r="B2193" s="2" t="s">
        <v>11275</v>
      </c>
      <c r="C2193" s="2" t="s">
        <v>11276</v>
      </c>
      <c r="D2193" s="2">
        <v>6</v>
      </c>
      <c r="E2193">
        <v>1030913.25</v>
      </c>
      <c r="F2193">
        <v>860263.875</v>
      </c>
      <c r="G2193">
        <v>1001795.6875</v>
      </c>
      <c r="H2193">
        <v>1328667.375</v>
      </c>
      <c r="I2193">
        <v>1507637.125</v>
      </c>
      <c r="J2193">
        <v>1591393.875</v>
      </c>
      <c r="K2193">
        <v>1297068.375</v>
      </c>
      <c r="L2193">
        <v>1239009.5</v>
      </c>
      <c r="M2193">
        <v>1122374</v>
      </c>
      <c r="N2193">
        <v>1275674.5</v>
      </c>
      <c r="O2193">
        <v>1431423.5</v>
      </c>
      <c r="P2193">
        <v>1222174.75</v>
      </c>
      <c r="Q2193">
        <v>1119508.875</v>
      </c>
      <c r="R2193">
        <v>1045341.5</v>
      </c>
      <c r="S2193">
        <v>1414122.75</v>
      </c>
      <c r="T2193">
        <v>1259610.75</v>
      </c>
      <c r="U2193">
        <v>1082801.875</v>
      </c>
      <c r="V2193">
        <v>1403430.75</v>
      </c>
      <c r="W2193">
        <v>1455638.125</v>
      </c>
      <c r="X2193" t="s">
        <v>32</v>
      </c>
    </row>
    <row r="2194" spans="1:24" x14ac:dyDescent="0.2">
      <c r="A2194" s="2" t="s">
        <v>11277</v>
      </c>
      <c r="B2194" s="2" t="s">
        <v>11278</v>
      </c>
      <c r="C2194" s="2" t="s">
        <v>11279</v>
      </c>
      <c r="D2194" s="2">
        <v>1</v>
      </c>
      <c r="E2194">
        <v>30787.021484375</v>
      </c>
      <c r="F2194">
        <v>3898.04638671875</v>
      </c>
      <c r="G2194">
        <v>33856.984375</v>
      </c>
      <c r="H2194">
        <v>34044.62109375</v>
      </c>
      <c r="I2194">
        <v>45063.65625</v>
      </c>
      <c r="J2194">
        <v>36567.734375</v>
      </c>
      <c r="K2194">
        <v>14196.548828125</v>
      </c>
      <c r="L2194">
        <v>23549.05078125</v>
      </c>
      <c r="M2194">
        <v>23149.48828125</v>
      </c>
      <c r="N2194">
        <v>22779.546875</v>
      </c>
      <c r="O2194">
        <v>35230.51171875</v>
      </c>
      <c r="P2194">
        <v>36703.453125</v>
      </c>
      <c r="Q2194">
        <v>40461.69921875</v>
      </c>
      <c r="R2194">
        <v>6914.98681640625</v>
      </c>
      <c r="S2194">
        <v>35703.08984375</v>
      </c>
      <c r="T2194">
        <v>81508.734375</v>
      </c>
      <c r="U2194">
        <v>41753.73046875</v>
      </c>
      <c r="V2194">
        <v>52728.67578125</v>
      </c>
      <c r="W2194">
        <v>50435.08203125</v>
      </c>
      <c r="X2194" t="s">
        <v>32</v>
      </c>
    </row>
    <row r="2195" spans="1:24" x14ac:dyDescent="0.2">
      <c r="A2195" s="2" t="s">
        <v>11280</v>
      </c>
      <c r="B2195" s="2" t="s">
        <v>11281</v>
      </c>
      <c r="C2195" s="2" t="s">
        <v>11282</v>
      </c>
      <c r="D2195" s="2">
        <v>1</v>
      </c>
      <c r="E2195">
        <v>4865.01171875</v>
      </c>
      <c r="F2195">
        <v>4390.35302734375</v>
      </c>
      <c r="G2195">
        <v>8798.6181640625</v>
      </c>
      <c r="H2195">
        <v>11766.6748046875</v>
      </c>
      <c r="I2195">
        <v>11118.33984375</v>
      </c>
      <c r="J2195">
        <v>3465.18212890625</v>
      </c>
      <c r="K2195">
        <v>10967.69921875</v>
      </c>
      <c r="L2195">
        <v>8310.9462890625</v>
      </c>
      <c r="M2195">
        <v>11387.0751953125</v>
      </c>
      <c r="N2195">
        <v>11928.244140625</v>
      </c>
      <c r="O2195">
        <v>15016.462890625</v>
      </c>
      <c r="P2195">
        <v>11990.208984375</v>
      </c>
      <c r="Q2195">
        <v>5112.21923828125</v>
      </c>
      <c r="R2195">
        <v>13438.3935546875</v>
      </c>
      <c r="S2195">
        <v>18030.3125</v>
      </c>
      <c r="T2195">
        <v>11543.412109375</v>
      </c>
      <c r="U2195">
        <v>9519.0654296875</v>
      </c>
      <c r="V2195">
        <v>10331.2822265625</v>
      </c>
      <c r="W2195">
        <v>8189.79833984375</v>
      </c>
      <c r="X2195" t="s">
        <v>32</v>
      </c>
    </row>
    <row r="2196" spans="1:24" x14ac:dyDescent="0.2">
      <c r="A2196" s="2" t="s">
        <v>11283</v>
      </c>
      <c r="B2196" s="2" t="s">
        <v>11284</v>
      </c>
      <c r="C2196" s="2" t="s">
        <v>11285</v>
      </c>
      <c r="D2196" s="2">
        <v>1</v>
      </c>
      <c r="E2196">
        <v>6521.89453125</v>
      </c>
      <c r="F2196">
        <v>6129.52392578125</v>
      </c>
      <c r="G2196">
        <v>3225.61938476563</v>
      </c>
      <c r="H2196">
        <v>9543.708984375</v>
      </c>
      <c r="I2196">
        <v>9070.0087890625</v>
      </c>
      <c r="J2196">
        <v>12438.5849609375</v>
      </c>
      <c r="K2196">
        <v>10596.818359375</v>
      </c>
      <c r="L2196">
        <v>6763.77099609375</v>
      </c>
      <c r="M2196">
        <v>8756.2919921875</v>
      </c>
      <c r="N2196">
        <v>3951.826171875</v>
      </c>
      <c r="O2196">
        <v>10631.404296875</v>
      </c>
      <c r="P2196">
        <v>9710.4619140625</v>
      </c>
      <c r="Q2196">
        <v>8704.029296875</v>
      </c>
      <c r="R2196">
        <v>1871.85656738281</v>
      </c>
      <c r="S2196">
        <v>2862.0634765625</v>
      </c>
      <c r="T2196">
        <v>2727.88110351563</v>
      </c>
      <c r="U2196">
        <v>7870.236328125</v>
      </c>
      <c r="V2196">
        <v>7738.2568359375</v>
      </c>
      <c r="W2196">
        <v>10753.9677734375</v>
      </c>
      <c r="X2196" t="s">
        <v>32</v>
      </c>
    </row>
    <row r="2197" spans="1:24" x14ac:dyDescent="0.2">
      <c r="A2197" s="2" t="s">
        <v>11286</v>
      </c>
      <c r="B2197" s="2" t="s">
        <v>11287</v>
      </c>
      <c r="C2197" s="2" t="s">
        <v>11288</v>
      </c>
      <c r="D2197" s="2">
        <v>1</v>
      </c>
      <c r="E2197">
        <v>52677.5859375</v>
      </c>
      <c r="F2197">
        <v>5462.93408203125</v>
      </c>
      <c r="G2197">
        <v>44421.203125</v>
      </c>
      <c r="H2197">
        <v>52008.98828125</v>
      </c>
      <c r="I2197">
        <v>78369.5859375</v>
      </c>
      <c r="J2197">
        <v>16144.5361328125</v>
      </c>
      <c r="K2197">
        <v>15967.513671875</v>
      </c>
      <c r="L2197">
        <v>17016.380859375</v>
      </c>
      <c r="M2197">
        <v>12106.7255859375</v>
      </c>
      <c r="N2197">
        <v>47709.62109375</v>
      </c>
      <c r="O2197">
        <v>61538.3125</v>
      </c>
      <c r="P2197">
        <v>20538.064453125</v>
      </c>
      <c r="Q2197">
        <v>8311.7470703125</v>
      </c>
      <c r="R2197">
        <v>21119.298828125</v>
      </c>
      <c r="S2197">
        <v>66564.921875</v>
      </c>
      <c r="T2197">
        <v>7583.8232421875</v>
      </c>
      <c r="U2197">
        <v>10777.5556640625</v>
      </c>
      <c r="V2197">
        <v>10797.33203125</v>
      </c>
      <c r="W2197">
        <v>17283.392578125</v>
      </c>
      <c r="X2197" t="s">
        <v>32</v>
      </c>
    </row>
    <row r="2198" spans="1:24" x14ac:dyDescent="0.2">
      <c r="A2198" s="2" t="s">
        <v>5345</v>
      </c>
      <c r="B2198" s="2" t="s">
        <v>5346</v>
      </c>
      <c r="C2198" s="2" t="s">
        <v>5347</v>
      </c>
      <c r="D2198" s="2">
        <v>2</v>
      </c>
      <c r="E2198">
        <v>97302</v>
      </c>
      <c r="F2198">
        <v>93431.3671875</v>
      </c>
      <c r="G2198">
        <v>103575.53125</v>
      </c>
      <c r="H2198">
        <v>60038.02734375</v>
      </c>
      <c r="I2198">
        <v>43592.2265625</v>
      </c>
      <c r="J2198">
        <v>32927.7109375</v>
      </c>
      <c r="K2198">
        <v>68540.0703125</v>
      </c>
      <c r="L2198">
        <v>79862.453125</v>
      </c>
      <c r="M2198">
        <v>86463.453125</v>
      </c>
      <c r="N2198">
        <v>116895.484375</v>
      </c>
      <c r="O2198">
        <v>120899.171875</v>
      </c>
      <c r="P2198">
        <v>48295.60546875</v>
      </c>
      <c r="Q2198">
        <v>20772.01953125</v>
      </c>
      <c r="R2198">
        <v>71897.6484375</v>
      </c>
      <c r="S2198">
        <v>48601.62890625</v>
      </c>
      <c r="T2198">
        <v>40002.05859375</v>
      </c>
      <c r="U2198">
        <v>41365.58203125</v>
      </c>
      <c r="V2198">
        <v>34298.02734375</v>
      </c>
      <c r="W2198">
        <v>53428.4765625</v>
      </c>
      <c r="X2198" t="s">
        <v>32</v>
      </c>
    </row>
    <row r="2199" spans="1:24" x14ac:dyDescent="0.2">
      <c r="A2199" s="2" t="s">
        <v>11289</v>
      </c>
      <c r="B2199" s="2" t="s">
        <v>11290</v>
      </c>
      <c r="C2199" s="2" t="s">
        <v>11291</v>
      </c>
      <c r="D2199" s="2">
        <v>1</v>
      </c>
      <c r="E2199">
        <v>25582.833984375</v>
      </c>
      <c r="F2199">
        <v>21679.4296875</v>
      </c>
      <c r="G2199">
        <v>25927.37890625</v>
      </c>
      <c r="H2199">
        <v>40177.86328125</v>
      </c>
      <c r="I2199">
        <v>39612.1875</v>
      </c>
      <c r="J2199">
        <v>33936.140625</v>
      </c>
      <c r="K2199">
        <v>27434.140625</v>
      </c>
      <c r="L2199">
        <v>26601.59375</v>
      </c>
      <c r="M2199">
        <v>21076.390625</v>
      </c>
      <c r="N2199">
        <v>30415.796875</v>
      </c>
      <c r="O2199">
        <v>39476.0703125</v>
      </c>
      <c r="P2199">
        <v>39269.55078125</v>
      </c>
      <c r="Q2199">
        <v>34849.72265625</v>
      </c>
      <c r="R2199">
        <v>31515.15234375</v>
      </c>
      <c r="S2199">
        <v>34726.40234375</v>
      </c>
      <c r="T2199">
        <v>54016.5078125</v>
      </c>
      <c r="U2199">
        <v>37689.52734375</v>
      </c>
      <c r="V2199">
        <v>44290.484375</v>
      </c>
      <c r="W2199">
        <v>48257.109375</v>
      </c>
      <c r="X2199" t="s">
        <v>32</v>
      </c>
    </row>
    <row r="2200" spans="1:24" x14ac:dyDescent="0.2">
      <c r="A2200" s="2" t="s">
        <v>5350</v>
      </c>
      <c r="B2200" s="2" t="s">
        <v>5351</v>
      </c>
      <c r="C2200" s="2" t="s">
        <v>5352</v>
      </c>
      <c r="D2200" s="2">
        <v>2</v>
      </c>
      <c r="E2200">
        <v>5554.18701171875</v>
      </c>
      <c r="F2200">
        <v>26227.775390625</v>
      </c>
      <c r="G2200">
        <v>14960.2197265625</v>
      </c>
      <c r="H2200">
        <v>17957.7578125</v>
      </c>
      <c r="I2200">
        <v>27212.82421875</v>
      </c>
      <c r="J2200">
        <v>38277.16015625</v>
      </c>
      <c r="K2200">
        <v>24993.89453125</v>
      </c>
      <c r="L2200">
        <v>13364.193359375</v>
      </c>
      <c r="M2200">
        <v>9985.60546875</v>
      </c>
      <c r="N2200">
        <v>10500.912109375</v>
      </c>
      <c r="O2200">
        <v>21025.306640625</v>
      </c>
      <c r="P2200">
        <v>56694.203125</v>
      </c>
      <c r="Q2200">
        <v>50112.60546875</v>
      </c>
      <c r="R2200">
        <v>39951.1953125</v>
      </c>
      <c r="S2200">
        <v>15227.7685546875</v>
      </c>
      <c r="T2200">
        <v>23599.7109375</v>
      </c>
      <c r="U2200">
        <v>12543.61328125</v>
      </c>
      <c r="V2200">
        <v>39030.94140625</v>
      </c>
      <c r="W2200">
        <v>21789.90625</v>
      </c>
      <c r="X2200" t="s">
        <v>32</v>
      </c>
    </row>
    <row r="2201" spans="1:24" x14ac:dyDescent="0.2">
      <c r="A2201" s="2" t="s">
        <v>1867</v>
      </c>
      <c r="B2201" s="2" t="s">
        <v>1868</v>
      </c>
      <c r="C2201" s="2" t="s">
        <v>1869</v>
      </c>
      <c r="D2201" s="2">
        <v>2</v>
      </c>
      <c r="E2201">
        <v>56818.13671875</v>
      </c>
      <c r="F2201">
        <v>57794.26171875</v>
      </c>
      <c r="G2201">
        <v>69302.1796875</v>
      </c>
      <c r="H2201">
        <v>97594.3046875</v>
      </c>
      <c r="I2201">
        <v>96541.953125</v>
      </c>
      <c r="J2201">
        <v>105803.8984375</v>
      </c>
      <c r="K2201">
        <v>97326</v>
      </c>
      <c r="L2201">
        <v>64154.453125</v>
      </c>
      <c r="M2201">
        <v>64617.3828125</v>
      </c>
      <c r="N2201">
        <v>71629.703125</v>
      </c>
      <c r="O2201">
        <v>87384.5234375</v>
      </c>
      <c r="P2201">
        <v>41702.60546875</v>
      </c>
      <c r="Q2201">
        <v>42373.5078125</v>
      </c>
      <c r="R2201">
        <v>48247.0546875</v>
      </c>
      <c r="S2201">
        <v>50005.06640625</v>
      </c>
      <c r="T2201">
        <v>46497.65625</v>
      </c>
      <c r="U2201">
        <v>42386.15234375</v>
      </c>
      <c r="V2201">
        <v>54352.48828125</v>
      </c>
      <c r="W2201">
        <v>56828.5234375</v>
      </c>
      <c r="X2201" t="s">
        <v>32</v>
      </c>
    </row>
    <row r="2202" spans="1:24" x14ac:dyDescent="0.2">
      <c r="A2202" s="2" t="s">
        <v>1872</v>
      </c>
      <c r="B2202" s="2" t="s">
        <v>1873</v>
      </c>
      <c r="C2202" s="2" t="s">
        <v>1874</v>
      </c>
      <c r="D2202" s="2">
        <v>4</v>
      </c>
      <c r="E2202">
        <v>131060.859375</v>
      </c>
      <c r="F2202">
        <v>124192.71875</v>
      </c>
      <c r="G2202">
        <v>151176.796875</v>
      </c>
      <c r="H2202">
        <v>238412.34375</v>
      </c>
      <c r="I2202">
        <v>200608.046875</v>
      </c>
      <c r="J2202">
        <v>142591.625</v>
      </c>
      <c r="K2202">
        <v>124946.0546875</v>
      </c>
      <c r="L2202">
        <v>177647.0625</v>
      </c>
      <c r="M2202">
        <v>173119.640625</v>
      </c>
      <c r="N2202">
        <v>203791.0625</v>
      </c>
      <c r="O2202">
        <v>255330.890625</v>
      </c>
      <c r="P2202">
        <v>239075.515625</v>
      </c>
      <c r="Q2202">
        <v>219535.421875</v>
      </c>
      <c r="R2202">
        <v>230660.125</v>
      </c>
      <c r="S2202">
        <v>271055.125</v>
      </c>
      <c r="T2202">
        <v>393339.5</v>
      </c>
      <c r="U2202">
        <v>288048.03125</v>
      </c>
      <c r="V2202">
        <v>306279.40625</v>
      </c>
      <c r="W2202">
        <v>332758.84375</v>
      </c>
      <c r="X2202" t="s">
        <v>32</v>
      </c>
    </row>
    <row r="2203" spans="1:24" x14ac:dyDescent="0.2">
      <c r="A2203" s="2" t="s">
        <v>11292</v>
      </c>
      <c r="B2203" s="2" t="s">
        <v>11293</v>
      </c>
      <c r="C2203" s="2" t="s">
        <v>11294</v>
      </c>
      <c r="D2203" s="2">
        <v>2</v>
      </c>
      <c r="E2203">
        <v>103073.4765625</v>
      </c>
      <c r="F2203">
        <v>92527.703125</v>
      </c>
      <c r="G2203">
        <v>110459.2421875</v>
      </c>
      <c r="H2203">
        <v>148800.28125</v>
      </c>
      <c r="I2203">
        <v>124144.265625</v>
      </c>
      <c r="J2203">
        <v>112231.7109375</v>
      </c>
      <c r="K2203">
        <v>31621.794921875</v>
      </c>
      <c r="L2203">
        <v>115907.5625</v>
      </c>
      <c r="M2203">
        <v>114338.4375</v>
      </c>
      <c r="N2203">
        <v>118544.7734375</v>
      </c>
      <c r="O2203">
        <v>133549.328125</v>
      </c>
      <c r="P2203">
        <v>133432.703125</v>
      </c>
      <c r="Q2203">
        <v>121699.8984375</v>
      </c>
      <c r="R2203">
        <v>22601.365234375</v>
      </c>
      <c r="S2203">
        <v>142060.28125</v>
      </c>
      <c r="T2203">
        <v>122162.796875</v>
      </c>
      <c r="U2203">
        <v>102975.0234375</v>
      </c>
      <c r="V2203">
        <v>134103.828125</v>
      </c>
      <c r="W2203">
        <v>31700.712890625</v>
      </c>
      <c r="X2203" t="s">
        <v>32</v>
      </c>
    </row>
    <row r="2204" spans="1:24" x14ac:dyDescent="0.2">
      <c r="A2204" s="2" t="s">
        <v>11295</v>
      </c>
      <c r="B2204" s="2" t="s">
        <v>11296</v>
      </c>
      <c r="C2204" s="2" t="s">
        <v>11297</v>
      </c>
      <c r="D2204" s="2">
        <v>1</v>
      </c>
      <c r="E2204">
        <v>4938.12939453125</v>
      </c>
      <c r="F2204">
        <v>17347.76171875</v>
      </c>
      <c r="G2204">
        <v>8745.21875</v>
      </c>
      <c r="H2204">
        <v>15901.728515625</v>
      </c>
      <c r="I2204">
        <v>26151.15625</v>
      </c>
      <c r="J2204">
        <v>12275.232421875</v>
      </c>
      <c r="K2204">
        <v>20967.173828125</v>
      </c>
      <c r="L2204">
        <v>12613.9765625</v>
      </c>
      <c r="M2204">
        <v>19644.7734375</v>
      </c>
      <c r="N2204">
        <v>1577.10266113281</v>
      </c>
      <c r="O2204">
        <v>26324.3984375</v>
      </c>
      <c r="P2204">
        <v>19954.232421875</v>
      </c>
      <c r="Q2204">
        <v>16534.01171875</v>
      </c>
      <c r="R2204">
        <v>21518.697265625</v>
      </c>
      <c r="S2204">
        <v>23248.560546875</v>
      </c>
      <c r="T2204">
        <v>18527.626953125</v>
      </c>
      <c r="U2204">
        <v>18835.57421875</v>
      </c>
      <c r="V2204">
        <v>6250.8564453125</v>
      </c>
      <c r="W2204">
        <v>20480.134765625</v>
      </c>
      <c r="X2204" t="s">
        <v>32</v>
      </c>
    </row>
    <row r="2205" spans="1:24" x14ac:dyDescent="0.2">
      <c r="A2205" s="2" t="s">
        <v>11298</v>
      </c>
      <c r="B2205" s="2" t="s">
        <v>11299</v>
      </c>
      <c r="C2205" s="2" t="s">
        <v>11300</v>
      </c>
      <c r="D2205" s="2">
        <v>1</v>
      </c>
      <c r="E2205">
        <v>7319.0908203125</v>
      </c>
      <c r="F2205">
        <v>1869.31506347656</v>
      </c>
      <c r="G2205">
        <v>21180.376953125</v>
      </c>
      <c r="H2205">
        <v>17437.271484375</v>
      </c>
      <c r="I2205">
        <v>26269.041015625</v>
      </c>
      <c r="J2205">
        <v>6830.13671875</v>
      </c>
      <c r="K2205">
        <v>15702.046875</v>
      </c>
      <c r="L2205">
        <v>12025.2978515625</v>
      </c>
      <c r="M2205">
        <v>22276.45703125</v>
      </c>
      <c r="N2205">
        <v>19106.341796875</v>
      </c>
      <c r="O2205">
        <v>11863.9892578125</v>
      </c>
      <c r="P2205">
        <v>26307.443359375</v>
      </c>
      <c r="Q2205">
        <v>6189.3486328125</v>
      </c>
      <c r="R2205">
        <v>25350.71875</v>
      </c>
      <c r="S2205">
        <v>31681.21484375</v>
      </c>
      <c r="T2205">
        <v>7213.4375</v>
      </c>
      <c r="U2205">
        <v>19287.4453125</v>
      </c>
      <c r="V2205">
        <v>30321.69921875</v>
      </c>
      <c r="W2205">
        <v>19458.966796875</v>
      </c>
      <c r="X2205" t="s">
        <v>32</v>
      </c>
    </row>
    <row r="2206" spans="1:24" x14ac:dyDescent="0.2">
      <c r="A2206" s="2" t="s">
        <v>11301</v>
      </c>
      <c r="B2206" s="2" t="s">
        <v>11302</v>
      </c>
      <c r="C2206" s="2" t="s">
        <v>11303</v>
      </c>
      <c r="D2206" s="2">
        <v>6</v>
      </c>
      <c r="E2206">
        <v>211098.53125</v>
      </c>
      <c r="F2206">
        <v>201373.53125</v>
      </c>
      <c r="G2206">
        <v>262930.71875</v>
      </c>
      <c r="H2206">
        <v>279603.375</v>
      </c>
      <c r="I2206">
        <v>310462.125</v>
      </c>
      <c r="J2206">
        <v>293534.1875</v>
      </c>
      <c r="K2206">
        <v>287606.03125</v>
      </c>
      <c r="L2206">
        <v>223446.484375</v>
      </c>
      <c r="M2206">
        <v>248708.125</v>
      </c>
      <c r="N2206">
        <v>252620.8125</v>
      </c>
      <c r="O2206">
        <v>278285.71875</v>
      </c>
      <c r="P2206">
        <v>335912.71875</v>
      </c>
      <c r="Q2206">
        <v>349420.3125</v>
      </c>
      <c r="R2206">
        <v>313727.34375</v>
      </c>
      <c r="S2206">
        <v>427106.21875</v>
      </c>
      <c r="T2206">
        <v>380821.625</v>
      </c>
      <c r="U2206">
        <v>337155.9375</v>
      </c>
      <c r="V2206">
        <v>373211.40625</v>
      </c>
      <c r="W2206">
        <v>375228.03125</v>
      </c>
      <c r="X2206" t="s">
        <v>32</v>
      </c>
    </row>
    <row r="2207" spans="1:24" x14ac:dyDescent="0.2">
      <c r="A2207" s="2" t="s">
        <v>11304</v>
      </c>
      <c r="B2207" s="2" t="s">
        <v>11305</v>
      </c>
      <c r="C2207" s="2" t="s">
        <v>11306</v>
      </c>
      <c r="D2207" s="2">
        <v>1</v>
      </c>
      <c r="E2207">
        <v>1755.21350097656</v>
      </c>
      <c r="F2207">
        <v>13965.5908203125</v>
      </c>
      <c r="G2207">
        <v>19717.65234375</v>
      </c>
      <c r="H2207">
        <v>9449.6201171875</v>
      </c>
      <c r="I2207">
        <v>12567.314453125</v>
      </c>
      <c r="J2207">
        <v>3206.75830078125</v>
      </c>
      <c r="K2207">
        <v>15261.5947265625</v>
      </c>
      <c r="L2207">
        <v>4750.86767578125</v>
      </c>
      <c r="M2207">
        <v>14194.974609375</v>
      </c>
      <c r="N2207">
        <v>6557.6162109375</v>
      </c>
      <c r="O2207">
        <v>9528.3505859375</v>
      </c>
      <c r="P2207">
        <v>16190.58984375</v>
      </c>
      <c r="Q2207">
        <v>11345.6806640625</v>
      </c>
      <c r="R2207">
        <v>3263.20288085938</v>
      </c>
      <c r="S2207">
        <v>4792.73193359375</v>
      </c>
      <c r="T2207">
        <v>15485.2890625</v>
      </c>
      <c r="U2207">
        <v>21088.359375</v>
      </c>
      <c r="V2207">
        <v>5288.80419921875</v>
      </c>
      <c r="W2207">
        <v>29467.423828125</v>
      </c>
      <c r="X2207" t="s">
        <v>32</v>
      </c>
    </row>
    <row r="2208" spans="1:24" x14ac:dyDescent="0.2">
      <c r="A2208" s="2" t="s">
        <v>11307</v>
      </c>
      <c r="B2208" s="2" t="s">
        <v>11308</v>
      </c>
      <c r="C2208" s="2" t="s">
        <v>11309</v>
      </c>
      <c r="D2208" s="2">
        <v>1</v>
      </c>
      <c r="E2208">
        <v>13786.8125</v>
      </c>
      <c r="F2208">
        <v>12174.603515625</v>
      </c>
      <c r="G2208">
        <v>18884.4296875</v>
      </c>
      <c r="H2208">
        <v>15392.232421875</v>
      </c>
      <c r="I2208">
        <v>9501.984375</v>
      </c>
      <c r="J2208">
        <v>18902.328125</v>
      </c>
      <c r="K2208">
        <v>19586.1015625</v>
      </c>
      <c r="L2208">
        <v>13087.4306640625</v>
      </c>
      <c r="M2208">
        <v>17859.408203125</v>
      </c>
      <c r="N2208">
        <v>19673.478515625</v>
      </c>
      <c r="O2208">
        <v>17496.3203125</v>
      </c>
      <c r="P2208">
        <v>16684.787109375</v>
      </c>
      <c r="Q2208">
        <v>20850.08203125</v>
      </c>
      <c r="R2208">
        <v>16313.8798828125</v>
      </c>
      <c r="S2208">
        <v>28017.30859375</v>
      </c>
      <c r="T2208">
        <v>18218.861328125</v>
      </c>
      <c r="U2208">
        <v>7135.15478515625</v>
      </c>
      <c r="V2208">
        <v>22509.318359375</v>
      </c>
      <c r="W2208">
        <v>16095.4775390625</v>
      </c>
      <c r="X2208" t="s">
        <v>32</v>
      </c>
    </row>
    <row r="2209" spans="1:24" x14ac:dyDescent="0.2">
      <c r="A2209" s="2" t="s">
        <v>11310</v>
      </c>
      <c r="B2209" s="2" t="s">
        <v>11311</v>
      </c>
      <c r="C2209" s="2" t="s">
        <v>11312</v>
      </c>
      <c r="D2209" s="2">
        <v>2</v>
      </c>
      <c r="E2209">
        <v>111406.03125</v>
      </c>
      <c r="F2209">
        <v>74909.5859375</v>
      </c>
      <c r="G2209">
        <v>92552.0390625</v>
      </c>
      <c r="H2209">
        <v>187404.484375</v>
      </c>
      <c r="I2209">
        <v>190283.796875</v>
      </c>
      <c r="J2209">
        <v>151764.84375</v>
      </c>
      <c r="K2209">
        <v>82168.8984375</v>
      </c>
      <c r="L2209">
        <v>141785.796875</v>
      </c>
      <c r="M2209">
        <v>115808.171875</v>
      </c>
      <c r="N2209">
        <v>99201.9921875</v>
      </c>
      <c r="O2209">
        <v>187595.53125</v>
      </c>
      <c r="P2209">
        <v>181903.078125</v>
      </c>
      <c r="Q2209">
        <v>174129.734375</v>
      </c>
      <c r="R2209">
        <v>170288.78125</v>
      </c>
      <c r="S2209">
        <v>222203.921875</v>
      </c>
      <c r="T2209">
        <v>199186</v>
      </c>
      <c r="U2209">
        <v>161463.9375</v>
      </c>
      <c r="V2209">
        <v>231324.671875</v>
      </c>
      <c r="W2209">
        <v>244873</v>
      </c>
      <c r="X2209" t="s">
        <v>32</v>
      </c>
    </row>
    <row r="2210" spans="1:24" x14ac:dyDescent="0.2">
      <c r="A2210" s="2" t="s">
        <v>11313</v>
      </c>
      <c r="B2210" s="2" t="s">
        <v>11314</v>
      </c>
      <c r="C2210" s="2" t="s">
        <v>11315</v>
      </c>
      <c r="D2210" s="2">
        <v>3</v>
      </c>
      <c r="E2210">
        <v>39694.63671875</v>
      </c>
      <c r="F2210">
        <v>58264.59375</v>
      </c>
      <c r="G2210">
        <v>53788.328125</v>
      </c>
      <c r="H2210">
        <v>74504.3125</v>
      </c>
      <c r="I2210">
        <v>42274.03515625</v>
      </c>
      <c r="J2210">
        <v>34468.23046875</v>
      </c>
      <c r="K2210">
        <v>56028.2421875</v>
      </c>
      <c r="L2210">
        <v>50069.20703125</v>
      </c>
      <c r="M2210">
        <v>49904.83984375</v>
      </c>
      <c r="N2210">
        <v>59988.75390625</v>
      </c>
      <c r="O2210">
        <v>48551.0703125</v>
      </c>
      <c r="P2210">
        <v>37971.99609375</v>
      </c>
      <c r="Q2210">
        <v>35247.6328125</v>
      </c>
      <c r="R2210">
        <v>52631.84765625</v>
      </c>
      <c r="S2210">
        <v>64560.09375</v>
      </c>
      <c r="T2210">
        <v>75718.734375</v>
      </c>
      <c r="U2210">
        <v>72060.3125</v>
      </c>
      <c r="V2210">
        <v>66173.8359375</v>
      </c>
      <c r="W2210">
        <v>64763.1953125</v>
      </c>
      <c r="X2210" t="s">
        <v>32</v>
      </c>
    </row>
    <row r="2211" spans="1:24" x14ac:dyDescent="0.2">
      <c r="A2211" s="2" t="s">
        <v>11316</v>
      </c>
      <c r="B2211" s="2" t="s">
        <v>11317</v>
      </c>
      <c r="C2211" s="2" t="s">
        <v>11318</v>
      </c>
      <c r="D2211" s="2">
        <v>3</v>
      </c>
      <c r="E2211">
        <v>103632.0234375</v>
      </c>
      <c r="F2211">
        <v>114901.421875</v>
      </c>
      <c r="G2211">
        <v>136720.140625</v>
      </c>
      <c r="H2211">
        <v>183620.890625</v>
      </c>
      <c r="I2211">
        <v>154997</v>
      </c>
      <c r="J2211">
        <v>184787.46875</v>
      </c>
      <c r="K2211">
        <v>136375.84375</v>
      </c>
      <c r="L2211">
        <v>114511</v>
      </c>
      <c r="M2211">
        <v>116552.984375</v>
      </c>
      <c r="N2211">
        <v>120468.828125</v>
      </c>
      <c r="O2211">
        <v>151562.015625</v>
      </c>
      <c r="P2211">
        <v>186899.421875</v>
      </c>
      <c r="Q2211">
        <v>157808.609375</v>
      </c>
      <c r="R2211">
        <v>149239.359375</v>
      </c>
      <c r="S2211">
        <v>194248.984375</v>
      </c>
      <c r="T2211">
        <v>171759.28125</v>
      </c>
      <c r="U2211">
        <v>118325.3828125</v>
      </c>
      <c r="V2211">
        <v>136507.3125</v>
      </c>
      <c r="W2211">
        <v>145121.40625</v>
      </c>
      <c r="X2211" t="s">
        <v>32</v>
      </c>
    </row>
    <row r="2212" spans="1:24" x14ac:dyDescent="0.2">
      <c r="A2212" s="2" t="s">
        <v>5359</v>
      </c>
      <c r="B2212" s="2" t="s">
        <v>5360</v>
      </c>
      <c r="C2212" s="2" t="s">
        <v>5361</v>
      </c>
      <c r="D2212" s="2">
        <v>3</v>
      </c>
      <c r="E2212">
        <v>356451.78125</v>
      </c>
      <c r="F2212">
        <v>353604.65625</v>
      </c>
      <c r="G2212">
        <v>410288.125</v>
      </c>
      <c r="H2212">
        <v>529222.25</v>
      </c>
      <c r="I2212">
        <v>546181.0625</v>
      </c>
      <c r="J2212">
        <v>542045.875</v>
      </c>
      <c r="K2212">
        <v>479428.46875</v>
      </c>
      <c r="L2212">
        <v>318834.09375</v>
      </c>
      <c r="M2212">
        <v>346009</v>
      </c>
      <c r="N2212">
        <v>386202.53125</v>
      </c>
      <c r="O2212">
        <v>409311.09375</v>
      </c>
      <c r="P2212">
        <v>428964.46875</v>
      </c>
      <c r="Q2212">
        <v>408785.6875</v>
      </c>
      <c r="R2212">
        <v>371163.53125</v>
      </c>
      <c r="S2212">
        <v>500221.65625</v>
      </c>
      <c r="T2212">
        <v>449970.75</v>
      </c>
      <c r="U2212">
        <v>379816.5625</v>
      </c>
      <c r="V2212">
        <v>527453.4375</v>
      </c>
      <c r="W2212">
        <v>576468.9375</v>
      </c>
      <c r="X2212" t="s">
        <v>32</v>
      </c>
    </row>
    <row r="2213" spans="1:24" x14ac:dyDescent="0.2">
      <c r="A2213" s="2" t="s">
        <v>11319</v>
      </c>
      <c r="B2213" s="2" t="s">
        <v>9182</v>
      </c>
      <c r="C2213" s="2" t="s">
        <v>11320</v>
      </c>
      <c r="D2213" s="2">
        <v>2</v>
      </c>
      <c r="E2213">
        <v>14997.4638671875</v>
      </c>
      <c r="F2213">
        <v>28079.8984375</v>
      </c>
      <c r="G2213">
        <v>31850.17578125</v>
      </c>
      <c r="H2213">
        <v>31922.35546875</v>
      </c>
      <c r="I2213">
        <v>26598.158203125</v>
      </c>
      <c r="J2213">
        <v>33542.1953125</v>
      </c>
      <c r="K2213">
        <v>27747.443359375</v>
      </c>
      <c r="L2213">
        <v>31255.06640625</v>
      </c>
      <c r="M2213">
        <v>20032.818359375</v>
      </c>
      <c r="N2213">
        <v>30122.54296875</v>
      </c>
      <c r="O2213">
        <v>36714.70703125</v>
      </c>
      <c r="P2213">
        <v>20820.810546875</v>
      </c>
      <c r="Q2213">
        <v>34950.09375</v>
      </c>
      <c r="R2213">
        <v>31875.78515625</v>
      </c>
      <c r="S2213">
        <v>25856.11328125</v>
      </c>
      <c r="T2213">
        <v>22687.712890625</v>
      </c>
      <c r="U2213">
        <v>22483.96875</v>
      </c>
      <c r="V2213">
        <v>14823.92578125</v>
      </c>
      <c r="W2213">
        <v>41112.6796875</v>
      </c>
      <c r="X2213" t="s">
        <v>32</v>
      </c>
    </row>
    <row r="2214" spans="1:24" x14ac:dyDescent="0.2">
      <c r="A2214" s="2" t="s">
        <v>11321</v>
      </c>
      <c r="B2214" s="2" t="s">
        <v>11322</v>
      </c>
      <c r="C2214" s="2" t="s">
        <v>11323</v>
      </c>
      <c r="D2214" s="2">
        <v>1</v>
      </c>
      <c r="E2214">
        <v>14114.662109375</v>
      </c>
      <c r="F2214">
        <v>7819.658203125</v>
      </c>
      <c r="G2214">
        <v>16215.244140625</v>
      </c>
      <c r="H2214">
        <v>17528.173828125</v>
      </c>
      <c r="I2214">
        <v>12955.677734375</v>
      </c>
      <c r="J2214">
        <v>4753.02587890625</v>
      </c>
      <c r="K2214">
        <v>14152.544921875</v>
      </c>
      <c r="L2214">
        <v>10087.4560546875</v>
      </c>
      <c r="M2214">
        <v>8146.22607421875</v>
      </c>
      <c r="N2214">
        <v>17547.884765625</v>
      </c>
      <c r="O2214">
        <v>21880.916015625</v>
      </c>
      <c r="P2214">
        <v>10647.9208984375</v>
      </c>
      <c r="Q2214">
        <v>7331.80517578125</v>
      </c>
      <c r="R2214">
        <v>10583.9892578125</v>
      </c>
      <c r="S2214">
        <v>10588.8193359375</v>
      </c>
      <c r="T2214">
        <v>20087.974609375</v>
      </c>
      <c r="U2214">
        <v>806.90313720703102</v>
      </c>
      <c r="V2214">
        <v>815.60046386718795</v>
      </c>
      <c r="W2214">
        <v>19649.642578125</v>
      </c>
      <c r="X2214" t="s">
        <v>32</v>
      </c>
    </row>
    <row r="2215" spans="1:24" x14ac:dyDescent="0.2">
      <c r="A2215" s="2" t="s">
        <v>6979</v>
      </c>
      <c r="B2215" s="2" t="s">
        <v>6980</v>
      </c>
      <c r="C2215" s="2" t="s">
        <v>6981</v>
      </c>
      <c r="D2215" s="2">
        <v>3</v>
      </c>
      <c r="E2215">
        <v>256890.375</v>
      </c>
      <c r="F2215">
        <v>254206.1875</v>
      </c>
      <c r="G2215">
        <v>309558.1875</v>
      </c>
      <c r="H2215">
        <v>337256.5</v>
      </c>
      <c r="I2215">
        <v>230735.78125</v>
      </c>
      <c r="J2215">
        <v>205910.6875</v>
      </c>
      <c r="K2215">
        <v>210596.84375</v>
      </c>
      <c r="L2215">
        <v>232940.21875</v>
      </c>
      <c r="M2215">
        <v>262496.59375</v>
      </c>
      <c r="N2215">
        <v>295832.59375</v>
      </c>
      <c r="O2215">
        <v>305575.71875</v>
      </c>
      <c r="P2215">
        <v>244135.46875</v>
      </c>
      <c r="Q2215">
        <v>212081.15625</v>
      </c>
      <c r="R2215">
        <v>189045.71875</v>
      </c>
      <c r="S2215">
        <v>276086.46875</v>
      </c>
      <c r="T2215">
        <v>171244.15625</v>
      </c>
      <c r="U2215">
        <v>197244.046875</v>
      </c>
      <c r="V2215">
        <v>251820.765625</v>
      </c>
      <c r="W2215">
        <v>268724.21875</v>
      </c>
      <c r="X2215" t="s">
        <v>32</v>
      </c>
    </row>
    <row r="2216" spans="1:24" x14ac:dyDescent="0.2">
      <c r="A2216" s="2" t="s">
        <v>11324</v>
      </c>
      <c r="B2216" s="2" t="s">
        <v>11325</v>
      </c>
      <c r="C2216" s="2" t="s">
        <v>11326</v>
      </c>
      <c r="D2216" s="2">
        <v>1</v>
      </c>
      <c r="E2216">
        <v>37826.46875</v>
      </c>
      <c r="F2216">
        <v>31157.4609375</v>
      </c>
      <c r="G2216">
        <v>38676.48046875</v>
      </c>
      <c r="H2216">
        <v>49108.9609375</v>
      </c>
      <c r="I2216">
        <v>56773.3515625</v>
      </c>
      <c r="J2216">
        <v>47122.36328125</v>
      </c>
      <c r="K2216">
        <v>44279.0234375</v>
      </c>
      <c r="L2216">
        <v>36042.953125</v>
      </c>
      <c r="M2216">
        <v>33002.83984375</v>
      </c>
      <c r="N2216">
        <v>38506.3515625</v>
      </c>
      <c r="O2216">
        <v>42363.60546875</v>
      </c>
      <c r="P2216">
        <v>49705.31640625</v>
      </c>
      <c r="Q2216">
        <v>42277.82421875</v>
      </c>
      <c r="R2216">
        <v>34278.0703125</v>
      </c>
      <c r="S2216">
        <v>48970.76171875</v>
      </c>
      <c r="T2216">
        <v>41737.6171875</v>
      </c>
      <c r="U2216">
        <v>37001.5703125</v>
      </c>
      <c r="V2216">
        <v>41417.12890625</v>
      </c>
      <c r="W2216">
        <v>48313.01953125</v>
      </c>
      <c r="X2216" t="s">
        <v>32</v>
      </c>
    </row>
    <row r="2217" spans="1:24" x14ac:dyDescent="0.2">
      <c r="A2217" s="2" t="s">
        <v>1877</v>
      </c>
      <c r="B2217" s="2" t="s">
        <v>1878</v>
      </c>
      <c r="C2217" s="2" t="s">
        <v>1879</v>
      </c>
      <c r="D2217" s="2">
        <v>6</v>
      </c>
      <c r="E2217">
        <v>347640.28125</v>
      </c>
      <c r="F2217">
        <v>335892.90625</v>
      </c>
      <c r="G2217">
        <v>424026.59375</v>
      </c>
      <c r="H2217">
        <v>528798.875</v>
      </c>
      <c r="I2217">
        <v>609329.3125</v>
      </c>
      <c r="J2217">
        <v>604716.4375</v>
      </c>
      <c r="K2217">
        <v>507183.0625</v>
      </c>
      <c r="L2217">
        <v>447896.53125</v>
      </c>
      <c r="M2217">
        <v>448673.46875</v>
      </c>
      <c r="N2217">
        <v>459732.6875</v>
      </c>
      <c r="O2217">
        <v>567035.3125</v>
      </c>
      <c r="P2217">
        <v>489796.09375</v>
      </c>
      <c r="Q2217">
        <v>437071.96875</v>
      </c>
      <c r="R2217">
        <v>429975.59375</v>
      </c>
      <c r="S2217">
        <v>569647</v>
      </c>
      <c r="T2217">
        <v>446155.8125</v>
      </c>
      <c r="U2217">
        <v>340140.15625</v>
      </c>
      <c r="V2217">
        <v>517046.59375</v>
      </c>
      <c r="W2217">
        <v>542597.0625</v>
      </c>
      <c r="X2217" t="s">
        <v>32</v>
      </c>
    </row>
    <row r="2218" spans="1:24" x14ac:dyDescent="0.2">
      <c r="A2218" s="2" t="s">
        <v>11327</v>
      </c>
      <c r="B2218" s="2" t="s">
        <v>11328</v>
      </c>
      <c r="C2218" s="2" t="s">
        <v>11329</v>
      </c>
      <c r="D2218" s="2">
        <v>3</v>
      </c>
      <c r="E2218">
        <v>79532.140625</v>
      </c>
      <c r="F2218">
        <v>76871.1640625</v>
      </c>
      <c r="G2218">
        <v>97244.0234375</v>
      </c>
      <c r="H2218">
        <v>126850.609375</v>
      </c>
      <c r="I2218">
        <v>113698.8046875</v>
      </c>
      <c r="J2218">
        <v>101783.390625</v>
      </c>
      <c r="K2218">
        <v>96622.859375</v>
      </c>
      <c r="L2218">
        <v>110022.7734375</v>
      </c>
      <c r="M2218">
        <v>101365.7890625</v>
      </c>
      <c r="N2218">
        <v>93270.265625</v>
      </c>
      <c r="O2218">
        <v>119312.28125</v>
      </c>
      <c r="P2218">
        <v>144060.703125</v>
      </c>
      <c r="Q2218">
        <v>111882.5078125</v>
      </c>
      <c r="R2218">
        <v>116235.125</v>
      </c>
      <c r="S2218">
        <v>155889.1875</v>
      </c>
      <c r="T2218">
        <v>133497.1875</v>
      </c>
      <c r="U2218">
        <v>102899.71875</v>
      </c>
      <c r="V2218">
        <v>135065.9375</v>
      </c>
      <c r="W2218">
        <v>137970.6875</v>
      </c>
      <c r="X2218" t="s">
        <v>32</v>
      </c>
    </row>
    <row r="2219" spans="1:24" x14ac:dyDescent="0.2">
      <c r="A2219" s="2" t="s">
        <v>11330</v>
      </c>
      <c r="B2219" s="2" t="s">
        <v>11331</v>
      </c>
      <c r="C2219" s="2" t="s">
        <v>11332</v>
      </c>
      <c r="D2219" s="2">
        <v>4</v>
      </c>
      <c r="E2219">
        <v>261514.53125</v>
      </c>
      <c r="F2219">
        <v>340715.375</v>
      </c>
      <c r="G2219">
        <v>389327.90625</v>
      </c>
      <c r="H2219">
        <v>482627.09375</v>
      </c>
      <c r="I2219">
        <v>293081.09375</v>
      </c>
      <c r="J2219">
        <v>432400</v>
      </c>
      <c r="K2219">
        <v>327510.5</v>
      </c>
      <c r="L2219">
        <v>330440.3125</v>
      </c>
      <c r="M2219">
        <v>332399.34375</v>
      </c>
      <c r="N2219">
        <v>337433.59375</v>
      </c>
      <c r="O2219">
        <v>404478.53125</v>
      </c>
      <c r="P2219">
        <v>322644.71875</v>
      </c>
      <c r="Q2219">
        <v>380659.46875</v>
      </c>
      <c r="R2219">
        <v>241389.953125</v>
      </c>
      <c r="S2219">
        <v>417645.90625</v>
      </c>
      <c r="T2219">
        <v>307587.84375</v>
      </c>
      <c r="U2219">
        <v>365100.46875</v>
      </c>
      <c r="V2219">
        <v>416786.5</v>
      </c>
      <c r="W2219">
        <v>381348.46875</v>
      </c>
      <c r="X2219" t="s">
        <v>32</v>
      </c>
    </row>
    <row r="2220" spans="1:24" x14ac:dyDescent="0.2">
      <c r="A2220" s="2" t="s">
        <v>11333</v>
      </c>
      <c r="B2220" s="2" t="s">
        <v>11334</v>
      </c>
      <c r="C2220" s="2" t="s">
        <v>11335</v>
      </c>
      <c r="D2220" s="2">
        <v>3</v>
      </c>
      <c r="E2220">
        <v>351099.65625</v>
      </c>
      <c r="F2220">
        <v>333297.875</v>
      </c>
      <c r="G2220">
        <v>391593.59375</v>
      </c>
      <c r="H2220">
        <v>481976.5</v>
      </c>
      <c r="I2220">
        <v>402432.0625</v>
      </c>
      <c r="J2220">
        <v>510444.3125</v>
      </c>
      <c r="K2220">
        <v>313510.75</v>
      </c>
      <c r="L2220">
        <v>361221.875</v>
      </c>
      <c r="M2220">
        <v>345626.46875</v>
      </c>
      <c r="N2220">
        <v>357516.5</v>
      </c>
      <c r="O2220">
        <v>471016.3125</v>
      </c>
      <c r="P2220">
        <v>452711</v>
      </c>
      <c r="Q2220">
        <v>345009.09375</v>
      </c>
      <c r="R2220">
        <v>314553.53125</v>
      </c>
      <c r="S2220">
        <v>457198.65625</v>
      </c>
      <c r="T2220">
        <v>376313.3125</v>
      </c>
      <c r="U2220">
        <v>300806.4375</v>
      </c>
      <c r="V2220">
        <v>440912.09375</v>
      </c>
      <c r="W2220">
        <v>468707.5625</v>
      </c>
      <c r="X2220" t="s">
        <v>32</v>
      </c>
    </row>
    <row r="2221" spans="1:24" x14ac:dyDescent="0.2">
      <c r="A2221" s="2" t="s">
        <v>11336</v>
      </c>
      <c r="B2221" s="2" t="s">
        <v>11337</v>
      </c>
      <c r="C2221" s="2" t="s">
        <v>11338</v>
      </c>
      <c r="D2221" s="2">
        <v>2</v>
      </c>
      <c r="E2221">
        <v>29854.013671875</v>
      </c>
      <c r="F2221">
        <v>19106.13671875</v>
      </c>
      <c r="G2221">
        <v>23097.9921875</v>
      </c>
      <c r="H2221">
        <v>163197.640625</v>
      </c>
      <c r="I2221">
        <v>145719.3125</v>
      </c>
      <c r="J2221">
        <v>135141.265625</v>
      </c>
      <c r="K2221">
        <v>22258.87890625</v>
      </c>
      <c r="L2221">
        <v>139374.5</v>
      </c>
      <c r="M2221">
        <v>133091.796875</v>
      </c>
      <c r="N2221">
        <v>22690.041015625</v>
      </c>
      <c r="O2221">
        <v>165056.703125</v>
      </c>
      <c r="P2221">
        <v>159210.75</v>
      </c>
      <c r="Q2221">
        <v>20283.56640625</v>
      </c>
      <c r="R2221">
        <v>31723.5234375</v>
      </c>
      <c r="S2221">
        <v>22791.44921875</v>
      </c>
      <c r="T2221">
        <v>27494.525390625</v>
      </c>
      <c r="U2221">
        <v>121142.6640625</v>
      </c>
      <c r="V2221">
        <v>164567.125</v>
      </c>
      <c r="W2221">
        <v>175914.828125</v>
      </c>
      <c r="X2221" t="s">
        <v>32</v>
      </c>
    </row>
    <row r="2222" spans="1:24" x14ac:dyDescent="0.2">
      <c r="A2222" s="2" t="s">
        <v>11339</v>
      </c>
      <c r="B2222" s="2" t="s">
        <v>11340</v>
      </c>
      <c r="C2222" s="2" t="s">
        <v>11341</v>
      </c>
      <c r="D2222" s="2">
        <v>1</v>
      </c>
      <c r="E2222">
        <v>11184.6767578125</v>
      </c>
      <c r="F2222">
        <v>14484.63671875</v>
      </c>
      <c r="G2222">
        <v>9350.4951171875</v>
      </c>
      <c r="H2222">
        <v>28780.54296875</v>
      </c>
      <c r="I2222">
        <v>31083.287109375</v>
      </c>
      <c r="J2222">
        <v>25521.3828125</v>
      </c>
      <c r="K2222">
        <v>28394.28515625</v>
      </c>
      <c r="L2222">
        <v>15501.5908203125</v>
      </c>
      <c r="M2222">
        <v>14801.099609375</v>
      </c>
      <c r="N2222">
        <v>22428.9296875</v>
      </c>
      <c r="O2222">
        <v>31696.591796875</v>
      </c>
      <c r="P2222">
        <v>9632.525390625</v>
      </c>
      <c r="Q2222">
        <v>14980.9755859375</v>
      </c>
      <c r="R2222">
        <v>20315.720703125</v>
      </c>
      <c r="S2222">
        <v>21210.611328125</v>
      </c>
      <c r="T2222">
        <v>18054.091796875</v>
      </c>
      <c r="U2222">
        <v>17987.23046875</v>
      </c>
      <c r="V2222">
        <v>21660.91796875</v>
      </c>
      <c r="W2222">
        <v>22621.486328125</v>
      </c>
      <c r="X2222" t="s">
        <v>32</v>
      </c>
    </row>
    <row r="2223" spans="1:24" x14ac:dyDescent="0.2">
      <c r="A2223" s="2" t="s">
        <v>5364</v>
      </c>
      <c r="B2223" s="2" t="s">
        <v>5365</v>
      </c>
      <c r="C2223" s="2" t="s">
        <v>5366</v>
      </c>
      <c r="D2223" s="2">
        <v>4</v>
      </c>
      <c r="E2223">
        <v>367430.21875</v>
      </c>
      <c r="F2223">
        <v>328835.34375</v>
      </c>
      <c r="G2223">
        <v>506925.75</v>
      </c>
      <c r="H2223">
        <v>608232.75</v>
      </c>
      <c r="I2223">
        <v>652798.9375</v>
      </c>
      <c r="J2223">
        <v>541617.8125</v>
      </c>
      <c r="K2223">
        <v>577559.75</v>
      </c>
      <c r="L2223">
        <v>344503.8125</v>
      </c>
      <c r="M2223">
        <v>369590.9375</v>
      </c>
      <c r="N2223">
        <v>434386.625</v>
      </c>
      <c r="O2223">
        <v>464446.65625</v>
      </c>
      <c r="P2223">
        <v>759793.9375</v>
      </c>
      <c r="Q2223">
        <v>701975.5625</v>
      </c>
      <c r="R2223">
        <v>638587.625</v>
      </c>
      <c r="S2223">
        <v>789743.4375</v>
      </c>
      <c r="T2223">
        <v>812733.375</v>
      </c>
      <c r="U2223">
        <v>547614.25</v>
      </c>
      <c r="V2223">
        <v>569385.0625</v>
      </c>
      <c r="W2223">
        <v>714676.25</v>
      </c>
      <c r="X2223" t="s">
        <v>32</v>
      </c>
    </row>
    <row r="2224" spans="1:24" x14ac:dyDescent="0.2">
      <c r="A2224" s="2" t="s">
        <v>11342</v>
      </c>
      <c r="B2224" s="2" t="s">
        <v>11343</v>
      </c>
      <c r="C2224" s="2" t="s">
        <v>11344</v>
      </c>
      <c r="D2224" s="2">
        <v>1</v>
      </c>
      <c r="E2224">
        <v>39682.46484375</v>
      </c>
      <c r="F2224">
        <v>34017.97265625</v>
      </c>
      <c r="G2224">
        <v>45043.55078125</v>
      </c>
      <c r="H2224">
        <v>50236.28125</v>
      </c>
      <c r="I2224">
        <v>55563.10546875</v>
      </c>
      <c r="J2224">
        <v>44086.91796875</v>
      </c>
      <c r="K2224">
        <v>62785.1796875</v>
      </c>
      <c r="L2224">
        <v>43967.59375</v>
      </c>
      <c r="M2224">
        <v>45818.13671875</v>
      </c>
      <c r="N2224">
        <v>53775.53515625</v>
      </c>
      <c r="O2224">
        <v>65513.078125</v>
      </c>
      <c r="P2224">
        <v>48830.66015625</v>
      </c>
      <c r="Q2224">
        <v>45469.04296875</v>
      </c>
      <c r="R2224">
        <v>43921.2734375</v>
      </c>
      <c r="S2224">
        <v>64181.8828125</v>
      </c>
      <c r="T2224">
        <v>35773.66015625</v>
      </c>
      <c r="U2224">
        <v>23592.04296875</v>
      </c>
      <c r="V2224">
        <v>43888.63671875</v>
      </c>
      <c r="W2224">
        <v>30754.84375</v>
      </c>
      <c r="X2224" t="s">
        <v>32</v>
      </c>
    </row>
    <row r="2225" spans="1:24" x14ac:dyDescent="0.2">
      <c r="A2225" s="2" t="s">
        <v>11345</v>
      </c>
      <c r="B2225" s="2" t="s">
        <v>11346</v>
      </c>
      <c r="C2225" s="2" t="s">
        <v>11347</v>
      </c>
      <c r="D2225" s="2">
        <v>2</v>
      </c>
      <c r="E2225">
        <v>111884.6875</v>
      </c>
      <c r="F2225">
        <v>102535.9140625</v>
      </c>
      <c r="G2225">
        <v>122083.921875</v>
      </c>
      <c r="H2225">
        <v>146493.28125</v>
      </c>
      <c r="I2225">
        <v>140860.984375</v>
      </c>
      <c r="J2225">
        <v>147361.109375</v>
      </c>
      <c r="K2225">
        <v>110636.9296875</v>
      </c>
      <c r="L2225">
        <v>128014.09375</v>
      </c>
      <c r="M2225">
        <v>136516.328125</v>
      </c>
      <c r="N2225">
        <v>139740.3125</v>
      </c>
      <c r="O2225">
        <v>149151.890625</v>
      </c>
      <c r="P2225">
        <v>144791.671875</v>
      </c>
      <c r="Q2225">
        <v>123583.6171875</v>
      </c>
      <c r="R2225">
        <v>108604.0234375</v>
      </c>
      <c r="S2225">
        <v>139494.1875</v>
      </c>
      <c r="T2225">
        <v>147664.953125</v>
      </c>
      <c r="U2225">
        <v>121926.875</v>
      </c>
      <c r="V2225">
        <v>157627.484375</v>
      </c>
      <c r="W2225">
        <v>141828.671875</v>
      </c>
      <c r="X2225" t="s">
        <v>32</v>
      </c>
    </row>
    <row r="2226" spans="1:24" x14ac:dyDescent="0.2">
      <c r="A2226" s="2" t="s">
        <v>11348</v>
      </c>
      <c r="B2226" s="2" t="s">
        <v>11349</v>
      </c>
      <c r="C2226" s="2" t="s">
        <v>11350</v>
      </c>
      <c r="D2226" s="2">
        <v>3</v>
      </c>
      <c r="E2226">
        <v>60806.70703125</v>
      </c>
      <c r="F2226">
        <v>49348.19140625</v>
      </c>
      <c r="G2226">
        <v>48875.85546875</v>
      </c>
      <c r="H2226">
        <v>72113.59375</v>
      </c>
      <c r="I2226">
        <v>52021.234375</v>
      </c>
      <c r="J2226">
        <v>53589.69921875</v>
      </c>
      <c r="K2226">
        <v>54818.6796875</v>
      </c>
      <c r="L2226">
        <v>47600.47265625</v>
      </c>
      <c r="M2226">
        <v>59504.16015625</v>
      </c>
      <c r="N2226">
        <v>63573.890625</v>
      </c>
      <c r="O2226">
        <v>73339.3515625</v>
      </c>
      <c r="P2226">
        <v>59879.83984375</v>
      </c>
      <c r="Q2226">
        <v>73981.390625</v>
      </c>
      <c r="R2226">
        <v>55709.796875</v>
      </c>
      <c r="S2226">
        <v>84750.0234375</v>
      </c>
      <c r="T2226">
        <v>72312.0078125</v>
      </c>
      <c r="U2226">
        <v>69611.71875</v>
      </c>
      <c r="V2226">
        <v>84613.2734375</v>
      </c>
      <c r="W2226">
        <v>76941.109375</v>
      </c>
      <c r="X2226" t="s">
        <v>32</v>
      </c>
    </row>
    <row r="2227" spans="1:24" x14ac:dyDescent="0.2">
      <c r="A2227" s="2" t="s">
        <v>11351</v>
      </c>
      <c r="B2227" s="2" t="s">
        <v>11352</v>
      </c>
      <c r="C2227" s="2" t="s">
        <v>11353</v>
      </c>
      <c r="D2227" s="2">
        <v>1</v>
      </c>
      <c r="E2227">
        <v>6381.59619140625</v>
      </c>
      <c r="F2227">
        <v>8147.07080078125</v>
      </c>
      <c r="G2227">
        <v>10800.1298828125</v>
      </c>
      <c r="H2227">
        <v>16898.150390625</v>
      </c>
      <c r="I2227">
        <v>19305.701171875</v>
      </c>
      <c r="J2227">
        <v>1531.51708984375</v>
      </c>
      <c r="K2227">
        <v>17570.59375</v>
      </c>
      <c r="L2227">
        <v>8686.36328125</v>
      </c>
      <c r="M2227">
        <v>13347.52734375</v>
      </c>
      <c r="N2227">
        <v>4244.6279296875</v>
      </c>
      <c r="O2227">
        <v>11506.4208984375</v>
      </c>
      <c r="P2227">
        <v>15682.1123046875</v>
      </c>
      <c r="Q2227">
        <v>9784.0947265625</v>
      </c>
      <c r="R2227">
        <v>11909.8896484375</v>
      </c>
      <c r="S2227">
        <v>14117.7041015625</v>
      </c>
      <c r="T2227">
        <v>12653.9482421875</v>
      </c>
      <c r="U2227">
        <v>8893.5322265625</v>
      </c>
      <c r="V2227">
        <v>8975.9912109375</v>
      </c>
      <c r="W2227">
        <v>13385.7734375</v>
      </c>
      <c r="X2227" t="s">
        <v>32</v>
      </c>
    </row>
    <row r="2228" spans="1:24" x14ac:dyDescent="0.2">
      <c r="A2228" s="2" t="s">
        <v>11354</v>
      </c>
      <c r="B2228" s="2" t="s">
        <v>11355</v>
      </c>
      <c r="C2228" s="2" t="s">
        <v>11356</v>
      </c>
      <c r="D2228" s="2">
        <v>2</v>
      </c>
      <c r="E2228">
        <v>216400</v>
      </c>
      <c r="F2228">
        <v>190913.484375</v>
      </c>
      <c r="G2228">
        <v>241043.3125</v>
      </c>
      <c r="H2228">
        <v>310264.25</v>
      </c>
      <c r="I2228">
        <v>306847.46875</v>
      </c>
      <c r="J2228">
        <v>234072.9375</v>
      </c>
      <c r="K2228">
        <v>219918.09375</v>
      </c>
      <c r="L2228">
        <v>232144.140625</v>
      </c>
      <c r="M2228">
        <v>224758.0625</v>
      </c>
      <c r="N2228">
        <v>245279.28125</v>
      </c>
      <c r="O2228">
        <v>305312.6875</v>
      </c>
      <c r="P2228">
        <v>319028.09375</v>
      </c>
      <c r="Q2228">
        <v>268155.34375</v>
      </c>
      <c r="R2228">
        <v>238370.46875</v>
      </c>
      <c r="S2228">
        <v>302994.34375</v>
      </c>
      <c r="T2228">
        <v>263565.96875</v>
      </c>
      <c r="U2228">
        <v>202062.09375</v>
      </c>
      <c r="V2228">
        <v>252270.703125</v>
      </c>
      <c r="W2228">
        <v>295065.8125</v>
      </c>
      <c r="X2228" t="s">
        <v>32</v>
      </c>
    </row>
    <row r="2229" spans="1:24" x14ac:dyDescent="0.2">
      <c r="A2229" s="2" t="s">
        <v>11357</v>
      </c>
      <c r="B2229" s="2" t="s">
        <v>11358</v>
      </c>
      <c r="C2229" s="2" t="s">
        <v>11359</v>
      </c>
      <c r="D2229" s="2">
        <v>3</v>
      </c>
      <c r="E2229">
        <v>108322.8125</v>
      </c>
      <c r="F2229">
        <v>121918.0390625</v>
      </c>
      <c r="G2229">
        <v>50932.80859375</v>
      </c>
      <c r="H2229">
        <v>60992.06640625</v>
      </c>
      <c r="I2229">
        <v>41984.46875</v>
      </c>
      <c r="J2229">
        <v>52899.36328125</v>
      </c>
      <c r="K2229">
        <v>154710.546875</v>
      </c>
      <c r="L2229">
        <v>40638.99609375</v>
      </c>
      <c r="M2229">
        <v>132494.359375</v>
      </c>
      <c r="N2229">
        <v>57435.69921875</v>
      </c>
      <c r="O2229">
        <v>63661.09765625</v>
      </c>
      <c r="P2229">
        <v>53566.4921875</v>
      </c>
      <c r="Q2229">
        <v>135193.34375</v>
      </c>
      <c r="R2229">
        <v>52170.50390625</v>
      </c>
      <c r="S2229">
        <v>155464.53125</v>
      </c>
      <c r="T2229">
        <v>117957.3984375</v>
      </c>
      <c r="U2229">
        <v>123127.2890625</v>
      </c>
      <c r="V2229">
        <v>66857.921875</v>
      </c>
      <c r="W2229">
        <v>148872.140625</v>
      </c>
      <c r="X2229" t="s">
        <v>32</v>
      </c>
    </row>
    <row r="2230" spans="1:24" x14ac:dyDescent="0.2">
      <c r="A2230" s="2" t="s">
        <v>11360</v>
      </c>
      <c r="B2230" s="2" t="s">
        <v>11361</v>
      </c>
      <c r="C2230" s="2" t="s">
        <v>11362</v>
      </c>
      <c r="D2230" s="2">
        <v>4</v>
      </c>
      <c r="E2230">
        <v>279117.3125</v>
      </c>
      <c r="F2230">
        <v>503399.78125</v>
      </c>
      <c r="G2230">
        <v>617287.25</v>
      </c>
      <c r="H2230">
        <v>706728.375</v>
      </c>
      <c r="I2230">
        <v>298359.875</v>
      </c>
      <c r="J2230">
        <v>559493.0625</v>
      </c>
      <c r="K2230">
        <v>477002.15625</v>
      </c>
      <c r="L2230">
        <v>534769.6875</v>
      </c>
      <c r="M2230">
        <v>549962.3125</v>
      </c>
      <c r="N2230">
        <v>627154.0625</v>
      </c>
      <c r="O2230">
        <v>675820.6875</v>
      </c>
      <c r="P2230">
        <v>399027.6875</v>
      </c>
      <c r="Q2230">
        <v>361553.125</v>
      </c>
      <c r="R2230">
        <v>632177.9375</v>
      </c>
      <c r="S2230">
        <v>599930.1875</v>
      </c>
      <c r="T2230">
        <v>394458.90625</v>
      </c>
      <c r="U2230">
        <v>327464.28125</v>
      </c>
      <c r="V2230">
        <v>413921.78125</v>
      </c>
      <c r="W2230">
        <v>383263.78125</v>
      </c>
      <c r="X2230" t="s">
        <v>32</v>
      </c>
    </row>
    <row r="2231" spans="1:24" x14ac:dyDescent="0.2">
      <c r="A2231" s="2" t="s">
        <v>11363</v>
      </c>
      <c r="B2231" s="2" t="s">
        <v>11364</v>
      </c>
      <c r="C2231" s="2" t="s">
        <v>11365</v>
      </c>
      <c r="D2231" s="2">
        <v>5</v>
      </c>
      <c r="E2231">
        <v>102235.265625</v>
      </c>
      <c r="F2231">
        <v>117326.0234375</v>
      </c>
      <c r="G2231">
        <v>140347.1875</v>
      </c>
      <c r="H2231">
        <v>187585.90625</v>
      </c>
      <c r="I2231">
        <v>213967.625</v>
      </c>
      <c r="J2231">
        <v>299452.84375</v>
      </c>
      <c r="K2231">
        <v>137696.375</v>
      </c>
      <c r="L2231">
        <v>124151.71875</v>
      </c>
      <c r="M2231">
        <v>131890.734375</v>
      </c>
      <c r="N2231">
        <v>140681.59375</v>
      </c>
      <c r="O2231">
        <v>198783.8125</v>
      </c>
      <c r="P2231">
        <v>179241.59375</v>
      </c>
      <c r="Q2231">
        <v>154589.515625</v>
      </c>
      <c r="R2231">
        <v>138500.234375</v>
      </c>
      <c r="S2231">
        <v>172015.109375</v>
      </c>
      <c r="T2231">
        <v>196753.09375</v>
      </c>
      <c r="U2231">
        <v>140714.171875</v>
      </c>
      <c r="V2231">
        <v>174882.328125</v>
      </c>
      <c r="W2231">
        <v>206119.078125</v>
      </c>
      <c r="X2231" t="s">
        <v>32</v>
      </c>
    </row>
    <row r="2232" spans="1:24" x14ac:dyDescent="0.2">
      <c r="A2232" s="2" t="s">
        <v>11366</v>
      </c>
      <c r="B2232" s="2" t="s">
        <v>11367</v>
      </c>
      <c r="C2232" s="2" t="s">
        <v>11368</v>
      </c>
      <c r="D2232" s="2">
        <v>2</v>
      </c>
      <c r="E2232">
        <v>75356.96875</v>
      </c>
      <c r="F2232">
        <v>61646.64453125</v>
      </c>
      <c r="G2232">
        <v>92704.34375</v>
      </c>
      <c r="H2232">
        <v>93465.15625</v>
      </c>
      <c r="I2232">
        <v>76801.328125</v>
      </c>
      <c r="J2232">
        <v>13062.9970703125</v>
      </c>
      <c r="K2232">
        <v>69195.0234375</v>
      </c>
      <c r="L2232">
        <v>88760.4296875</v>
      </c>
      <c r="M2232">
        <v>47694.2109375</v>
      </c>
      <c r="N2232">
        <v>94638.15625</v>
      </c>
      <c r="O2232">
        <v>90994.640625</v>
      </c>
      <c r="P2232">
        <v>74583.1171875</v>
      </c>
      <c r="Q2232">
        <v>52847.85546875</v>
      </c>
      <c r="R2232">
        <v>59803.859375</v>
      </c>
      <c r="S2232">
        <v>67354.421875</v>
      </c>
      <c r="T2232">
        <v>51836.17578125</v>
      </c>
      <c r="U2232">
        <v>71234.8359375</v>
      </c>
      <c r="V2232">
        <v>34675.07421875</v>
      </c>
      <c r="W2232">
        <v>70540.265625</v>
      </c>
      <c r="X2232" t="s">
        <v>32</v>
      </c>
    </row>
    <row r="2233" spans="1:24" x14ac:dyDescent="0.2">
      <c r="A2233" s="2" t="s">
        <v>11369</v>
      </c>
      <c r="B2233" s="2" t="s">
        <v>11370</v>
      </c>
      <c r="C2233" s="2" t="s">
        <v>11371</v>
      </c>
      <c r="D2233" s="2">
        <v>2</v>
      </c>
      <c r="E2233">
        <v>55725.83984375</v>
      </c>
      <c r="F2233">
        <v>36890.07421875</v>
      </c>
      <c r="G2233">
        <v>44008.234375</v>
      </c>
      <c r="H2233">
        <v>49315.4921875</v>
      </c>
      <c r="I2233">
        <v>52176</v>
      </c>
      <c r="J2233">
        <v>26399.853515625</v>
      </c>
      <c r="K2233">
        <v>36163.921875</v>
      </c>
      <c r="L2233">
        <v>40338.234375</v>
      </c>
      <c r="M2233">
        <v>56658.86328125</v>
      </c>
      <c r="N2233">
        <v>49594.890625</v>
      </c>
      <c r="O2233">
        <v>54814.40625</v>
      </c>
      <c r="P2233">
        <v>49596.57421875</v>
      </c>
      <c r="Q2233">
        <v>49815.07421875</v>
      </c>
      <c r="R2233">
        <v>24024.18359375</v>
      </c>
      <c r="S2233">
        <v>69656.875</v>
      </c>
      <c r="T2233">
        <v>51654.2578125</v>
      </c>
      <c r="U2233">
        <v>42751.19921875</v>
      </c>
      <c r="V2233">
        <v>36301.8359375</v>
      </c>
      <c r="W2233">
        <v>47327.7890625</v>
      </c>
      <c r="X2233" t="s">
        <v>32</v>
      </c>
    </row>
    <row r="2234" spans="1:24" x14ac:dyDescent="0.2">
      <c r="A2234" s="2" t="s">
        <v>11372</v>
      </c>
      <c r="B2234" s="2" t="s">
        <v>11373</v>
      </c>
      <c r="C2234" s="2" t="s">
        <v>11374</v>
      </c>
      <c r="D2234" s="2">
        <v>2</v>
      </c>
      <c r="E2234">
        <v>38412.15234375</v>
      </c>
      <c r="F2234">
        <v>41887.31640625</v>
      </c>
      <c r="G2234">
        <v>43742.41015625</v>
      </c>
      <c r="H2234">
        <v>69179.1328125</v>
      </c>
      <c r="I2234">
        <v>49197.0234375</v>
      </c>
      <c r="J2234">
        <v>44670.61328125</v>
      </c>
      <c r="K2234">
        <v>50190.25390625</v>
      </c>
      <c r="L2234">
        <v>44938.40234375</v>
      </c>
      <c r="M2234">
        <v>39701.33203125</v>
      </c>
      <c r="N2234">
        <v>36243.76171875</v>
      </c>
      <c r="O2234">
        <v>59324.34765625</v>
      </c>
      <c r="P2234">
        <v>57043.5</v>
      </c>
      <c r="Q2234">
        <v>54470.6171875</v>
      </c>
      <c r="R2234">
        <v>53150.85546875</v>
      </c>
      <c r="S2234">
        <v>70251.78125</v>
      </c>
      <c r="T2234">
        <v>70109.0078125</v>
      </c>
      <c r="U2234">
        <v>52502.7578125</v>
      </c>
      <c r="V2234">
        <v>53129.24609375</v>
      </c>
      <c r="W2234">
        <v>69983.875</v>
      </c>
      <c r="X2234" t="s">
        <v>32</v>
      </c>
    </row>
    <row r="2235" spans="1:24" x14ac:dyDescent="0.2">
      <c r="A2235" s="2" t="s">
        <v>3332</v>
      </c>
      <c r="B2235" s="2" t="s">
        <v>3333</v>
      </c>
      <c r="C2235" s="2" t="s">
        <v>3334</v>
      </c>
      <c r="D2235" s="2">
        <v>3</v>
      </c>
      <c r="E2235">
        <v>103713.5625</v>
      </c>
      <c r="F2235">
        <v>69266.9453125</v>
      </c>
      <c r="G2235">
        <v>109163.7578125</v>
      </c>
      <c r="H2235">
        <v>100260.390625</v>
      </c>
      <c r="I2235">
        <v>207346.875</v>
      </c>
      <c r="J2235">
        <v>203407.40625</v>
      </c>
      <c r="K2235">
        <v>188831.796875</v>
      </c>
      <c r="L2235">
        <v>97147.1484375</v>
      </c>
      <c r="M2235">
        <v>54070.03515625</v>
      </c>
      <c r="N2235">
        <v>89126.1171875</v>
      </c>
      <c r="O2235">
        <v>115411.6015625</v>
      </c>
      <c r="P2235">
        <v>176179.359375</v>
      </c>
      <c r="Q2235">
        <v>128543.359375</v>
      </c>
      <c r="R2235">
        <v>136393.546875</v>
      </c>
      <c r="S2235">
        <v>180953.265625</v>
      </c>
      <c r="T2235">
        <v>276875.0625</v>
      </c>
      <c r="U2235">
        <v>178433.5625</v>
      </c>
      <c r="V2235">
        <v>193150.203125</v>
      </c>
      <c r="W2235">
        <v>184339.921875</v>
      </c>
      <c r="X2235" t="s">
        <v>32</v>
      </c>
    </row>
    <row r="2236" spans="1:24" x14ac:dyDescent="0.2">
      <c r="A2236" s="2" t="s">
        <v>11375</v>
      </c>
      <c r="B2236" s="2" t="s">
        <v>11376</v>
      </c>
      <c r="C2236" s="2" t="s">
        <v>11377</v>
      </c>
      <c r="D2236" s="2">
        <v>3</v>
      </c>
      <c r="E2236">
        <v>93370.484375</v>
      </c>
      <c r="F2236">
        <v>122457.265625</v>
      </c>
      <c r="G2236">
        <v>85567.8359375</v>
      </c>
      <c r="H2236">
        <v>213498.390625</v>
      </c>
      <c r="I2236">
        <v>69243.53125</v>
      </c>
      <c r="J2236">
        <v>59674.16015625</v>
      </c>
      <c r="K2236">
        <v>117622.2109375</v>
      </c>
      <c r="L2236">
        <v>65880.90625</v>
      </c>
      <c r="M2236">
        <v>137508.125</v>
      </c>
      <c r="N2236">
        <v>145785.0625</v>
      </c>
      <c r="O2236">
        <v>204776.75</v>
      </c>
      <c r="P2236">
        <v>66134.421875</v>
      </c>
      <c r="Q2236">
        <v>74962.296875</v>
      </c>
      <c r="R2236">
        <v>72846.921875</v>
      </c>
      <c r="S2236">
        <v>87323.421875</v>
      </c>
      <c r="T2236">
        <v>75994.0625</v>
      </c>
      <c r="U2236">
        <v>53258.3203125</v>
      </c>
      <c r="V2236">
        <v>70322.8984375</v>
      </c>
      <c r="W2236">
        <v>80032.8671875</v>
      </c>
      <c r="X2236" t="s">
        <v>32</v>
      </c>
    </row>
    <row r="2237" spans="1:24" x14ac:dyDescent="0.2">
      <c r="A2237" s="2" t="s">
        <v>6988</v>
      </c>
      <c r="B2237" s="2" t="s">
        <v>6989</v>
      </c>
      <c r="C2237" s="2" t="s">
        <v>6990</v>
      </c>
      <c r="D2237" s="2">
        <v>3</v>
      </c>
      <c r="E2237">
        <v>67039.4296875</v>
      </c>
      <c r="F2237">
        <v>59617.6015625</v>
      </c>
      <c r="G2237">
        <v>86404.90625</v>
      </c>
      <c r="H2237">
        <v>113776.78125</v>
      </c>
      <c r="I2237">
        <v>72478.4609375</v>
      </c>
      <c r="J2237">
        <v>47186.80859375</v>
      </c>
      <c r="K2237">
        <v>67307.46875</v>
      </c>
      <c r="L2237">
        <v>53282.828125</v>
      </c>
      <c r="M2237">
        <v>59664.85546875</v>
      </c>
      <c r="N2237">
        <v>86591.203125</v>
      </c>
      <c r="O2237">
        <v>97463.546875</v>
      </c>
      <c r="P2237">
        <v>73707.2578125</v>
      </c>
      <c r="Q2237">
        <v>66245.203125</v>
      </c>
      <c r="R2237">
        <v>65379.13671875</v>
      </c>
      <c r="S2237">
        <v>86852.28125</v>
      </c>
      <c r="T2237">
        <v>58208.57421875</v>
      </c>
      <c r="U2237">
        <v>59543.65234375</v>
      </c>
      <c r="V2237">
        <v>87087.7421875</v>
      </c>
      <c r="W2237">
        <v>85598.484375</v>
      </c>
      <c r="X2237" t="s">
        <v>32</v>
      </c>
    </row>
    <row r="2238" spans="1:24" x14ac:dyDescent="0.2">
      <c r="A2238" s="2" t="s">
        <v>1882</v>
      </c>
      <c r="B2238" s="2" t="s">
        <v>1883</v>
      </c>
      <c r="C2238" s="2" t="s">
        <v>1884</v>
      </c>
      <c r="D2238" s="2">
        <v>3</v>
      </c>
      <c r="E2238">
        <v>30546.19140625</v>
      </c>
      <c r="F2238">
        <v>51881.59765625</v>
      </c>
      <c r="G2238">
        <v>56777.6640625</v>
      </c>
      <c r="H2238">
        <v>80887.7578125</v>
      </c>
      <c r="I2238">
        <v>60559.3671875</v>
      </c>
      <c r="J2238">
        <v>53761.73046875</v>
      </c>
      <c r="K2238">
        <v>69554.015625</v>
      </c>
      <c r="L2238">
        <v>69323.1328125</v>
      </c>
      <c r="M2238">
        <v>70232.2109375</v>
      </c>
      <c r="N2238">
        <v>56488.6015625</v>
      </c>
      <c r="O2238">
        <v>92482.09375</v>
      </c>
      <c r="P2238">
        <v>100177.90625</v>
      </c>
      <c r="Q2238">
        <v>95897.1484375</v>
      </c>
      <c r="R2238">
        <v>93875.78125</v>
      </c>
      <c r="S2238">
        <v>112699.4453125</v>
      </c>
      <c r="T2238">
        <v>270918.25</v>
      </c>
      <c r="U2238">
        <v>193883.15625</v>
      </c>
      <c r="V2238">
        <v>219078.390625</v>
      </c>
      <c r="W2238">
        <v>232824.6875</v>
      </c>
      <c r="X2238" t="s">
        <v>32</v>
      </c>
    </row>
    <row r="2239" spans="1:24" x14ac:dyDescent="0.2">
      <c r="A2239" s="2" t="s">
        <v>11378</v>
      </c>
      <c r="B2239" s="2" t="s">
        <v>11379</v>
      </c>
      <c r="C2239" s="2" t="s">
        <v>11380</v>
      </c>
      <c r="D2239" s="2">
        <v>2</v>
      </c>
      <c r="E2239">
        <v>102820.8984375</v>
      </c>
      <c r="F2239">
        <v>93434.328125</v>
      </c>
      <c r="G2239">
        <v>133394.65625</v>
      </c>
      <c r="H2239">
        <v>162834.171875</v>
      </c>
      <c r="I2239">
        <v>166756.1875</v>
      </c>
      <c r="J2239">
        <v>71264.390625</v>
      </c>
      <c r="K2239">
        <v>141447.921875</v>
      </c>
      <c r="L2239">
        <v>109192.15625</v>
      </c>
      <c r="M2239">
        <v>109208.0390625</v>
      </c>
      <c r="N2239">
        <v>129489.3515625</v>
      </c>
      <c r="O2239">
        <v>155488.5625</v>
      </c>
      <c r="P2239">
        <v>158333.703125</v>
      </c>
      <c r="Q2239">
        <v>139819.3125</v>
      </c>
      <c r="R2239">
        <v>147969.84375</v>
      </c>
      <c r="S2239">
        <v>201913.09375</v>
      </c>
      <c r="T2239">
        <v>143611.4375</v>
      </c>
      <c r="U2239">
        <v>120800.5859375</v>
      </c>
      <c r="V2239">
        <v>173942.125</v>
      </c>
      <c r="W2239">
        <v>198374.0625</v>
      </c>
      <c r="X2239" t="s">
        <v>32</v>
      </c>
    </row>
    <row r="2240" spans="1:24" x14ac:dyDescent="0.2">
      <c r="A2240" s="2" t="s">
        <v>11381</v>
      </c>
      <c r="B2240" s="2" t="s">
        <v>11382</v>
      </c>
      <c r="C2240" s="2" t="s">
        <v>11383</v>
      </c>
      <c r="D2240" s="2">
        <v>2</v>
      </c>
      <c r="E2240">
        <v>49355.01171875</v>
      </c>
      <c r="F2240">
        <v>26324.5625</v>
      </c>
      <c r="G2240">
        <v>57473.34375</v>
      </c>
      <c r="H2240">
        <v>53014.4140625</v>
      </c>
      <c r="I2240">
        <v>29859.587890625</v>
      </c>
      <c r="J2240">
        <v>54826.55859375</v>
      </c>
      <c r="K2240">
        <v>59930.87109375</v>
      </c>
      <c r="L2240">
        <v>43775.14453125</v>
      </c>
      <c r="M2240">
        <v>49553.83203125</v>
      </c>
      <c r="N2240">
        <v>57731.69140625</v>
      </c>
      <c r="O2240">
        <v>81764.796875</v>
      </c>
      <c r="P2240">
        <v>63995.05859375</v>
      </c>
      <c r="Q2240">
        <v>59616.953125</v>
      </c>
      <c r="R2240">
        <v>63404.08203125</v>
      </c>
      <c r="S2240">
        <v>74398.8046875</v>
      </c>
      <c r="T2240">
        <v>66460.7578125</v>
      </c>
      <c r="U2240">
        <v>49766.01171875</v>
      </c>
      <c r="V2240">
        <v>51393.44921875</v>
      </c>
      <c r="W2240">
        <v>62455.07421875</v>
      </c>
      <c r="X2240" t="s">
        <v>32</v>
      </c>
    </row>
    <row r="2241" spans="1:24" x14ac:dyDescent="0.2">
      <c r="A2241" s="2" t="s">
        <v>11384</v>
      </c>
      <c r="B2241" s="2" t="s">
        <v>11385</v>
      </c>
      <c r="C2241" s="2" t="s">
        <v>11386</v>
      </c>
      <c r="D2241" s="2">
        <v>4</v>
      </c>
      <c r="E2241">
        <v>1099687.625</v>
      </c>
      <c r="F2241">
        <v>1009650.125</v>
      </c>
      <c r="G2241">
        <v>1164744.375</v>
      </c>
      <c r="H2241">
        <v>1316489.125</v>
      </c>
      <c r="I2241">
        <v>1008485.4375</v>
      </c>
      <c r="J2241">
        <v>1136583.125</v>
      </c>
      <c r="K2241">
        <v>770225.75</v>
      </c>
      <c r="L2241">
        <v>1082154</v>
      </c>
      <c r="M2241">
        <v>1064213.125</v>
      </c>
      <c r="N2241">
        <v>1109186.625</v>
      </c>
      <c r="O2241">
        <v>1261261</v>
      </c>
      <c r="P2241">
        <v>1002693.625</v>
      </c>
      <c r="Q2241">
        <v>920616.6875</v>
      </c>
      <c r="R2241">
        <v>757525.75</v>
      </c>
      <c r="S2241">
        <v>1031242.4375</v>
      </c>
      <c r="T2241">
        <v>536296</v>
      </c>
      <c r="U2241">
        <v>790706.9375</v>
      </c>
      <c r="V2241">
        <v>667629.875</v>
      </c>
      <c r="W2241">
        <v>1040706.75</v>
      </c>
      <c r="X2241" t="s">
        <v>32</v>
      </c>
    </row>
    <row r="2242" spans="1:24" x14ac:dyDescent="0.2">
      <c r="A2242" s="2" t="s">
        <v>11387</v>
      </c>
      <c r="B2242" s="2" t="s">
        <v>11388</v>
      </c>
      <c r="C2242" s="2" t="s">
        <v>11389</v>
      </c>
      <c r="D2242" s="2">
        <v>5</v>
      </c>
      <c r="E2242">
        <v>643706.4375</v>
      </c>
      <c r="F2242">
        <v>575218.625</v>
      </c>
      <c r="G2242">
        <v>731955.5625</v>
      </c>
      <c r="H2242">
        <v>902063.1875</v>
      </c>
      <c r="I2242">
        <v>892354.625</v>
      </c>
      <c r="J2242">
        <v>884419.4375</v>
      </c>
      <c r="K2242">
        <v>768438.4375</v>
      </c>
      <c r="L2242">
        <v>682856</v>
      </c>
      <c r="M2242">
        <v>645093.0625</v>
      </c>
      <c r="N2242">
        <v>829247.8125</v>
      </c>
      <c r="O2242">
        <v>879977.875</v>
      </c>
      <c r="P2242">
        <v>841197.5</v>
      </c>
      <c r="Q2242">
        <v>758165.875</v>
      </c>
      <c r="R2242">
        <v>769913.75</v>
      </c>
      <c r="S2242">
        <v>1012963.25</v>
      </c>
      <c r="T2242">
        <v>1141243.875</v>
      </c>
      <c r="U2242">
        <v>827672.125</v>
      </c>
      <c r="V2242">
        <v>931526.8125</v>
      </c>
      <c r="W2242">
        <v>984162.5</v>
      </c>
      <c r="X2242" t="s">
        <v>32</v>
      </c>
    </row>
    <row r="2243" spans="1:24" x14ac:dyDescent="0.2">
      <c r="A2243" s="2" t="s">
        <v>5371</v>
      </c>
      <c r="B2243" s="2" t="s">
        <v>5372</v>
      </c>
      <c r="C2243" s="2" t="s">
        <v>5373</v>
      </c>
      <c r="D2243" s="2">
        <v>3</v>
      </c>
      <c r="E2243">
        <v>305345.40625</v>
      </c>
      <c r="F2243">
        <v>246207.953125</v>
      </c>
      <c r="G2243">
        <v>298419.25</v>
      </c>
      <c r="H2243">
        <v>378429.90625</v>
      </c>
      <c r="I2243">
        <v>97929.6328125</v>
      </c>
      <c r="J2243">
        <v>154874.28125</v>
      </c>
      <c r="K2243">
        <v>131670.375</v>
      </c>
      <c r="L2243">
        <v>262552</v>
      </c>
      <c r="M2243">
        <v>277474.375</v>
      </c>
      <c r="N2243">
        <v>362680.15625</v>
      </c>
      <c r="O2243">
        <v>448651.25</v>
      </c>
      <c r="P2243">
        <v>115941.9765625</v>
      </c>
      <c r="Q2243">
        <v>138625.921875</v>
      </c>
      <c r="R2243">
        <v>157727.59375</v>
      </c>
      <c r="S2243">
        <v>138370.21875</v>
      </c>
      <c r="T2243">
        <v>115789.953125</v>
      </c>
      <c r="U2243">
        <v>113254.265625</v>
      </c>
      <c r="V2243">
        <v>115010.65625</v>
      </c>
      <c r="W2243">
        <v>96260.453125</v>
      </c>
      <c r="X2243" t="s">
        <v>32</v>
      </c>
    </row>
    <row r="2244" spans="1:24" x14ac:dyDescent="0.2">
      <c r="A2244" s="2" t="s">
        <v>11390</v>
      </c>
      <c r="B2244" s="2" t="s">
        <v>11391</v>
      </c>
      <c r="C2244" s="2" t="s">
        <v>11392</v>
      </c>
      <c r="D2244" s="2">
        <v>1</v>
      </c>
      <c r="E2244">
        <v>29169.1015625</v>
      </c>
      <c r="F2244">
        <v>33582.00390625</v>
      </c>
      <c r="G2244">
        <v>35220.0078125</v>
      </c>
      <c r="H2244">
        <v>63182.71875</v>
      </c>
      <c r="I2244">
        <v>54135.55078125</v>
      </c>
      <c r="J2244">
        <v>45568.9375</v>
      </c>
      <c r="K2244">
        <v>40857.67578125</v>
      </c>
      <c r="L2244">
        <v>38081.67578125</v>
      </c>
      <c r="M2244">
        <v>33222.8515625</v>
      </c>
      <c r="N2244">
        <v>36744.3671875</v>
      </c>
      <c r="O2244">
        <v>48470.14453125</v>
      </c>
      <c r="P2244">
        <v>45409.77734375</v>
      </c>
      <c r="Q2244">
        <v>37442.1796875</v>
      </c>
      <c r="R2244">
        <v>40158.33203125</v>
      </c>
      <c r="S2244">
        <v>49347.37109375</v>
      </c>
      <c r="T2244">
        <v>52361.78125</v>
      </c>
      <c r="U2244">
        <v>38118.76953125</v>
      </c>
      <c r="V2244">
        <v>56595.67578125</v>
      </c>
      <c r="W2244">
        <v>63377.64453125</v>
      </c>
      <c r="X2244" t="s">
        <v>32</v>
      </c>
    </row>
    <row r="2245" spans="1:24" x14ac:dyDescent="0.2">
      <c r="A2245" s="2" t="s">
        <v>6995</v>
      </c>
      <c r="B2245" s="2" t="s">
        <v>6996</v>
      </c>
      <c r="C2245" s="2" t="s">
        <v>6997</v>
      </c>
      <c r="D2245" s="2">
        <v>2</v>
      </c>
      <c r="E2245">
        <v>35207.61328125</v>
      </c>
      <c r="F2245">
        <v>29069.353515625</v>
      </c>
      <c r="G2245">
        <v>30098.38671875</v>
      </c>
      <c r="H2245">
        <v>37067.04296875</v>
      </c>
      <c r="I2245">
        <v>50240.8671875</v>
      </c>
      <c r="J2245">
        <v>50809.66015625</v>
      </c>
      <c r="K2245">
        <v>48141.99609375</v>
      </c>
      <c r="L2245">
        <v>29718.650390625</v>
      </c>
      <c r="M2245">
        <v>6270.37548828125</v>
      </c>
      <c r="N2245">
        <v>49291.46484375</v>
      </c>
      <c r="O2245">
        <v>34597.59765625</v>
      </c>
      <c r="P2245">
        <v>46835.76953125</v>
      </c>
      <c r="Q2245">
        <v>44823.96875</v>
      </c>
      <c r="R2245">
        <v>41567.37890625</v>
      </c>
      <c r="S2245">
        <v>51813.6171875</v>
      </c>
      <c r="T2245">
        <v>56789.08203125</v>
      </c>
      <c r="U2245">
        <v>49711.1171875</v>
      </c>
      <c r="V2245">
        <v>56617.08203125</v>
      </c>
      <c r="W2245">
        <v>19343.341796875</v>
      </c>
      <c r="X2245" t="s">
        <v>32</v>
      </c>
    </row>
    <row r="2246" spans="1:24" x14ac:dyDescent="0.2">
      <c r="A2246" s="2" t="s">
        <v>11393</v>
      </c>
      <c r="B2246" s="2" t="s">
        <v>11394</v>
      </c>
      <c r="C2246" s="2" t="s">
        <v>11395</v>
      </c>
      <c r="D2246" s="2">
        <v>4</v>
      </c>
      <c r="E2246">
        <v>473168.09375</v>
      </c>
      <c r="F2246">
        <v>396678.3125</v>
      </c>
      <c r="G2246">
        <v>505479.53125</v>
      </c>
      <c r="H2246">
        <v>594524.375</v>
      </c>
      <c r="I2246">
        <v>506030.9375</v>
      </c>
      <c r="J2246">
        <v>510449.15625</v>
      </c>
      <c r="K2246">
        <v>422224.21875</v>
      </c>
      <c r="L2246">
        <v>386062.21875</v>
      </c>
      <c r="M2246">
        <v>435855.1875</v>
      </c>
      <c r="N2246">
        <v>437268.625</v>
      </c>
      <c r="O2246">
        <v>604648.8125</v>
      </c>
      <c r="P2246">
        <v>518014.3125</v>
      </c>
      <c r="Q2246">
        <v>401028.78125</v>
      </c>
      <c r="R2246">
        <v>400844.90625</v>
      </c>
      <c r="S2246">
        <v>530045.375</v>
      </c>
      <c r="T2246">
        <v>447840.75</v>
      </c>
      <c r="U2246">
        <v>360041.28125</v>
      </c>
      <c r="V2246">
        <v>403398.84375</v>
      </c>
      <c r="W2246">
        <v>457475.21875</v>
      </c>
      <c r="X2246" t="s">
        <v>32</v>
      </c>
    </row>
    <row r="2247" spans="1:24" x14ac:dyDescent="0.2">
      <c r="A2247" s="2" t="s">
        <v>11396</v>
      </c>
      <c r="B2247" s="2" t="s">
        <v>11397</v>
      </c>
      <c r="C2247" s="2" t="s">
        <v>11398</v>
      </c>
      <c r="D2247" s="2">
        <v>1</v>
      </c>
      <c r="E2247">
        <v>45148.50390625</v>
      </c>
      <c r="F2247">
        <v>42125.1328125</v>
      </c>
      <c r="G2247">
        <v>50005.44921875</v>
      </c>
      <c r="H2247">
        <v>36002.69140625</v>
      </c>
      <c r="I2247">
        <v>80907.53125</v>
      </c>
      <c r="J2247">
        <v>106102.203125</v>
      </c>
      <c r="K2247">
        <v>55376.64453125</v>
      </c>
      <c r="L2247">
        <v>53753.37109375</v>
      </c>
      <c r="M2247">
        <v>45574.0703125</v>
      </c>
      <c r="N2247">
        <v>51968.3515625</v>
      </c>
      <c r="O2247">
        <v>64684.23828125</v>
      </c>
      <c r="P2247">
        <v>89222.34375</v>
      </c>
      <c r="Q2247">
        <v>69247.515625</v>
      </c>
      <c r="R2247">
        <v>61769.3125</v>
      </c>
      <c r="S2247">
        <v>93842.1484375</v>
      </c>
      <c r="T2247">
        <v>103263.28125</v>
      </c>
      <c r="U2247">
        <v>65670.7578125</v>
      </c>
      <c r="V2247">
        <v>66811.53125</v>
      </c>
      <c r="W2247">
        <v>85464.5078125</v>
      </c>
      <c r="X2247" t="s">
        <v>32</v>
      </c>
    </row>
    <row r="2248" spans="1:24" x14ac:dyDescent="0.2">
      <c r="A2248" s="2" t="s">
        <v>11399</v>
      </c>
      <c r="B2248" s="2" t="s">
        <v>11400</v>
      </c>
      <c r="C2248" s="2" t="s">
        <v>11401</v>
      </c>
      <c r="D2248" s="2">
        <v>3</v>
      </c>
      <c r="E2248">
        <v>31558.408203125</v>
      </c>
      <c r="F2248">
        <v>27487.21484375</v>
      </c>
      <c r="G2248">
        <v>30485.59375</v>
      </c>
      <c r="H2248">
        <v>48716.5</v>
      </c>
      <c r="I2248">
        <v>30825.75390625</v>
      </c>
      <c r="J2248">
        <v>12458.02734375</v>
      </c>
      <c r="K2248">
        <v>26089.3046875</v>
      </c>
      <c r="L2248">
        <v>33785.3125</v>
      </c>
      <c r="M2248">
        <v>25671.84765625</v>
      </c>
      <c r="N2248">
        <v>32866.4921875</v>
      </c>
      <c r="O2248">
        <v>36733.54296875</v>
      </c>
      <c r="P2248">
        <v>33867.703125</v>
      </c>
      <c r="Q2248">
        <v>29514.9140625</v>
      </c>
      <c r="R2248">
        <v>21712.970703125</v>
      </c>
      <c r="S2248">
        <v>23314.951171875</v>
      </c>
      <c r="T2248">
        <v>33070.75390625</v>
      </c>
      <c r="U2248">
        <v>17620.625</v>
      </c>
      <c r="V2248">
        <v>20354.537109375</v>
      </c>
      <c r="W2248">
        <v>31720.12109375</v>
      </c>
      <c r="X2248" t="s">
        <v>32</v>
      </c>
    </row>
    <row r="2249" spans="1:24" x14ac:dyDescent="0.2">
      <c r="A2249" s="2" t="s">
        <v>5376</v>
      </c>
      <c r="B2249" s="2" t="s">
        <v>5377</v>
      </c>
      <c r="C2249" s="2" t="s">
        <v>5378</v>
      </c>
      <c r="D2249" s="2">
        <v>3</v>
      </c>
      <c r="E2249">
        <v>941654.75</v>
      </c>
      <c r="F2249">
        <v>733104.75</v>
      </c>
      <c r="G2249">
        <v>958808.5625</v>
      </c>
      <c r="H2249">
        <v>1359089.625</v>
      </c>
      <c r="I2249">
        <v>742811.3125</v>
      </c>
      <c r="J2249">
        <v>590861</v>
      </c>
      <c r="K2249">
        <v>469965.53125</v>
      </c>
      <c r="L2249">
        <v>849927.5</v>
      </c>
      <c r="M2249">
        <v>757615.5625</v>
      </c>
      <c r="N2249">
        <v>986823.8125</v>
      </c>
      <c r="O2249">
        <v>1208761.75</v>
      </c>
      <c r="P2249">
        <v>1246889</v>
      </c>
      <c r="Q2249">
        <v>594660.5</v>
      </c>
      <c r="R2249">
        <v>1075059.25</v>
      </c>
      <c r="S2249">
        <v>867804.3125</v>
      </c>
      <c r="T2249">
        <v>640656.5</v>
      </c>
      <c r="U2249">
        <v>509274.78125</v>
      </c>
      <c r="V2249">
        <v>666430.875</v>
      </c>
      <c r="W2249">
        <v>746850.875</v>
      </c>
      <c r="X2249" t="s">
        <v>32</v>
      </c>
    </row>
    <row r="2250" spans="1:24" x14ac:dyDescent="0.2">
      <c r="A2250" s="2" t="s">
        <v>11402</v>
      </c>
      <c r="B2250" s="2" t="s">
        <v>11403</v>
      </c>
      <c r="C2250" s="2" t="s">
        <v>11404</v>
      </c>
      <c r="D2250" s="2">
        <v>1</v>
      </c>
      <c r="E2250">
        <v>28467.205078125</v>
      </c>
      <c r="F2250">
        <v>9745.796875</v>
      </c>
      <c r="G2250">
        <v>30636.484375</v>
      </c>
      <c r="H2250">
        <v>33787.265625</v>
      </c>
      <c r="I2250">
        <v>24464.06640625</v>
      </c>
      <c r="J2250">
        <v>11592.6337890625</v>
      </c>
      <c r="K2250">
        <v>2573.95263671875</v>
      </c>
      <c r="L2250">
        <v>13965.6474609375</v>
      </c>
      <c r="M2250">
        <v>34279.046875</v>
      </c>
      <c r="N2250">
        <v>30486.94140625</v>
      </c>
      <c r="O2250">
        <v>37869.73046875</v>
      </c>
      <c r="P2250">
        <v>19547.853515625</v>
      </c>
      <c r="Q2250">
        <v>29831.79296875</v>
      </c>
      <c r="R2250">
        <v>26674.31640625</v>
      </c>
      <c r="S2250">
        <v>33948.078125</v>
      </c>
      <c r="T2250">
        <v>31407.439453125</v>
      </c>
      <c r="U2250">
        <v>29914.44921875</v>
      </c>
      <c r="V2250">
        <v>42611.52734375</v>
      </c>
      <c r="W2250">
        <v>37062.8046875</v>
      </c>
      <c r="X2250" t="s">
        <v>32</v>
      </c>
    </row>
    <row r="2251" spans="1:24" x14ac:dyDescent="0.2">
      <c r="A2251" s="2" t="s">
        <v>7638</v>
      </c>
      <c r="B2251" s="2" t="s">
        <v>7639</v>
      </c>
      <c r="C2251" s="2" t="s">
        <v>7640</v>
      </c>
      <c r="D2251" s="2">
        <v>2</v>
      </c>
      <c r="E2251">
        <v>266659.15625</v>
      </c>
      <c r="F2251">
        <v>322730.5625</v>
      </c>
      <c r="G2251">
        <v>451944.625</v>
      </c>
      <c r="H2251">
        <v>248128.5</v>
      </c>
      <c r="I2251">
        <v>184438.90625</v>
      </c>
      <c r="J2251">
        <v>198940.390625</v>
      </c>
      <c r="K2251">
        <v>246002.84375</v>
      </c>
      <c r="L2251">
        <v>244549.46875</v>
      </c>
      <c r="M2251">
        <v>289704.09375</v>
      </c>
      <c r="N2251">
        <v>263605.15625</v>
      </c>
      <c r="O2251">
        <v>249038.09375</v>
      </c>
      <c r="P2251">
        <v>242011.390625</v>
      </c>
      <c r="Q2251">
        <v>277964.46875</v>
      </c>
      <c r="R2251">
        <v>203691.703125</v>
      </c>
      <c r="S2251">
        <v>310854.875</v>
      </c>
      <c r="T2251">
        <v>171737.859375</v>
      </c>
      <c r="U2251">
        <v>259949.0625</v>
      </c>
      <c r="V2251">
        <v>385182.625</v>
      </c>
      <c r="W2251">
        <v>309070.28125</v>
      </c>
      <c r="X2251" t="s">
        <v>32</v>
      </c>
    </row>
    <row r="2252" spans="1:24" x14ac:dyDescent="0.2">
      <c r="A2252" s="2" t="s">
        <v>1887</v>
      </c>
      <c r="B2252" s="2" t="s">
        <v>1888</v>
      </c>
      <c r="C2252" s="2" t="s">
        <v>1889</v>
      </c>
      <c r="D2252" s="2">
        <v>3</v>
      </c>
      <c r="E2252">
        <v>47820.69921875</v>
      </c>
      <c r="F2252">
        <v>33040.3828125</v>
      </c>
      <c r="G2252">
        <v>40485.8671875</v>
      </c>
      <c r="H2252">
        <v>57786.40234375</v>
      </c>
      <c r="I2252">
        <v>59407.12109375</v>
      </c>
      <c r="J2252">
        <v>62803.9921875</v>
      </c>
      <c r="K2252">
        <v>58086.3984375</v>
      </c>
      <c r="L2252">
        <v>40584.53125</v>
      </c>
      <c r="M2252">
        <v>41575.98828125</v>
      </c>
      <c r="N2252">
        <v>39803.89453125</v>
      </c>
      <c r="O2252">
        <v>45979.22265625</v>
      </c>
      <c r="P2252">
        <v>51126.98828125</v>
      </c>
      <c r="Q2252">
        <v>51162.65625</v>
      </c>
      <c r="R2252">
        <v>41572.63671875</v>
      </c>
      <c r="S2252">
        <v>51738.64453125</v>
      </c>
      <c r="T2252">
        <v>30461.30078125</v>
      </c>
      <c r="U2252">
        <v>28986.826171875</v>
      </c>
      <c r="V2252">
        <v>40035.5546875</v>
      </c>
      <c r="W2252">
        <v>45803.7265625</v>
      </c>
      <c r="X2252" t="s">
        <v>32</v>
      </c>
    </row>
    <row r="2253" spans="1:24" x14ac:dyDescent="0.2">
      <c r="A2253" s="2" t="s">
        <v>5383</v>
      </c>
      <c r="B2253" s="2" t="s">
        <v>5384</v>
      </c>
      <c r="C2253" s="2" t="s">
        <v>5385</v>
      </c>
      <c r="D2253" s="2">
        <v>4</v>
      </c>
      <c r="E2253">
        <v>90095.3515625</v>
      </c>
      <c r="F2253">
        <v>77885.9375</v>
      </c>
      <c r="G2253">
        <v>127103.2734375</v>
      </c>
      <c r="H2253">
        <v>115685.5859375</v>
      </c>
      <c r="I2253">
        <v>126765.578125</v>
      </c>
      <c r="J2253">
        <v>101456.125</v>
      </c>
      <c r="K2253">
        <v>153946.890625</v>
      </c>
      <c r="L2253">
        <v>80429.84375</v>
      </c>
      <c r="M2253">
        <v>76659.4609375</v>
      </c>
      <c r="N2253">
        <v>91052.046875</v>
      </c>
      <c r="O2253">
        <v>113692.6328125</v>
      </c>
      <c r="P2253">
        <v>75471.75</v>
      </c>
      <c r="Q2253">
        <v>97616.8671875</v>
      </c>
      <c r="R2253">
        <v>61747.54296875</v>
      </c>
      <c r="S2253">
        <v>127490.2109375</v>
      </c>
      <c r="T2253">
        <v>131237.609375</v>
      </c>
      <c r="U2253">
        <v>113353.265625</v>
      </c>
      <c r="V2253">
        <v>109567.9609375</v>
      </c>
      <c r="W2253">
        <v>140191.453125</v>
      </c>
      <c r="X2253" t="s">
        <v>32</v>
      </c>
    </row>
    <row r="2254" spans="1:24" x14ac:dyDescent="0.2">
      <c r="A2254" s="2" t="s">
        <v>1892</v>
      </c>
      <c r="B2254" s="2" t="s">
        <v>1893</v>
      </c>
      <c r="C2254" s="2" t="s">
        <v>1894</v>
      </c>
      <c r="D2254" s="2">
        <v>2</v>
      </c>
      <c r="E2254">
        <v>4223.22265625</v>
      </c>
      <c r="F2254">
        <v>9822.2568359375</v>
      </c>
      <c r="G2254">
        <v>26961.9296875</v>
      </c>
      <c r="H2254">
        <v>24300.369140625</v>
      </c>
      <c r="I2254">
        <v>13921.3681640625</v>
      </c>
      <c r="J2254">
        <v>14416.6787109375</v>
      </c>
      <c r="K2254">
        <v>29617.9375</v>
      </c>
      <c r="L2254">
        <v>57461.37109375</v>
      </c>
      <c r="M2254">
        <v>9034.2822265625</v>
      </c>
      <c r="N2254">
        <v>24255.830078125</v>
      </c>
      <c r="O2254">
        <v>33619.24609375</v>
      </c>
      <c r="P2254">
        <v>24600.66796875</v>
      </c>
      <c r="Q2254">
        <v>242854.734375</v>
      </c>
      <c r="R2254">
        <v>25544.775390625</v>
      </c>
      <c r="S2254">
        <v>332262.71875</v>
      </c>
      <c r="T2254">
        <v>33030.390625</v>
      </c>
      <c r="U2254">
        <v>31127.4140625</v>
      </c>
      <c r="V2254">
        <v>53371.890625</v>
      </c>
      <c r="W2254">
        <v>40879.89453125</v>
      </c>
      <c r="X2254" t="s">
        <v>32</v>
      </c>
    </row>
    <row r="2255" spans="1:24" x14ac:dyDescent="0.2">
      <c r="A2255" s="2" t="s">
        <v>11405</v>
      </c>
      <c r="B2255" s="2" t="s">
        <v>11406</v>
      </c>
      <c r="C2255" s="2" t="s">
        <v>11407</v>
      </c>
      <c r="D2255" s="2">
        <v>3</v>
      </c>
      <c r="E2255">
        <v>106849.8125</v>
      </c>
      <c r="F2255">
        <v>82438.6484375</v>
      </c>
      <c r="G2255">
        <v>117246.1796875</v>
      </c>
      <c r="H2255">
        <v>149006.484375</v>
      </c>
      <c r="I2255">
        <v>190817.453125</v>
      </c>
      <c r="J2255">
        <v>111190.046875</v>
      </c>
      <c r="K2255">
        <v>58693.09375</v>
      </c>
      <c r="L2255">
        <v>108500.484375</v>
      </c>
      <c r="M2255">
        <v>84896.8828125</v>
      </c>
      <c r="N2255">
        <v>132871.640625</v>
      </c>
      <c r="O2255">
        <v>122216.359375</v>
      </c>
      <c r="P2255">
        <v>171523.5625</v>
      </c>
      <c r="Q2255">
        <v>139541.15625</v>
      </c>
      <c r="R2255">
        <v>110582.7890625</v>
      </c>
      <c r="S2255">
        <v>169728.84375</v>
      </c>
      <c r="T2255">
        <v>79826.7734375</v>
      </c>
      <c r="U2255">
        <v>76085.515625</v>
      </c>
      <c r="V2255">
        <v>112827.84375</v>
      </c>
      <c r="W2255">
        <v>140367.140625</v>
      </c>
      <c r="X2255" t="s">
        <v>32</v>
      </c>
    </row>
    <row r="2256" spans="1:24" x14ac:dyDescent="0.2">
      <c r="A2256" s="2" t="s">
        <v>7641</v>
      </c>
      <c r="B2256" s="2" t="s">
        <v>7642</v>
      </c>
      <c r="C2256" s="2" t="s">
        <v>7643</v>
      </c>
      <c r="D2256" s="2">
        <v>3</v>
      </c>
      <c r="E2256">
        <v>146512.828125</v>
      </c>
      <c r="F2256">
        <v>145754.25</v>
      </c>
      <c r="G2256">
        <v>165520.4375</v>
      </c>
      <c r="H2256">
        <v>163323.765625</v>
      </c>
      <c r="I2256">
        <v>142952.734375</v>
      </c>
      <c r="J2256">
        <v>153523.765625</v>
      </c>
      <c r="K2256">
        <v>165104.515625</v>
      </c>
      <c r="L2256">
        <v>141374.453125</v>
      </c>
      <c r="M2256">
        <v>153785.296875</v>
      </c>
      <c r="N2256">
        <v>156413.5625</v>
      </c>
      <c r="O2256">
        <v>168489.421875</v>
      </c>
      <c r="P2256">
        <v>152250.78125</v>
      </c>
      <c r="Q2256">
        <v>141468.09375</v>
      </c>
      <c r="R2256">
        <v>130133.8203125</v>
      </c>
      <c r="S2256">
        <v>183963.546875</v>
      </c>
      <c r="T2256">
        <v>130535.484375</v>
      </c>
      <c r="U2256">
        <v>163501.296875</v>
      </c>
      <c r="V2256">
        <v>239585.78125</v>
      </c>
      <c r="W2256">
        <v>179657.4375</v>
      </c>
      <c r="X2256" t="s">
        <v>32</v>
      </c>
    </row>
    <row r="2257" spans="1:24" x14ac:dyDescent="0.2">
      <c r="A2257" s="2" t="s">
        <v>11408</v>
      </c>
      <c r="B2257" s="2" t="s">
        <v>11409</v>
      </c>
      <c r="C2257" s="2" t="s">
        <v>11410</v>
      </c>
      <c r="D2257" s="2">
        <v>3</v>
      </c>
      <c r="E2257">
        <v>73112.875</v>
      </c>
      <c r="F2257">
        <v>27209.50390625</v>
      </c>
      <c r="G2257">
        <v>32449.841796875</v>
      </c>
      <c r="H2257">
        <v>48784.421875</v>
      </c>
      <c r="I2257">
        <v>54471.46875</v>
      </c>
      <c r="J2257">
        <v>26909.44140625</v>
      </c>
      <c r="K2257">
        <v>32064.595703125</v>
      </c>
      <c r="L2257">
        <v>33597.69140625</v>
      </c>
      <c r="M2257">
        <v>34085.32421875</v>
      </c>
      <c r="N2257">
        <v>45845.4296875</v>
      </c>
      <c r="O2257">
        <v>43908.7265625</v>
      </c>
      <c r="P2257">
        <v>45602.015625</v>
      </c>
      <c r="Q2257">
        <v>81771.2890625</v>
      </c>
      <c r="R2257">
        <v>22825.376953125</v>
      </c>
      <c r="S2257">
        <v>35597.46484375</v>
      </c>
      <c r="T2257">
        <v>39202.671875</v>
      </c>
      <c r="U2257">
        <v>43289.6328125</v>
      </c>
      <c r="V2257">
        <v>38563.04296875</v>
      </c>
      <c r="W2257">
        <v>30687.3671875</v>
      </c>
      <c r="X2257" t="s">
        <v>32</v>
      </c>
    </row>
    <row r="2258" spans="1:24" x14ac:dyDescent="0.2">
      <c r="A2258" s="2" t="s">
        <v>1897</v>
      </c>
      <c r="B2258" s="2" t="s">
        <v>1898</v>
      </c>
      <c r="C2258" s="2" t="s">
        <v>1899</v>
      </c>
      <c r="D2258" s="2">
        <v>2</v>
      </c>
      <c r="E2258">
        <v>12998.9140625</v>
      </c>
      <c r="F2258">
        <v>20914.47265625</v>
      </c>
      <c r="G2258">
        <v>23410.697265625</v>
      </c>
      <c r="H2258">
        <v>28543.271484375</v>
      </c>
      <c r="I2258">
        <v>71580.3671875</v>
      </c>
      <c r="J2258">
        <v>42462.58203125</v>
      </c>
      <c r="K2258">
        <v>68164.8671875</v>
      </c>
      <c r="L2258">
        <v>21274.462890625</v>
      </c>
      <c r="M2258">
        <v>23824.447265625</v>
      </c>
      <c r="N2258">
        <v>14466.333984375</v>
      </c>
      <c r="O2258">
        <v>48802.2109375</v>
      </c>
      <c r="P2258">
        <v>54637.12890625</v>
      </c>
      <c r="Q2258">
        <v>26225.873046875</v>
      </c>
      <c r="R2258">
        <v>20034.859375</v>
      </c>
      <c r="S2258">
        <v>39560.55078125</v>
      </c>
      <c r="T2258">
        <v>19979.9609375</v>
      </c>
      <c r="U2258">
        <v>20404.275390625</v>
      </c>
      <c r="V2258">
        <v>45355.01953125</v>
      </c>
      <c r="W2258">
        <v>27841.34375</v>
      </c>
      <c r="X2258" t="s">
        <v>32</v>
      </c>
    </row>
    <row r="2259" spans="1:24" x14ac:dyDescent="0.2">
      <c r="A2259" s="2" t="s">
        <v>11411</v>
      </c>
      <c r="B2259" s="2" t="s">
        <v>11412</v>
      </c>
      <c r="C2259" s="2" t="s">
        <v>11413</v>
      </c>
      <c r="D2259" s="2">
        <v>2</v>
      </c>
      <c r="E2259">
        <v>86892.8671875</v>
      </c>
      <c r="F2259">
        <v>45828.0859375</v>
      </c>
      <c r="G2259">
        <v>113335.09375</v>
      </c>
      <c r="H2259">
        <v>107459.6640625</v>
      </c>
      <c r="I2259">
        <v>42648.6796875</v>
      </c>
      <c r="J2259">
        <v>204709.78125</v>
      </c>
      <c r="K2259">
        <v>195605.875</v>
      </c>
      <c r="L2259">
        <v>112039.265625</v>
      </c>
      <c r="M2259">
        <v>105184.8515625</v>
      </c>
      <c r="N2259">
        <v>97493.484375</v>
      </c>
      <c r="O2259">
        <v>132055.15625</v>
      </c>
      <c r="P2259">
        <v>34744.0859375</v>
      </c>
      <c r="Q2259">
        <v>141631.109375</v>
      </c>
      <c r="R2259">
        <v>93925.9921875</v>
      </c>
      <c r="S2259">
        <v>147437.265625</v>
      </c>
      <c r="T2259">
        <v>65435.01171875</v>
      </c>
      <c r="U2259">
        <v>169654.578125</v>
      </c>
      <c r="V2259">
        <v>181777.09375</v>
      </c>
      <c r="W2259">
        <v>159988.125</v>
      </c>
      <c r="X2259" t="s">
        <v>32</v>
      </c>
    </row>
    <row r="2260" spans="1:24" x14ac:dyDescent="0.2">
      <c r="A2260" s="2" t="s">
        <v>3339</v>
      </c>
      <c r="B2260" s="2" t="s">
        <v>3340</v>
      </c>
      <c r="C2260" s="2" t="s">
        <v>3341</v>
      </c>
      <c r="D2260" s="2">
        <v>4</v>
      </c>
      <c r="E2260">
        <v>138946.9375</v>
      </c>
      <c r="F2260">
        <v>146697.75</v>
      </c>
      <c r="G2260">
        <v>159402.53125</v>
      </c>
      <c r="H2260">
        <v>206304.828125</v>
      </c>
      <c r="I2260">
        <v>141136.1875</v>
      </c>
      <c r="J2260">
        <v>135482.859375</v>
      </c>
      <c r="K2260">
        <v>132480.890625</v>
      </c>
      <c r="L2260">
        <v>124558.5</v>
      </c>
      <c r="M2260">
        <v>129318.1796875</v>
      </c>
      <c r="N2260">
        <v>143312.96875</v>
      </c>
      <c r="O2260">
        <v>157918.6875</v>
      </c>
      <c r="P2260">
        <v>177747.171875</v>
      </c>
      <c r="Q2260">
        <v>184058.65625</v>
      </c>
      <c r="R2260">
        <v>153654.21875</v>
      </c>
      <c r="S2260">
        <v>222155.515625</v>
      </c>
      <c r="T2260">
        <v>158236.171875</v>
      </c>
      <c r="U2260">
        <v>145686.609375</v>
      </c>
      <c r="V2260">
        <v>156671.015625</v>
      </c>
      <c r="W2260">
        <v>182922.46875</v>
      </c>
      <c r="X2260" t="s">
        <v>32</v>
      </c>
    </row>
    <row r="2261" spans="1:24" x14ac:dyDescent="0.2">
      <c r="A2261" s="2" t="s">
        <v>5390</v>
      </c>
      <c r="B2261" s="2" t="s">
        <v>5391</v>
      </c>
      <c r="C2261" s="2" t="s">
        <v>5392</v>
      </c>
      <c r="D2261" s="2">
        <v>2</v>
      </c>
      <c r="E2261">
        <v>107418.0234375</v>
      </c>
      <c r="F2261">
        <v>102288.6328125</v>
      </c>
      <c r="G2261">
        <v>102003.6875</v>
      </c>
      <c r="H2261">
        <v>144597.65625</v>
      </c>
      <c r="I2261">
        <v>53903.0078125</v>
      </c>
      <c r="J2261">
        <v>87685.3984375</v>
      </c>
      <c r="K2261">
        <v>37219.69140625</v>
      </c>
      <c r="L2261">
        <v>80027.5625</v>
      </c>
      <c r="M2261">
        <v>94548.5078125</v>
      </c>
      <c r="N2261">
        <v>104119.2421875</v>
      </c>
      <c r="O2261">
        <v>141755.9375</v>
      </c>
      <c r="P2261">
        <v>79586.65625</v>
      </c>
      <c r="Q2261">
        <v>46894.890625</v>
      </c>
      <c r="R2261">
        <v>52696.62890625</v>
      </c>
      <c r="S2261">
        <v>47069.10546875</v>
      </c>
      <c r="T2261">
        <v>42162.6171875</v>
      </c>
      <c r="U2261">
        <v>44051.04296875</v>
      </c>
      <c r="V2261">
        <v>45150.96484375</v>
      </c>
      <c r="W2261">
        <v>72327.3671875</v>
      </c>
      <c r="X2261" t="s">
        <v>32</v>
      </c>
    </row>
    <row r="2262" spans="1:24" x14ac:dyDescent="0.2">
      <c r="A2262" s="2" t="s">
        <v>5395</v>
      </c>
      <c r="B2262" s="2" t="s">
        <v>5396</v>
      </c>
      <c r="C2262" s="2" t="s">
        <v>5397</v>
      </c>
      <c r="D2262" s="2">
        <v>4</v>
      </c>
      <c r="E2262">
        <v>131595.015625</v>
      </c>
      <c r="F2262">
        <v>137875.234375</v>
      </c>
      <c r="G2262">
        <v>209835.0625</v>
      </c>
      <c r="H2262">
        <v>220553.828125</v>
      </c>
      <c r="I2262">
        <v>154212.0625</v>
      </c>
      <c r="J2262">
        <v>162487.53125</v>
      </c>
      <c r="K2262">
        <v>123643.796875</v>
      </c>
      <c r="L2262">
        <v>151532.21875</v>
      </c>
      <c r="M2262">
        <v>225841.21875</v>
      </c>
      <c r="N2262">
        <v>215937.6875</v>
      </c>
      <c r="O2262">
        <v>238459.390625</v>
      </c>
      <c r="P2262">
        <v>194712</v>
      </c>
      <c r="Q2262">
        <v>137725.125</v>
      </c>
      <c r="R2262">
        <v>166375.796875</v>
      </c>
      <c r="S2262">
        <v>231986.40625</v>
      </c>
      <c r="T2262">
        <v>205274.859375</v>
      </c>
      <c r="U2262">
        <v>189839.0625</v>
      </c>
      <c r="V2262">
        <v>151810.390625</v>
      </c>
      <c r="W2262">
        <v>191630.09375</v>
      </c>
      <c r="X2262" t="s">
        <v>32</v>
      </c>
    </row>
    <row r="2263" spans="1:24" x14ac:dyDescent="0.2">
      <c r="A2263" s="2" t="s">
        <v>11414</v>
      </c>
      <c r="B2263" s="2" t="s">
        <v>11415</v>
      </c>
      <c r="C2263" s="2" t="s">
        <v>11416</v>
      </c>
      <c r="D2263" s="2">
        <v>2</v>
      </c>
      <c r="E2263">
        <v>63641.76171875</v>
      </c>
      <c r="F2263">
        <v>51862.6953125</v>
      </c>
      <c r="G2263">
        <v>68723.640625</v>
      </c>
      <c r="H2263">
        <v>87328.734375</v>
      </c>
      <c r="I2263">
        <v>87269.296875</v>
      </c>
      <c r="J2263">
        <v>98159.578125</v>
      </c>
      <c r="K2263">
        <v>74278.171875</v>
      </c>
      <c r="L2263">
        <v>62461.109375</v>
      </c>
      <c r="M2263">
        <v>69157.1328125</v>
      </c>
      <c r="N2263">
        <v>69418.03125</v>
      </c>
      <c r="O2263">
        <v>88100.921875</v>
      </c>
      <c r="P2263">
        <v>90085.4765625</v>
      </c>
      <c r="Q2263">
        <v>74813.375</v>
      </c>
      <c r="R2263">
        <v>69946.328125</v>
      </c>
      <c r="S2263">
        <v>100103.40625</v>
      </c>
      <c r="T2263">
        <v>108377.390625</v>
      </c>
      <c r="U2263">
        <v>73495.328125</v>
      </c>
      <c r="V2263">
        <v>94005.71875</v>
      </c>
      <c r="W2263">
        <v>100836.9765625</v>
      </c>
      <c r="X2263" t="s">
        <v>32</v>
      </c>
    </row>
    <row r="2264" spans="1:24" x14ac:dyDescent="0.2">
      <c r="A2264" s="2" t="s">
        <v>11417</v>
      </c>
      <c r="B2264" s="2" t="s">
        <v>11418</v>
      </c>
      <c r="C2264" s="2" t="s">
        <v>11419</v>
      </c>
      <c r="D2264" s="2">
        <v>4</v>
      </c>
      <c r="E2264">
        <v>54950.7421875</v>
      </c>
      <c r="F2264">
        <v>55741.765625</v>
      </c>
      <c r="G2264">
        <v>71122.765625</v>
      </c>
      <c r="H2264">
        <v>89063.4140625</v>
      </c>
      <c r="I2264">
        <v>72135.90625</v>
      </c>
      <c r="J2264">
        <v>64968.92578125</v>
      </c>
      <c r="K2264">
        <v>93737.796875</v>
      </c>
      <c r="L2264">
        <v>68365.15625</v>
      </c>
      <c r="M2264">
        <v>73979.3203125</v>
      </c>
      <c r="N2264">
        <v>89056.8828125</v>
      </c>
      <c r="O2264">
        <v>80237.6328125</v>
      </c>
      <c r="P2264">
        <v>43610.1875</v>
      </c>
      <c r="Q2264">
        <v>76397.09375</v>
      </c>
      <c r="R2264">
        <v>51783.76171875</v>
      </c>
      <c r="S2264">
        <v>76328.9765625</v>
      </c>
      <c r="T2264">
        <v>69118.78125</v>
      </c>
      <c r="U2264">
        <v>52882.00390625</v>
      </c>
      <c r="V2264">
        <v>87310.3125</v>
      </c>
      <c r="W2264">
        <v>81591.6875</v>
      </c>
      <c r="X2264" t="s">
        <v>32</v>
      </c>
    </row>
    <row r="2265" spans="1:24" x14ac:dyDescent="0.2">
      <c r="A2265" s="2" t="s">
        <v>3344</v>
      </c>
      <c r="B2265" s="2" t="s">
        <v>3345</v>
      </c>
      <c r="C2265" s="2" t="s">
        <v>3346</v>
      </c>
      <c r="D2265" s="2">
        <v>4</v>
      </c>
      <c r="E2265">
        <v>88974.1484375</v>
      </c>
      <c r="F2265">
        <v>102649.796875</v>
      </c>
      <c r="G2265">
        <v>250799.40625</v>
      </c>
      <c r="H2265">
        <v>199687.25</v>
      </c>
      <c r="I2265">
        <v>74857.34375</v>
      </c>
      <c r="J2265">
        <v>113790.6875</v>
      </c>
      <c r="K2265">
        <v>67110.09375</v>
      </c>
      <c r="L2265">
        <v>197054.828125</v>
      </c>
      <c r="M2265">
        <v>63718.05078125</v>
      </c>
      <c r="N2265">
        <v>90647.2890625</v>
      </c>
      <c r="O2265">
        <v>86393.0234375</v>
      </c>
      <c r="P2265">
        <v>195935.640625</v>
      </c>
      <c r="Q2265">
        <v>142552.390625</v>
      </c>
      <c r="R2265">
        <v>197717.859375</v>
      </c>
      <c r="S2265">
        <v>231302.140625</v>
      </c>
      <c r="T2265">
        <v>97612.015625</v>
      </c>
      <c r="U2265">
        <v>119888.1171875</v>
      </c>
      <c r="V2265">
        <v>72081.4375</v>
      </c>
      <c r="W2265">
        <v>35467.69921875</v>
      </c>
      <c r="X2265" t="s">
        <v>32</v>
      </c>
    </row>
    <row r="2266" spans="1:24" x14ac:dyDescent="0.2">
      <c r="A2266" s="2" t="s">
        <v>1902</v>
      </c>
      <c r="B2266" s="2" t="s">
        <v>1903</v>
      </c>
      <c r="C2266" s="2" t="s">
        <v>1904</v>
      </c>
      <c r="D2266" s="2">
        <v>3</v>
      </c>
      <c r="E2266">
        <v>35744.78125</v>
      </c>
      <c r="F2266">
        <v>16210.326171875</v>
      </c>
      <c r="G2266">
        <v>47975.0625</v>
      </c>
      <c r="H2266">
        <v>40410.19921875</v>
      </c>
      <c r="I2266">
        <v>54537.3125</v>
      </c>
      <c r="J2266">
        <v>41365.31640625</v>
      </c>
      <c r="K2266">
        <v>42107.16796875</v>
      </c>
      <c r="L2266">
        <v>28116.654296875</v>
      </c>
      <c r="M2266">
        <v>23531.96875</v>
      </c>
      <c r="N2266">
        <v>34008.49609375</v>
      </c>
      <c r="O2266">
        <v>36275.37890625</v>
      </c>
      <c r="P2266">
        <v>33439.125</v>
      </c>
      <c r="Q2266">
        <v>39923.09765625</v>
      </c>
      <c r="R2266">
        <v>24655.990234375</v>
      </c>
      <c r="S2266">
        <v>44239.74609375</v>
      </c>
      <c r="T2266">
        <v>24563.94140625</v>
      </c>
      <c r="U2266">
        <v>29416.142578125</v>
      </c>
      <c r="V2266">
        <v>26846.169921875</v>
      </c>
      <c r="W2266">
        <v>40875.4609375</v>
      </c>
      <c r="X2266" t="s">
        <v>32</v>
      </c>
    </row>
    <row r="2267" spans="1:24" x14ac:dyDescent="0.2">
      <c r="A2267" s="2" t="s">
        <v>11420</v>
      </c>
      <c r="B2267" s="2" t="s">
        <v>11421</v>
      </c>
      <c r="C2267" s="2" t="s">
        <v>11422</v>
      </c>
      <c r="D2267" s="2">
        <v>2</v>
      </c>
      <c r="E2267">
        <v>49400.8046875</v>
      </c>
      <c r="F2267">
        <v>42654.36328125</v>
      </c>
      <c r="G2267">
        <v>56803.2265625</v>
      </c>
      <c r="H2267">
        <v>37001.2734375</v>
      </c>
      <c r="I2267">
        <v>56745.1640625</v>
      </c>
      <c r="J2267">
        <v>55549.4375</v>
      </c>
      <c r="K2267">
        <v>53892.1015625</v>
      </c>
      <c r="L2267">
        <v>51771.47265625</v>
      </c>
      <c r="M2267">
        <v>53475.6328125</v>
      </c>
      <c r="N2267">
        <v>56317.1171875</v>
      </c>
      <c r="O2267">
        <v>65955.7890625</v>
      </c>
      <c r="P2267">
        <v>47674.8359375</v>
      </c>
      <c r="Q2267">
        <v>54406.015625</v>
      </c>
      <c r="R2267">
        <v>53967.125</v>
      </c>
      <c r="S2267">
        <v>70759.0546875</v>
      </c>
      <c r="T2267">
        <v>49917.69921875</v>
      </c>
      <c r="U2267">
        <v>44358.19140625</v>
      </c>
      <c r="V2267">
        <v>58453.84765625</v>
      </c>
      <c r="W2267">
        <v>64869.98046875</v>
      </c>
      <c r="X2267" t="s">
        <v>32</v>
      </c>
    </row>
    <row r="2268" spans="1:24" x14ac:dyDescent="0.2">
      <c r="A2268" s="2" t="s">
        <v>11423</v>
      </c>
      <c r="B2268" s="2" t="s">
        <v>11424</v>
      </c>
      <c r="C2268" s="2" t="s">
        <v>11425</v>
      </c>
      <c r="D2268" s="2">
        <v>1</v>
      </c>
      <c r="E2268">
        <v>38111.55859375</v>
      </c>
      <c r="F2268">
        <v>38443.765625</v>
      </c>
      <c r="G2268">
        <v>39661.93359375</v>
      </c>
      <c r="H2268">
        <v>57707.8125</v>
      </c>
      <c r="I2268">
        <v>4936.580078125</v>
      </c>
      <c r="J2268">
        <v>12781.970703125</v>
      </c>
      <c r="K2268">
        <v>12531.71875</v>
      </c>
      <c r="L2268">
        <v>15037.6376953125</v>
      </c>
      <c r="M2268">
        <v>32125.4609375</v>
      </c>
      <c r="N2268">
        <v>37442.6796875</v>
      </c>
      <c r="O2268">
        <v>79575.6796875</v>
      </c>
      <c r="P2268">
        <v>31460.4296875</v>
      </c>
      <c r="Q2268">
        <v>34265.26953125</v>
      </c>
      <c r="R2268">
        <v>38461.59765625</v>
      </c>
      <c r="S2268">
        <v>31826.923828125</v>
      </c>
      <c r="T2268">
        <v>25712.7734375</v>
      </c>
      <c r="U2268">
        <v>29013.65234375</v>
      </c>
      <c r="V2268">
        <v>32255.34765625</v>
      </c>
      <c r="W2268">
        <v>12184.4140625</v>
      </c>
      <c r="X2268" t="s">
        <v>32</v>
      </c>
    </row>
    <row r="2269" spans="1:24" x14ac:dyDescent="0.2">
      <c r="A2269" s="2" t="s">
        <v>11426</v>
      </c>
      <c r="B2269" s="2" t="s">
        <v>11427</v>
      </c>
      <c r="C2269" s="2" t="s">
        <v>11428</v>
      </c>
      <c r="D2269" s="2">
        <v>1</v>
      </c>
      <c r="E2269">
        <v>11011.5888671875</v>
      </c>
      <c r="F2269">
        <v>4352.19921875</v>
      </c>
      <c r="G2269">
        <v>15354.5224609375</v>
      </c>
      <c r="H2269">
        <v>17488.490234375</v>
      </c>
      <c r="I2269">
        <v>17778.52734375</v>
      </c>
      <c r="J2269">
        <v>3660.79052734375</v>
      </c>
      <c r="K2269">
        <v>25937.31640625</v>
      </c>
      <c r="L2269">
        <v>4015.80834960938</v>
      </c>
      <c r="M2269">
        <v>1704.3203125</v>
      </c>
      <c r="N2269">
        <v>7412.2861328125</v>
      </c>
      <c r="O2269">
        <v>6513.0048828125</v>
      </c>
      <c r="P2269">
        <v>4231.6083984375</v>
      </c>
      <c r="Q2269">
        <v>14483.2744140625</v>
      </c>
      <c r="R2269">
        <v>12974.0361328125</v>
      </c>
      <c r="S2269">
        <v>18925.255859375</v>
      </c>
      <c r="T2269">
        <v>8632.6904296875</v>
      </c>
      <c r="U2269">
        <v>17895.68359375</v>
      </c>
      <c r="V2269">
        <v>5946.93896484375</v>
      </c>
      <c r="W2269">
        <v>11782.671875</v>
      </c>
      <c r="X2269" t="s">
        <v>32</v>
      </c>
    </row>
    <row r="2270" spans="1:24" x14ac:dyDescent="0.2">
      <c r="A2270" s="2" t="s">
        <v>5402</v>
      </c>
      <c r="B2270" s="2" t="s">
        <v>5403</v>
      </c>
      <c r="C2270" s="2" t="s">
        <v>5404</v>
      </c>
      <c r="D2270" s="2">
        <v>2</v>
      </c>
      <c r="E2270">
        <v>51450.44921875</v>
      </c>
      <c r="F2270">
        <v>26443.953125</v>
      </c>
      <c r="G2270">
        <v>44858.30078125</v>
      </c>
      <c r="H2270">
        <v>60678.22265625</v>
      </c>
      <c r="I2270">
        <v>26873.509765625</v>
      </c>
      <c r="J2270">
        <v>35149.30859375</v>
      </c>
      <c r="K2270">
        <v>21491.57421875</v>
      </c>
      <c r="L2270">
        <v>44580.1484375</v>
      </c>
      <c r="M2270">
        <v>42124.0078125</v>
      </c>
      <c r="N2270">
        <v>50795.875</v>
      </c>
      <c r="O2270">
        <v>56411.4140625</v>
      </c>
      <c r="P2270">
        <v>45593.33203125</v>
      </c>
      <c r="Q2270">
        <v>25545.642578125</v>
      </c>
      <c r="R2270">
        <v>23020.806640625</v>
      </c>
      <c r="S2270">
        <v>19556.6484375</v>
      </c>
      <c r="T2270">
        <v>40903.5390625</v>
      </c>
      <c r="U2270">
        <v>26764.75390625</v>
      </c>
      <c r="V2270">
        <v>33481.66796875</v>
      </c>
      <c r="W2270">
        <v>28186.14453125</v>
      </c>
      <c r="X2270" t="s">
        <v>32</v>
      </c>
    </row>
    <row r="2271" spans="1:24" x14ac:dyDescent="0.2">
      <c r="A2271" s="2" t="s">
        <v>11429</v>
      </c>
      <c r="B2271" s="2" t="s">
        <v>11430</v>
      </c>
      <c r="C2271" s="2" t="s">
        <v>11431</v>
      </c>
      <c r="D2271" s="2">
        <v>2</v>
      </c>
      <c r="E2271">
        <v>25250.763671875</v>
      </c>
      <c r="F2271">
        <v>41037.07421875</v>
      </c>
      <c r="G2271">
        <v>56686.140625</v>
      </c>
      <c r="H2271">
        <v>73378.7265625</v>
      </c>
      <c r="I2271">
        <v>46845.78515625</v>
      </c>
      <c r="J2271">
        <v>24302.609375</v>
      </c>
      <c r="K2271">
        <v>46577.015625</v>
      </c>
      <c r="L2271">
        <v>19912.701171875</v>
      </c>
      <c r="M2271">
        <v>34192.51953125</v>
      </c>
      <c r="N2271">
        <v>43757.6328125</v>
      </c>
      <c r="O2271">
        <v>56381.015625</v>
      </c>
      <c r="P2271">
        <v>59945.96484375</v>
      </c>
      <c r="Q2271">
        <v>46848.2265625</v>
      </c>
      <c r="R2271">
        <v>53569.35546875</v>
      </c>
      <c r="S2271">
        <v>48733.37890625</v>
      </c>
      <c r="T2271">
        <v>15660.474609375</v>
      </c>
      <c r="U2271">
        <v>35193.46875</v>
      </c>
      <c r="V2271">
        <v>49032.87109375</v>
      </c>
      <c r="W2271">
        <v>53664.7109375</v>
      </c>
      <c r="X2271" t="s">
        <v>32</v>
      </c>
    </row>
    <row r="2272" spans="1:24" x14ac:dyDescent="0.2">
      <c r="A2272" s="2" t="s">
        <v>11432</v>
      </c>
      <c r="B2272" s="2" t="s">
        <v>11433</v>
      </c>
      <c r="C2272" s="2" t="s">
        <v>11434</v>
      </c>
      <c r="D2272" s="2">
        <v>1</v>
      </c>
      <c r="E2272">
        <v>18845.84375</v>
      </c>
      <c r="F2272">
        <v>6327.88818359375</v>
      </c>
      <c r="G2272">
        <v>30667.578125</v>
      </c>
      <c r="H2272">
        <v>13128.783203125</v>
      </c>
      <c r="I2272">
        <v>5729.94775390625</v>
      </c>
      <c r="J2272">
        <v>7430.37939453125</v>
      </c>
      <c r="K2272">
        <v>4523.39013671875</v>
      </c>
      <c r="L2272">
        <v>16769.98046875</v>
      </c>
      <c r="M2272">
        <v>6142.2041015625</v>
      </c>
      <c r="N2272">
        <v>22433.892578125</v>
      </c>
      <c r="O2272">
        <v>17820.02734375</v>
      </c>
      <c r="P2272">
        <v>30082.1875</v>
      </c>
      <c r="Q2272">
        <v>13716.1640625</v>
      </c>
      <c r="R2272">
        <v>29280.908203125</v>
      </c>
      <c r="S2272">
        <v>14170.623046875</v>
      </c>
      <c r="T2272">
        <v>7096.4130859375</v>
      </c>
      <c r="U2272">
        <v>6696.65966796875</v>
      </c>
      <c r="V2272">
        <v>10820.7177734375</v>
      </c>
      <c r="W2272">
        <v>7720.83447265625</v>
      </c>
      <c r="X2272" t="s">
        <v>32</v>
      </c>
    </row>
    <row r="2273" spans="1:24" x14ac:dyDescent="0.2">
      <c r="A2273" s="2" t="s">
        <v>11435</v>
      </c>
      <c r="B2273" s="2" t="s">
        <v>11436</v>
      </c>
      <c r="C2273" s="2" t="s">
        <v>11437</v>
      </c>
      <c r="D2273" s="2">
        <v>1</v>
      </c>
      <c r="E2273">
        <v>9937.982421875</v>
      </c>
      <c r="F2273">
        <v>4997.7197265625</v>
      </c>
      <c r="G2273">
        <v>9142.8759765625</v>
      </c>
      <c r="H2273">
        <v>11073.171875</v>
      </c>
      <c r="I2273">
        <v>7436.8125</v>
      </c>
      <c r="J2273">
        <v>4812.99365234375</v>
      </c>
      <c r="K2273">
        <v>3516.06079101563</v>
      </c>
      <c r="L2273">
        <v>6172.60693359375</v>
      </c>
      <c r="M2273">
        <v>6126.9794921875</v>
      </c>
      <c r="N2273">
        <v>7834.5009765625</v>
      </c>
      <c r="O2273">
        <v>4030.42260742188</v>
      </c>
      <c r="P2273">
        <v>8367.7431640625</v>
      </c>
      <c r="Q2273">
        <v>7184.78515625</v>
      </c>
      <c r="R2273">
        <v>4482.7333984375</v>
      </c>
      <c r="S2273">
        <v>6262.88623046875</v>
      </c>
      <c r="T2273">
        <v>10020.1923828125</v>
      </c>
      <c r="U2273">
        <v>5237.25146484375</v>
      </c>
      <c r="V2273">
        <v>8764.828125</v>
      </c>
      <c r="W2273">
        <v>11954.9775390625</v>
      </c>
      <c r="X2273" t="s">
        <v>32</v>
      </c>
    </row>
    <row r="2274" spans="1:24" x14ac:dyDescent="0.2">
      <c r="A2274" s="2" t="s">
        <v>11438</v>
      </c>
      <c r="B2274" s="2" t="s">
        <v>11439</v>
      </c>
      <c r="C2274" s="2" t="s">
        <v>11440</v>
      </c>
      <c r="D2274" s="2">
        <v>1</v>
      </c>
      <c r="E2274">
        <v>1252.89916992188</v>
      </c>
      <c r="F2274">
        <v>5917.29541015625</v>
      </c>
      <c r="G2274">
        <v>9785.390625</v>
      </c>
      <c r="H2274">
        <v>1347.86059570313</v>
      </c>
      <c r="I2274">
        <v>1385.30895996094</v>
      </c>
      <c r="J2274">
        <v>1132.53173828125</v>
      </c>
      <c r="K2274">
        <v>3073.8359375</v>
      </c>
      <c r="L2274">
        <v>5841.2890625</v>
      </c>
      <c r="M2274">
        <v>6975.02392578125</v>
      </c>
      <c r="N2274">
        <v>14122.7919921875</v>
      </c>
      <c r="O2274">
        <v>8983.1064453125</v>
      </c>
      <c r="P2274">
        <v>4046.77392578125</v>
      </c>
      <c r="Q2274">
        <v>6906.24560546875</v>
      </c>
      <c r="R2274">
        <v>3192.25</v>
      </c>
      <c r="S2274">
        <v>3064.14379882813</v>
      </c>
      <c r="T2274">
        <v>12143.23828125</v>
      </c>
      <c r="U2274">
        <v>7221.88134765625</v>
      </c>
      <c r="V2274">
        <v>2778.43725585938</v>
      </c>
      <c r="W2274">
        <v>9812.7587890625</v>
      </c>
      <c r="X2274" t="s">
        <v>32</v>
      </c>
    </row>
    <row r="2275" spans="1:24" x14ac:dyDescent="0.2">
      <c r="A2275" s="2" t="s">
        <v>11441</v>
      </c>
      <c r="B2275" s="2" t="s">
        <v>11442</v>
      </c>
      <c r="C2275" s="2" t="s">
        <v>11443</v>
      </c>
      <c r="D2275" s="2">
        <v>1</v>
      </c>
      <c r="E2275">
        <v>132470.875</v>
      </c>
      <c r="F2275">
        <v>142767.28125</v>
      </c>
      <c r="G2275">
        <v>146507.90625</v>
      </c>
      <c r="H2275">
        <v>178215.4375</v>
      </c>
      <c r="I2275">
        <v>86192.7578125</v>
      </c>
      <c r="J2275">
        <v>106272.8203125</v>
      </c>
      <c r="K2275">
        <v>122601.78125</v>
      </c>
      <c r="L2275">
        <v>151482.640625</v>
      </c>
      <c r="M2275">
        <v>143664.359375</v>
      </c>
      <c r="N2275">
        <v>154827.609375</v>
      </c>
      <c r="O2275">
        <v>161314.75</v>
      </c>
      <c r="P2275">
        <v>96442.7578125</v>
      </c>
      <c r="Q2275">
        <v>108317.21875</v>
      </c>
      <c r="R2275">
        <v>80156.8984375</v>
      </c>
      <c r="S2275">
        <v>135896.09375</v>
      </c>
      <c r="T2275">
        <v>76773.9453125</v>
      </c>
      <c r="U2275">
        <v>97954.109375</v>
      </c>
      <c r="V2275">
        <v>125494.5</v>
      </c>
      <c r="W2275">
        <v>130355.2421875</v>
      </c>
      <c r="X2275" t="s">
        <v>32</v>
      </c>
    </row>
    <row r="2276" spans="1:24" x14ac:dyDescent="0.2">
      <c r="A2276" s="2" t="s">
        <v>11444</v>
      </c>
      <c r="B2276" s="2" t="s">
        <v>11445</v>
      </c>
      <c r="C2276" s="2" t="s">
        <v>11446</v>
      </c>
      <c r="D2276" s="2">
        <v>1</v>
      </c>
      <c r="E2276">
        <v>12505.1298828125</v>
      </c>
      <c r="F2276">
        <v>9847.517578125</v>
      </c>
      <c r="G2276">
        <v>17945.65234375</v>
      </c>
      <c r="H2276">
        <v>12482.9404296875</v>
      </c>
      <c r="I2276">
        <v>16703.115234375</v>
      </c>
      <c r="J2276">
        <v>15564.248046875</v>
      </c>
      <c r="K2276">
        <v>13261.5712890625</v>
      </c>
      <c r="L2276">
        <v>5500.47314453125</v>
      </c>
      <c r="M2276">
        <v>12137.7705078125</v>
      </c>
      <c r="N2276">
        <v>10823.6640625</v>
      </c>
      <c r="O2276">
        <v>15481.541015625</v>
      </c>
      <c r="P2276">
        <v>2962.6142578125</v>
      </c>
      <c r="Q2276">
        <v>12363.2412109375</v>
      </c>
      <c r="R2276">
        <v>14540.451171875</v>
      </c>
      <c r="S2276">
        <v>18692.099609375</v>
      </c>
      <c r="T2276">
        <v>11419.5771484375</v>
      </c>
      <c r="U2276">
        <v>12431.0859375</v>
      </c>
      <c r="V2276">
        <v>1975.51501464844</v>
      </c>
      <c r="W2276">
        <v>4786.25390625</v>
      </c>
      <c r="X2276" t="s">
        <v>32</v>
      </c>
    </row>
    <row r="2277" spans="1:24" x14ac:dyDescent="0.2">
      <c r="A2277" s="2" t="s">
        <v>11447</v>
      </c>
      <c r="B2277" s="2" t="s">
        <v>11448</v>
      </c>
      <c r="C2277" s="2" t="s">
        <v>11449</v>
      </c>
      <c r="D2277" s="2">
        <v>3</v>
      </c>
      <c r="E2277">
        <v>160000.8125</v>
      </c>
      <c r="F2277">
        <v>94478.046875</v>
      </c>
      <c r="G2277">
        <v>174468.859375</v>
      </c>
      <c r="H2277">
        <v>232170.3125</v>
      </c>
      <c r="I2277">
        <v>164954.125</v>
      </c>
      <c r="J2277">
        <v>169538.8125</v>
      </c>
      <c r="K2277">
        <v>194197.0625</v>
      </c>
      <c r="L2277">
        <v>164020.5</v>
      </c>
      <c r="M2277">
        <v>120802.8671875</v>
      </c>
      <c r="N2277">
        <v>142728.5625</v>
      </c>
      <c r="O2277">
        <v>214381.71875</v>
      </c>
      <c r="P2277">
        <v>206736.875</v>
      </c>
      <c r="Q2277">
        <v>182769.734375</v>
      </c>
      <c r="R2277">
        <v>189466.734375</v>
      </c>
      <c r="S2277">
        <v>236132.1875</v>
      </c>
      <c r="T2277">
        <v>194834.34375</v>
      </c>
      <c r="U2277">
        <v>171663.03125</v>
      </c>
      <c r="V2277">
        <v>197297.953125</v>
      </c>
      <c r="W2277">
        <v>217009.671875</v>
      </c>
      <c r="X2277" t="s">
        <v>32</v>
      </c>
    </row>
    <row r="2278" spans="1:24" x14ac:dyDescent="0.2">
      <c r="A2278" s="2" t="s">
        <v>7008</v>
      </c>
      <c r="B2278" s="2" t="s">
        <v>7009</v>
      </c>
      <c r="C2278" s="2" t="s">
        <v>7010</v>
      </c>
      <c r="D2278" s="2">
        <v>4</v>
      </c>
      <c r="E2278">
        <v>38156.06640625</v>
      </c>
      <c r="F2278">
        <v>60436.734375</v>
      </c>
      <c r="G2278">
        <v>74533.9765625</v>
      </c>
      <c r="H2278">
        <v>83559.7890625</v>
      </c>
      <c r="I2278">
        <v>105244.671875</v>
      </c>
      <c r="J2278">
        <v>103160.8359375</v>
      </c>
      <c r="K2278">
        <v>104205.7421875</v>
      </c>
      <c r="L2278">
        <v>72794.5625</v>
      </c>
      <c r="M2278">
        <v>88757.671875</v>
      </c>
      <c r="N2278">
        <v>84464.53125</v>
      </c>
      <c r="O2278">
        <v>72785.109375</v>
      </c>
      <c r="P2278">
        <v>111648.125</v>
      </c>
      <c r="Q2278">
        <v>102995.6484375</v>
      </c>
      <c r="R2278">
        <v>103207.5</v>
      </c>
      <c r="S2278">
        <v>99152.7421875</v>
      </c>
      <c r="T2278">
        <v>128179.1953125</v>
      </c>
      <c r="U2278">
        <v>116849.8828125</v>
      </c>
      <c r="V2278">
        <v>123462.375</v>
      </c>
      <c r="W2278">
        <v>129135.5390625</v>
      </c>
      <c r="X2278" t="s">
        <v>32</v>
      </c>
    </row>
    <row r="2279" spans="1:24" x14ac:dyDescent="0.2">
      <c r="A2279" s="2" t="s">
        <v>11450</v>
      </c>
      <c r="B2279" s="2" t="s">
        <v>11451</v>
      </c>
      <c r="C2279" s="2" t="s">
        <v>11452</v>
      </c>
      <c r="D2279" s="2">
        <v>4</v>
      </c>
      <c r="E2279">
        <v>296614.46875</v>
      </c>
      <c r="F2279">
        <v>233456.875</v>
      </c>
      <c r="G2279">
        <v>316321.71875</v>
      </c>
      <c r="H2279">
        <v>364053.8125</v>
      </c>
      <c r="I2279">
        <v>421497.375</v>
      </c>
      <c r="J2279">
        <v>362034.1875</v>
      </c>
      <c r="K2279">
        <v>355886.84375</v>
      </c>
      <c r="L2279">
        <v>351475.6875</v>
      </c>
      <c r="M2279">
        <v>319657.5</v>
      </c>
      <c r="N2279">
        <v>364014.46875</v>
      </c>
      <c r="O2279">
        <v>422103.0625</v>
      </c>
      <c r="P2279">
        <v>433540</v>
      </c>
      <c r="Q2279">
        <v>339599.4375</v>
      </c>
      <c r="R2279">
        <v>332909.03125</v>
      </c>
      <c r="S2279">
        <v>426160.65625</v>
      </c>
      <c r="T2279">
        <v>527682.125</v>
      </c>
      <c r="U2279">
        <v>392815.34375</v>
      </c>
      <c r="V2279">
        <v>377357.78125</v>
      </c>
      <c r="W2279">
        <v>400190.09375</v>
      </c>
      <c r="X2279" t="s">
        <v>32</v>
      </c>
    </row>
    <row r="2280" spans="1:24" x14ac:dyDescent="0.2">
      <c r="A2280" s="2" t="s">
        <v>11453</v>
      </c>
      <c r="B2280" s="2" t="s">
        <v>11454</v>
      </c>
      <c r="C2280" s="2" t="s">
        <v>11455</v>
      </c>
      <c r="D2280" s="2">
        <v>4</v>
      </c>
      <c r="E2280">
        <v>284831.09375</v>
      </c>
      <c r="F2280">
        <v>278110.4375</v>
      </c>
      <c r="G2280">
        <v>392328.1875</v>
      </c>
      <c r="H2280">
        <v>411990.4375</v>
      </c>
      <c r="I2280">
        <v>487305.53125</v>
      </c>
      <c r="J2280">
        <v>460293.09375</v>
      </c>
      <c r="K2280">
        <v>412746.53125</v>
      </c>
      <c r="L2280">
        <v>413043</v>
      </c>
      <c r="M2280">
        <v>406455.78125</v>
      </c>
      <c r="N2280">
        <v>402011.875</v>
      </c>
      <c r="O2280">
        <v>508606.21875</v>
      </c>
      <c r="P2280">
        <v>392265.3125</v>
      </c>
      <c r="Q2280">
        <v>400295.5625</v>
      </c>
      <c r="R2280">
        <v>349007.9375</v>
      </c>
      <c r="S2280">
        <v>502695.59375</v>
      </c>
      <c r="T2280">
        <v>348877.84375</v>
      </c>
      <c r="U2280">
        <v>344977.21875</v>
      </c>
      <c r="V2280">
        <v>403401.34375</v>
      </c>
      <c r="W2280">
        <v>416094.75</v>
      </c>
      <c r="X2280" t="s">
        <v>32</v>
      </c>
    </row>
    <row r="2281" spans="1:24" x14ac:dyDescent="0.2">
      <c r="A2281" s="2" t="s">
        <v>11456</v>
      </c>
      <c r="B2281" s="2" t="s">
        <v>11457</v>
      </c>
      <c r="C2281" s="2" t="s">
        <v>11458</v>
      </c>
      <c r="D2281" s="2">
        <v>4</v>
      </c>
      <c r="E2281">
        <v>158745.71875</v>
      </c>
      <c r="F2281">
        <v>90643.9765625</v>
      </c>
      <c r="G2281">
        <v>176056.90625</v>
      </c>
      <c r="H2281">
        <v>192665.40625</v>
      </c>
      <c r="I2281">
        <v>220389.828125</v>
      </c>
      <c r="J2281">
        <v>127665.1796875</v>
      </c>
      <c r="K2281">
        <v>320158.34375</v>
      </c>
      <c r="L2281">
        <v>154572.703125</v>
      </c>
      <c r="M2281">
        <v>106616.8203125</v>
      </c>
      <c r="N2281">
        <v>160882.890625</v>
      </c>
      <c r="O2281">
        <v>174347</v>
      </c>
      <c r="P2281">
        <v>152673.671875</v>
      </c>
      <c r="Q2281">
        <v>105054.2734375</v>
      </c>
      <c r="R2281">
        <v>59887.89453125</v>
      </c>
      <c r="S2281">
        <v>94434.65625</v>
      </c>
      <c r="T2281">
        <v>119154.671875</v>
      </c>
      <c r="U2281">
        <v>155345.609375</v>
      </c>
      <c r="V2281">
        <v>294069.28125</v>
      </c>
      <c r="W2281">
        <v>203694.703125</v>
      </c>
      <c r="X2281" t="s">
        <v>32</v>
      </c>
    </row>
    <row r="2282" spans="1:24" x14ac:dyDescent="0.2">
      <c r="A2282" s="2" t="s">
        <v>7644</v>
      </c>
      <c r="B2282" s="2" t="s">
        <v>7645</v>
      </c>
      <c r="C2282" s="2" t="s">
        <v>7646</v>
      </c>
      <c r="D2282" s="2">
        <v>3</v>
      </c>
      <c r="E2282">
        <v>811085.75</v>
      </c>
      <c r="F2282">
        <v>848159.625</v>
      </c>
      <c r="G2282">
        <v>950149</v>
      </c>
      <c r="H2282">
        <v>1047655.25</v>
      </c>
      <c r="I2282">
        <v>805777.125</v>
      </c>
      <c r="J2282">
        <v>909605.9375</v>
      </c>
      <c r="K2282">
        <v>658219.0625</v>
      </c>
      <c r="L2282">
        <v>918115.1875</v>
      </c>
      <c r="M2282">
        <v>890039.9375</v>
      </c>
      <c r="N2282">
        <v>979663.25</v>
      </c>
      <c r="O2282">
        <v>1042528.9375</v>
      </c>
      <c r="P2282">
        <v>920574.4375</v>
      </c>
      <c r="Q2282">
        <v>861445.0625</v>
      </c>
      <c r="R2282">
        <v>701249.1875</v>
      </c>
      <c r="S2282">
        <v>891282.5625</v>
      </c>
      <c r="T2282">
        <v>891441.4375</v>
      </c>
      <c r="U2282">
        <v>743726.75</v>
      </c>
      <c r="V2282">
        <v>840594</v>
      </c>
      <c r="W2282">
        <v>988259.375</v>
      </c>
      <c r="X2282" t="s">
        <v>32</v>
      </c>
    </row>
    <row r="2283" spans="1:24" x14ac:dyDescent="0.2">
      <c r="A2283" s="2" t="s">
        <v>11459</v>
      </c>
      <c r="B2283" s="2" t="s">
        <v>11460</v>
      </c>
      <c r="C2283" s="2" t="s">
        <v>11461</v>
      </c>
      <c r="D2283" s="2">
        <v>1</v>
      </c>
      <c r="E2283">
        <v>38102.4609375</v>
      </c>
      <c r="F2283">
        <v>14529.3828125</v>
      </c>
      <c r="G2283">
        <v>35331.0625</v>
      </c>
      <c r="H2283">
        <v>48746.13671875</v>
      </c>
      <c r="I2283">
        <v>79296.9140625</v>
      </c>
      <c r="J2283">
        <v>89975.546875</v>
      </c>
      <c r="K2283">
        <v>66725.8984375</v>
      </c>
      <c r="L2283">
        <v>38162.890625</v>
      </c>
      <c r="M2283">
        <v>33979.86328125</v>
      </c>
      <c r="N2283">
        <v>16921.341796875</v>
      </c>
      <c r="O2283">
        <v>20975.83984375</v>
      </c>
      <c r="P2283">
        <v>14679.171875</v>
      </c>
      <c r="Q2283">
        <v>34359.359375</v>
      </c>
      <c r="R2283">
        <v>22031.48828125</v>
      </c>
      <c r="S2283">
        <v>11176.9814453125</v>
      </c>
      <c r="T2283">
        <v>32119.919921875</v>
      </c>
      <c r="U2283">
        <v>18453.03515625</v>
      </c>
      <c r="V2283">
        <v>30751.85546875</v>
      </c>
      <c r="W2283">
        <v>13564.029296875</v>
      </c>
      <c r="X2283" t="s">
        <v>32</v>
      </c>
    </row>
    <row r="2284" spans="1:24" x14ac:dyDescent="0.2">
      <c r="A2284" s="2" t="s">
        <v>11462</v>
      </c>
      <c r="B2284" s="2" t="s">
        <v>11463</v>
      </c>
      <c r="C2284" s="2" t="s">
        <v>11464</v>
      </c>
      <c r="D2284" s="2">
        <v>5</v>
      </c>
      <c r="E2284">
        <v>89841.4765625</v>
      </c>
      <c r="F2284">
        <v>44636.48046875</v>
      </c>
      <c r="G2284">
        <v>86373.625</v>
      </c>
      <c r="H2284">
        <v>85970.6171875</v>
      </c>
      <c r="I2284">
        <v>74618.484375</v>
      </c>
      <c r="J2284">
        <v>69478.421875</v>
      </c>
      <c r="K2284">
        <v>81577.234375</v>
      </c>
      <c r="L2284">
        <v>80315.9609375</v>
      </c>
      <c r="M2284">
        <v>62504.2421875</v>
      </c>
      <c r="N2284">
        <v>83923.78125</v>
      </c>
      <c r="O2284">
        <v>95997.109375</v>
      </c>
      <c r="P2284">
        <v>73793.15625</v>
      </c>
      <c r="Q2284">
        <v>67598.7109375</v>
      </c>
      <c r="R2284">
        <v>41209.9140625</v>
      </c>
      <c r="S2284">
        <v>76495.0546875</v>
      </c>
      <c r="T2284">
        <v>60495.41796875</v>
      </c>
      <c r="U2284">
        <v>47293.65625</v>
      </c>
      <c r="V2284">
        <v>68618.6015625</v>
      </c>
      <c r="W2284">
        <v>103524.7734375</v>
      </c>
      <c r="X2284" t="s">
        <v>32</v>
      </c>
    </row>
    <row r="2285" spans="1:24" x14ac:dyDescent="0.2">
      <c r="A2285" s="2" t="s">
        <v>7013</v>
      </c>
      <c r="B2285" s="2" t="s">
        <v>7014</v>
      </c>
      <c r="C2285" s="2" t="s">
        <v>7015</v>
      </c>
      <c r="D2285" s="2">
        <v>2</v>
      </c>
      <c r="E2285">
        <v>34277.484375</v>
      </c>
      <c r="F2285">
        <v>28464.076171875</v>
      </c>
      <c r="G2285">
        <v>39312.31640625</v>
      </c>
      <c r="H2285">
        <v>40680.09765625</v>
      </c>
      <c r="I2285">
        <v>62242.96875</v>
      </c>
      <c r="J2285">
        <v>37158.171875</v>
      </c>
      <c r="K2285">
        <v>58748.609375</v>
      </c>
      <c r="L2285">
        <v>36726.48828125</v>
      </c>
      <c r="M2285">
        <v>40469.2421875</v>
      </c>
      <c r="N2285">
        <v>42094.23828125</v>
      </c>
      <c r="O2285">
        <v>44915.78515625</v>
      </c>
      <c r="P2285">
        <v>58085.171875</v>
      </c>
      <c r="Q2285">
        <v>51550.88671875</v>
      </c>
      <c r="R2285">
        <v>52059.53125</v>
      </c>
      <c r="S2285">
        <v>72171.7734375</v>
      </c>
      <c r="T2285">
        <v>84219.0859375</v>
      </c>
      <c r="U2285">
        <v>67203.8125</v>
      </c>
      <c r="V2285">
        <v>76060.9609375</v>
      </c>
      <c r="W2285">
        <v>77889.7578125</v>
      </c>
      <c r="X2285" t="s">
        <v>32</v>
      </c>
    </row>
    <row r="2286" spans="1:24" x14ac:dyDescent="0.2">
      <c r="A2286" s="2" t="s">
        <v>11465</v>
      </c>
      <c r="B2286" s="2" t="s">
        <v>11466</v>
      </c>
      <c r="C2286" s="2" t="s">
        <v>11467</v>
      </c>
      <c r="D2286" s="2">
        <v>1</v>
      </c>
      <c r="E2286">
        <v>10289.7822265625</v>
      </c>
      <c r="F2286">
        <v>31858.23046875</v>
      </c>
      <c r="G2286">
        <v>42563.94140625</v>
      </c>
      <c r="H2286">
        <v>67416.828125</v>
      </c>
      <c r="I2286">
        <v>62541.63671875</v>
      </c>
      <c r="J2286">
        <v>43297.7578125</v>
      </c>
      <c r="K2286">
        <v>61501.90625</v>
      </c>
      <c r="L2286">
        <v>50580.296875</v>
      </c>
      <c r="M2286">
        <v>41455.4765625</v>
      </c>
      <c r="N2286">
        <v>10239.9140625</v>
      </c>
      <c r="O2286">
        <v>53697.1953125</v>
      </c>
      <c r="P2286">
        <v>55519.10546875</v>
      </c>
      <c r="Q2286">
        <v>43826.00390625</v>
      </c>
      <c r="R2286">
        <v>38363.18359375</v>
      </c>
      <c r="S2286">
        <v>59000.58984375</v>
      </c>
      <c r="T2286">
        <v>42169.796875</v>
      </c>
      <c r="U2286">
        <v>30763.470703125</v>
      </c>
      <c r="V2286">
        <v>33471.58984375</v>
      </c>
      <c r="W2286">
        <v>7391.49560546875</v>
      </c>
      <c r="X2286" t="s">
        <v>32</v>
      </c>
    </row>
    <row r="2287" spans="1:24" x14ac:dyDescent="0.2">
      <c r="A2287" s="2" t="s">
        <v>11468</v>
      </c>
      <c r="B2287" s="2" t="s">
        <v>11469</v>
      </c>
      <c r="C2287" s="2" t="s">
        <v>11470</v>
      </c>
      <c r="D2287" s="2">
        <v>1</v>
      </c>
      <c r="E2287">
        <v>11356.712890625</v>
      </c>
      <c r="F2287">
        <v>17534.19921875</v>
      </c>
      <c r="G2287">
        <v>21258.171875</v>
      </c>
      <c r="H2287">
        <v>19719.65234375</v>
      </c>
      <c r="I2287">
        <v>16118.505859375</v>
      </c>
      <c r="J2287">
        <v>22450.43359375</v>
      </c>
      <c r="K2287">
        <v>23276.421875</v>
      </c>
      <c r="L2287">
        <v>18522.90625</v>
      </c>
      <c r="M2287">
        <v>20147.146484375</v>
      </c>
      <c r="N2287">
        <v>22247.580078125</v>
      </c>
      <c r="O2287">
        <v>19415.876953125</v>
      </c>
      <c r="P2287">
        <v>25917.5859375</v>
      </c>
      <c r="Q2287">
        <v>31315.7734375</v>
      </c>
      <c r="R2287">
        <v>24120.14453125</v>
      </c>
      <c r="S2287">
        <v>35016.45703125</v>
      </c>
      <c r="T2287">
        <v>24533.205078125</v>
      </c>
      <c r="U2287">
        <v>20939.8359375</v>
      </c>
      <c r="V2287">
        <v>22225.986328125</v>
      </c>
      <c r="W2287">
        <v>28157.4609375</v>
      </c>
      <c r="X2287" t="s">
        <v>32</v>
      </c>
    </row>
    <row r="2288" spans="1:24" x14ac:dyDescent="0.2">
      <c r="A2288" s="2" t="s">
        <v>1907</v>
      </c>
      <c r="B2288" s="2" t="s">
        <v>1908</v>
      </c>
      <c r="C2288" s="2" t="s">
        <v>1909</v>
      </c>
      <c r="D2288" s="2">
        <v>3</v>
      </c>
      <c r="E2288">
        <v>823957.75</v>
      </c>
      <c r="F2288">
        <v>703267.375</v>
      </c>
      <c r="G2288">
        <v>866392.5625</v>
      </c>
      <c r="H2288">
        <v>1330053</v>
      </c>
      <c r="I2288">
        <v>688135.6875</v>
      </c>
      <c r="J2288">
        <v>498051.40625</v>
      </c>
      <c r="K2288">
        <v>595587.0625</v>
      </c>
      <c r="L2288">
        <v>477464.34375</v>
      </c>
      <c r="M2288">
        <v>611116.625</v>
      </c>
      <c r="N2288">
        <v>568274.4375</v>
      </c>
      <c r="O2288">
        <v>705551.25</v>
      </c>
      <c r="P2288">
        <v>798320.8125</v>
      </c>
      <c r="Q2288">
        <v>699918.5</v>
      </c>
      <c r="R2288">
        <v>922161</v>
      </c>
      <c r="S2288">
        <v>860036.6875</v>
      </c>
      <c r="T2288">
        <v>1125926</v>
      </c>
      <c r="U2288">
        <v>908984.9375</v>
      </c>
      <c r="V2288">
        <v>1036772.75</v>
      </c>
      <c r="W2288">
        <v>998846.1875</v>
      </c>
      <c r="X2288" t="s">
        <v>32</v>
      </c>
    </row>
    <row r="2289" spans="1:24" x14ac:dyDescent="0.2">
      <c r="A2289" s="2" t="s">
        <v>11471</v>
      </c>
      <c r="B2289" s="2" t="s">
        <v>11472</v>
      </c>
      <c r="C2289" s="2" t="s">
        <v>11473</v>
      </c>
      <c r="D2289" s="2">
        <v>1</v>
      </c>
      <c r="E2289">
        <v>5274.46337890625</v>
      </c>
      <c r="F2289">
        <v>2642.90307617188</v>
      </c>
      <c r="G2289">
        <v>4303.2216796875</v>
      </c>
      <c r="H2289">
        <v>7372.09619140625</v>
      </c>
      <c r="I2289">
        <v>5133.666015625</v>
      </c>
      <c r="J2289">
        <v>1413.07177734375</v>
      </c>
      <c r="K2289">
        <v>5293.2255859375</v>
      </c>
      <c r="L2289">
        <v>893.74475097656295</v>
      </c>
      <c r="M2289">
        <v>1040.87243652344</v>
      </c>
      <c r="N2289">
        <v>5313.01123046875</v>
      </c>
      <c r="O2289">
        <v>5247.9423828125</v>
      </c>
      <c r="P2289">
        <v>4553.001953125</v>
      </c>
      <c r="Q2289">
        <v>3329.08447265625</v>
      </c>
      <c r="R2289">
        <v>3489.56103515625</v>
      </c>
      <c r="S2289">
        <v>3129.3984375</v>
      </c>
      <c r="T2289">
        <v>3672.4697265625</v>
      </c>
      <c r="U2289">
        <v>4752.87060546875</v>
      </c>
      <c r="V2289">
        <v>4982.15234375</v>
      </c>
      <c r="W2289">
        <v>6136.38427734375</v>
      </c>
      <c r="X2289" t="s">
        <v>32</v>
      </c>
    </row>
    <row r="2290" spans="1:24" x14ac:dyDescent="0.2">
      <c r="A2290" s="2" t="s">
        <v>11474</v>
      </c>
      <c r="B2290" s="2" t="s">
        <v>11475</v>
      </c>
      <c r="C2290" s="2" t="s">
        <v>11476</v>
      </c>
      <c r="D2290" s="2">
        <v>2</v>
      </c>
      <c r="E2290">
        <v>113030.90625</v>
      </c>
      <c r="F2290">
        <v>20828.287109375</v>
      </c>
      <c r="G2290">
        <v>161286.671875</v>
      </c>
      <c r="H2290">
        <v>30034.748046875</v>
      </c>
      <c r="I2290">
        <v>31293.951171875</v>
      </c>
      <c r="J2290">
        <v>29516.416015625</v>
      </c>
      <c r="K2290">
        <v>129940.5625</v>
      </c>
      <c r="L2290">
        <v>104619.8359375</v>
      </c>
      <c r="M2290">
        <v>128867.453125</v>
      </c>
      <c r="N2290">
        <v>20373.080078125</v>
      </c>
      <c r="O2290">
        <v>120364.03125</v>
      </c>
      <c r="P2290">
        <v>134867.046875</v>
      </c>
      <c r="Q2290">
        <v>134774.953125</v>
      </c>
      <c r="R2290">
        <v>17571.572265625</v>
      </c>
      <c r="S2290">
        <v>189397.40625</v>
      </c>
      <c r="T2290">
        <v>111733.8359375</v>
      </c>
      <c r="U2290">
        <v>26935.318359375</v>
      </c>
      <c r="V2290">
        <v>154978.59375</v>
      </c>
      <c r="W2290">
        <v>157931.109375</v>
      </c>
      <c r="X2290" t="s">
        <v>32</v>
      </c>
    </row>
    <row r="2291" spans="1:24" x14ac:dyDescent="0.2">
      <c r="A2291" s="2" t="s">
        <v>7020</v>
      </c>
      <c r="B2291" s="2" t="s">
        <v>7021</v>
      </c>
      <c r="C2291" s="2" t="s">
        <v>7022</v>
      </c>
      <c r="D2291" s="2">
        <v>4</v>
      </c>
      <c r="E2291">
        <v>1545266.375</v>
      </c>
      <c r="F2291">
        <v>1709641.625</v>
      </c>
      <c r="G2291">
        <v>1892050.75</v>
      </c>
      <c r="H2291">
        <v>1903697.25</v>
      </c>
      <c r="I2291">
        <v>1185974</v>
      </c>
      <c r="J2291">
        <v>1524173.75</v>
      </c>
      <c r="K2291">
        <v>1400673</v>
      </c>
      <c r="L2291">
        <v>967837</v>
      </c>
      <c r="M2291">
        <v>1842919.5</v>
      </c>
      <c r="N2291">
        <v>1949160.5</v>
      </c>
      <c r="O2291">
        <v>1324842.75</v>
      </c>
      <c r="P2291">
        <v>1243671.25</v>
      </c>
      <c r="Q2291">
        <v>1008603.875</v>
      </c>
      <c r="R2291">
        <v>1050967</v>
      </c>
      <c r="S2291">
        <v>1567752.375</v>
      </c>
      <c r="T2291">
        <v>1093796.375</v>
      </c>
      <c r="U2291">
        <v>1314878.5</v>
      </c>
      <c r="V2291">
        <v>1674986.125</v>
      </c>
      <c r="W2291">
        <v>1667457.375</v>
      </c>
      <c r="X2291" t="s">
        <v>32</v>
      </c>
    </row>
    <row r="2292" spans="1:24" x14ac:dyDescent="0.2">
      <c r="A2292" s="2" t="s">
        <v>11477</v>
      </c>
      <c r="B2292" s="2" t="s">
        <v>7759</v>
      </c>
      <c r="C2292" s="2" t="s">
        <v>11478</v>
      </c>
      <c r="D2292" s="2">
        <v>1</v>
      </c>
      <c r="E2292">
        <v>34336.1015625</v>
      </c>
      <c r="F2292">
        <v>30572.14453125</v>
      </c>
      <c r="G2292">
        <v>34057.01171875</v>
      </c>
      <c r="H2292">
        <v>49736.74609375</v>
      </c>
      <c r="I2292">
        <v>40022.64453125</v>
      </c>
      <c r="J2292">
        <v>39679.51171875</v>
      </c>
      <c r="K2292">
        <v>34777.84765625</v>
      </c>
      <c r="L2292">
        <v>35670.03125</v>
      </c>
      <c r="M2292">
        <v>40942.85546875</v>
      </c>
      <c r="N2292">
        <v>32400.48046875</v>
      </c>
      <c r="O2292">
        <v>43736.3515625</v>
      </c>
      <c r="P2292">
        <v>34241.57421875</v>
      </c>
      <c r="Q2292">
        <v>32983.00390625</v>
      </c>
      <c r="R2292">
        <v>30180.1796875</v>
      </c>
      <c r="S2292">
        <v>38448.41015625</v>
      </c>
      <c r="T2292">
        <v>15526.408203125</v>
      </c>
      <c r="U2292">
        <v>11239.501953125</v>
      </c>
      <c r="V2292">
        <v>32169.5</v>
      </c>
      <c r="W2292">
        <v>28342.62890625</v>
      </c>
      <c r="X2292" t="s">
        <v>32</v>
      </c>
    </row>
    <row r="2293" spans="1:24" x14ac:dyDescent="0.2">
      <c r="A2293" s="2" t="s">
        <v>11479</v>
      </c>
      <c r="B2293" s="2" t="s">
        <v>11480</v>
      </c>
      <c r="C2293" s="2" t="s">
        <v>11481</v>
      </c>
      <c r="D2293" s="2">
        <v>1</v>
      </c>
      <c r="E2293">
        <v>12608.2861328125</v>
      </c>
      <c r="F2293">
        <v>10961.90625</v>
      </c>
      <c r="G2293">
        <v>12172.2138671875</v>
      </c>
      <c r="H2293">
        <v>21354.21484375</v>
      </c>
      <c r="I2293">
        <v>13646.4072265625</v>
      </c>
      <c r="J2293">
        <v>5089.0458984375</v>
      </c>
      <c r="K2293">
        <v>11826.015625</v>
      </c>
      <c r="L2293">
        <v>12161.8681640625</v>
      </c>
      <c r="M2293">
        <v>9968.4560546875</v>
      </c>
      <c r="N2293">
        <v>10254.7861328125</v>
      </c>
      <c r="O2293">
        <v>23672.275390625</v>
      </c>
      <c r="P2293">
        <v>13479.783203125</v>
      </c>
      <c r="Q2293">
        <v>11019.4033203125</v>
      </c>
      <c r="R2293">
        <v>10810.037109375</v>
      </c>
      <c r="S2293">
        <v>16482.7265625</v>
      </c>
      <c r="T2293">
        <v>19208.5078125</v>
      </c>
      <c r="U2293">
        <v>15793.4599609375</v>
      </c>
      <c r="V2293">
        <v>24530.52734375</v>
      </c>
      <c r="W2293">
        <v>19092.5625</v>
      </c>
      <c r="X2293" t="s">
        <v>32</v>
      </c>
    </row>
    <row r="2294" spans="1:24" x14ac:dyDescent="0.2">
      <c r="A2294" s="2" t="s">
        <v>1912</v>
      </c>
      <c r="B2294" s="2" t="s">
        <v>1913</v>
      </c>
      <c r="C2294" s="2" t="s">
        <v>1914</v>
      </c>
      <c r="D2294" s="2">
        <v>2</v>
      </c>
      <c r="E2294">
        <v>6055.32568359375</v>
      </c>
      <c r="F2294">
        <v>10775.33203125</v>
      </c>
      <c r="G2294">
        <v>5346.5517578125</v>
      </c>
      <c r="H2294">
        <v>19197.107421875</v>
      </c>
      <c r="I2294">
        <v>6014.28173828125</v>
      </c>
      <c r="J2294">
        <v>8128.673828125</v>
      </c>
      <c r="K2294">
        <v>9293.7421875</v>
      </c>
      <c r="L2294">
        <v>4992.458984375</v>
      </c>
      <c r="M2294">
        <v>6974.59326171875</v>
      </c>
      <c r="N2294">
        <v>6102.5703125</v>
      </c>
      <c r="O2294">
        <v>5951.359375</v>
      </c>
      <c r="P2294">
        <v>7081.4638671875</v>
      </c>
      <c r="Q2294">
        <v>6686.14208984375</v>
      </c>
      <c r="R2294">
        <v>7169.994140625</v>
      </c>
      <c r="S2294">
        <v>8273.7197265625</v>
      </c>
      <c r="T2294">
        <v>23821.677734375</v>
      </c>
      <c r="U2294">
        <v>21951.849609375</v>
      </c>
      <c r="V2294">
        <v>15932.462890625</v>
      </c>
      <c r="W2294">
        <v>22570.857421875</v>
      </c>
      <c r="X2294" t="s">
        <v>32</v>
      </c>
    </row>
    <row r="2295" spans="1:24" x14ac:dyDescent="0.2">
      <c r="A2295" s="2" t="s">
        <v>11482</v>
      </c>
      <c r="B2295" s="2" t="s">
        <v>11483</v>
      </c>
      <c r="C2295" s="2" t="s">
        <v>11484</v>
      </c>
      <c r="D2295" s="2">
        <v>1</v>
      </c>
      <c r="E2295">
        <v>44693.1484375</v>
      </c>
      <c r="F2295">
        <v>1997.56628417969</v>
      </c>
      <c r="G2295">
        <v>8092.42578125</v>
      </c>
      <c r="H2295">
        <v>63502.6015625</v>
      </c>
      <c r="I2295">
        <v>51150.734375</v>
      </c>
      <c r="J2295">
        <v>32709.822265625</v>
      </c>
      <c r="K2295">
        <v>4676.17333984375</v>
      </c>
      <c r="L2295">
        <v>8905.052734375</v>
      </c>
      <c r="M2295">
        <v>66154.984375</v>
      </c>
      <c r="N2295">
        <v>67204.8984375</v>
      </c>
      <c r="O2295">
        <v>71420.6953125</v>
      </c>
      <c r="P2295">
        <v>36147.21875</v>
      </c>
      <c r="Q2295">
        <v>9865.720703125</v>
      </c>
      <c r="R2295">
        <v>51728.93359375</v>
      </c>
      <c r="S2295">
        <v>5783.9501953125</v>
      </c>
      <c r="T2295">
        <v>46064.0390625</v>
      </c>
      <c r="U2295">
        <v>43310.0546875</v>
      </c>
      <c r="V2295">
        <v>5462.75537109375</v>
      </c>
      <c r="W2295">
        <v>5681.71484375</v>
      </c>
      <c r="X2295" t="s">
        <v>32</v>
      </c>
    </row>
    <row r="2296" spans="1:24" x14ac:dyDescent="0.2">
      <c r="A2296" s="2" t="s">
        <v>11485</v>
      </c>
      <c r="B2296" s="2" t="s">
        <v>11486</v>
      </c>
      <c r="C2296" s="2" t="s">
        <v>11487</v>
      </c>
      <c r="D2296" s="2">
        <v>1</v>
      </c>
      <c r="E2296">
        <v>14639.5</v>
      </c>
      <c r="F2296">
        <v>10816.8916015625</v>
      </c>
      <c r="G2296">
        <v>10910.568359375</v>
      </c>
      <c r="H2296">
        <v>56355.87109375</v>
      </c>
      <c r="I2296">
        <v>40718.16015625</v>
      </c>
      <c r="J2296">
        <v>39890.109375</v>
      </c>
      <c r="K2296">
        <v>38668.3359375</v>
      </c>
      <c r="L2296">
        <v>37272.24609375</v>
      </c>
      <c r="M2296">
        <v>38630.51171875</v>
      </c>
      <c r="N2296">
        <v>40047.7578125</v>
      </c>
      <c r="O2296">
        <v>49436.921875</v>
      </c>
      <c r="P2296">
        <v>41142.5859375</v>
      </c>
      <c r="Q2296">
        <v>37309.765625</v>
      </c>
      <c r="R2296">
        <v>36736.9765625</v>
      </c>
      <c r="S2296">
        <v>49665.8125</v>
      </c>
      <c r="T2296">
        <v>40812.359375</v>
      </c>
      <c r="U2296">
        <v>40378.125</v>
      </c>
      <c r="V2296">
        <v>46372.984375</v>
      </c>
      <c r="W2296">
        <v>58308.6640625</v>
      </c>
      <c r="X2296" t="s">
        <v>32</v>
      </c>
    </row>
    <row r="2297" spans="1:24" x14ac:dyDescent="0.2">
      <c r="A2297" s="2" t="s">
        <v>5407</v>
      </c>
      <c r="B2297" s="2" t="s">
        <v>5408</v>
      </c>
      <c r="C2297" s="2" t="s">
        <v>5409</v>
      </c>
      <c r="D2297" s="2">
        <v>5</v>
      </c>
      <c r="E2297">
        <v>943508.375</v>
      </c>
      <c r="F2297">
        <v>867860.3125</v>
      </c>
      <c r="G2297">
        <v>1059713</v>
      </c>
      <c r="H2297">
        <v>875900.625</v>
      </c>
      <c r="I2297">
        <v>1551100.75</v>
      </c>
      <c r="J2297">
        <v>1349794.5</v>
      </c>
      <c r="K2297">
        <v>1149908.75</v>
      </c>
      <c r="L2297">
        <v>874753.5625</v>
      </c>
      <c r="M2297">
        <v>772246.8125</v>
      </c>
      <c r="N2297">
        <v>834437.9375</v>
      </c>
      <c r="O2297">
        <v>1060629</v>
      </c>
      <c r="P2297">
        <v>1579518.25</v>
      </c>
      <c r="Q2297">
        <v>1374553.375</v>
      </c>
      <c r="R2297">
        <v>1260187.875</v>
      </c>
      <c r="S2297">
        <v>1549384.625</v>
      </c>
      <c r="T2297">
        <v>1773654.625</v>
      </c>
      <c r="U2297">
        <v>1568360.125</v>
      </c>
      <c r="V2297">
        <v>1539197.5</v>
      </c>
      <c r="W2297">
        <v>1331811.125</v>
      </c>
      <c r="X2297" t="s">
        <v>32</v>
      </c>
    </row>
    <row r="2298" spans="1:24" x14ac:dyDescent="0.2">
      <c r="A2298" s="2" t="s">
        <v>11488</v>
      </c>
      <c r="B2298" s="2" t="s">
        <v>11489</v>
      </c>
      <c r="C2298" s="2" t="s">
        <v>11490</v>
      </c>
      <c r="D2298" s="2">
        <v>3</v>
      </c>
      <c r="E2298">
        <v>257195.5</v>
      </c>
      <c r="F2298">
        <v>174289.46875</v>
      </c>
      <c r="G2298">
        <v>289905.0625</v>
      </c>
      <c r="H2298">
        <v>310777.84375</v>
      </c>
      <c r="I2298">
        <v>317057.6875</v>
      </c>
      <c r="J2298">
        <v>262673.21875</v>
      </c>
      <c r="K2298">
        <v>269124.1875</v>
      </c>
      <c r="L2298">
        <v>237905.875</v>
      </c>
      <c r="M2298">
        <v>209565.296875</v>
      </c>
      <c r="N2298">
        <v>243579.078125</v>
      </c>
      <c r="O2298">
        <v>258880.234375</v>
      </c>
      <c r="P2298">
        <v>316728.96875</v>
      </c>
      <c r="Q2298">
        <v>265429.65625</v>
      </c>
      <c r="R2298">
        <v>264041.5</v>
      </c>
      <c r="S2298">
        <v>327483.625</v>
      </c>
      <c r="T2298">
        <v>345072.15625</v>
      </c>
      <c r="U2298">
        <v>283686.90625</v>
      </c>
      <c r="V2298">
        <v>346520.25</v>
      </c>
      <c r="W2298">
        <v>397681.28125</v>
      </c>
      <c r="X2298" t="s">
        <v>32</v>
      </c>
    </row>
    <row r="2299" spans="1:24" x14ac:dyDescent="0.2">
      <c r="A2299" s="2" t="s">
        <v>11491</v>
      </c>
      <c r="B2299" s="2" t="s">
        <v>11492</v>
      </c>
      <c r="C2299" s="2" t="s">
        <v>11493</v>
      </c>
      <c r="D2299" s="2">
        <v>2</v>
      </c>
      <c r="E2299">
        <v>27069.912109375</v>
      </c>
      <c r="F2299">
        <v>10431.8349609375</v>
      </c>
      <c r="G2299">
        <v>27692.03125</v>
      </c>
      <c r="H2299">
        <v>23305.09765625</v>
      </c>
      <c r="I2299">
        <v>13364.3896484375</v>
      </c>
      <c r="J2299">
        <v>11945.912109375</v>
      </c>
      <c r="K2299">
        <v>24434.08984375</v>
      </c>
      <c r="L2299">
        <v>27705.208984375</v>
      </c>
      <c r="M2299">
        <v>11954.587890625</v>
      </c>
      <c r="N2299">
        <v>27987.205078125</v>
      </c>
      <c r="O2299">
        <v>40918.70703125</v>
      </c>
      <c r="P2299">
        <v>29803.318359375</v>
      </c>
      <c r="Q2299">
        <v>7062.93408203125</v>
      </c>
      <c r="R2299">
        <v>13693.5009765625</v>
      </c>
      <c r="S2299">
        <v>12981.994140625</v>
      </c>
      <c r="T2299">
        <v>13404.9033203125</v>
      </c>
      <c r="U2299">
        <v>24462.423828125</v>
      </c>
      <c r="V2299">
        <v>22808.291015625</v>
      </c>
      <c r="W2299">
        <v>29747.04296875</v>
      </c>
      <c r="X2299" t="s">
        <v>32</v>
      </c>
    </row>
    <row r="2300" spans="1:24" x14ac:dyDescent="0.2">
      <c r="A2300" s="2" t="s">
        <v>11494</v>
      </c>
      <c r="B2300" s="2" t="s">
        <v>11495</v>
      </c>
      <c r="C2300" s="2" t="s">
        <v>11496</v>
      </c>
      <c r="D2300" s="2">
        <v>4</v>
      </c>
      <c r="E2300">
        <v>172445.578125</v>
      </c>
      <c r="F2300">
        <v>213133.078125</v>
      </c>
      <c r="G2300">
        <v>234940.828125</v>
      </c>
      <c r="H2300">
        <v>279156.78125</v>
      </c>
      <c r="I2300">
        <v>242741.546875</v>
      </c>
      <c r="J2300">
        <v>339555.5625</v>
      </c>
      <c r="K2300">
        <v>208326.375</v>
      </c>
      <c r="L2300">
        <v>213987.046875</v>
      </c>
      <c r="M2300">
        <v>250834.21875</v>
      </c>
      <c r="N2300">
        <v>232158.09375</v>
      </c>
      <c r="O2300">
        <v>271011.375</v>
      </c>
      <c r="P2300">
        <v>254633.90625</v>
      </c>
      <c r="Q2300">
        <v>246385.390625</v>
      </c>
      <c r="R2300">
        <v>196179</v>
      </c>
      <c r="S2300">
        <v>299504.78125</v>
      </c>
      <c r="T2300">
        <v>300393.9375</v>
      </c>
      <c r="U2300">
        <v>266378.3125</v>
      </c>
      <c r="V2300">
        <v>315059.75</v>
      </c>
      <c r="W2300">
        <v>335971.15625</v>
      </c>
      <c r="X2300" t="s">
        <v>32</v>
      </c>
    </row>
    <row r="2301" spans="1:24" x14ac:dyDescent="0.2">
      <c r="A2301" s="2" t="s">
        <v>11497</v>
      </c>
      <c r="B2301" s="2" t="s">
        <v>11498</v>
      </c>
      <c r="C2301" s="2" t="s">
        <v>11499</v>
      </c>
      <c r="D2301" s="2">
        <v>1</v>
      </c>
      <c r="E2301">
        <v>1675.15356445313</v>
      </c>
      <c r="F2301">
        <v>2746.17724609375</v>
      </c>
      <c r="G2301">
        <v>3912.66088867188</v>
      </c>
      <c r="H2301">
        <v>2286.951171875</v>
      </c>
      <c r="I2301">
        <v>331.88165283203102</v>
      </c>
      <c r="J2301">
        <v>276.84390258789102</v>
      </c>
      <c r="K2301">
        <v>2568.74438476563</v>
      </c>
      <c r="L2301">
        <v>2064.68896484375</v>
      </c>
      <c r="M2301">
        <v>2966.9912109375</v>
      </c>
      <c r="N2301">
        <v>2465.30810546875</v>
      </c>
      <c r="O2301">
        <v>2571.07495117188</v>
      </c>
      <c r="P2301">
        <v>701.05383300781295</v>
      </c>
      <c r="Q2301">
        <v>3124.3017578125</v>
      </c>
      <c r="R2301">
        <v>1051.60205078125</v>
      </c>
      <c r="S2301">
        <v>3771.837890625</v>
      </c>
      <c r="T2301">
        <v>758.92272949218795</v>
      </c>
      <c r="U2301">
        <v>3386.7900390625</v>
      </c>
      <c r="V2301">
        <v>3154.693359375</v>
      </c>
      <c r="W2301">
        <v>507.01025390625</v>
      </c>
      <c r="X2301" t="s">
        <v>32</v>
      </c>
    </row>
    <row r="2302" spans="1:24" x14ac:dyDescent="0.2">
      <c r="A2302" s="2" t="s">
        <v>11500</v>
      </c>
      <c r="B2302" s="2" t="s">
        <v>11501</v>
      </c>
      <c r="C2302" s="2" t="s">
        <v>11502</v>
      </c>
      <c r="D2302" s="2">
        <v>2</v>
      </c>
      <c r="E2302">
        <v>16962.162109375</v>
      </c>
      <c r="F2302">
        <v>13314.6357421875</v>
      </c>
      <c r="G2302">
        <v>21209.470703125</v>
      </c>
      <c r="H2302">
        <v>24049.59765625</v>
      </c>
      <c r="I2302">
        <v>18450.7890625</v>
      </c>
      <c r="J2302">
        <v>20548.8046875</v>
      </c>
      <c r="K2302">
        <v>19076.279296875</v>
      </c>
      <c r="L2302">
        <v>9285.6376953125</v>
      </c>
      <c r="M2302">
        <v>19651.0390625</v>
      </c>
      <c r="N2302">
        <v>14848.59765625</v>
      </c>
      <c r="O2302">
        <v>24874.751953125</v>
      </c>
      <c r="P2302">
        <v>25125.484375</v>
      </c>
      <c r="Q2302">
        <v>21802.923828125</v>
      </c>
      <c r="R2302">
        <v>14259.0537109375</v>
      </c>
      <c r="S2302">
        <v>25074.900390625</v>
      </c>
      <c r="T2302">
        <v>23448.296875</v>
      </c>
      <c r="U2302">
        <v>17871.271484375</v>
      </c>
      <c r="V2302">
        <v>19445.966796875</v>
      </c>
      <c r="W2302">
        <v>29168.021484375</v>
      </c>
      <c r="X2302" t="s">
        <v>32</v>
      </c>
    </row>
    <row r="2303" spans="1:24" x14ac:dyDescent="0.2">
      <c r="A2303" s="2" t="s">
        <v>11503</v>
      </c>
      <c r="B2303" s="2" t="s">
        <v>11504</v>
      </c>
      <c r="C2303" s="2" t="s">
        <v>11505</v>
      </c>
      <c r="D2303" s="2">
        <v>3</v>
      </c>
      <c r="E2303">
        <v>41868.15625</v>
      </c>
      <c r="F2303">
        <v>55555.14453125</v>
      </c>
      <c r="G2303">
        <v>63913.9765625</v>
      </c>
      <c r="H2303">
        <v>68862.5859375</v>
      </c>
      <c r="I2303">
        <v>35281.80078125</v>
      </c>
      <c r="J2303">
        <v>53624.140625</v>
      </c>
      <c r="K2303">
        <v>62085.66015625</v>
      </c>
      <c r="L2303">
        <v>51862.71484375</v>
      </c>
      <c r="M2303">
        <v>41963.14453125</v>
      </c>
      <c r="N2303">
        <v>65031.14453125</v>
      </c>
      <c r="O2303">
        <v>75583.7265625</v>
      </c>
      <c r="P2303">
        <v>36832.17578125</v>
      </c>
      <c r="Q2303">
        <v>54981.9140625</v>
      </c>
      <c r="R2303">
        <v>50079.35546875</v>
      </c>
      <c r="S2303">
        <v>71754.3359375</v>
      </c>
      <c r="T2303">
        <v>39694.98046875</v>
      </c>
      <c r="U2303">
        <v>62595.3203125</v>
      </c>
      <c r="V2303">
        <v>39762.19921875</v>
      </c>
      <c r="W2303">
        <v>33049.171875</v>
      </c>
      <c r="X2303" t="s">
        <v>32</v>
      </c>
    </row>
    <row r="2304" spans="1:24" x14ac:dyDescent="0.2">
      <c r="A2304" s="2" t="s">
        <v>11506</v>
      </c>
      <c r="B2304" s="2" t="s">
        <v>11507</v>
      </c>
      <c r="C2304" s="2" t="s">
        <v>11508</v>
      </c>
      <c r="D2304" s="2">
        <v>2</v>
      </c>
      <c r="E2304">
        <v>117156.0703125</v>
      </c>
      <c r="F2304">
        <v>90303.640625</v>
      </c>
      <c r="G2304">
        <v>117075.5390625</v>
      </c>
      <c r="H2304">
        <v>64079.29296875</v>
      </c>
      <c r="I2304">
        <v>68865</v>
      </c>
      <c r="J2304">
        <v>29862.85546875</v>
      </c>
      <c r="K2304">
        <v>114211.5390625</v>
      </c>
      <c r="L2304">
        <v>69276.5</v>
      </c>
      <c r="M2304">
        <v>45547.80078125</v>
      </c>
      <c r="N2304">
        <v>24837.873046875</v>
      </c>
      <c r="O2304">
        <v>82065.53125</v>
      </c>
      <c r="P2304">
        <v>92317.484375</v>
      </c>
      <c r="Q2304">
        <v>45496.94140625</v>
      </c>
      <c r="R2304">
        <v>48481.4140625</v>
      </c>
      <c r="S2304">
        <v>79374.3671875</v>
      </c>
      <c r="T2304">
        <v>72458.4453125</v>
      </c>
      <c r="U2304">
        <v>27839.798828125</v>
      </c>
      <c r="V2304">
        <v>45443.8125</v>
      </c>
      <c r="W2304">
        <v>80447.71875</v>
      </c>
      <c r="X2304" t="s">
        <v>32</v>
      </c>
    </row>
    <row r="2305" spans="1:24" x14ac:dyDescent="0.2">
      <c r="A2305" s="2" t="s">
        <v>11509</v>
      </c>
      <c r="B2305" s="2" t="s">
        <v>11510</v>
      </c>
      <c r="C2305" s="2" t="s">
        <v>11511</v>
      </c>
      <c r="D2305" s="2">
        <v>1</v>
      </c>
      <c r="E2305">
        <v>35268.67578125</v>
      </c>
      <c r="F2305">
        <v>31241.748046875</v>
      </c>
      <c r="G2305">
        <v>35557.421875</v>
      </c>
      <c r="H2305">
        <v>50209.25390625</v>
      </c>
      <c r="I2305">
        <v>154140.578125</v>
      </c>
      <c r="J2305">
        <v>137142.359375</v>
      </c>
      <c r="K2305">
        <v>95834.265625</v>
      </c>
      <c r="L2305">
        <v>24343.3671875</v>
      </c>
      <c r="M2305">
        <v>27402.638671875</v>
      </c>
      <c r="N2305">
        <v>40062.109375</v>
      </c>
      <c r="O2305">
        <v>51943.1796875</v>
      </c>
      <c r="P2305">
        <v>113340.140625</v>
      </c>
      <c r="Q2305">
        <v>79517.3515625</v>
      </c>
      <c r="R2305">
        <v>21539.46875</v>
      </c>
      <c r="S2305">
        <v>20617.041015625</v>
      </c>
      <c r="T2305">
        <v>80635.2109375</v>
      </c>
      <c r="U2305">
        <v>8524.232421875</v>
      </c>
      <c r="V2305">
        <v>15114.248046875</v>
      </c>
      <c r="W2305">
        <v>17802.322265625</v>
      </c>
      <c r="X2305" t="s">
        <v>32</v>
      </c>
    </row>
    <row r="2306" spans="1:24" x14ac:dyDescent="0.2">
      <c r="A2306" s="2" t="s">
        <v>1917</v>
      </c>
      <c r="B2306" s="2" t="s">
        <v>1918</v>
      </c>
      <c r="C2306" s="2" t="s">
        <v>1919</v>
      </c>
      <c r="D2306" s="2">
        <v>2</v>
      </c>
      <c r="E2306">
        <v>589047.875</v>
      </c>
      <c r="F2306">
        <v>557308.5</v>
      </c>
      <c r="G2306">
        <v>644853.75</v>
      </c>
      <c r="H2306">
        <v>817313.3125</v>
      </c>
      <c r="I2306">
        <v>1488800.625</v>
      </c>
      <c r="J2306">
        <v>1493917.375</v>
      </c>
      <c r="K2306">
        <v>1328944.375</v>
      </c>
      <c r="L2306">
        <v>687839.1875</v>
      </c>
      <c r="M2306">
        <v>595716.5625</v>
      </c>
      <c r="N2306">
        <v>619427.25</v>
      </c>
      <c r="O2306">
        <v>817699.0625</v>
      </c>
      <c r="P2306">
        <v>665608.3125</v>
      </c>
      <c r="Q2306">
        <v>600041.625</v>
      </c>
      <c r="R2306">
        <v>566442.375</v>
      </c>
      <c r="S2306">
        <v>761516.0625</v>
      </c>
      <c r="T2306">
        <v>943547.375</v>
      </c>
      <c r="U2306">
        <v>803902.5625</v>
      </c>
      <c r="V2306">
        <v>1021521.25</v>
      </c>
      <c r="W2306">
        <v>1101442.5</v>
      </c>
      <c r="X2306" t="s">
        <v>32</v>
      </c>
    </row>
    <row r="2307" spans="1:24" x14ac:dyDescent="0.2">
      <c r="A2307" s="2" t="s">
        <v>5414</v>
      </c>
      <c r="B2307" s="2" t="s">
        <v>5415</v>
      </c>
      <c r="C2307" s="2" t="s">
        <v>5416</v>
      </c>
      <c r="D2307" s="2">
        <v>4</v>
      </c>
      <c r="E2307">
        <v>439617.75</v>
      </c>
      <c r="F2307">
        <v>404174.78125</v>
      </c>
      <c r="G2307">
        <v>476150.84375</v>
      </c>
      <c r="H2307">
        <v>566774.1875</v>
      </c>
      <c r="I2307">
        <v>111034.109375</v>
      </c>
      <c r="J2307">
        <v>104227.40625</v>
      </c>
      <c r="K2307">
        <v>128251.2578125</v>
      </c>
      <c r="L2307">
        <v>352305.09375</v>
      </c>
      <c r="M2307">
        <v>405004.71875</v>
      </c>
      <c r="N2307">
        <v>466434.03125</v>
      </c>
      <c r="O2307">
        <v>524401.8125</v>
      </c>
      <c r="P2307">
        <v>122598.515625</v>
      </c>
      <c r="Q2307">
        <v>111822.796875</v>
      </c>
      <c r="R2307">
        <v>101142.921875</v>
      </c>
      <c r="S2307">
        <v>97456.15625</v>
      </c>
      <c r="T2307">
        <v>132479.171875</v>
      </c>
      <c r="U2307">
        <v>122971.484375</v>
      </c>
      <c r="V2307">
        <v>159736.875</v>
      </c>
      <c r="W2307">
        <v>105978.5859375</v>
      </c>
      <c r="X2307" t="s">
        <v>32</v>
      </c>
    </row>
    <row r="2308" spans="1:24" x14ac:dyDescent="0.2">
      <c r="A2308" s="2" t="s">
        <v>3353</v>
      </c>
      <c r="B2308" s="2" t="s">
        <v>3354</v>
      </c>
      <c r="C2308" s="2" t="s">
        <v>3355</v>
      </c>
      <c r="D2308" s="2">
        <v>2</v>
      </c>
      <c r="E2308">
        <v>32081.3046875</v>
      </c>
      <c r="F2308">
        <v>29963.240234375</v>
      </c>
      <c r="G2308">
        <v>32791.4453125</v>
      </c>
      <c r="H2308">
        <v>45594.31640625</v>
      </c>
      <c r="I2308">
        <v>47665</v>
      </c>
      <c r="J2308">
        <v>46223.64453125</v>
      </c>
      <c r="K2308">
        <v>45594.83203125</v>
      </c>
      <c r="L2308">
        <v>37242.46484375</v>
      </c>
      <c r="M2308">
        <v>35125.609375</v>
      </c>
      <c r="N2308">
        <v>28195.125</v>
      </c>
      <c r="O2308">
        <v>29288.5234375</v>
      </c>
      <c r="P2308">
        <v>34261.96875</v>
      </c>
      <c r="Q2308">
        <v>31321.5078125</v>
      </c>
      <c r="R2308">
        <v>23167.138671875</v>
      </c>
      <c r="S2308">
        <v>34608.59375</v>
      </c>
      <c r="T2308">
        <v>28617.603515625</v>
      </c>
      <c r="U2308">
        <v>35895.9375</v>
      </c>
      <c r="V2308">
        <v>50933.953125</v>
      </c>
      <c r="W2308">
        <v>38437.6171875</v>
      </c>
      <c r="X2308" t="s">
        <v>32</v>
      </c>
    </row>
    <row r="2309" spans="1:24" x14ac:dyDescent="0.2">
      <c r="A2309" s="2" t="s">
        <v>11512</v>
      </c>
      <c r="B2309" s="2" t="s">
        <v>11513</v>
      </c>
      <c r="C2309" s="2" t="s">
        <v>11514</v>
      </c>
      <c r="D2309" s="2">
        <v>2</v>
      </c>
      <c r="E2309">
        <v>35319.0078125</v>
      </c>
      <c r="F2309">
        <v>24949.201171875</v>
      </c>
      <c r="G2309">
        <v>24745.009765625</v>
      </c>
      <c r="H2309">
        <v>31388.326171875</v>
      </c>
      <c r="I2309">
        <v>28066.142578125</v>
      </c>
      <c r="J2309">
        <v>14165.748046875</v>
      </c>
      <c r="K2309">
        <v>40634.52734375</v>
      </c>
      <c r="L2309">
        <v>15214.4892578125</v>
      </c>
      <c r="M2309">
        <v>18610.638671875</v>
      </c>
      <c r="N2309">
        <v>13215.68359375</v>
      </c>
      <c r="O2309">
        <v>46567.83984375</v>
      </c>
      <c r="P2309">
        <v>47521.32421875</v>
      </c>
      <c r="Q2309">
        <v>47595.85546875</v>
      </c>
      <c r="R2309">
        <v>34469.8203125</v>
      </c>
      <c r="S2309">
        <v>53525.68359375</v>
      </c>
      <c r="T2309">
        <v>46110.38671875</v>
      </c>
      <c r="U2309">
        <v>14761.42578125</v>
      </c>
      <c r="V2309">
        <v>81980.2890625</v>
      </c>
      <c r="W2309">
        <v>86644.84375</v>
      </c>
      <c r="X2309" t="s">
        <v>32</v>
      </c>
    </row>
    <row r="2310" spans="1:24" x14ac:dyDescent="0.2">
      <c r="A2310" s="2" t="s">
        <v>11515</v>
      </c>
      <c r="B2310" s="2" t="s">
        <v>11516</v>
      </c>
      <c r="C2310" s="2" t="s">
        <v>11517</v>
      </c>
      <c r="D2310" s="2">
        <v>1</v>
      </c>
      <c r="E2310">
        <v>25206.580078125</v>
      </c>
      <c r="F2310">
        <v>22192.7890625</v>
      </c>
      <c r="G2310">
        <v>32003.103515625</v>
      </c>
      <c r="H2310">
        <v>41671.0234375</v>
      </c>
      <c r="I2310">
        <v>35258.34375</v>
      </c>
      <c r="J2310">
        <v>37858.2421875</v>
      </c>
      <c r="K2310">
        <v>24082.1640625</v>
      </c>
      <c r="L2310">
        <v>30474.228515625</v>
      </c>
      <c r="M2310">
        <v>24529.900390625</v>
      </c>
      <c r="N2310">
        <v>25477.787109375</v>
      </c>
      <c r="O2310">
        <v>34927.9609375</v>
      </c>
      <c r="P2310">
        <v>34825.4921875</v>
      </c>
      <c r="Q2310">
        <v>29767.28515625</v>
      </c>
      <c r="R2310">
        <v>25777.79296875</v>
      </c>
      <c r="S2310">
        <v>33423.9609375</v>
      </c>
      <c r="T2310">
        <v>4268.77978515625</v>
      </c>
      <c r="U2310">
        <v>930.97125244140602</v>
      </c>
      <c r="V2310">
        <v>29200.359375</v>
      </c>
      <c r="W2310">
        <v>28466.458984375</v>
      </c>
      <c r="X2310" t="s">
        <v>32</v>
      </c>
    </row>
    <row r="2311" spans="1:24" x14ac:dyDescent="0.2">
      <c r="A2311" s="2" t="s">
        <v>1922</v>
      </c>
      <c r="B2311" s="2" t="s">
        <v>1923</v>
      </c>
      <c r="C2311" s="2" t="s">
        <v>1924</v>
      </c>
      <c r="D2311" s="2">
        <v>2</v>
      </c>
      <c r="E2311">
        <v>28675.4609375</v>
      </c>
      <c r="F2311">
        <v>24103.876953125</v>
      </c>
      <c r="G2311">
        <v>95834.7421875</v>
      </c>
      <c r="H2311">
        <v>35742.8828125</v>
      </c>
      <c r="I2311">
        <v>34170.484375</v>
      </c>
      <c r="J2311">
        <v>40894.3046875</v>
      </c>
      <c r="K2311">
        <v>27175.720703125</v>
      </c>
      <c r="L2311">
        <v>24336.146484375</v>
      </c>
      <c r="M2311">
        <v>92514.7734375</v>
      </c>
      <c r="N2311">
        <v>82948.703125</v>
      </c>
      <c r="O2311">
        <v>40342.83203125</v>
      </c>
      <c r="P2311">
        <v>27756.21875</v>
      </c>
      <c r="Q2311">
        <v>73888.1171875</v>
      </c>
      <c r="R2311">
        <v>76921.8515625</v>
      </c>
      <c r="S2311">
        <v>27335.240234375</v>
      </c>
      <c r="T2311">
        <v>84613.2109375</v>
      </c>
      <c r="U2311">
        <v>64109.44140625</v>
      </c>
      <c r="V2311">
        <v>98390.8828125</v>
      </c>
      <c r="W2311">
        <v>99873.6171875</v>
      </c>
      <c r="X2311" t="s">
        <v>32</v>
      </c>
    </row>
    <row r="2312" spans="1:24" x14ac:dyDescent="0.2">
      <c r="A2312" s="2" t="s">
        <v>11518</v>
      </c>
      <c r="B2312" s="2" t="s">
        <v>11519</v>
      </c>
      <c r="C2312" s="2" t="s">
        <v>11520</v>
      </c>
      <c r="D2312" s="2">
        <v>4</v>
      </c>
      <c r="E2312">
        <v>197953.703125</v>
      </c>
      <c r="F2312">
        <v>132788.15625</v>
      </c>
      <c r="G2312">
        <v>161848.203125</v>
      </c>
      <c r="H2312">
        <v>267670.84375</v>
      </c>
      <c r="I2312">
        <v>218453.609375</v>
      </c>
      <c r="J2312">
        <v>211370.140625</v>
      </c>
      <c r="K2312">
        <v>136945.4375</v>
      </c>
      <c r="L2312">
        <v>230178.1875</v>
      </c>
      <c r="M2312">
        <v>215996.453125</v>
      </c>
      <c r="N2312">
        <v>146538.515625</v>
      </c>
      <c r="O2312">
        <v>180729.78125</v>
      </c>
      <c r="P2312">
        <v>265698.46875</v>
      </c>
      <c r="Q2312">
        <v>141710.34375</v>
      </c>
      <c r="R2312">
        <v>226386.703125</v>
      </c>
      <c r="S2312">
        <v>228599.125</v>
      </c>
      <c r="T2312">
        <v>189183.171875</v>
      </c>
      <c r="U2312">
        <v>106997.3125</v>
      </c>
      <c r="V2312">
        <v>308997.53125</v>
      </c>
      <c r="W2312">
        <v>301731.03125</v>
      </c>
      <c r="X2312" t="s">
        <v>32</v>
      </c>
    </row>
    <row r="2313" spans="1:24" x14ac:dyDescent="0.2">
      <c r="A2313" s="2" t="s">
        <v>11521</v>
      </c>
      <c r="B2313" s="2" t="s">
        <v>11522</v>
      </c>
      <c r="C2313" s="2" t="s">
        <v>11523</v>
      </c>
      <c r="D2313" s="2">
        <v>1</v>
      </c>
      <c r="E2313">
        <v>21306.662109375</v>
      </c>
      <c r="F2313">
        <v>13458.7294921875</v>
      </c>
      <c r="G2313">
        <v>20472.234375</v>
      </c>
      <c r="H2313">
        <v>11312.3330078125</v>
      </c>
      <c r="I2313">
        <v>21016.4296875</v>
      </c>
      <c r="J2313">
        <v>8498.0078125</v>
      </c>
      <c r="K2313">
        <v>19089.994140625</v>
      </c>
      <c r="L2313">
        <v>15411.0341796875</v>
      </c>
      <c r="M2313">
        <v>16008.955078125</v>
      </c>
      <c r="N2313">
        <v>19636.685546875</v>
      </c>
      <c r="O2313">
        <v>24058.298828125</v>
      </c>
      <c r="P2313">
        <v>20966.900390625</v>
      </c>
      <c r="Q2313">
        <v>17694.41015625</v>
      </c>
      <c r="R2313">
        <v>20903.021484375</v>
      </c>
      <c r="S2313">
        <v>21695.1796875</v>
      </c>
      <c r="T2313">
        <v>29679.55078125</v>
      </c>
      <c r="U2313">
        <v>22470.99609375</v>
      </c>
      <c r="V2313">
        <v>26341.740234375</v>
      </c>
      <c r="W2313">
        <v>30560.986328125</v>
      </c>
      <c r="X2313" t="s">
        <v>32</v>
      </c>
    </row>
    <row r="2314" spans="1:24" x14ac:dyDescent="0.2">
      <c r="A2314" s="2" t="s">
        <v>7647</v>
      </c>
      <c r="B2314" s="2" t="s">
        <v>7648</v>
      </c>
      <c r="C2314" s="2" t="s">
        <v>7649</v>
      </c>
      <c r="D2314" s="2">
        <v>3</v>
      </c>
      <c r="E2314">
        <v>1232654.625</v>
      </c>
      <c r="F2314">
        <v>1206297.875</v>
      </c>
      <c r="G2314">
        <v>1387157</v>
      </c>
      <c r="H2314">
        <v>1349395.5</v>
      </c>
      <c r="I2314">
        <v>969845.75</v>
      </c>
      <c r="J2314">
        <v>1533673.375</v>
      </c>
      <c r="K2314">
        <v>1227332.75</v>
      </c>
      <c r="L2314">
        <v>1038997.0625</v>
      </c>
      <c r="M2314">
        <v>1631885.75</v>
      </c>
      <c r="N2314">
        <v>1516011.25</v>
      </c>
      <c r="O2314">
        <v>1496110.5</v>
      </c>
      <c r="P2314">
        <v>1201199.5</v>
      </c>
      <c r="Q2314">
        <v>1288220.375</v>
      </c>
      <c r="R2314">
        <v>906879.3125</v>
      </c>
      <c r="S2314">
        <v>1362876.75</v>
      </c>
      <c r="T2314">
        <v>1425308.375</v>
      </c>
      <c r="U2314">
        <v>1550142.125</v>
      </c>
      <c r="V2314">
        <v>1735737.625</v>
      </c>
      <c r="W2314">
        <v>1720170.25</v>
      </c>
      <c r="X2314" t="s">
        <v>32</v>
      </c>
    </row>
    <row r="2315" spans="1:24" x14ac:dyDescent="0.2">
      <c r="A2315" s="2" t="s">
        <v>11524</v>
      </c>
      <c r="B2315" s="2" t="s">
        <v>11525</v>
      </c>
      <c r="C2315" s="2" t="s">
        <v>11526</v>
      </c>
      <c r="D2315" s="2">
        <v>2</v>
      </c>
      <c r="E2315">
        <v>72407.5703125</v>
      </c>
      <c r="F2315">
        <v>49529.4765625</v>
      </c>
      <c r="G2315">
        <v>70760.4140625</v>
      </c>
      <c r="H2315">
        <v>100860.578125</v>
      </c>
      <c r="I2315">
        <v>83667.0390625</v>
      </c>
      <c r="J2315">
        <v>58731.38671875</v>
      </c>
      <c r="K2315">
        <v>79051.25</v>
      </c>
      <c r="L2315">
        <v>72717.5390625</v>
      </c>
      <c r="M2315">
        <v>56643.37109375</v>
      </c>
      <c r="N2315">
        <v>70719.5078125</v>
      </c>
      <c r="O2315">
        <v>73596.203125</v>
      </c>
      <c r="P2315">
        <v>73596.65625</v>
      </c>
      <c r="Q2315">
        <v>61402.0859375</v>
      </c>
      <c r="R2315">
        <v>65722.421875</v>
      </c>
      <c r="S2315">
        <v>81802.3828125</v>
      </c>
      <c r="T2315">
        <v>85368.1171875</v>
      </c>
      <c r="U2315">
        <v>62737.0703125</v>
      </c>
      <c r="V2315">
        <v>83214.375</v>
      </c>
      <c r="W2315">
        <v>87593.140625</v>
      </c>
      <c r="X2315" t="s">
        <v>32</v>
      </c>
    </row>
    <row r="2316" spans="1:24" x14ac:dyDescent="0.2">
      <c r="A2316" s="2" t="s">
        <v>5419</v>
      </c>
      <c r="B2316" s="2" t="s">
        <v>5420</v>
      </c>
      <c r="C2316" s="2" t="s">
        <v>5421</v>
      </c>
      <c r="D2316" s="2">
        <v>2</v>
      </c>
      <c r="E2316">
        <v>27169.630859375</v>
      </c>
      <c r="F2316">
        <v>16503.515625</v>
      </c>
      <c r="G2316">
        <v>29599.23828125</v>
      </c>
      <c r="H2316">
        <v>43711.9453125</v>
      </c>
      <c r="I2316">
        <v>34720.671875</v>
      </c>
      <c r="J2316">
        <v>41589.40625</v>
      </c>
      <c r="K2316">
        <v>47412.984375</v>
      </c>
      <c r="L2316">
        <v>13287.1171875</v>
      </c>
      <c r="M2316">
        <v>17341.9296875</v>
      </c>
      <c r="N2316">
        <v>14261.3134765625</v>
      </c>
      <c r="O2316">
        <v>20276.748046875</v>
      </c>
      <c r="P2316">
        <v>31463.1875</v>
      </c>
      <c r="Q2316">
        <v>14871.337890625</v>
      </c>
      <c r="R2316">
        <v>29299.005859375</v>
      </c>
      <c r="S2316">
        <v>11574.6640625</v>
      </c>
      <c r="T2316">
        <v>21131.87109375</v>
      </c>
      <c r="U2316">
        <v>43931.14453125</v>
      </c>
      <c r="V2316">
        <v>54906.55078125</v>
      </c>
      <c r="W2316">
        <v>56943.81640625</v>
      </c>
      <c r="X2316" t="s">
        <v>32</v>
      </c>
    </row>
    <row r="2317" spans="1:24" x14ac:dyDescent="0.2">
      <c r="A2317" s="2" t="s">
        <v>11527</v>
      </c>
      <c r="B2317" s="2" t="s">
        <v>11528</v>
      </c>
      <c r="C2317" s="2" t="s">
        <v>11529</v>
      </c>
      <c r="D2317" s="2">
        <v>1</v>
      </c>
      <c r="E2317">
        <v>71275.15625</v>
      </c>
      <c r="F2317">
        <v>117832.6796875</v>
      </c>
      <c r="G2317">
        <v>76032.6171875</v>
      </c>
      <c r="H2317">
        <v>186400.640625</v>
      </c>
      <c r="I2317">
        <v>73124.9609375</v>
      </c>
      <c r="J2317">
        <v>44490.76953125</v>
      </c>
      <c r="K2317">
        <v>58063.46484375</v>
      </c>
      <c r="L2317">
        <v>5665.84326171875</v>
      </c>
      <c r="M2317">
        <v>131506.265625</v>
      </c>
      <c r="N2317">
        <v>58228.04296875</v>
      </c>
      <c r="O2317">
        <v>69062.9140625</v>
      </c>
      <c r="P2317">
        <v>163101.296875</v>
      </c>
      <c r="Q2317">
        <v>67732.171875</v>
      </c>
      <c r="R2317">
        <v>175877.578125</v>
      </c>
      <c r="S2317">
        <v>68933.8359375</v>
      </c>
      <c r="T2317">
        <v>71830.4765625</v>
      </c>
      <c r="U2317">
        <v>57192.29296875</v>
      </c>
      <c r="V2317">
        <v>67006.59375</v>
      </c>
      <c r="W2317">
        <v>77232.1484375</v>
      </c>
      <c r="X2317" t="s">
        <v>32</v>
      </c>
    </row>
    <row r="2318" spans="1:24" x14ac:dyDescent="0.2">
      <c r="A2318" s="2" t="s">
        <v>11530</v>
      </c>
      <c r="B2318" s="2" t="s">
        <v>11531</v>
      </c>
      <c r="C2318" s="2" t="s">
        <v>11532</v>
      </c>
      <c r="D2318" s="2">
        <v>1</v>
      </c>
      <c r="E2318">
        <v>15868.3642578125</v>
      </c>
      <c r="F2318">
        <v>20711.7578125</v>
      </c>
      <c r="G2318">
        <v>26396.78125</v>
      </c>
      <c r="H2318">
        <v>27078.30859375</v>
      </c>
      <c r="I2318">
        <v>23804.30859375</v>
      </c>
      <c r="J2318">
        <v>20963.904296875</v>
      </c>
      <c r="K2318">
        <v>29122.47265625</v>
      </c>
      <c r="L2318">
        <v>12429.396484375</v>
      </c>
      <c r="M2318">
        <v>20739.220703125</v>
      </c>
      <c r="N2318">
        <v>18595.05078125</v>
      </c>
      <c r="O2318">
        <v>1811.70751953125</v>
      </c>
      <c r="P2318">
        <v>4287.83642578125</v>
      </c>
      <c r="Q2318">
        <v>25588.671875</v>
      </c>
      <c r="R2318">
        <v>3919.76049804688</v>
      </c>
      <c r="S2318">
        <v>22553.921875</v>
      </c>
      <c r="T2318">
        <v>24274.685546875</v>
      </c>
      <c r="U2318">
        <v>16876.5859375</v>
      </c>
      <c r="V2318">
        <v>31234.998046875</v>
      </c>
      <c r="W2318">
        <v>31592.400390625</v>
      </c>
      <c r="X2318" t="s">
        <v>32</v>
      </c>
    </row>
    <row r="2319" spans="1:24" x14ac:dyDescent="0.2">
      <c r="A2319" s="2" t="s">
        <v>11533</v>
      </c>
      <c r="B2319" s="2" t="s">
        <v>11534</v>
      </c>
      <c r="C2319" s="2" t="s">
        <v>11535</v>
      </c>
      <c r="D2319" s="2">
        <v>4</v>
      </c>
      <c r="E2319">
        <v>130556.8828125</v>
      </c>
      <c r="F2319">
        <v>128834.453125</v>
      </c>
      <c r="G2319">
        <v>150104.09375</v>
      </c>
      <c r="H2319">
        <v>162818.546875</v>
      </c>
      <c r="I2319">
        <v>155593.796875</v>
      </c>
      <c r="J2319">
        <v>170709.078125</v>
      </c>
      <c r="K2319">
        <v>156166.875</v>
      </c>
      <c r="L2319">
        <v>90984.0234375</v>
      </c>
      <c r="M2319">
        <v>148876.3125</v>
      </c>
      <c r="N2319">
        <v>153243.765625</v>
      </c>
      <c r="O2319">
        <v>165524.859375</v>
      </c>
      <c r="P2319">
        <v>156637.046875</v>
      </c>
      <c r="Q2319">
        <v>169724.09375</v>
      </c>
      <c r="R2319">
        <v>156397.0625</v>
      </c>
      <c r="S2319">
        <v>205597.953125</v>
      </c>
      <c r="T2319">
        <v>213029.9375</v>
      </c>
      <c r="U2319">
        <v>193413.234375</v>
      </c>
      <c r="V2319">
        <v>186875.6875</v>
      </c>
      <c r="W2319">
        <v>198193.03125</v>
      </c>
      <c r="X2319" t="s">
        <v>32</v>
      </c>
    </row>
    <row r="2320" spans="1:24" x14ac:dyDescent="0.2">
      <c r="A2320" s="2" t="s">
        <v>5424</v>
      </c>
      <c r="B2320" s="2" t="s">
        <v>5425</v>
      </c>
      <c r="C2320" s="2" t="s">
        <v>5426</v>
      </c>
      <c r="D2320" s="2">
        <v>3</v>
      </c>
      <c r="E2320">
        <v>109931.484375</v>
      </c>
      <c r="F2320">
        <v>73449.6640625</v>
      </c>
      <c r="G2320">
        <v>113784.8671875</v>
      </c>
      <c r="H2320">
        <v>120973.15625</v>
      </c>
      <c r="I2320">
        <v>179490.640625</v>
      </c>
      <c r="J2320">
        <v>177279.359375</v>
      </c>
      <c r="K2320">
        <v>142692.859375</v>
      </c>
      <c r="L2320">
        <v>116959.921875</v>
      </c>
      <c r="M2320">
        <v>66025.2890625</v>
      </c>
      <c r="N2320">
        <v>115768.6484375</v>
      </c>
      <c r="O2320">
        <v>66797.5</v>
      </c>
      <c r="P2320">
        <v>157486.171875</v>
      </c>
      <c r="Q2320">
        <v>150597.59375</v>
      </c>
      <c r="R2320">
        <v>155433.65625</v>
      </c>
      <c r="S2320">
        <v>175373.734375</v>
      </c>
      <c r="T2320">
        <v>208947.890625</v>
      </c>
      <c r="U2320">
        <v>154717.53125</v>
      </c>
      <c r="V2320">
        <v>208824.4375</v>
      </c>
      <c r="W2320">
        <v>143436.703125</v>
      </c>
      <c r="X2320" t="s">
        <v>32</v>
      </c>
    </row>
    <row r="2321" spans="1:24" x14ac:dyDescent="0.2">
      <c r="A2321" s="2" t="s">
        <v>11536</v>
      </c>
      <c r="B2321" s="2" t="s">
        <v>11537</v>
      </c>
      <c r="C2321" s="2" t="s">
        <v>11538</v>
      </c>
      <c r="D2321" s="2">
        <v>3</v>
      </c>
      <c r="E2321">
        <v>125120.484375</v>
      </c>
      <c r="F2321">
        <v>154259.546875</v>
      </c>
      <c r="G2321">
        <v>149131.375</v>
      </c>
      <c r="H2321">
        <v>156519.40625</v>
      </c>
      <c r="I2321">
        <v>610454.4375</v>
      </c>
      <c r="J2321">
        <v>605878.75</v>
      </c>
      <c r="K2321">
        <v>63872.85546875</v>
      </c>
      <c r="L2321">
        <v>103705</v>
      </c>
      <c r="M2321">
        <v>97809.3828125</v>
      </c>
      <c r="N2321">
        <v>163311.15625</v>
      </c>
      <c r="O2321">
        <v>242102.28125</v>
      </c>
      <c r="P2321">
        <v>553781.25</v>
      </c>
      <c r="Q2321">
        <v>58402.234375</v>
      </c>
      <c r="R2321">
        <v>103505.7265625</v>
      </c>
      <c r="S2321">
        <v>726567.6875</v>
      </c>
      <c r="T2321">
        <v>51732.78515625</v>
      </c>
      <c r="U2321">
        <v>56342.65234375</v>
      </c>
      <c r="V2321">
        <v>103932.4375</v>
      </c>
      <c r="W2321">
        <v>50020.8125</v>
      </c>
      <c r="X2321" t="s">
        <v>32</v>
      </c>
    </row>
    <row r="2322" spans="1:24" x14ac:dyDescent="0.2">
      <c r="A2322" s="2" t="s">
        <v>1927</v>
      </c>
      <c r="B2322" s="2" t="s">
        <v>1928</v>
      </c>
      <c r="C2322" s="2" t="s">
        <v>1929</v>
      </c>
      <c r="D2322" s="2">
        <v>2</v>
      </c>
      <c r="E2322">
        <v>76753.6171875</v>
      </c>
      <c r="F2322">
        <v>68159.1015625</v>
      </c>
      <c r="G2322">
        <v>144464.140625</v>
      </c>
      <c r="H2322">
        <v>109370.4765625</v>
      </c>
      <c r="I2322">
        <v>119453</v>
      </c>
      <c r="J2322">
        <v>142159.734375</v>
      </c>
      <c r="K2322">
        <v>104765.0234375</v>
      </c>
      <c r="L2322">
        <v>107258.0625</v>
      </c>
      <c r="M2322">
        <v>115675.578125</v>
      </c>
      <c r="N2322">
        <v>80384.75</v>
      </c>
      <c r="O2322">
        <v>113262.3203125</v>
      </c>
      <c r="P2322">
        <v>86492.890625</v>
      </c>
      <c r="Q2322">
        <v>94594.765625</v>
      </c>
      <c r="R2322">
        <v>65837.3046875</v>
      </c>
      <c r="S2322">
        <v>106968.3359375</v>
      </c>
      <c r="T2322">
        <v>73824.6328125</v>
      </c>
      <c r="U2322">
        <v>90696.890625</v>
      </c>
      <c r="V2322">
        <v>96076.78125</v>
      </c>
      <c r="W2322">
        <v>109752.1015625</v>
      </c>
      <c r="X2322" t="s">
        <v>32</v>
      </c>
    </row>
    <row r="2323" spans="1:24" x14ac:dyDescent="0.2">
      <c r="A2323" s="2" t="s">
        <v>1932</v>
      </c>
      <c r="B2323" s="2" t="s">
        <v>1933</v>
      </c>
      <c r="C2323" s="2" t="s">
        <v>1934</v>
      </c>
      <c r="D2323" s="2">
        <v>2</v>
      </c>
      <c r="E2323">
        <v>67575.1484375</v>
      </c>
      <c r="F2323">
        <v>52948.52734375</v>
      </c>
      <c r="G2323">
        <v>74885.046875</v>
      </c>
      <c r="H2323">
        <v>82868.296875</v>
      </c>
      <c r="I2323">
        <v>75306.9765625</v>
      </c>
      <c r="J2323">
        <v>53379.55078125</v>
      </c>
      <c r="K2323">
        <v>39872.17578125</v>
      </c>
      <c r="L2323">
        <v>70752.7109375</v>
      </c>
      <c r="M2323">
        <v>70074.8515625</v>
      </c>
      <c r="N2323">
        <v>49881.5546875</v>
      </c>
      <c r="O2323">
        <v>86321.2734375</v>
      </c>
      <c r="P2323">
        <v>92933.8984375</v>
      </c>
      <c r="Q2323">
        <v>83773.9296875</v>
      </c>
      <c r="R2323">
        <v>71264.1953125</v>
      </c>
      <c r="S2323">
        <v>104863.8203125</v>
      </c>
      <c r="T2323">
        <v>101754.234375</v>
      </c>
      <c r="U2323">
        <v>82083.0234375</v>
      </c>
      <c r="V2323">
        <v>129524.1640625</v>
      </c>
      <c r="W2323">
        <v>117384.9296875</v>
      </c>
      <c r="X2323" t="s">
        <v>32</v>
      </c>
    </row>
    <row r="2324" spans="1:24" x14ac:dyDescent="0.2">
      <c r="A2324" s="2" t="s">
        <v>11539</v>
      </c>
      <c r="B2324" s="2" t="s">
        <v>11540</v>
      </c>
      <c r="C2324" s="2" t="s">
        <v>11541</v>
      </c>
      <c r="D2324" s="2">
        <v>1</v>
      </c>
      <c r="E2324">
        <v>9931.7255859375</v>
      </c>
      <c r="F2324">
        <v>18100.56640625</v>
      </c>
      <c r="G2324">
        <v>26076.53515625</v>
      </c>
      <c r="H2324">
        <v>33207.640625</v>
      </c>
      <c r="I2324">
        <v>27762.10546875</v>
      </c>
      <c r="J2324">
        <v>2779.9267578125</v>
      </c>
      <c r="K2324">
        <v>27123.8125</v>
      </c>
      <c r="L2324">
        <v>7643.21044921875</v>
      </c>
      <c r="M2324">
        <v>4304.12841796875</v>
      </c>
      <c r="N2324">
        <v>8862.5087890625</v>
      </c>
      <c r="O2324">
        <v>7312.4345703125</v>
      </c>
      <c r="P2324">
        <v>19166.298828125</v>
      </c>
      <c r="Q2324">
        <v>22715.76953125</v>
      </c>
      <c r="R2324">
        <v>6570.24267578125</v>
      </c>
      <c r="S2324">
        <v>31986.34765625</v>
      </c>
      <c r="T2324">
        <v>19657.25390625</v>
      </c>
      <c r="U2324">
        <v>5217.5810546875</v>
      </c>
      <c r="V2324">
        <v>25640.44140625</v>
      </c>
      <c r="W2324">
        <v>24391.79296875</v>
      </c>
      <c r="X2324" t="s">
        <v>32</v>
      </c>
    </row>
    <row r="2325" spans="1:24" x14ac:dyDescent="0.2">
      <c r="A2325" s="2" t="s">
        <v>11542</v>
      </c>
      <c r="B2325" s="2" t="s">
        <v>11543</v>
      </c>
      <c r="C2325" s="2" t="s">
        <v>11544</v>
      </c>
      <c r="D2325" s="2">
        <v>3</v>
      </c>
      <c r="E2325">
        <v>154778.765625</v>
      </c>
      <c r="F2325">
        <v>170078.875</v>
      </c>
      <c r="G2325">
        <v>215353.1875</v>
      </c>
      <c r="H2325">
        <v>177911.625</v>
      </c>
      <c r="I2325">
        <v>174046.671875</v>
      </c>
      <c r="J2325">
        <v>220797.53125</v>
      </c>
      <c r="K2325">
        <v>159352.4375</v>
      </c>
      <c r="L2325">
        <v>141703.984375</v>
      </c>
      <c r="M2325">
        <v>139665.375</v>
      </c>
      <c r="N2325">
        <v>145666.109375</v>
      </c>
      <c r="O2325">
        <v>194850.59375</v>
      </c>
      <c r="P2325">
        <v>152644.40625</v>
      </c>
      <c r="Q2325">
        <v>139352.375</v>
      </c>
      <c r="R2325">
        <v>203880.6875</v>
      </c>
      <c r="S2325">
        <v>170546.21875</v>
      </c>
      <c r="T2325">
        <v>198887.125</v>
      </c>
      <c r="U2325">
        <v>206058.328125</v>
      </c>
      <c r="V2325">
        <v>224783.984375</v>
      </c>
      <c r="W2325">
        <v>250158.09375</v>
      </c>
      <c r="X2325" t="s">
        <v>32</v>
      </c>
    </row>
    <row r="2326" spans="1:24" x14ac:dyDescent="0.2">
      <c r="A2326" s="2" t="s">
        <v>5429</v>
      </c>
      <c r="B2326" s="2" t="s">
        <v>5430</v>
      </c>
      <c r="C2326" s="2" t="s">
        <v>5431</v>
      </c>
      <c r="D2326" s="2">
        <v>2</v>
      </c>
      <c r="E2326">
        <v>35286.4453125</v>
      </c>
      <c r="F2326">
        <v>34715.71875</v>
      </c>
      <c r="G2326">
        <v>50775.38671875</v>
      </c>
      <c r="H2326">
        <v>64683.4609375</v>
      </c>
      <c r="I2326">
        <v>75317.5625</v>
      </c>
      <c r="J2326">
        <v>63591.3671875</v>
      </c>
      <c r="K2326">
        <v>56760.85546875</v>
      </c>
      <c r="L2326">
        <v>33766.9140625</v>
      </c>
      <c r="M2326">
        <v>40405.078125</v>
      </c>
      <c r="N2326">
        <v>45395.38671875</v>
      </c>
      <c r="O2326">
        <v>50153.64453125</v>
      </c>
      <c r="P2326">
        <v>51967.98828125</v>
      </c>
      <c r="Q2326">
        <v>50497.77734375</v>
      </c>
      <c r="R2326">
        <v>46257.41015625</v>
      </c>
      <c r="S2326">
        <v>20342.775390625</v>
      </c>
      <c r="T2326">
        <v>60739.6015625</v>
      </c>
      <c r="U2326">
        <v>52498.4375</v>
      </c>
      <c r="V2326">
        <v>77143.5859375</v>
      </c>
      <c r="W2326">
        <v>78195.59375</v>
      </c>
      <c r="X2326" t="s">
        <v>32</v>
      </c>
    </row>
    <row r="2327" spans="1:24" x14ac:dyDescent="0.2">
      <c r="A2327" s="2" t="s">
        <v>11545</v>
      </c>
      <c r="B2327" s="2" t="s">
        <v>11546</v>
      </c>
      <c r="C2327" s="2" t="s">
        <v>11547</v>
      </c>
      <c r="D2327" s="2">
        <v>2</v>
      </c>
      <c r="E2327">
        <v>534115.0625</v>
      </c>
      <c r="F2327">
        <v>441319.3125</v>
      </c>
      <c r="G2327">
        <v>581925.3125</v>
      </c>
      <c r="H2327">
        <v>831825.9375</v>
      </c>
      <c r="I2327">
        <v>771608.4375</v>
      </c>
      <c r="J2327">
        <v>529437.5625</v>
      </c>
      <c r="K2327">
        <v>545350.0625</v>
      </c>
      <c r="L2327">
        <v>574074.125</v>
      </c>
      <c r="M2327">
        <v>494357.96875</v>
      </c>
      <c r="N2327">
        <v>585791.3125</v>
      </c>
      <c r="O2327">
        <v>767409.625</v>
      </c>
      <c r="P2327">
        <v>649209.6875</v>
      </c>
      <c r="Q2327">
        <v>546289.375</v>
      </c>
      <c r="R2327">
        <v>593016.6875</v>
      </c>
      <c r="S2327">
        <v>769630.25</v>
      </c>
      <c r="T2327">
        <v>692764.1875</v>
      </c>
      <c r="U2327">
        <v>533954</v>
      </c>
      <c r="V2327">
        <v>773812.375</v>
      </c>
      <c r="W2327">
        <v>847412.75</v>
      </c>
      <c r="X2327" t="s">
        <v>32</v>
      </c>
    </row>
    <row r="2328" spans="1:24" x14ac:dyDescent="0.2">
      <c r="A2328" s="2" t="s">
        <v>11548</v>
      </c>
      <c r="B2328" s="2" t="s">
        <v>11549</v>
      </c>
      <c r="C2328" s="2" t="s">
        <v>11550</v>
      </c>
      <c r="D2328" s="2">
        <v>4</v>
      </c>
      <c r="E2328">
        <v>192024.8125</v>
      </c>
      <c r="F2328">
        <v>136263.3125</v>
      </c>
      <c r="G2328">
        <v>198625.015625</v>
      </c>
      <c r="H2328">
        <v>238966.75</v>
      </c>
      <c r="I2328">
        <v>292927.15625</v>
      </c>
      <c r="J2328">
        <v>250065.484375</v>
      </c>
      <c r="K2328">
        <v>195569.390625</v>
      </c>
      <c r="L2328">
        <v>180865.53125</v>
      </c>
      <c r="M2328">
        <v>162061.859375</v>
      </c>
      <c r="N2328">
        <v>190023.859375</v>
      </c>
      <c r="O2328">
        <v>204794.15625</v>
      </c>
      <c r="P2328">
        <v>192140.4375</v>
      </c>
      <c r="Q2328">
        <v>169982.875</v>
      </c>
      <c r="R2328">
        <v>185652.921875</v>
      </c>
      <c r="S2328">
        <v>271053.21875</v>
      </c>
      <c r="T2328">
        <v>297755.15625</v>
      </c>
      <c r="U2328">
        <v>231564.546875</v>
      </c>
      <c r="V2328">
        <v>282519.15625</v>
      </c>
      <c r="W2328">
        <v>286211.53125</v>
      </c>
      <c r="X2328" t="s">
        <v>32</v>
      </c>
    </row>
    <row r="2329" spans="1:24" x14ac:dyDescent="0.2">
      <c r="A2329" s="2" t="s">
        <v>11551</v>
      </c>
      <c r="B2329" s="2" t="s">
        <v>11552</v>
      </c>
      <c r="C2329" s="2" t="s">
        <v>11553</v>
      </c>
      <c r="D2329" s="2">
        <v>3</v>
      </c>
      <c r="E2329">
        <v>508783.3125</v>
      </c>
      <c r="F2329">
        <v>555141.875</v>
      </c>
      <c r="G2329">
        <v>656679.1875</v>
      </c>
      <c r="H2329">
        <v>809268.5</v>
      </c>
      <c r="I2329">
        <v>792506.25</v>
      </c>
      <c r="J2329">
        <v>964073.875</v>
      </c>
      <c r="K2329">
        <v>716770.9375</v>
      </c>
      <c r="L2329">
        <v>677528.375</v>
      </c>
      <c r="M2329">
        <v>678810</v>
      </c>
      <c r="N2329">
        <v>707672.25</v>
      </c>
      <c r="O2329">
        <v>815465.8125</v>
      </c>
      <c r="P2329">
        <v>827289.4375</v>
      </c>
      <c r="Q2329">
        <v>723847.9375</v>
      </c>
      <c r="R2329">
        <v>660195.375</v>
      </c>
      <c r="S2329">
        <v>775079</v>
      </c>
      <c r="T2329">
        <v>791980.875</v>
      </c>
      <c r="U2329">
        <v>591405.25</v>
      </c>
      <c r="V2329">
        <v>807488.75</v>
      </c>
      <c r="W2329">
        <v>823044.5625</v>
      </c>
      <c r="X2329" t="s">
        <v>32</v>
      </c>
    </row>
    <row r="2330" spans="1:24" x14ac:dyDescent="0.2">
      <c r="A2330" s="2" t="s">
        <v>11554</v>
      </c>
      <c r="B2330" s="2" t="s">
        <v>11555</v>
      </c>
      <c r="C2330" s="2" t="s">
        <v>11556</v>
      </c>
      <c r="D2330" s="2">
        <v>3</v>
      </c>
      <c r="E2330">
        <v>285013</v>
      </c>
      <c r="F2330">
        <v>282660.40625</v>
      </c>
      <c r="G2330">
        <v>355435.3125</v>
      </c>
      <c r="H2330">
        <v>360352.09375</v>
      </c>
      <c r="I2330">
        <v>310599.71875</v>
      </c>
      <c r="J2330">
        <v>449237.375</v>
      </c>
      <c r="K2330">
        <v>393015</v>
      </c>
      <c r="L2330">
        <v>208413.484375</v>
      </c>
      <c r="M2330">
        <v>317552.5625</v>
      </c>
      <c r="N2330">
        <v>323667.40625</v>
      </c>
      <c r="O2330">
        <v>342197.4375</v>
      </c>
      <c r="P2330">
        <v>314758.09375</v>
      </c>
      <c r="Q2330">
        <v>369783.40625</v>
      </c>
      <c r="R2330">
        <v>232710.984375</v>
      </c>
      <c r="S2330">
        <v>407937.8125</v>
      </c>
      <c r="T2330">
        <v>315385.25</v>
      </c>
      <c r="U2330">
        <v>357788.09375</v>
      </c>
      <c r="V2330">
        <v>391124</v>
      </c>
      <c r="W2330">
        <v>373185.15625</v>
      </c>
      <c r="X2330" t="s">
        <v>32</v>
      </c>
    </row>
    <row r="2331" spans="1:24" x14ac:dyDescent="0.2">
      <c r="A2331" s="2" t="s">
        <v>11557</v>
      </c>
      <c r="B2331" s="2" t="s">
        <v>11558</v>
      </c>
      <c r="C2331" s="2" t="s">
        <v>11559</v>
      </c>
      <c r="D2331" s="2">
        <v>2</v>
      </c>
      <c r="E2331">
        <v>38243.44140625</v>
      </c>
      <c r="F2331">
        <v>38788.0546875</v>
      </c>
      <c r="G2331">
        <v>45783.27734375</v>
      </c>
      <c r="H2331">
        <v>57222.109375</v>
      </c>
      <c r="I2331">
        <v>60410.1953125</v>
      </c>
      <c r="J2331">
        <v>77611.484375</v>
      </c>
      <c r="K2331">
        <v>45953.86328125</v>
      </c>
      <c r="L2331">
        <v>112974.734375</v>
      </c>
      <c r="M2331">
        <v>50129.515625</v>
      </c>
      <c r="N2331">
        <v>48255.38671875</v>
      </c>
      <c r="O2331">
        <v>48673.23828125</v>
      </c>
      <c r="P2331">
        <v>44115.203125</v>
      </c>
      <c r="Q2331">
        <v>56060.62109375</v>
      </c>
      <c r="R2331">
        <v>46204.0703125</v>
      </c>
      <c r="S2331">
        <v>50181.5703125</v>
      </c>
      <c r="T2331">
        <v>72063.015625</v>
      </c>
      <c r="U2331">
        <v>52167.2578125</v>
      </c>
      <c r="V2331">
        <v>64765.40234375</v>
      </c>
      <c r="W2331">
        <v>77512.078125</v>
      </c>
      <c r="X2331" t="s">
        <v>32</v>
      </c>
    </row>
    <row r="2332" spans="1:24" x14ac:dyDescent="0.2">
      <c r="A2332" s="2" t="s">
        <v>11560</v>
      </c>
      <c r="B2332" s="2" t="s">
        <v>11561</v>
      </c>
      <c r="C2332" s="2" t="s">
        <v>11562</v>
      </c>
      <c r="D2332" s="2">
        <v>1</v>
      </c>
      <c r="E2332">
        <v>63487.4375</v>
      </c>
      <c r="F2332">
        <v>70870.7578125</v>
      </c>
      <c r="G2332">
        <v>88068.0234375</v>
      </c>
      <c r="H2332">
        <v>85142.828125</v>
      </c>
      <c r="I2332">
        <v>85296.1171875</v>
      </c>
      <c r="J2332">
        <v>110878.4375</v>
      </c>
      <c r="K2332">
        <v>81190.4296875</v>
      </c>
      <c r="L2332">
        <v>76328.2109375</v>
      </c>
      <c r="M2332">
        <v>114974.0625</v>
      </c>
      <c r="N2332">
        <v>100908.4921875</v>
      </c>
      <c r="O2332">
        <v>95890.9765625</v>
      </c>
      <c r="P2332">
        <v>90881.40625</v>
      </c>
      <c r="Q2332">
        <v>102304.6484375</v>
      </c>
      <c r="R2332">
        <v>74735.4375</v>
      </c>
      <c r="S2332">
        <v>21455.916015625</v>
      </c>
      <c r="T2332">
        <v>54370.78515625</v>
      </c>
      <c r="U2332">
        <v>74236.8203125</v>
      </c>
      <c r="V2332">
        <v>67334.4921875</v>
      </c>
      <c r="W2332">
        <v>80264.9375</v>
      </c>
      <c r="X2332" t="s">
        <v>32</v>
      </c>
    </row>
    <row r="2333" spans="1:24" x14ac:dyDescent="0.2">
      <c r="A2333" s="2" t="s">
        <v>11563</v>
      </c>
      <c r="B2333" s="2" t="s">
        <v>11564</v>
      </c>
      <c r="C2333" s="2" t="s">
        <v>11565</v>
      </c>
      <c r="D2333" s="2">
        <v>2</v>
      </c>
      <c r="E2333">
        <v>43514.625</v>
      </c>
      <c r="F2333">
        <v>49086.45703125</v>
      </c>
      <c r="G2333">
        <v>52090.5390625</v>
      </c>
      <c r="H2333">
        <v>54185.42578125</v>
      </c>
      <c r="I2333">
        <v>46047.67578125</v>
      </c>
      <c r="J2333">
        <v>56267.65625</v>
      </c>
      <c r="K2333">
        <v>38307.671875</v>
      </c>
      <c r="L2333">
        <v>46322.65625</v>
      </c>
      <c r="M2333">
        <v>27005.537109375</v>
      </c>
      <c r="N2333">
        <v>52374.65625</v>
      </c>
      <c r="O2333">
        <v>36635.71875</v>
      </c>
      <c r="P2333">
        <v>45242.66796875</v>
      </c>
      <c r="Q2333">
        <v>59373.64453125</v>
      </c>
      <c r="R2333">
        <v>48038.5546875</v>
      </c>
      <c r="S2333">
        <v>66701.1875</v>
      </c>
      <c r="T2333">
        <v>59579.2265625</v>
      </c>
      <c r="U2333">
        <v>57098.44140625</v>
      </c>
      <c r="V2333">
        <v>64979.046875</v>
      </c>
      <c r="W2333">
        <v>70609.5703125</v>
      </c>
      <c r="X2333" t="s">
        <v>32</v>
      </c>
    </row>
    <row r="2334" spans="1:24" x14ac:dyDescent="0.2">
      <c r="A2334" s="2" t="s">
        <v>11566</v>
      </c>
      <c r="B2334" s="2" t="s">
        <v>11567</v>
      </c>
      <c r="C2334" s="2" t="s">
        <v>11568</v>
      </c>
      <c r="D2334" s="2">
        <v>1</v>
      </c>
      <c r="E2334">
        <v>15265.02734375</v>
      </c>
      <c r="F2334">
        <v>10646.4755859375</v>
      </c>
      <c r="G2334">
        <v>19255.029296875</v>
      </c>
      <c r="H2334">
        <v>24493.328125</v>
      </c>
      <c r="I2334">
        <v>21850.779296875</v>
      </c>
      <c r="J2334">
        <v>14117.189453125</v>
      </c>
      <c r="K2334">
        <v>20034.94140625</v>
      </c>
      <c r="L2334">
        <v>17743.63671875</v>
      </c>
      <c r="M2334">
        <v>5160.673828125</v>
      </c>
      <c r="N2334">
        <v>17175.677734375</v>
      </c>
      <c r="O2334">
        <v>20801.666015625</v>
      </c>
      <c r="P2334">
        <v>30536.66015625</v>
      </c>
      <c r="Q2334">
        <v>30699.6953125</v>
      </c>
      <c r="R2334">
        <v>32251.193359375</v>
      </c>
      <c r="S2334">
        <v>38154.125</v>
      </c>
      <c r="T2334">
        <v>23610.162109375</v>
      </c>
      <c r="U2334">
        <v>18509.080078125</v>
      </c>
      <c r="V2334">
        <v>30605.2578125</v>
      </c>
      <c r="W2334">
        <v>29493.103515625</v>
      </c>
      <c r="X2334" t="s">
        <v>32</v>
      </c>
    </row>
    <row r="2335" spans="1:24" x14ac:dyDescent="0.2">
      <c r="A2335" s="2" t="s">
        <v>11569</v>
      </c>
      <c r="B2335" s="2" t="s">
        <v>11570</v>
      </c>
      <c r="C2335" s="2" t="s">
        <v>11571</v>
      </c>
      <c r="D2335" s="2">
        <v>1</v>
      </c>
      <c r="E2335">
        <v>27606.60546875</v>
      </c>
      <c r="F2335">
        <v>19081.419921875</v>
      </c>
      <c r="G2335">
        <v>28102.6328125</v>
      </c>
      <c r="H2335">
        <v>26035.970703125</v>
      </c>
      <c r="I2335">
        <v>45468.47265625</v>
      </c>
      <c r="J2335">
        <v>49561.8125</v>
      </c>
      <c r="K2335">
        <v>33196.5390625</v>
      </c>
      <c r="L2335">
        <v>42612.546875</v>
      </c>
      <c r="M2335">
        <v>31000.2109375</v>
      </c>
      <c r="N2335">
        <v>39454.65234375</v>
      </c>
      <c r="O2335">
        <v>38179.546875</v>
      </c>
      <c r="P2335">
        <v>37187.125</v>
      </c>
      <c r="Q2335">
        <v>31190.31640625</v>
      </c>
      <c r="R2335">
        <v>29582.052734375</v>
      </c>
      <c r="S2335">
        <v>31045.46484375</v>
      </c>
      <c r="T2335">
        <v>41896.10546875</v>
      </c>
      <c r="U2335">
        <v>27661.333984375</v>
      </c>
      <c r="V2335">
        <v>27512.63671875</v>
      </c>
      <c r="W2335">
        <v>33075.85546875</v>
      </c>
      <c r="X2335" t="s">
        <v>32</v>
      </c>
    </row>
    <row r="2336" spans="1:24" x14ac:dyDescent="0.2">
      <c r="A2336" s="2" t="s">
        <v>11572</v>
      </c>
      <c r="B2336" s="2" t="s">
        <v>11573</v>
      </c>
      <c r="C2336" s="2" t="s">
        <v>11574</v>
      </c>
      <c r="D2336" s="2">
        <v>1</v>
      </c>
      <c r="E2336">
        <v>17683.212890625</v>
      </c>
      <c r="F2336">
        <v>16918.576171875</v>
      </c>
      <c r="G2336">
        <v>19078.509765625</v>
      </c>
      <c r="H2336">
        <v>29088.310546875</v>
      </c>
      <c r="I2336">
        <v>25849.876953125</v>
      </c>
      <c r="J2336">
        <v>25584.10546875</v>
      </c>
      <c r="K2336">
        <v>27373.234375</v>
      </c>
      <c r="L2336">
        <v>23703.771484375</v>
      </c>
      <c r="M2336">
        <v>21464.91015625</v>
      </c>
      <c r="N2336">
        <v>22884.13671875</v>
      </c>
      <c r="O2336">
        <v>28370.05078125</v>
      </c>
      <c r="P2336">
        <v>23688.291015625</v>
      </c>
      <c r="Q2336">
        <v>21772.650390625</v>
      </c>
      <c r="R2336">
        <v>20924.408203125</v>
      </c>
      <c r="S2336">
        <v>12110.0791015625</v>
      </c>
      <c r="T2336">
        <v>8854.2080078125</v>
      </c>
      <c r="U2336">
        <v>17242.544921875</v>
      </c>
      <c r="V2336">
        <v>24552.087890625</v>
      </c>
      <c r="W2336">
        <v>31036.189453125</v>
      </c>
      <c r="X2336" t="s">
        <v>32</v>
      </c>
    </row>
    <row r="2337" spans="1:24" x14ac:dyDescent="0.2">
      <c r="A2337" s="2" t="s">
        <v>11575</v>
      </c>
      <c r="B2337" s="2" t="s">
        <v>11576</v>
      </c>
      <c r="C2337" s="2" t="s">
        <v>11577</v>
      </c>
      <c r="D2337" s="2">
        <v>1</v>
      </c>
      <c r="E2337">
        <v>25860.1171875</v>
      </c>
      <c r="F2337">
        <v>25927.568359375</v>
      </c>
      <c r="G2337">
        <v>28000.740234375</v>
      </c>
      <c r="H2337">
        <v>16280.19140625</v>
      </c>
      <c r="I2337">
        <v>36842.5078125</v>
      </c>
      <c r="J2337">
        <v>34920.14453125</v>
      </c>
      <c r="K2337">
        <v>26302.23828125</v>
      </c>
      <c r="L2337">
        <v>20225.056640625</v>
      </c>
      <c r="M2337">
        <v>33606.83203125</v>
      </c>
      <c r="N2337">
        <v>17505.615234375</v>
      </c>
      <c r="O2337">
        <v>35765.1796875</v>
      </c>
      <c r="P2337">
        <v>46033.078125</v>
      </c>
      <c r="Q2337">
        <v>39187.171875</v>
      </c>
      <c r="R2337">
        <v>40722.91796875</v>
      </c>
      <c r="S2337">
        <v>58702.31640625</v>
      </c>
      <c r="T2337">
        <v>41959.28125</v>
      </c>
      <c r="U2337">
        <v>40505.640625</v>
      </c>
      <c r="V2337">
        <v>49423.33203125</v>
      </c>
      <c r="W2337">
        <v>44909.1484375</v>
      </c>
      <c r="X2337" t="s">
        <v>32</v>
      </c>
    </row>
    <row r="2338" spans="1:24" x14ac:dyDescent="0.2">
      <c r="A2338" s="2" t="s">
        <v>11578</v>
      </c>
      <c r="B2338" s="2" t="s">
        <v>11579</v>
      </c>
      <c r="C2338" s="2" t="s">
        <v>11580</v>
      </c>
      <c r="D2338" s="2">
        <v>5</v>
      </c>
      <c r="E2338">
        <v>288657.625</v>
      </c>
      <c r="F2338">
        <v>317306.21875</v>
      </c>
      <c r="G2338">
        <v>393661.875</v>
      </c>
      <c r="H2338">
        <v>449136</v>
      </c>
      <c r="I2338">
        <v>356804.125</v>
      </c>
      <c r="J2338">
        <v>409151.15625</v>
      </c>
      <c r="K2338">
        <v>386724.6875</v>
      </c>
      <c r="L2338">
        <v>289609.4375</v>
      </c>
      <c r="M2338">
        <v>349048.625</v>
      </c>
      <c r="N2338">
        <v>371616.5</v>
      </c>
      <c r="O2338">
        <v>389047.03125</v>
      </c>
      <c r="P2338">
        <v>346388.9375</v>
      </c>
      <c r="Q2338">
        <v>371255.25</v>
      </c>
      <c r="R2338">
        <v>313111.65625</v>
      </c>
      <c r="S2338">
        <v>463540.875</v>
      </c>
      <c r="T2338">
        <v>368932.03125</v>
      </c>
      <c r="U2338">
        <v>408155.3125</v>
      </c>
      <c r="V2338">
        <v>498953.96875</v>
      </c>
      <c r="W2338">
        <v>507508.34375</v>
      </c>
      <c r="X2338" t="s">
        <v>32</v>
      </c>
    </row>
    <row r="2339" spans="1:24" s="5" customFormat="1" x14ac:dyDescent="0.2">
      <c r="A2339" s="4" t="s">
        <v>3362</v>
      </c>
      <c r="B2339" s="4" t="s">
        <v>3363</v>
      </c>
      <c r="C2339" s="4" t="s">
        <v>30</v>
      </c>
      <c r="D2339" s="4">
        <v>4</v>
      </c>
      <c r="E2339" s="5">
        <v>24958.8125</v>
      </c>
      <c r="F2339" s="5">
        <v>83107.640625</v>
      </c>
      <c r="G2339" s="5">
        <v>66031.9296875</v>
      </c>
      <c r="H2339" s="5">
        <v>62801.171875</v>
      </c>
      <c r="I2339" s="5">
        <v>65797.0078125</v>
      </c>
      <c r="J2339" s="5">
        <v>99344.6953125</v>
      </c>
      <c r="K2339" s="5">
        <v>133007.375</v>
      </c>
      <c r="L2339" s="5">
        <v>118890.0546875</v>
      </c>
      <c r="M2339" s="5">
        <v>101317.5078125</v>
      </c>
      <c r="N2339" s="5">
        <v>49981.48828125</v>
      </c>
      <c r="O2339" s="5">
        <v>90131.1171875</v>
      </c>
      <c r="P2339" s="5">
        <v>336664.875</v>
      </c>
      <c r="Q2339" s="5">
        <v>345280.5625</v>
      </c>
      <c r="R2339" s="5">
        <v>288574.71875</v>
      </c>
      <c r="S2339" s="5">
        <v>395172.1875</v>
      </c>
      <c r="T2339" s="5">
        <v>69164.0078125</v>
      </c>
      <c r="U2339" s="5">
        <v>52745.828125</v>
      </c>
      <c r="V2339" s="5">
        <v>61208.55078125</v>
      </c>
      <c r="W2339" s="5">
        <v>94121</v>
      </c>
      <c r="X2339" s="5" t="s">
        <v>757</v>
      </c>
    </row>
    <row r="2340" spans="1:24" x14ac:dyDescent="0.2">
      <c r="A2340" s="2" t="s">
        <v>5434</v>
      </c>
      <c r="B2340" s="2" t="s">
        <v>5435</v>
      </c>
      <c r="C2340" s="2" t="s">
        <v>5436</v>
      </c>
      <c r="D2340" s="2">
        <v>4</v>
      </c>
      <c r="E2340">
        <v>1130763.5</v>
      </c>
      <c r="F2340">
        <v>1140343.75</v>
      </c>
      <c r="G2340">
        <v>1402380.5</v>
      </c>
      <c r="H2340">
        <v>1758811.875</v>
      </c>
      <c r="I2340">
        <v>1059236.625</v>
      </c>
      <c r="J2340">
        <v>1264168.875</v>
      </c>
      <c r="K2340">
        <v>1076747.75</v>
      </c>
      <c r="L2340">
        <v>1279046</v>
      </c>
      <c r="M2340">
        <v>1304041.5</v>
      </c>
      <c r="N2340">
        <v>1433725.5</v>
      </c>
      <c r="O2340">
        <v>1671205.25</v>
      </c>
      <c r="P2340">
        <v>1083820.125</v>
      </c>
      <c r="Q2340">
        <v>962635.375</v>
      </c>
      <c r="R2340">
        <v>896932.3125</v>
      </c>
      <c r="S2340">
        <v>1206888.625</v>
      </c>
      <c r="T2340">
        <v>1030004.625</v>
      </c>
      <c r="U2340">
        <v>899411.6875</v>
      </c>
      <c r="V2340">
        <v>1223610.375</v>
      </c>
      <c r="W2340">
        <v>1323798.75</v>
      </c>
      <c r="X2340" t="s">
        <v>32</v>
      </c>
    </row>
    <row r="2341" spans="1:24" x14ac:dyDescent="0.2">
      <c r="A2341" s="2" t="s">
        <v>7346</v>
      </c>
      <c r="B2341" s="2" t="s">
        <v>7347</v>
      </c>
      <c r="C2341" s="2" t="s">
        <v>7348</v>
      </c>
      <c r="D2341" s="2">
        <v>3</v>
      </c>
      <c r="E2341">
        <v>83174.9921875</v>
      </c>
      <c r="F2341">
        <v>73916.2421875</v>
      </c>
      <c r="G2341">
        <v>127885.03125</v>
      </c>
      <c r="H2341">
        <v>59543.80859375</v>
      </c>
      <c r="I2341">
        <v>73430.5078125</v>
      </c>
      <c r="J2341">
        <v>92391.2578125</v>
      </c>
      <c r="K2341">
        <v>44297.953125</v>
      </c>
      <c r="L2341">
        <v>67673.671875</v>
      </c>
      <c r="M2341">
        <v>99439.703125</v>
      </c>
      <c r="N2341">
        <v>80407.2421875</v>
      </c>
      <c r="O2341">
        <v>117819.9609375</v>
      </c>
      <c r="P2341">
        <v>135123.046875</v>
      </c>
      <c r="Q2341">
        <v>92758.8515625</v>
      </c>
      <c r="R2341">
        <v>57104.3359375</v>
      </c>
      <c r="S2341">
        <v>131127.984375</v>
      </c>
      <c r="T2341">
        <v>126665.4765625</v>
      </c>
      <c r="U2341">
        <v>53594.61328125</v>
      </c>
      <c r="V2341">
        <v>111419.3125</v>
      </c>
      <c r="W2341">
        <v>129749.125</v>
      </c>
      <c r="X2341" t="s">
        <v>32</v>
      </c>
    </row>
    <row r="2342" spans="1:24" x14ac:dyDescent="0.2">
      <c r="A2342" s="2" t="s">
        <v>7033</v>
      </c>
      <c r="B2342" s="2" t="s">
        <v>7034</v>
      </c>
      <c r="C2342" s="2" t="s">
        <v>7035</v>
      </c>
      <c r="D2342" s="2">
        <v>2</v>
      </c>
      <c r="E2342">
        <v>31135.779296875</v>
      </c>
      <c r="F2342">
        <v>23007.859375</v>
      </c>
      <c r="G2342">
        <v>30542.33203125</v>
      </c>
      <c r="H2342">
        <v>43099.51171875</v>
      </c>
      <c r="I2342">
        <v>55489.171875</v>
      </c>
      <c r="J2342">
        <v>39860.53125</v>
      </c>
      <c r="K2342">
        <v>50328.4296875</v>
      </c>
      <c r="L2342">
        <v>46983.328125</v>
      </c>
      <c r="M2342">
        <v>22443.08984375</v>
      </c>
      <c r="N2342">
        <v>39640.44921875</v>
      </c>
      <c r="O2342">
        <v>50768.78125</v>
      </c>
      <c r="P2342">
        <v>45494.23828125</v>
      </c>
      <c r="Q2342">
        <v>61511.30859375</v>
      </c>
      <c r="R2342">
        <v>60002.9453125</v>
      </c>
      <c r="S2342">
        <v>66590.4453125</v>
      </c>
      <c r="T2342">
        <v>86890.8046875</v>
      </c>
      <c r="U2342">
        <v>63337.4609375</v>
      </c>
      <c r="V2342">
        <v>35766.33203125</v>
      </c>
      <c r="W2342">
        <v>64385.31640625</v>
      </c>
      <c r="X2342" t="s">
        <v>32</v>
      </c>
    </row>
    <row r="2343" spans="1:24" x14ac:dyDescent="0.2">
      <c r="A2343" s="2" t="s">
        <v>11581</v>
      </c>
      <c r="B2343" s="2" t="s">
        <v>11582</v>
      </c>
      <c r="C2343" s="2" t="s">
        <v>11583</v>
      </c>
      <c r="D2343" s="2">
        <v>1</v>
      </c>
      <c r="E2343">
        <v>5862.8896484375</v>
      </c>
      <c r="F2343">
        <v>2498.76123046875</v>
      </c>
      <c r="G2343">
        <v>444.08120727539102</v>
      </c>
      <c r="H2343">
        <v>1846.31079101563</v>
      </c>
      <c r="I2343">
        <v>5947.21533203125</v>
      </c>
      <c r="J2343">
        <v>833.34533691406295</v>
      </c>
      <c r="K2343">
        <v>2958.84497070313</v>
      </c>
      <c r="L2343">
        <v>5401.80517578125</v>
      </c>
      <c r="M2343">
        <v>5625.671875</v>
      </c>
      <c r="N2343">
        <v>6507.13623046875</v>
      </c>
      <c r="O2343">
        <v>585.15130615234398</v>
      </c>
      <c r="P2343">
        <v>2050.93212890625</v>
      </c>
      <c r="Q2343">
        <v>12321.8984375</v>
      </c>
      <c r="R2343">
        <v>1722.7724609375</v>
      </c>
      <c r="S2343">
        <v>15109.3291015625</v>
      </c>
      <c r="T2343">
        <v>7966.54541015625</v>
      </c>
      <c r="U2343">
        <v>7682.9765625</v>
      </c>
      <c r="V2343">
        <v>8965.3525390625</v>
      </c>
      <c r="W2343">
        <v>8870.5283203125</v>
      </c>
      <c r="X2343" t="s">
        <v>32</v>
      </c>
    </row>
    <row r="2344" spans="1:24" x14ac:dyDescent="0.2">
      <c r="A2344" s="2" t="s">
        <v>11584</v>
      </c>
      <c r="B2344" s="2" t="s">
        <v>11585</v>
      </c>
      <c r="C2344" s="2" t="s">
        <v>11586</v>
      </c>
      <c r="D2344" s="2">
        <v>4</v>
      </c>
      <c r="E2344">
        <v>235154.71875</v>
      </c>
      <c r="F2344">
        <v>216159.0625</v>
      </c>
      <c r="G2344">
        <v>180122.1875</v>
      </c>
      <c r="H2344">
        <v>184114.453125</v>
      </c>
      <c r="I2344">
        <v>274491.34375</v>
      </c>
      <c r="J2344">
        <v>122877.7265625</v>
      </c>
      <c r="K2344">
        <v>276342.46875</v>
      </c>
      <c r="L2344">
        <v>222723.03125</v>
      </c>
      <c r="M2344">
        <v>235193.1875</v>
      </c>
      <c r="N2344">
        <v>167788.484375</v>
      </c>
      <c r="O2344">
        <v>307406.53125</v>
      </c>
      <c r="P2344">
        <v>234154.390625</v>
      </c>
      <c r="Q2344">
        <v>146608.890625</v>
      </c>
      <c r="R2344">
        <v>215111.4375</v>
      </c>
      <c r="S2344">
        <v>273586.34375</v>
      </c>
      <c r="T2344">
        <v>159584.609375</v>
      </c>
      <c r="U2344">
        <v>219108.8125</v>
      </c>
      <c r="V2344">
        <v>180210.953125</v>
      </c>
      <c r="W2344">
        <v>159740.078125</v>
      </c>
      <c r="X2344" t="s">
        <v>32</v>
      </c>
    </row>
    <row r="2345" spans="1:24" x14ac:dyDescent="0.2">
      <c r="A2345" s="2" t="s">
        <v>11587</v>
      </c>
      <c r="B2345" s="2" t="s">
        <v>11588</v>
      </c>
      <c r="C2345" s="2" t="s">
        <v>11589</v>
      </c>
      <c r="D2345" s="2">
        <v>2</v>
      </c>
      <c r="E2345">
        <v>32205.38671875</v>
      </c>
      <c r="F2345">
        <v>15319.28125</v>
      </c>
      <c r="G2345">
        <v>54118.28515625</v>
      </c>
      <c r="H2345">
        <v>42517.27734375</v>
      </c>
      <c r="I2345">
        <v>42490.76171875</v>
      </c>
      <c r="J2345">
        <v>42795.640625</v>
      </c>
      <c r="K2345">
        <v>48944.22265625</v>
      </c>
      <c r="L2345">
        <v>34840.28125</v>
      </c>
      <c r="M2345">
        <v>58180.04296875</v>
      </c>
      <c r="N2345">
        <v>25161.431640625</v>
      </c>
      <c r="O2345">
        <v>33143.48046875</v>
      </c>
      <c r="P2345">
        <v>47752.30078125</v>
      </c>
      <c r="Q2345">
        <v>56501.1015625</v>
      </c>
      <c r="R2345">
        <v>38948.296875</v>
      </c>
      <c r="S2345">
        <v>63227.69921875</v>
      </c>
      <c r="T2345">
        <v>65909.7109375</v>
      </c>
      <c r="U2345">
        <v>51288.55859375</v>
      </c>
      <c r="V2345">
        <v>49192.26171875</v>
      </c>
      <c r="W2345">
        <v>41048.07421875</v>
      </c>
      <c r="X2345" t="s">
        <v>32</v>
      </c>
    </row>
    <row r="2346" spans="1:24" x14ac:dyDescent="0.2">
      <c r="A2346" s="2" t="s">
        <v>11590</v>
      </c>
      <c r="B2346" s="2" t="s">
        <v>11591</v>
      </c>
      <c r="C2346" s="2" t="s">
        <v>11592</v>
      </c>
      <c r="D2346" s="2">
        <v>3</v>
      </c>
      <c r="E2346">
        <v>243869.21875</v>
      </c>
      <c r="F2346">
        <v>223113.375</v>
      </c>
      <c r="G2346">
        <v>272219.625</v>
      </c>
      <c r="H2346">
        <v>379723.90625</v>
      </c>
      <c r="I2346">
        <v>337438.15625</v>
      </c>
      <c r="J2346">
        <v>320820.875</v>
      </c>
      <c r="K2346">
        <v>272268.375</v>
      </c>
      <c r="L2346">
        <v>300964.3125</v>
      </c>
      <c r="M2346">
        <v>276213.28125</v>
      </c>
      <c r="N2346">
        <v>277029.3125</v>
      </c>
      <c r="O2346">
        <v>337422.96875</v>
      </c>
      <c r="P2346">
        <v>333565.09375</v>
      </c>
      <c r="Q2346">
        <v>276395.46875</v>
      </c>
      <c r="R2346">
        <v>274540.8125</v>
      </c>
      <c r="S2346">
        <v>362357.0625</v>
      </c>
      <c r="T2346">
        <v>202969.109375</v>
      </c>
      <c r="U2346">
        <v>235493.78125</v>
      </c>
      <c r="V2346">
        <v>295802.15625</v>
      </c>
      <c r="W2346">
        <v>352980.78125</v>
      </c>
      <c r="X2346" t="s">
        <v>32</v>
      </c>
    </row>
    <row r="2347" spans="1:24" x14ac:dyDescent="0.2">
      <c r="A2347" s="2" t="s">
        <v>3366</v>
      </c>
      <c r="B2347" s="2" t="s">
        <v>3367</v>
      </c>
      <c r="C2347" s="2" t="s">
        <v>3368</v>
      </c>
      <c r="D2347" s="2">
        <v>3</v>
      </c>
      <c r="E2347">
        <v>60361.21875</v>
      </c>
      <c r="F2347">
        <v>41096.9609375</v>
      </c>
      <c r="G2347">
        <v>77080.5625</v>
      </c>
      <c r="H2347">
        <v>93482.8125</v>
      </c>
      <c r="I2347">
        <v>93656.328125</v>
      </c>
      <c r="J2347">
        <v>65095.921875</v>
      </c>
      <c r="K2347">
        <v>79599.0859375</v>
      </c>
      <c r="L2347">
        <v>52100.97265625</v>
      </c>
      <c r="M2347">
        <v>73967.7265625</v>
      </c>
      <c r="N2347">
        <v>61812.109375</v>
      </c>
      <c r="O2347">
        <v>70057.265625</v>
      </c>
      <c r="P2347">
        <v>130866.3515625</v>
      </c>
      <c r="Q2347">
        <v>125001.3828125</v>
      </c>
      <c r="R2347">
        <v>118836.3203125</v>
      </c>
      <c r="S2347">
        <v>140361.890625</v>
      </c>
      <c r="T2347">
        <v>128609.5078125</v>
      </c>
      <c r="U2347">
        <v>97625.515625</v>
      </c>
      <c r="V2347">
        <v>98990.7734375</v>
      </c>
      <c r="W2347">
        <v>113026.6015625</v>
      </c>
      <c r="X2347" t="s">
        <v>32</v>
      </c>
    </row>
    <row r="2348" spans="1:24" x14ac:dyDescent="0.2">
      <c r="A2348" s="2" t="s">
        <v>11593</v>
      </c>
      <c r="B2348" s="2" t="s">
        <v>11594</v>
      </c>
      <c r="C2348" s="2" t="s">
        <v>11595</v>
      </c>
      <c r="D2348" s="2">
        <v>1</v>
      </c>
      <c r="E2348">
        <v>14172.994140625</v>
      </c>
      <c r="F2348">
        <v>16056.3232421875</v>
      </c>
      <c r="G2348">
        <v>16738.677734375</v>
      </c>
      <c r="H2348">
        <v>18108.380859375</v>
      </c>
      <c r="I2348">
        <v>14119.6943359375</v>
      </c>
      <c r="J2348">
        <v>18877.279296875</v>
      </c>
      <c r="K2348">
        <v>15871.2880859375</v>
      </c>
      <c r="L2348">
        <v>14541.0029296875</v>
      </c>
      <c r="M2348">
        <v>15899.087890625</v>
      </c>
      <c r="N2348">
        <v>19294.4921875</v>
      </c>
      <c r="O2348">
        <v>20268.4609375</v>
      </c>
      <c r="P2348">
        <v>15299.8896484375</v>
      </c>
      <c r="Q2348">
        <v>15910.873046875</v>
      </c>
      <c r="R2348">
        <v>12946.3388671875</v>
      </c>
      <c r="S2348">
        <v>18522.69921875</v>
      </c>
      <c r="T2348">
        <v>17169.0546875</v>
      </c>
      <c r="U2348">
        <v>18735.681640625</v>
      </c>
      <c r="V2348">
        <v>15083.212890625</v>
      </c>
      <c r="W2348">
        <v>14884.58984375</v>
      </c>
      <c r="X2348" t="s">
        <v>32</v>
      </c>
    </row>
    <row r="2349" spans="1:24" x14ac:dyDescent="0.2">
      <c r="A2349" s="2" t="s">
        <v>11596</v>
      </c>
      <c r="B2349" s="2" t="s">
        <v>11597</v>
      </c>
      <c r="C2349" s="2" t="s">
        <v>11598</v>
      </c>
      <c r="D2349" s="2">
        <v>4</v>
      </c>
      <c r="E2349">
        <v>64492.0703125</v>
      </c>
      <c r="F2349">
        <v>74974.2265625</v>
      </c>
      <c r="G2349">
        <v>110220.53125</v>
      </c>
      <c r="H2349">
        <v>138797.59375</v>
      </c>
      <c r="I2349">
        <v>223317.046875</v>
      </c>
      <c r="J2349">
        <v>107996.3671875</v>
      </c>
      <c r="K2349">
        <v>138670.734375</v>
      </c>
      <c r="L2349">
        <v>132562.5</v>
      </c>
      <c r="M2349">
        <v>122690.171875</v>
      </c>
      <c r="N2349">
        <v>132578.28125</v>
      </c>
      <c r="O2349">
        <v>113385.140625</v>
      </c>
      <c r="P2349">
        <v>189490.59375</v>
      </c>
      <c r="Q2349">
        <v>119489.1015625</v>
      </c>
      <c r="R2349">
        <v>154663.109375</v>
      </c>
      <c r="S2349">
        <v>169354.15625</v>
      </c>
      <c r="T2349">
        <v>147133.671875</v>
      </c>
      <c r="U2349">
        <v>131483.4375</v>
      </c>
      <c r="V2349">
        <v>145054.796875</v>
      </c>
      <c r="W2349">
        <v>174525.609375</v>
      </c>
      <c r="X2349" t="s">
        <v>32</v>
      </c>
    </row>
    <row r="2350" spans="1:24" x14ac:dyDescent="0.2">
      <c r="A2350" s="2" t="s">
        <v>11599</v>
      </c>
      <c r="B2350" s="2" t="s">
        <v>11600</v>
      </c>
      <c r="C2350" s="2" t="s">
        <v>11601</v>
      </c>
      <c r="D2350" s="2">
        <v>1</v>
      </c>
      <c r="E2350">
        <v>17392.267578125</v>
      </c>
      <c r="F2350">
        <v>13590.2685546875</v>
      </c>
      <c r="G2350">
        <v>17789.580078125</v>
      </c>
      <c r="H2350">
        <v>19031.75390625</v>
      </c>
      <c r="I2350">
        <v>19272.0703125</v>
      </c>
      <c r="J2350">
        <v>22495.4453125</v>
      </c>
      <c r="K2350">
        <v>20053.705078125</v>
      </c>
      <c r="L2350">
        <v>15874.7294921875</v>
      </c>
      <c r="M2350">
        <v>16869.28125</v>
      </c>
      <c r="N2350">
        <v>15443.7939453125</v>
      </c>
      <c r="O2350">
        <v>19323.552734375</v>
      </c>
      <c r="P2350">
        <v>18224.6015625</v>
      </c>
      <c r="Q2350">
        <v>21848.572265625</v>
      </c>
      <c r="R2350">
        <v>17696.4296875</v>
      </c>
      <c r="S2350">
        <v>26008.404296875</v>
      </c>
      <c r="T2350">
        <v>17771.3359375</v>
      </c>
      <c r="U2350">
        <v>12727.6748046875</v>
      </c>
      <c r="V2350">
        <v>15935.4267578125</v>
      </c>
      <c r="W2350">
        <v>16842.6328125</v>
      </c>
      <c r="X2350" t="s">
        <v>32</v>
      </c>
    </row>
    <row r="2351" spans="1:24" x14ac:dyDescent="0.2">
      <c r="A2351" s="2" t="s">
        <v>11602</v>
      </c>
      <c r="B2351" s="2" t="s">
        <v>11603</v>
      </c>
      <c r="C2351" s="2" t="s">
        <v>11604</v>
      </c>
      <c r="D2351" s="2">
        <v>1</v>
      </c>
      <c r="E2351">
        <v>39001.89453125</v>
      </c>
      <c r="F2351">
        <v>32573.25390625</v>
      </c>
      <c r="G2351">
        <v>45304.703125</v>
      </c>
      <c r="H2351">
        <v>60667.59765625</v>
      </c>
      <c r="I2351">
        <v>42533.33203125</v>
      </c>
      <c r="J2351">
        <v>26511.828125</v>
      </c>
      <c r="K2351">
        <v>41341.2265625</v>
      </c>
      <c r="L2351">
        <v>44872.359375</v>
      </c>
      <c r="M2351">
        <v>39778.796875</v>
      </c>
      <c r="N2351">
        <v>44634.7734375</v>
      </c>
      <c r="O2351">
        <v>56859.41015625</v>
      </c>
      <c r="P2351">
        <v>43057.859375</v>
      </c>
      <c r="Q2351">
        <v>42071.83203125</v>
      </c>
      <c r="R2351">
        <v>39028.89453125</v>
      </c>
      <c r="S2351">
        <v>55039.61328125</v>
      </c>
      <c r="T2351">
        <v>40928.41015625</v>
      </c>
      <c r="U2351">
        <v>35383.27734375</v>
      </c>
      <c r="V2351">
        <v>50616.83203125</v>
      </c>
      <c r="W2351">
        <v>55814.91796875</v>
      </c>
      <c r="X2351" t="s">
        <v>32</v>
      </c>
    </row>
    <row r="2352" spans="1:24" x14ac:dyDescent="0.2">
      <c r="A2352" s="2" t="s">
        <v>11605</v>
      </c>
      <c r="B2352" s="2" t="s">
        <v>11606</v>
      </c>
      <c r="C2352" s="2" t="s">
        <v>11607</v>
      </c>
      <c r="D2352" s="2">
        <v>4</v>
      </c>
      <c r="E2352">
        <v>122151.6640625</v>
      </c>
      <c r="F2352">
        <v>52949.7265625</v>
      </c>
      <c r="G2352">
        <v>95971.0703125</v>
      </c>
      <c r="H2352">
        <v>134278.03125</v>
      </c>
      <c r="I2352">
        <v>92074.1328125</v>
      </c>
      <c r="J2352">
        <v>136584.546875</v>
      </c>
      <c r="K2352">
        <v>159549.5</v>
      </c>
      <c r="L2352">
        <v>116635.6015625</v>
      </c>
      <c r="M2352">
        <v>103972.8125</v>
      </c>
      <c r="N2352">
        <v>119273.9765625</v>
      </c>
      <c r="O2352">
        <v>115205.6171875</v>
      </c>
      <c r="P2352">
        <v>141850.65625</v>
      </c>
      <c r="Q2352">
        <v>72888.203125</v>
      </c>
      <c r="R2352">
        <v>159900.015625</v>
      </c>
      <c r="S2352">
        <v>200599.84375</v>
      </c>
      <c r="T2352">
        <v>111844.4140625</v>
      </c>
      <c r="U2352">
        <v>157276.25</v>
      </c>
      <c r="V2352">
        <v>197367.25</v>
      </c>
      <c r="W2352">
        <v>116951.625</v>
      </c>
      <c r="X2352" t="s">
        <v>32</v>
      </c>
    </row>
    <row r="2353" spans="1:24" x14ac:dyDescent="0.2">
      <c r="A2353" s="2" t="s">
        <v>11608</v>
      </c>
      <c r="B2353" s="2" t="s">
        <v>11609</v>
      </c>
      <c r="C2353" s="2" t="s">
        <v>11610</v>
      </c>
      <c r="D2353" s="2">
        <v>1</v>
      </c>
      <c r="E2353">
        <v>19456.953125</v>
      </c>
      <c r="F2353">
        <v>2354.42041015625</v>
      </c>
      <c r="G2353">
        <v>20011.95703125</v>
      </c>
      <c r="H2353">
        <v>12039.94140625</v>
      </c>
      <c r="I2353">
        <v>24282.689453125</v>
      </c>
      <c r="J2353">
        <v>19033.642578125</v>
      </c>
      <c r="K2353">
        <v>16287.9140625</v>
      </c>
      <c r="L2353">
        <v>4275.43017578125</v>
      </c>
      <c r="M2353">
        <v>25221.310546875</v>
      </c>
      <c r="N2353">
        <v>30544.9375</v>
      </c>
      <c r="O2353">
        <v>21946.6796875</v>
      </c>
      <c r="P2353">
        <v>40299.71875</v>
      </c>
      <c r="Q2353">
        <v>24903.966796875</v>
      </c>
      <c r="R2353">
        <v>21783.154296875</v>
      </c>
      <c r="S2353">
        <v>29324.79296875</v>
      </c>
      <c r="T2353">
        <v>13000.212890625</v>
      </c>
      <c r="U2353">
        <v>8853.62109375</v>
      </c>
      <c r="V2353">
        <v>22703.1484375</v>
      </c>
      <c r="W2353">
        <v>10318.31640625</v>
      </c>
      <c r="X2353" t="s">
        <v>32</v>
      </c>
    </row>
    <row r="2354" spans="1:24" x14ac:dyDescent="0.2">
      <c r="A2354" s="2" t="s">
        <v>11611</v>
      </c>
      <c r="B2354" s="2" t="s">
        <v>11612</v>
      </c>
      <c r="C2354" s="2" t="s">
        <v>11613</v>
      </c>
      <c r="D2354" s="2">
        <v>2</v>
      </c>
      <c r="E2354">
        <v>55071.078125</v>
      </c>
      <c r="F2354">
        <v>17609.244140625</v>
      </c>
      <c r="G2354">
        <v>77533.1171875</v>
      </c>
      <c r="H2354">
        <v>122076.8359375</v>
      </c>
      <c r="I2354">
        <v>94975.1328125</v>
      </c>
      <c r="J2354">
        <v>19182.408203125</v>
      </c>
      <c r="K2354">
        <v>84786.875</v>
      </c>
      <c r="L2354">
        <v>96272.7734375</v>
      </c>
      <c r="M2354">
        <v>89084.015625</v>
      </c>
      <c r="N2354">
        <v>90866.125</v>
      </c>
      <c r="O2354">
        <v>120205.640625</v>
      </c>
      <c r="P2354">
        <v>109441.046875</v>
      </c>
      <c r="Q2354">
        <v>29835.341796875</v>
      </c>
      <c r="R2354">
        <v>55771.5859375</v>
      </c>
      <c r="S2354">
        <v>123276.296875</v>
      </c>
      <c r="T2354">
        <v>90838.8515625</v>
      </c>
      <c r="U2354">
        <v>77136.1015625</v>
      </c>
      <c r="V2354">
        <v>95435.984375</v>
      </c>
      <c r="W2354">
        <v>101323.6875</v>
      </c>
      <c r="X2354" t="s">
        <v>32</v>
      </c>
    </row>
    <row r="2355" spans="1:24" x14ac:dyDescent="0.2">
      <c r="A2355" s="2" t="s">
        <v>7038</v>
      </c>
      <c r="B2355" s="2" t="s">
        <v>7039</v>
      </c>
      <c r="C2355" s="2" t="s">
        <v>7040</v>
      </c>
      <c r="D2355" s="2">
        <v>2</v>
      </c>
      <c r="E2355">
        <v>61058.04296875</v>
      </c>
      <c r="F2355">
        <v>58020.8984375</v>
      </c>
      <c r="G2355">
        <v>70376.21875</v>
      </c>
      <c r="H2355">
        <v>87480.015625</v>
      </c>
      <c r="I2355">
        <v>104220.3359375</v>
      </c>
      <c r="J2355">
        <v>102084.3359375</v>
      </c>
      <c r="K2355">
        <v>90544.2890625</v>
      </c>
      <c r="L2355">
        <v>74325.78125</v>
      </c>
      <c r="M2355">
        <v>77194.8359375</v>
      </c>
      <c r="N2355">
        <v>77383.34375</v>
      </c>
      <c r="O2355">
        <v>90912.9609375</v>
      </c>
      <c r="P2355">
        <v>99174.2890625</v>
      </c>
      <c r="Q2355">
        <v>98295.609375</v>
      </c>
      <c r="R2355">
        <v>95938.3359375</v>
      </c>
      <c r="S2355">
        <v>114307.75</v>
      </c>
      <c r="T2355">
        <v>127492.640625</v>
      </c>
      <c r="U2355">
        <v>111847.625</v>
      </c>
      <c r="V2355">
        <v>122631.046875</v>
      </c>
      <c r="W2355">
        <v>25128.294921875</v>
      </c>
      <c r="X2355" t="s">
        <v>32</v>
      </c>
    </row>
    <row r="2356" spans="1:24" x14ac:dyDescent="0.2">
      <c r="A2356" s="2" t="s">
        <v>11614</v>
      </c>
      <c r="B2356" s="2" t="s">
        <v>11615</v>
      </c>
      <c r="C2356" s="2" t="s">
        <v>11616</v>
      </c>
      <c r="D2356" s="2">
        <v>3</v>
      </c>
      <c r="E2356">
        <v>72672.3203125</v>
      </c>
      <c r="F2356">
        <v>70557.5234375</v>
      </c>
      <c r="G2356">
        <v>86040.890625</v>
      </c>
      <c r="H2356">
        <v>97540.21875</v>
      </c>
      <c r="I2356">
        <v>102304.46875</v>
      </c>
      <c r="J2356">
        <v>103259.7578125</v>
      </c>
      <c r="K2356">
        <v>90492.0625</v>
      </c>
      <c r="L2356">
        <v>83157.3125</v>
      </c>
      <c r="M2356">
        <v>82870.6796875</v>
      </c>
      <c r="N2356">
        <v>90740.84375</v>
      </c>
      <c r="O2356">
        <v>102385.9375</v>
      </c>
      <c r="P2356">
        <v>87688.40625</v>
      </c>
      <c r="Q2356">
        <v>99627.2265625</v>
      </c>
      <c r="R2356">
        <v>86421.3671875</v>
      </c>
      <c r="S2356">
        <v>134343.671875</v>
      </c>
      <c r="T2356">
        <v>94116.3125</v>
      </c>
      <c r="U2356">
        <v>93945.09375</v>
      </c>
      <c r="V2356">
        <v>105756.8203125</v>
      </c>
      <c r="W2356">
        <v>105047.6953125</v>
      </c>
      <c r="X2356" t="s">
        <v>32</v>
      </c>
    </row>
    <row r="2357" spans="1:24" x14ac:dyDescent="0.2">
      <c r="A2357" s="2" t="s">
        <v>1937</v>
      </c>
      <c r="B2357" s="2" t="s">
        <v>1938</v>
      </c>
      <c r="C2357" s="2" t="s">
        <v>1939</v>
      </c>
      <c r="D2357" s="2">
        <v>2</v>
      </c>
      <c r="E2357">
        <v>30650.712890625</v>
      </c>
      <c r="F2357">
        <v>44589.3984375</v>
      </c>
      <c r="G2357">
        <v>37061.875</v>
      </c>
      <c r="H2357">
        <v>69169.859375</v>
      </c>
      <c r="I2357">
        <v>86948.6328125</v>
      </c>
      <c r="J2357">
        <v>93743.9921875</v>
      </c>
      <c r="K2357">
        <v>76142.625</v>
      </c>
      <c r="L2357">
        <v>34454.11328125</v>
      </c>
      <c r="M2357">
        <v>36112.03515625</v>
      </c>
      <c r="N2357">
        <v>50577.57421875</v>
      </c>
      <c r="O2357">
        <v>53645.41796875</v>
      </c>
      <c r="P2357">
        <v>51270.39453125</v>
      </c>
      <c r="Q2357">
        <v>56199.6875</v>
      </c>
      <c r="R2357">
        <v>45238.1796875</v>
      </c>
      <c r="S2357">
        <v>71957.046875</v>
      </c>
      <c r="T2357">
        <v>53999.8046875</v>
      </c>
      <c r="U2357">
        <v>46370.64453125</v>
      </c>
      <c r="V2357">
        <v>56034.50390625</v>
      </c>
      <c r="W2357">
        <v>61534.73828125</v>
      </c>
      <c r="X2357" t="s">
        <v>32</v>
      </c>
    </row>
    <row r="2358" spans="1:24" x14ac:dyDescent="0.2">
      <c r="A2358" s="2" t="s">
        <v>11617</v>
      </c>
      <c r="B2358" s="2" t="s">
        <v>11618</v>
      </c>
      <c r="C2358" s="2" t="s">
        <v>11619</v>
      </c>
      <c r="D2358" s="2">
        <v>1</v>
      </c>
      <c r="E2358">
        <v>19285.267578125</v>
      </c>
      <c r="F2358">
        <v>20859.212890625</v>
      </c>
      <c r="G2358">
        <v>25375.45703125</v>
      </c>
      <c r="H2358">
        <v>18176.3671875</v>
      </c>
      <c r="I2358">
        <v>35223.4609375</v>
      </c>
      <c r="J2358">
        <v>42534.6328125</v>
      </c>
      <c r="K2358">
        <v>42456.26953125</v>
      </c>
      <c r="L2358">
        <v>30984.287109375</v>
      </c>
      <c r="M2358">
        <v>26293.232421875</v>
      </c>
      <c r="N2358">
        <v>36483.3515625</v>
      </c>
      <c r="O2358">
        <v>9940.5693359375</v>
      </c>
      <c r="P2358">
        <v>40455.625</v>
      </c>
      <c r="Q2358">
        <v>37017.66015625</v>
      </c>
      <c r="R2358">
        <v>30932.330078125</v>
      </c>
      <c r="S2358">
        <v>49010.84765625</v>
      </c>
      <c r="T2358">
        <v>47658.6796875</v>
      </c>
      <c r="U2358">
        <v>36958.75</v>
      </c>
      <c r="V2358">
        <v>41609.9609375</v>
      </c>
      <c r="W2358">
        <v>48347.2890625</v>
      </c>
      <c r="X2358" t="s">
        <v>32</v>
      </c>
    </row>
    <row r="2359" spans="1:24" x14ac:dyDescent="0.2">
      <c r="A2359" s="2" t="s">
        <v>11620</v>
      </c>
      <c r="B2359" s="2" t="s">
        <v>11621</v>
      </c>
      <c r="C2359" s="2" t="s">
        <v>11622</v>
      </c>
      <c r="D2359" s="2">
        <v>1</v>
      </c>
      <c r="E2359">
        <v>2132.21411132813</v>
      </c>
      <c r="F2359">
        <v>9277.8310546875</v>
      </c>
      <c r="G2359">
        <v>8854.822265625</v>
      </c>
      <c r="H2359">
        <v>14164.189453125</v>
      </c>
      <c r="I2359">
        <v>6563.51953125</v>
      </c>
      <c r="J2359">
        <v>13753.470703125</v>
      </c>
      <c r="K2359">
        <v>10084.076171875</v>
      </c>
      <c r="L2359">
        <v>7900.86865234375</v>
      </c>
      <c r="M2359">
        <v>8363.416015625</v>
      </c>
      <c r="N2359">
        <v>7825.51171875</v>
      </c>
      <c r="O2359">
        <v>9093.7529296875</v>
      </c>
      <c r="P2359">
        <v>8335.2138671875</v>
      </c>
      <c r="Q2359">
        <v>11017.3623046875</v>
      </c>
      <c r="R2359">
        <v>7032.98583984375</v>
      </c>
      <c r="S2359">
        <v>12890.822265625</v>
      </c>
      <c r="T2359">
        <v>9812.1845703125</v>
      </c>
      <c r="U2359">
        <v>8654.4873046875</v>
      </c>
      <c r="V2359">
        <v>10974.44921875</v>
      </c>
      <c r="W2359">
        <v>10619.3623046875</v>
      </c>
      <c r="X2359" t="s">
        <v>32</v>
      </c>
    </row>
    <row r="2360" spans="1:24" x14ac:dyDescent="0.2">
      <c r="A2360" s="2" t="s">
        <v>11623</v>
      </c>
      <c r="B2360" s="2" t="s">
        <v>11624</v>
      </c>
      <c r="C2360" s="2" t="s">
        <v>11625</v>
      </c>
      <c r="D2360" s="2">
        <v>1</v>
      </c>
      <c r="E2360">
        <v>19244.68359375</v>
      </c>
      <c r="F2360">
        <v>11849.576171875</v>
      </c>
      <c r="G2360">
        <v>4414.5068359375</v>
      </c>
      <c r="H2360">
        <v>26933.30078125</v>
      </c>
      <c r="I2360">
        <v>12417.35546875</v>
      </c>
      <c r="J2360">
        <v>18415.43359375</v>
      </c>
      <c r="K2360">
        <v>12186.533203125</v>
      </c>
      <c r="L2360">
        <v>25048.203125</v>
      </c>
      <c r="M2360">
        <v>18470.9453125</v>
      </c>
      <c r="N2360">
        <v>27665.46484375</v>
      </c>
      <c r="O2360">
        <v>24962.154296875</v>
      </c>
      <c r="P2360">
        <v>19555.693359375</v>
      </c>
      <c r="Q2360">
        <v>15779.673828125</v>
      </c>
      <c r="R2360">
        <v>3664.607421875</v>
      </c>
      <c r="S2360">
        <v>24852.677734375</v>
      </c>
      <c r="T2360">
        <v>22837.66796875</v>
      </c>
      <c r="U2360">
        <v>17825.576171875</v>
      </c>
      <c r="V2360">
        <v>16694.279296875</v>
      </c>
      <c r="W2360">
        <v>3332.36083984375</v>
      </c>
      <c r="X2360" t="s">
        <v>32</v>
      </c>
    </row>
    <row r="2361" spans="1:24" x14ac:dyDescent="0.2">
      <c r="A2361" s="2" t="s">
        <v>11626</v>
      </c>
      <c r="B2361" s="2" t="s">
        <v>11627</v>
      </c>
      <c r="C2361" s="2" t="s">
        <v>11628</v>
      </c>
      <c r="D2361" s="2">
        <v>1</v>
      </c>
      <c r="E2361">
        <v>15821.990234375</v>
      </c>
      <c r="F2361">
        <v>15233.498046875</v>
      </c>
      <c r="G2361">
        <v>17270.787109375</v>
      </c>
      <c r="H2361">
        <v>14340.8828125</v>
      </c>
      <c r="I2361">
        <v>14014.5205078125</v>
      </c>
      <c r="J2361">
        <v>19633.73046875</v>
      </c>
      <c r="K2361">
        <v>16361.3525390625</v>
      </c>
      <c r="L2361">
        <v>13054.46875</v>
      </c>
      <c r="M2361">
        <v>14338.955078125</v>
      </c>
      <c r="N2361">
        <v>11082.2080078125</v>
      </c>
      <c r="O2361">
        <v>11595.453125</v>
      </c>
      <c r="P2361">
        <v>11109.79296875</v>
      </c>
      <c r="Q2361">
        <v>5113.7119140625</v>
      </c>
      <c r="R2361">
        <v>13088.8125</v>
      </c>
      <c r="S2361">
        <v>16021.91015625</v>
      </c>
      <c r="T2361">
        <v>19586.923828125</v>
      </c>
      <c r="U2361">
        <v>21240.212890625</v>
      </c>
      <c r="V2361">
        <v>21072.494140625</v>
      </c>
      <c r="W2361">
        <v>5451.5908203125</v>
      </c>
      <c r="X2361" t="s">
        <v>32</v>
      </c>
    </row>
    <row r="2362" spans="1:24" x14ac:dyDescent="0.2">
      <c r="A2362" s="2" t="s">
        <v>11629</v>
      </c>
      <c r="B2362" s="2" t="s">
        <v>11630</v>
      </c>
      <c r="C2362" s="2" t="s">
        <v>11631</v>
      </c>
      <c r="D2362" s="2">
        <v>3</v>
      </c>
      <c r="E2362">
        <v>24595.560546875</v>
      </c>
      <c r="F2362">
        <v>36182.296875</v>
      </c>
      <c r="G2362">
        <v>45499.43359375</v>
      </c>
      <c r="H2362">
        <v>48228.4375</v>
      </c>
      <c r="I2362">
        <v>35154.05859375</v>
      </c>
      <c r="J2362">
        <v>22448.5</v>
      </c>
      <c r="K2362">
        <v>12749.134765625</v>
      </c>
      <c r="L2362">
        <v>32171.08984375</v>
      </c>
      <c r="M2362">
        <v>37457.08984375</v>
      </c>
      <c r="N2362">
        <v>47836.8828125</v>
      </c>
      <c r="O2362">
        <v>30851.45703125</v>
      </c>
      <c r="P2362">
        <v>24859.28125</v>
      </c>
      <c r="Q2362">
        <v>30740.1640625</v>
      </c>
      <c r="R2362">
        <v>24121.892578125</v>
      </c>
      <c r="S2362">
        <v>35352.875</v>
      </c>
      <c r="T2362">
        <v>25199.216796875</v>
      </c>
      <c r="U2362">
        <v>22446.384765625</v>
      </c>
      <c r="V2362">
        <v>13452.9375</v>
      </c>
      <c r="W2362">
        <v>29226.556640625</v>
      </c>
      <c r="X2362" t="s">
        <v>32</v>
      </c>
    </row>
    <row r="2363" spans="1:24" x14ac:dyDescent="0.2">
      <c r="A2363" s="2" t="s">
        <v>11632</v>
      </c>
      <c r="B2363" s="2" t="s">
        <v>11633</v>
      </c>
      <c r="C2363" s="2" t="s">
        <v>11634</v>
      </c>
      <c r="D2363" s="2">
        <v>2</v>
      </c>
      <c r="E2363">
        <v>406375.03125</v>
      </c>
      <c r="F2363">
        <v>924659.25</v>
      </c>
      <c r="G2363">
        <v>1149305.625</v>
      </c>
      <c r="H2363">
        <v>1219081.25</v>
      </c>
      <c r="I2363">
        <v>503844.53125</v>
      </c>
      <c r="J2363">
        <v>1297357.625</v>
      </c>
      <c r="K2363">
        <v>1083956.75</v>
      </c>
      <c r="L2363">
        <v>986255.0625</v>
      </c>
      <c r="M2363">
        <v>1112999.5</v>
      </c>
      <c r="N2363">
        <v>1062809.625</v>
      </c>
      <c r="O2363">
        <v>1144159</v>
      </c>
      <c r="P2363">
        <v>1163468.125</v>
      </c>
      <c r="Q2363">
        <v>1085713.875</v>
      </c>
      <c r="R2363">
        <v>974912.25</v>
      </c>
      <c r="S2363">
        <v>1488347.5</v>
      </c>
      <c r="T2363">
        <v>989174.9375</v>
      </c>
      <c r="U2363">
        <v>1064850.625</v>
      </c>
      <c r="V2363">
        <v>1267421.875</v>
      </c>
      <c r="W2363">
        <v>1314502.875</v>
      </c>
      <c r="X2363" t="s">
        <v>32</v>
      </c>
    </row>
    <row r="2364" spans="1:24" x14ac:dyDescent="0.2">
      <c r="A2364" s="2" t="s">
        <v>1942</v>
      </c>
      <c r="B2364" s="2" t="s">
        <v>1943</v>
      </c>
      <c r="C2364" s="2" t="s">
        <v>1944</v>
      </c>
      <c r="D2364" s="2">
        <v>2</v>
      </c>
      <c r="E2364">
        <v>17243.7734375</v>
      </c>
      <c r="F2364">
        <v>20401.087890625</v>
      </c>
      <c r="G2364">
        <v>30561.904296875</v>
      </c>
      <c r="H2364">
        <v>23952.884765625</v>
      </c>
      <c r="I2364">
        <v>38209.80859375</v>
      </c>
      <c r="J2364">
        <v>37596.28125</v>
      </c>
      <c r="K2364">
        <v>30187.20703125</v>
      </c>
      <c r="L2364">
        <v>19573.369140625</v>
      </c>
      <c r="M2364">
        <v>24250.74609375</v>
      </c>
      <c r="N2364">
        <v>22110.13671875</v>
      </c>
      <c r="O2364">
        <v>26714.5625</v>
      </c>
      <c r="P2364">
        <v>28885.529296875</v>
      </c>
      <c r="Q2364">
        <v>28024.224609375</v>
      </c>
      <c r="R2364">
        <v>23711.94140625</v>
      </c>
      <c r="S2364">
        <v>30195.630859375</v>
      </c>
      <c r="T2364">
        <v>26310.052734375</v>
      </c>
      <c r="U2364">
        <v>18116.6796875</v>
      </c>
      <c r="V2364">
        <v>29911.943359375</v>
      </c>
      <c r="W2364">
        <v>28173.146484375</v>
      </c>
      <c r="X2364" t="s">
        <v>32</v>
      </c>
    </row>
    <row r="2365" spans="1:24" x14ac:dyDescent="0.2">
      <c r="A2365" s="2" t="s">
        <v>11635</v>
      </c>
      <c r="B2365" s="2" t="s">
        <v>11636</v>
      </c>
      <c r="C2365" s="2" t="s">
        <v>11637</v>
      </c>
      <c r="D2365" s="2">
        <v>1</v>
      </c>
      <c r="E2365">
        <v>9842.6201171875</v>
      </c>
      <c r="F2365">
        <v>5052.86328125</v>
      </c>
      <c r="G2365">
        <v>32359.662109375</v>
      </c>
      <c r="H2365">
        <v>24047.068359375</v>
      </c>
      <c r="I2365">
        <v>28625.041015625</v>
      </c>
      <c r="J2365">
        <v>10269.515625</v>
      </c>
      <c r="K2365">
        <v>35892.3984375</v>
      </c>
      <c r="L2365">
        <v>8465.1201171875</v>
      </c>
      <c r="M2365">
        <v>17701.15234375</v>
      </c>
      <c r="N2365">
        <v>19459.4375</v>
      </c>
      <c r="O2365">
        <v>6759.23486328125</v>
      </c>
      <c r="P2365">
        <v>18226.48046875</v>
      </c>
      <c r="Q2365">
        <v>7061.25390625</v>
      </c>
      <c r="R2365">
        <v>22622.6015625</v>
      </c>
      <c r="S2365">
        <v>26848.408203125</v>
      </c>
      <c r="T2365">
        <v>20801.607421875</v>
      </c>
      <c r="U2365">
        <v>54900.05859375</v>
      </c>
      <c r="V2365">
        <v>33615.8671875</v>
      </c>
      <c r="W2365">
        <v>17130.7890625</v>
      </c>
      <c r="X2365" t="s">
        <v>32</v>
      </c>
    </row>
    <row r="2366" spans="1:24" x14ac:dyDescent="0.2">
      <c r="A2366" s="2" t="s">
        <v>1947</v>
      </c>
      <c r="B2366" s="2" t="s">
        <v>1948</v>
      </c>
      <c r="C2366" s="2" t="s">
        <v>1949</v>
      </c>
      <c r="D2366" s="2">
        <v>2</v>
      </c>
      <c r="E2366">
        <v>39618.03515625</v>
      </c>
      <c r="F2366">
        <v>34532.1640625</v>
      </c>
      <c r="G2366">
        <v>52458.75</v>
      </c>
      <c r="H2366">
        <v>60969.22265625</v>
      </c>
      <c r="I2366">
        <v>65571.5625</v>
      </c>
      <c r="J2366">
        <v>42303.51953125</v>
      </c>
      <c r="K2366">
        <v>62982.1953125</v>
      </c>
      <c r="L2366">
        <v>57235.8125</v>
      </c>
      <c r="M2366">
        <v>58676.97265625</v>
      </c>
      <c r="N2366">
        <v>49927.05078125</v>
      </c>
      <c r="O2366">
        <v>64875.8828125</v>
      </c>
      <c r="P2366">
        <v>36780.5859375</v>
      </c>
      <c r="Q2366">
        <v>41815.0703125</v>
      </c>
      <c r="R2366">
        <v>44959.15625</v>
      </c>
      <c r="S2366">
        <v>58951.48828125</v>
      </c>
      <c r="T2366">
        <v>42216.0859375</v>
      </c>
      <c r="U2366">
        <v>35558.79296875</v>
      </c>
      <c r="V2366">
        <v>42270.16015625</v>
      </c>
      <c r="W2366">
        <v>38781.3203125</v>
      </c>
      <c r="X2366" t="s">
        <v>32</v>
      </c>
    </row>
    <row r="2367" spans="1:24" x14ac:dyDescent="0.2">
      <c r="A2367" s="2" t="s">
        <v>11638</v>
      </c>
      <c r="B2367" s="2" t="s">
        <v>11639</v>
      </c>
      <c r="C2367" s="2" t="s">
        <v>11640</v>
      </c>
      <c r="D2367" s="2">
        <v>2</v>
      </c>
      <c r="E2367">
        <v>32645.4296875</v>
      </c>
      <c r="F2367">
        <v>31662.2109375</v>
      </c>
      <c r="G2367">
        <v>42034.81640625</v>
      </c>
      <c r="H2367">
        <v>47610.9921875</v>
      </c>
      <c r="I2367">
        <v>31716.18359375</v>
      </c>
      <c r="J2367">
        <v>49531.05078125</v>
      </c>
      <c r="K2367">
        <v>25735.26953125</v>
      </c>
      <c r="L2367">
        <v>19810.71484375</v>
      </c>
      <c r="M2367">
        <v>23800.80078125</v>
      </c>
      <c r="N2367">
        <v>38782.0390625</v>
      </c>
      <c r="O2367">
        <v>41594.69921875</v>
      </c>
      <c r="P2367">
        <v>44334.5546875</v>
      </c>
      <c r="Q2367">
        <v>49263.65625</v>
      </c>
      <c r="R2367">
        <v>42725.81640625</v>
      </c>
      <c r="S2367">
        <v>39242.390625</v>
      </c>
      <c r="T2367">
        <v>32402.955078125</v>
      </c>
      <c r="U2367">
        <v>41751.96875</v>
      </c>
      <c r="V2367">
        <v>47053.015625</v>
      </c>
      <c r="W2367">
        <v>36113.66796875</v>
      </c>
      <c r="X2367" t="s">
        <v>32</v>
      </c>
    </row>
    <row r="2368" spans="1:24" x14ac:dyDescent="0.2">
      <c r="A2368" s="2" t="s">
        <v>11641</v>
      </c>
      <c r="B2368" s="2" t="s">
        <v>11642</v>
      </c>
      <c r="C2368" s="2" t="s">
        <v>11643</v>
      </c>
      <c r="D2368" s="2">
        <v>2</v>
      </c>
      <c r="E2368">
        <v>51216.89453125</v>
      </c>
      <c r="F2368">
        <v>56596.3671875</v>
      </c>
      <c r="G2368">
        <v>74734.78125</v>
      </c>
      <c r="H2368">
        <v>85016.015625</v>
      </c>
      <c r="I2368">
        <v>106399.5546875</v>
      </c>
      <c r="J2368">
        <v>71848.2578125</v>
      </c>
      <c r="K2368">
        <v>78838.8515625</v>
      </c>
      <c r="L2368">
        <v>62547.1953125</v>
      </c>
      <c r="M2368">
        <v>65621.484375</v>
      </c>
      <c r="N2368">
        <v>72151.0078125</v>
      </c>
      <c r="O2368">
        <v>89389.140625</v>
      </c>
      <c r="P2368">
        <v>72118.765625</v>
      </c>
      <c r="Q2368">
        <v>58713.36328125</v>
      </c>
      <c r="R2368">
        <v>63264.05859375</v>
      </c>
      <c r="S2368">
        <v>90468.4765625</v>
      </c>
      <c r="T2368">
        <v>106628.5546875</v>
      </c>
      <c r="U2368">
        <v>89445.640625</v>
      </c>
      <c r="V2368">
        <v>97309.484375</v>
      </c>
      <c r="W2368">
        <v>85184.0390625</v>
      </c>
      <c r="X2368" t="s">
        <v>32</v>
      </c>
    </row>
    <row r="2369" spans="1:24" x14ac:dyDescent="0.2">
      <c r="A2369" s="2" t="s">
        <v>11644</v>
      </c>
      <c r="B2369" s="2" t="s">
        <v>11645</v>
      </c>
      <c r="C2369" s="2" t="s">
        <v>11646</v>
      </c>
      <c r="D2369" s="2">
        <v>2</v>
      </c>
      <c r="E2369">
        <v>945542.4375</v>
      </c>
      <c r="F2369">
        <v>933719.6875</v>
      </c>
      <c r="G2369">
        <v>1141113</v>
      </c>
      <c r="H2369">
        <v>1359451.125</v>
      </c>
      <c r="I2369">
        <v>1311475.625</v>
      </c>
      <c r="J2369">
        <v>1259751.25</v>
      </c>
      <c r="K2369">
        <v>1092234.25</v>
      </c>
      <c r="L2369">
        <v>1043576.8125</v>
      </c>
      <c r="M2369">
        <v>1059809.75</v>
      </c>
      <c r="N2369">
        <v>1232465.5</v>
      </c>
      <c r="O2369">
        <v>1290337.75</v>
      </c>
      <c r="P2369">
        <v>1081145.25</v>
      </c>
      <c r="Q2369">
        <v>988368</v>
      </c>
      <c r="R2369">
        <v>828435.375</v>
      </c>
      <c r="S2369">
        <v>1230002.5</v>
      </c>
      <c r="T2369">
        <v>1109672.125</v>
      </c>
      <c r="U2369">
        <v>1001967.1875</v>
      </c>
      <c r="V2369">
        <v>1326751.625</v>
      </c>
      <c r="W2369">
        <v>1412770.875</v>
      </c>
      <c r="X2369" t="s">
        <v>32</v>
      </c>
    </row>
    <row r="2370" spans="1:24" x14ac:dyDescent="0.2">
      <c r="A2370" s="2" t="s">
        <v>11647</v>
      </c>
      <c r="B2370" s="2" t="s">
        <v>11648</v>
      </c>
      <c r="C2370" s="2" t="s">
        <v>11649</v>
      </c>
      <c r="D2370" s="2">
        <v>2</v>
      </c>
      <c r="E2370">
        <v>70556.9609375</v>
      </c>
      <c r="F2370">
        <v>68702.6875</v>
      </c>
      <c r="G2370">
        <v>67708.0625</v>
      </c>
      <c r="H2370">
        <v>96133.8515625</v>
      </c>
      <c r="I2370">
        <v>62598.328125</v>
      </c>
      <c r="J2370">
        <v>87356.9453125</v>
      </c>
      <c r="K2370">
        <v>78506.2265625</v>
      </c>
      <c r="L2370">
        <v>52132.390625</v>
      </c>
      <c r="M2370">
        <v>72657</v>
      </c>
      <c r="N2370">
        <v>64369.53125</v>
      </c>
      <c r="O2370">
        <v>80167.0703125</v>
      </c>
      <c r="P2370">
        <v>48284.609375</v>
      </c>
      <c r="Q2370">
        <v>49031.15234375</v>
      </c>
      <c r="R2370">
        <v>59166.25390625</v>
      </c>
      <c r="S2370">
        <v>76423.109375</v>
      </c>
      <c r="T2370">
        <v>101396.4921875</v>
      </c>
      <c r="U2370">
        <v>45752.50390625</v>
      </c>
      <c r="V2370">
        <v>58086.4765625</v>
      </c>
      <c r="W2370">
        <v>36698.24609375</v>
      </c>
      <c r="X2370" t="s">
        <v>32</v>
      </c>
    </row>
    <row r="2371" spans="1:24" x14ac:dyDescent="0.2">
      <c r="A2371" s="2" t="s">
        <v>7650</v>
      </c>
      <c r="B2371" s="2" t="s">
        <v>7651</v>
      </c>
      <c r="C2371" s="2" t="s">
        <v>7652</v>
      </c>
      <c r="D2371" s="2">
        <v>4</v>
      </c>
      <c r="E2371">
        <v>150253.328125</v>
      </c>
      <c r="F2371">
        <v>135854.140625</v>
      </c>
      <c r="G2371">
        <v>146886.765625</v>
      </c>
      <c r="H2371">
        <v>196730.859375</v>
      </c>
      <c r="I2371">
        <v>133957.96875</v>
      </c>
      <c r="J2371">
        <v>169740.546875</v>
      </c>
      <c r="K2371">
        <v>183508.609375</v>
      </c>
      <c r="L2371">
        <v>163199.03125</v>
      </c>
      <c r="M2371">
        <v>169896.75</v>
      </c>
      <c r="N2371">
        <v>188100.875</v>
      </c>
      <c r="O2371">
        <v>191396.859375</v>
      </c>
      <c r="P2371">
        <v>131550.4375</v>
      </c>
      <c r="Q2371">
        <v>137463.625</v>
      </c>
      <c r="R2371">
        <v>132374.015625</v>
      </c>
      <c r="S2371">
        <v>157080.234375</v>
      </c>
      <c r="T2371">
        <v>135734.546875</v>
      </c>
      <c r="U2371">
        <v>149966.21875</v>
      </c>
      <c r="V2371">
        <v>165596.484375</v>
      </c>
      <c r="W2371">
        <v>173925.421875</v>
      </c>
      <c r="X2371" t="s">
        <v>32</v>
      </c>
    </row>
    <row r="2372" spans="1:24" x14ac:dyDescent="0.2">
      <c r="A2372" s="2" t="s">
        <v>11650</v>
      </c>
      <c r="B2372" s="2" t="s">
        <v>11651</v>
      </c>
      <c r="C2372" s="2" t="s">
        <v>11652</v>
      </c>
      <c r="D2372" s="2">
        <v>1</v>
      </c>
      <c r="E2372">
        <v>39932.09765625</v>
      </c>
      <c r="F2372">
        <v>32751.462890625</v>
      </c>
      <c r="G2372">
        <v>47044.72265625</v>
      </c>
      <c r="H2372">
        <v>58024.33984375</v>
      </c>
      <c r="I2372">
        <v>11671.130859375</v>
      </c>
      <c r="J2372">
        <v>9173.072265625</v>
      </c>
      <c r="K2372">
        <v>1690.87475585938</v>
      </c>
      <c r="L2372">
        <v>34891.94921875</v>
      </c>
      <c r="M2372">
        <v>30506.267578125</v>
      </c>
      <c r="N2372">
        <v>45497.83984375</v>
      </c>
      <c r="O2372">
        <v>48023.98046875</v>
      </c>
      <c r="P2372">
        <v>16048.6845703125</v>
      </c>
      <c r="Q2372">
        <v>22186.498046875</v>
      </c>
      <c r="R2372">
        <v>29414.849609375</v>
      </c>
      <c r="S2372">
        <v>18094.818359375</v>
      </c>
      <c r="T2372">
        <v>5340.1142578125</v>
      </c>
      <c r="U2372">
        <v>19946.890625</v>
      </c>
      <c r="V2372">
        <v>33429.66796875</v>
      </c>
      <c r="W2372">
        <v>11592.927734375</v>
      </c>
      <c r="X2372" t="s">
        <v>32</v>
      </c>
    </row>
    <row r="2373" spans="1:24" x14ac:dyDescent="0.2">
      <c r="A2373" s="2" t="s">
        <v>11653</v>
      </c>
      <c r="B2373" s="2" t="s">
        <v>11654</v>
      </c>
      <c r="C2373" s="2" t="s">
        <v>11655</v>
      </c>
      <c r="D2373" s="2">
        <v>2</v>
      </c>
      <c r="E2373">
        <v>8089.05126953125</v>
      </c>
      <c r="F2373">
        <v>6715.27294921875</v>
      </c>
      <c r="G2373">
        <v>7032.87109375</v>
      </c>
      <c r="H2373">
        <v>5567.1806640625</v>
      </c>
      <c r="I2373">
        <v>4664.037109375</v>
      </c>
      <c r="J2373">
        <v>2669.27026367188</v>
      </c>
      <c r="K2373">
        <v>5913.0244140625</v>
      </c>
      <c r="L2373">
        <v>5057.45703125</v>
      </c>
      <c r="M2373">
        <v>4918.1357421875</v>
      </c>
      <c r="N2373">
        <v>4827.25</v>
      </c>
      <c r="O2373">
        <v>7269.123046875</v>
      </c>
      <c r="P2373">
        <v>3803.92944335938</v>
      </c>
      <c r="Q2373">
        <v>6006.48974609375</v>
      </c>
      <c r="R2373">
        <v>3098.32788085938</v>
      </c>
      <c r="S2373">
        <v>4942.0732421875</v>
      </c>
      <c r="T2373">
        <v>6117.45166015625</v>
      </c>
      <c r="U2373">
        <v>9348.861328125</v>
      </c>
      <c r="V2373">
        <v>11062.712890625</v>
      </c>
      <c r="W2373">
        <v>2612.36401367188</v>
      </c>
      <c r="X2373" t="s">
        <v>32</v>
      </c>
    </row>
    <row r="2374" spans="1:24" x14ac:dyDescent="0.2">
      <c r="A2374" s="2" t="s">
        <v>1952</v>
      </c>
      <c r="B2374" s="2" t="s">
        <v>1953</v>
      </c>
      <c r="C2374" s="2" t="s">
        <v>1954</v>
      </c>
      <c r="D2374" s="2">
        <v>4</v>
      </c>
      <c r="E2374">
        <v>160789</v>
      </c>
      <c r="F2374">
        <v>179840.015625</v>
      </c>
      <c r="G2374">
        <v>189526.1875</v>
      </c>
      <c r="H2374">
        <v>228539.46875</v>
      </c>
      <c r="I2374">
        <v>203974.78125</v>
      </c>
      <c r="J2374">
        <v>212297.453125</v>
      </c>
      <c r="K2374">
        <v>185705.09375</v>
      </c>
      <c r="L2374">
        <v>164482.171875</v>
      </c>
      <c r="M2374">
        <v>168972.359375</v>
      </c>
      <c r="N2374">
        <v>160708.09375</v>
      </c>
      <c r="O2374">
        <v>193468.125</v>
      </c>
      <c r="P2374">
        <v>219149.5</v>
      </c>
      <c r="Q2374">
        <v>221510.09375</v>
      </c>
      <c r="R2374">
        <v>134409.421875</v>
      </c>
      <c r="S2374">
        <v>273342.71875</v>
      </c>
      <c r="T2374">
        <v>277813.40625</v>
      </c>
      <c r="U2374">
        <v>237208.96875</v>
      </c>
      <c r="V2374">
        <v>304975.71875</v>
      </c>
      <c r="W2374">
        <v>325718.78125</v>
      </c>
      <c r="X2374" t="s">
        <v>32</v>
      </c>
    </row>
    <row r="2375" spans="1:24" x14ac:dyDescent="0.2">
      <c r="A2375" s="2" t="s">
        <v>11656</v>
      </c>
      <c r="B2375" s="2" t="s">
        <v>11657</v>
      </c>
      <c r="C2375" s="2" t="s">
        <v>11658</v>
      </c>
      <c r="D2375" s="2">
        <v>3</v>
      </c>
      <c r="E2375">
        <v>246596.859375</v>
      </c>
      <c r="F2375">
        <v>209744.46875</v>
      </c>
      <c r="G2375">
        <v>251981.109375</v>
      </c>
      <c r="H2375">
        <v>331370.5625</v>
      </c>
      <c r="I2375">
        <v>317481.375</v>
      </c>
      <c r="J2375">
        <v>235588.203125</v>
      </c>
      <c r="K2375">
        <v>113335.84375</v>
      </c>
      <c r="L2375">
        <v>246308.484375</v>
      </c>
      <c r="M2375">
        <v>223095.875</v>
      </c>
      <c r="N2375">
        <v>232356.21875</v>
      </c>
      <c r="O2375">
        <v>280275.03125</v>
      </c>
      <c r="P2375">
        <v>335772.84375</v>
      </c>
      <c r="Q2375">
        <v>220099.734375</v>
      </c>
      <c r="R2375">
        <v>235744.03125</v>
      </c>
      <c r="S2375">
        <v>289006.21875</v>
      </c>
      <c r="T2375">
        <v>351548.3125</v>
      </c>
      <c r="U2375">
        <v>228816.375</v>
      </c>
      <c r="V2375">
        <v>259115.90625</v>
      </c>
      <c r="W2375">
        <v>311115.125</v>
      </c>
      <c r="X2375" t="s">
        <v>32</v>
      </c>
    </row>
    <row r="2376" spans="1:24" x14ac:dyDescent="0.2">
      <c r="A2376" s="2" t="s">
        <v>11659</v>
      </c>
      <c r="B2376" s="2" t="s">
        <v>11660</v>
      </c>
      <c r="C2376" s="2" t="s">
        <v>11661</v>
      </c>
      <c r="D2376" s="2">
        <v>1</v>
      </c>
      <c r="E2376">
        <v>686952.6875</v>
      </c>
      <c r="F2376">
        <v>620608.75</v>
      </c>
      <c r="G2376">
        <v>768856.0625</v>
      </c>
      <c r="H2376">
        <v>1176253.875</v>
      </c>
      <c r="I2376">
        <v>737218.4375</v>
      </c>
      <c r="J2376">
        <v>574456.1875</v>
      </c>
      <c r="K2376">
        <v>603546.75</v>
      </c>
      <c r="L2376">
        <v>635858.375</v>
      </c>
      <c r="M2376">
        <v>601860.375</v>
      </c>
      <c r="N2376">
        <v>696332.9375</v>
      </c>
      <c r="O2376">
        <v>917368.25</v>
      </c>
      <c r="P2376">
        <v>678520.125</v>
      </c>
      <c r="Q2376">
        <v>613578.1875</v>
      </c>
      <c r="R2376">
        <v>626724.5</v>
      </c>
      <c r="S2376">
        <v>853331.5625</v>
      </c>
      <c r="T2376">
        <v>563866.1875</v>
      </c>
      <c r="U2376">
        <v>418133.96875</v>
      </c>
      <c r="V2376">
        <v>695587.6875</v>
      </c>
      <c r="W2376">
        <v>697823.4375</v>
      </c>
      <c r="X2376" t="s">
        <v>32</v>
      </c>
    </row>
    <row r="2377" spans="1:24" x14ac:dyDescent="0.2">
      <c r="A2377" s="2" t="s">
        <v>5443</v>
      </c>
      <c r="B2377" s="2" t="s">
        <v>5444</v>
      </c>
      <c r="C2377" s="2" t="s">
        <v>5445</v>
      </c>
      <c r="D2377" s="2">
        <v>5</v>
      </c>
      <c r="E2377">
        <v>126034.625</v>
      </c>
      <c r="F2377">
        <v>102805.1328125</v>
      </c>
      <c r="G2377">
        <v>133970.875</v>
      </c>
      <c r="H2377">
        <v>180314.9375</v>
      </c>
      <c r="I2377">
        <v>80368.0859375</v>
      </c>
      <c r="J2377">
        <v>85710.3984375</v>
      </c>
      <c r="K2377">
        <v>95406.2734375</v>
      </c>
      <c r="L2377">
        <v>139009.6875</v>
      </c>
      <c r="M2377">
        <v>131835.828125</v>
      </c>
      <c r="N2377">
        <v>149454.71875</v>
      </c>
      <c r="O2377">
        <v>174984.765625</v>
      </c>
      <c r="P2377">
        <v>105054.640625</v>
      </c>
      <c r="Q2377">
        <v>76516.5859375</v>
      </c>
      <c r="R2377">
        <v>101982.21875</v>
      </c>
      <c r="S2377">
        <v>89190.2890625</v>
      </c>
      <c r="T2377">
        <v>97022.125</v>
      </c>
      <c r="U2377">
        <v>103106.640625</v>
      </c>
      <c r="V2377">
        <v>129202.015625</v>
      </c>
      <c r="W2377">
        <v>86273.2421875</v>
      </c>
      <c r="X2377" t="s">
        <v>32</v>
      </c>
    </row>
    <row r="2378" spans="1:24" x14ac:dyDescent="0.2">
      <c r="A2378" s="2" t="s">
        <v>11662</v>
      </c>
      <c r="B2378" s="2" t="s">
        <v>11663</v>
      </c>
      <c r="C2378" s="2" t="s">
        <v>11664</v>
      </c>
      <c r="D2378" s="2">
        <v>1</v>
      </c>
      <c r="E2378">
        <v>13050.890625</v>
      </c>
      <c r="F2378">
        <v>2514.30615234375</v>
      </c>
      <c r="G2378">
        <v>5878.42431640625</v>
      </c>
      <c r="H2378">
        <v>9240.291015625</v>
      </c>
      <c r="I2378">
        <v>4254.06591796875</v>
      </c>
      <c r="J2378">
        <v>1653.23718261719</v>
      </c>
      <c r="K2378">
        <v>1976.69213867188</v>
      </c>
      <c r="L2378">
        <v>1631.64892578125</v>
      </c>
      <c r="M2378">
        <v>1401.1650390625</v>
      </c>
      <c r="N2378">
        <v>2097.86865234375</v>
      </c>
      <c r="O2378">
        <v>9640.06640625</v>
      </c>
      <c r="P2378">
        <v>2334.78076171875</v>
      </c>
      <c r="Q2378">
        <v>2024.37963867188</v>
      </c>
      <c r="R2378">
        <v>10353.34375</v>
      </c>
      <c r="S2378">
        <v>9882.5283203125</v>
      </c>
      <c r="T2378">
        <v>9276.3583984375</v>
      </c>
      <c r="U2378">
        <v>8689.9326171875</v>
      </c>
      <c r="V2378">
        <v>6775.80859375</v>
      </c>
      <c r="W2378">
        <v>3556.99169921875</v>
      </c>
      <c r="X2378" t="s">
        <v>32</v>
      </c>
    </row>
    <row r="2379" spans="1:24" x14ac:dyDescent="0.2">
      <c r="A2379" s="2" t="s">
        <v>11665</v>
      </c>
      <c r="B2379" s="2" t="s">
        <v>11666</v>
      </c>
      <c r="C2379" s="2" t="s">
        <v>11667</v>
      </c>
      <c r="D2379" s="2">
        <v>2</v>
      </c>
      <c r="E2379">
        <v>38164.46484375</v>
      </c>
      <c r="F2379">
        <v>53170.69921875</v>
      </c>
      <c r="G2379">
        <v>48298.9921875</v>
      </c>
      <c r="H2379">
        <v>72640.28125</v>
      </c>
      <c r="I2379">
        <v>36892.90625</v>
      </c>
      <c r="J2379">
        <v>40730.45703125</v>
      </c>
      <c r="K2379">
        <v>60630.01953125</v>
      </c>
      <c r="L2379">
        <v>55081.59765625</v>
      </c>
      <c r="M2379">
        <v>55697.1640625</v>
      </c>
      <c r="N2379">
        <v>63752.33984375</v>
      </c>
      <c r="O2379">
        <v>64796.80078125</v>
      </c>
      <c r="P2379">
        <v>19458.5390625</v>
      </c>
      <c r="Q2379">
        <v>48171.98828125</v>
      </c>
      <c r="R2379">
        <v>41017.921875</v>
      </c>
      <c r="S2379">
        <v>81748.6484375</v>
      </c>
      <c r="T2379">
        <v>62779.18359375</v>
      </c>
      <c r="U2379">
        <v>26945.6328125</v>
      </c>
      <c r="V2379">
        <v>34852.88671875</v>
      </c>
      <c r="W2379">
        <v>60722.5078125</v>
      </c>
      <c r="X2379" t="s">
        <v>32</v>
      </c>
    </row>
    <row r="2380" spans="1:24" x14ac:dyDescent="0.2">
      <c r="A2380" s="2" t="s">
        <v>11668</v>
      </c>
      <c r="B2380" s="2" t="s">
        <v>11669</v>
      </c>
      <c r="C2380" s="2" t="s">
        <v>11670</v>
      </c>
      <c r="D2380" s="2">
        <v>1</v>
      </c>
      <c r="E2380">
        <v>27641.775390625</v>
      </c>
      <c r="F2380">
        <v>11428.2744140625</v>
      </c>
      <c r="G2380">
        <v>27659.013671875</v>
      </c>
      <c r="H2380">
        <v>14005.3740234375</v>
      </c>
      <c r="I2380">
        <v>73894.5546875</v>
      </c>
      <c r="J2380">
        <v>37113.234375</v>
      </c>
      <c r="K2380">
        <v>60430.01953125</v>
      </c>
      <c r="L2380">
        <v>8318.8359375</v>
      </c>
      <c r="M2380">
        <v>14916.283203125</v>
      </c>
      <c r="N2380">
        <v>12001.982421875</v>
      </c>
      <c r="O2380">
        <v>17003.125</v>
      </c>
      <c r="P2380">
        <v>61711.88671875</v>
      </c>
      <c r="Q2380">
        <v>44750.3515625</v>
      </c>
      <c r="R2380">
        <v>46347.26171875</v>
      </c>
      <c r="S2380">
        <v>49934.31640625</v>
      </c>
      <c r="T2380">
        <v>16770.310546875</v>
      </c>
      <c r="U2380">
        <v>10438.2783203125</v>
      </c>
      <c r="V2380">
        <v>54785.46875</v>
      </c>
      <c r="W2380">
        <v>6346.30126953125</v>
      </c>
      <c r="X2380" t="s">
        <v>32</v>
      </c>
    </row>
    <row r="2381" spans="1:24" x14ac:dyDescent="0.2">
      <c r="A2381" s="2" t="s">
        <v>11671</v>
      </c>
      <c r="B2381" s="2" t="s">
        <v>11672</v>
      </c>
      <c r="C2381" s="2" t="s">
        <v>11673</v>
      </c>
      <c r="D2381" s="2">
        <v>2</v>
      </c>
      <c r="E2381">
        <v>89976.1015625</v>
      </c>
      <c r="F2381">
        <v>61662.125</v>
      </c>
      <c r="G2381">
        <v>70641.1484375</v>
      </c>
      <c r="H2381">
        <v>117842.9765625</v>
      </c>
      <c r="I2381">
        <v>162042.4375</v>
      </c>
      <c r="J2381">
        <v>81834.40625</v>
      </c>
      <c r="K2381">
        <v>74118.484375</v>
      </c>
      <c r="L2381">
        <v>70883.015625</v>
      </c>
      <c r="M2381">
        <v>84225.3203125</v>
      </c>
      <c r="N2381">
        <v>97324.6640625</v>
      </c>
      <c r="O2381">
        <v>126115.7578125</v>
      </c>
      <c r="P2381">
        <v>87993.0390625</v>
      </c>
      <c r="Q2381">
        <v>63283.65625</v>
      </c>
      <c r="R2381">
        <v>90998.8203125</v>
      </c>
      <c r="S2381">
        <v>54310.80078125</v>
      </c>
      <c r="T2381">
        <v>124219.2890625</v>
      </c>
      <c r="U2381">
        <v>116816.734375</v>
      </c>
      <c r="V2381">
        <v>151232.90625</v>
      </c>
      <c r="W2381">
        <v>118126.2890625</v>
      </c>
      <c r="X2381" t="s">
        <v>32</v>
      </c>
    </row>
    <row r="2382" spans="1:24" x14ac:dyDescent="0.2">
      <c r="A2382" s="2" t="s">
        <v>7047</v>
      </c>
      <c r="B2382" s="2" t="s">
        <v>7048</v>
      </c>
      <c r="C2382" s="2" t="s">
        <v>7049</v>
      </c>
      <c r="D2382" s="2">
        <v>3</v>
      </c>
      <c r="E2382">
        <v>168705.609375</v>
      </c>
      <c r="F2382">
        <v>186328.640625</v>
      </c>
      <c r="G2382">
        <v>199514.203125</v>
      </c>
      <c r="H2382">
        <v>282944.75</v>
      </c>
      <c r="I2382">
        <v>143204.8125</v>
      </c>
      <c r="J2382">
        <v>181956.703125</v>
      </c>
      <c r="K2382">
        <v>158921.546875</v>
      </c>
      <c r="L2382">
        <v>147605.6875</v>
      </c>
      <c r="M2382">
        <v>178155.15625</v>
      </c>
      <c r="N2382">
        <v>204705.390625</v>
      </c>
      <c r="O2382">
        <v>247648.515625</v>
      </c>
      <c r="P2382">
        <v>130244.5625</v>
      </c>
      <c r="Q2382">
        <v>116976.625</v>
      </c>
      <c r="R2382">
        <v>137713.96875</v>
      </c>
      <c r="S2382">
        <v>175157.203125</v>
      </c>
      <c r="T2382">
        <v>148211.484375</v>
      </c>
      <c r="U2382">
        <v>179806.703125</v>
      </c>
      <c r="V2382">
        <v>222599.875</v>
      </c>
      <c r="W2382">
        <v>149217.875</v>
      </c>
      <c r="X2382" t="s">
        <v>32</v>
      </c>
    </row>
    <row r="2383" spans="1:24" x14ac:dyDescent="0.2">
      <c r="A2383" s="2" t="s">
        <v>1957</v>
      </c>
      <c r="B2383" s="2" t="s">
        <v>1958</v>
      </c>
      <c r="C2383" s="2" t="s">
        <v>1959</v>
      </c>
      <c r="D2383" s="2">
        <v>3</v>
      </c>
      <c r="E2383">
        <v>45473.21484375</v>
      </c>
      <c r="F2383">
        <v>45570.7109375</v>
      </c>
      <c r="G2383">
        <v>49630.5703125</v>
      </c>
      <c r="H2383">
        <v>71506.265625</v>
      </c>
      <c r="I2383">
        <v>127159.3125</v>
      </c>
      <c r="J2383">
        <v>91063.25</v>
      </c>
      <c r="K2383">
        <v>103566.4375</v>
      </c>
      <c r="L2383">
        <v>64854.15234375</v>
      </c>
      <c r="M2383">
        <v>44654.640625</v>
      </c>
      <c r="N2383">
        <v>71333.6953125</v>
      </c>
      <c r="O2383">
        <v>74313.078125</v>
      </c>
      <c r="P2383">
        <v>107372.53125</v>
      </c>
      <c r="Q2383">
        <v>88971.875</v>
      </c>
      <c r="R2383">
        <v>100650.296875</v>
      </c>
      <c r="S2383">
        <v>101551.46875</v>
      </c>
      <c r="T2383">
        <v>79296.9296875</v>
      </c>
      <c r="U2383">
        <v>69613.5078125</v>
      </c>
      <c r="V2383">
        <v>84823.5546875</v>
      </c>
      <c r="W2383">
        <v>72010.78125</v>
      </c>
      <c r="X2383" t="s">
        <v>32</v>
      </c>
    </row>
    <row r="2384" spans="1:24" x14ac:dyDescent="0.2">
      <c r="A2384" s="2" t="s">
        <v>11674</v>
      </c>
      <c r="B2384" s="2" t="s">
        <v>11675</v>
      </c>
      <c r="C2384" s="2" t="s">
        <v>11676</v>
      </c>
      <c r="D2384" s="2">
        <v>1</v>
      </c>
      <c r="E2384">
        <v>3851.76049804688</v>
      </c>
      <c r="F2384">
        <v>10018.435546875</v>
      </c>
      <c r="G2384">
        <v>3530.89794921875</v>
      </c>
      <c r="H2384">
        <v>25052.474609375</v>
      </c>
      <c r="I2384">
        <v>27865.333984375</v>
      </c>
      <c r="J2384">
        <v>19327.064453125</v>
      </c>
      <c r="K2384">
        <v>29653.736328125</v>
      </c>
      <c r="L2384">
        <v>12432.0673828125</v>
      </c>
      <c r="M2384">
        <v>13721.908203125</v>
      </c>
      <c r="N2384">
        <v>29742.556640625</v>
      </c>
      <c r="O2384">
        <v>21578.919921875</v>
      </c>
      <c r="P2384">
        <v>18015.6953125</v>
      </c>
      <c r="Q2384">
        <v>4431.4970703125</v>
      </c>
      <c r="R2384">
        <v>25517.044921875</v>
      </c>
      <c r="S2384">
        <v>13402.6943359375</v>
      </c>
      <c r="T2384">
        <v>23547.134765625</v>
      </c>
      <c r="U2384">
        <v>13205.3408203125</v>
      </c>
      <c r="V2384">
        <v>31019.361328125</v>
      </c>
      <c r="W2384">
        <v>18329.5625</v>
      </c>
      <c r="X2384" t="s">
        <v>32</v>
      </c>
    </row>
    <row r="2385" spans="1:24" x14ac:dyDescent="0.2">
      <c r="A2385" s="2" t="s">
        <v>11677</v>
      </c>
      <c r="B2385" s="2" t="s">
        <v>11678</v>
      </c>
      <c r="C2385" s="2" t="s">
        <v>11679</v>
      </c>
      <c r="D2385" s="2">
        <v>3</v>
      </c>
      <c r="E2385">
        <v>114144.2890625</v>
      </c>
      <c r="F2385">
        <v>96296.1953125</v>
      </c>
      <c r="G2385">
        <v>160462.265625</v>
      </c>
      <c r="H2385">
        <v>78311.4609375</v>
      </c>
      <c r="I2385">
        <v>189098.15625</v>
      </c>
      <c r="J2385">
        <v>159916.125</v>
      </c>
      <c r="K2385">
        <v>77025.2265625</v>
      </c>
      <c r="L2385">
        <v>53867.1484375</v>
      </c>
      <c r="M2385">
        <v>70099.8125</v>
      </c>
      <c r="N2385">
        <v>137448.75</v>
      </c>
      <c r="O2385">
        <v>170437.546875</v>
      </c>
      <c r="P2385">
        <v>138409.703125</v>
      </c>
      <c r="Q2385">
        <v>42610.04296875</v>
      </c>
      <c r="R2385">
        <v>121105.359375</v>
      </c>
      <c r="S2385">
        <v>86247.96875</v>
      </c>
      <c r="T2385">
        <v>139178.015625</v>
      </c>
      <c r="U2385">
        <v>41413.1953125</v>
      </c>
      <c r="V2385">
        <v>157737.21875</v>
      </c>
      <c r="W2385">
        <v>176447.609375</v>
      </c>
      <c r="X2385" t="s">
        <v>32</v>
      </c>
    </row>
    <row r="2386" spans="1:24" x14ac:dyDescent="0.2">
      <c r="A2386" s="2" t="s">
        <v>7054</v>
      </c>
      <c r="B2386" s="2" t="s">
        <v>7055</v>
      </c>
      <c r="C2386" s="2" t="s">
        <v>7056</v>
      </c>
      <c r="D2386" s="2">
        <v>2</v>
      </c>
      <c r="E2386">
        <v>66552.84375</v>
      </c>
      <c r="F2386">
        <v>54375.64453125</v>
      </c>
      <c r="G2386">
        <v>71642.75</v>
      </c>
      <c r="H2386">
        <v>79433.375</v>
      </c>
      <c r="I2386">
        <v>59596.8984375</v>
      </c>
      <c r="J2386">
        <v>38094.7109375</v>
      </c>
      <c r="K2386">
        <v>59083.09375</v>
      </c>
      <c r="L2386">
        <v>59929.58203125</v>
      </c>
      <c r="M2386">
        <v>54212.33203125</v>
      </c>
      <c r="N2386">
        <v>69831.7578125</v>
      </c>
      <c r="O2386">
        <v>75611.515625</v>
      </c>
      <c r="P2386">
        <v>54383.78515625</v>
      </c>
      <c r="Q2386">
        <v>37453.51953125</v>
      </c>
      <c r="R2386">
        <v>48955.58984375</v>
      </c>
      <c r="S2386">
        <v>62889.21875</v>
      </c>
      <c r="T2386">
        <v>48699.609375</v>
      </c>
      <c r="U2386">
        <v>38003.20703125</v>
      </c>
      <c r="V2386">
        <v>61416.18359375</v>
      </c>
      <c r="W2386">
        <v>63212.875</v>
      </c>
      <c r="X2386" t="s">
        <v>32</v>
      </c>
    </row>
    <row r="2387" spans="1:24" x14ac:dyDescent="0.2">
      <c r="A2387" s="2" t="s">
        <v>11680</v>
      </c>
      <c r="B2387" s="2" t="s">
        <v>11681</v>
      </c>
      <c r="D2387" s="2">
        <v>5</v>
      </c>
      <c r="E2387">
        <v>129782.1875</v>
      </c>
      <c r="F2387">
        <v>99584.9453125</v>
      </c>
      <c r="G2387">
        <v>89686.8671875</v>
      </c>
      <c r="H2387">
        <v>97146.2265625</v>
      </c>
      <c r="I2387">
        <v>159627.9375</v>
      </c>
      <c r="J2387">
        <v>109528.09375</v>
      </c>
      <c r="K2387">
        <v>67163.046875</v>
      </c>
      <c r="L2387">
        <v>109674.6171875</v>
      </c>
      <c r="M2387">
        <v>90551.3828125</v>
      </c>
      <c r="N2387">
        <v>102298.8046875</v>
      </c>
      <c r="O2387">
        <v>100658.4765625</v>
      </c>
      <c r="P2387">
        <v>106356.1484375</v>
      </c>
      <c r="Q2387">
        <v>97624.703125</v>
      </c>
      <c r="R2387">
        <v>85519.953125</v>
      </c>
      <c r="S2387">
        <v>103815.8125</v>
      </c>
      <c r="T2387">
        <v>142524.84375</v>
      </c>
      <c r="U2387">
        <v>106361.8828125</v>
      </c>
      <c r="V2387">
        <v>230478.296875</v>
      </c>
      <c r="W2387">
        <v>152890.03125</v>
      </c>
      <c r="X2387" t="s">
        <v>32</v>
      </c>
    </row>
    <row r="2388" spans="1:24" x14ac:dyDescent="0.2">
      <c r="A2388" s="2" t="s">
        <v>11682</v>
      </c>
      <c r="B2388" s="2" t="s">
        <v>11683</v>
      </c>
      <c r="C2388" s="2" t="s">
        <v>11684</v>
      </c>
      <c r="D2388" s="2">
        <v>4</v>
      </c>
      <c r="E2388">
        <v>130713.53125</v>
      </c>
      <c r="F2388">
        <v>107435.4765625</v>
      </c>
      <c r="G2388">
        <v>132173.75</v>
      </c>
      <c r="H2388">
        <v>154000.65625</v>
      </c>
      <c r="I2388">
        <v>178262.53125</v>
      </c>
      <c r="J2388">
        <v>103567.296875</v>
      </c>
      <c r="K2388">
        <v>155034.0625</v>
      </c>
      <c r="L2388">
        <v>144995.625</v>
      </c>
      <c r="M2388">
        <v>120465.8515625</v>
      </c>
      <c r="N2388">
        <v>142258.71875</v>
      </c>
      <c r="O2388">
        <v>173178.421875</v>
      </c>
      <c r="P2388">
        <v>154796.21875</v>
      </c>
      <c r="Q2388">
        <v>144995.15625</v>
      </c>
      <c r="R2388">
        <v>141352.421875</v>
      </c>
      <c r="S2388">
        <v>145142.3125</v>
      </c>
      <c r="T2388">
        <v>175331.921875</v>
      </c>
      <c r="U2388">
        <v>161094.4375</v>
      </c>
      <c r="V2388">
        <v>172425.484375</v>
      </c>
      <c r="W2388">
        <v>188019.046875</v>
      </c>
      <c r="X2388" t="s">
        <v>32</v>
      </c>
    </row>
    <row r="2389" spans="1:24" x14ac:dyDescent="0.2">
      <c r="A2389" s="2" t="s">
        <v>3373</v>
      </c>
      <c r="B2389" s="2" t="s">
        <v>3374</v>
      </c>
      <c r="C2389" s="2" t="s">
        <v>3375</v>
      </c>
      <c r="D2389" s="2">
        <v>4</v>
      </c>
      <c r="E2389">
        <v>94803.609375</v>
      </c>
      <c r="F2389">
        <v>82358.40625</v>
      </c>
      <c r="G2389">
        <v>104111.0078125</v>
      </c>
      <c r="H2389">
        <v>97645.84375</v>
      </c>
      <c r="I2389">
        <v>135998.390625</v>
      </c>
      <c r="J2389">
        <v>175552.515625</v>
      </c>
      <c r="K2389">
        <v>126037.8046875</v>
      </c>
      <c r="L2389">
        <v>91559.1796875</v>
      </c>
      <c r="M2389">
        <v>83705.46875</v>
      </c>
      <c r="N2389">
        <v>79262.8984375</v>
      </c>
      <c r="O2389">
        <v>118322.5390625</v>
      </c>
      <c r="P2389">
        <v>116698.15625</v>
      </c>
      <c r="Q2389">
        <v>82333.796875</v>
      </c>
      <c r="R2389">
        <v>96032.3984375</v>
      </c>
      <c r="S2389">
        <v>117174.765625</v>
      </c>
      <c r="T2389">
        <v>102849.71875</v>
      </c>
      <c r="U2389">
        <v>106525.0546875</v>
      </c>
      <c r="V2389">
        <v>126435.9375</v>
      </c>
      <c r="W2389">
        <v>143072.671875</v>
      </c>
      <c r="X2389" t="s">
        <v>32</v>
      </c>
    </row>
    <row r="2390" spans="1:24" x14ac:dyDescent="0.2">
      <c r="A2390" s="2" t="s">
        <v>11685</v>
      </c>
      <c r="B2390" s="2" t="s">
        <v>11686</v>
      </c>
      <c r="C2390" s="2" t="s">
        <v>11687</v>
      </c>
      <c r="D2390" s="2">
        <v>3</v>
      </c>
      <c r="E2390">
        <v>91358.203125</v>
      </c>
      <c r="F2390">
        <v>82808.828125</v>
      </c>
      <c r="G2390">
        <v>110029.46875</v>
      </c>
      <c r="H2390">
        <v>137981.65625</v>
      </c>
      <c r="I2390">
        <v>116848.484375</v>
      </c>
      <c r="J2390">
        <v>85879.96875</v>
      </c>
      <c r="K2390">
        <v>105599.875</v>
      </c>
      <c r="L2390">
        <v>68945.171875</v>
      </c>
      <c r="M2390">
        <v>103599.296875</v>
      </c>
      <c r="N2390">
        <v>107120.65625</v>
      </c>
      <c r="O2390">
        <v>120284.859375</v>
      </c>
      <c r="P2390">
        <v>130659.703125</v>
      </c>
      <c r="Q2390">
        <v>113253.4609375</v>
      </c>
      <c r="R2390">
        <v>118573.375</v>
      </c>
      <c r="S2390">
        <v>143494.84375</v>
      </c>
      <c r="T2390">
        <v>118722.7421875</v>
      </c>
      <c r="U2390">
        <v>102666.1015625</v>
      </c>
      <c r="V2390">
        <v>125772.0390625</v>
      </c>
      <c r="W2390">
        <v>151251</v>
      </c>
      <c r="X2390" t="s">
        <v>32</v>
      </c>
    </row>
    <row r="2391" spans="1:24" x14ac:dyDescent="0.2">
      <c r="A2391" s="2" t="s">
        <v>11688</v>
      </c>
      <c r="B2391" s="2" t="s">
        <v>11689</v>
      </c>
      <c r="C2391" s="2" t="s">
        <v>11690</v>
      </c>
      <c r="D2391" s="2">
        <v>1</v>
      </c>
      <c r="E2391">
        <v>10682.224609375</v>
      </c>
      <c r="F2391">
        <v>9783.9560546875</v>
      </c>
      <c r="G2391">
        <v>14507.46484375</v>
      </c>
      <c r="H2391">
        <v>17632.38671875</v>
      </c>
      <c r="I2391">
        <v>20137.826171875</v>
      </c>
      <c r="J2391">
        <v>11495.71875</v>
      </c>
      <c r="K2391">
        <v>10781.8427734375</v>
      </c>
      <c r="L2391">
        <v>18934.732421875</v>
      </c>
      <c r="M2391">
        <v>16094.1982421875</v>
      </c>
      <c r="N2391">
        <v>15782.734375</v>
      </c>
      <c r="O2391">
        <v>18735.884765625</v>
      </c>
      <c r="P2391">
        <v>15256.6572265625</v>
      </c>
      <c r="Q2391">
        <v>17989.646484375</v>
      </c>
      <c r="R2391">
        <v>21134.1953125</v>
      </c>
      <c r="S2391">
        <v>21382.529296875</v>
      </c>
      <c r="T2391">
        <v>17538.017578125</v>
      </c>
      <c r="U2391">
        <v>14977.529296875</v>
      </c>
      <c r="V2391">
        <v>1847.76062011719</v>
      </c>
      <c r="W2391">
        <v>20427.416015625</v>
      </c>
      <c r="X2391" t="s">
        <v>32</v>
      </c>
    </row>
    <row r="2392" spans="1:24" x14ac:dyDescent="0.2">
      <c r="A2392" s="2" t="s">
        <v>1962</v>
      </c>
      <c r="B2392" s="2" t="s">
        <v>1963</v>
      </c>
      <c r="C2392" s="2" t="s">
        <v>1964</v>
      </c>
      <c r="D2392" s="2">
        <v>2</v>
      </c>
      <c r="E2392">
        <v>41513.3125</v>
      </c>
      <c r="F2392">
        <v>10256.267578125</v>
      </c>
      <c r="G2392">
        <v>41602.15234375</v>
      </c>
      <c r="H2392">
        <v>38482.82421875</v>
      </c>
      <c r="I2392">
        <v>102963.0625</v>
      </c>
      <c r="J2392">
        <v>82618.8515625</v>
      </c>
      <c r="K2392">
        <v>90338.9765625</v>
      </c>
      <c r="L2392">
        <v>24417.9765625</v>
      </c>
      <c r="M2392">
        <v>11200.1123046875</v>
      </c>
      <c r="N2392">
        <v>15235.427734375</v>
      </c>
      <c r="O2392">
        <v>11870.427734375</v>
      </c>
      <c r="P2392">
        <v>44729.515625</v>
      </c>
      <c r="Q2392">
        <v>21442.791015625</v>
      </c>
      <c r="R2392">
        <v>26806.580078125</v>
      </c>
      <c r="S2392">
        <v>40839.35546875</v>
      </c>
      <c r="T2392">
        <v>39760.81640625</v>
      </c>
      <c r="U2392">
        <v>16559.076171875</v>
      </c>
      <c r="V2392">
        <v>41610.80078125</v>
      </c>
      <c r="W2392">
        <v>39514.8359375</v>
      </c>
      <c r="X2392" t="s">
        <v>32</v>
      </c>
    </row>
    <row r="2393" spans="1:24" x14ac:dyDescent="0.2">
      <c r="A2393" s="2" t="s">
        <v>1967</v>
      </c>
      <c r="B2393" s="2" t="s">
        <v>1968</v>
      </c>
      <c r="C2393" s="2" t="s">
        <v>1969</v>
      </c>
      <c r="D2393" s="2">
        <v>4</v>
      </c>
      <c r="E2393">
        <v>167998.359375</v>
      </c>
      <c r="F2393">
        <v>126857.5859375</v>
      </c>
      <c r="G2393">
        <v>209773.984375</v>
      </c>
      <c r="H2393">
        <v>268329.28125</v>
      </c>
      <c r="I2393">
        <v>499757.65625</v>
      </c>
      <c r="J2393">
        <v>573237.125</v>
      </c>
      <c r="K2393">
        <v>372208.59375</v>
      </c>
      <c r="L2393">
        <v>168451.359375</v>
      </c>
      <c r="M2393">
        <v>155205.828125</v>
      </c>
      <c r="N2393">
        <v>188142.140625</v>
      </c>
      <c r="O2393">
        <v>132928.84375</v>
      </c>
      <c r="P2393">
        <v>203301.1875</v>
      </c>
      <c r="Q2393">
        <v>175941.640625</v>
      </c>
      <c r="R2393">
        <v>146717.109375</v>
      </c>
      <c r="S2393">
        <v>241142.890625</v>
      </c>
      <c r="T2393">
        <v>183328.1875</v>
      </c>
      <c r="U2393">
        <v>134625.65625</v>
      </c>
      <c r="V2393">
        <v>219585.875</v>
      </c>
      <c r="W2393">
        <v>219208.328125</v>
      </c>
      <c r="X2393" t="s">
        <v>32</v>
      </c>
    </row>
    <row r="2394" spans="1:24" x14ac:dyDescent="0.2">
      <c r="A2394" s="2" t="s">
        <v>1972</v>
      </c>
      <c r="B2394" s="2" t="s">
        <v>1973</v>
      </c>
      <c r="C2394" s="2" t="s">
        <v>1974</v>
      </c>
      <c r="D2394" s="2">
        <v>2</v>
      </c>
      <c r="E2394">
        <v>74836.2109375</v>
      </c>
      <c r="F2394">
        <v>71336.484375</v>
      </c>
      <c r="G2394">
        <v>83352.2265625</v>
      </c>
      <c r="H2394">
        <v>73168.0859375</v>
      </c>
      <c r="I2394">
        <v>74548.984375</v>
      </c>
      <c r="J2394">
        <v>35055.6640625</v>
      </c>
      <c r="K2394">
        <v>28257.169921875</v>
      </c>
      <c r="L2394">
        <v>61953.2578125</v>
      </c>
      <c r="M2394">
        <v>64512.22265625</v>
      </c>
      <c r="N2394">
        <v>74023.5546875</v>
      </c>
      <c r="O2394">
        <v>77838.171875</v>
      </c>
      <c r="P2394">
        <v>79931.6953125</v>
      </c>
      <c r="Q2394">
        <v>35471.25</v>
      </c>
      <c r="R2394">
        <v>82168.3125</v>
      </c>
      <c r="S2394">
        <v>60669.05078125</v>
      </c>
      <c r="T2394">
        <v>110528.8828125</v>
      </c>
      <c r="U2394">
        <v>93190.09375</v>
      </c>
      <c r="V2394">
        <v>100362.6796875</v>
      </c>
      <c r="W2394">
        <v>92535.703125</v>
      </c>
      <c r="X2394" t="s">
        <v>32</v>
      </c>
    </row>
    <row r="2395" spans="1:24" x14ac:dyDescent="0.2">
      <c r="A2395" s="2" t="s">
        <v>11691</v>
      </c>
      <c r="B2395" s="2" t="s">
        <v>11692</v>
      </c>
      <c r="C2395" s="2" t="s">
        <v>11693</v>
      </c>
      <c r="D2395" s="2">
        <v>2</v>
      </c>
      <c r="E2395">
        <v>22769.216796875</v>
      </c>
      <c r="F2395">
        <v>26227.158203125</v>
      </c>
      <c r="G2395">
        <v>30131.12109375</v>
      </c>
      <c r="H2395">
        <v>6174.66748046875</v>
      </c>
      <c r="I2395">
        <v>21665.57421875</v>
      </c>
      <c r="J2395">
        <v>21184.263671875</v>
      </c>
      <c r="K2395">
        <v>19387.697265625</v>
      </c>
      <c r="L2395">
        <v>15680.4345703125</v>
      </c>
      <c r="M2395">
        <v>16056.49609375</v>
      </c>
      <c r="N2395">
        <v>29876.982421875</v>
      </c>
      <c r="O2395">
        <v>13583.904296875</v>
      </c>
      <c r="P2395">
        <v>13864.46484375</v>
      </c>
      <c r="Q2395">
        <v>23254.490234375</v>
      </c>
      <c r="R2395">
        <v>15418.90234375</v>
      </c>
      <c r="S2395">
        <v>22121.69140625</v>
      </c>
      <c r="T2395">
        <v>40462.9140625</v>
      </c>
      <c r="U2395">
        <v>21817.51953125</v>
      </c>
      <c r="V2395">
        <v>22558.529296875</v>
      </c>
      <c r="W2395">
        <v>35375.09765625</v>
      </c>
      <c r="X2395" t="s">
        <v>32</v>
      </c>
    </row>
    <row r="2396" spans="1:24" x14ac:dyDescent="0.2">
      <c r="A2396" s="2" t="s">
        <v>11694</v>
      </c>
      <c r="B2396" s="2" t="s">
        <v>11695</v>
      </c>
      <c r="C2396" s="2" t="s">
        <v>11696</v>
      </c>
      <c r="D2396" s="2">
        <v>1</v>
      </c>
      <c r="E2396">
        <v>12823.625</v>
      </c>
      <c r="F2396">
        <v>1764.470703125</v>
      </c>
      <c r="G2396">
        <v>55535.2890625</v>
      </c>
      <c r="H2396">
        <v>22684.029296875</v>
      </c>
      <c r="I2396">
        <v>7048.7216796875</v>
      </c>
      <c r="J2396">
        <v>14433.4580078125</v>
      </c>
      <c r="K2396">
        <v>4891.88623046875</v>
      </c>
      <c r="L2396">
        <v>15385.1611328125</v>
      </c>
      <c r="M2396">
        <v>6501.54345703125</v>
      </c>
      <c r="N2396">
        <v>39527.28515625</v>
      </c>
      <c r="O2396">
        <v>7064.34716796875</v>
      </c>
      <c r="P2396">
        <v>52122.3125</v>
      </c>
      <c r="Q2396">
        <v>7451.84228515625</v>
      </c>
      <c r="R2396">
        <v>46623.2421875</v>
      </c>
      <c r="S2396">
        <v>52670.99609375</v>
      </c>
      <c r="T2396">
        <v>62564.21875</v>
      </c>
      <c r="U2396">
        <v>43214.19140625</v>
      </c>
      <c r="V2396">
        <v>18295.087890625</v>
      </c>
      <c r="W2396">
        <v>19410.751953125</v>
      </c>
      <c r="X2396" t="s">
        <v>32</v>
      </c>
    </row>
    <row r="2397" spans="1:24" x14ac:dyDescent="0.2">
      <c r="A2397" s="2" t="s">
        <v>11697</v>
      </c>
      <c r="B2397" s="2" t="s">
        <v>11698</v>
      </c>
      <c r="C2397" s="2" t="s">
        <v>11699</v>
      </c>
      <c r="D2397" s="2">
        <v>1</v>
      </c>
      <c r="E2397">
        <v>49024.2734375</v>
      </c>
      <c r="F2397">
        <v>49188.484375</v>
      </c>
      <c r="G2397">
        <v>52770.1171875</v>
      </c>
      <c r="H2397">
        <v>67392.1796875</v>
      </c>
      <c r="I2397">
        <v>54724.83203125</v>
      </c>
      <c r="J2397">
        <v>62771.48828125</v>
      </c>
      <c r="K2397">
        <v>50447.48828125</v>
      </c>
      <c r="L2397">
        <v>60684.00390625</v>
      </c>
      <c r="M2397">
        <v>51378.6796875</v>
      </c>
      <c r="N2397">
        <v>52468.15625</v>
      </c>
      <c r="O2397">
        <v>67916.390625</v>
      </c>
      <c r="P2397">
        <v>56197.984375</v>
      </c>
      <c r="Q2397">
        <v>47780.5078125</v>
      </c>
      <c r="R2397">
        <v>37837.1484375</v>
      </c>
      <c r="S2397">
        <v>67539.8515625</v>
      </c>
      <c r="T2397">
        <v>58269.06640625</v>
      </c>
      <c r="U2397">
        <v>36017.453125</v>
      </c>
      <c r="V2397">
        <v>51508.125</v>
      </c>
      <c r="W2397">
        <v>56006.1640625</v>
      </c>
      <c r="X2397" t="s">
        <v>32</v>
      </c>
    </row>
    <row r="2398" spans="1:24" x14ac:dyDescent="0.2">
      <c r="A2398" s="2" t="s">
        <v>11700</v>
      </c>
      <c r="B2398" s="2" t="s">
        <v>11701</v>
      </c>
      <c r="C2398" s="2" t="s">
        <v>11702</v>
      </c>
      <c r="D2398" s="2">
        <v>2</v>
      </c>
      <c r="E2398">
        <v>50159.31640625</v>
      </c>
      <c r="F2398">
        <v>33627.42578125</v>
      </c>
      <c r="G2398">
        <v>53860.41796875</v>
      </c>
      <c r="H2398">
        <v>71768.2109375</v>
      </c>
      <c r="I2398">
        <v>73324.9609375</v>
      </c>
      <c r="J2398">
        <v>32628.94921875</v>
      </c>
      <c r="K2398">
        <v>76754.3828125</v>
      </c>
      <c r="L2398">
        <v>52695.47265625</v>
      </c>
      <c r="M2398">
        <v>41239.85546875</v>
      </c>
      <c r="N2398">
        <v>49107.609375</v>
      </c>
      <c r="O2398">
        <v>60921.5078125</v>
      </c>
      <c r="P2398">
        <v>59751.140625</v>
      </c>
      <c r="Q2398">
        <v>48385.71484375</v>
      </c>
      <c r="R2398">
        <v>57055.71484375</v>
      </c>
      <c r="S2398">
        <v>67618.234375</v>
      </c>
      <c r="T2398">
        <v>50672.7265625</v>
      </c>
      <c r="U2398">
        <v>44807.75390625</v>
      </c>
      <c r="V2398">
        <v>65274.5</v>
      </c>
      <c r="W2398">
        <v>62941.52734375</v>
      </c>
      <c r="X2398" t="s">
        <v>32</v>
      </c>
    </row>
    <row r="2399" spans="1:24" x14ac:dyDescent="0.2">
      <c r="A2399" s="2" t="s">
        <v>11703</v>
      </c>
      <c r="B2399" s="2" t="s">
        <v>11704</v>
      </c>
      <c r="C2399" s="2" t="s">
        <v>11705</v>
      </c>
      <c r="D2399" s="2">
        <v>1</v>
      </c>
      <c r="E2399">
        <v>24191.814453125</v>
      </c>
      <c r="F2399">
        <v>21991.427734375</v>
      </c>
      <c r="G2399">
        <v>34693.8203125</v>
      </c>
      <c r="H2399">
        <v>28022.2890625</v>
      </c>
      <c r="I2399">
        <v>33953.078125</v>
      </c>
      <c r="J2399">
        <v>48710.14453125</v>
      </c>
      <c r="K2399">
        <v>27901.169921875</v>
      </c>
      <c r="L2399">
        <v>19948.833984375</v>
      </c>
      <c r="M2399">
        <v>34649.1640625</v>
      </c>
      <c r="N2399">
        <v>21367.40234375</v>
      </c>
      <c r="O2399">
        <v>30504.8671875</v>
      </c>
      <c r="P2399">
        <v>43345.37890625</v>
      </c>
      <c r="Q2399">
        <v>21367.462890625</v>
      </c>
      <c r="R2399">
        <v>11229.0087890625</v>
      </c>
      <c r="S2399">
        <v>27232.125</v>
      </c>
      <c r="T2399">
        <v>16202.0166015625</v>
      </c>
      <c r="U2399">
        <v>13413.626953125</v>
      </c>
      <c r="V2399">
        <v>27769.744140625</v>
      </c>
      <c r="W2399">
        <v>40636.828125</v>
      </c>
      <c r="X2399" t="s">
        <v>32</v>
      </c>
    </row>
    <row r="2400" spans="1:24" x14ac:dyDescent="0.2">
      <c r="A2400" s="2" t="s">
        <v>11706</v>
      </c>
      <c r="B2400" s="2" t="s">
        <v>11707</v>
      </c>
      <c r="C2400" s="2" t="s">
        <v>11708</v>
      </c>
      <c r="D2400" s="2">
        <v>2</v>
      </c>
      <c r="E2400">
        <v>51419.703125</v>
      </c>
      <c r="F2400">
        <v>28253.390625</v>
      </c>
      <c r="G2400">
        <v>64689.25390625</v>
      </c>
      <c r="H2400">
        <v>51735.59375</v>
      </c>
      <c r="I2400">
        <v>72781.8515625</v>
      </c>
      <c r="J2400">
        <v>87829.546875</v>
      </c>
      <c r="K2400">
        <v>62080.30078125</v>
      </c>
      <c r="L2400">
        <v>63298.96875</v>
      </c>
      <c r="M2400">
        <v>33864.31640625</v>
      </c>
      <c r="N2400">
        <v>40415.5390625</v>
      </c>
      <c r="O2400">
        <v>77178.8125</v>
      </c>
      <c r="P2400">
        <v>73851.5</v>
      </c>
      <c r="Q2400">
        <v>46416.91015625</v>
      </c>
      <c r="R2400">
        <v>65188.62109375</v>
      </c>
      <c r="S2400">
        <v>82454.4765625</v>
      </c>
      <c r="T2400">
        <v>62715.09765625</v>
      </c>
      <c r="U2400">
        <v>71625.2265625</v>
      </c>
      <c r="V2400">
        <v>75702.6875</v>
      </c>
      <c r="W2400">
        <v>89614.171875</v>
      </c>
      <c r="X2400" t="s">
        <v>32</v>
      </c>
    </row>
    <row r="2401" spans="1:24" x14ac:dyDescent="0.2">
      <c r="A2401" s="2" t="s">
        <v>1977</v>
      </c>
      <c r="B2401" s="2" t="s">
        <v>1978</v>
      </c>
      <c r="C2401" s="2" t="s">
        <v>1979</v>
      </c>
      <c r="D2401" s="2">
        <v>2</v>
      </c>
      <c r="E2401">
        <v>38743.109375</v>
      </c>
      <c r="F2401">
        <v>48723.54296875</v>
      </c>
      <c r="G2401">
        <v>49968.3203125</v>
      </c>
      <c r="H2401">
        <v>71965.5390625</v>
      </c>
      <c r="I2401">
        <v>50816.99609375</v>
      </c>
      <c r="J2401">
        <v>36973.9375</v>
      </c>
      <c r="K2401">
        <v>39494</v>
      </c>
      <c r="L2401">
        <v>44022.01953125</v>
      </c>
      <c r="M2401">
        <v>50648.28125</v>
      </c>
      <c r="N2401">
        <v>38704.05859375</v>
      </c>
      <c r="O2401">
        <v>54941.5625</v>
      </c>
      <c r="P2401">
        <v>75682.7109375</v>
      </c>
      <c r="Q2401">
        <v>63799.53125</v>
      </c>
      <c r="R2401">
        <v>65207.875</v>
      </c>
      <c r="S2401">
        <v>77879.5078125</v>
      </c>
      <c r="T2401">
        <v>72244.6015625</v>
      </c>
      <c r="U2401">
        <v>56389.11328125</v>
      </c>
      <c r="V2401">
        <v>63927.59375</v>
      </c>
      <c r="W2401">
        <v>68129.765625</v>
      </c>
      <c r="X2401" t="s">
        <v>32</v>
      </c>
    </row>
    <row r="2402" spans="1:24" x14ac:dyDescent="0.2">
      <c r="A2402" s="2" t="s">
        <v>11709</v>
      </c>
      <c r="B2402" s="2" t="s">
        <v>11710</v>
      </c>
      <c r="C2402" s="2" t="s">
        <v>11711</v>
      </c>
      <c r="D2402" s="2">
        <v>1</v>
      </c>
      <c r="E2402">
        <v>8016.87646484375</v>
      </c>
      <c r="F2402">
        <v>3882.40771484375</v>
      </c>
      <c r="G2402">
        <v>1941.04260253906</v>
      </c>
      <c r="H2402">
        <v>13748.4306640625</v>
      </c>
      <c r="I2402">
        <v>21709.001953125</v>
      </c>
      <c r="J2402">
        <v>16865.64453125</v>
      </c>
      <c r="K2402">
        <v>12516.896484375</v>
      </c>
      <c r="L2402">
        <v>9890.2783203125</v>
      </c>
      <c r="M2402">
        <v>11840.10546875</v>
      </c>
      <c r="N2402">
        <v>12741.744140625</v>
      </c>
      <c r="O2402">
        <v>15177.044921875</v>
      </c>
      <c r="P2402">
        <v>16322.57421875</v>
      </c>
      <c r="Q2402">
        <v>11590.1708984375</v>
      </c>
      <c r="R2402">
        <v>2950.82299804688</v>
      </c>
      <c r="S2402">
        <v>13739.6748046875</v>
      </c>
      <c r="T2402">
        <v>20258.765625</v>
      </c>
      <c r="U2402">
        <v>12634.5849609375</v>
      </c>
      <c r="V2402">
        <v>12624.30859375</v>
      </c>
      <c r="W2402">
        <v>14946.5185546875</v>
      </c>
      <c r="X2402" t="s">
        <v>32</v>
      </c>
    </row>
    <row r="2403" spans="1:24" x14ac:dyDescent="0.2">
      <c r="A2403" s="2" t="s">
        <v>11712</v>
      </c>
      <c r="B2403" s="2" t="s">
        <v>11713</v>
      </c>
      <c r="C2403" s="2" t="s">
        <v>11714</v>
      </c>
      <c r="D2403" s="2">
        <v>1</v>
      </c>
      <c r="E2403">
        <v>21418.6171875</v>
      </c>
      <c r="F2403">
        <v>19393.5703125</v>
      </c>
      <c r="G2403">
        <v>28480.224609375</v>
      </c>
      <c r="H2403">
        <v>27585.87890625</v>
      </c>
      <c r="I2403">
        <v>23699.89453125</v>
      </c>
      <c r="J2403">
        <v>26230.330078125</v>
      </c>
      <c r="K2403">
        <v>21813.94140625</v>
      </c>
      <c r="L2403">
        <v>2237.39794921875</v>
      </c>
      <c r="M2403">
        <v>19797.38671875</v>
      </c>
      <c r="N2403">
        <v>26247.31640625</v>
      </c>
      <c r="O2403">
        <v>23528.912109375</v>
      </c>
      <c r="P2403">
        <v>31155.169921875</v>
      </c>
      <c r="Q2403">
        <v>23183.451171875</v>
      </c>
      <c r="R2403">
        <v>21908.96484375</v>
      </c>
      <c r="S2403">
        <v>32016.33984375</v>
      </c>
      <c r="T2403">
        <v>27235.6953125</v>
      </c>
      <c r="U2403">
        <v>21075.84765625</v>
      </c>
      <c r="V2403">
        <v>25366.93359375</v>
      </c>
      <c r="W2403">
        <v>27325.27734375</v>
      </c>
      <c r="X2403" t="s">
        <v>32</v>
      </c>
    </row>
    <row r="2404" spans="1:24" x14ac:dyDescent="0.2">
      <c r="A2404" s="2" t="s">
        <v>11715</v>
      </c>
      <c r="B2404" s="2" t="s">
        <v>11716</v>
      </c>
      <c r="C2404" s="2" t="s">
        <v>11717</v>
      </c>
      <c r="D2404" s="2">
        <v>4</v>
      </c>
      <c r="E2404">
        <v>357864.78125</v>
      </c>
      <c r="F2404">
        <v>280722.75</v>
      </c>
      <c r="G2404">
        <v>391435.75</v>
      </c>
      <c r="H2404">
        <v>425127.1875</v>
      </c>
      <c r="I2404">
        <v>445363.375</v>
      </c>
      <c r="J2404">
        <v>301543</v>
      </c>
      <c r="K2404">
        <v>364658.15625</v>
      </c>
      <c r="L2404">
        <v>384323.09375</v>
      </c>
      <c r="M2404">
        <v>336590.21875</v>
      </c>
      <c r="N2404">
        <v>384580.125</v>
      </c>
      <c r="O2404">
        <v>467586.84375</v>
      </c>
      <c r="P2404">
        <v>487900.53125</v>
      </c>
      <c r="Q2404">
        <v>305504.625</v>
      </c>
      <c r="R2404">
        <v>412051.03125</v>
      </c>
      <c r="S2404">
        <v>512766.34375</v>
      </c>
      <c r="T2404">
        <v>559590.1875</v>
      </c>
      <c r="U2404">
        <v>398985</v>
      </c>
      <c r="V2404">
        <v>436641.5625</v>
      </c>
      <c r="W2404">
        <v>450885.5</v>
      </c>
      <c r="X2404" t="s">
        <v>32</v>
      </c>
    </row>
    <row r="2405" spans="1:24" x14ac:dyDescent="0.2">
      <c r="A2405" s="2" t="s">
        <v>11718</v>
      </c>
      <c r="B2405" s="2" t="s">
        <v>11719</v>
      </c>
      <c r="C2405" s="2" t="s">
        <v>11720</v>
      </c>
      <c r="D2405" s="2">
        <v>1</v>
      </c>
      <c r="E2405">
        <v>11238.4833984375</v>
      </c>
      <c r="F2405">
        <v>7992.56640625</v>
      </c>
      <c r="G2405">
        <v>7647.41064453125</v>
      </c>
      <c r="H2405">
        <v>12990.361328125</v>
      </c>
      <c r="I2405">
        <v>9175.5361328125</v>
      </c>
      <c r="J2405">
        <v>9708.1416015625</v>
      </c>
      <c r="K2405">
        <v>11241.310546875</v>
      </c>
      <c r="L2405">
        <v>10709.544921875</v>
      </c>
      <c r="M2405">
        <v>10214.9423828125</v>
      </c>
      <c r="N2405">
        <v>10145.5556640625</v>
      </c>
      <c r="O2405">
        <v>10184.634765625</v>
      </c>
      <c r="P2405">
        <v>10488.2216796875</v>
      </c>
      <c r="Q2405">
        <v>9093.853515625</v>
      </c>
      <c r="R2405">
        <v>10730.546875</v>
      </c>
      <c r="S2405">
        <v>11224.849609375</v>
      </c>
      <c r="T2405">
        <v>15486.46875</v>
      </c>
      <c r="U2405">
        <v>11015.3916015625</v>
      </c>
      <c r="V2405">
        <v>12572.7509765625</v>
      </c>
      <c r="W2405">
        <v>14247.7587890625</v>
      </c>
      <c r="X2405" t="s">
        <v>32</v>
      </c>
    </row>
    <row r="2406" spans="1:24" x14ac:dyDescent="0.2">
      <c r="A2406" s="2" t="s">
        <v>11721</v>
      </c>
      <c r="B2406" s="2" t="s">
        <v>11722</v>
      </c>
      <c r="C2406" s="2" t="s">
        <v>11723</v>
      </c>
      <c r="D2406" s="2">
        <v>3</v>
      </c>
      <c r="E2406">
        <v>14991.416015625</v>
      </c>
      <c r="F2406">
        <v>25918.986328125</v>
      </c>
      <c r="G2406">
        <v>47517.82421875</v>
      </c>
      <c r="H2406">
        <v>14024.18359375</v>
      </c>
      <c r="I2406">
        <v>40288.7578125</v>
      </c>
      <c r="J2406">
        <v>24388.798828125</v>
      </c>
      <c r="K2406">
        <v>47751.50390625</v>
      </c>
      <c r="L2406">
        <v>40216.546875</v>
      </c>
      <c r="M2406">
        <v>15027.5087890625</v>
      </c>
      <c r="N2406">
        <v>30685.837890625</v>
      </c>
      <c r="O2406">
        <v>45864.28125</v>
      </c>
      <c r="P2406">
        <v>42578.0703125</v>
      </c>
      <c r="Q2406">
        <v>37162.90625</v>
      </c>
      <c r="R2406">
        <v>16420.458984375</v>
      </c>
      <c r="S2406">
        <v>52967.6640625</v>
      </c>
      <c r="T2406">
        <v>43063.22265625</v>
      </c>
      <c r="U2406">
        <v>36721.625</v>
      </c>
      <c r="V2406">
        <v>35242.0546875</v>
      </c>
      <c r="W2406">
        <v>31011.19140625</v>
      </c>
      <c r="X2406" t="s">
        <v>32</v>
      </c>
    </row>
    <row r="2407" spans="1:24" x14ac:dyDescent="0.2">
      <c r="A2407" s="2" t="s">
        <v>1982</v>
      </c>
      <c r="B2407" s="2" t="s">
        <v>1983</v>
      </c>
      <c r="C2407" s="2" t="s">
        <v>1984</v>
      </c>
      <c r="D2407" s="2">
        <v>3</v>
      </c>
      <c r="E2407">
        <v>116864.6796875</v>
      </c>
      <c r="F2407">
        <v>122282.9453125</v>
      </c>
      <c r="G2407">
        <v>129172.2421875</v>
      </c>
      <c r="H2407">
        <v>157561.640625</v>
      </c>
      <c r="I2407">
        <v>188790.859375</v>
      </c>
      <c r="J2407">
        <v>231715.15625</v>
      </c>
      <c r="K2407">
        <v>231905.859375</v>
      </c>
      <c r="L2407">
        <v>169266.40625</v>
      </c>
      <c r="M2407">
        <v>229572.203125</v>
      </c>
      <c r="N2407">
        <v>225982.109375</v>
      </c>
      <c r="O2407">
        <v>262875.9375</v>
      </c>
      <c r="P2407">
        <v>139728.15625</v>
      </c>
      <c r="Q2407">
        <v>132766.8125</v>
      </c>
      <c r="R2407">
        <v>106985.515625</v>
      </c>
      <c r="S2407">
        <v>151977.5</v>
      </c>
      <c r="T2407">
        <v>112110.1953125</v>
      </c>
      <c r="U2407">
        <v>124444.359375</v>
      </c>
      <c r="V2407">
        <v>135349.296875</v>
      </c>
      <c r="W2407">
        <v>137216.96875</v>
      </c>
      <c r="X2407" t="s">
        <v>32</v>
      </c>
    </row>
    <row r="2408" spans="1:24" x14ac:dyDescent="0.2">
      <c r="A2408" s="2" t="s">
        <v>11724</v>
      </c>
      <c r="B2408" s="2" t="s">
        <v>11725</v>
      </c>
      <c r="C2408" s="2" t="s">
        <v>11726</v>
      </c>
      <c r="D2408" s="2">
        <v>1</v>
      </c>
      <c r="E2408">
        <v>21872.900390625</v>
      </c>
      <c r="F2408">
        <v>21505.841796875</v>
      </c>
      <c r="G2408">
        <v>23039.896484375</v>
      </c>
      <c r="H2408">
        <v>33890.73828125</v>
      </c>
      <c r="I2408">
        <v>24351.078125</v>
      </c>
      <c r="J2408">
        <v>15540.48046875</v>
      </c>
      <c r="K2408">
        <v>25704.185546875</v>
      </c>
      <c r="L2408">
        <v>18215.150390625</v>
      </c>
      <c r="M2408">
        <v>19294.9453125</v>
      </c>
      <c r="N2408">
        <v>25215.126953125</v>
      </c>
      <c r="O2408">
        <v>31236.619140625</v>
      </c>
      <c r="P2408">
        <v>14867.6708984375</v>
      </c>
      <c r="Q2408">
        <v>13549.6298828125</v>
      </c>
      <c r="R2408">
        <v>20979.615234375</v>
      </c>
      <c r="S2408">
        <v>44600.57421875</v>
      </c>
      <c r="T2408">
        <v>19608.896484375</v>
      </c>
      <c r="U2408">
        <v>19506.650390625</v>
      </c>
      <c r="V2408">
        <v>10255.8037109375</v>
      </c>
      <c r="W2408">
        <v>20295.685546875</v>
      </c>
      <c r="X2408" t="s">
        <v>32</v>
      </c>
    </row>
    <row r="2409" spans="1:24" x14ac:dyDescent="0.2">
      <c r="A2409" s="2" t="s">
        <v>11727</v>
      </c>
      <c r="B2409" s="2" t="s">
        <v>11728</v>
      </c>
      <c r="C2409" s="2" t="s">
        <v>11729</v>
      </c>
      <c r="D2409" s="2">
        <v>2</v>
      </c>
      <c r="E2409">
        <v>96893.59375</v>
      </c>
      <c r="F2409">
        <v>125562.0625</v>
      </c>
      <c r="G2409">
        <v>133339.484375</v>
      </c>
      <c r="H2409">
        <v>28981.751953125</v>
      </c>
      <c r="I2409">
        <v>134960.40625</v>
      </c>
      <c r="J2409">
        <v>199505.796875</v>
      </c>
      <c r="K2409">
        <v>151505.640625</v>
      </c>
      <c r="L2409">
        <v>90222.5</v>
      </c>
      <c r="M2409">
        <v>126882.9375</v>
      </c>
      <c r="N2409">
        <v>123983.3046875</v>
      </c>
      <c r="O2409">
        <v>55917.49609375</v>
      </c>
      <c r="P2409">
        <v>108431.4921875</v>
      </c>
      <c r="Q2409">
        <v>147529.984375</v>
      </c>
      <c r="R2409">
        <v>21349</v>
      </c>
      <c r="S2409">
        <v>27858.66015625</v>
      </c>
      <c r="T2409">
        <v>107972.1640625</v>
      </c>
      <c r="U2409">
        <v>140659.5625</v>
      </c>
      <c r="V2409">
        <v>172240.4375</v>
      </c>
      <c r="W2409">
        <v>163375.71875</v>
      </c>
      <c r="X2409" t="s">
        <v>32</v>
      </c>
    </row>
    <row r="2410" spans="1:24" x14ac:dyDescent="0.2">
      <c r="A2410" s="2" t="s">
        <v>11730</v>
      </c>
      <c r="B2410" s="2" t="s">
        <v>11731</v>
      </c>
      <c r="C2410" s="2" t="s">
        <v>11732</v>
      </c>
      <c r="D2410" s="2">
        <v>1</v>
      </c>
      <c r="E2410">
        <v>126950.59375</v>
      </c>
      <c r="F2410">
        <v>140033.46875</v>
      </c>
      <c r="G2410">
        <v>163433.828125</v>
      </c>
      <c r="H2410">
        <v>169816.96875</v>
      </c>
      <c r="I2410">
        <v>132095.703125</v>
      </c>
      <c r="J2410">
        <v>166545.875</v>
      </c>
      <c r="K2410">
        <v>149001.703125</v>
      </c>
      <c r="L2410">
        <v>49396.41796875</v>
      </c>
      <c r="M2410">
        <v>154353.609375</v>
      </c>
      <c r="N2410">
        <v>147000.234375</v>
      </c>
      <c r="O2410">
        <v>178318.859375</v>
      </c>
      <c r="P2410">
        <v>124087.3828125</v>
      </c>
      <c r="Q2410">
        <v>9875.837890625</v>
      </c>
      <c r="R2410">
        <v>119596.0234375</v>
      </c>
      <c r="S2410">
        <v>47910.31640625</v>
      </c>
      <c r="T2410">
        <v>42054.1484375</v>
      </c>
      <c r="U2410">
        <v>146856.9375</v>
      </c>
      <c r="V2410">
        <v>65621.5703125</v>
      </c>
      <c r="W2410">
        <v>176510.859375</v>
      </c>
      <c r="X2410" t="s">
        <v>32</v>
      </c>
    </row>
    <row r="2411" spans="1:24" x14ac:dyDescent="0.2">
      <c r="A2411" s="2" t="s">
        <v>11733</v>
      </c>
      <c r="B2411" s="2" t="s">
        <v>11734</v>
      </c>
      <c r="C2411" s="2" t="s">
        <v>11735</v>
      </c>
      <c r="D2411" s="2">
        <v>4</v>
      </c>
      <c r="E2411">
        <v>388562.71875</v>
      </c>
      <c r="F2411">
        <v>361110.90625</v>
      </c>
      <c r="G2411">
        <v>448084.3125</v>
      </c>
      <c r="H2411">
        <v>496072.75</v>
      </c>
      <c r="I2411">
        <v>594461.3125</v>
      </c>
      <c r="J2411">
        <v>549539.8125</v>
      </c>
      <c r="K2411">
        <v>571298.375</v>
      </c>
      <c r="L2411">
        <v>534942.6875</v>
      </c>
      <c r="M2411">
        <v>560985.6875</v>
      </c>
      <c r="N2411">
        <v>582454.75</v>
      </c>
      <c r="O2411">
        <v>645624.375</v>
      </c>
      <c r="P2411">
        <v>552767.6875</v>
      </c>
      <c r="Q2411">
        <v>569948.3125</v>
      </c>
      <c r="R2411">
        <v>535749.0625</v>
      </c>
      <c r="S2411">
        <v>713249.0625</v>
      </c>
      <c r="T2411">
        <v>595499.375</v>
      </c>
      <c r="U2411">
        <v>560531.75</v>
      </c>
      <c r="V2411">
        <v>630013.1875</v>
      </c>
      <c r="W2411">
        <v>638691.875</v>
      </c>
      <c r="X2411" t="s">
        <v>32</v>
      </c>
    </row>
    <row r="2412" spans="1:24" x14ac:dyDescent="0.2">
      <c r="A2412" s="2" t="s">
        <v>11736</v>
      </c>
      <c r="B2412" s="2" t="s">
        <v>11737</v>
      </c>
      <c r="C2412" s="2" t="s">
        <v>11738</v>
      </c>
      <c r="D2412" s="2">
        <v>3</v>
      </c>
      <c r="E2412">
        <v>42053.33984375</v>
      </c>
      <c r="F2412">
        <v>33227.86328125</v>
      </c>
      <c r="G2412">
        <v>64631.66015625</v>
      </c>
      <c r="H2412">
        <v>78504.5703125</v>
      </c>
      <c r="I2412">
        <v>75918.1484375</v>
      </c>
      <c r="J2412">
        <v>74300.40625</v>
      </c>
      <c r="K2412">
        <v>59579.83984375</v>
      </c>
      <c r="L2412">
        <v>63019.4296875</v>
      </c>
      <c r="M2412">
        <v>58261.546875</v>
      </c>
      <c r="N2412">
        <v>49611.3671875</v>
      </c>
      <c r="O2412">
        <v>61617.765625</v>
      </c>
      <c r="P2412">
        <v>69017.171875</v>
      </c>
      <c r="Q2412">
        <v>48597.0625</v>
      </c>
      <c r="R2412">
        <v>71409.6484375</v>
      </c>
      <c r="S2412">
        <v>32417.33984375</v>
      </c>
      <c r="T2412">
        <v>82762.3203125</v>
      </c>
      <c r="U2412">
        <v>64968.42578125</v>
      </c>
      <c r="V2412">
        <v>58902.6875</v>
      </c>
      <c r="W2412">
        <v>78457.1171875</v>
      </c>
      <c r="X2412" t="s">
        <v>32</v>
      </c>
    </row>
    <row r="2413" spans="1:24" x14ac:dyDescent="0.2">
      <c r="A2413" s="2" t="s">
        <v>5456</v>
      </c>
      <c r="B2413" s="2" t="s">
        <v>5457</v>
      </c>
      <c r="C2413" s="2" t="s">
        <v>5458</v>
      </c>
      <c r="D2413" s="2">
        <v>4</v>
      </c>
      <c r="E2413">
        <v>1077375.625</v>
      </c>
      <c r="F2413">
        <v>1094680.375</v>
      </c>
      <c r="G2413">
        <v>1452360.375</v>
      </c>
      <c r="H2413">
        <v>1252460.75</v>
      </c>
      <c r="I2413">
        <v>965541.75</v>
      </c>
      <c r="J2413">
        <v>867218.125</v>
      </c>
      <c r="K2413">
        <v>833909.375</v>
      </c>
      <c r="L2413">
        <v>1080549</v>
      </c>
      <c r="M2413">
        <v>1091399.375</v>
      </c>
      <c r="N2413">
        <v>1095974.625</v>
      </c>
      <c r="O2413">
        <v>1231795.75</v>
      </c>
      <c r="P2413">
        <v>1076665.75</v>
      </c>
      <c r="Q2413">
        <v>798488.3125</v>
      </c>
      <c r="R2413">
        <v>830674.3125</v>
      </c>
      <c r="S2413">
        <v>1114642</v>
      </c>
      <c r="T2413">
        <v>871887.5</v>
      </c>
      <c r="U2413">
        <v>795204.375</v>
      </c>
      <c r="V2413">
        <v>1193106</v>
      </c>
      <c r="W2413">
        <v>1135968.75</v>
      </c>
      <c r="X2413" t="s">
        <v>32</v>
      </c>
    </row>
    <row r="2414" spans="1:24" x14ac:dyDescent="0.2">
      <c r="A2414" s="2" t="s">
        <v>11739</v>
      </c>
      <c r="B2414" s="2" t="s">
        <v>11740</v>
      </c>
      <c r="C2414" s="2" t="s">
        <v>11741</v>
      </c>
      <c r="D2414" s="2">
        <v>1</v>
      </c>
      <c r="E2414">
        <v>53720.5078125</v>
      </c>
      <c r="F2414">
        <v>49535.93359375</v>
      </c>
      <c r="G2414">
        <v>65305.671875</v>
      </c>
      <c r="H2414">
        <v>85384.765625</v>
      </c>
      <c r="I2414">
        <v>54658.53125</v>
      </c>
      <c r="J2414">
        <v>39383.84765625</v>
      </c>
      <c r="K2414">
        <v>56734.78125</v>
      </c>
      <c r="L2414">
        <v>55079.5390625</v>
      </c>
      <c r="M2414">
        <v>55703.86328125</v>
      </c>
      <c r="N2414">
        <v>66378.15625</v>
      </c>
      <c r="O2414">
        <v>81320.90625</v>
      </c>
      <c r="P2414">
        <v>80077.5390625</v>
      </c>
      <c r="Q2414">
        <v>61953.05859375</v>
      </c>
      <c r="R2414">
        <v>74371.390625</v>
      </c>
      <c r="S2414">
        <v>80785.6953125</v>
      </c>
      <c r="T2414">
        <v>73604.4921875</v>
      </c>
      <c r="U2414">
        <v>51227.2890625</v>
      </c>
      <c r="V2414">
        <v>83746.8203125</v>
      </c>
      <c r="W2414">
        <v>80124.0390625</v>
      </c>
      <c r="X2414" t="s">
        <v>32</v>
      </c>
    </row>
    <row r="2415" spans="1:24" x14ac:dyDescent="0.2">
      <c r="A2415" s="2" t="s">
        <v>11742</v>
      </c>
      <c r="B2415" s="2" t="s">
        <v>11743</v>
      </c>
      <c r="C2415" s="2" t="s">
        <v>11744</v>
      </c>
      <c r="D2415" s="2">
        <v>1</v>
      </c>
      <c r="E2415">
        <v>12635.4931640625</v>
      </c>
      <c r="F2415">
        <v>12205.5517578125</v>
      </c>
      <c r="G2415">
        <v>13721.029296875</v>
      </c>
      <c r="H2415">
        <v>4371.7861328125</v>
      </c>
      <c r="I2415">
        <v>1552.876953125</v>
      </c>
      <c r="J2415">
        <v>2081.98364257813</v>
      </c>
      <c r="K2415">
        <v>20186.126953125</v>
      </c>
      <c r="L2415">
        <v>17892.375</v>
      </c>
      <c r="M2415">
        <v>1894.71643066406</v>
      </c>
      <c r="N2415">
        <v>3816.97241210938</v>
      </c>
      <c r="O2415">
        <v>25672.31640625</v>
      </c>
      <c r="P2415">
        <v>20419.392578125</v>
      </c>
      <c r="Q2415">
        <v>20208.9296875</v>
      </c>
      <c r="R2415">
        <v>9826.541015625</v>
      </c>
      <c r="S2415">
        <v>21444.65625</v>
      </c>
      <c r="T2415">
        <v>8774.46484375</v>
      </c>
      <c r="U2415">
        <v>2694.74365234375</v>
      </c>
      <c r="V2415">
        <v>11008.4970703125</v>
      </c>
      <c r="W2415">
        <v>4568.03125</v>
      </c>
      <c r="X2415" t="s">
        <v>32</v>
      </c>
    </row>
    <row r="2416" spans="1:24" x14ac:dyDescent="0.2">
      <c r="A2416" s="2" t="s">
        <v>11745</v>
      </c>
      <c r="B2416" s="2" t="s">
        <v>11746</v>
      </c>
      <c r="C2416" s="2" t="s">
        <v>11747</v>
      </c>
      <c r="D2416" s="2">
        <v>1</v>
      </c>
      <c r="E2416">
        <v>18616.6015625</v>
      </c>
      <c r="F2416">
        <v>10275.1416015625</v>
      </c>
      <c r="G2416">
        <v>2160.92163085938</v>
      </c>
      <c r="H2416">
        <v>11013.4697265625</v>
      </c>
      <c r="I2416">
        <v>35781.7109375</v>
      </c>
      <c r="J2416">
        <v>16983.900390625</v>
      </c>
      <c r="K2416">
        <v>14888.359375</v>
      </c>
      <c r="L2416">
        <v>12133.2900390625</v>
      </c>
      <c r="M2416">
        <v>7173.85302734375</v>
      </c>
      <c r="N2416">
        <v>10676.1630859375</v>
      </c>
      <c r="O2416">
        <v>17774.91015625</v>
      </c>
      <c r="P2416">
        <v>16908.79296875</v>
      </c>
      <c r="Q2416">
        <v>4156.3671875</v>
      </c>
      <c r="R2416">
        <v>18226.83984375</v>
      </c>
      <c r="S2416">
        <v>16725.287109375</v>
      </c>
      <c r="T2416">
        <v>3027.13256835938</v>
      </c>
      <c r="U2416">
        <v>12907.1982421875</v>
      </c>
      <c r="V2416">
        <v>6177.83935546875</v>
      </c>
      <c r="W2416">
        <v>16971.744140625</v>
      </c>
      <c r="X2416" t="s">
        <v>32</v>
      </c>
    </row>
    <row r="2417" spans="1:24" x14ac:dyDescent="0.2">
      <c r="A2417" s="2" t="s">
        <v>11748</v>
      </c>
      <c r="B2417" s="2" t="s">
        <v>11749</v>
      </c>
      <c r="C2417" s="2" t="s">
        <v>11750</v>
      </c>
      <c r="D2417" s="2">
        <v>1</v>
      </c>
      <c r="E2417">
        <v>45998.21875</v>
      </c>
      <c r="F2417">
        <v>30212.41796875</v>
      </c>
      <c r="G2417">
        <v>40951.7421875</v>
      </c>
      <c r="H2417">
        <v>41140.88671875</v>
      </c>
      <c r="I2417">
        <v>57905.16015625</v>
      </c>
      <c r="J2417">
        <v>66327.9140625</v>
      </c>
      <c r="K2417">
        <v>58169.42578125</v>
      </c>
      <c r="L2417">
        <v>51239.5390625</v>
      </c>
      <c r="M2417">
        <v>57859.94140625</v>
      </c>
      <c r="N2417">
        <v>59783.70703125</v>
      </c>
      <c r="O2417">
        <v>68727.796875</v>
      </c>
      <c r="P2417">
        <v>43857.640625</v>
      </c>
      <c r="Q2417">
        <v>43910.0078125</v>
      </c>
      <c r="R2417">
        <v>82534.9453125</v>
      </c>
      <c r="S2417">
        <v>44372.7109375</v>
      </c>
      <c r="T2417">
        <v>84930.4765625</v>
      </c>
      <c r="U2417">
        <v>70819.21875</v>
      </c>
      <c r="V2417">
        <v>46540.1875</v>
      </c>
      <c r="W2417">
        <v>85151.515625</v>
      </c>
      <c r="X2417" t="s">
        <v>32</v>
      </c>
    </row>
    <row r="2418" spans="1:24" x14ac:dyDescent="0.2">
      <c r="A2418" s="2" t="s">
        <v>11751</v>
      </c>
      <c r="B2418" s="2" t="s">
        <v>11752</v>
      </c>
      <c r="C2418" s="2" t="s">
        <v>11753</v>
      </c>
      <c r="D2418" s="2">
        <v>1</v>
      </c>
      <c r="E2418">
        <v>47658.828125</v>
      </c>
      <c r="F2418">
        <v>9299.69140625</v>
      </c>
      <c r="G2418">
        <v>54447.58203125</v>
      </c>
      <c r="H2418">
        <v>72911.3671875</v>
      </c>
      <c r="I2418">
        <v>102351.2734375</v>
      </c>
      <c r="J2418">
        <v>71506.4765625</v>
      </c>
      <c r="K2418">
        <v>15368.314453125</v>
      </c>
      <c r="L2418">
        <v>54801.87109375</v>
      </c>
      <c r="M2418">
        <v>47307.80859375</v>
      </c>
      <c r="N2418">
        <v>59203.77734375</v>
      </c>
      <c r="O2418">
        <v>82185.4609375</v>
      </c>
      <c r="P2418">
        <v>69220.375</v>
      </c>
      <c r="Q2418">
        <v>56763.453125</v>
      </c>
      <c r="R2418">
        <v>6499.54052734375</v>
      </c>
      <c r="S2418">
        <v>11706.10546875</v>
      </c>
      <c r="T2418">
        <v>19866.666015625</v>
      </c>
      <c r="U2418">
        <v>81262.7265625</v>
      </c>
      <c r="V2418">
        <v>120524.7578125</v>
      </c>
      <c r="W2418">
        <v>137773.765625</v>
      </c>
      <c r="X2418" t="s">
        <v>32</v>
      </c>
    </row>
    <row r="2419" spans="1:24" x14ac:dyDescent="0.2">
      <c r="A2419" s="2" t="s">
        <v>11754</v>
      </c>
      <c r="B2419" s="2" t="s">
        <v>11755</v>
      </c>
      <c r="C2419" s="2" t="s">
        <v>11756</v>
      </c>
      <c r="D2419" s="2">
        <v>3</v>
      </c>
      <c r="E2419">
        <v>87685.7265625</v>
      </c>
      <c r="F2419">
        <v>90393.7109375</v>
      </c>
      <c r="G2419">
        <v>91633.9375</v>
      </c>
      <c r="H2419">
        <v>120333.8203125</v>
      </c>
      <c r="I2419">
        <v>83396.1640625</v>
      </c>
      <c r="J2419">
        <v>111118.09375</v>
      </c>
      <c r="K2419">
        <v>104423.6796875</v>
      </c>
      <c r="L2419">
        <v>101792.171875</v>
      </c>
      <c r="M2419">
        <v>120032.203125</v>
      </c>
      <c r="N2419">
        <v>132916.828125</v>
      </c>
      <c r="O2419">
        <v>148768.453125</v>
      </c>
      <c r="P2419">
        <v>94544.0859375</v>
      </c>
      <c r="Q2419">
        <v>68096.921875</v>
      </c>
      <c r="R2419">
        <v>85885.234375</v>
      </c>
      <c r="S2419">
        <v>107534.59375</v>
      </c>
      <c r="T2419">
        <v>103029.7734375</v>
      </c>
      <c r="U2419">
        <v>113394.5234375</v>
      </c>
      <c r="V2419">
        <v>118578.765625</v>
      </c>
      <c r="W2419">
        <v>85203.34375</v>
      </c>
      <c r="X2419" t="s">
        <v>32</v>
      </c>
    </row>
    <row r="2420" spans="1:24" x14ac:dyDescent="0.2">
      <c r="A2420" s="2" t="s">
        <v>11757</v>
      </c>
      <c r="B2420" s="2" t="s">
        <v>11758</v>
      </c>
      <c r="C2420" s="2" t="s">
        <v>11759</v>
      </c>
      <c r="D2420" s="2">
        <v>1</v>
      </c>
      <c r="E2420">
        <v>5800.97412109375</v>
      </c>
      <c r="F2420">
        <v>3671.36108398438</v>
      </c>
      <c r="G2420">
        <v>9107.4716796875</v>
      </c>
      <c r="H2420">
        <v>8133.20068359375</v>
      </c>
      <c r="I2420">
        <v>7180.07373046875</v>
      </c>
      <c r="J2420">
        <v>9515.009765625</v>
      </c>
      <c r="K2420">
        <v>38353.80859375</v>
      </c>
      <c r="L2420">
        <v>28596.95703125</v>
      </c>
      <c r="M2420">
        <v>6816.93994140625</v>
      </c>
      <c r="N2420">
        <v>8878.0029296875</v>
      </c>
      <c r="O2420">
        <v>7963.91455078125</v>
      </c>
      <c r="P2420">
        <v>9610.05078125</v>
      </c>
      <c r="Q2420">
        <v>6975.158203125</v>
      </c>
      <c r="R2420">
        <v>4761.15673828125</v>
      </c>
      <c r="S2420">
        <v>12147.5087890625</v>
      </c>
      <c r="T2420">
        <v>6350.41552734375</v>
      </c>
      <c r="U2420">
        <v>2325.29516601563</v>
      </c>
      <c r="V2420">
        <v>6877.0478515625</v>
      </c>
      <c r="W2420">
        <v>6669.72314453125</v>
      </c>
      <c r="X2420" t="s">
        <v>32</v>
      </c>
    </row>
    <row r="2421" spans="1:24" x14ac:dyDescent="0.2">
      <c r="A2421" s="2" t="s">
        <v>5461</v>
      </c>
      <c r="B2421" s="2" t="s">
        <v>5462</v>
      </c>
      <c r="C2421" s="2" t="s">
        <v>5463</v>
      </c>
      <c r="D2421" s="2">
        <v>4</v>
      </c>
      <c r="E2421">
        <v>78745.6015625</v>
      </c>
      <c r="F2421">
        <v>71739.671875</v>
      </c>
      <c r="G2421">
        <v>98274.5859375</v>
      </c>
      <c r="H2421">
        <v>133771.734375</v>
      </c>
      <c r="I2421">
        <v>145408.0625</v>
      </c>
      <c r="J2421">
        <v>131628.96875</v>
      </c>
      <c r="K2421">
        <v>127146.765625</v>
      </c>
      <c r="L2421">
        <v>72956.9375</v>
      </c>
      <c r="M2421">
        <v>69693.828125</v>
      </c>
      <c r="N2421">
        <v>79743.4921875</v>
      </c>
      <c r="O2421">
        <v>106545.5078125</v>
      </c>
      <c r="P2421">
        <v>101348.6875</v>
      </c>
      <c r="Q2421">
        <v>105622.140625</v>
      </c>
      <c r="R2421">
        <v>95266.4453125</v>
      </c>
      <c r="S2421">
        <v>148502.046875</v>
      </c>
      <c r="T2421">
        <v>157606.671875</v>
      </c>
      <c r="U2421">
        <v>163545.78125</v>
      </c>
      <c r="V2421">
        <v>180909.84375</v>
      </c>
      <c r="W2421">
        <v>226315.875</v>
      </c>
      <c r="X2421" t="s">
        <v>32</v>
      </c>
    </row>
    <row r="2422" spans="1:24" x14ac:dyDescent="0.2">
      <c r="A2422" s="2" t="s">
        <v>11760</v>
      </c>
      <c r="B2422" s="2" t="s">
        <v>11761</v>
      </c>
      <c r="C2422" s="2" t="s">
        <v>11762</v>
      </c>
      <c r="D2422" s="2">
        <v>1</v>
      </c>
      <c r="E2422">
        <v>17601.923828125</v>
      </c>
      <c r="F2422">
        <v>5461.0966796875</v>
      </c>
      <c r="G2422">
        <v>4705.83837890625</v>
      </c>
      <c r="H2422">
        <v>19260.677734375</v>
      </c>
      <c r="I2422">
        <v>27007.203125</v>
      </c>
      <c r="J2422">
        <v>72467.5703125</v>
      </c>
      <c r="K2422">
        <v>30694.345703125</v>
      </c>
      <c r="L2422">
        <v>18897.861328125</v>
      </c>
      <c r="M2422">
        <v>34289.55859375</v>
      </c>
      <c r="N2422">
        <v>66281.5625</v>
      </c>
      <c r="O2422">
        <v>41681.125</v>
      </c>
      <c r="P2422">
        <v>31134.298828125</v>
      </c>
      <c r="Q2422">
        <v>38836.9296875</v>
      </c>
      <c r="R2422">
        <v>25479.23046875</v>
      </c>
      <c r="S2422">
        <v>39823.86328125</v>
      </c>
      <c r="T2422">
        <v>23693.693359375</v>
      </c>
      <c r="U2422">
        <v>25718.513671875</v>
      </c>
      <c r="V2422">
        <v>22741.6171875</v>
      </c>
      <c r="W2422">
        <v>37057.52734375</v>
      </c>
      <c r="X2422" t="s">
        <v>32</v>
      </c>
    </row>
    <row r="2423" spans="1:24" x14ac:dyDescent="0.2">
      <c r="A2423" s="2" t="s">
        <v>11763</v>
      </c>
      <c r="B2423" s="2" t="s">
        <v>11764</v>
      </c>
      <c r="C2423" s="2" t="s">
        <v>11765</v>
      </c>
      <c r="D2423" s="2">
        <v>1</v>
      </c>
      <c r="E2423">
        <v>46390.62109375</v>
      </c>
      <c r="F2423">
        <v>43313.67578125</v>
      </c>
      <c r="G2423">
        <v>66749.078125</v>
      </c>
      <c r="H2423">
        <v>68721.0078125</v>
      </c>
      <c r="I2423">
        <v>87534.703125</v>
      </c>
      <c r="J2423">
        <v>110742.3046875</v>
      </c>
      <c r="K2423">
        <v>92321.2109375</v>
      </c>
      <c r="L2423">
        <v>49221.85546875</v>
      </c>
      <c r="M2423">
        <v>55007.828125</v>
      </c>
      <c r="N2423">
        <v>50537.01953125</v>
      </c>
      <c r="O2423">
        <v>56161.078125</v>
      </c>
      <c r="P2423">
        <v>69377.515625</v>
      </c>
      <c r="Q2423">
        <v>72313.125</v>
      </c>
      <c r="R2423">
        <v>66980.1328125</v>
      </c>
      <c r="S2423">
        <v>99999.1953125</v>
      </c>
      <c r="T2423">
        <v>65250.20703125</v>
      </c>
      <c r="U2423">
        <v>65331.72265625</v>
      </c>
      <c r="V2423">
        <v>69437.609375</v>
      </c>
      <c r="W2423">
        <v>65620.90625</v>
      </c>
      <c r="X2423" t="s">
        <v>32</v>
      </c>
    </row>
    <row r="2424" spans="1:24" x14ac:dyDescent="0.2">
      <c r="A2424" s="2" t="s">
        <v>11766</v>
      </c>
      <c r="B2424" s="2" t="s">
        <v>11767</v>
      </c>
      <c r="C2424" s="2" t="s">
        <v>11768</v>
      </c>
      <c r="D2424" s="2">
        <v>3</v>
      </c>
      <c r="E2424">
        <v>20947.453125</v>
      </c>
      <c r="F2424">
        <v>35487.08984375</v>
      </c>
      <c r="G2424">
        <v>20090.923828125</v>
      </c>
      <c r="H2424">
        <v>40585.40234375</v>
      </c>
      <c r="I2424">
        <v>59296.38671875</v>
      </c>
      <c r="J2424">
        <v>21213.583984375</v>
      </c>
      <c r="K2424">
        <v>41874.76171875</v>
      </c>
      <c r="L2424">
        <v>18599.8515625</v>
      </c>
      <c r="M2424">
        <v>36110.83984375</v>
      </c>
      <c r="N2424">
        <v>19122.55078125</v>
      </c>
      <c r="O2424">
        <v>56551.06640625</v>
      </c>
      <c r="P2424">
        <v>47738.9296875</v>
      </c>
      <c r="Q2424">
        <v>47581.45703125</v>
      </c>
      <c r="R2424">
        <v>38335.5546875</v>
      </c>
      <c r="S2424">
        <v>40326.51171875</v>
      </c>
      <c r="T2424">
        <v>42281.03125</v>
      </c>
      <c r="U2424">
        <v>23425.474609375</v>
      </c>
      <c r="V2424">
        <v>59634.51171875</v>
      </c>
      <c r="W2424">
        <v>46284.2109375</v>
      </c>
      <c r="X2424" t="s">
        <v>32</v>
      </c>
    </row>
    <row r="2425" spans="1:24" x14ac:dyDescent="0.2">
      <c r="A2425" s="2" t="s">
        <v>11769</v>
      </c>
      <c r="B2425" s="2" t="s">
        <v>11770</v>
      </c>
      <c r="C2425" s="2" t="s">
        <v>11771</v>
      </c>
      <c r="D2425" s="2">
        <v>2</v>
      </c>
      <c r="E2425">
        <v>11680.958984375</v>
      </c>
      <c r="F2425">
        <v>15769.107421875</v>
      </c>
      <c r="G2425">
        <v>16811.5703125</v>
      </c>
      <c r="H2425">
        <v>19622.6875</v>
      </c>
      <c r="I2425">
        <v>8905.8095703125</v>
      </c>
      <c r="J2425">
        <v>18609.80859375</v>
      </c>
      <c r="K2425">
        <v>7035.36376953125</v>
      </c>
      <c r="L2425">
        <v>11175.3466796875</v>
      </c>
      <c r="M2425">
        <v>13389.548828125</v>
      </c>
      <c r="N2425">
        <v>15241.953125</v>
      </c>
      <c r="O2425">
        <v>12148.4453125</v>
      </c>
      <c r="P2425">
        <v>7160.1025390625</v>
      </c>
      <c r="Q2425">
        <v>9896.9853515625</v>
      </c>
      <c r="R2425">
        <v>12995.486328125</v>
      </c>
      <c r="S2425">
        <v>9365.08984375</v>
      </c>
      <c r="T2425">
        <v>18699.607421875</v>
      </c>
      <c r="U2425">
        <v>18239.693359375</v>
      </c>
      <c r="V2425">
        <v>13403.6103515625</v>
      </c>
      <c r="W2425">
        <v>22023.876953125</v>
      </c>
      <c r="X2425" t="s">
        <v>32</v>
      </c>
    </row>
    <row r="2426" spans="1:24" x14ac:dyDescent="0.2">
      <c r="A2426" s="2" t="s">
        <v>11772</v>
      </c>
      <c r="B2426" s="2" t="s">
        <v>11773</v>
      </c>
      <c r="C2426" s="2" t="s">
        <v>11774</v>
      </c>
      <c r="D2426" s="2">
        <v>1</v>
      </c>
      <c r="E2426">
        <v>5511.87451171875</v>
      </c>
      <c r="F2426">
        <v>2563.29907226563</v>
      </c>
      <c r="G2426">
        <v>9912.5146484375</v>
      </c>
      <c r="H2426">
        <v>12100.9140625</v>
      </c>
      <c r="I2426">
        <v>3985.3564453125</v>
      </c>
      <c r="J2426">
        <v>5389.35986328125</v>
      </c>
      <c r="K2426">
        <v>6481.7822265625</v>
      </c>
      <c r="L2426">
        <v>5923.1337890625</v>
      </c>
      <c r="M2426">
        <v>6724.7919921875</v>
      </c>
      <c r="N2426">
        <v>6862.49267578125</v>
      </c>
      <c r="O2426">
        <v>3656.03735351563</v>
      </c>
      <c r="P2426">
        <v>6813.5146484375</v>
      </c>
      <c r="Q2426">
        <v>3439.25537109375</v>
      </c>
      <c r="R2426">
        <v>14505.7490234375</v>
      </c>
      <c r="S2426">
        <v>18391.75</v>
      </c>
      <c r="T2426">
        <v>4758.6640625</v>
      </c>
      <c r="U2426">
        <v>2913.60986328125</v>
      </c>
      <c r="V2426">
        <v>2614.17700195313</v>
      </c>
      <c r="W2426">
        <v>7435.173828125</v>
      </c>
      <c r="X2426" t="s">
        <v>32</v>
      </c>
    </row>
    <row r="2427" spans="1:24" x14ac:dyDescent="0.2">
      <c r="A2427" s="2" t="s">
        <v>11775</v>
      </c>
      <c r="B2427" s="2" t="s">
        <v>11776</v>
      </c>
      <c r="C2427" s="2" t="s">
        <v>11777</v>
      </c>
      <c r="D2427" s="2">
        <v>1</v>
      </c>
      <c r="E2427">
        <v>22155.701171875</v>
      </c>
      <c r="F2427">
        <v>19536.599609375</v>
      </c>
      <c r="G2427">
        <v>23049.546875</v>
      </c>
      <c r="H2427">
        <v>27042.41015625</v>
      </c>
      <c r="I2427">
        <v>33596.23046875</v>
      </c>
      <c r="J2427">
        <v>28174.23828125</v>
      </c>
      <c r="K2427">
        <v>16415.59375</v>
      </c>
      <c r="L2427">
        <v>22036.48046875</v>
      </c>
      <c r="M2427">
        <v>15861.478515625</v>
      </c>
      <c r="N2427">
        <v>21172.68359375</v>
      </c>
      <c r="O2427">
        <v>23960.31640625</v>
      </c>
      <c r="P2427">
        <v>21769.9296875</v>
      </c>
      <c r="Q2427">
        <v>26690.62890625</v>
      </c>
      <c r="R2427">
        <v>28908.4375</v>
      </c>
      <c r="S2427">
        <v>26531.154296875</v>
      </c>
      <c r="T2427">
        <v>30599.984375</v>
      </c>
      <c r="U2427">
        <v>27360.55078125</v>
      </c>
      <c r="V2427">
        <v>27100.53515625</v>
      </c>
      <c r="W2427">
        <v>28575.537109375</v>
      </c>
      <c r="X2427" t="s">
        <v>32</v>
      </c>
    </row>
    <row r="2428" spans="1:24" x14ac:dyDescent="0.2">
      <c r="A2428" s="2" t="s">
        <v>11778</v>
      </c>
      <c r="B2428" s="2" t="s">
        <v>11779</v>
      </c>
      <c r="C2428" s="2" t="s">
        <v>11780</v>
      </c>
      <c r="D2428" s="2">
        <v>1</v>
      </c>
      <c r="E2428">
        <v>4084.15673828125</v>
      </c>
      <c r="F2428">
        <v>4170.53076171875</v>
      </c>
      <c r="G2428">
        <v>1302.19567871094</v>
      </c>
      <c r="H2428">
        <v>1174.15405273438</v>
      </c>
      <c r="I2428">
        <v>3310.625</v>
      </c>
      <c r="J2428">
        <v>3798.05932617188</v>
      </c>
      <c r="K2428">
        <v>4564.10595703125</v>
      </c>
      <c r="L2428">
        <v>3616.94360351563</v>
      </c>
      <c r="M2428">
        <v>2881.24389648438</v>
      </c>
      <c r="N2428">
        <v>3827.01123046875</v>
      </c>
      <c r="O2428">
        <v>2973.03784179688</v>
      </c>
      <c r="P2428">
        <v>2106.95971679688</v>
      </c>
      <c r="Q2428">
        <v>3380.43408203125</v>
      </c>
      <c r="R2428">
        <v>1665.52014160156</v>
      </c>
      <c r="S2428">
        <v>690.98388671875</v>
      </c>
      <c r="T2428">
        <v>3682.42407226563</v>
      </c>
      <c r="U2428">
        <v>1788.50366210938</v>
      </c>
      <c r="V2428">
        <v>4212.884765625</v>
      </c>
      <c r="W2428">
        <v>5177.69384765625</v>
      </c>
      <c r="X2428" t="s">
        <v>32</v>
      </c>
    </row>
    <row r="2429" spans="1:24" x14ac:dyDescent="0.2">
      <c r="A2429" s="2" t="s">
        <v>11781</v>
      </c>
      <c r="B2429" s="2" t="s">
        <v>11782</v>
      </c>
      <c r="C2429" s="2" t="s">
        <v>11783</v>
      </c>
      <c r="D2429" s="2">
        <v>3</v>
      </c>
      <c r="E2429">
        <v>129453.1796875</v>
      </c>
      <c r="F2429">
        <v>158904.734375</v>
      </c>
      <c r="G2429">
        <v>137664.625</v>
      </c>
      <c r="H2429">
        <v>141699.546875</v>
      </c>
      <c r="I2429">
        <v>109187.15625</v>
      </c>
      <c r="J2429">
        <v>157606.21875</v>
      </c>
      <c r="K2429">
        <v>132584.46875</v>
      </c>
      <c r="L2429">
        <v>124625.0234375</v>
      </c>
      <c r="M2429">
        <v>182464.90625</v>
      </c>
      <c r="N2429">
        <v>151440.109375</v>
      </c>
      <c r="O2429">
        <v>134809.171875</v>
      </c>
      <c r="P2429">
        <v>149329.46875</v>
      </c>
      <c r="Q2429">
        <v>146738.6875</v>
      </c>
      <c r="R2429">
        <v>138122.4375</v>
      </c>
      <c r="S2429">
        <v>161631.59375</v>
      </c>
      <c r="T2429">
        <v>114599.046875</v>
      </c>
      <c r="U2429">
        <v>167612.5625</v>
      </c>
      <c r="V2429">
        <v>206907.859375</v>
      </c>
      <c r="W2429">
        <v>156773.796875</v>
      </c>
      <c r="X2429" t="s">
        <v>32</v>
      </c>
    </row>
    <row r="2430" spans="1:24" x14ac:dyDescent="0.2">
      <c r="A2430" s="2" t="s">
        <v>11784</v>
      </c>
      <c r="B2430" s="2" t="s">
        <v>11785</v>
      </c>
      <c r="C2430" s="2" t="s">
        <v>11786</v>
      </c>
      <c r="D2430" s="2">
        <v>3</v>
      </c>
      <c r="E2430">
        <v>189331.84375</v>
      </c>
      <c r="F2430">
        <v>211345.625</v>
      </c>
      <c r="G2430">
        <v>70202.46875</v>
      </c>
      <c r="H2430">
        <v>260090.171875</v>
      </c>
      <c r="I2430">
        <v>220523.296875</v>
      </c>
      <c r="J2430">
        <v>290875</v>
      </c>
      <c r="K2430">
        <v>202547.4375</v>
      </c>
      <c r="L2430">
        <v>206682.953125</v>
      </c>
      <c r="M2430">
        <v>191967.4375</v>
      </c>
      <c r="N2430">
        <v>211316.203125</v>
      </c>
      <c r="O2430">
        <v>248964.171875</v>
      </c>
      <c r="P2430">
        <v>254679.5</v>
      </c>
      <c r="Q2430">
        <v>238457.03125</v>
      </c>
      <c r="R2430">
        <v>181462.203125</v>
      </c>
      <c r="S2430">
        <v>233407.984375</v>
      </c>
      <c r="T2430">
        <v>73636.71875</v>
      </c>
      <c r="U2430">
        <v>255280.828125</v>
      </c>
      <c r="V2430">
        <v>203129.109375</v>
      </c>
      <c r="W2430">
        <v>118782.90625</v>
      </c>
      <c r="X2430" t="s">
        <v>32</v>
      </c>
    </row>
    <row r="2431" spans="1:24" x14ac:dyDescent="0.2">
      <c r="A2431" s="2" t="s">
        <v>3386</v>
      </c>
      <c r="B2431" s="2" t="s">
        <v>3387</v>
      </c>
      <c r="C2431" s="2" t="s">
        <v>3388</v>
      </c>
      <c r="D2431" s="2">
        <v>3</v>
      </c>
      <c r="E2431">
        <v>99853.984375</v>
      </c>
      <c r="F2431">
        <v>111009.328125</v>
      </c>
      <c r="G2431">
        <v>124718.3828125</v>
      </c>
      <c r="H2431">
        <v>174327.703125</v>
      </c>
      <c r="I2431">
        <v>168612.5</v>
      </c>
      <c r="J2431">
        <v>185503.53125</v>
      </c>
      <c r="K2431">
        <v>129750.3125</v>
      </c>
      <c r="L2431">
        <v>119200.140625</v>
      </c>
      <c r="M2431">
        <v>98383.78125</v>
      </c>
      <c r="N2431">
        <v>128497.578125</v>
      </c>
      <c r="O2431">
        <v>130695.625</v>
      </c>
      <c r="P2431">
        <v>121077.734375</v>
      </c>
      <c r="Q2431">
        <v>116923.1796875</v>
      </c>
      <c r="R2431">
        <v>96828.34375</v>
      </c>
      <c r="S2431">
        <v>155116.265625</v>
      </c>
      <c r="T2431">
        <v>126848.2890625</v>
      </c>
      <c r="U2431">
        <v>112725.3359375</v>
      </c>
      <c r="V2431">
        <v>161285.890625</v>
      </c>
      <c r="W2431">
        <v>163821.890625</v>
      </c>
      <c r="X2431" t="s">
        <v>32</v>
      </c>
    </row>
    <row r="2432" spans="1:24" x14ac:dyDescent="0.2">
      <c r="A2432" s="2" t="s">
        <v>11787</v>
      </c>
      <c r="B2432" s="2" t="s">
        <v>11788</v>
      </c>
      <c r="C2432" s="2" t="s">
        <v>11789</v>
      </c>
      <c r="D2432" s="2">
        <v>1</v>
      </c>
      <c r="E2432">
        <v>5269.44873046875</v>
      </c>
      <c r="F2432">
        <v>4020.40087890625</v>
      </c>
      <c r="G2432">
        <v>721.34600830078102</v>
      </c>
      <c r="H2432">
        <v>4812.37890625</v>
      </c>
      <c r="I2432">
        <v>2754.23388671875</v>
      </c>
      <c r="J2432">
        <v>3669.83374023438</v>
      </c>
      <c r="K2432">
        <v>4500.85205078125</v>
      </c>
      <c r="L2432">
        <v>4259.61083984375</v>
      </c>
      <c r="M2432">
        <v>6064.54833984375</v>
      </c>
      <c r="N2432">
        <v>4557.54443359375</v>
      </c>
      <c r="O2432">
        <v>5640.5966796875</v>
      </c>
      <c r="P2432">
        <v>2641.65673828125</v>
      </c>
      <c r="Q2432">
        <v>4542.25634765625</v>
      </c>
      <c r="R2432">
        <v>3129.08203125</v>
      </c>
      <c r="S2432">
        <v>3484.36010742188</v>
      </c>
      <c r="T2432">
        <v>5659.22802734375</v>
      </c>
      <c r="U2432">
        <v>6835.99755859375</v>
      </c>
      <c r="V2432">
        <v>7004.8134765625</v>
      </c>
      <c r="W2432">
        <v>1774.98754882813</v>
      </c>
      <c r="X2432" t="s">
        <v>32</v>
      </c>
    </row>
    <row r="2433" spans="1:24" x14ac:dyDescent="0.2">
      <c r="A2433" s="2" t="s">
        <v>5468</v>
      </c>
      <c r="B2433" s="2" t="s">
        <v>5469</v>
      </c>
      <c r="C2433" s="2" t="s">
        <v>5470</v>
      </c>
      <c r="D2433" s="2">
        <v>2</v>
      </c>
      <c r="E2433">
        <v>62967.5390625</v>
      </c>
      <c r="F2433">
        <v>81756.828125</v>
      </c>
      <c r="G2433">
        <v>76150.875</v>
      </c>
      <c r="H2433">
        <v>117532.40625</v>
      </c>
      <c r="I2433">
        <v>70920.7890625</v>
      </c>
      <c r="J2433">
        <v>66402.9296875</v>
      </c>
      <c r="K2433">
        <v>63346.22265625</v>
      </c>
      <c r="L2433">
        <v>71584.234375</v>
      </c>
      <c r="M2433">
        <v>80904.109375</v>
      </c>
      <c r="N2433">
        <v>104784.75</v>
      </c>
      <c r="O2433">
        <v>98025.671875</v>
      </c>
      <c r="P2433">
        <v>59682.23046875</v>
      </c>
      <c r="Q2433">
        <v>74250.5625</v>
      </c>
      <c r="R2433">
        <v>46089.0703125</v>
      </c>
      <c r="S2433">
        <v>45235.49609375</v>
      </c>
      <c r="T2433">
        <v>59639.90625</v>
      </c>
      <c r="U2433">
        <v>63056.67578125</v>
      </c>
      <c r="V2433">
        <v>44389.04296875</v>
      </c>
      <c r="W2433">
        <v>79634.9765625</v>
      </c>
      <c r="X2433" t="s">
        <v>32</v>
      </c>
    </row>
    <row r="2434" spans="1:24" x14ac:dyDescent="0.2">
      <c r="A2434" s="2" t="s">
        <v>11790</v>
      </c>
      <c r="B2434" s="2" t="s">
        <v>11791</v>
      </c>
      <c r="C2434" s="2" t="s">
        <v>11792</v>
      </c>
      <c r="D2434" s="2">
        <v>1</v>
      </c>
      <c r="E2434">
        <v>77684.953125</v>
      </c>
      <c r="F2434">
        <v>69373.15625</v>
      </c>
      <c r="G2434">
        <v>75267.9453125</v>
      </c>
      <c r="H2434">
        <v>101552.109375</v>
      </c>
      <c r="I2434">
        <v>109095.0546875</v>
      </c>
      <c r="J2434">
        <v>33035.7421875</v>
      </c>
      <c r="K2434">
        <v>89822.4921875</v>
      </c>
      <c r="L2434">
        <v>104837.1015625</v>
      </c>
      <c r="M2434">
        <v>79798.09375</v>
      </c>
      <c r="N2434">
        <v>91159.34375</v>
      </c>
      <c r="O2434">
        <v>107719.2578125</v>
      </c>
      <c r="P2434">
        <v>128243.09375</v>
      </c>
      <c r="Q2434">
        <v>68809.4921875</v>
      </c>
      <c r="R2434">
        <v>135482.265625</v>
      </c>
      <c r="S2434">
        <v>143452.265625</v>
      </c>
      <c r="T2434">
        <v>174927.390625</v>
      </c>
      <c r="U2434">
        <v>92431.234375</v>
      </c>
      <c r="V2434">
        <v>118776.2265625</v>
      </c>
      <c r="W2434">
        <v>123275.3125</v>
      </c>
      <c r="X2434" t="s">
        <v>32</v>
      </c>
    </row>
    <row r="2435" spans="1:24" x14ac:dyDescent="0.2">
      <c r="A2435" s="2" t="s">
        <v>11793</v>
      </c>
      <c r="B2435" s="2" t="s">
        <v>11794</v>
      </c>
      <c r="C2435" s="2" t="s">
        <v>11795</v>
      </c>
      <c r="D2435" s="2">
        <v>1</v>
      </c>
      <c r="E2435">
        <v>11007.11328125</v>
      </c>
      <c r="F2435">
        <v>12327.7392578125</v>
      </c>
      <c r="G2435">
        <v>9648.9912109375</v>
      </c>
      <c r="H2435">
        <v>11650.3515625</v>
      </c>
      <c r="I2435">
        <v>15040.751953125</v>
      </c>
      <c r="J2435">
        <v>2457.95483398438</v>
      </c>
      <c r="K2435">
        <v>10193.5556640625</v>
      </c>
      <c r="L2435">
        <v>9685.52734375</v>
      </c>
      <c r="M2435">
        <v>2186.85302734375</v>
      </c>
      <c r="N2435">
        <v>7946.4765625</v>
      </c>
      <c r="O2435">
        <v>30751.50390625</v>
      </c>
      <c r="P2435">
        <v>17756.01171875</v>
      </c>
      <c r="Q2435">
        <v>3176.35864257813</v>
      </c>
      <c r="R2435">
        <v>11542.3681640625</v>
      </c>
      <c r="S2435">
        <v>3710.328125</v>
      </c>
      <c r="T2435">
        <v>20666.353515625</v>
      </c>
      <c r="U2435">
        <v>15686.21484375</v>
      </c>
      <c r="V2435">
        <v>15062.51171875</v>
      </c>
      <c r="W2435">
        <v>20191.451171875</v>
      </c>
      <c r="X2435" t="s">
        <v>32</v>
      </c>
    </row>
    <row r="2436" spans="1:24" x14ac:dyDescent="0.2">
      <c r="A2436" s="2" t="s">
        <v>11796</v>
      </c>
      <c r="B2436" s="2" t="s">
        <v>11797</v>
      </c>
      <c r="C2436" s="2" t="s">
        <v>11798</v>
      </c>
      <c r="D2436" s="2">
        <v>2</v>
      </c>
      <c r="E2436">
        <v>13110.595703125</v>
      </c>
      <c r="F2436">
        <v>7241.83984375</v>
      </c>
      <c r="G2436">
        <v>9765.3779296875</v>
      </c>
      <c r="H2436">
        <v>8196.138671875</v>
      </c>
      <c r="I2436">
        <v>38529.96484375</v>
      </c>
      <c r="J2436">
        <v>11366.2275390625</v>
      </c>
      <c r="K2436">
        <v>6331.58447265625</v>
      </c>
      <c r="L2436">
        <v>10993.43359375</v>
      </c>
      <c r="M2436">
        <v>13559.560546875</v>
      </c>
      <c r="N2436">
        <v>30852.275390625</v>
      </c>
      <c r="O2436">
        <v>17077.1171875</v>
      </c>
      <c r="P2436">
        <v>21680.126953125</v>
      </c>
      <c r="Q2436">
        <v>22005.259765625</v>
      </c>
      <c r="R2436">
        <v>23661.666015625</v>
      </c>
      <c r="S2436">
        <v>34733.11328125</v>
      </c>
      <c r="T2436">
        <v>5807.62646484375</v>
      </c>
      <c r="U2436">
        <v>15299.115234375</v>
      </c>
      <c r="V2436">
        <v>16964.828125</v>
      </c>
      <c r="W2436">
        <v>35840.2578125</v>
      </c>
      <c r="X2436" t="s">
        <v>32</v>
      </c>
    </row>
    <row r="2437" spans="1:24" x14ac:dyDescent="0.2">
      <c r="A2437" s="2" t="s">
        <v>11799</v>
      </c>
      <c r="B2437" s="2" t="s">
        <v>11800</v>
      </c>
      <c r="C2437" s="2" t="s">
        <v>11801</v>
      </c>
      <c r="D2437" s="2">
        <v>4</v>
      </c>
      <c r="E2437">
        <v>87341.1796875</v>
      </c>
      <c r="F2437">
        <v>47749.66015625</v>
      </c>
      <c r="G2437">
        <v>58318.109375</v>
      </c>
      <c r="H2437">
        <v>87889.5859375</v>
      </c>
      <c r="I2437">
        <v>63473.53125</v>
      </c>
      <c r="J2437">
        <v>56704.0234375</v>
      </c>
      <c r="K2437">
        <v>63339.453125</v>
      </c>
      <c r="L2437">
        <v>64463.6796875</v>
      </c>
      <c r="M2437">
        <v>78675.7421875</v>
      </c>
      <c r="N2437">
        <v>48408.4765625</v>
      </c>
      <c r="O2437">
        <v>101891.875</v>
      </c>
      <c r="P2437">
        <v>71892.4296875</v>
      </c>
      <c r="Q2437">
        <v>71719.78125</v>
      </c>
      <c r="R2437">
        <v>56209.7890625</v>
      </c>
      <c r="S2437">
        <v>111316.8203125</v>
      </c>
      <c r="T2437">
        <v>62867.08203125</v>
      </c>
      <c r="U2437">
        <v>62172.12109375</v>
      </c>
      <c r="V2437">
        <v>66860.09375</v>
      </c>
      <c r="W2437">
        <v>115945.7109375</v>
      </c>
      <c r="X2437" t="s">
        <v>32</v>
      </c>
    </row>
    <row r="2438" spans="1:24" x14ac:dyDescent="0.2">
      <c r="A2438" s="2" t="s">
        <v>11802</v>
      </c>
      <c r="B2438" s="2" t="s">
        <v>11803</v>
      </c>
      <c r="C2438" s="2" t="s">
        <v>11804</v>
      </c>
      <c r="D2438" s="2">
        <v>1</v>
      </c>
      <c r="E2438">
        <v>14392.76953125</v>
      </c>
      <c r="F2438">
        <v>15701.3828125</v>
      </c>
      <c r="G2438">
        <v>18435.98046875</v>
      </c>
      <c r="H2438">
        <v>32563.5390625</v>
      </c>
      <c r="I2438">
        <v>872.11706542968795</v>
      </c>
      <c r="J2438">
        <v>6691.86328125</v>
      </c>
      <c r="K2438">
        <v>9949.8603515625</v>
      </c>
      <c r="L2438">
        <v>22102.66015625</v>
      </c>
      <c r="M2438">
        <v>18823.275390625</v>
      </c>
      <c r="N2438">
        <v>17969.236328125</v>
      </c>
      <c r="O2438">
        <v>25653.759765625</v>
      </c>
      <c r="P2438">
        <v>4956.52099609375</v>
      </c>
      <c r="Q2438">
        <v>21684.41796875</v>
      </c>
      <c r="R2438">
        <v>19837.001953125</v>
      </c>
      <c r="S2438">
        <v>29395.400390625</v>
      </c>
      <c r="T2438">
        <v>22974.46875</v>
      </c>
      <c r="U2438">
        <v>10439.2421875</v>
      </c>
      <c r="V2438">
        <v>25241.642578125</v>
      </c>
      <c r="W2438">
        <v>25077.529296875</v>
      </c>
      <c r="X2438" t="s">
        <v>32</v>
      </c>
    </row>
    <row r="2439" spans="1:24" x14ac:dyDescent="0.2">
      <c r="A2439" s="2" t="s">
        <v>11805</v>
      </c>
      <c r="B2439" s="2" t="s">
        <v>11806</v>
      </c>
      <c r="C2439" s="2" t="s">
        <v>11807</v>
      </c>
      <c r="D2439" s="2">
        <v>1</v>
      </c>
      <c r="E2439">
        <v>67887.1875</v>
      </c>
      <c r="F2439">
        <v>64369.39453125</v>
      </c>
      <c r="G2439">
        <v>76660.3828125</v>
      </c>
      <c r="H2439">
        <v>72305.1953125</v>
      </c>
      <c r="I2439">
        <v>68415.90625</v>
      </c>
      <c r="J2439">
        <v>74684.125</v>
      </c>
      <c r="K2439">
        <v>65122.109375</v>
      </c>
      <c r="L2439">
        <v>50910.91796875</v>
      </c>
      <c r="M2439">
        <v>52125.37109375</v>
      </c>
      <c r="N2439">
        <v>61338.04296875</v>
      </c>
      <c r="O2439">
        <v>65244.8671875</v>
      </c>
      <c r="P2439">
        <v>87120.6875</v>
      </c>
      <c r="Q2439">
        <v>89498.7421875</v>
      </c>
      <c r="R2439">
        <v>74137.125</v>
      </c>
      <c r="S2439">
        <v>100993.671875</v>
      </c>
      <c r="T2439">
        <v>37524.26953125</v>
      </c>
      <c r="U2439">
        <v>40604.609375</v>
      </c>
      <c r="V2439">
        <v>52012.390625</v>
      </c>
      <c r="W2439">
        <v>51139.4296875</v>
      </c>
      <c r="X2439" t="s">
        <v>32</v>
      </c>
    </row>
    <row r="2440" spans="1:24" x14ac:dyDescent="0.2">
      <c r="A2440" s="2" t="s">
        <v>11808</v>
      </c>
      <c r="B2440" s="2" t="s">
        <v>11809</v>
      </c>
      <c r="C2440" s="2" t="s">
        <v>11810</v>
      </c>
      <c r="D2440" s="2">
        <v>1</v>
      </c>
      <c r="E2440">
        <v>8487.1240234375</v>
      </c>
      <c r="F2440">
        <v>8899.8349609375</v>
      </c>
      <c r="G2440">
        <v>9105.796875</v>
      </c>
      <c r="H2440">
        <v>9233.1943359375</v>
      </c>
      <c r="I2440">
        <v>2978.19677734375</v>
      </c>
      <c r="J2440">
        <v>8450.0283203125</v>
      </c>
      <c r="K2440">
        <v>8408.42578125</v>
      </c>
      <c r="L2440">
        <v>6803.39892578125</v>
      </c>
      <c r="M2440">
        <v>9054.1123046875</v>
      </c>
      <c r="N2440">
        <v>8729.7763671875</v>
      </c>
      <c r="O2440">
        <v>7399.9609375</v>
      </c>
      <c r="P2440">
        <v>1238.48181152344</v>
      </c>
      <c r="Q2440">
        <v>9444.3505859375</v>
      </c>
      <c r="R2440">
        <v>8361.7841796875</v>
      </c>
      <c r="S2440">
        <v>9452.7255859375</v>
      </c>
      <c r="T2440">
        <v>11173.142578125</v>
      </c>
      <c r="U2440">
        <v>11729.09765625</v>
      </c>
      <c r="V2440">
        <v>13517.4873046875</v>
      </c>
      <c r="W2440">
        <v>13558.24609375</v>
      </c>
      <c r="X2440" t="s">
        <v>32</v>
      </c>
    </row>
    <row r="2441" spans="1:24" x14ac:dyDescent="0.2">
      <c r="A2441" s="2" t="s">
        <v>11811</v>
      </c>
      <c r="B2441" s="2" t="s">
        <v>11812</v>
      </c>
      <c r="C2441" s="2" t="s">
        <v>11813</v>
      </c>
      <c r="D2441" s="2">
        <v>1</v>
      </c>
      <c r="E2441">
        <v>241319.6875</v>
      </c>
      <c r="F2441">
        <v>249336.078125</v>
      </c>
      <c r="G2441">
        <v>277892.46875</v>
      </c>
      <c r="H2441">
        <v>288636.0625</v>
      </c>
      <c r="I2441">
        <v>210261.03125</v>
      </c>
      <c r="J2441">
        <v>288298.4375</v>
      </c>
      <c r="K2441">
        <v>236811.453125</v>
      </c>
      <c r="L2441">
        <v>233645.953125</v>
      </c>
      <c r="M2441">
        <v>253651.65625</v>
      </c>
      <c r="N2441">
        <v>276064.4375</v>
      </c>
      <c r="O2441">
        <v>276989.84375</v>
      </c>
      <c r="P2441">
        <v>261490.109375</v>
      </c>
      <c r="Q2441">
        <v>281481.90625</v>
      </c>
      <c r="R2441">
        <v>209976.375</v>
      </c>
      <c r="S2441">
        <v>325653.40625</v>
      </c>
      <c r="T2441">
        <v>219206.625</v>
      </c>
      <c r="U2441">
        <v>228913.921875</v>
      </c>
      <c r="V2441">
        <v>267853.875</v>
      </c>
      <c r="W2441">
        <v>275468.625</v>
      </c>
      <c r="X2441" t="s">
        <v>32</v>
      </c>
    </row>
    <row r="2442" spans="1:24" x14ac:dyDescent="0.2">
      <c r="A2442" s="2" t="s">
        <v>11814</v>
      </c>
      <c r="B2442" s="2" t="s">
        <v>11815</v>
      </c>
      <c r="C2442" s="2" t="s">
        <v>11816</v>
      </c>
      <c r="D2442" s="2">
        <v>1</v>
      </c>
      <c r="E2442">
        <v>10476.1689453125</v>
      </c>
      <c r="F2442">
        <v>9422.8046875</v>
      </c>
      <c r="G2442">
        <v>12187.998046875</v>
      </c>
      <c r="H2442">
        <v>11659.0537109375</v>
      </c>
      <c r="I2442">
        <v>6173.72998046875</v>
      </c>
      <c r="J2442">
        <v>2494.83935546875</v>
      </c>
      <c r="K2442">
        <v>8698.2216796875</v>
      </c>
      <c r="L2442">
        <v>11972.1435546875</v>
      </c>
      <c r="M2442">
        <v>8948.2607421875</v>
      </c>
      <c r="N2442">
        <v>11289.7734375</v>
      </c>
      <c r="O2442">
        <v>14170.14453125</v>
      </c>
      <c r="P2442">
        <v>22811.498046875</v>
      </c>
      <c r="Q2442">
        <v>2950.94873046875</v>
      </c>
      <c r="R2442">
        <v>5752.802734375</v>
      </c>
      <c r="S2442">
        <v>3015.5947265625</v>
      </c>
      <c r="T2442">
        <v>1576.30541992188</v>
      </c>
      <c r="U2442">
        <v>4806.5166015625</v>
      </c>
      <c r="V2442">
        <v>944.30975341796898</v>
      </c>
      <c r="W2442">
        <v>1354.53527832031</v>
      </c>
      <c r="X2442" t="s">
        <v>32</v>
      </c>
    </row>
    <row r="2443" spans="1:24" x14ac:dyDescent="0.2">
      <c r="A2443" s="2" t="s">
        <v>1987</v>
      </c>
      <c r="B2443" s="2" t="s">
        <v>1988</v>
      </c>
      <c r="C2443" s="2" t="s">
        <v>1989</v>
      </c>
      <c r="D2443" s="2">
        <v>3</v>
      </c>
      <c r="E2443">
        <v>234657.59375</v>
      </c>
      <c r="F2443">
        <v>200371.859375</v>
      </c>
      <c r="G2443">
        <v>253984.734375</v>
      </c>
      <c r="H2443">
        <v>353616.375</v>
      </c>
      <c r="I2443">
        <v>265937.46875</v>
      </c>
      <c r="J2443">
        <v>335208.59375</v>
      </c>
      <c r="K2443">
        <v>298895.96875</v>
      </c>
      <c r="L2443">
        <v>260028.96875</v>
      </c>
      <c r="M2443">
        <v>227325.46875</v>
      </c>
      <c r="N2443">
        <v>258742.25</v>
      </c>
      <c r="O2443">
        <v>324488.25</v>
      </c>
      <c r="P2443">
        <v>314518.46875</v>
      </c>
      <c r="Q2443">
        <v>261174.40625</v>
      </c>
      <c r="R2443">
        <v>253366.96875</v>
      </c>
      <c r="S2443">
        <v>216622.4375</v>
      </c>
      <c r="T2443">
        <v>210317.109375</v>
      </c>
      <c r="U2443">
        <v>183782.703125</v>
      </c>
      <c r="V2443">
        <v>245403.796875</v>
      </c>
      <c r="W2443">
        <v>211230.3125</v>
      </c>
      <c r="X2443" t="s">
        <v>32</v>
      </c>
    </row>
    <row r="2444" spans="1:24" x14ac:dyDescent="0.2">
      <c r="A2444" s="2" t="s">
        <v>7073</v>
      </c>
      <c r="B2444" s="2" t="s">
        <v>7074</v>
      </c>
      <c r="C2444" s="2" t="s">
        <v>7075</v>
      </c>
      <c r="D2444" s="2">
        <v>3</v>
      </c>
      <c r="E2444">
        <v>295272.625</v>
      </c>
      <c r="F2444">
        <v>135188.203125</v>
      </c>
      <c r="G2444">
        <v>403179.4375</v>
      </c>
      <c r="H2444">
        <v>579854.1875</v>
      </c>
      <c r="I2444">
        <v>164984.671875</v>
      </c>
      <c r="J2444">
        <v>164570.796875</v>
      </c>
      <c r="K2444">
        <v>156574.84375</v>
      </c>
      <c r="L2444">
        <v>330996.84375</v>
      </c>
      <c r="M2444">
        <v>123255.7578125</v>
      </c>
      <c r="N2444">
        <v>127164.40625</v>
      </c>
      <c r="O2444">
        <v>147653.859375</v>
      </c>
      <c r="P2444">
        <v>450853.78125</v>
      </c>
      <c r="Q2444">
        <v>171812.828125</v>
      </c>
      <c r="R2444">
        <v>170478.3125</v>
      </c>
      <c r="S2444">
        <v>219950.65625</v>
      </c>
      <c r="T2444">
        <v>447618.15625</v>
      </c>
      <c r="U2444">
        <v>382026.03125</v>
      </c>
      <c r="V2444">
        <v>224330</v>
      </c>
      <c r="W2444">
        <v>234733.71875</v>
      </c>
      <c r="X2444" t="s">
        <v>32</v>
      </c>
    </row>
    <row r="2445" spans="1:24" x14ac:dyDescent="0.2">
      <c r="A2445" s="2" t="s">
        <v>11817</v>
      </c>
      <c r="B2445" s="2" t="s">
        <v>11818</v>
      </c>
      <c r="C2445" s="2" t="s">
        <v>11819</v>
      </c>
      <c r="D2445" s="2">
        <v>2</v>
      </c>
      <c r="E2445">
        <v>119007.0625</v>
      </c>
      <c r="F2445">
        <v>122112.0546875</v>
      </c>
      <c r="G2445">
        <v>141499.21875</v>
      </c>
      <c r="H2445">
        <v>160408.421875</v>
      </c>
      <c r="I2445">
        <v>150920.796875</v>
      </c>
      <c r="J2445">
        <v>154221.921875</v>
      </c>
      <c r="K2445">
        <v>134805.671875</v>
      </c>
      <c r="L2445">
        <v>139194.453125</v>
      </c>
      <c r="M2445">
        <v>146870.984375</v>
      </c>
      <c r="N2445">
        <v>149993.984375</v>
      </c>
      <c r="O2445">
        <v>172837.578125</v>
      </c>
      <c r="P2445">
        <v>184788.9375</v>
      </c>
      <c r="Q2445">
        <v>173450.140625</v>
      </c>
      <c r="R2445">
        <v>167036.84375</v>
      </c>
      <c r="S2445">
        <v>221014.359375</v>
      </c>
      <c r="T2445">
        <v>213978.140625</v>
      </c>
      <c r="U2445">
        <v>172841.984375</v>
      </c>
      <c r="V2445">
        <v>176407.515625</v>
      </c>
      <c r="W2445">
        <v>155009.875</v>
      </c>
      <c r="X2445" t="s">
        <v>32</v>
      </c>
    </row>
    <row r="2446" spans="1:24" x14ac:dyDescent="0.2">
      <c r="A2446" s="2" t="s">
        <v>11820</v>
      </c>
      <c r="B2446" s="2" t="s">
        <v>11821</v>
      </c>
      <c r="C2446" s="2" t="s">
        <v>11822</v>
      </c>
      <c r="D2446" s="2">
        <v>2</v>
      </c>
      <c r="E2446">
        <v>18951.85546875</v>
      </c>
      <c r="F2446">
        <v>13776.7099609375</v>
      </c>
      <c r="G2446">
        <v>28446.068359375</v>
      </c>
      <c r="H2446">
        <v>37860.5390625</v>
      </c>
      <c r="I2446">
        <v>6291.115234375</v>
      </c>
      <c r="J2446">
        <v>11723.0244140625</v>
      </c>
      <c r="K2446">
        <v>25674.3359375</v>
      </c>
      <c r="L2446">
        <v>22659.005859375</v>
      </c>
      <c r="M2446">
        <v>25070.375</v>
      </c>
      <c r="N2446">
        <v>23375</v>
      </c>
      <c r="O2446">
        <v>24552.77734375</v>
      </c>
      <c r="P2446">
        <v>17710.908203125</v>
      </c>
      <c r="Q2446">
        <v>20568.2734375</v>
      </c>
      <c r="R2446">
        <v>22390.890625</v>
      </c>
      <c r="S2446">
        <v>23347.0703125</v>
      </c>
      <c r="T2446">
        <v>28060.771484375</v>
      </c>
      <c r="U2446">
        <v>25538.326171875</v>
      </c>
      <c r="V2446">
        <v>26646.841796875</v>
      </c>
      <c r="W2446">
        <v>26243.427734375</v>
      </c>
      <c r="X2446" t="s">
        <v>32</v>
      </c>
    </row>
    <row r="2447" spans="1:24" x14ac:dyDescent="0.2">
      <c r="A2447" s="2" t="s">
        <v>1992</v>
      </c>
      <c r="B2447" s="2" t="s">
        <v>1993</v>
      </c>
      <c r="C2447" s="2" t="s">
        <v>1994</v>
      </c>
      <c r="D2447" s="2">
        <v>2</v>
      </c>
      <c r="E2447">
        <v>55034.2109375</v>
      </c>
      <c r="F2447">
        <v>41345.6953125</v>
      </c>
      <c r="G2447">
        <v>53545.25</v>
      </c>
      <c r="H2447">
        <v>75663.0859375</v>
      </c>
      <c r="I2447">
        <v>82009.625</v>
      </c>
      <c r="J2447">
        <v>65486.80078125</v>
      </c>
      <c r="K2447">
        <v>86965.765625</v>
      </c>
      <c r="L2447">
        <v>31056.24609375</v>
      </c>
      <c r="M2447">
        <v>9847.0380859375</v>
      </c>
      <c r="N2447">
        <v>25075.9921875</v>
      </c>
      <c r="O2447">
        <v>54006.01953125</v>
      </c>
      <c r="P2447">
        <v>72360</v>
      </c>
      <c r="Q2447">
        <v>47682.8046875</v>
      </c>
      <c r="R2447">
        <v>57651.63671875</v>
      </c>
      <c r="S2447">
        <v>66408.546875</v>
      </c>
      <c r="T2447">
        <v>57878.35546875</v>
      </c>
      <c r="U2447">
        <v>19176.724609375</v>
      </c>
      <c r="V2447">
        <v>55075.14453125</v>
      </c>
      <c r="W2447">
        <v>36278.953125</v>
      </c>
      <c r="X2447" t="s">
        <v>32</v>
      </c>
    </row>
    <row r="2448" spans="1:24" x14ac:dyDescent="0.2">
      <c r="A2448" s="2" t="s">
        <v>3393</v>
      </c>
      <c r="B2448" s="2" t="s">
        <v>3394</v>
      </c>
      <c r="C2448" s="2" t="s">
        <v>3395</v>
      </c>
      <c r="D2448" s="2">
        <v>2</v>
      </c>
      <c r="E2448">
        <v>31340.466796875</v>
      </c>
      <c r="F2448">
        <v>30471.693359375</v>
      </c>
      <c r="G2448">
        <v>34107.63671875</v>
      </c>
      <c r="H2448">
        <v>34877.9296875</v>
      </c>
      <c r="I2448">
        <v>54035.71484375</v>
      </c>
      <c r="J2448">
        <v>49202.87109375</v>
      </c>
      <c r="K2448">
        <v>43140.30859375</v>
      </c>
      <c r="L2448">
        <v>38752.13671875</v>
      </c>
      <c r="M2448">
        <v>25333.384765625</v>
      </c>
      <c r="N2448">
        <v>26701.18359375</v>
      </c>
      <c r="O2448">
        <v>35422.23046875</v>
      </c>
      <c r="P2448">
        <v>38954.765625</v>
      </c>
      <c r="Q2448">
        <v>32182.9296875</v>
      </c>
      <c r="R2448">
        <v>30430.02734375</v>
      </c>
      <c r="S2448">
        <v>51448.890625</v>
      </c>
      <c r="T2448">
        <v>53910.87890625</v>
      </c>
      <c r="U2448">
        <v>49222.8515625</v>
      </c>
      <c r="V2448">
        <v>49565.953125</v>
      </c>
      <c r="W2448">
        <v>48144.34765625</v>
      </c>
      <c r="X2448" t="s">
        <v>32</v>
      </c>
    </row>
    <row r="2449" spans="1:24" x14ac:dyDescent="0.2">
      <c r="A2449" s="2" t="s">
        <v>11823</v>
      </c>
      <c r="B2449" s="2" t="s">
        <v>11824</v>
      </c>
      <c r="C2449" s="2" t="s">
        <v>11825</v>
      </c>
      <c r="D2449" s="2">
        <v>1</v>
      </c>
      <c r="E2449">
        <v>7077.29052734375</v>
      </c>
      <c r="F2449">
        <v>4393.6494140625</v>
      </c>
      <c r="G2449">
        <v>8012.189453125</v>
      </c>
      <c r="H2449">
        <v>12252.62890625</v>
      </c>
      <c r="I2449">
        <v>3980.40869140625</v>
      </c>
      <c r="J2449">
        <v>23415.333984375</v>
      </c>
      <c r="K2449">
        <v>13926.3154296875</v>
      </c>
      <c r="L2449">
        <v>11065.0693359375</v>
      </c>
      <c r="M2449">
        <v>10185.6298828125</v>
      </c>
      <c r="N2449">
        <v>11629.53515625</v>
      </c>
      <c r="O2449">
        <v>15503.8955078125</v>
      </c>
      <c r="P2449">
        <v>14579.8017578125</v>
      </c>
      <c r="Q2449">
        <v>21414.501953125</v>
      </c>
      <c r="R2449">
        <v>11563.3056640625</v>
      </c>
      <c r="S2449">
        <v>11397.11328125</v>
      </c>
      <c r="T2449">
        <v>12461.4296875</v>
      </c>
      <c r="U2449">
        <v>9606.265625</v>
      </c>
      <c r="V2449">
        <v>16022.251953125</v>
      </c>
      <c r="W2449">
        <v>25180.216796875</v>
      </c>
      <c r="X2449" t="s">
        <v>32</v>
      </c>
    </row>
    <row r="2450" spans="1:24" x14ac:dyDescent="0.2">
      <c r="A2450" s="2" t="s">
        <v>11826</v>
      </c>
      <c r="B2450" s="2" t="s">
        <v>11827</v>
      </c>
      <c r="C2450" s="2" t="s">
        <v>11828</v>
      </c>
      <c r="D2450" s="2">
        <v>1</v>
      </c>
      <c r="E2450">
        <v>17660.6171875</v>
      </c>
      <c r="F2450">
        <v>93642.1015625</v>
      </c>
      <c r="G2450">
        <v>121042.9765625</v>
      </c>
      <c r="H2450">
        <v>17474.888671875</v>
      </c>
      <c r="I2450">
        <v>17165.646484375</v>
      </c>
      <c r="J2450">
        <v>17760.49609375</v>
      </c>
      <c r="K2450">
        <v>14125.248046875</v>
      </c>
      <c r="L2450">
        <v>12557.2880859375</v>
      </c>
      <c r="M2450">
        <v>16622.359375</v>
      </c>
      <c r="N2450">
        <v>17445.884765625</v>
      </c>
      <c r="O2450">
        <v>18376.005859375</v>
      </c>
      <c r="P2450">
        <v>22037.828125</v>
      </c>
      <c r="Q2450">
        <v>18449.22265625</v>
      </c>
      <c r="R2450">
        <v>15522.4580078125</v>
      </c>
      <c r="S2450">
        <v>22881.828125</v>
      </c>
      <c r="T2450">
        <v>23242.8125</v>
      </c>
      <c r="U2450">
        <v>149990.46875</v>
      </c>
      <c r="V2450">
        <v>23899.935546875</v>
      </c>
      <c r="W2450">
        <v>170668.84375</v>
      </c>
      <c r="X2450" t="s">
        <v>32</v>
      </c>
    </row>
    <row r="2451" spans="1:24" x14ac:dyDescent="0.2">
      <c r="A2451" s="2" t="s">
        <v>1997</v>
      </c>
      <c r="B2451" s="2" t="s">
        <v>1998</v>
      </c>
      <c r="C2451" s="2" t="s">
        <v>1999</v>
      </c>
      <c r="D2451" s="2">
        <v>3</v>
      </c>
      <c r="E2451">
        <v>79914.203125</v>
      </c>
      <c r="F2451">
        <v>51517.55859375</v>
      </c>
      <c r="G2451">
        <v>60354.3359375</v>
      </c>
      <c r="H2451">
        <v>92942.9765625</v>
      </c>
      <c r="I2451">
        <v>80386.34375</v>
      </c>
      <c r="J2451">
        <v>53971.6953125</v>
      </c>
      <c r="K2451">
        <v>57595.02734375</v>
      </c>
      <c r="L2451">
        <v>53047.8828125</v>
      </c>
      <c r="M2451">
        <v>68211.6015625</v>
      </c>
      <c r="N2451">
        <v>71001.265625</v>
      </c>
      <c r="O2451">
        <v>75647.8359375</v>
      </c>
      <c r="P2451">
        <v>75114.28125</v>
      </c>
      <c r="Q2451">
        <v>60409.6328125</v>
      </c>
      <c r="R2451">
        <v>85269.7890625</v>
      </c>
      <c r="S2451">
        <v>114843.7890625</v>
      </c>
      <c r="T2451">
        <v>115830.203125</v>
      </c>
      <c r="U2451">
        <v>101372.4921875</v>
      </c>
      <c r="V2451">
        <v>144869.28125</v>
      </c>
      <c r="W2451">
        <v>117196.921875</v>
      </c>
      <c r="X2451" t="s">
        <v>32</v>
      </c>
    </row>
    <row r="2452" spans="1:24" x14ac:dyDescent="0.2">
      <c r="A2452" s="2" t="s">
        <v>11829</v>
      </c>
      <c r="B2452" s="2" t="s">
        <v>11830</v>
      </c>
      <c r="C2452" s="2" t="s">
        <v>11831</v>
      </c>
      <c r="D2452" s="2">
        <v>1</v>
      </c>
      <c r="E2452">
        <v>338.07748413085898</v>
      </c>
      <c r="F2452">
        <v>1278.84606933594</v>
      </c>
      <c r="G2452">
        <v>245.42219543457</v>
      </c>
      <c r="H2452">
        <v>297.52288818359398</v>
      </c>
      <c r="I2452">
        <v>297.71624755859398</v>
      </c>
      <c r="J2452">
        <v>114.248344421387</v>
      </c>
      <c r="K2452">
        <v>961.42828369140602</v>
      </c>
      <c r="L2452">
        <v>245.99819946289099</v>
      </c>
      <c r="M2452">
        <v>211.13536071777301</v>
      </c>
      <c r="N2452">
        <v>467.71182250976602</v>
      </c>
      <c r="O2452">
        <v>372.966552734375</v>
      </c>
      <c r="P2452">
        <v>215.50146484375</v>
      </c>
      <c r="Q2452">
        <v>551.89587402343795</v>
      </c>
      <c r="R2452">
        <v>291.82937622070301</v>
      </c>
      <c r="S2452">
        <v>973.85095214843795</v>
      </c>
      <c r="T2452">
        <v>317.98669433593801</v>
      </c>
      <c r="U2452">
        <v>245.399658203125</v>
      </c>
      <c r="V2452">
        <v>287.02835083007801</v>
      </c>
      <c r="W2452">
        <v>175.13522338867199</v>
      </c>
      <c r="X2452" t="s">
        <v>32</v>
      </c>
    </row>
    <row r="2453" spans="1:24" x14ac:dyDescent="0.2">
      <c r="A2453" s="2" t="s">
        <v>7082</v>
      </c>
      <c r="B2453" s="2" t="s">
        <v>7083</v>
      </c>
      <c r="C2453" s="2" t="s">
        <v>7084</v>
      </c>
      <c r="D2453" s="2">
        <v>2</v>
      </c>
      <c r="E2453">
        <v>85442.8125</v>
      </c>
      <c r="F2453">
        <v>75191.1953125</v>
      </c>
      <c r="G2453">
        <v>79586.0546875</v>
      </c>
      <c r="H2453">
        <v>103261.375</v>
      </c>
      <c r="I2453">
        <v>69058.953125</v>
      </c>
      <c r="J2453">
        <v>37020.33203125</v>
      </c>
      <c r="K2453">
        <v>66913.046875</v>
      </c>
      <c r="L2453">
        <v>63151.59765625</v>
      </c>
      <c r="M2453">
        <v>61887.75390625</v>
      </c>
      <c r="N2453">
        <v>77091.8046875</v>
      </c>
      <c r="O2453">
        <v>90203.953125</v>
      </c>
      <c r="P2453">
        <v>62781.11328125</v>
      </c>
      <c r="Q2453">
        <v>50901.08203125</v>
      </c>
      <c r="R2453">
        <v>39579.71875</v>
      </c>
      <c r="S2453">
        <v>75625.3671875</v>
      </c>
      <c r="T2453">
        <v>63052.203125</v>
      </c>
      <c r="U2453">
        <v>56959.24609375</v>
      </c>
      <c r="V2453">
        <v>65571.5078125</v>
      </c>
      <c r="W2453">
        <v>66565.7109375</v>
      </c>
      <c r="X2453" t="s">
        <v>32</v>
      </c>
    </row>
    <row r="2454" spans="1:24" x14ac:dyDescent="0.2">
      <c r="A2454" s="2" t="s">
        <v>11832</v>
      </c>
      <c r="B2454" s="2" t="s">
        <v>11833</v>
      </c>
      <c r="C2454" s="2" t="s">
        <v>11834</v>
      </c>
      <c r="D2454" s="2">
        <v>1</v>
      </c>
      <c r="E2454">
        <v>46136.828125</v>
      </c>
      <c r="F2454">
        <v>38054.76953125</v>
      </c>
      <c r="G2454">
        <v>50950.1875</v>
      </c>
      <c r="H2454">
        <v>79460.515625</v>
      </c>
      <c r="I2454">
        <v>40941.35546875</v>
      </c>
      <c r="J2454">
        <v>33173.52734375</v>
      </c>
      <c r="K2454">
        <v>28872.755859375</v>
      </c>
      <c r="L2454">
        <v>56260.42578125</v>
      </c>
      <c r="M2454">
        <v>50852.66796875</v>
      </c>
      <c r="N2454">
        <v>58564.47265625</v>
      </c>
      <c r="O2454">
        <v>89961.640625</v>
      </c>
      <c r="P2454">
        <v>69886.40625</v>
      </c>
      <c r="Q2454">
        <v>53598.24609375</v>
      </c>
      <c r="R2454">
        <v>51265.1171875</v>
      </c>
      <c r="S2454">
        <v>81445.6328125</v>
      </c>
      <c r="T2454">
        <v>97162.203125</v>
      </c>
      <c r="U2454">
        <v>68107.3515625</v>
      </c>
      <c r="V2454">
        <v>113583.5546875</v>
      </c>
      <c r="W2454">
        <v>122028.046875</v>
      </c>
      <c r="X2454" t="s">
        <v>32</v>
      </c>
    </row>
    <row r="2455" spans="1:24" x14ac:dyDescent="0.2">
      <c r="A2455" s="2" t="s">
        <v>11835</v>
      </c>
      <c r="B2455" s="2" t="s">
        <v>11836</v>
      </c>
      <c r="C2455" s="2" t="s">
        <v>11837</v>
      </c>
      <c r="D2455" s="2">
        <v>1</v>
      </c>
      <c r="E2455">
        <v>7100.55029296875</v>
      </c>
      <c r="F2455">
        <v>3970.5546875</v>
      </c>
      <c r="G2455">
        <v>3721.80883789063</v>
      </c>
      <c r="H2455">
        <v>7937.546875</v>
      </c>
      <c r="I2455">
        <v>4920.30224609375</v>
      </c>
      <c r="J2455">
        <v>9274.8828125</v>
      </c>
      <c r="K2455">
        <v>5898.36865234375</v>
      </c>
      <c r="L2455">
        <v>5303.79248046875</v>
      </c>
      <c r="M2455">
        <v>2639.56469726563</v>
      </c>
      <c r="N2455">
        <v>7175.423828125</v>
      </c>
      <c r="O2455">
        <v>8667.537109375</v>
      </c>
      <c r="P2455">
        <v>5065.44677734375</v>
      </c>
      <c r="Q2455">
        <v>795.10089111328102</v>
      </c>
      <c r="R2455">
        <v>3831.66162109375</v>
      </c>
      <c r="S2455">
        <v>2563.501953125</v>
      </c>
      <c r="T2455">
        <v>5418.69189453125</v>
      </c>
      <c r="U2455">
        <v>3214.02685546875</v>
      </c>
      <c r="V2455">
        <v>8181.18505859375</v>
      </c>
      <c r="W2455">
        <v>7192.47900390625</v>
      </c>
      <c r="X2455" t="s">
        <v>32</v>
      </c>
    </row>
    <row r="2456" spans="1:24" x14ac:dyDescent="0.2">
      <c r="A2456" s="2" t="s">
        <v>5477</v>
      </c>
      <c r="B2456" s="2" t="s">
        <v>5478</v>
      </c>
      <c r="C2456" s="2" t="s">
        <v>5479</v>
      </c>
      <c r="D2456" s="2">
        <v>2</v>
      </c>
      <c r="E2456">
        <v>145373.90625</v>
      </c>
      <c r="F2456">
        <v>165857.0625</v>
      </c>
      <c r="G2456">
        <v>177932.328125</v>
      </c>
      <c r="H2456">
        <v>212582.3125</v>
      </c>
      <c r="I2456">
        <v>136186.625</v>
      </c>
      <c r="J2456">
        <v>159180.859375</v>
      </c>
      <c r="K2456">
        <v>159675.171875</v>
      </c>
      <c r="L2456">
        <v>189272.515625</v>
      </c>
      <c r="M2456">
        <v>183635.953125</v>
      </c>
      <c r="N2456">
        <v>202747.359375</v>
      </c>
      <c r="O2456">
        <v>210910.03125</v>
      </c>
      <c r="P2456">
        <v>122309.9453125</v>
      </c>
      <c r="Q2456">
        <v>147198.59375</v>
      </c>
      <c r="R2456">
        <v>125550.8984375</v>
      </c>
      <c r="S2456">
        <v>143405.609375</v>
      </c>
      <c r="T2456">
        <v>143396.671875</v>
      </c>
      <c r="U2456">
        <v>162218.84375</v>
      </c>
      <c r="V2456">
        <v>193936.296875</v>
      </c>
      <c r="W2456">
        <v>206967.171875</v>
      </c>
      <c r="X2456" t="s">
        <v>32</v>
      </c>
    </row>
    <row r="2457" spans="1:24" x14ac:dyDescent="0.2">
      <c r="A2457" s="2" t="s">
        <v>7653</v>
      </c>
      <c r="B2457" s="2" t="s">
        <v>7654</v>
      </c>
      <c r="C2457" s="2" t="s">
        <v>7655</v>
      </c>
      <c r="D2457" s="2">
        <v>2</v>
      </c>
      <c r="E2457">
        <v>56125.66796875</v>
      </c>
      <c r="F2457">
        <v>36967.6015625</v>
      </c>
      <c r="G2457">
        <v>40088.60546875</v>
      </c>
      <c r="H2457">
        <v>69381.0546875</v>
      </c>
      <c r="I2457">
        <v>68790.59375</v>
      </c>
      <c r="J2457">
        <v>78070.4921875</v>
      </c>
      <c r="K2457">
        <v>66318.2109375</v>
      </c>
      <c r="L2457">
        <v>56333.8828125</v>
      </c>
      <c r="M2457">
        <v>66619.328125</v>
      </c>
      <c r="N2457">
        <v>73667.0703125</v>
      </c>
      <c r="O2457">
        <v>80653.6796875</v>
      </c>
      <c r="P2457">
        <v>66617.578125</v>
      </c>
      <c r="Q2457">
        <v>41073.8359375</v>
      </c>
      <c r="R2457">
        <v>64174.04296875</v>
      </c>
      <c r="S2457">
        <v>76849.1484375</v>
      </c>
      <c r="T2457">
        <v>80096.4921875</v>
      </c>
      <c r="U2457">
        <v>59059.76953125</v>
      </c>
      <c r="V2457">
        <v>70904.90625</v>
      </c>
      <c r="W2457">
        <v>78388.3828125</v>
      </c>
      <c r="X2457" t="s">
        <v>32</v>
      </c>
    </row>
    <row r="2458" spans="1:24" x14ac:dyDescent="0.2">
      <c r="A2458" s="2" t="s">
        <v>11838</v>
      </c>
      <c r="B2458" s="2" t="s">
        <v>11839</v>
      </c>
      <c r="C2458" s="2" t="s">
        <v>11840</v>
      </c>
      <c r="D2458" s="2">
        <v>1</v>
      </c>
      <c r="E2458">
        <v>20386.474609375</v>
      </c>
      <c r="F2458">
        <v>15669.1669921875</v>
      </c>
      <c r="G2458">
        <v>19968.734375</v>
      </c>
      <c r="H2458">
        <v>30963.091796875</v>
      </c>
      <c r="I2458">
        <v>20247.244140625</v>
      </c>
      <c r="J2458">
        <v>25643.05859375</v>
      </c>
      <c r="K2458">
        <v>6881.17333984375</v>
      </c>
      <c r="L2458">
        <v>16573.609375</v>
      </c>
      <c r="M2458">
        <v>14974.5625</v>
      </c>
      <c r="N2458">
        <v>14903.0927734375</v>
      </c>
      <c r="O2458">
        <v>17405.21875</v>
      </c>
      <c r="P2458">
        <v>22029.662109375</v>
      </c>
      <c r="Q2458">
        <v>19382.494140625</v>
      </c>
      <c r="R2458">
        <v>20141.28515625</v>
      </c>
      <c r="S2458">
        <v>32165.294921875</v>
      </c>
      <c r="T2458">
        <v>15434.6396484375</v>
      </c>
      <c r="U2458">
        <v>17368.73046875</v>
      </c>
      <c r="V2458">
        <v>25331.8515625</v>
      </c>
      <c r="W2458">
        <v>21731.0703125</v>
      </c>
      <c r="X2458" t="s">
        <v>32</v>
      </c>
    </row>
    <row r="2459" spans="1:24" x14ac:dyDescent="0.2">
      <c r="A2459" s="2" t="s">
        <v>11841</v>
      </c>
      <c r="B2459" s="2" t="s">
        <v>11842</v>
      </c>
      <c r="C2459" s="2" t="s">
        <v>11843</v>
      </c>
      <c r="D2459" s="2">
        <v>1</v>
      </c>
      <c r="E2459">
        <v>15522.755859375</v>
      </c>
      <c r="F2459">
        <v>13745.5361328125</v>
      </c>
      <c r="G2459">
        <v>14679.087890625</v>
      </c>
      <c r="H2459">
        <v>20817.22265625</v>
      </c>
      <c r="I2459">
        <v>22949.986328125</v>
      </c>
      <c r="J2459">
        <v>10743.1455078125</v>
      </c>
      <c r="K2459">
        <v>11120.6328125</v>
      </c>
      <c r="L2459">
        <v>15722.71484375</v>
      </c>
      <c r="M2459">
        <v>15311.6875</v>
      </c>
      <c r="N2459">
        <v>28686.78125</v>
      </c>
      <c r="O2459">
        <v>17336.09765625</v>
      </c>
      <c r="P2459">
        <v>19912.66015625</v>
      </c>
      <c r="Q2459">
        <v>16811.91796875</v>
      </c>
      <c r="R2459">
        <v>21237.58984375</v>
      </c>
      <c r="S2459">
        <v>20565.923828125</v>
      </c>
      <c r="T2459">
        <v>20359.0078125</v>
      </c>
      <c r="U2459">
        <v>19293.904296875</v>
      </c>
      <c r="V2459">
        <v>23852.4765625</v>
      </c>
      <c r="W2459">
        <v>10168.5087890625</v>
      </c>
      <c r="X2459" t="s">
        <v>32</v>
      </c>
    </row>
    <row r="2460" spans="1:24" x14ac:dyDescent="0.2">
      <c r="A2460" s="2" t="s">
        <v>11844</v>
      </c>
      <c r="B2460" s="2" t="s">
        <v>11845</v>
      </c>
      <c r="D2460" s="2">
        <v>1</v>
      </c>
      <c r="E2460">
        <v>5985.55322265625</v>
      </c>
      <c r="F2460">
        <v>4115.138671875</v>
      </c>
      <c r="G2460">
        <v>5056.40283203125</v>
      </c>
      <c r="H2460">
        <v>3086.39697265625</v>
      </c>
      <c r="I2460">
        <v>8568.04296875</v>
      </c>
      <c r="J2460">
        <v>11192.0634765625</v>
      </c>
      <c r="K2460">
        <v>8976.3369140625</v>
      </c>
      <c r="L2460">
        <v>5383.970703125</v>
      </c>
      <c r="M2460">
        <v>5186.4970703125</v>
      </c>
      <c r="N2460">
        <v>6322.40185546875</v>
      </c>
      <c r="O2460">
        <v>5833.283203125</v>
      </c>
      <c r="P2460">
        <v>8353.4189453125</v>
      </c>
      <c r="Q2460">
        <v>6670.9873046875</v>
      </c>
      <c r="R2460">
        <v>6053.34521484375</v>
      </c>
      <c r="S2460">
        <v>8457.423828125</v>
      </c>
      <c r="T2460">
        <v>9998.48828125</v>
      </c>
      <c r="U2460">
        <v>8903.1318359375</v>
      </c>
      <c r="V2460">
        <v>8095.15380859375</v>
      </c>
      <c r="W2460">
        <v>9773.0986328125</v>
      </c>
      <c r="X2460" t="s">
        <v>32</v>
      </c>
    </row>
    <row r="2461" spans="1:24" x14ac:dyDescent="0.2">
      <c r="A2461" s="2" t="s">
        <v>11846</v>
      </c>
      <c r="B2461" s="2" t="s">
        <v>11847</v>
      </c>
      <c r="C2461" s="2" t="s">
        <v>11848</v>
      </c>
      <c r="D2461" s="2">
        <v>1</v>
      </c>
      <c r="E2461">
        <v>3691.57788085938</v>
      </c>
      <c r="F2461">
        <v>5807.35498046875</v>
      </c>
      <c r="G2461">
        <v>8924.580078125</v>
      </c>
      <c r="H2461">
        <v>9599.609375</v>
      </c>
      <c r="I2461">
        <v>2275.38647460938</v>
      </c>
      <c r="J2461">
        <v>990.01110839843795</v>
      </c>
      <c r="K2461">
        <v>10961.751953125</v>
      </c>
      <c r="L2461">
        <v>8611.1328125</v>
      </c>
      <c r="M2461">
        <v>7068.73681640625</v>
      </c>
      <c r="N2461">
        <v>5694.86962890625</v>
      </c>
      <c r="O2461">
        <v>10150.6962890625</v>
      </c>
      <c r="P2461">
        <v>9196.361328125</v>
      </c>
      <c r="Q2461">
        <v>9416.1220703125</v>
      </c>
      <c r="R2461">
        <v>7403.82177734375</v>
      </c>
      <c r="S2461">
        <v>11776.5615234375</v>
      </c>
      <c r="T2461">
        <v>10021.875</v>
      </c>
      <c r="U2461">
        <v>2030.57141113281</v>
      </c>
      <c r="V2461">
        <v>7802.57080078125</v>
      </c>
      <c r="W2461">
        <v>10201.564453125</v>
      </c>
      <c r="X2461" t="s">
        <v>32</v>
      </c>
    </row>
    <row r="2462" spans="1:24" x14ac:dyDescent="0.2">
      <c r="A2462" s="2" t="s">
        <v>11849</v>
      </c>
      <c r="B2462" s="2" t="s">
        <v>11850</v>
      </c>
      <c r="C2462" s="2" t="s">
        <v>11851</v>
      </c>
      <c r="D2462" s="2">
        <v>2</v>
      </c>
      <c r="E2462">
        <v>13518.2734375</v>
      </c>
      <c r="F2462">
        <v>4717.08203125</v>
      </c>
      <c r="G2462">
        <v>16681.26171875</v>
      </c>
      <c r="H2462">
        <v>8670.7509765625</v>
      </c>
      <c r="I2462">
        <v>33989.09765625</v>
      </c>
      <c r="J2462">
        <v>4127.06298828125</v>
      </c>
      <c r="K2462">
        <v>8349.4951171875</v>
      </c>
      <c r="L2462">
        <v>7388.9111328125</v>
      </c>
      <c r="M2462">
        <v>6851.7099609375</v>
      </c>
      <c r="N2462">
        <v>15961.2724609375</v>
      </c>
      <c r="O2462">
        <v>6703.37548828125</v>
      </c>
      <c r="P2462">
        <v>5807.88037109375</v>
      </c>
      <c r="Q2462">
        <v>6306.712890625</v>
      </c>
      <c r="R2462">
        <v>19649.60546875</v>
      </c>
      <c r="S2462">
        <v>11198.1611328125</v>
      </c>
      <c r="T2462">
        <v>15816.8896484375</v>
      </c>
      <c r="U2462">
        <v>7444.31005859375</v>
      </c>
      <c r="V2462">
        <v>7242.771484375</v>
      </c>
      <c r="W2462">
        <v>9457.0380859375</v>
      </c>
      <c r="X2462" t="s">
        <v>32</v>
      </c>
    </row>
    <row r="2463" spans="1:24" x14ac:dyDescent="0.2">
      <c r="A2463" s="2" t="s">
        <v>2002</v>
      </c>
      <c r="B2463" s="2" t="s">
        <v>2003</v>
      </c>
      <c r="C2463" s="2" t="s">
        <v>2004</v>
      </c>
      <c r="D2463" s="2">
        <v>2</v>
      </c>
      <c r="E2463">
        <v>116009.234375</v>
      </c>
      <c r="F2463">
        <v>123096.546875</v>
      </c>
      <c r="G2463">
        <v>108442.921875</v>
      </c>
      <c r="H2463">
        <v>197466.078125</v>
      </c>
      <c r="I2463">
        <v>101813.0078125</v>
      </c>
      <c r="J2463">
        <v>122370.3046875</v>
      </c>
      <c r="K2463">
        <v>100954.8046875</v>
      </c>
      <c r="L2463">
        <v>93249.7734375</v>
      </c>
      <c r="M2463">
        <v>117385.4375</v>
      </c>
      <c r="N2463">
        <v>150896.84375</v>
      </c>
      <c r="O2463">
        <v>184664.546875</v>
      </c>
      <c r="P2463">
        <v>68738.078125</v>
      </c>
      <c r="Q2463">
        <v>69135.8984375</v>
      </c>
      <c r="R2463">
        <v>92766.3359375</v>
      </c>
      <c r="S2463">
        <v>50212.68359375</v>
      </c>
      <c r="T2463">
        <v>63647.296875</v>
      </c>
      <c r="U2463">
        <v>92733.234375</v>
      </c>
      <c r="V2463">
        <v>52817.546875</v>
      </c>
      <c r="W2463">
        <v>51683.390625</v>
      </c>
      <c r="X2463" t="s">
        <v>32</v>
      </c>
    </row>
    <row r="2464" spans="1:24" x14ac:dyDescent="0.2">
      <c r="A2464" s="2" t="s">
        <v>11852</v>
      </c>
      <c r="B2464" s="2" t="s">
        <v>11853</v>
      </c>
      <c r="C2464" s="2" t="s">
        <v>11854</v>
      </c>
      <c r="D2464" s="2">
        <v>3</v>
      </c>
      <c r="E2464">
        <v>53045.02734375</v>
      </c>
      <c r="F2464">
        <v>36560.6171875</v>
      </c>
      <c r="G2464">
        <v>60048.28125</v>
      </c>
      <c r="H2464">
        <v>64943.375</v>
      </c>
      <c r="I2464">
        <v>102608.828125</v>
      </c>
      <c r="J2464">
        <v>51291.89453125</v>
      </c>
      <c r="K2464">
        <v>80985.84375</v>
      </c>
      <c r="L2464">
        <v>52093.7265625</v>
      </c>
      <c r="M2464">
        <v>804862.3125</v>
      </c>
      <c r="N2464">
        <v>41393.7734375</v>
      </c>
      <c r="O2464">
        <v>71800.09375</v>
      </c>
      <c r="P2464">
        <v>69371.1796875</v>
      </c>
      <c r="Q2464">
        <v>63207.828125</v>
      </c>
      <c r="R2464">
        <v>65755.3125</v>
      </c>
      <c r="S2464">
        <v>79568.265625</v>
      </c>
      <c r="T2464">
        <v>70843.0703125</v>
      </c>
      <c r="U2464">
        <v>1037004.75</v>
      </c>
      <c r="V2464">
        <v>43304.671875</v>
      </c>
      <c r="W2464">
        <v>60594.40234375</v>
      </c>
      <c r="X2464" t="s">
        <v>32</v>
      </c>
    </row>
    <row r="2465" spans="1:24" x14ac:dyDescent="0.2">
      <c r="A2465" s="2" t="s">
        <v>11855</v>
      </c>
      <c r="B2465" s="2" t="s">
        <v>11856</v>
      </c>
      <c r="C2465" s="2" t="s">
        <v>11857</v>
      </c>
      <c r="D2465" s="2">
        <v>1</v>
      </c>
      <c r="E2465">
        <v>1080.33081054688</v>
      </c>
      <c r="F2465">
        <v>31157.76171875</v>
      </c>
      <c r="G2465">
        <v>5642.4365234375</v>
      </c>
      <c r="H2465">
        <v>15487.2138671875</v>
      </c>
      <c r="I2465">
        <v>1787.24243164063</v>
      </c>
      <c r="J2465">
        <v>4546.82666015625</v>
      </c>
      <c r="K2465">
        <v>23245.044921875</v>
      </c>
      <c r="L2465">
        <v>17879.92578125</v>
      </c>
      <c r="M2465">
        <v>13010.78515625</v>
      </c>
      <c r="N2465">
        <v>1525.12109375</v>
      </c>
      <c r="O2465">
        <v>12657.5263671875</v>
      </c>
      <c r="P2465">
        <v>20045.5</v>
      </c>
      <c r="Q2465">
        <v>10837.568359375</v>
      </c>
      <c r="R2465">
        <v>13108.845703125</v>
      </c>
      <c r="S2465">
        <v>6663.3212890625</v>
      </c>
      <c r="T2465">
        <v>18965.13671875</v>
      </c>
      <c r="U2465">
        <v>2786.48876953125</v>
      </c>
      <c r="V2465">
        <v>30786.11328125</v>
      </c>
      <c r="W2465">
        <v>11057.7333984375</v>
      </c>
      <c r="X2465" t="s">
        <v>32</v>
      </c>
    </row>
    <row r="2466" spans="1:24" x14ac:dyDescent="0.2">
      <c r="A2466" s="2" t="s">
        <v>11858</v>
      </c>
      <c r="B2466" s="2" t="s">
        <v>11859</v>
      </c>
      <c r="C2466" s="2" t="s">
        <v>11860</v>
      </c>
      <c r="D2466" s="2">
        <v>2</v>
      </c>
      <c r="E2466">
        <v>60153.42578125</v>
      </c>
      <c r="F2466">
        <v>53541.6015625</v>
      </c>
      <c r="G2466">
        <v>75279.8125</v>
      </c>
      <c r="H2466">
        <v>86081.203125</v>
      </c>
      <c r="I2466">
        <v>102716.4765625</v>
      </c>
      <c r="J2466">
        <v>66485.109375</v>
      </c>
      <c r="K2466">
        <v>81398.4296875</v>
      </c>
      <c r="L2466">
        <v>73970.125</v>
      </c>
      <c r="M2466">
        <v>31829.1640625</v>
      </c>
      <c r="N2466">
        <v>61793.30859375</v>
      </c>
      <c r="O2466">
        <v>91394.2734375</v>
      </c>
      <c r="P2466">
        <v>87615.90625</v>
      </c>
      <c r="Q2466">
        <v>72756.5625</v>
      </c>
      <c r="R2466">
        <v>71636.078125</v>
      </c>
      <c r="S2466">
        <v>83856.6875</v>
      </c>
      <c r="T2466">
        <v>82745.34375</v>
      </c>
      <c r="U2466">
        <v>66275.28125</v>
      </c>
      <c r="V2466">
        <v>91712.3125</v>
      </c>
      <c r="W2466">
        <v>97635.5546875</v>
      </c>
      <c r="X2466" t="s">
        <v>32</v>
      </c>
    </row>
    <row r="2467" spans="1:24" x14ac:dyDescent="0.2">
      <c r="A2467" s="2" t="s">
        <v>11861</v>
      </c>
      <c r="B2467" s="2" t="s">
        <v>11862</v>
      </c>
      <c r="C2467" s="2" t="s">
        <v>11863</v>
      </c>
      <c r="D2467" s="2">
        <v>1</v>
      </c>
      <c r="E2467">
        <v>2298.60424804688</v>
      </c>
      <c r="F2467">
        <v>68474.09375</v>
      </c>
      <c r="G2467">
        <v>7667.8837890625</v>
      </c>
      <c r="H2467">
        <v>5483.67431640625</v>
      </c>
      <c r="I2467">
        <v>5218.2392578125</v>
      </c>
      <c r="J2467">
        <v>76584.4765625</v>
      </c>
      <c r="K2467">
        <v>81318.203125</v>
      </c>
      <c r="L2467">
        <v>3831.9169921875</v>
      </c>
      <c r="M2467">
        <v>67118.8359375</v>
      </c>
      <c r="N2467">
        <v>71898.4296875</v>
      </c>
      <c r="O2467">
        <v>71803.3984375</v>
      </c>
      <c r="P2467">
        <v>8813.0107421875</v>
      </c>
      <c r="Q2467">
        <v>93511.234375</v>
      </c>
      <c r="R2467">
        <v>89019.1875</v>
      </c>
      <c r="S2467">
        <v>8285.87890625</v>
      </c>
      <c r="T2467">
        <v>89610.03125</v>
      </c>
      <c r="U2467">
        <v>95461.875</v>
      </c>
      <c r="V2467">
        <v>7777.28466796875</v>
      </c>
      <c r="W2467">
        <v>101565.0703125</v>
      </c>
      <c r="X2467" t="s">
        <v>32</v>
      </c>
    </row>
    <row r="2468" spans="1:24" x14ac:dyDescent="0.2">
      <c r="A2468" s="2" t="s">
        <v>11864</v>
      </c>
      <c r="B2468" s="2" t="s">
        <v>11865</v>
      </c>
      <c r="C2468" s="2" t="s">
        <v>11866</v>
      </c>
      <c r="D2468" s="2">
        <v>2</v>
      </c>
      <c r="E2468">
        <v>70022.25</v>
      </c>
      <c r="F2468">
        <v>49736.21875</v>
      </c>
      <c r="G2468">
        <v>87150.5625</v>
      </c>
      <c r="H2468">
        <v>108330.765625</v>
      </c>
      <c r="I2468">
        <v>89121.4296875</v>
      </c>
      <c r="J2468">
        <v>33114.2421875</v>
      </c>
      <c r="K2468">
        <v>86542.40625</v>
      </c>
      <c r="L2468">
        <v>63443.7578125</v>
      </c>
      <c r="M2468">
        <v>79760.0859375</v>
      </c>
      <c r="N2468">
        <v>75770.5703125</v>
      </c>
      <c r="O2468">
        <v>96619.8046875</v>
      </c>
      <c r="P2468">
        <v>80164.1796875</v>
      </c>
      <c r="Q2468">
        <v>77443.1875</v>
      </c>
      <c r="R2468">
        <v>78388.1171875</v>
      </c>
      <c r="S2468">
        <v>96465.0234375</v>
      </c>
      <c r="T2468">
        <v>99921.9609375</v>
      </c>
      <c r="U2468">
        <v>25920.765625</v>
      </c>
      <c r="V2468">
        <v>120822.65625</v>
      </c>
      <c r="W2468">
        <v>117960.171875</v>
      </c>
      <c r="X2468" t="s">
        <v>32</v>
      </c>
    </row>
    <row r="2469" spans="1:24" x14ac:dyDescent="0.2">
      <c r="A2469" s="2" t="s">
        <v>5482</v>
      </c>
      <c r="B2469" s="2" t="s">
        <v>5483</v>
      </c>
      <c r="C2469" s="2" t="s">
        <v>5484</v>
      </c>
      <c r="D2469" s="2">
        <v>2</v>
      </c>
      <c r="E2469">
        <v>54836.58984375</v>
      </c>
      <c r="F2469">
        <v>45880.77734375</v>
      </c>
      <c r="G2469">
        <v>58511.890625</v>
      </c>
      <c r="H2469">
        <v>103021.7734375</v>
      </c>
      <c r="I2469">
        <v>26082.76171875</v>
      </c>
      <c r="J2469">
        <v>30990.46875</v>
      </c>
      <c r="K2469">
        <v>64479.65234375</v>
      </c>
      <c r="L2469">
        <v>68033.296875</v>
      </c>
      <c r="M2469">
        <v>65052.4921875</v>
      </c>
      <c r="N2469">
        <v>73372.7265625</v>
      </c>
      <c r="O2469">
        <v>74468.4921875</v>
      </c>
      <c r="P2469">
        <v>65544.65625</v>
      </c>
      <c r="Q2469">
        <v>67049.578125</v>
      </c>
      <c r="R2469">
        <v>66786.6796875</v>
      </c>
      <c r="S2469">
        <v>65708.96875</v>
      </c>
      <c r="T2469">
        <v>42271.29296875</v>
      </c>
      <c r="U2469">
        <v>21648.68359375</v>
      </c>
      <c r="V2469">
        <v>81220.9375</v>
      </c>
      <c r="W2469">
        <v>73456.4375</v>
      </c>
      <c r="X2469" t="s">
        <v>32</v>
      </c>
    </row>
    <row r="2470" spans="1:24" x14ac:dyDescent="0.2">
      <c r="A2470" s="2" t="s">
        <v>11867</v>
      </c>
      <c r="B2470" s="2" t="s">
        <v>11868</v>
      </c>
      <c r="C2470" s="2" t="s">
        <v>11869</v>
      </c>
      <c r="D2470" s="2">
        <v>1</v>
      </c>
      <c r="E2470">
        <v>2458.72631835938</v>
      </c>
      <c r="F2470">
        <v>1202.24157714844</v>
      </c>
      <c r="G2470">
        <v>4118.29541015625</v>
      </c>
      <c r="H2470">
        <v>20722.482421875</v>
      </c>
      <c r="I2470">
        <v>3993.79760742188</v>
      </c>
      <c r="J2470">
        <v>6012.87841796875</v>
      </c>
      <c r="K2470">
        <v>6503.82861328125</v>
      </c>
      <c r="L2470">
        <v>1710.2529296875</v>
      </c>
      <c r="M2470">
        <v>1060.57238769531</v>
      </c>
      <c r="N2470">
        <v>14097.6044921875</v>
      </c>
      <c r="O2470">
        <v>6999.51171875</v>
      </c>
      <c r="P2470">
        <v>3766.55395507813</v>
      </c>
      <c r="Q2470">
        <v>6100.4375</v>
      </c>
      <c r="R2470">
        <v>852.201416015625</v>
      </c>
      <c r="S2470">
        <v>7635.37353515625</v>
      </c>
      <c r="T2470">
        <v>2462.775390625</v>
      </c>
      <c r="U2470">
        <v>6364.03759765625</v>
      </c>
      <c r="V2470">
        <v>1924.21472167969</v>
      </c>
      <c r="W2470">
        <v>1338.232421875</v>
      </c>
      <c r="X2470" t="s">
        <v>32</v>
      </c>
    </row>
    <row r="2471" spans="1:24" x14ac:dyDescent="0.2">
      <c r="A2471" s="2" t="s">
        <v>11870</v>
      </c>
      <c r="B2471" s="2" t="s">
        <v>11871</v>
      </c>
      <c r="C2471" s="2" t="s">
        <v>11872</v>
      </c>
      <c r="D2471" s="2">
        <v>3</v>
      </c>
      <c r="E2471">
        <v>38904.546875</v>
      </c>
      <c r="F2471">
        <v>35212.4296875</v>
      </c>
      <c r="G2471">
        <v>46982.328125</v>
      </c>
      <c r="H2471">
        <v>20087.494140625</v>
      </c>
      <c r="I2471">
        <v>57886.03515625</v>
      </c>
      <c r="J2471">
        <v>30699.53125</v>
      </c>
      <c r="K2471">
        <v>51319.640625</v>
      </c>
      <c r="L2471">
        <v>29774.056640625</v>
      </c>
      <c r="M2471">
        <v>41821.19921875</v>
      </c>
      <c r="N2471">
        <v>27905.0859375</v>
      </c>
      <c r="O2471">
        <v>44914.734375</v>
      </c>
      <c r="P2471">
        <v>40106.11328125</v>
      </c>
      <c r="Q2471">
        <v>52198.2109375</v>
      </c>
      <c r="R2471">
        <v>43481.671875</v>
      </c>
      <c r="S2471">
        <v>53574.05078125</v>
      </c>
      <c r="T2471">
        <v>62462.17578125</v>
      </c>
      <c r="U2471">
        <v>48357.1796875</v>
      </c>
      <c r="V2471">
        <v>57880.65625</v>
      </c>
      <c r="W2471">
        <v>58632.6328125</v>
      </c>
      <c r="X2471" t="s">
        <v>32</v>
      </c>
    </row>
    <row r="2472" spans="1:24" x14ac:dyDescent="0.2">
      <c r="A2472" s="2" t="s">
        <v>11873</v>
      </c>
      <c r="B2472" s="2" t="s">
        <v>11874</v>
      </c>
      <c r="C2472" s="2" t="s">
        <v>11875</v>
      </c>
      <c r="D2472" s="2">
        <v>3</v>
      </c>
      <c r="E2472">
        <v>363705.625</v>
      </c>
      <c r="F2472">
        <v>339234.25</v>
      </c>
      <c r="G2472">
        <v>441699.9375</v>
      </c>
      <c r="H2472">
        <v>508451.6875</v>
      </c>
      <c r="I2472">
        <v>519645.59375</v>
      </c>
      <c r="J2472">
        <v>499190.8125</v>
      </c>
      <c r="K2472">
        <v>422632.75</v>
      </c>
      <c r="L2472">
        <v>406999.15625</v>
      </c>
      <c r="M2472">
        <v>394196.875</v>
      </c>
      <c r="N2472">
        <v>459249.0625</v>
      </c>
      <c r="O2472">
        <v>482243.1875</v>
      </c>
      <c r="P2472">
        <v>417397.25</v>
      </c>
      <c r="Q2472">
        <v>372658.0625</v>
      </c>
      <c r="R2472">
        <v>345506.9375</v>
      </c>
      <c r="S2472">
        <v>451724.5</v>
      </c>
      <c r="T2472">
        <v>506069.46875</v>
      </c>
      <c r="U2472">
        <v>436045.375</v>
      </c>
      <c r="V2472">
        <v>573263.3125</v>
      </c>
      <c r="W2472">
        <v>583487</v>
      </c>
      <c r="X2472" t="s">
        <v>32</v>
      </c>
    </row>
    <row r="2473" spans="1:24" x14ac:dyDescent="0.2">
      <c r="A2473" s="2" t="s">
        <v>11876</v>
      </c>
      <c r="B2473" s="2" t="s">
        <v>11877</v>
      </c>
      <c r="C2473" s="2" t="s">
        <v>11878</v>
      </c>
      <c r="D2473" s="2">
        <v>1</v>
      </c>
      <c r="E2473">
        <v>43500.70703125</v>
      </c>
      <c r="F2473">
        <v>47705.8828125</v>
      </c>
      <c r="G2473">
        <v>41889.73046875</v>
      </c>
      <c r="H2473">
        <v>52427.93359375</v>
      </c>
      <c r="I2473">
        <v>40759.96875</v>
      </c>
      <c r="J2473">
        <v>59300.9375</v>
      </c>
      <c r="K2473">
        <v>59643.29296875</v>
      </c>
      <c r="L2473">
        <v>41142.3828125</v>
      </c>
      <c r="M2473">
        <v>47926.4453125</v>
      </c>
      <c r="N2473">
        <v>15470.4716796875</v>
      </c>
      <c r="O2473">
        <v>57349.56640625</v>
      </c>
      <c r="P2473">
        <v>5334.578125</v>
      </c>
      <c r="Q2473">
        <v>57300.6640625</v>
      </c>
      <c r="R2473">
        <v>53279.56640625</v>
      </c>
      <c r="S2473">
        <v>62120.3046875</v>
      </c>
      <c r="T2473">
        <v>53173.27734375</v>
      </c>
      <c r="U2473">
        <v>75501.4140625</v>
      </c>
      <c r="V2473">
        <v>76469.7734375</v>
      </c>
      <c r="W2473">
        <v>77303.4921875</v>
      </c>
      <c r="X2473" t="s">
        <v>32</v>
      </c>
    </row>
    <row r="2474" spans="1:24" x14ac:dyDescent="0.2">
      <c r="A2474" s="2" t="s">
        <v>11879</v>
      </c>
      <c r="B2474" s="2" t="s">
        <v>11880</v>
      </c>
      <c r="C2474" s="2" t="s">
        <v>11881</v>
      </c>
      <c r="D2474" s="2">
        <v>3</v>
      </c>
      <c r="E2474">
        <v>190916.6875</v>
      </c>
      <c r="F2474">
        <v>169588.828125</v>
      </c>
      <c r="G2474">
        <v>219705.15625</v>
      </c>
      <c r="H2474">
        <v>308505.8125</v>
      </c>
      <c r="I2474">
        <v>327990.71875</v>
      </c>
      <c r="J2474">
        <v>248160.625</v>
      </c>
      <c r="K2474">
        <v>239425.515625</v>
      </c>
      <c r="L2474">
        <v>248167.15625</v>
      </c>
      <c r="M2474">
        <v>202182.4375</v>
      </c>
      <c r="N2474">
        <v>228721.84375</v>
      </c>
      <c r="O2474">
        <v>305762.75</v>
      </c>
      <c r="P2474">
        <v>299987.8125</v>
      </c>
      <c r="Q2474">
        <v>257839.21875</v>
      </c>
      <c r="R2474">
        <v>271223.25</v>
      </c>
      <c r="S2474">
        <v>366767.78125</v>
      </c>
      <c r="T2474">
        <v>392707.59375</v>
      </c>
      <c r="U2474">
        <v>266419.9375</v>
      </c>
      <c r="V2474">
        <v>304879.40625</v>
      </c>
      <c r="W2474">
        <v>344852.46875</v>
      </c>
      <c r="X2474" t="s">
        <v>32</v>
      </c>
    </row>
    <row r="2475" spans="1:24" x14ac:dyDescent="0.2">
      <c r="A2475" s="2" t="s">
        <v>11882</v>
      </c>
      <c r="B2475" s="2" t="s">
        <v>11883</v>
      </c>
      <c r="C2475" s="2" t="s">
        <v>11884</v>
      </c>
      <c r="D2475" s="2">
        <v>2</v>
      </c>
      <c r="E2475">
        <v>85063.171875</v>
      </c>
      <c r="F2475">
        <v>86467.7265625</v>
      </c>
      <c r="G2475">
        <v>113628.3046875</v>
      </c>
      <c r="H2475">
        <v>131395.3125</v>
      </c>
      <c r="I2475">
        <v>111787.03125</v>
      </c>
      <c r="J2475">
        <v>142928.3125</v>
      </c>
      <c r="K2475">
        <v>107498.0859375</v>
      </c>
      <c r="L2475">
        <v>96078.875</v>
      </c>
      <c r="M2475">
        <v>88828.1171875</v>
      </c>
      <c r="N2475">
        <v>94378.921875</v>
      </c>
      <c r="O2475">
        <v>113130.1640625</v>
      </c>
      <c r="P2475">
        <v>105529.0078125</v>
      </c>
      <c r="Q2475">
        <v>97398.6953125</v>
      </c>
      <c r="R2475">
        <v>91753.1796875</v>
      </c>
      <c r="S2475">
        <v>131036.53125</v>
      </c>
      <c r="T2475">
        <v>104342.2421875</v>
      </c>
      <c r="U2475">
        <v>101268.109375</v>
      </c>
      <c r="V2475">
        <v>104735.8359375</v>
      </c>
      <c r="W2475">
        <v>125032.7421875</v>
      </c>
      <c r="X2475" t="s">
        <v>32</v>
      </c>
    </row>
    <row r="2476" spans="1:24" x14ac:dyDescent="0.2">
      <c r="A2476" s="2" t="s">
        <v>11885</v>
      </c>
      <c r="B2476" s="2" t="s">
        <v>11886</v>
      </c>
      <c r="C2476" s="2" t="s">
        <v>11887</v>
      </c>
      <c r="D2476" s="2">
        <v>2</v>
      </c>
      <c r="E2476">
        <v>21148.529296875</v>
      </c>
      <c r="F2476">
        <v>20256.486328125</v>
      </c>
      <c r="G2476">
        <v>23856.3828125</v>
      </c>
      <c r="H2476">
        <v>17561.140625</v>
      </c>
      <c r="I2476">
        <v>15583.78515625</v>
      </c>
      <c r="J2476">
        <v>36095.890625</v>
      </c>
      <c r="K2476">
        <v>21155.228515625</v>
      </c>
      <c r="L2476">
        <v>22815.03515625</v>
      </c>
      <c r="M2476">
        <v>26244.41015625</v>
      </c>
      <c r="N2476">
        <v>25157.6640625</v>
      </c>
      <c r="O2476">
        <v>24964.75390625</v>
      </c>
      <c r="P2476">
        <v>13580.185546875</v>
      </c>
      <c r="Q2476">
        <v>25264.2890625</v>
      </c>
      <c r="R2476">
        <v>12083.61328125</v>
      </c>
      <c r="S2476">
        <v>27641.859375</v>
      </c>
      <c r="T2476">
        <v>33091.18359375</v>
      </c>
      <c r="U2476">
        <v>31194.41015625</v>
      </c>
      <c r="V2476">
        <v>30086.75</v>
      </c>
      <c r="W2476">
        <v>31765.72265625</v>
      </c>
      <c r="X2476" t="s">
        <v>32</v>
      </c>
    </row>
    <row r="2477" spans="1:24" x14ac:dyDescent="0.2">
      <c r="A2477" s="2" t="s">
        <v>2007</v>
      </c>
      <c r="B2477" s="2" t="s">
        <v>2008</v>
      </c>
      <c r="C2477" s="2" t="s">
        <v>2009</v>
      </c>
      <c r="D2477" s="2">
        <v>3</v>
      </c>
      <c r="E2477">
        <v>328822.1875</v>
      </c>
      <c r="F2477">
        <v>258446.234375</v>
      </c>
      <c r="G2477">
        <v>324667.46875</v>
      </c>
      <c r="H2477">
        <v>438375.5625</v>
      </c>
      <c r="I2477">
        <v>124476.296875</v>
      </c>
      <c r="J2477">
        <v>99599.984375</v>
      </c>
      <c r="K2477">
        <v>156993.53125</v>
      </c>
      <c r="L2477">
        <v>293707</v>
      </c>
      <c r="M2477">
        <v>287781.71875</v>
      </c>
      <c r="N2477">
        <v>367173.25</v>
      </c>
      <c r="O2477">
        <v>420494.9375</v>
      </c>
      <c r="P2477">
        <v>265864.75</v>
      </c>
      <c r="Q2477">
        <v>224976.484375</v>
      </c>
      <c r="R2477">
        <v>281989.09375</v>
      </c>
      <c r="S2477">
        <v>276886.84375</v>
      </c>
      <c r="T2477">
        <v>232237.1875</v>
      </c>
      <c r="U2477">
        <v>224842.3125</v>
      </c>
      <c r="V2477">
        <v>274432.875</v>
      </c>
      <c r="W2477">
        <v>196006.984375</v>
      </c>
      <c r="X2477" t="s">
        <v>32</v>
      </c>
    </row>
    <row r="2478" spans="1:24" x14ac:dyDescent="0.2">
      <c r="A2478" s="2" t="s">
        <v>11888</v>
      </c>
      <c r="B2478" s="2" t="s">
        <v>11889</v>
      </c>
      <c r="C2478" s="2" t="s">
        <v>11890</v>
      </c>
      <c r="D2478" s="2">
        <v>2</v>
      </c>
      <c r="E2478">
        <v>334701.90625</v>
      </c>
      <c r="F2478">
        <v>312681.34375</v>
      </c>
      <c r="G2478">
        <v>392642.375</v>
      </c>
      <c r="H2478">
        <v>471065.6875</v>
      </c>
      <c r="I2478">
        <v>218813.921875</v>
      </c>
      <c r="J2478">
        <v>521066.8125</v>
      </c>
      <c r="K2478">
        <v>466661.4375</v>
      </c>
      <c r="L2478">
        <v>424417.9375</v>
      </c>
      <c r="M2478">
        <v>399897.875</v>
      </c>
      <c r="N2478">
        <v>450121.15625</v>
      </c>
      <c r="O2478">
        <v>523443.6875</v>
      </c>
      <c r="P2478">
        <v>495461.21875</v>
      </c>
      <c r="Q2478">
        <v>436362.46875</v>
      </c>
      <c r="R2478">
        <v>421311.625</v>
      </c>
      <c r="S2478">
        <v>224137.71875</v>
      </c>
      <c r="T2478">
        <v>539632.0625</v>
      </c>
      <c r="U2478">
        <v>177997.8125</v>
      </c>
      <c r="V2478">
        <v>193261.046875</v>
      </c>
      <c r="W2478">
        <v>579774.5625</v>
      </c>
      <c r="X2478" t="s">
        <v>32</v>
      </c>
    </row>
    <row r="2479" spans="1:24" x14ac:dyDescent="0.2">
      <c r="A2479" s="2" t="s">
        <v>11891</v>
      </c>
      <c r="B2479" s="2" t="s">
        <v>11892</v>
      </c>
      <c r="C2479" s="2" t="s">
        <v>11893</v>
      </c>
      <c r="D2479" s="2">
        <v>3</v>
      </c>
      <c r="E2479">
        <v>138728.09375</v>
      </c>
      <c r="F2479">
        <v>122551.6953125</v>
      </c>
      <c r="G2479">
        <v>153811.71875</v>
      </c>
      <c r="H2479">
        <v>212075.390625</v>
      </c>
      <c r="I2479">
        <v>169161.5625</v>
      </c>
      <c r="J2479">
        <v>106455.1796875</v>
      </c>
      <c r="K2479">
        <v>73754.1796875</v>
      </c>
      <c r="L2479">
        <v>130795.859375</v>
      </c>
      <c r="M2479">
        <v>128667.6171875</v>
      </c>
      <c r="N2479">
        <v>154238.375</v>
      </c>
      <c r="O2479">
        <v>169270.40625</v>
      </c>
      <c r="P2479">
        <v>170087.1875</v>
      </c>
      <c r="Q2479">
        <v>53656.7890625</v>
      </c>
      <c r="R2479">
        <v>143666.671875</v>
      </c>
      <c r="S2479">
        <v>181623.234375</v>
      </c>
      <c r="T2479">
        <v>170559.6875</v>
      </c>
      <c r="U2479">
        <v>130715.015625</v>
      </c>
      <c r="V2479">
        <v>153928.484375</v>
      </c>
      <c r="W2479">
        <v>187199.078125</v>
      </c>
      <c r="X2479" t="s">
        <v>32</v>
      </c>
    </row>
    <row r="2480" spans="1:24" x14ac:dyDescent="0.2">
      <c r="A2480" s="2" t="s">
        <v>3400</v>
      </c>
      <c r="B2480" s="2" t="s">
        <v>3401</v>
      </c>
      <c r="C2480" s="2" t="s">
        <v>3402</v>
      </c>
      <c r="D2480" s="2">
        <v>2</v>
      </c>
      <c r="E2480">
        <v>21142.3359375</v>
      </c>
      <c r="F2480">
        <v>19090.431640625</v>
      </c>
      <c r="G2480">
        <v>33923.171875</v>
      </c>
      <c r="H2480">
        <v>24935.509765625</v>
      </c>
      <c r="I2480">
        <v>28514.337890625</v>
      </c>
      <c r="J2480">
        <v>33546.20703125</v>
      </c>
      <c r="K2480">
        <v>39148.2265625</v>
      </c>
      <c r="L2480">
        <v>14799.7080078125</v>
      </c>
      <c r="M2480">
        <v>2874.298828125</v>
      </c>
      <c r="N2480">
        <v>32886.30078125</v>
      </c>
      <c r="O2480">
        <v>36019.75</v>
      </c>
      <c r="P2480">
        <v>18826.146484375</v>
      </c>
      <c r="Q2480">
        <v>20336.248046875</v>
      </c>
      <c r="R2480">
        <v>16494.25</v>
      </c>
      <c r="S2480">
        <v>29303.501953125</v>
      </c>
      <c r="T2480">
        <v>39095.984375</v>
      </c>
      <c r="U2480">
        <v>42985.15234375</v>
      </c>
      <c r="V2480">
        <v>37062.671875</v>
      </c>
      <c r="W2480">
        <v>34461.4140625</v>
      </c>
      <c r="X2480" t="s">
        <v>32</v>
      </c>
    </row>
    <row r="2481" spans="1:24" x14ac:dyDescent="0.2">
      <c r="A2481" s="2" t="s">
        <v>11894</v>
      </c>
      <c r="B2481" s="2" t="s">
        <v>11895</v>
      </c>
      <c r="C2481" s="2" t="s">
        <v>11896</v>
      </c>
      <c r="D2481" s="2">
        <v>1</v>
      </c>
      <c r="E2481">
        <v>28769.69140625</v>
      </c>
      <c r="F2481">
        <v>21590.44140625</v>
      </c>
      <c r="G2481">
        <v>31051.134765625</v>
      </c>
      <c r="H2481">
        <v>32488.76953125</v>
      </c>
      <c r="I2481">
        <v>7697.28955078125</v>
      </c>
      <c r="J2481">
        <v>3839.24536132813</v>
      </c>
      <c r="K2481">
        <v>33276.171875</v>
      </c>
      <c r="L2481">
        <v>12695.0419921875</v>
      </c>
      <c r="M2481">
        <v>34480.5</v>
      </c>
      <c r="N2481">
        <v>32869.90234375</v>
      </c>
      <c r="O2481">
        <v>15126.08984375</v>
      </c>
      <c r="P2481">
        <v>4637.59130859375</v>
      </c>
      <c r="Q2481">
        <v>42085.1796875</v>
      </c>
      <c r="R2481">
        <v>34393.34765625</v>
      </c>
      <c r="S2481">
        <v>20387.6484375</v>
      </c>
      <c r="T2481">
        <v>31167.314453125</v>
      </c>
      <c r="U2481">
        <v>43918.9921875</v>
      </c>
      <c r="V2481">
        <v>48148.00390625</v>
      </c>
      <c r="W2481">
        <v>40091.67578125</v>
      </c>
      <c r="X2481" t="s">
        <v>32</v>
      </c>
    </row>
    <row r="2482" spans="1:24" x14ac:dyDescent="0.2">
      <c r="A2482" s="2" t="s">
        <v>11897</v>
      </c>
      <c r="B2482" s="2" t="s">
        <v>11898</v>
      </c>
      <c r="C2482" s="2" t="s">
        <v>11899</v>
      </c>
      <c r="D2482" s="2">
        <v>1</v>
      </c>
      <c r="E2482">
        <v>3991.775390625</v>
      </c>
      <c r="F2482">
        <v>6383.63818359375</v>
      </c>
      <c r="G2482">
        <v>7127.88427734375</v>
      </c>
      <c r="H2482">
        <v>7616.84765625</v>
      </c>
      <c r="I2482">
        <v>5574.12744140625</v>
      </c>
      <c r="J2482">
        <v>7452.09423828125</v>
      </c>
      <c r="K2482">
        <v>4852.41796875</v>
      </c>
      <c r="L2482">
        <v>4379.82568359375</v>
      </c>
      <c r="M2482">
        <v>4731.52294921875</v>
      </c>
      <c r="N2482">
        <v>5196.42041015625</v>
      </c>
      <c r="O2482">
        <v>6291.318359375</v>
      </c>
      <c r="P2482">
        <v>5259.978515625</v>
      </c>
      <c r="Q2482">
        <v>7304.9306640625</v>
      </c>
      <c r="R2482">
        <v>5349.8017578125</v>
      </c>
      <c r="S2482">
        <v>8114.50927734375</v>
      </c>
      <c r="T2482">
        <v>14451.09375</v>
      </c>
      <c r="U2482">
        <v>7623.2265625</v>
      </c>
      <c r="V2482">
        <v>8352.73046875</v>
      </c>
      <c r="W2482">
        <v>5415.21728515625</v>
      </c>
      <c r="X2482" t="s">
        <v>32</v>
      </c>
    </row>
    <row r="2483" spans="1:24" x14ac:dyDescent="0.2">
      <c r="A2483" s="2" t="s">
        <v>11900</v>
      </c>
      <c r="B2483" s="2" t="s">
        <v>11901</v>
      </c>
      <c r="C2483" s="2" t="s">
        <v>11902</v>
      </c>
      <c r="D2483" s="2">
        <v>1</v>
      </c>
      <c r="E2483">
        <v>52889.3125</v>
      </c>
      <c r="F2483">
        <v>43347.17578125</v>
      </c>
      <c r="G2483">
        <v>74222.09375</v>
      </c>
      <c r="H2483">
        <v>83897.875</v>
      </c>
      <c r="I2483">
        <v>72367.171875</v>
      </c>
      <c r="J2483">
        <v>44726.83984375</v>
      </c>
      <c r="K2483">
        <v>82151.5859375</v>
      </c>
      <c r="L2483">
        <v>72955.2734375</v>
      </c>
      <c r="M2483">
        <v>59143.15625</v>
      </c>
      <c r="N2483">
        <v>74810.984375</v>
      </c>
      <c r="O2483">
        <v>85196.21875</v>
      </c>
      <c r="P2483">
        <v>69439.375</v>
      </c>
      <c r="Q2483">
        <v>68229.8359375</v>
      </c>
      <c r="R2483">
        <v>67361</v>
      </c>
      <c r="S2483">
        <v>82537.4140625</v>
      </c>
      <c r="T2483">
        <v>69700.03125</v>
      </c>
      <c r="U2483">
        <v>84466.53125</v>
      </c>
      <c r="V2483">
        <v>99145.0703125</v>
      </c>
      <c r="W2483">
        <v>83123.3359375</v>
      </c>
      <c r="X2483" t="s">
        <v>32</v>
      </c>
    </row>
    <row r="2484" spans="1:24" x14ac:dyDescent="0.2">
      <c r="A2484" s="2" t="s">
        <v>11903</v>
      </c>
      <c r="B2484" s="2" t="s">
        <v>11904</v>
      </c>
      <c r="C2484" s="2" t="s">
        <v>11905</v>
      </c>
      <c r="D2484" s="2">
        <v>2</v>
      </c>
      <c r="E2484">
        <v>87794.1640625</v>
      </c>
      <c r="F2484">
        <v>65758.0703125</v>
      </c>
      <c r="G2484">
        <v>96115.953125</v>
      </c>
      <c r="H2484">
        <v>117027.390625</v>
      </c>
      <c r="I2484">
        <v>111455.5</v>
      </c>
      <c r="J2484">
        <v>78361.3046875</v>
      </c>
      <c r="K2484">
        <v>100021.3125</v>
      </c>
      <c r="L2484">
        <v>84948.578125</v>
      </c>
      <c r="M2484">
        <v>73033.1015625</v>
      </c>
      <c r="N2484">
        <v>86493.5390625</v>
      </c>
      <c r="O2484">
        <v>100683.6328125</v>
      </c>
      <c r="P2484">
        <v>104544.453125</v>
      </c>
      <c r="Q2484">
        <v>91535.3359375</v>
      </c>
      <c r="R2484">
        <v>65186.8671875</v>
      </c>
      <c r="S2484">
        <v>70464.0703125</v>
      </c>
      <c r="T2484">
        <v>121155.859375</v>
      </c>
      <c r="U2484">
        <v>109752.953125</v>
      </c>
      <c r="V2484">
        <v>146352.359375</v>
      </c>
      <c r="W2484">
        <v>141704.8125</v>
      </c>
      <c r="X2484" t="s">
        <v>32</v>
      </c>
    </row>
    <row r="2485" spans="1:24" x14ac:dyDescent="0.2">
      <c r="A2485" s="2" t="s">
        <v>11906</v>
      </c>
      <c r="B2485" s="2" t="s">
        <v>11907</v>
      </c>
      <c r="C2485" s="2" t="s">
        <v>11908</v>
      </c>
      <c r="D2485" s="2">
        <v>1</v>
      </c>
      <c r="E2485">
        <v>14985.94140625</v>
      </c>
      <c r="F2485">
        <v>14312.20703125</v>
      </c>
      <c r="G2485">
        <v>18148.263671875</v>
      </c>
      <c r="H2485">
        <v>16431.54296875</v>
      </c>
      <c r="I2485">
        <v>7249.998046875</v>
      </c>
      <c r="J2485">
        <v>22091.958984375</v>
      </c>
      <c r="K2485">
        <v>20027.443359375</v>
      </c>
      <c r="L2485">
        <v>13275.8046875</v>
      </c>
      <c r="M2485">
        <v>16972.365234375</v>
      </c>
      <c r="N2485">
        <v>8392.8798828125</v>
      </c>
      <c r="O2485">
        <v>14296.2080078125</v>
      </c>
      <c r="P2485">
        <v>16366.775390625</v>
      </c>
      <c r="Q2485">
        <v>18032.453125</v>
      </c>
      <c r="R2485">
        <v>15180.03125</v>
      </c>
      <c r="S2485">
        <v>4320.45751953125</v>
      </c>
      <c r="T2485">
        <v>2788.60400390625</v>
      </c>
      <c r="U2485">
        <v>21093.666015625</v>
      </c>
      <c r="V2485">
        <v>17984.701171875</v>
      </c>
      <c r="W2485">
        <v>16936.060546875</v>
      </c>
      <c r="X2485" t="s">
        <v>32</v>
      </c>
    </row>
    <row r="2486" spans="1:24" x14ac:dyDescent="0.2">
      <c r="A2486" s="2" t="s">
        <v>11909</v>
      </c>
      <c r="B2486" s="2" t="s">
        <v>11910</v>
      </c>
      <c r="C2486" s="2" t="s">
        <v>11911</v>
      </c>
      <c r="D2486" s="2">
        <v>1</v>
      </c>
      <c r="E2486">
        <v>14196.15625</v>
      </c>
      <c r="F2486">
        <v>10691.802734375</v>
      </c>
      <c r="G2486">
        <v>14971.4814453125</v>
      </c>
      <c r="H2486">
        <v>18407.98046875</v>
      </c>
      <c r="I2486">
        <v>14366.1640625</v>
      </c>
      <c r="J2486">
        <v>18120.169921875</v>
      </c>
      <c r="K2486">
        <v>4828.7861328125</v>
      </c>
      <c r="L2486">
        <v>12529.443359375</v>
      </c>
      <c r="M2486">
        <v>16187.2578125</v>
      </c>
      <c r="N2486">
        <v>6507.2451171875</v>
      </c>
      <c r="O2486">
        <v>17799.763671875</v>
      </c>
      <c r="P2486">
        <v>15830.3876953125</v>
      </c>
      <c r="Q2486">
        <v>17550.64453125</v>
      </c>
      <c r="R2486">
        <v>1052.04541015625</v>
      </c>
      <c r="S2486">
        <v>16304.2958984375</v>
      </c>
      <c r="T2486">
        <v>18291.8125</v>
      </c>
      <c r="U2486">
        <v>20815.501953125</v>
      </c>
      <c r="V2486">
        <v>23581.1640625</v>
      </c>
      <c r="W2486">
        <v>18794.736328125</v>
      </c>
      <c r="X2486" t="s">
        <v>32</v>
      </c>
    </row>
    <row r="2487" spans="1:24" x14ac:dyDescent="0.2">
      <c r="A2487" s="2" t="s">
        <v>11912</v>
      </c>
      <c r="B2487" s="2" t="s">
        <v>11913</v>
      </c>
      <c r="C2487" s="2" t="s">
        <v>11914</v>
      </c>
      <c r="D2487" s="2">
        <v>4</v>
      </c>
      <c r="E2487">
        <v>132910.75</v>
      </c>
      <c r="F2487">
        <v>145065.34375</v>
      </c>
      <c r="G2487">
        <v>136707.90625</v>
      </c>
      <c r="H2487">
        <v>196522.71875</v>
      </c>
      <c r="I2487">
        <v>141765.96875</v>
      </c>
      <c r="J2487">
        <v>141593.296875</v>
      </c>
      <c r="K2487">
        <v>160200.0625</v>
      </c>
      <c r="L2487">
        <v>136044.5625</v>
      </c>
      <c r="M2487">
        <v>137655.296875</v>
      </c>
      <c r="N2487">
        <v>137041.921875</v>
      </c>
      <c r="O2487">
        <v>193726.3125</v>
      </c>
      <c r="P2487">
        <v>133109.109375</v>
      </c>
      <c r="Q2487">
        <v>111353.953125</v>
      </c>
      <c r="R2487">
        <v>115966.3828125</v>
      </c>
      <c r="S2487">
        <v>141246.46875</v>
      </c>
      <c r="T2487">
        <v>209736.890625</v>
      </c>
      <c r="U2487">
        <v>158141.8125</v>
      </c>
      <c r="V2487">
        <v>160854.125</v>
      </c>
      <c r="W2487">
        <v>213932</v>
      </c>
      <c r="X2487" t="s">
        <v>32</v>
      </c>
    </row>
    <row r="2488" spans="1:24" x14ac:dyDescent="0.2">
      <c r="A2488" s="2" t="s">
        <v>11915</v>
      </c>
      <c r="B2488" s="2" t="s">
        <v>11916</v>
      </c>
      <c r="C2488" s="2" t="s">
        <v>11917</v>
      </c>
      <c r="D2488" s="2">
        <v>1</v>
      </c>
      <c r="E2488">
        <v>12035.7802734375</v>
      </c>
      <c r="F2488">
        <v>8902.279296875</v>
      </c>
      <c r="G2488">
        <v>7706.8828125</v>
      </c>
      <c r="H2488">
        <v>7346.1689453125</v>
      </c>
      <c r="I2488">
        <v>12039.431640625</v>
      </c>
      <c r="J2488">
        <v>8851.5517578125</v>
      </c>
      <c r="K2488">
        <v>10344.7685546875</v>
      </c>
      <c r="L2488">
        <v>11493.845703125</v>
      </c>
      <c r="M2488">
        <v>12228.033203125</v>
      </c>
      <c r="N2488">
        <v>11579.326171875</v>
      </c>
      <c r="O2488">
        <v>11740.19921875</v>
      </c>
      <c r="P2488">
        <v>15872.935546875</v>
      </c>
      <c r="Q2488">
        <v>4973.0908203125</v>
      </c>
      <c r="R2488">
        <v>4794.8359375</v>
      </c>
      <c r="S2488">
        <v>21111.458984375</v>
      </c>
      <c r="T2488">
        <v>21593.091796875</v>
      </c>
      <c r="U2488">
        <v>13207.607421875</v>
      </c>
      <c r="V2488">
        <v>17436.73046875</v>
      </c>
      <c r="W2488">
        <v>19672.306640625</v>
      </c>
      <c r="X2488" t="s">
        <v>32</v>
      </c>
    </row>
    <row r="2489" spans="1:24" x14ac:dyDescent="0.2">
      <c r="A2489" s="2" t="s">
        <v>7089</v>
      </c>
      <c r="B2489" s="2" t="s">
        <v>7090</v>
      </c>
      <c r="C2489" s="2" t="s">
        <v>7091</v>
      </c>
      <c r="D2489" s="2">
        <v>2</v>
      </c>
      <c r="E2489">
        <v>63074.24609375</v>
      </c>
      <c r="F2489">
        <v>48384.3359375</v>
      </c>
      <c r="G2489">
        <v>66467.6796875</v>
      </c>
      <c r="H2489">
        <v>65603.1875</v>
      </c>
      <c r="I2489">
        <v>94470.28125</v>
      </c>
      <c r="J2489">
        <v>102822.171875</v>
      </c>
      <c r="K2489">
        <v>86936.7265625</v>
      </c>
      <c r="L2489">
        <v>75271.25</v>
      </c>
      <c r="M2489">
        <v>71511.203125</v>
      </c>
      <c r="N2489">
        <v>65789.375</v>
      </c>
      <c r="O2489">
        <v>33932.09375</v>
      </c>
      <c r="P2489">
        <v>106015.5234375</v>
      </c>
      <c r="Q2489">
        <v>40999.98046875</v>
      </c>
      <c r="R2489">
        <v>88896.296875</v>
      </c>
      <c r="S2489">
        <v>115729.5625</v>
      </c>
      <c r="T2489">
        <v>112760.46875</v>
      </c>
      <c r="U2489">
        <v>72415.515625</v>
      </c>
      <c r="V2489">
        <v>101316.078125</v>
      </c>
      <c r="W2489">
        <v>87864.2265625</v>
      </c>
      <c r="X2489" t="s">
        <v>32</v>
      </c>
    </row>
    <row r="2490" spans="1:24" x14ac:dyDescent="0.2">
      <c r="A2490" s="2" t="s">
        <v>3405</v>
      </c>
      <c r="B2490" s="2" t="s">
        <v>3406</v>
      </c>
      <c r="C2490" s="2" t="s">
        <v>3407</v>
      </c>
      <c r="D2490" s="2">
        <v>2</v>
      </c>
      <c r="E2490">
        <v>23050.28125</v>
      </c>
      <c r="F2490">
        <v>14426.474609375</v>
      </c>
      <c r="G2490">
        <v>23656.224609375</v>
      </c>
      <c r="H2490">
        <v>36077.2109375</v>
      </c>
      <c r="I2490">
        <v>57039.28125</v>
      </c>
      <c r="J2490">
        <v>48672.89453125</v>
      </c>
      <c r="K2490">
        <v>45397.4296875</v>
      </c>
      <c r="L2490">
        <v>24082.744140625</v>
      </c>
      <c r="M2490">
        <v>26342.44140625</v>
      </c>
      <c r="N2490">
        <v>25551.498046875</v>
      </c>
      <c r="O2490">
        <v>22593.916015625</v>
      </c>
      <c r="P2490">
        <v>23793.9296875</v>
      </c>
      <c r="Q2490">
        <v>10508.9892578125</v>
      </c>
      <c r="R2490">
        <v>20414.60546875</v>
      </c>
      <c r="S2490">
        <v>30222.9921875</v>
      </c>
      <c r="T2490">
        <v>56877.72265625</v>
      </c>
      <c r="U2490">
        <v>46063.453125</v>
      </c>
      <c r="V2490">
        <v>54836.3671875</v>
      </c>
      <c r="W2490">
        <v>35275.24609375</v>
      </c>
      <c r="X2490" t="s">
        <v>32</v>
      </c>
    </row>
    <row r="2491" spans="1:24" x14ac:dyDescent="0.2">
      <c r="A2491" s="2" t="s">
        <v>7349</v>
      </c>
      <c r="B2491" s="2" t="s">
        <v>7350</v>
      </c>
      <c r="C2491" s="2" t="s">
        <v>7351</v>
      </c>
      <c r="D2491" s="2">
        <v>2</v>
      </c>
      <c r="E2491">
        <v>25873.52734375</v>
      </c>
      <c r="F2491">
        <v>25060.494140625</v>
      </c>
      <c r="G2491">
        <v>9491.5400390625</v>
      </c>
      <c r="H2491">
        <v>44136.81640625</v>
      </c>
      <c r="I2491">
        <v>53921.3828125</v>
      </c>
      <c r="J2491">
        <v>49841.734375</v>
      </c>
      <c r="K2491">
        <v>56319.4609375</v>
      </c>
      <c r="L2491">
        <v>5086.86328125</v>
      </c>
      <c r="M2491">
        <v>31583.208984375</v>
      </c>
      <c r="N2491">
        <v>12804.6357421875</v>
      </c>
      <c r="O2491">
        <v>43540.171875</v>
      </c>
      <c r="P2491">
        <v>38969.70703125</v>
      </c>
      <c r="Q2491">
        <v>38114.79296875</v>
      </c>
      <c r="R2491">
        <v>19762.541015625</v>
      </c>
      <c r="S2491">
        <v>47509.65234375</v>
      </c>
      <c r="T2491">
        <v>54303.95703125</v>
      </c>
      <c r="U2491">
        <v>43207.64453125</v>
      </c>
      <c r="V2491">
        <v>24954.853515625</v>
      </c>
      <c r="W2491">
        <v>64345.29296875</v>
      </c>
      <c r="X2491" t="s">
        <v>32</v>
      </c>
    </row>
    <row r="2492" spans="1:24" x14ac:dyDescent="0.2">
      <c r="A2492" s="2" t="s">
        <v>2012</v>
      </c>
      <c r="B2492" s="2" t="s">
        <v>2013</v>
      </c>
      <c r="D2492" s="2">
        <v>2</v>
      </c>
      <c r="E2492">
        <v>99869.9296875</v>
      </c>
      <c r="F2492">
        <v>74162.5703125</v>
      </c>
      <c r="G2492">
        <v>72434.9921875</v>
      </c>
      <c r="H2492">
        <v>129001.5078125</v>
      </c>
      <c r="I2492">
        <v>173335.65625</v>
      </c>
      <c r="J2492">
        <v>142038.984375</v>
      </c>
      <c r="K2492">
        <v>145505.203125</v>
      </c>
      <c r="L2492">
        <v>16486.083984375</v>
      </c>
      <c r="M2492">
        <v>93435.7890625</v>
      </c>
      <c r="N2492">
        <v>87672</v>
      </c>
      <c r="O2492">
        <v>49428.4921875</v>
      </c>
      <c r="P2492">
        <v>99318.2890625</v>
      </c>
      <c r="Q2492">
        <v>85707.875</v>
      </c>
      <c r="R2492">
        <v>53327.41015625</v>
      </c>
      <c r="S2492">
        <v>128050.03125</v>
      </c>
      <c r="T2492">
        <v>104110.1953125</v>
      </c>
      <c r="U2492">
        <v>89167.6328125</v>
      </c>
      <c r="V2492">
        <v>73252.6875</v>
      </c>
      <c r="W2492">
        <v>63967.84375</v>
      </c>
      <c r="X2492" t="s">
        <v>32</v>
      </c>
    </row>
    <row r="2493" spans="1:24" x14ac:dyDescent="0.2">
      <c r="A2493" s="2" t="s">
        <v>11918</v>
      </c>
      <c r="B2493" s="2" t="s">
        <v>11919</v>
      </c>
      <c r="C2493" s="2" t="s">
        <v>11920</v>
      </c>
      <c r="D2493" s="2">
        <v>1</v>
      </c>
      <c r="E2493">
        <v>77448.6875</v>
      </c>
      <c r="F2493">
        <v>21778.640625</v>
      </c>
      <c r="G2493">
        <v>108131.984375</v>
      </c>
      <c r="H2493">
        <v>106767.1796875</v>
      </c>
      <c r="I2493">
        <v>157180.890625</v>
      </c>
      <c r="J2493">
        <v>21737.84375</v>
      </c>
      <c r="K2493">
        <v>17226.65625</v>
      </c>
      <c r="L2493">
        <v>22545.775390625</v>
      </c>
      <c r="M2493">
        <v>113062.03125</v>
      </c>
      <c r="N2493">
        <v>11272.119140625</v>
      </c>
      <c r="O2493">
        <v>97314.0546875</v>
      </c>
      <c r="P2493">
        <v>96359.484375</v>
      </c>
      <c r="Q2493">
        <v>149746.015625</v>
      </c>
      <c r="R2493">
        <v>81419.2890625</v>
      </c>
      <c r="S2493">
        <v>123927.046875</v>
      </c>
      <c r="T2493">
        <v>96997.734375</v>
      </c>
      <c r="U2493">
        <v>162132</v>
      </c>
      <c r="V2493">
        <v>108079.0859375</v>
      </c>
      <c r="W2493">
        <v>130359.2421875</v>
      </c>
      <c r="X2493" t="s">
        <v>32</v>
      </c>
    </row>
    <row r="2494" spans="1:24" x14ac:dyDescent="0.2">
      <c r="A2494" s="2" t="s">
        <v>11921</v>
      </c>
      <c r="B2494" s="2" t="s">
        <v>11922</v>
      </c>
      <c r="C2494" s="2" t="s">
        <v>11923</v>
      </c>
      <c r="D2494" s="2">
        <v>2</v>
      </c>
      <c r="E2494">
        <v>92499.984375</v>
      </c>
      <c r="F2494">
        <v>61870.484375</v>
      </c>
      <c r="G2494">
        <v>69362.234375</v>
      </c>
      <c r="H2494">
        <v>93077.515625</v>
      </c>
      <c r="I2494">
        <v>135954.8125</v>
      </c>
      <c r="J2494">
        <v>88276.1953125</v>
      </c>
      <c r="K2494">
        <v>113222.8828125</v>
      </c>
      <c r="L2494">
        <v>99770.9921875</v>
      </c>
      <c r="M2494">
        <v>90021.4765625</v>
      </c>
      <c r="N2494">
        <v>90536.6484375</v>
      </c>
      <c r="O2494">
        <v>126801.90625</v>
      </c>
      <c r="P2494">
        <v>118973.7109375</v>
      </c>
      <c r="Q2494">
        <v>81620.265625</v>
      </c>
      <c r="R2494">
        <v>110820.1640625</v>
      </c>
      <c r="S2494">
        <v>164417.03125</v>
      </c>
      <c r="T2494">
        <v>127035.671875</v>
      </c>
      <c r="U2494">
        <v>67731.578125</v>
      </c>
      <c r="V2494">
        <v>87455.171875</v>
      </c>
      <c r="W2494">
        <v>137559.234375</v>
      </c>
      <c r="X2494" t="s">
        <v>32</v>
      </c>
    </row>
    <row r="2495" spans="1:24" x14ac:dyDescent="0.2">
      <c r="A2495" s="2" t="s">
        <v>11924</v>
      </c>
      <c r="B2495" s="2" t="s">
        <v>11925</v>
      </c>
      <c r="C2495" s="2" t="s">
        <v>11926</v>
      </c>
      <c r="D2495" s="2">
        <v>1</v>
      </c>
      <c r="E2495">
        <v>352411.5625</v>
      </c>
      <c r="F2495">
        <v>371868.1875</v>
      </c>
      <c r="G2495">
        <v>478477</v>
      </c>
      <c r="H2495">
        <v>467123.28125</v>
      </c>
      <c r="I2495">
        <v>451433.375</v>
      </c>
      <c r="J2495">
        <v>587395.1875</v>
      </c>
      <c r="K2495">
        <v>414275.625</v>
      </c>
      <c r="L2495">
        <v>350861.84375</v>
      </c>
      <c r="M2495">
        <v>393341.9375</v>
      </c>
      <c r="N2495">
        <v>469173.375</v>
      </c>
      <c r="O2495">
        <v>449104.09375</v>
      </c>
      <c r="P2495">
        <v>615618.6875</v>
      </c>
      <c r="Q2495">
        <v>643213.9375</v>
      </c>
      <c r="R2495">
        <v>513856.25</v>
      </c>
      <c r="S2495">
        <v>737006.25</v>
      </c>
      <c r="T2495">
        <v>624264.125</v>
      </c>
      <c r="U2495">
        <v>733164.125</v>
      </c>
      <c r="V2495">
        <v>619404.9375</v>
      </c>
      <c r="W2495">
        <v>697291.0625</v>
      </c>
      <c r="X2495" t="s">
        <v>32</v>
      </c>
    </row>
    <row r="2496" spans="1:24" x14ac:dyDescent="0.2">
      <c r="A2496" s="2" t="s">
        <v>11927</v>
      </c>
      <c r="B2496" s="2" t="s">
        <v>11928</v>
      </c>
      <c r="C2496" s="2" t="s">
        <v>11929</v>
      </c>
      <c r="D2496" s="2">
        <v>3</v>
      </c>
      <c r="E2496">
        <v>53913.8203125</v>
      </c>
      <c r="F2496">
        <v>35244.44921875</v>
      </c>
      <c r="G2496">
        <v>53323.3046875</v>
      </c>
      <c r="H2496">
        <v>67482.5625</v>
      </c>
      <c r="I2496">
        <v>61743.18359375</v>
      </c>
      <c r="J2496">
        <v>51810.8984375</v>
      </c>
      <c r="K2496">
        <v>45757.25</v>
      </c>
      <c r="L2496">
        <v>52282.078125</v>
      </c>
      <c r="M2496">
        <v>35878.93359375</v>
      </c>
      <c r="N2496">
        <v>25336.296875</v>
      </c>
      <c r="O2496">
        <v>65631.5625</v>
      </c>
      <c r="P2496">
        <v>60350.42578125</v>
      </c>
      <c r="Q2496">
        <v>48148.52734375</v>
      </c>
      <c r="R2496">
        <v>46724.1953125</v>
      </c>
      <c r="S2496">
        <v>67881.25</v>
      </c>
      <c r="T2496">
        <v>67965.03125</v>
      </c>
      <c r="U2496">
        <v>56780.57421875</v>
      </c>
      <c r="V2496">
        <v>60828.05859375</v>
      </c>
      <c r="W2496">
        <v>59065.78515625</v>
      </c>
      <c r="X2496" t="s">
        <v>32</v>
      </c>
    </row>
    <row r="2497" spans="1:24" x14ac:dyDescent="0.2">
      <c r="A2497" s="2" t="s">
        <v>11930</v>
      </c>
      <c r="B2497" s="2" t="s">
        <v>11931</v>
      </c>
      <c r="C2497" s="2" t="s">
        <v>11932</v>
      </c>
      <c r="D2497" s="2">
        <v>1</v>
      </c>
      <c r="E2497">
        <v>2175.28735351563</v>
      </c>
      <c r="F2497">
        <v>18973.201171875</v>
      </c>
      <c r="G2497">
        <v>24626.6015625</v>
      </c>
      <c r="H2497">
        <v>25695.2734375</v>
      </c>
      <c r="I2497">
        <v>7833.54150390625</v>
      </c>
      <c r="J2497">
        <v>42317.3203125</v>
      </c>
      <c r="K2497">
        <v>49189.26953125</v>
      </c>
      <c r="L2497">
        <v>36089.44921875</v>
      </c>
      <c r="M2497">
        <v>3218.849609375</v>
      </c>
      <c r="N2497">
        <v>37100.83203125</v>
      </c>
      <c r="O2497">
        <v>8822.0615234375</v>
      </c>
      <c r="P2497">
        <v>44099.37890625</v>
      </c>
      <c r="Q2497">
        <v>4956.494140625</v>
      </c>
      <c r="R2497">
        <v>23152.81640625</v>
      </c>
      <c r="S2497">
        <v>9925.9658203125</v>
      </c>
      <c r="T2497">
        <v>4932.216796875</v>
      </c>
      <c r="U2497">
        <v>8077.25146484375</v>
      </c>
      <c r="V2497">
        <v>64214.6015625</v>
      </c>
      <c r="W2497">
        <v>48032.3828125</v>
      </c>
      <c r="X2497" t="s">
        <v>32</v>
      </c>
    </row>
    <row r="2498" spans="1:24" x14ac:dyDescent="0.2">
      <c r="A2498" s="2" t="s">
        <v>11933</v>
      </c>
      <c r="B2498" s="2" t="s">
        <v>11934</v>
      </c>
      <c r="C2498" s="2" t="s">
        <v>11935</v>
      </c>
      <c r="D2498" s="2">
        <v>4</v>
      </c>
      <c r="E2498">
        <v>283625.25</v>
      </c>
      <c r="F2498">
        <v>206588.59375</v>
      </c>
      <c r="G2498">
        <v>339298.46875</v>
      </c>
      <c r="H2498">
        <v>395296.5</v>
      </c>
      <c r="I2498">
        <v>332602.09375</v>
      </c>
      <c r="J2498">
        <v>267194.5</v>
      </c>
      <c r="K2498">
        <v>340009.65625</v>
      </c>
      <c r="L2498">
        <v>318500.65625</v>
      </c>
      <c r="M2498">
        <v>351088.59375</v>
      </c>
      <c r="N2498">
        <v>354948</v>
      </c>
      <c r="O2498">
        <v>418518.1875</v>
      </c>
      <c r="P2498">
        <v>310154.53125</v>
      </c>
      <c r="Q2498">
        <v>214468.34375</v>
      </c>
      <c r="R2498">
        <v>257490.21875</v>
      </c>
      <c r="S2498">
        <v>365059.9375</v>
      </c>
      <c r="T2498">
        <v>288019.125</v>
      </c>
      <c r="U2498">
        <v>291173.5625</v>
      </c>
      <c r="V2498">
        <v>356413.5</v>
      </c>
      <c r="W2498">
        <v>361891.0625</v>
      </c>
      <c r="X2498" t="s">
        <v>32</v>
      </c>
    </row>
    <row r="2499" spans="1:24" x14ac:dyDescent="0.2">
      <c r="A2499" s="2" t="s">
        <v>11936</v>
      </c>
      <c r="B2499" s="2" t="s">
        <v>11937</v>
      </c>
      <c r="C2499" s="2" t="s">
        <v>11938</v>
      </c>
      <c r="D2499" s="2">
        <v>2</v>
      </c>
      <c r="E2499">
        <v>39065.484375</v>
      </c>
      <c r="F2499">
        <v>23777.96875</v>
      </c>
      <c r="G2499">
        <v>36699.32421875</v>
      </c>
      <c r="H2499">
        <v>40934.703125</v>
      </c>
      <c r="I2499">
        <v>70756.7578125</v>
      </c>
      <c r="J2499">
        <v>10244.8818359375</v>
      </c>
      <c r="K2499">
        <v>46313.5546875</v>
      </c>
      <c r="L2499">
        <v>31480.70703125</v>
      </c>
      <c r="M2499">
        <v>25651.21484375</v>
      </c>
      <c r="N2499">
        <v>15547.951171875</v>
      </c>
      <c r="O2499">
        <v>44990.44921875</v>
      </c>
      <c r="P2499">
        <v>57585.6171875</v>
      </c>
      <c r="Q2499">
        <v>29440.779296875</v>
      </c>
      <c r="R2499">
        <v>44519.70703125</v>
      </c>
      <c r="S2499">
        <v>63970.9765625</v>
      </c>
      <c r="T2499">
        <v>56761.61328125</v>
      </c>
      <c r="U2499">
        <v>41855.7109375</v>
      </c>
      <c r="V2499">
        <v>50298.13671875</v>
      </c>
      <c r="W2499">
        <v>22020.197265625</v>
      </c>
      <c r="X2499" t="s">
        <v>32</v>
      </c>
    </row>
    <row r="2500" spans="1:24" x14ac:dyDescent="0.2">
      <c r="A2500" s="2" t="s">
        <v>11939</v>
      </c>
      <c r="B2500" s="2" t="s">
        <v>11940</v>
      </c>
      <c r="C2500" s="2" t="s">
        <v>11941</v>
      </c>
      <c r="D2500" s="2">
        <v>1</v>
      </c>
      <c r="E2500">
        <v>7368.6640625</v>
      </c>
      <c r="F2500">
        <v>8213.3564453125</v>
      </c>
      <c r="G2500">
        <v>15338.6884765625</v>
      </c>
      <c r="H2500">
        <v>13874.82421875</v>
      </c>
      <c r="I2500">
        <v>9726.333984375</v>
      </c>
      <c r="J2500">
        <v>1180.13171386719</v>
      </c>
      <c r="K2500">
        <v>13282.3876953125</v>
      </c>
      <c r="L2500">
        <v>13952.5927734375</v>
      </c>
      <c r="M2500">
        <v>11341.9453125</v>
      </c>
      <c r="N2500">
        <v>19068.587890625</v>
      </c>
      <c r="O2500">
        <v>16351.3193359375</v>
      </c>
      <c r="P2500">
        <v>8429.46875</v>
      </c>
      <c r="Q2500">
        <v>12986.23046875</v>
      </c>
      <c r="R2500">
        <v>9765.447265625</v>
      </c>
      <c r="S2500">
        <v>13652.015625</v>
      </c>
      <c r="T2500">
        <v>6596.22021484375</v>
      </c>
      <c r="U2500">
        <v>4245.28955078125</v>
      </c>
      <c r="V2500">
        <v>15962.478515625</v>
      </c>
      <c r="W2500">
        <v>15709.9375</v>
      </c>
      <c r="X2500" t="s">
        <v>32</v>
      </c>
    </row>
    <row r="2501" spans="1:24" x14ac:dyDescent="0.2">
      <c r="A2501" s="2" t="s">
        <v>11942</v>
      </c>
      <c r="B2501" s="2" t="s">
        <v>11943</v>
      </c>
      <c r="C2501" s="2" t="s">
        <v>11944</v>
      </c>
      <c r="D2501" s="2">
        <v>1</v>
      </c>
      <c r="E2501">
        <v>112452.6484375</v>
      </c>
      <c r="F2501">
        <v>123279.6171875</v>
      </c>
      <c r="G2501">
        <v>120593.4453125</v>
      </c>
      <c r="H2501">
        <v>173499.84375</v>
      </c>
      <c r="I2501">
        <v>74673.359375</v>
      </c>
      <c r="J2501">
        <v>80279.34375</v>
      </c>
      <c r="K2501">
        <v>98020.4765625</v>
      </c>
      <c r="L2501">
        <v>100457.71875</v>
      </c>
      <c r="M2501">
        <v>104748.2421875</v>
      </c>
      <c r="N2501">
        <v>126189.3125</v>
      </c>
      <c r="O2501">
        <v>135195.6875</v>
      </c>
      <c r="P2501">
        <v>84646.6015625</v>
      </c>
      <c r="Q2501">
        <v>81932.3125</v>
      </c>
      <c r="R2501">
        <v>81813.53125</v>
      </c>
      <c r="S2501">
        <v>87148.4140625</v>
      </c>
      <c r="T2501">
        <v>91144.9921875</v>
      </c>
      <c r="U2501">
        <v>107325.34375</v>
      </c>
      <c r="V2501">
        <v>130214.1328125</v>
      </c>
      <c r="W2501">
        <v>112447.3125</v>
      </c>
      <c r="X2501" t="s">
        <v>32</v>
      </c>
    </row>
    <row r="2502" spans="1:24" x14ac:dyDescent="0.2">
      <c r="A2502" s="2" t="s">
        <v>2016</v>
      </c>
      <c r="B2502" s="2" t="s">
        <v>2017</v>
      </c>
      <c r="C2502" s="2" t="s">
        <v>2018</v>
      </c>
      <c r="D2502" s="2">
        <v>2</v>
      </c>
      <c r="E2502">
        <v>27967.029296875</v>
      </c>
      <c r="F2502">
        <v>27492.568359375</v>
      </c>
      <c r="G2502">
        <v>30517.619140625</v>
      </c>
      <c r="H2502">
        <v>32808.03515625</v>
      </c>
      <c r="I2502">
        <v>28400.85546875</v>
      </c>
      <c r="J2502">
        <v>22160.65625</v>
      </c>
      <c r="K2502">
        <v>35228.91015625</v>
      </c>
      <c r="L2502">
        <v>27784.0390625</v>
      </c>
      <c r="M2502">
        <v>24485.57421875</v>
      </c>
      <c r="N2502">
        <v>35557.5</v>
      </c>
      <c r="O2502">
        <v>44084.765625</v>
      </c>
      <c r="P2502">
        <v>37528.8671875</v>
      </c>
      <c r="Q2502">
        <v>33102.1171875</v>
      </c>
      <c r="R2502">
        <v>35520.16015625</v>
      </c>
      <c r="S2502">
        <v>46568.23828125</v>
      </c>
      <c r="T2502">
        <v>56110.4765625</v>
      </c>
      <c r="U2502">
        <v>38114.265625</v>
      </c>
      <c r="V2502">
        <v>49328.05859375</v>
      </c>
      <c r="W2502">
        <v>47111.39453125</v>
      </c>
      <c r="X2502" t="s">
        <v>32</v>
      </c>
    </row>
    <row r="2503" spans="1:24" x14ac:dyDescent="0.2">
      <c r="A2503" s="2" t="s">
        <v>11945</v>
      </c>
      <c r="B2503" s="2" t="s">
        <v>11946</v>
      </c>
      <c r="C2503" s="2" t="s">
        <v>11947</v>
      </c>
      <c r="D2503" s="2">
        <v>3</v>
      </c>
      <c r="E2503">
        <v>50956.94140625</v>
      </c>
      <c r="F2503">
        <v>43057.65234375</v>
      </c>
      <c r="G2503">
        <v>29823.08203125</v>
      </c>
      <c r="H2503">
        <v>34686.3359375</v>
      </c>
      <c r="I2503">
        <v>39664.06640625</v>
      </c>
      <c r="J2503">
        <v>913950.0625</v>
      </c>
      <c r="K2503">
        <v>47677.42578125</v>
      </c>
      <c r="L2503">
        <v>36660.76953125</v>
      </c>
      <c r="M2503">
        <v>20384.802734375</v>
      </c>
      <c r="N2503">
        <v>36569.0859375</v>
      </c>
      <c r="O2503">
        <v>26409.9609375</v>
      </c>
      <c r="P2503">
        <v>49804.36328125</v>
      </c>
      <c r="Q2503">
        <v>25179.259765625</v>
      </c>
      <c r="R2503">
        <v>27995.873046875</v>
      </c>
      <c r="S2503">
        <v>55121.546875</v>
      </c>
      <c r="T2503">
        <v>59482.40625</v>
      </c>
      <c r="U2503">
        <v>44733.3046875</v>
      </c>
      <c r="V2503">
        <v>43310.734375</v>
      </c>
      <c r="W2503">
        <v>77709.296875</v>
      </c>
      <c r="X2503" t="s">
        <v>32</v>
      </c>
    </row>
    <row r="2504" spans="1:24" x14ac:dyDescent="0.2">
      <c r="A2504" s="2" t="s">
        <v>11948</v>
      </c>
      <c r="B2504" s="2" t="s">
        <v>11949</v>
      </c>
      <c r="C2504" s="2" t="s">
        <v>11950</v>
      </c>
      <c r="D2504" s="2">
        <v>1</v>
      </c>
      <c r="E2504">
        <v>46783.140625</v>
      </c>
      <c r="F2504">
        <v>47135.0625</v>
      </c>
      <c r="G2504">
        <v>58886.6875</v>
      </c>
      <c r="H2504">
        <v>58001.59765625</v>
      </c>
      <c r="I2504">
        <v>51265.875</v>
      </c>
      <c r="J2504">
        <v>51227.8671875</v>
      </c>
      <c r="K2504">
        <v>47669.7890625</v>
      </c>
      <c r="L2504">
        <v>45505.56640625</v>
      </c>
      <c r="M2504">
        <v>50604.95703125</v>
      </c>
      <c r="N2504">
        <v>62895.31640625</v>
      </c>
      <c r="O2504">
        <v>60884.55078125</v>
      </c>
      <c r="P2504">
        <v>52537.421875</v>
      </c>
      <c r="Q2504">
        <v>51340.5703125</v>
      </c>
      <c r="R2504">
        <v>46011.54296875</v>
      </c>
      <c r="S2504">
        <v>60932.99609375</v>
      </c>
      <c r="T2504">
        <v>59853.35546875</v>
      </c>
      <c r="U2504">
        <v>57393.05078125</v>
      </c>
      <c r="V2504">
        <v>55752.03515625</v>
      </c>
      <c r="W2504">
        <v>60121.9765625</v>
      </c>
      <c r="X2504" t="s">
        <v>32</v>
      </c>
    </row>
    <row r="2505" spans="1:24" x14ac:dyDescent="0.2">
      <c r="A2505" s="2" t="s">
        <v>2021</v>
      </c>
      <c r="B2505" s="2" t="s">
        <v>2022</v>
      </c>
      <c r="C2505" s="2" t="s">
        <v>2023</v>
      </c>
      <c r="D2505" s="2">
        <v>3</v>
      </c>
      <c r="E2505">
        <v>129212.234375</v>
      </c>
      <c r="F2505">
        <v>130440.578125</v>
      </c>
      <c r="G2505">
        <v>146155.671875</v>
      </c>
      <c r="H2505">
        <v>198051.28125</v>
      </c>
      <c r="I2505">
        <v>291789.375</v>
      </c>
      <c r="J2505">
        <v>210521.015625</v>
      </c>
      <c r="K2505">
        <v>200784.484375</v>
      </c>
      <c r="L2505">
        <v>127275.28125</v>
      </c>
      <c r="M2505">
        <v>118599.7578125</v>
      </c>
      <c r="N2505">
        <v>137158.53125</v>
      </c>
      <c r="O2505">
        <v>161570.625</v>
      </c>
      <c r="P2505">
        <v>153922.8125</v>
      </c>
      <c r="Q2505">
        <v>143440.4375</v>
      </c>
      <c r="R2505">
        <v>130488.2421875</v>
      </c>
      <c r="S2505">
        <v>191067.71875</v>
      </c>
      <c r="T2505">
        <v>158643.03125</v>
      </c>
      <c r="U2505">
        <v>151978.5</v>
      </c>
      <c r="V2505">
        <v>196379.265625</v>
      </c>
      <c r="W2505">
        <v>201403.5</v>
      </c>
      <c r="X2505" t="s">
        <v>32</v>
      </c>
    </row>
    <row r="2506" spans="1:24" x14ac:dyDescent="0.2">
      <c r="A2506" s="2" t="s">
        <v>11951</v>
      </c>
      <c r="B2506" s="2" t="s">
        <v>11952</v>
      </c>
      <c r="C2506" s="2" t="s">
        <v>11953</v>
      </c>
      <c r="D2506" s="2">
        <v>1</v>
      </c>
      <c r="E2506">
        <v>7343.63623046875</v>
      </c>
      <c r="F2506">
        <v>10434.294921875</v>
      </c>
      <c r="G2506">
        <v>2418.14282226563</v>
      </c>
      <c r="H2506">
        <v>11373.6728515625</v>
      </c>
      <c r="I2506">
        <v>8524.6884765625</v>
      </c>
      <c r="J2506">
        <v>4165.2607421875</v>
      </c>
      <c r="K2506">
        <v>8955.265625</v>
      </c>
      <c r="L2506">
        <v>6052.1943359375</v>
      </c>
      <c r="M2506">
        <v>10409.13671875</v>
      </c>
      <c r="N2506">
        <v>2430.39086914063</v>
      </c>
      <c r="O2506">
        <v>3103.03881835938</v>
      </c>
      <c r="P2506">
        <v>10477.275390625</v>
      </c>
      <c r="Q2506">
        <v>3826.27612304688</v>
      </c>
      <c r="R2506">
        <v>9539.2451171875</v>
      </c>
      <c r="S2506">
        <v>16401.451171875</v>
      </c>
      <c r="T2506">
        <v>2131.16577148438</v>
      </c>
      <c r="U2506">
        <v>6804.19775390625</v>
      </c>
      <c r="V2506">
        <v>9888.9404296875</v>
      </c>
      <c r="W2506">
        <v>4750.32666015625</v>
      </c>
      <c r="X2506" t="s">
        <v>32</v>
      </c>
    </row>
    <row r="2507" spans="1:24" x14ac:dyDescent="0.2">
      <c r="A2507" s="2" t="s">
        <v>11954</v>
      </c>
      <c r="B2507" s="2" t="s">
        <v>11955</v>
      </c>
      <c r="C2507" s="2" t="s">
        <v>11956</v>
      </c>
      <c r="D2507" s="2">
        <v>1</v>
      </c>
      <c r="E2507">
        <v>86037.4375</v>
      </c>
      <c r="F2507">
        <v>76320.453125</v>
      </c>
      <c r="G2507">
        <v>94225.2109375</v>
      </c>
      <c r="H2507">
        <v>145821.890625</v>
      </c>
      <c r="I2507">
        <v>103132.3359375</v>
      </c>
      <c r="J2507">
        <v>83044.3203125</v>
      </c>
      <c r="K2507">
        <v>124039.4921875</v>
      </c>
      <c r="L2507">
        <v>99693.71875</v>
      </c>
      <c r="M2507">
        <v>101042.65625</v>
      </c>
      <c r="N2507">
        <v>96634.5234375</v>
      </c>
      <c r="O2507">
        <v>137498.3125</v>
      </c>
      <c r="P2507">
        <v>136726.0625</v>
      </c>
      <c r="Q2507">
        <v>112755.421875</v>
      </c>
      <c r="R2507">
        <v>128053.8671875</v>
      </c>
      <c r="S2507">
        <v>154141.953125</v>
      </c>
      <c r="T2507">
        <v>147970.65625</v>
      </c>
      <c r="U2507">
        <v>102758.375</v>
      </c>
      <c r="V2507">
        <v>27903.51171875</v>
      </c>
      <c r="W2507">
        <v>147747</v>
      </c>
      <c r="X2507" t="s">
        <v>32</v>
      </c>
    </row>
    <row r="2508" spans="1:24" x14ac:dyDescent="0.2">
      <c r="A2508" s="2" t="s">
        <v>3416</v>
      </c>
      <c r="B2508" s="2" t="s">
        <v>3417</v>
      </c>
      <c r="C2508" s="2" t="s">
        <v>3418</v>
      </c>
      <c r="D2508" s="2">
        <v>3</v>
      </c>
      <c r="E2508">
        <v>467546.625</v>
      </c>
      <c r="F2508">
        <v>500974</v>
      </c>
      <c r="G2508">
        <v>569680.625</v>
      </c>
      <c r="H2508">
        <v>691143.9375</v>
      </c>
      <c r="I2508">
        <v>230041.703125</v>
      </c>
      <c r="J2508">
        <v>267370.75</v>
      </c>
      <c r="K2508">
        <v>186975.34375</v>
      </c>
      <c r="L2508">
        <v>491640.90625</v>
      </c>
      <c r="M2508">
        <v>511538.46875</v>
      </c>
      <c r="N2508">
        <v>591038.1875</v>
      </c>
      <c r="O2508">
        <v>647497.125</v>
      </c>
      <c r="P2508">
        <v>372619.4375</v>
      </c>
      <c r="Q2508">
        <v>315416.625</v>
      </c>
      <c r="R2508">
        <v>345834.53125</v>
      </c>
      <c r="S2508">
        <v>344125.5</v>
      </c>
      <c r="T2508">
        <v>196664.390625</v>
      </c>
      <c r="U2508">
        <v>236765.90625</v>
      </c>
      <c r="V2508">
        <v>261415.109375</v>
      </c>
      <c r="W2508">
        <v>160954.1875</v>
      </c>
      <c r="X2508" t="s">
        <v>32</v>
      </c>
    </row>
    <row r="2509" spans="1:24" x14ac:dyDescent="0.2">
      <c r="A2509" s="2" t="s">
        <v>11957</v>
      </c>
      <c r="B2509" s="2" t="s">
        <v>11958</v>
      </c>
      <c r="C2509" s="2" t="s">
        <v>11959</v>
      </c>
      <c r="D2509" s="2">
        <v>1</v>
      </c>
      <c r="E2509">
        <v>12695.169921875</v>
      </c>
      <c r="F2509">
        <v>747.5068359375</v>
      </c>
      <c r="G2509">
        <v>14844.4921875</v>
      </c>
      <c r="H2509">
        <v>17685.876953125</v>
      </c>
      <c r="I2509">
        <v>19323.87890625</v>
      </c>
      <c r="J2509">
        <v>12256.2080078125</v>
      </c>
      <c r="K2509">
        <v>12764.05078125</v>
      </c>
      <c r="L2509">
        <v>10873.732421875</v>
      </c>
      <c r="M2509">
        <v>12477.978515625</v>
      </c>
      <c r="N2509">
        <v>15426.6337890625</v>
      </c>
      <c r="O2509">
        <v>16275.556640625</v>
      </c>
      <c r="P2509">
        <v>20394.94140625</v>
      </c>
      <c r="Q2509">
        <v>20016.873046875</v>
      </c>
      <c r="R2509">
        <v>20231.693359375</v>
      </c>
      <c r="S2509">
        <v>21390.30078125</v>
      </c>
      <c r="T2509">
        <v>19405.8828125</v>
      </c>
      <c r="U2509">
        <v>11510.501953125</v>
      </c>
      <c r="V2509">
        <v>3756.73022460938</v>
      </c>
      <c r="W2509">
        <v>16591.302734375</v>
      </c>
      <c r="X2509" t="s">
        <v>32</v>
      </c>
    </row>
    <row r="2510" spans="1:24" x14ac:dyDescent="0.2">
      <c r="A2510" s="2" t="s">
        <v>11960</v>
      </c>
      <c r="B2510" s="2" t="s">
        <v>11961</v>
      </c>
      <c r="C2510" s="2" t="s">
        <v>11962</v>
      </c>
      <c r="D2510" s="2">
        <v>2</v>
      </c>
      <c r="E2510">
        <v>78069.4921875</v>
      </c>
      <c r="F2510">
        <v>60022.0234375</v>
      </c>
      <c r="G2510">
        <v>84227.9140625</v>
      </c>
      <c r="H2510">
        <v>64090.94140625</v>
      </c>
      <c r="I2510">
        <v>53944.4296875</v>
      </c>
      <c r="J2510">
        <v>41537.34765625</v>
      </c>
      <c r="K2510">
        <v>74315.7578125</v>
      </c>
      <c r="L2510">
        <v>57172.6328125</v>
      </c>
      <c r="M2510">
        <v>53708.70703125</v>
      </c>
      <c r="N2510">
        <v>71866.875</v>
      </c>
      <c r="O2510">
        <v>76002.8203125</v>
      </c>
      <c r="P2510">
        <v>31225.21484375</v>
      </c>
      <c r="Q2510">
        <v>60301.25</v>
      </c>
      <c r="R2510">
        <v>49777.96484375</v>
      </c>
      <c r="S2510">
        <v>71728.171875</v>
      </c>
      <c r="T2510">
        <v>91585.453125</v>
      </c>
      <c r="U2510">
        <v>44924.55859375</v>
      </c>
      <c r="V2510">
        <v>83635.859375</v>
      </c>
      <c r="W2510">
        <v>78728.109375</v>
      </c>
      <c r="X2510" t="s">
        <v>32</v>
      </c>
    </row>
    <row r="2511" spans="1:24" x14ac:dyDescent="0.2">
      <c r="A2511" s="2" t="s">
        <v>11963</v>
      </c>
      <c r="B2511" s="2" t="s">
        <v>11964</v>
      </c>
      <c r="C2511" s="2" t="s">
        <v>11965</v>
      </c>
      <c r="D2511" s="2">
        <v>2</v>
      </c>
      <c r="E2511">
        <v>29512.048828125</v>
      </c>
      <c r="F2511">
        <v>30028.23828125</v>
      </c>
      <c r="G2511">
        <v>39234.72265625</v>
      </c>
      <c r="H2511">
        <v>41684.75</v>
      </c>
      <c r="I2511">
        <v>50799.58203125</v>
      </c>
      <c r="J2511">
        <v>52668.98828125</v>
      </c>
      <c r="K2511">
        <v>24678.154296875</v>
      </c>
      <c r="L2511">
        <v>41577.06640625</v>
      </c>
      <c r="M2511">
        <v>40487.28515625</v>
      </c>
      <c r="N2511">
        <v>39311.25390625</v>
      </c>
      <c r="O2511">
        <v>55252.3125</v>
      </c>
      <c r="P2511">
        <v>51243.80859375</v>
      </c>
      <c r="Q2511">
        <v>39037.38671875</v>
      </c>
      <c r="R2511">
        <v>38011.875</v>
      </c>
      <c r="S2511">
        <v>52490.546875</v>
      </c>
      <c r="T2511">
        <v>36322.6484375</v>
      </c>
      <c r="U2511">
        <v>32338.021484375</v>
      </c>
      <c r="V2511">
        <v>41246.1796875</v>
      </c>
      <c r="W2511">
        <v>32616.587890625</v>
      </c>
      <c r="X2511" t="s">
        <v>32</v>
      </c>
    </row>
    <row r="2512" spans="1:24" x14ac:dyDescent="0.2">
      <c r="A2512" s="2" t="s">
        <v>5495</v>
      </c>
      <c r="B2512" s="2" t="s">
        <v>5496</v>
      </c>
      <c r="C2512" s="2" t="s">
        <v>5497</v>
      </c>
      <c r="D2512" s="2">
        <v>2</v>
      </c>
      <c r="E2512">
        <v>254858.46875</v>
      </c>
      <c r="F2512">
        <v>182891.546875</v>
      </c>
      <c r="G2512">
        <v>14399.30859375</v>
      </c>
      <c r="H2512">
        <v>278951.15625</v>
      </c>
      <c r="I2512">
        <v>252562.9375</v>
      </c>
      <c r="J2512">
        <v>349985.59375</v>
      </c>
      <c r="K2512">
        <v>356468.34375</v>
      </c>
      <c r="L2512">
        <v>136247.5</v>
      </c>
      <c r="M2512">
        <v>165344.140625</v>
      </c>
      <c r="N2512">
        <v>167659</v>
      </c>
      <c r="O2512">
        <v>281530.375</v>
      </c>
      <c r="P2512">
        <v>274072.375</v>
      </c>
      <c r="Q2512">
        <v>320732.59375</v>
      </c>
      <c r="R2512">
        <v>278181.625</v>
      </c>
      <c r="S2512">
        <v>327030.4375</v>
      </c>
      <c r="T2512">
        <v>266280.84375</v>
      </c>
      <c r="U2512">
        <v>254052.796875</v>
      </c>
      <c r="V2512">
        <v>296979.1875</v>
      </c>
      <c r="W2512">
        <v>270439.59375</v>
      </c>
      <c r="X2512" t="s">
        <v>32</v>
      </c>
    </row>
    <row r="2513" spans="1:24" x14ac:dyDescent="0.2">
      <c r="A2513" s="2" t="s">
        <v>11966</v>
      </c>
      <c r="B2513" s="2" t="s">
        <v>11967</v>
      </c>
      <c r="C2513" s="2" t="s">
        <v>11968</v>
      </c>
      <c r="D2513" s="2">
        <v>3</v>
      </c>
      <c r="E2513">
        <v>173553.59375</v>
      </c>
      <c r="F2513">
        <v>48160.78125</v>
      </c>
      <c r="G2513">
        <v>217381.765625</v>
      </c>
      <c r="H2513">
        <v>230004.15625</v>
      </c>
      <c r="I2513">
        <v>175960.578125</v>
      </c>
      <c r="J2513">
        <v>190869.203125</v>
      </c>
      <c r="K2513">
        <v>64889.26171875</v>
      </c>
      <c r="L2513">
        <v>200460.625</v>
      </c>
      <c r="M2513">
        <v>190946.703125</v>
      </c>
      <c r="N2513">
        <v>193013.484375</v>
      </c>
      <c r="O2513">
        <v>234548.640625</v>
      </c>
      <c r="P2513">
        <v>188084.03125</v>
      </c>
      <c r="Q2513">
        <v>159352.515625</v>
      </c>
      <c r="R2513">
        <v>151461.53125</v>
      </c>
      <c r="S2513">
        <v>187724.125</v>
      </c>
      <c r="T2513">
        <v>181128.296875</v>
      </c>
      <c r="U2513">
        <v>136541.515625</v>
      </c>
      <c r="V2513">
        <v>181468.703125</v>
      </c>
      <c r="W2513">
        <v>204216.859375</v>
      </c>
      <c r="X2513" t="s">
        <v>32</v>
      </c>
    </row>
    <row r="2514" spans="1:24" x14ac:dyDescent="0.2">
      <c r="A2514" s="2" t="s">
        <v>11969</v>
      </c>
      <c r="B2514" s="2" t="s">
        <v>11970</v>
      </c>
      <c r="C2514" s="2" t="s">
        <v>11971</v>
      </c>
      <c r="D2514" s="2">
        <v>3</v>
      </c>
      <c r="E2514">
        <v>33432.44140625</v>
      </c>
      <c r="F2514">
        <v>84253.703125</v>
      </c>
      <c r="G2514">
        <v>27088.208984375</v>
      </c>
      <c r="H2514">
        <v>96605.28125</v>
      </c>
      <c r="I2514">
        <v>36922.484375</v>
      </c>
      <c r="J2514">
        <v>129725.1640625</v>
      </c>
      <c r="K2514">
        <v>104701.71875</v>
      </c>
      <c r="L2514">
        <v>30317.19140625</v>
      </c>
      <c r="M2514">
        <v>94298.2265625</v>
      </c>
      <c r="N2514">
        <v>103367.265625</v>
      </c>
      <c r="O2514">
        <v>110636.7109375</v>
      </c>
      <c r="P2514">
        <v>82393.71875</v>
      </c>
      <c r="Q2514">
        <v>94525.3828125</v>
      </c>
      <c r="R2514">
        <v>71558.8359375</v>
      </c>
      <c r="S2514">
        <v>102283.0625</v>
      </c>
      <c r="T2514">
        <v>90971.5234375</v>
      </c>
      <c r="U2514">
        <v>78945.4453125</v>
      </c>
      <c r="V2514">
        <v>108066.7578125</v>
      </c>
      <c r="W2514">
        <v>79890.421875</v>
      </c>
      <c r="X2514" t="s">
        <v>32</v>
      </c>
    </row>
    <row r="2515" spans="1:24" x14ac:dyDescent="0.2">
      <c r="A2515" s="2" t="s">
        <v>11972</v>
      </c>
      <c r="B2515" s="2" t="s">
        <v>11973</v>
      </c>
      <c r="C2515" s="2" t="s">
        <v>11974</v>
      </c>
      <c r="D2515" s="2">
        <v>1</v>
      </c>
      <c r="E2515">
        <v>4827.45361328125</v>
      </c>
      <c r="F2515">
        <v>18690.44921875</v>
      </c>
      <c r="G2515">
        <v>12494.9853515625</v>
      </c>
      <c r="H2515">
        <v>30239.478515625</v>
      </c>
      <c r="I2515">
        <v>95109.21875</v>
      </c>
      <c r="J2515">
        <v>81960.46875</v>
      </c>
      <c r="K2515">
        <v>75163.03125</v>
      </c>
      <c r="L2515">
        <v>21085.291015625</v>
      </c>
      <c r="M2515">
        <v>8741.4716796875</v>
      </c>
      <c r="N2515">
        <v>27741.57421875</v>
      </c>
      <c r="O2515">
        <v>30682.568359375</v>
      </c>
      <c r="P2515">
        <v>57099.05859375</v>
      </c>
      <c r="Q2515">
        <v>47376.015625</v>
      </c>
      <c r="R2515">
        <v>47208.515625</v>
      </c>
      <c r="S2515">
        <v>64004.43359375</v>
      </c>
      <c r="T2515">
        <v>80547.34375</v>
      </c>
      <c r="U2515">
        <v>60310.80078125</v>
      </c>
      <c r="V2515">
        <v>90209.8984375</v>
      </c>
      <c r="W2515">
        <v>92240.9921875</v>
      </c>
      <c r="X2515" t="s">
        <v>32</v>
      </c>
    </row>
    <row r="2516" spans="1:24" x14ac:dyDescent="0.2">
      <c r="A2516" s="2" t="s">
        <v>7656</v>
      </c>
      <c r="B2516" s="2" t="s">
        <v>7657</v>
      </c>
      <c r="C2516" s="2" t="s">
        <v>7658</v>
      </c>
      <c r="D2516" s="2">
        <v>2</v>
      </c>
      <c r="E2516">
        <v>535414.875</v>
      </c>
      <c r="F2516">
        <v>39346.23046875</v>
      </c>
      <c r="G2516">
        <v>80354.59375</v>
      </c>
      <c r="H2516">
        <v>112142.6171875</v>
      </c>
      <c r="I2516">
        <v>78848.671875</v>
      </c>
      <c r="J2516">
        <v>77856.2890625</v>
      </c>
      <c r="K2516">
        <v>69014.7890625</v>
      </c>
      <c r="L2516">
        <v>84990.4765625</v>
      </c>
      <c r="M2516">
        <v>79362.5703125</v>
      </c>
      <c r="N2516">
        <v>86895.3046875</v>
      </c>
      <c r="O2516">
        <v>104120.765625</v>
      </c>
      <c r="P2516">
        <v>697966</v>
      </c>
      <c r="Q2516">
        <v>76655.9140625</v>
      </c>
      <c r="R2516">
        <v>544813.375</v>
      </c>
      <c r="S2516">
        <v>99893.6640625</v>
      </c>
      <c r="T2516">
        <v>82059.0703125</v>
      </c>
      <c r="U2516">
        <v>463277.90625</v>
      </c>
      <c r="V2516">
        <v>667955.25</v>
      </c>
      <c r="W2516">
        <v>716498.625</v>
      </c>
      <c r="X2516" t="s">
        <v>32</v>
      </c>
    </row>
    <row r="2517" spans="1:24" x14ac:dyDescent="0.2">
      <c r="A2517" s="2" t="s">
        <v>5500</v>
      </c>
      <c r="B2517" s="2" t="s">
        <v>5501</v>
      </c>
      <c r="C2517" s="2" t="s">
        <v>5502</v>
      </c>
      <c r="D2517" s="2">
        <v>3</v>
      </c>
      <c r="E2517">
        <v>226485.65625</v>
      </c>
      <c r="F2517">
        <v>226466</v>
      </c>
      <c r="G2517">
        <v>253949.875</v>
      </c>
      <c r="H2517">
        <v>339390.875</v>
      </c>
      <c r="I2517">
        <v>58538.09765625</v>
      </c>
      <c r="J2517">
        <v>129979.078125</v>
      </c>
      <c r="K2517">
        <v>89757.5625</v>
      </c>
      <c r="L2517">
        <v>184983.671875</v>
      </c>
      <c r="M2517">
        <v>199676.84375</v>
      </c>
      <c r="N2517">
        <v>240645.34375</v>
      </c>
      <c r="O2517">
        <v>297081.96875</v>
      </c>
      <c r="P2517">
        <v>151530.84375</v>
      </c>
      <c r="Q2517">
        <v>147192.59375</v>
      </c>
      <c r="R2517">
        <v>152262.5625</v>
      </c>
      <c r="S2517">
        <v>155138.203125</v>
      </c>
      <c r="T2517">
        <v>130870.4296875</v>
      </c>
      <c r="U2517">
        <v>118920.96875</v>
      </c>
      <c r="V2517">
        <v>179061.609375</v>
      </c>
      <c r="W2517">
        <v>116520.109375</v>
      </c>
      <c r="X2517" t="s">
        <v>32</v>
      </c>
    </row>
    <row r="2518" spans="1:24" x14ac:dyDescent="0.2">
      <c r="A2518" s="2" t="s">
        <v>11975</v>
      </c>
      <c r="B2518" s="2" t="s">
        <v>11976</v>
      </c>
      <c r="C2518" s="2" t="s">
        <v>11977</v>
      </c>
      <c r="D2518" s="2">
        <v>3</v>
      </c>
      <c r="E2518">
        <v>74620.6328125</v>
      </c>
      <c r="F2518">
        <v>58825.74609375</v>
      </c>
      <c r="G2518">
        <v>77947.0234375</v>
      </c>
      <c r="H2518">
        <v>118585.6640625</v>
      </c>
      <c r="I2518">
        <v>39551.171875</v>
      </c>
      <c r="J2518">
        <v>88929.28125</v>
      </c>
      <c r="K2518">
        <v>82447.0703125</v>
      </c>
      <c r="L2518">
        <v>54423.7890625</v>
      </c>
      <c r="M2518">
        <v>63875.85546875</v>
      </c>
      <c r="N2518">
        <v>73234.8125</v>
      </c>
      <c r="O2518">
        <v>38936</v>
      </c>
      <c r="P2518">
        <v>88261.5390625</v>
      </c>
      <c r="Q2518">
        <v>71637.859375</v>
      </c>
      <c r="R2518">
        <v>87919.578125</v>
      </c>
      <c r="S2518">
        <v>53905.15234375</v>
      </c>
      <c r="T2518">
        <v>48653.171875</v>
      </c>
      <c r="U2518">
        <v>66910.8828125</v>
      </c>
      <c r="V2518">
        <v>89406.921875</v>
      </c>
      <c r="W2518">
        <v>97137.390625</v>
      </c>
      <c r="X2518" t="s">
        <v>32</v>
      </c>
    </row>
    <row r="2519" spans="1:24" x14ac:dyDescent="0.2">
      <c r="A2519" s="2" t="s">
        <v>11978</v>
      </c>
      <c r="B2519" s="2" t="s">
        <v>11979</v>
      </c>
      <c r="C2519" s="2" t="s">
        <v>11980</v>
      </c>
      <c r="D2519" s="2">
        <v>1</v>
      </c>
      <c r="E2519">
        <v>51530.44921875</v>
      </c>
      <c r="F2519">
        <v>47386.39453125</v>
      </c>
      <c r="G2519">
        <v>57245.89453125</v>
      </c>
      <c r="H2519">
        <v>70582.4296875</v>
      </c>
      <c r="I2519">
        <v>50670.05078125</v>
      </c>
      <c r="J2519">
        <v>92572.640625</v>
      </c>
      <c r="K2519">
        <v>27399.533203125</v>
      </c>
      <c r="L2519">
        <v>43445.06640625</v>
      </c>
      <c r="M2519">
        <v>51395.5234375</v>
      </c>
      <c r="N2519">
        <v>65121.36328125</v>
      </c>
      <c r="O2519">
        <v>75929.1953125</v>
      </c>
      <c r="P2519">
        <v>55195.3359375</v>
      </c>
      <c r="Q2519">
        <v>65044.5390625</v>
      </c>
      <c r="R2519">
        <v>58698.96875</v>
      </c>
      <c r="S2519">
        <v>82433.453125</v>
      </c>
      <c r="T2519">
        <v>52409.38671875</v>
      </c>
      <c r="U2519">
        <v>72369.296875</v>
      </c>
      <c r="V2519">
        <v>82359.4296875</v>
      </c>
      <c r="W2519">
        <v>87258.3671875</v>
      </c>
      <c r="X2519" t="s">
        <v>32</v>
      </c>
    </row>
    <row r="2520" spans="1:24" x14ac:dyDescent="0.2">
      <c r="A2520" s="2" t="s">
        <v>5505</v>
      </c>
      <c r="B2520" s="2" t="s">
        <v>5506</v>
      </c>
      <c r="C2520" s="2" t="s">
        <v>5507</v>
      </c>
      <c r="D2520" s="2">
        <v>2</v>
      </c>
      <c r="E2520">
        <v>110524.875</v>
      </c>
      <c r="F2520">
        <v>62597.81640625</v>
      </c>
      <c r="G2520">
        <v>73488.203125</v>
      </c>
      <c r="H2520">
        <v>58868.390625</v>
      </c>
      <c r="I2520">
        <v>76068.1484375</v>
      </c>
      <c r="J2520">
        <v>426755.71875</v>
      </c>
      <c r="K2520">
        <v>308436.4375</v>
      </c>
      <c r="L2520">
        <v>52600.96484375</v>
      </c>
      <c r="M2520">
        <v>54263.83203125</v>
      </c>
      <c r="N2520">
        <v>55322.0234375</v>
      </c>
      <c r="O2520">
        <v>61445.0078125</v>
      </c>
      <c r="P2520">
        <v>50092.59765625</v>
      </c>
      <c r="Q2520">
        <v>69739.359375</v>
      </c>
      <c r="R2520">
        <v>197902.703125</v>
      </c>
      <c r="S2520">
        <v>84400.265625</v>
      </c>
      <c r="T2520">
        <v>46348.57421875</v>
      </c>
      <c r="U2520">
        <v>41397.765625</v>
      </c>
      <c r="V2520">
        <v>280430.75</v>
      </c>
      <c r="W2520">
        <v>55043.38671875</v>
      </c>
      <c r="X2520" t="s">
        <v>32</v>
      </c>
    </row>
    <row r="2521" spans="1:24" x14ac:dyDescent="0.2">
      <c r="A2521" s="2" t="s">
        <v>11981</v>
      </c>
      <c r="B2521" s="2" t="s">
        <v>11982</v>
      </c>
      <c r="C2521" s="2" t="s">
        <v>11983</v>
      </c>
      <c r="D2521" s="2">
        <v>1</v>
      </c>
      <c r="E2521">
        <v>7888.1298828125</v>
      </c>
      <c r="F2521">
        <v>7303.1904296875</v>
      </c>
      <c r="G2521">
        <v>2344.95434570313</v>
      </c>
      <c r="H2521">
        <v>9955.1376953125</v>
      </c>
      <c r="I2521">
        <v>3981.94018554688</v>
      </c>
      <c r="J2521">
        <v>5021.93798828125</v>
      </c>
      <c r="K2521">
        <v>2345.3603515625</v>
      </c>
      <c r="L2521">
        <v>6421.69140625</v>
      </c>
      <c r="M2521">
        <v>8903.564453125</v>
      </c>
      <c r="N2521">
        <v>10379.6279296875</v>
      </c>
      <c r="O2521">
        <v>8299.564453125</v>
      </c>
      <c r="P2521">
        <v>2298.41577148438</v>
      </c>
      <c r="Q2521">
        <v>797.77410888671898</v>
      </c>
      <c r="R2521">
        <v>5946.00244140625</v>
      </c>
      <c r="S2521">
        <v>5778.49267578125</v>
      </c>
      <c r="T2521">
        <v>2143.50830078125</v>
      </c>
      <c r="U2521">
        <v>1943.4365234375</v>
      </c>
      <c r="V2521">
        <v>6141.1669921875</v>
      </c>
      <c r="W2521">
        <v>2881.33520507813</v>
      </c>
      <c r="X2521" t="s">
        <v>32</v>
      </c>
    </row>
    <row r="2522" spans="1:24" x14ac:dyDescent="0.2">
      <c r="A2522" s="2" t="s">
        <v>11984</v>
      </c>
      <c r="B2522" s="2" t="s">
        <v>11985</v>
      </c>
      <c r="C2522" s="2" t="s">
        <v>11986</v>
      </c>
      <c r="D2522" s="2">
        <v>1</v>
      </c>
      <c r="E2522">
        <v>23714.78125</v>
      </c>
      <c r="F2522">
        <v>24016.205078125</v>
      </c>
      <c r="G2522">
        <v>31325.8125</v>
      </c>
      <c r="H2522">
        <v>43828.3203125</v>
      </c>
      <c r="I2522">
        <v>4290.96923828125</v>
      </c>
      <c r="J2522">
        <v>27353.982421875</v>
      </c>
      <c r="K2522">
        <v>29535.728515625</v>
      </c>
      <c r="L2522">
        <v>31462.501953125</v>
      </c>
      <c r="M2522">
        <v>33520.69140625</v>
      </c>
      <c r="N2522">
        <v>36742.671875</v>
      </c>
      <c r="O2522">
        <v>43951.78125</v>
      </c>
      <c r="P2522">
        <v>26549.681640625</v>
      </c>
      <c r="Q2522">
        <v>28982.73828125</v>
      </c>
      <c r="R2522">
        <v>4513.97216796875</v>
      </c>
      <c r="S2522">
        <v>35439.9453125</v>
      </c>
      <c r="T2522">
        <v>30204.685546875</v>
      </c>
      <c r="U2522">
        <v>30077.759765625</v>
      </c>
      <c r="V2522">
        <v>17674.314453125</v>
      </c>
      <c r="W2522">
        <v>42790.88671875</v>
      </c>
      <c r="X2522" t="s">
        <v>32</v>
      </c>
    </row>
    <row r="2523" spans="1:24" x14ac:dyDescent="0.2">
      <c r="A2523" s="2" t="s">
        <v>3421</v>
      </c>
      <c r="B2523" s="2" t="s">
        <v>3422</v>
      </c>
      <c r="C2523" s="2" t="s">
        <v>3423</v>
      </c>
      <c r="D2523" s="2">
        <v>2</v>
      </c>
      <c r="E2523">
        <v>101961.3203125</v>
      </c>
      <c r="F2523">
        <v>120475.7421875</v>
      </c>
      <c r="G2523">
        <v>145438.21875</v>
      </c>
      <c r="H2523">
        <v>142750.5625</v>
      </c>
      <c r="I2523">
        <v>160424.03125</v>
      </c>
      <c r="J2523">
        <v>206127.1875</v>
      </c>
      <c r="K2523">
        <v>169940.28125</v>
      </c>
      <c r="L2523">
        <v>92822.5234375</v>
      </c>
      <c r="M2523">
        <v>117947.6796875</v>
      </c>
      <c r="N2523">
        <v>111725.8671875</v>
      </c>
      <c r="O2523">
        <v>101892.8203125</v>
      </c>
      <c r="P2523">
        <v>126143.640625</v>
      </c>
      <c r="Q2523">
        <v>140891.046875</v>
      </c>
      <c r="R2523">
        <v>102533.5625</v>
      </c>
      <c r="S2523">
        <v>167383.265625</v>
      </c>
      <c r="T2523">
        <v>131317.34375</v>
      </c>
      <c r="U2523">
        <v>144288.21875</v>
      </c>
      <c r="V2523">
        <v>177469.03125</v>
      </c>
      <c r="W2523">
        <v>163056.515625</v>
      </c>
      <c r="X2523" t="s">
        <v>32</v>
      </c>
    </row>
    <row r="2524" spans="1:24" x14ac:dyDescent="0.2">
      <c r="A2524" s="2" t="s">
        <v>11987</v>
      </c>
      <c r="B2524" s="2" t="s">
        <v>11988</v>
      </c>
      <c r="C2524" s="2" t="s">
        <v>11989</v>
      </c>
      <c r="D2524" s="2">
        <v>3</v>
      </c>
      <c r="E2524">
        <v>397289.625</v>
      </c>
      <c r="F2524">
        <v>392549.78125</v>
      </c>
      <c r="G2524">
        <v>514090.4375</v>
      </c>
      <c r="H2524">
        <v>660478</v>
      </c>
      <c r="I2524">
        <v>667577.625</v>
      </c>
      <c r="J2524">
        <v>643726.625</v>
      </c>
      <c r="K2524">
        <v>520499.40625</v>
      </c>
      <c r="L2524">
        <v>443420.90625</v>
      </c>
      <c r="M2524">
        <v>471297.625</v>
      </c>
      <c r="N2524">
        <v>516107.3125</v>
      </c>
      <c r="O2524">
        <v>644567.5625</v>
      </c>
      <c r="P2524">
        <v>517248.34375</v>
      </c>
      <c r="Q2524">
        <v>434931.21875</v>
      </c>
      <c r="R2524">
        <v>393692.4375</v>
      </c>
      <c r="S2524">
        <v>598396.75</v>
      </c>
      <c r="T2524">
        <v>540282.25</v>
      </c>
      <c r="U2524">
        <v>465690.40625</v>
      </c>
      <c r="V2524">
        <v>550325.0625</v>
      </c>
      <c r="W2524">
        <v>621244.125</v>
      </c>
      <c r="X2524" t="s">
        <v>32</v>
      </c>
    </row>
    <row r="2525" spans="1:24" x14ac:dyDescent="0.2">
      <c r="A2525" s="2" t="s">
        <v>11990</v>
      </c>
      <c r="B2525" s="2" t="s">
        <v>11991</v>
      </c>
      <c r="C2525" s="2" t="s">
        <v>11992</v>
      </c>
      <c r="D2525" s="2">
        <v>1</v>
      </c>
      <c r="E2525">
        <v>7865.609375</v>
      </c>
      <c r="F2525">
        <v>18011.8984375</v>
      </c>
      <c r="G2525">
        <v>16835.890625</v>
      </c>
      <c r="H2525">
        <v>23330.64453125</v>
      </c>
      <c r="I2525">
        <v>21633.1328125</v>
      </c>
      <c r="J2525">
        <v>23006.3125</v>
      </c>
      <c r="K2525">
        <v>22623.681640625</v>
      </c>
      <c r="L2525">
        <v>18037.7109375</v>
      </c>
      <c r="M2525">
        <v>16291.1572265625</v>
      </c>
      <c r="N2525">
        <v>19475.7421875</v>
      </c>
      <c r="O2525">
        <v>20948.357421875</v>
      </c>
      <c r="P2525">
        <v>26301.900390625</v>
      </c>
      <c r="Q2525">
        <v>18110.65234375</v>
      </c>
      <c r="R2525">
        <v>22086.779296875</v>
      </c>
      <c r="S2525">
        <v>22326.185546875</v>
      </c>
      <c r="T2525">
        <v>30149.77734375</v>
      </c>
      <c r="U2525">
        <v>21528.416015625</v>
      </c>
      <c r="V2525">
        <v>26098.029296875</v>
      </c>
      <c r="W2525">
        <v>30876.095703125</v>
      </c>
      <c r="X2525" t="s">
        <v>32</v>
      </c>
    </row>
    <row r="2526" spans="1:24" x14ac:dyDescent="0.2">
      <c r="A2526" s="2" t="s">
        <v>11993</v>
      </c>
      <c r="B2526" s="2" t="s">
        <v>11994</v>
      </c>
      <c r="C2526" s="2" t="s">
        <v>11995</v>
      </c>
      <c r="D2526" s="2">
        <v>1</v>
      </c>
      <c r="E2526">
        <v>16093.9697265625</v>
      </c>
      <c r="F2526">
        <v>13692.56640625</v>
      </c>
      <c r="G2526">
        <v>2562.66845703125</v>
      </c>
      <c r="H2526">
        <v>9837.947265625</v>
      </c>
      <c r="I2526">
        <v>7306.64404296875</v>
      </c>
      <c r="J2526">
        <v>8809.9384765625</v>
      </c>
      <c r="K2526">
        <v>2511.68041992188</v>
      </c>
      <c r="L2526">
        <v>4860.92529296875</v>
      </c>
      <c r="M2526">
        <v>5575.1279296875</v>
      </c>
      <c r="N2526">
        <v>11384.11328125</v>
      </c>
      <c r="O2526">
        <v>6293.0830078125</v>
      </c>
      <c r="P2526">
        <v>3955.21533203125</v>
      </c>
      <c r="Q2526">
        <v>2058.05053710938</v>
      </c>
      <c r="R2526">
        <v>10171.1728515625</v>
      </c>
      <c r="S2526">
        <v>13147.3564453125</v>
      </c>
      <c r="T2526">
        <v>17207.232421875</v>
      </c>
      <c r="U2526">
        <v>3699.3017578125</v>
      </c>
      <c r="V2526">
        <v>4678.53857421875</v>
      </c>
      <c r="W2526">
        <v>3726.74462890625</v>
      </c>
      <c r="X2526" t="s">
        <v>32</v>
      </c>
    </row>
    <row r="2527" spans="1:24" x14ac:dyDescent="0.2">
      <c r="A2527" s="2" t="s">
        <v>7659</v>
      </c>
      <c r="B2527" s="2" t="s">
        <v>7660</v>
      </c>
      <c r="C2527" s="2" t="s">
        <v>7661</v>
      </c>
      <c r="D2527" s="2">
        <v>3</v>
      </c>
      <c r="E2527">
        <v>136590.34375</v>
      </c>
      <c r="F2527">
        <v>134915.5625</v>
      </c>
      <c r="G2527">
        <v>174083.890625</v>
      </c>
      <c r="H2527">
        <v>178805.84375</v>
      </c>
      <c r="I2527">
        <v>267154.5625</v>
      </c>
      <c r="J2527">
        <v>158409.21875</v>
      </c>
      <c r="K2527">
        <v>156680.015625</v>
      </c>
      <c r="L2527">
        <v>131856.953125</v>
      </c>
      <c r="M2527">
        <v>135280.6875</v>
      </c>
      <c r="N2527">
        <v>179259.546875</v>
      </c>
      <c r="O2527">
        <v>173222.421875</v>
      </c>
      <c r="P2527">
        <v>258709.96875</v>
      </c>
      <c r="Q2527">
        <v>245865.4375</v>
      </c>
      <c r="R2527">
        <v>142892.828125</v>
      </c>
      <c r="S2527">
        <v>314946.28125</v>
      </c>
      <c r="T2527">
        <v>144779.796875</v>
      </c>
      <c r="U2527">
        <v>242439.796875</v>
      </c>
      <c r="V2527">
        <v>182476.265625</v>
      </c>
      <c r="W2527">
        <v>300671.25</v>
      </c>
      <c r="X2527" t="s">
        <v>32</v>
      </c>
    </row>
    <row r="2528" spans="1:24" x14ac:dyDescent="0.2">
      <c r="A2528" s="2" t="s">
        <v>11996</v>
      </c>
      <c r="B2528" s="2" t="s">
        <v>11997</v>
      </c>
      <c r="C2528" s="2" t="s">
        <v>11998</v>
      </c>
      <c r="D2528" s="2">
        <v>1</v>
      </c>
      <c r="E2528">
        <v>45483.21484375</v>
      </c>
      <c r="F2528">
        <v>40033.68359375</v>
      </c>
      <c r="G2528">
        <v>52752.34375</v>
      </c>
      <c r="H2528">
        <v>57412.66015625</v>
      </c>
      <c r="I2528">
        <v>63935.515625</v>
      </c>
      <c r="J2528">
        <v>57177.98828125</v>
      </c>
      <c r="K2528">
        <v>47318.1484375</v>
      </c>
      <c r="L2528">
        <v>44202.8515625</v>
      </c>
      <c r="M2528">
        <v>42675.59765625</v>
      </c>
      <c r="N2528">
        <v>51997.21875</v>
      </c>
      <c r="O2528">
        <v>59396.71484375</v>
      </c>
      <c r="P2528">
        <v>56437.9296875</v>
      </c>
      <c r="Q2528">
        <v>48735.91015625</v>
      </c>
      <c r="R2528">
        <v>43431.890625</v>
      </c>
      <c r="S2528">
        <v>59821.27734375</v>
      </c>
      <c r="T2528">
        <v>49859.5390625</v>
      </c>
      <c r="U2528">
        <v>51694.28515625</v>
      </c>
      <c r="V2528">
        <v>66040.5859375</v>
      </c>
      <c r="W2528">
        <v>71858.2578125</v>
      </c>
      <c r="X2528" t="s">
        <v>32</v>
      </c>
    </row>
    <row r="2529" spans="1:24" x14ac:dyDescent="0.2">
      <c r="A2529" s="2" t="s">
        <v>2026</v>
      </c>
      <c r="B2529" s="2" t="s">
        <v>2027</v>
      </c>
      <c r="C2529" s="2" t="s">
        <v>2028</v>
      </c>
      <c r="D2529" s="2">
        <v>2</v>
      </c>
      <c r="E2529">
        <v>65260.9453125</v>
      </c>
      <c r="F2529">
        <v>67004.65625</v>
      </c>
      <c r="G2529">
        <v>75229.2265625</v>
      </c>
      <c r="H2529">
        <v>61104.78515625</v>
      </c>
      <c r="I2529">
        <v>91994.5625</v>
      </c>
      <c r="J2529">
        <v>92743.3515625</v>
      </c>
      <c r="K2529">
        <v>80581.6796875</v>
      </c>
      <c r="L2529">
        <v>66421.984375</v>
      </c>
      <c r="M2529">
        <v>79077.1328125</v>
      </c>
      <c r="N2529">
        <v>81772.5625</v>
      </c>
      <c r="O2529">
        <v>53410.78515625</v>
      </c>
      <c r="P2529">
        <v>63733.80859375</v>
      </c>
      <c r="Q2529">
        <v>44329.73828125</v>
      </c>
      <c r="R2529">
        <v>56525.80078125</v>
      </c>
      <c r="S2529">
        <v>69287.4375</v>
      </c>
      <c r="T2529">
        <v>54726.3671875</v>
      </c>
      <c r="U2529">
        <v>48786.8125</v>
      </c>
      <c r="V2529">
        <v>35607.39453125</v>
      </c>
      <c r="W2529">
        <v>74988.96875</v>
      </c>
      <c r="X2529" t="s">
        <v>32</v>
      </c>
    </row>
    <row r="2530" spans="1:24" x14ac:dyDescent="0.2">
      <c r="A2530" s="2" t="s">
        <v>11999</v>
      </c>
      <c r="B2530" s="2" t="s">
        <v>12000</v>
      </c>
      <c r="C2530" s="2" t="s">
        <v>12001</v>
      </c>
      <c r="D2530" s="2">
        <v>1</v>
      </c>
      <c r="E2530">
        <v>4215.8056640625</v>
      </c>
      <c r="F2530">
        <v>6314.7001953125</v>
      </c>
      <c r="G2530">
        <v>9144.119140625</v>
      </c>
      <c r="H2530">
        <v>3456.96606445313</v>
      </c>
      <c r="I2530">
        <v>9155.0341796875</v>
      </c>
      <c r="J2530">
        <v>10059.84765625</v>
      </c>
      <c r="K2530">
        <v>4557.7578125</v>
      </c>
      <c r="L2530">
        <v>6769.37451171875</v>
      </c>
      <c r="M2530">
        <v>1701.09448242188</v>
      </c>
      <c r="N2530">
        <v>9072.6865234375</v>
      </c>
      <c r="O2530">
        <v>9460.126953125</v>
      </c>
      <c r="P2530">
        <v>6891.037109375</v>
      </c>
      <c r="Q2530">
        <v>7801.66943359375</v>
      </c>
      <c r="R2530">
        <v>3975.4521484375</v>
      </c>
      <c r="S2530">
        <v>3437.96923828125</v>
      </c>
      <c r="T2530">
        <v>8377.978515625</v>
      </c>
      <c r="U2530">
        <v>1476.79418945313</v>
      </c>
      <c r="V2530">
        <v>6093.74853515625</v>
      </c>
      <c r="W2530">
        <v>1566.50415039063</v>
      </c>
      <c r="X2530" t="s">
        <v>32</v>
      </c>
    </row>
    <row r="2531" spans="1:24" x14ac:dyDescent="0.2">
      <c r="A2531" s="2" t="s">
        <v>12002</v>
      </c>
      <c r="B2531" s="2" t="s">
        <v>12003</v>
      </c>
      <c r="C2531" s="2" t="s">
        <v>12004</v>
      </c>
      <c r="D2531" s="2">
        <v>1</v>
      </c>
      <c r="E2531">
        <v>11406.509765625</v>
      </c>
      <c r="F2531">
        <v>9731.1279296875</v>
      </c>
      <c r="G2531">
        <v>22969.220703125</v>
      </c>
      <c r="H2531">
        <v>11957.7373046875</v>
      </c>
      <c r="I2531">
        <v>20278.958984375</v>
      </c>
      <c r="J2531">
        <v>455.42144775390602</v>
      </c>
      <c r="K2531">
        <v>22949.505859375</v>
      </c>
      <c r="L2531">
        <v>15117.2138671875</v>
      </c>
      <c r="M2531">
        <v>18121.833984375</v>
      </c>
      <c r="N2531">
        <v>11669.580078125</v>
      </c>
      <c r="O2531">
        <v>2570.24194335938</v>
      </c>
      <c r="P2531">
        <v>8707.484375</v>
      </c>
      <c r="Q2531">
        <v>25534.6328125</v>
      </c>
      <c r="R2531">
        <v>12680.123046875</v>
      </c>
      <c r="S2531">
        <v>4681.6767578125</v>
      </c>
      <c r="T2531">
        <v>1860.93444824219</v>
      </c>
      <c r="U2531">
        <v>6242.8095703125</v>
      </c>
      <c r="V2531">
        <v>7241.6279296875</v>
      </c>
      <c r="W2531">
        <v>23183.3515625</v>
      </c>
      <c r="X2531" t="s">
        <v>32</v>
      </c>
    </row>
    <row r="2532" spans="1:24" x14ac:dyDescent="0.2">
      <c r="A2532" s="2" t="s">
        <v>12005</v>
      </c>
      <c r="B2532" s="2" t="s">
        <v>12006</v>
      </c>
      <c r="C2532" s="2" t="s">
        <v>12007</v>
      </c>
      <c r="D2532" s="2">
        <v>2</v>
      </c>
      <c r="E2532">
        <v>87127.5</v>
      </c>
      <c r="F2532">
        <v>74841.796875</v>
      </c>
      <c r="G2532">
        <v>176327.5625</v>
      </c>
      <c r="H2532">
        <v>201341.609375</v>
      </c>
      <c r="I2532">
        <v>174519.515625</v>
      </c>
      <c r="J2532">
        <v>152337.875</v>
      </c>
      <c r="K2532">
        <v>130574.40625</v>
      </c>
      <c r="L2532">
        <v>86882.5078125</v>
      </c>
      <c r="M2532">
        <v>174675.78125</v>
      </c>
      <c r="N2532">
        <v>96213.140625</v>
      </c>
      <c r="O2532">
        <v>139379.703125</v>
      </c>
      <c r="P2532">
        <v>113588.21875</v>
      </c>
      <c r="Q2532">
        <v>102984.9375</v>
      </c>
      <c r="R2532">
        <v>162957.96875</v>
      </c>
      <c r="S2532">
        <v>103385.8046875</v>
      </c>
      <c r="T2532">
        <v>174795.109375</v>
      </c>
      <c r="U2532">
        <v>117469.734375</v>
      </c>
      <c r="V2532">
        <v>183763.9375</v>
      </c>
      <c r="W2532">
        <v>111362.8046875</v>
      </c>
      <c r="X2532" t="s">
        <v>32</v>
      </c>
    </row>
    <row r="2533" spans="1:24" x14ac:dyDescent="0.2">
      <c r="A2533" s="2" t="s">
        <v>12008</v>
      </c>
      <c r="B2533" s="2" t="s">
        <v>12009</v>
      </c>
      <c r="C2533" s="2" t="s">
        <v>12010</v>
      </c>
      <c r="D2533" s="2">
        <v>1</v>
      </c>
      <c r="E2533">
        <v>26266.947265625</v>
      </c>
      <c r="F2533">
        <v>4388.29638671875</v>
      </c>
      <c r="G2533">
        <v>34021.65625</v>
      </c>
      <c r="H2533">
        <v>51661.0625</v>
      </c>
      <c r="I2533">
        <v>15771.2548828125</v>
      </c>
      <c r="J2533">
        <v>3490.77270507813</v>
      </c>
      <c r="K2533">
        <v>24304.099609375</v>
      </c>
      <c r="L2533">
        <v>25643.748046875</v>
      </c>
      <c r="M2533">
        <v>30877.19921875</v>
      </c>
      <c r="N2533">
        <v>42783.4140625</v>
      </c>
      <c r="O2533">
        <v>55498.328125</v>
      </c>
      <c r="P2533">
        <v>28518.6640625</v>
      </c>
      <c r="Q2533">
        <v>31936.505859375</v>
      </c>
      <c r="R2533">
        <v>16734.158203125</v>
      </c>
      <c r="S2533">
        <v>19048.330078125</v>
      </c>
      <c r="T2533">
        <v>9892.640625</v>
      </c>
      <c r="U2533">
        <v>15928.16796875</v>
      </c>
      <c r="V2533">
        <v>21861.857421875</v>
      </c>
      <c r="W2533">
        <v>44322.65625</v>
      </c>
      <c r="X2533" t="s">
        <v>32</v>
      </c>
    </row>
    <row r="2534" spans="1:24" x14ac:dyDescent="0.2">
      <c r="A2534" s="2" t="s">
        <v>12011</v>
      </c>
      <c r="B2534" s="2" t="s">
        <v>12012</v>
      </c>
      <c r="C2534" s="2" t="s">
        <v>12013</v>
      </c>
      <c r="D2534" s="2">
        <v>1</v>
      </c>
      <c r="E2534">
        <v>9754.3740234375</v>
      </c>
      <c r="F2534">
        <v>8431.8369140625</v>
      </c>
      <c r="G2534">
        <v>297.876708984375</v>
      </c>
      <c r="H2534">
        <v>10472.107421875</v>
      </c>
      <c r="I2534">
        <v>6466.10400390625</v>
      </c>
      <c r="J2534">
        <v>11360.2451171875</v>
      </c>
      <c r="K2534">
        <v>1136.62805175781</v>
      </c>
      <c r="L2534">
        <v>1837.34301757813</v>
      </c>
      <c r="M2534">
        <v>8945.9072265625</v>
      </c>
      <c r="N2534">
        <v>12185.30078125</v>
      </c>
      <c r="O2534">
        <v>8290.0087890625</v>
      </c>
      <c r="P2534">
        <v>12982.3525390625</v>
      </c>
      <c r="Q2534">
        <v>9479.072265625</v>
      </c>
      <c r="R2534">
        <v>7583.42041015625</v>
      </c>
      <c r="S2534">
        <v>10478.9482421875</v>
      </c>
      <c r="T2534">
        <v>9780.001953125</v>
      </c>
      <c r="U2534">
        <v>10428.0537109375</v>
      </c>
      <c r="V2534">
        <v>12381.0341796875</v>
      </c>
      <c r="W2534">
        <v>10559.927734375</v>
      </c>
      <c r="X2534" t="s">
        <v>32</v>
      </c>
    </row>
    <row r="2535" spans="1:24" x14ac:dyDescent="0.2">
      <c r="A2535" s="2" t="s">
        <v>12014</v>
      </c>
      <c r="B2535" s="2" t="s">
        <v>12015</v>
      </c>
      <c r="C2535" s="2" t="s">
        <v>12016</v>
      </c>
      <c r="D2535" s="2">
        <v>1</v>
      </c>
      <c r="E2535">
        <v>6211.041015625</v>
      </c>
      <c r="F2535">
        <v>4055.48681640625</v>
      </c>
      <c r="G2535">
        <v>16572.138671875</v>
      </c>
      <c r="H2535">
        <v>8697.7744140625</v>
      </c>
      <c r="I2535">
        <v>5486.6708984375</v>
      </c>
      <c r="J2535">
        <v>5622.63037109375</v>
      </c>
      <c r="K2535">
        <v>4318.12451171875</v>
      </c>
      <c r="L2535">
        <v>7523.521484375</v>
      </c>
      <c r="M2535">
        <v>31010.693359375</v>
      </c>
      <c r="N2535">
        <v>7797.72705078125</v>
      </c>
      <c r="O2535">
        <v>14255.9736328125</v>
      </c>
      <c r="P2535">
        <v>11735.962890625</v>
      </c>
      <c r="Q2535">
        <v>2191.19287109375</v>
      </c>
      <c r="R2535">
        <v>15825.1103515625</v>
      </c>
      <c r="S2535">
        <v>24266.419921875</v>
      </c>
      <c r="T2535">
        <v>12601.0810546875</v>
      </c>
      <c r="U2535">
        <v>8838.1708984375</v>
      </c>
      <c r="V2535">
        <v>24481.291015625</v>
      </c>
      <c r="W2535">
        <v>19727.654296875</v>
      </c>
      <c r="X2535" t="s">
        <v>32</v>
      </c>
    </row>
    <row r="2536" spans="1:24" x14ac:dyDescent="0.2">
      <c r="A2536" s="2" t="s">
        <v>12017</v>
      </c>
      <c r="B2536" s="2" t="s">
        <v>12018</v>
      </c>
      <c r="C2536" s="2" t="s">
        <v>12019</v>
      </c>
      <c r="D2536" s="2">
        <v>1</v>
      </c>
      <c r="E2536">
        <v>1383.02355957031</v>
      </c>
      <c r="F2536">
        <v>1204.50622558594</v>
      </c>
      <c r="G2536">
        <v>5075.50390625</v>
      </c>
      <c r="H2536">
        <v>7434.43359375</v>
      </c>
      <c r="I2536">
        <v>1031.97778320313</v>
      </c>
      <c r="J2536">
        <v>1796.37170410156</v>
      </c>
      <c r="K2536">
        <v>3457.43090820313</v>
      </c>
      <c r="L2536">
        <v>4226.97509765625</v>
      </c>
      <c r="M2536">
        <v>4510.34814453125</v>
      </c>
      <c r="N2536">
        <v>1946.2880859375</v>
      </c>
      <c r="O2536">
        <v>7534.7001953125</v>
      </c>
      <c r="P2536">
        <v>3513.02124023438</v>
      </c>
      <c r="Q2536">
        <v>5187.70849609375</v>
      </c>
      <c r="R2536">
        <v>1724.43664550781</v>
      </c>
      <c r="S2536">
        <v>4336.51123046875</v>
      </c>
      <c r="T2536">
        <v>1808.37646484375</v>
      </c>
      <c r="U2536">
        <v>2795.6513671875</v>
      </c>
      <c r="V2536">
        <v>2833.69287109375</v>
      </c>
      <c r="W2536">
        <v>1556.29528808594</v>
      </c>
      <c r="X2536" t="s">
        <v>32</v>
      </c>
    </row>
    <row r="2537" spans="1:24" x14ac:dyDescent="0.2">
      <c r="A2537" s="2" t="s">
        <v>12020</v>
      </c>
      <c r="B2537" s="2" t="s">
        <v>12021</v>
      </c>
      <c r="C2537" s="2" t="s">
        <v>12022</v>
      </c>
      <c r="D2537" s="2">
        <v>1</v>
      </c>
      <c r="E2537">
        <v>32801.1171875</v>
      </c>
      <c r="F2537">
        <v>23784.09765625</v>
      </c>
      <c r="G2537">
        <v>32564.359375</v>
      </c>
      <c r="H2537">
        <v>38896.8828125</v>
      </c>
      <c r="I2537">
        <v>36390.72265625</v>
      </c>
      <c r="J2537">
        <v>28952.3046875</v>
      </c>
      <c r="K2537">
        <v>35836.546875</v>
      </c>
      <c r="L2537">
        <v>33624.875</v>
      </c>
      <c r="M2537">
        <v>25392.923828125</v>
      </c>
      <c r="N2537">
        <v>35942.546875</v>
      </c>
      <c r="O2537">
        <v>48857.8359375</v>
      </c>
      <c r="P2537">
        <v>29346.16015625</v>
      </c>
      <c r="Q2537">
        <v>28739.376953125</v>
      </c>
      <c r="R2537">
        <v>30945.681640625</v>
      </c>
      <c r="S2537">
        <v>41510.96875</v>
      </c>
      <c r="T2537">
        <v>31056.78125</v>
      </c>
      <c r="U2537">
        <v>25513.431640625</v>
      </c>
      <c r="V2537">
        <v>41052.984375</v>
      </c>
      <c r="W2537">
        <v>46205.09375</v>
      </c>
      <c r="X2537" t="s">
        <v>32</v>
      </c>
    </row>
    <row r="2538" spans="1:24" x14ac:dyDescent="0.2">
      <c r="A2538" s="2" t="s">
        <v>12023</v>
      </c>
      <c r="B2538" s="2" t="s">
        <v>12024</v>
      </c>
      <c r="C2538" s="2" t="s">
        <v>12025</v>
      </c>
      <c r="D2538" s="2">
        <v>1</v>
      </c>
      <c r="E2538">
        <v>18820.67578125</v>
      </c>
      <c r="F2538">
        <v>13158.8466796875</v>
      </c>
      <c r="G2538">
        <v>19842.97265625</v>
      </c>
      <c r="H2538">
        <v>27140.19140625</v>
      </c>
      <c r="I2538">
        <v>19677.1796875</v>
      </c>
      <c r="J2538">
        <v>1838.9716796875</v>
      </c>
      <c r="K2538">
        <v>22574.955078125</v>
      </c>
      <c r="L2538">
        <v>23046.056640625</v>
      </c>
      <c r="M2538">
        <v>16511.318359375</v>
      </c>
      <c r="N2538">
        <v>3277.70239257813</v>
      </c>
      <c r="O2538">
        <v>25806.873046875</v>
      </c>
      <c r="P2538">
        <v>18319.298828125</v>
      </c>
      <c r="Q2538">
        <v>16928.6484375</v>
      </c>
      <c r="R2538">
        <v>12068.7685546875</v>
      </c>
      <c r="S2538">
        <v>15957.9521484375</v>
      </c>
      <c r="T2538">
        <v>25379.462890625</v>
      </c>
      <c r="U2538">
        <v>8622.80078125</v>
      </c>
      <c r="V2538">
        <v>23881.279296875</v>
      </c>
      <c r="W2538">
        <v>22783.294921875</v>
      </c>
      <c r="X2538" t="s">
        <v>32</v>
      </c>
    </row>
    <row r="2539" spans="1:24" x14ac:dyDescent="0.2">
      <c r="A2539" s="2" t="s">
        <v>2031</v>
      </c>
      <c r="B2539" s="2" t="s">
        <v>2032</v>
      </c>
      <c r="C2539" s="2" t="s">
        <v>2033</v>
      </c>
      <c r="D2539" s="2">
        <v>3</v>
      </c>
      <c r="E2539">
        <v>129542.9765625</v>
      </c>
      <c r="F2539">
        <v>104524.5703125</v>
      </c>
      <c r="G2539">
        <v>165919.09375</v>
      </c>
      <c r="H2539">
        <v>137636.75</v>
      </c>
      <c r="I2539">
        <v>55443.03515625</v>
      </c>
      <c r="J2539">
        <v>37566.17578125</v>
      </c>
      <c r="K2539">
        <v>55960.5625</v>
      </c>
      <c r="L2539">
        <v>133824.65625</v>
      </c>
      <c r="M2539">
        <v>118223.1640625</v>
      </c>
      <c r="N2539">
        <v>155395.40625</v>
      </c>
      <c r="O2539">
        <v>160694.109375</v>
      </c>
      <c r="P2539">
        <v>115552.0859375</v>
      </c>
      <c r="Q2539">
        <v>77663.9921875</v>
      </c>
      <c r="R2539">
        <v>81558.3515625</v>
      </c>
      <c r="S2539">
        <v>96069.0390625</v>
      </c>
      <c r="T2539">
        <v>104630.9296875</v>
      </c>
      <c r="U2539">
        <v>93985.625</v>
      </c>
      <c r="V2539">
        <v>88823.203125</v>
      </c>
      <c r="W2539">
        <v>105252.53125</v>
      </c>
      <c r="X2539" t="s">
        <v>32</v>
      </c>
    </row>
    <row r="2540" spans="1:24" x14ac:dyDescent="0.2">
      <c r="A2540" s="2" t="s">
        <v>3430</v>
      </c>
      <c r="B2540" s="2" t="s">
        <v>3431</v>
      </c>
      <c r="C2540" s="2" t="s">
        <v>3432</v>
      </c>
      <c r="D2540" s="2">
        <v>3</v>
      </c>
      <c r="E2540">
        <v>38576.734375</v>
      </c>
      <c r="F2540">
        <v>43145.86328125</v>
      </c>
      <c r="G2540">
        <v>90979.7890625</v>
      </c>
      <c r="H2540">
        <v>124367.0546875</v>
      </c>
      <c r="I2540">
        <v>115508.65625</v>
      </c>
      <c r="J2540">
        <v>102580.5546875</v>
      </c>
      <c r="K2540">
        <v>86268.7421875</v>
      </c>
      <c r="L2540">
        <v>69265.4765625</v>
      </c>
      <c r="M2540">
        <v>58538.66015625</v>
      </c>
      <c r="N2540">
        <v>77727.5234375</v>
      </c>
      <c r="O2540">
        <v>122166.3984375</v>
      </c>
      <c r="P2540">
        <v>51721.01953125</v>
      </c>
      <c r="Q2540">
        <v>49325.875</v>
      </c>
      <c r="R2540">
        <v>76292.3515625</v>
      </c>
      <c r="S2540">
        <v>74933.875</v>
      </c>
      <c r="T2540">
        <v>90862.671875</v>
      </c>
      <c r="U2540">
        <v>86200.8046875</v>
      </c>
      <c r="V2540">
        <v>94956.609375</v>
      </c>
      <c r="W2540">
        <v>109293.7734375</v>
      </c>
      <c r="X2540" t="s">
        <v>32</v>
      </c>
    </row>
    <row r="2541" spans="1:24" x14ac:dyDescent="0.2">
      <c r="A2541" s="2" t="s">
        <v>5514</v>
      </c>
      <c r="B2541" s="2" t="s">
        <v>5515</v>
      </c>
      <c r="C2541" s="2" t="s">
        <v>5516</v>
      </c>
      <c r="D2541" s="2">
        <v>2</v>
      </c>
      <c r="E2541">
        <v>46357.41015625</v>
      </c>
      <c r="F2541">
        <v>31499.357421875</v>
      </c>
      <c r="G2541">
        <v>35467.65625</v>
      </c>
      <c r="H2541">
        <v>70442.09375</v>
      </c>
      <c r="I2541">
        <v>32984.61328125</v>
      </c>
      <c r="J2541">
        <v>18947.4609375</v>
      </c>
      <c r="K2541">
        <v>9096.0908203125</v>
      </c>
      <c r="L2541">
        <v>41957.4375</v>
      </c>
      <c r="M2541">
        <v>34279.77734375</v>
      </c>
      <c r="N2541">
        <v>62936.08203125</v>
      </c>
      <c r="O2541">
        <v>70278.7265625</v>
      </c>
      <c r="P2541">
        <v>28643.369140625</v>
      </c>
      <c r="Q2541">
        <v>24400.412109375</v>
      </c>
      <c r="R2541">
        <v>25966.51953125</v>
      </c>
      <c r="S2541">
        <v>27850.787109375</v>
      </c>
      <c r="T2541">
        <v>13015.0068359375</v>
      </c>
      <c r="U2541">
        <v>19074.201171875</v>
      </c>
      <c r="V2541">
        <v>27576.40234375</v>
      </c>
      <c r="W2541">
        <v>32180.6171875</v>
      </c>
      <c r="X2541" t="s">
        <v>32</v>
      </c>
    </row>
    <row r="2542" spans="1:24" x14ac:dyDescent="0.2">
      <c r="A2542" s="2" t="s">
        <v>12026</v>
      </c>
      <c r="B2542" s="2" t="s">
        <v>12027</v>
      </c>
      <c r="C2542" s="2" t="s">
        <v>12028</v>
      </c>
      <c r="D2542" s="2">
        <v>1</v>
      </c>
      <c r="E2542">
        <v>9368.685546875</v>
      </c>
      <c r="F2542">
        <v>7679.8759765625</v>
      </c>
      <c r="G2542">
        <v>10697.259765625</v>
      </c>
      <c r="H2542">
        <v>12878.4619140625</v>
      </c>
      <c r="I2542">
        <v>16396.03125</v>
      </c>
      <c r="J2542">
        <v>21090.515625</v>
      </c>
      <c r="K2542">
        <v>16318.0068359375</v>
      </c>
      <c r="L2542">
        <v>8150.5810546875</v>
      </c>
      <c r="M2542">
        <v>7059.486328125</v>
      </c>
      <c r="N2542">
        <v>3667.79956054688</v>
      </c>
      <c r="O2542">
        <v>11680.90234375</v>
      </c>
      <c r="P2542">
        <v>12046.015625</v>
      </c>
      <c r="Q2542">
        <v>6181.3818359375</v>
      </c>
      <c r="R2542">
        <v>13765.1240234375</v>
      </c>
      <c r="S2542">
        <v>9602.640625</v>
      </c>
      <c r="T2542">
        <v>11895.4775390625</v>
      </c>
      <c r="U2542">
        <v>19301.513671875</v>
      </c>
      <c r="V2542">
        <v>21894.466796875</v>
      </c>
      <c r="W2542">
        <v>22958.259765625</v>
      </c>
      <c r="X2542" t="s">
        <v>32</v>
      </c>
    </row>
    <row r="2543" spans="1:24" x14ac:dyDescent="0.2">
      <c r="A2543" s="2" t="s">
        <v>12029</v>
      </c>
      <c r="B2543" s="2" t="s">
        <v>12030</v>
      </c>
      <c r="C2543" s="2" t="s">
        <v>12031</v>
      </c>
      <c r="D2543" s="2">
        <v>2</v>
      </c>
      <c r="E2543">
        <v>371043.90625</v>
      </c>
      <c r="F2543">
        <v>548330.8125</v>
      </c>
      <c r="G2543">
        <v>655540.375</v>
      </c>
      <c r="H2543">
        <v>649970.375</v>
      </c>
      <c r="I2543">
        <v>516676.90625</v>
      </c>
      <c r="J2543">
        <v>978101.5625</v>
      </c>
      <c r="K2543">
        <v>763284.75</v>
      </c>
      <c r="L2543">
        <v>836147.75</v>
      </c>
      <c r="M2543">
        <v>727025.1875</v>
      </c>
      <c r="N2543">
        <v>749622</v>
      </c>
      <c r="O2543">
        <v>829177.5625</v>
      </c>
      <c r="P2543">
        <v>594658</v>
      </c>
      <c r="Q2543">
        <v>545479.5625</v>
      </c>
      <c r="R2543">
        <v>598921.25</v>
      </c>
      <c r="S2543">
        <v>715147.5</v>
      </c>
      <c r="T2543">
        <v>616553.75</v>
      </c>
      <c r="U2543">
        <v>504092.5625</v>
      </c>
      <c r="V2543">
        <v>625455.625</v>
      </c>
      <c r="W2543">
        <v>720970.375</v>
      </c>
      <c r="X2543" t="s">
        <v>32</v>
      </c>
    </row>
    <row r="2544" spans="1:24" x14ac:dyDescent="0.2">
      <c r="A2544" s="2" t="s">
        <v>2036</v>
      </c>
      <c r="B2544" s="2" t="s">
        <v>2037</v>
      </c>
      <c r="C2544" s="2" t="s">
        <v>2038</v>
      </c>
      <c r="D2544" s="2">
        <v>2</v>
      </c>
      <c r="E2544">
        <v>98347.4609375</v>
      </c>
      <c r="F2544">
        <v>67896.6640625</v>
      </c>
      <c r="G2544">
        <v>51588.04296875</v>
      </c>
      <c r="H2544">
        <v>39722.24609375</v>
      </c>
      <c r="I2544">
        <v>159415.25</v>
      </c>
      <c r="J2544">
        <v>124662.1640625</v>
      </c>
      <c r="K2544">
        <v>130210.1015625</v>
      </c>
      <c r="L2544">
        <v>27181.408203125</v>
      </c>
      <c r="M2544">
        <v>26996.91015625</v>
      </c>
      <c r="N2544">
        <v>35536.6953125</v>
      </c>
      <c r="O2544">
        <v>48180.06640625</v>
      </c>
      <c r="P2544">
        <v>57100.96484375</v>
      </c>
      <c r="Q2544">
        <v>54241.25390625</v>
      </c>
      <c r="R2544">
        <v>98176.75</v>
      </c>
      <c r="S2544">
        <v>78069.53125</v>
      </c>
      <c r="T2544">
        <v>69428.09375</v>
      </c>
      <c r="U2544">
        <v>59584.42578125</v>
      </c>
      <c r="V2544">
        <v>59373.37890625</v>
      </c>
      <c r="W2544">
        <v>73027.3203125</v>
      </c>
      <c r="X2544" t="s">
        <v>32</v>
      </c>
    </row>
    <row r="2545" spans="1:24" x14ac:dyDescent="0.2">
      <c r="A2545" s="2" t="s">
        <v>12032</v>
      </c>
      <c r="B2545" s="2" t="s">
        <v>12033</v>
      </c>
      <c r="C2545" s="2" t="s">
        <v>12034</v>
      </c>
      <c r="D2545" s="2">
        <v>2</v>
      </c>
      <c r="E2545">
        <v>39499.921875</v>
      </c>
      <c r="F2545">
        <v>27063.833984375</v>
      </c>
      <c r="G2545">
        <v>34169.921875</v>
      </c>
      <c r="H2545">
        <v>36133.00390625</v>
      </c>
      <c r="I2545">
        <v>78428.609375</v>
      </c>
      <c r="J2545">
        <v>35061.9453125</v>
      </c>
      <c r="K2545">
        <v>34772.734375</v>
      </c>
      <c r="L2545">
        <v>24747.66015625</v>
      </c>
      <c r="M2545">
        <v>30783.845703125</v>
      </c>
      <c r="N2545">
        <v>26621.640625</v>
      </c>
      <c r="O2545">
        <v>39561.78125</v>
      </c>
      <c r="P2545">
        <v>39694.91015625</v>
      </c>
      <c r="Q2545">
        <v>63841.5859375</v>
      </c>
      <c r="R2545">
        <v>45675.109375</v>
      </c>
      <c r="S2545">
        <v>16136.7177734375</v>
      </c>
      <c r="T2545">
        <v>17089.02734375</v>
      </c>
      <c r="U2545">
        <v>13459.408203125</v>
      </c>
      <c r="V2545">
        <v>27172.75390625</v>
      </c>
      <c r="W2545">
        <v>52225.28515625</v>
      </c>
      <c r="X2545" t="s">
        <v>32</v>
      </c>
    </row>
    <row r="2546" spans="1:24" x14ac:dyDescent="0.2">
      <c r="A2546" s="2" t="s">
        <v>12035</v>
      </c>
      <c r="B2546" s="2" t="s">
        <v>12036</v>
      </c>
      <c r="C2546" s="2" t="s">
        <v>12037</v>
      </c>
      <c r="D2546" s="2">
        <v>1</v>
      </c>
      <c r="E2546">
        <v>24802.091796875</v>
      </c>
      <c r="F2546">
        <v>21013.4921875</v>
      </c>
      <c r="G2546">
        <v>24873.40625</v>
      </c>
      <c r="H2546">
        <v>24495.615234375</v>
      </c>
      <c r="I2546">
        <v>23627.0234375</v>
      </c>
      <c r="J2546">
        <v>32097.119140625</v>
      </c>
      <c r="K2546">
        <v>28631.75</v>
      </c>
      <c r="L2546">
        <v>25832.625</v>
      </c>
      <c r="M2546">
        <v>26667.884765625</v>
      </c>
      <c r="N2546">
        <v>28665.07421875</v>
      </c>
      <c r="O2546">
        <v>27785.376953125</v>
      </c>
      <c r="P2546">
        <v>27527.8671875</v>
      </c>
      <c r="Q2546">
        <v>27889.20703125</v>
      </c>
      <c r="R2546">
        <v>19793.61328125</v>
      </c>
      <c r="S2546">
        <v>33562.47265625</v>
      </c>
      <c r="T2546">
        <v>25820.33203125</v>
      </c>
      <c r="U2546">
        <v>24825.568359375</v>
      </c>
      <c r="V2546">
        <v>32715.423828125</v>
      </c>
      <c r="W2546">
        <v>34780.015625</v>
      </c>
      <c r="X2546" t="s">
        <v>32</v>
      </c>
    </row>
    <row r="2547" spans="1:24" x14ac:dyDescent="0.2">
      <c r="A2547" s="2" t="s">
        <v>12038</v>
      </c>
      <c r="B2547" s="2" t="s">
        <v>12039</v>
      </c>
      <c r="C2547" s="2" t="s">
        <v>12040</v>
      </c>
      <c r="D2547" s="2">
        <v>1</v>
      </c>
      <c r="E2547">
        <v>2518.6533203125</v>
      </c>
      <c r="F2547">
        <v>9189.2412109375</v>
      </c>
      <c r="G2547">
        <v>11051.0908203125</v>
      </c>
      <c r="H2547">
        <v>10868.9833984375</v>
      </c>
      <c r="I2547">
        <v>6538.482421875</v>
      </c>
      <c r="J2547">
        <v>2935.3388671875</v>
      </c>
      <c r="K2547">
        <v>4436.41796875</v>
      </c>
      <c r="L2547">
        <v>9051.095703125</v>
      </c>
      <c r="M2547">
        <v>9094.337890625</v>
      </c>
      <c r="N2547">
        <v>13818.125</v>
      </c>
      <c r="O2547">
        <v>11664.6064453125</v>
      </c>
      <c r="P2547">
        <v>15897.08203125</v>
      </c>
      <c r="Q2547">
        <v>9370.4677734375</v>
      </c>
      <c r="R2547">
        <v>7165.23583984375</v>
      </c>
      <c r="S2547">
        <v>20428.396484375</v>
      </c>
      <c r="T2547">
        <v>8324.44140625</v>
      </c>
      <c r="U2547">
        <v>7711.2119140625</v>
      </c>
      <c r="V2547">
        <v>6257.12109375</v>
      </c>
      <c r="W2547">
        <v>7331.93896484375</v>
      </c>
      <c r="X2547" t="s">
        <v>32</v>
      </c>
    </row>
    <row r="2548" spans="1:24" x14ac:dyDescent="0.2">
      <c r="A2548" s="2" t="s">
        <v>12041</v>
      </c>
      <c r="B2548" s="2" t="s">
        <v>12042</v>
      </c>
      <c r="C2548" s="2" t="s">
        <v>12043</v>
      </c>
      <c r="D2548" s="2">
        <v>1</v>
      </c>
      <c r="E2548">
        <v>19978.021484375</v>
      </c>
      <c r="F2548">
        <v>9008.7109375</v>
      </c>
      <c r="G2548">
        <v>11193.4033203125</v>
      </c>
      <c r="H2548">
        <v>18178.6953125</v>
      </c>
      <c r="I2548">
        <v>14525.3798828125</v>
      </c>
      <c r="J2548">
        <v>6630.232421875</v>
      </c>
      <c r="K2548">
        <v>6636.1025390625</v>
      </c>
      <c r="L2548">
        <v>2505.77783203125</v>
      </c>
      <c r="M2548">
        <v>6394.26416015625</v>
      </c>
      <c r="N2548">
        <v>21146.77734375</v>
      </c>
      <c r="O2548">
        <v>13448.345703125</v>
      </c>
      <c r="P2548">
        <v>15412.6328125</v>
      </c>
      <c r="Q2548">
        <v>11605.8916015625</v>
      </c>
      <c r="R2548">
        <v>9001.6181640625</v>
      </c>
      <c r="S2548">
        <v>14683.791015625</v>
      </c>
      <c r="T2548">
        <v>13218.1162109375</v>
      </c>
      <c r="U2548">
        <v>6462.517578125</v>
      </c>
      <c r="V2548">
        <v>6482.9833984375</v>
      </c>
      <c r="W2548">
        <v>17843.298828125</v>
      </c>
      <c r="X2548" t="s">
        <v>32</v>
      </c>
    </row>
    <row r="2549" spans="1:24" x14ac:dyDescent="0.2">
      <c r="A2549" s="2" t="s">
        <v>5521</v>
      </c>
      <c r="B2549" s="2" t="s">
        <v>5522</v>
      </c>
      <c r="C2549" s="2" t="s">
        <v>5523</v>
      </c>
      <c r="D2549" s="2">
        <v>2</v>
      </c>
      <c r="E2549">
        <v>343325.1875</v>
      </c>
      <c r="F2549">
        <v>287929.9375</v>
      </c>
      <c r="G2549">
        <v>308073.5625</v>
      </c>
      <c r="H2549">
        <v>444732.5625</v>
      </c>
      <c r="I2549">
        <v>233275.40625</v>
      </c>
      <c r="J2549">
        <v>257415.890625</v>
      </c>
      <c r="K2549">
        <v>214324.390625</v>
      </c>
      <c r="L2549">
        <v>287939.5</v>
      </c>
      <c r="M2549">
        <v>297346.6875</v>
      </c>
      <c r="N2549">
        <v>324562.875</v>
      </c>
      <c r="O2549">
        <v>363330.78125</v>
      </c>
      <c r="P2549">
        <v>274556.78125</v>
      </c>
      <c r="Q2549">
        <v>185067.296875</v>
      </c>
      <c r="R2549">
        <v>232676.578125</v>
      </c>
      <c r="S2549">
        <v>229517.765625</v>
      </c>
      <c r="T2549">
        <v>224915.796875</v>
      </c>
      <c r="U2549">
        <v>229408.375</v>
      </c>
      <c r="V2549">
        <v>273201.8125</v>
      </c>
      <c r="W2549">
        <v>227507.296875</v>
      </c>
      <c r="X2549" t="s">
        <v>32</v>
      </c>
    </row>
    <row r="2550" spans="1:24" x14ac:dyDescent="0.2">
      <c r="A2550" s="2" t="s">
        <v>12044</v>
      </c>
      <c r="B2550" s="2" t="s">
        <v>12045</v>
      </c>
      <c r="C2550" s="2" t="s">
        <v>12046</v>
      </c>
      <c r="D2550" s="2">
        <v>1</v>
      </c>
      <c r="E2550">
        <v>97860.875</v>
      </c>
      <c r="F2550">
        <v>82503.59375</v>
      </c>
      <c r="G2550">
        <v>103881.9296875</v>
      </c>
      <c r="H2550">
        <v>98438.46875</v>
      </c>
      <c r="I2550">
        <v>93673.59375</v>
      </c>
      <c r="J2550">
        <v>127439.2734375</v>
      </c>
      <c r="K2550">
        <v>128561.625</v>
      </c>
      <c r="L2550">
        <v>89711.71875</v>
      </c>
      <c r="M2550">
        <v>95275.7734375</v>
      </c>
      <c r="N2550">
        <v>111509.3984375</v>
      </c>
      <c r="O2550">
        <v>105422.71875</v>
      </c>
      <c r="P2550">
        <v>38000.9375</v>
      </c>
      <c r="Q2550">
        <v>45302.73828125</v>
      </c>
      <c r="R2550">
        <v>35542.88671875</v>
      </c>
      <c r="S2550">
        <v>47789.66796875</v>
      </c>
      <c r="T2550">
        <v>58842.15625</v>
      </c>
      <c r="U2550">
        <v>58517.3671875</v>
      </c>
      <c r="V2550">
        <v>63904.1328125</v>
      </c>
      <c r="W2550">
        <v>59962.76171875</v>
      </c>
      <c r="X2550" t="s">
        <v>32</v>
      </c>
    </row>
    <row r="2551" spans="1:24" x14ac:dyDescent="0.2">
      <c r="A2551" s="2" t="s">
        <v>12047</v>
      </c>
      <c r="B2551" s="2" t="s">
        <v>12048</v>
      </c>
      <c r="C2551" s="2" t="s">
        <v>12049</v>
      </c>
      <c r="D2551" s="2">
        <v>2</v>
      </c>
      <c r="E2551">
        <v>30663.595703125</v>
      </c>
      <c r="F2551">
        <v>13363.49609375</v>
      </c>
      <c r="G2551">
        <v>45815.828125</v>
      </c>
      <c r="H2551">
        <v>41825.6484375</v>
      </c>
      <c r="I2551">
        <v>52237.65625</v>
      </c>
      <c r="J2551">
        <v>33841.875</v>
      </c>
      <c r="K2551">
        <v>54062.30078125</v>
      </c>
      <c r="L2551">
        <v>41799.02734375</v>
      </c>
      <c r="M2551">
        <v>26453.53125</v>
      </c>
      <c r="N2551">
        <v>57359.62109375</v>
      </c>
      <c r="O2551">
        <v>59525.0546875</v>
      </c>
      <c r="P2551">
        <v>59464.84765625</v>
      </c>
      <c r="Q2551">
        <v>52920.171875</v>
      </c>
      <c r="R2551">
        <v>46187.72265625</v>
      </c>
      <c r="S2551">
        <v>68103.7578125</v>
      </c>
      <c r="T2551">
        <v>57172.203125</v>
      </c>
      <c r="U2551">
        <v>63478.3203125</v>
      </c>
      <c r="V2551">
        <v>58717.7265625</v>
      </c>
      <c r="W2551">
        <v>47171.2734375</v>
      </c>
      <c r="X2551" t="s">
        <v>32</v>
      </c>
    </row>
    <row r="2552" spans="1:24" x14ac:dyDescent="0.2">
      <c r="A2552" s="2" t="s">
        <v>7662</v>
      </c>
      <c r="B2552" s="2" t="s">
        <v>7663</v>
      </c>
      <c r="C2552" s="2" t="s">
        <v>7664</v>
      </c>
      <c r="D2552" s="2">
        <v>2</v>
      </c>
      <c r="E2552">
        <v>16153.3662109375</v>
      </c>
      <c r="F2552">
        <v>14154.419921875</v>
      </c>
      <c r="G2552">
        <v>18851.708984375</v>
      </c>
      <c r="H2552">
        <v>14013.474609375</v>
      </c>
      <c r="I2552">
        <v>25549.01171875</v>
      </c>
      <c r="J2552">
        <v>13727.4794921875</v>
      </c>
      <c r="K2552">
        <v>11698.4853515625</v>
      </c>
      <c r="L2552">
        <v>16387.640625</v>
      </c>
      <c r="M2552">
        <v>6801.4306640625</v>
      </c>
      <c r="N2552">
        <v>10630.1591796875</v>
      </c>
      <c r="O2552">
        <v>10081.7333984375</v>
      </c>
      <c r="P2552">
        <v>12265.4755859375</v>
      </c>
      <c r="Q2552">
        <v>10806.74609375</v>
      </c>
      <c r="R2552">
        <v>18707.287109375</v>
      </c>
      <c r="S2552">
        <v>17457.318359375</v>
      </c>
      <c r="T2552">
        <v>15684.8720703125</v>
      </c>
      <c r="U2552">
        <v>12537.7138671875</v>
      </c>
      <c r="V2552">
        <v>14802.1572265625</v>
      </c>
      <c r="W2552">
        <v>11402.7880859375</v>
      </c>
      <c r="X2552" t="s">
        <v>32</v>
      </c>
    </row>
    <row r="2553" spans="1:24" x14ac:dyDescent="0.2">
      <c r="A2553" s="2" t="s">
        <v>12050</v>
      </c>
      <c r="B2553" s="2" t="s">
        <v>12051</v>
      </c>
      <c r="C2553" s="2" t="s">
        <v>12052</v>
      </c>
      <c r="D2553" s="2">
        <v>1</v>
      </c>
      <c r="E2553">
        <v>50544.21484375</v>
      </c>
      <c r="F2553">
        <v>45441.546875</v>
      </c>
      <c r="G2553">
        <v>62066.64453125</v>
      </c>
      <c r="H2553">
        <v>62218.7890625</v>
      </c>
      <c r="I2553">
        <v>39315.42578125</v>
      </c>
      <c r="J2553">
        <v>35043.0703125</v>
      </c>
      <c r="K2553">
        <v>26070.115234375</v>
      </c>
      <c r="L2553">
        <v>8281.8251953125</v>
      </c>
      <c r="M2553">
        <v>47534.390625</v>
      </c>
      <c r="N2553">
        <v>59534.46875</v>
      </c>
      <c r="O2553">
        <v>61314.859375</v>
      </c>
      <c r="P2553">
        <v>59349.50390625</v>
      </c>
      <c r="Q2553">
        <v>37708.18359375</v>
      </c>
      <c r="R2553">
        <v>38232.75</v>
      </c>
      <c r="S2553">
        <v>41406.9453125</v>
      </c>
      <c r="T2553">
        <v>46665.078125</v>
      </c>
      <c r="U2553">
        <v>33461.1875</v>
      </c>
      <c r="V2553">
        <v>38703.0703125</v>
      </c>
      <c r="W2553">
        <v>19418.73046875</v>
      </c>
      <c r="X2553" t="s">
        <v>32</v>
      </c>
    </row>
    <row r="2554" spans="1:24" x14ac:dyDescent="0.2">
      <c r="A2554" s="2" t="s">
        <v>2041</v>
      </c>
      <c r="B2554" s="2" t="s">
        <v>2042</v>
      </c>
      <c r="C2554" s="2" t="s">
        <v>2043</v>
      </c>
      <c r="D2554" s="2">
        <v>2</v>
      </c>
      <c r="E2554">
        <v>73898.25</v>
      </c>
      <c r="F2554">
        <v>70142.4296875</v>
      </c>
      <c r="G2554">
        <v>86889.21875</v>
      </c>
      <c r="H2554">
        <v>95905.5546875</v>
      </c>
      <c r="I2554">
        <v>81749.0625</v>
      </c>
      <c r="J2554">
        <v>92612.4765625</v>
      </c>
      <c r="K2554">
        <v>60805.453125</v>
      </c>
      <c r="L2554">
        <v>68586.015625</v>
      </c>
      <c r="M2554">
        <v>71273.4296875</v>
      </c>
      <c r="N2554">
        <v>81285.7734375</v>
      </c>
      <c r="O2554">
        <v>120802.203125</v>
      </c>
      <c r="P2554">
        <v>99996.3125</v>
      </c>
      <c r="Q2554">
        <v>97892.1875</v>
      </c>
      <c r="R2554">
        <v>79357.0625</v>
      </c>
      <c r="S2554">
        <v>90361.0546875</v>
      </c>
      <c r="T2554">
        <v>138967.4375</v>
      </c>
      <c r="U2554">
        <v>122851.2890625</v>
      </c>
      <c r="V2554">
        <v>138237.890625</v>
      </c>
      <c r="W2554">
        <v>147267.65625</v>
      </c>
      <c r="X2554" t="s">
        <v>32</v>
      </c>
    </row>
    <row r="2555" spans="1:24" x14ac:dyDescent="0.2">
      <c r="A2555" s="2" t="s">
        <v>12053</v>
      </c>
      <c r="B2555" s="2" t="s">
        <v>12054</v>
      </c>
      <c r="C2555" s="2" t="s">
        <v>12055</v>
      </c>
      <c r="D2555" s="2">
        <v>1</v>
      </c>
      <c r="E2555">
        <v>3073.96899414063</v>
      </c>
      <c r="F2555">
        <v>5961.75830078125</v>
      </c>
      <c r="G2555">
        <v>13035.7900390625</v>
      </c>
      <c r="H2555">
        <v>1359.12353515625</v>
      </c>
      <c r="I2555">
        <v>7588.62939453125</v>
      </c>
      <c r="J2555">
        <v>3740.3623046875</v>
      </c>
      <c r="K2555">
        <v>2409.888671875</v>
      </c>
      <c r="L2555">
        <v>5314.8896484375</v>
      </c>
      <c r="M2555">
        <v>18279.833984375</v>
      </c>
      <c r="N2555">
        <v>20534.91796875</v>
      </c>
      <c r="O2555">
        <v>9792.2392578125</v>
      </c>
      <c r="P2555">
        <v>18368.99609375</v>
      </c>
      <c r="Q2555">
        <v>3860.6298828125</v>
      </c>
      <c r="R2555">
        <v>3231.97583007813</v>
      </c>
      <c r="S2555">
        <v>2120.21215820313</v>
      </c>
      <c r="T2555">
        <v>10749.017578125</v>
      </c>
      <c r="U2555">
        <v>3815.90625</v>
      </c>
      <c r="V2555">
        <v>10672.7587890625</v>
      </c>
      <c r="W2555">
        <v>3435.06787109375</v>
      </c>
      <c r="X2555" t="s">
        <v>32</v>
      </c>
    </row>
    <row r="2556" spans="1:24" x14ac:dyDescent="0.2">
      <c r="A2556" s="2" t="s">
        <v>12056</v>
      </c>
      <c r="B2556" s="2" t="s">
        <v>12057</v>
      </c>
      <c r="C2556" s="2" t="s">
        <v>12058</v>
      </c>
      <c r="D2556" s="2">
        <v>1</v>
      </c>
      <c r="E2556">
        <v>4239.4111328125</v>
      </c>
      <c r="F2556">
        <v>3991.08154296875</v>
      </c>
      <c r="G2556">
        <v>4429.41015625</v>
      </c>
      <c r="H2556">
        <v>2624.74145507813</v>
      </c>
      <c r="I2556">
        <v>2354.44677734375</v>
      </c>
      <c r="J2556">
        <v>4230.51416015625</v>
      </c>
      <c r="K2556">
        <v>3073.48999023438</v>
      </c>
      <c r="L2556">
        <v>3490.6025390625</v>
      </c>
      <c r="M2556">
        <v>4818.32177734375</v>
      </c>
      <c r="N2556">
        <v>3826.94287109375</v>
      </c>
      <c r="O2556">
        <v>4527.31396484375</v>
      </c>
      <c r="P2556">
        <v>2163.76025390625</v>
      </c>
      <c r="Q2556">
        <v>4650.095703125</v>
      </c>
      <c r="R2556">
        <v>3736.63305664063</v>
      </c>
      <c r="S2556">
        <v>2967.60522460938</v>
      </c>
      <c r="T2556">
        <v>2339.61669921875</v>
      </c>
      <c r="U2556">
        <v>4552.75244140625</v>
      </c>
      <c r="V2556">
        <v>4803.75830078125</v>
      </c>
      <c r="W2556">
        <v>3184.4462890625</v>
      </c>
      <c r="X2556" t="s">
        <v>32</v>
      </c>
    </row>
    <row r="2557" spans="1:24" x14ac:dyDescent="0.2">
      <c r="A2557" s="2" t="s">
        <v>12059</v>
      </c>
      <c r="B2557" s="2" t="s">
        <v>12060</v>
      </c>
      <c r="C2557" s="2" t="s">
        <v>12061</v>
      </c>
      <c r="D2557" s="2">
        <v>2</v>
      </c>
      <c r="E2557">
        <v>15218.826171875</v>
      </c>
      <c r="F2557">
        <v>45240.4375</v>
      </c>
      <c r="G2557">
        <v>43770.4375</v>
      </c>
      <c r="H2557">
        <v>46396.05859375</v>
      </c>
      <c r="I2557">
        <v>69962.0546875</v>
      </c>
      <c r="J2557">
        <v>21834.65234375</v>
      </c>
      <c r="K2557">
        <v>60752.96875</v>
      </c>
      <c r="L2557">
        <v>33379.23046875</v>
      </c>
      <c r="M2557">
        <v>27858.9453125</v>
      </c>
      <c r="N2557">
        <v>53120.16796875</v>
      </c>
      <c r="O2557">
        <v>61830.95703125</v>
      </c>
      <c r="P2557">
        <v>49696.28515625</v>
      </c>
      <c r="Q2557">
        <v>24032.376953125</v>
      </c>
      <c r="R2557">
        <v>51860.765625</v>
      </c>
      <c r="S2557">
        <v>67984.4140625</v>
      </c>
      <c r="T2557">
        <v>59558.62890625</v>
      </c>
      <c r="U2557">
        <v>32874.59375</v>
      </c>
      <c r="V2557">
        <v>47278.5859375</v>
      </c>
      <c r="W2557">
        <v>49243.109375</v>
      </c>
      <c r="X2557" t="s">
        <v>32</v>
      </c>
    </row>
    <row r="2558" spans="1:24" x14ac:dyDescent="0.2">
      <c r="A2558" s="2" t="s">
        <v>12062</v>
      </c>
      <c r="B2558" s="2" t="s">
        <v>12063</v>
      </c>
      <c r="C2558" s="2" t="s">
        <v>12064</v>
      </c>
      <c r="D2558" s="2">
        <v>1</v>
      </c>
      <c r="E2558">
        <v>6098.78857421875</v>
      </c>
      <c r="F2558">
        <v>8643.0986328125</v>
      </c>
      <c r="G2558">
        <v>4646.3359375</v>
      </c>
      <c r="H2558">
        <v>23640.265625</v>
      </c>
      <c r="I2558">
        <v>6200.015625</v>
      </c>
      <c r="J2558">
        <v>14981.2392578125</v>
      </c>
      <c r="K2558">
        <v>6506.01513671875</v>
      </c>
      <c r="L2558">
        <v>18072.5625</v>
      </c>
      <c r="M2558">
        <v>4408.70654296875</v>
      </c>
      <c r="N2558">
        <v>18647.416015625</v>
      </c>
      <c r="O2558">
        <v>27003.1171875</v>
      </c>
      <c r="P2558">
        <v>5613.919921875</v>
      </c>
      <c r="Q2558">
        <v>4205.99462890625</v>
      </c>
      <c r="R2558">
        <v>26160.296875</v>
      </c>
      <c r="S2558">
        <v>20003.15234375</v>
      </c>
      <c r="T2558">
        <v>23488.490234375</v>
      </c>
      <c r="U2558">
        <v>8430.2099609375</v>
      </c>
      <c r="V2558">
        <v>20297.349609375</v>
      </c>
      <c r="W2558">
        <v>23204.044921875</v>
      </c>
      <c r="X2558" t="s">
        <v>32</v>
      </c>
    </row>
    <row r="2559" spans="1:24" x14ac:dyDescent="0.2">
      <c r="A2559" s="2" t="s">
        <v>7352</v>
      </c>
      <c r="B2559" s="2" t="s">
        <v>7353</v>
      </c>
      <c r="C2559" s="2" t="s">
        <v>7354</v>
      </c>
      <c r="D2559" s="2">
        <v>2</v>
      </c>
      <c r="E2559">
        <v>6818.96044921875</v>
      </c>
      <c r="F2559">
        <v>14661.9814453125</v>
      </c>
      <c r="G2559">
        <v>20070.09375</v>
      </c>
      <c r="H2559">
        <v>26333.001953125</v>
      </c>
      <c r="I2559">
        <v>21407.931640625</v>
      </c>
      <c r="J2559">
        <v>13370.3984375</v>
      </c>
      <c r="K2559">
        <v>19183.1484375</v>
      </c>
      <c r="L2559">
        <v>17343.271484375</v>
      </c>
      <c r="M2559">
        <v>11471.4248046875</v>
      </c>
      <c r="N2559">
        <v>4533.35009765625</v>
      </c>
      <c r="O2559">
        <v>19252.86328125</v>
      </c>
      <c r="P2559">
        <v>30678.314453125</v>
      </c>
      <c r="Q2559">
        <v>16750.130859375</v>
      </c>
      <c r="R2559">
        <v>17831.44140625</v>
      </c>
      <c r="S2559">
        <v>16678.33203125</v>
      </c>
      <c r="T2559">
        <v>12835.05859375</v>
      </c>
      <c r="U2559">
        <v>18127.5390625</v>
      </c>
      <c r="V2559">
        <v>16137.306640625</v>
      </c>
      <c r="W2559">
        <v>12492.29296875</v>
      </c>
      <c r="X2559" t="s">
        <v>32</v>
      </c>
    </row>
    <row r="2560" spans="1:24" x14ac:dyDescent="0.2">
      <c r="A2560" s="2" t="s">
        <v>12065</v>
      </c>
      <c r="B2560" s="2" t="s">
        <v>12066</v>
      </c>
      <c r="C2560" s="2" t="s">
        <v>12067</v>
      </c>
      <c r="D2560" s="2">
        <v>3</v>
      </c>
      <c r="E2560">
        <v>55757.640625</v>
      </c>
      <c r="F2560">
        <v>52861.44921875</v>
      </c>
      <c r="G2560">
        <v>83713.7578125</v>
      </c>
      <c r="H2560">
        <v>48554.6875</v>
      </c>
      <c r="I2560">
        <v>138779.96875</v>
      </c>
      <c r="J2560">
        <v>32273.62109375</v>
      </c>
      <c r="K2560">
        <v>100849.078125</v>
      </c>
      <c r="L2560">
        <v>76140.4375</v>
      </c>
      <c r="M2560">
        <v>75899.0234375</v>
      </c>
      <c r="N2560">
        <v>83412.703125</v>
      </c>
      <c r="O2560">
        <v>17269.798828125</v>
      </c>
      <c r="P2560">
        <v>54185.84765625</v>
      </c>
      <c r="Q2560">
        <v>132389.328125</v>
      </c>
      <c r="R2560">
        <v>56678.3046875</v>
      </c>
      <c r="S2560">
        <v>73450.546875</v>
      </c>
      <c r="T2560">
        <v>62423.2265625</v>
      </c>
      <c r="U2560">
        <v>55446.59765625</v>
      </c>
      <c r="V2560">
        <v>101298.1328125</v>
      </c>
      <c r="W2560">
        <v>72797.328125</v>
      </c>
      <c r="X2560" t="s">
        <v>32</v>
      </c>
    </row>
    <row r="2561" spans="1:24" x14ac:dyDescent="0.2">
      <c r="A2561" s="2" t="s">
        <v>12068</v>
      </c>
      <c r="B2561" s="2" t="s">
        <v>12069</v>
      </c>
      <c r="C2561" s="2" t="s">
        <v>12070</v>
      </c>
      <c r="D2561" s="2">
        <v>2</v>
      </c>
      <c r="E2561">
        <v>26485.33984375</v>
      </c>
      <c r="F2561">
        <v>40411.375</v>
      </c>
      <c r="G2561">
        <v>41519.04296875</v>
      </c>
      <c r="H2561">
        <v>52064.80078125</v>
      </c>
      <c r="I2561">
        <v>27698.50390625</v>
      </c>
      <c r="J2561">
        <v>32661.2421875</v>
      </c>
      <c r="K2561">
        <v>25579.9453125</v>
      </c>
      <c r="L2561">
        <v>20365.310546875</v>
      </c>
      <c r="M2561">
        <v>48521.203125</v>
      </c>
      <c r="N2561">
        <v>46240.20703125</v>
      </c>
      <c r="O2561">
        <v>56268.93359375</v>
      </c>
      <c r="P2561">
        <v>28682.07421875</v>
      </c>
      <c r="Q2561">
        <v>27648.861328125</v>
      </c>
      <c r="R2561">
        <v>27188.90625</v>
      </c>
      <c r="S2561">
        <v>28673.880859375</v>
      </c>
      <c r="T2561">
        <v>37073.83203125</v>
      </c>
      <c r="U2561">
        <v>20964.576171875</v>
      </c>
      <c r="V2561">
        <v>25270.7578125</v>
      </c>
      <c r="W2561">
        <v>17498.232421875</v>
      </c>
      <c r="X2561" t="s">
        <v>32</v>
      </c>
    </row>
    <row r="2562" spans="1:24" x14ac:dyDescent="0.2">
      <c r="A2562" s="2" t="s">
        <v>12071</v>
      </c>
      <c r="B2562" s="2" t="s">
        <v>12072</v>
      </c>
      <c r="C2562" s="2" t="s">
        <v>12073</v>
      </c>
      <c r="D2562" s="2">
        <v>2</v>
      </c>
      <c r="E2562">
        <v>399358.15625</v>
      </c>
      <c r="F2562">
        <v>351157.28125</v>
      </c>
      <c r="G2562">
        <v>460365.65625</v>
      </c>
      <c r="H2562">
        <v>568254.375</v>
      </c>
      <c r="I2562">
        <v>510568.46875</v>
      </c>
      <c r="J2562">
        <v>520886.125</v>
      </c>
      <c r="K2562">
        <v>427137.28125</v>
      </c>
      <c r="L2562">
        <v>432830.9375</v>
      </c>
      <c r="M2562">
        <v>466245.90625</v>
      </c>
      <c r="N2562">
        <v>548398.5</v>
      </c>
      <c r="O2562">
        <v>572758.9375</v>
      </c>
      <c r="P2562">
        <v>500681</v>
      </c>
      <c r="Q2562">
        <v>465982.53125</v>
      </c>
      <c r="R2562">
        <v>434144.0625</v>
      </c>
      <c r="S2562">
        <v>570049.4375</v>
      </c>
      <c r="T2562">
        <v>476477.28125</v>
      </c>
      <c r="U2562">
        <v>457833.4375</v>
      </c>
      <c r="V2562">
        <v>651059.0625</v>
      </c>
      <c r="W2562">
        <v>557500.8125</v>
      </c>
      <c r="X2562" t="s">
        <v>32</v>
      </c>
    </row>
    <row r="2563" spans="1:24" x14ac:dyDescent="0.2">
      <c r="A2563" s="2" t="s">
        <v>12074</v>
      </c>
      <c r="B2563" s="2" t="s">
        <v>12075</v>
      </c>
      <c r="C2563" s="2" t="s">
        <v>12076</v>
      </c>
      <c r="D2563" s="2">
        <v>1</v>
      </c>
      <c r="E2563">
        <v>1544.08959960938</v>
      </c>
      <c r="F2563">
        <v>7917.12646484375</v>
      </c>
      <c r="G2563">
        <v>6797.0390625</v>
      </c>
      <c r="H2563">
        <v>13967.62109375</v>
      </c>
      <c r="I2563">
        <v>17717.970703125</v>
      </c>
      <c r="J2563">
        <v>13244.744140625</v>
      </c>
      <c r="K2563">
        <v>17380.978515625</v>
      </c>
      <c r="L2563">
        <v>10988.18359375</v>
      </c>
      <c r="M2563">
        <v>11745.1201171875</v>
      </c>
      <c r="N2563">
        <v>10591.634765625</v>
      </c>
      <c r="O2563">
        <v>3208.99584960938</v>
      </c>
      <c r="P2563">
        <v>13905.2958984375</v>
      </c>
      <c r="Q2563">
        <v>11161.755859375</v>
      </c>
      <c r="R2563">
        <v>6888.5087890625</v>
      </c>
      <c r="S2563">
        <v>15759.849609375</v>
      </c>
      <c r="T2563">
        <v>10476.0888671875</v>
      </c>
      <c r="U2563">
        <v>10034.873046875</v>
      </c>
      <c r="V2563">
        <v>12049.955078125</v>
      </c>
      <c r="W2563">
        <v>11744.560546875</v>
      </c>
      <c r="X2563" t="s">
        <v>32</v>
      </c>
    </row>
    <row r="2564" spans="1:24" x14ac:dyDescent="0.2">
      <c r="A2564" s="2" t="s">
        <v>12077</v>
      </c>
      <c r="B2564" s="2" t="s">
        <v>12078</v>
      </c>
      <c r="C2564" s="2" t="s">
        <v>12079</v>
      </c>
      <c r="D2564" s="2">
        <v>2</v>
      </c>
      <c r="E2564">
        <v>1612781.75</v>
      </c>
      <c r="F2564">
        <v>1278326.25</v>
      </c>
      <c r="G2564">
        <v>1970335.75</v>
      </c>
      <c r="H2564">
        <v>2239682.75</v>
      </c>
      <c r="I2564">
        <v>2852234.25</v>
      </c>
      <c r="J2564">
        <v>1372865.875</v>
      </c>
      <c r="K2564">
        <v>2499922</v>
      </c>
      <c r="L2564">
        <v>2169045.25</v>
      </c>
      <c r="M2564">
        <v>1876690</v>
      </c>
      <c r="N2564">
        <v>1871405.875</v>
      </c>
      <c r="O2564">
        <v>2260667.5</v>
      </c>
      <c r="P2564">
        <v>2142044</v>
      </c>
      <c r="Q2564">
        <v>1646218.5</v>
      </c>
      <c r="R2564">
        <v>1740580</v>
      </c>
      <c r="S2564">
        <v>2116990.25</v>
      </c>
      <c r="T2564">
        <v>1749601.625</v>
      </c>
      <c r="U2564">
        <v>1491971</v>
      </c>
      <c r="V2564">
        <v>1856900.625</v>
      </c>
      <c r="W2564">
        <v>1937102.125</v>
      </c>
      <c r="X2564" t="s">
        <v>32</v>
      </c>
    </row>
    <row r="2565" spans="1:24" x14ac:dyDescent="0.2">
      <c r="A2565" s="2" t="s">
        <v>12080</v>
      </c>
      <c r="B2565" s="2" t="s">
        <v>12081</v>
      </c>
      <c r="C2565" s="2" t="s">
        <v>12082</v>
      </c>
      <c r="D2565" s="2">
        <v>2</v>
      </c>
      <c r="E2565">
        <v>34370.46484375</v>
      </c>
      <c r="F2565">
        <v>29641.830078125</v>
      </c>
      <c r="G2565">
        <v>37518.484375</v>
      </c>
      <c r="H2565">
        <v>58431.140625</v>
      </c>
      <c r="I2565">
        <v>54623.49609375</v>
      </c>
      <c r="J2565">
        <v>29958.953125</v>
      </c>
      <c r="K2565">
        <v>51016.1484375</v>
      </c>
      <c r="L2565">
        <v>50721.24609375</v>
      </c>
      <c r="M2565">
        <v>47344.015625</v>
      </c>
      <c r="N2565">
        <v>50636.6875</v>
      </c>
      <c r="O2565">
        <v>68035.6015625</v>
      </c>
      <c r="P2565">
        <v>53552.35546875</v>
      </c>
      <c r="Q2565">
        <v>46091.875</v>
      </c>
      <c r="R2565">
        <v>49280.17578125</v>
      </c>
      <c r="S2565">
        <v>55968.265625</v>
      </c>
      <c r="T2565">
        <v>47390.5546875</v>
      </c>
      <c r="U2565">
        <v>40600.828125</v>
      </c>
      <c r="V2565">
        <v>53990.30078125</v>
      </c>
      <c r="W2565">
        <v>64584.91796875</v>
      </c>
      <c r="X2565" t="s">
        <v>32</v>
      </c>
    </row>
    <row r="2566" spans="1:24" x14ac:dyDescent="0.2">
      <c r="A2566" s="2" t="s">
        <v>12083</v>
      </c>
      <c r="B2566" s="2" t="s">
        <v>12084</v>
      </c>
      <c r="C2566" s="2" t="s">
        <v>12085</v>
      </c>
      <c r="D2566" s="2">
        <v>1</v>
      </c>
      <c r="E2566">
        <v>10192.859375</v>
      </c>
      <c r="F2566">
        <v>3285.80224609375</v>
      </c>
      <c r="G2566">
        <v>6595.0048828125</v>
      </c>
      <c r="H2566">
        <v>10989.419921875</v>
      </c>
      <c r="I2566">
        <v>27179.69140625</v>
      </c>
      <c r="J2566">
        <v>6469.86865234375</v>
      </c>
      <c r="K2566">
        <v>8193.916015625</v>
      </c>
      <c r="L2566">
        <v>11077.794921875</v>
      </c>
      <c r="M2566">
        <v>17482.7265625</v>
      </c>
      <c r="N2566">
        <v>9682.521484375</v>
      </c>
      <c r="O2566">
        <v>12273.8388671875</v>
      </c>
      <c r="P2566">
        <v>6127.12060546875</v>
      </c>
      <c r="Q2566">
        <v>12069.091796875</v>
      </c>
      <c r="R2566">
        <v>10646.7919921875</v>
      </c>
      <c r="S2566">
        <v>6353.8291015625</v>
      </c>
      <c r="T2566">
        <v>12362.5927734375</v>
      </c>
      <c r="U2566">
        <v>8834.517578125</v>
      </c>
      <c r="V2566">
        <v>9468.1865234375</v>
      </c>
      <c r="W2566">
        <v>11238.587890625</v>
      </c>
      <c r="X2566" t="s">
        <v>32</v>
      </c>
    </row>
    <row r="2567" spans="1:24" x14ac:dyDescent="0.2">
      <c r="A2567" s="2" t="s">
        <v>12086</v>
      </c>
      <c r="B2567" s="2" t="s">
        <v>12087</v>
      </c>
      <c r="C2567" s="2" t="s">
        <v>12088</v>
      </c>
      <c r="D2567" s="2">
        <v>2</v>
      </c>
      <c r="E2567">
        <v>138053.203125</v>
      </c>
      <c r="F2567">
        <v>121870.3671875</v>
      </c>
      <c r="G2567">
        <v>147261.515625</v>
      </c>
      <c r="H2567">
        <v>136789.109375</v>
      </c>
      <c r="I2567">
        <v>153909.953125</v>
      </c>
      <c r="J2567">
        <v>78654.46875</v>
      </c>
      <c r="K2567">
        <v>136334.6875</v>
      </c>
      <c r="L2567">
        <v>142060.59375</v>
      </c>
      <c r="M2567">
        <v>114537.6640625</v>
      </c>
      <c r="N2567">
        <v>62864.875</v>
      </c>
      <c r="O2567">
        <v>164848.109375</v>
      </c>
      <c r="P2567">
        <v>151707</v>
      </c>
      <c r="Q2567">
        <v>143311.203125</v>
      </c>
      <c r="R2567">
        <v>120089.9140625</v>
      </c>
      <c r="S2567">
        <v>167001.078125</v>
      </c>
      <c r="T2567">
        <v>117904.96875</v>
      </c>
      <c r="U2567">
        <v>95663.125</v>
      </c>
      <c r="V2567">
        <v>159425.796875</v>
      </c>
      <c r="W2567">
        <v>179319.3125</v>
      </c>
      <c r="X2567" t="s">
        <v>32</v>
      </c>
    </row>
    <row r="2568" spans="1:24" x14ac:dyDescent="0.2">
      <c r="A2568" s="2" t="s">
        <v>12089</v>
      </c>
      <c r="B2568" s="2" t="s">
        <v>12090</v>
      </c>
      <c r="C2568" s="2" t="s">
        <v>12091</v>
      </c>
      <c r="D2568" s="2">
        <v>1</v>
      </c>
      <c r="E2568">
        <v>12725.333984375</v>
      </c>
      <c r="F2568">
        <v>13246.412109375</v>
      </c>
      <c r="G2568">
        <v>12310.2568359375</v>
      </c>
      <c r="H2568">
        <v>19616.837890625</v>
      </c>
      <c r="I2568">
        <v>18044.177734375</v>
      </c>
      <c r="J2568">
        <v>20586.177734375</v>
      </c>
      <c r="K2568">
        <v>12502.3115234375</v>
      </c>
      <c r="L2568">
        <v>12194.7216796875</v>
      </c>
      <c r="M2568">
        <v>10710.1923828125</v>
      </c>
      <c r="N2568">
        <v>10830.576171875</v>
      </c>
      <c r="O2568">
        <v>16562.365234375</v>
      </c>
      <c r="P2568">
        <v>15829.34375</v>
      </c>
      <c r="Q2568">
        <v>15216.3544921875</v>
      </c>
      <c r="R2568">
        <v>13106.13671875</v>
      </c>
      <c r="S2568">
        <v>20404.375</v>
      </c>
      <c r="T2568">
        <v>12214.697265625</v>
      </c>
      <c r="U2568">
        <v>8649.58203125</v>
      </c>
      <c r="V2568">
        <v>13294.900390625</v>
      </c>
      <c r="W2568">
        <v>16924.041015625</v>
      </c>
      <c r="X2568" t="s">
        <v>32</v>
      </c>
    </row>
    <row r="2569" spans="1:24" x14ac:dyDescent="0.2">
      <c r="A2569" s="2" t="s">
        <v>7110</v>
      </c>
      <c r="B2569" s="2" t="s">
        <v>7111</v>
      </c>
      <c r="C2569" s="2" t="s">
        <v>7112</v>
      </c>
      <c r="D2569" s="2">
        <v>2</v>
      </c>
      <c r="E2569">
        <v>40038.5</v>
      </c>
      <c r="F2569">
        <v>44105.33984375</v>
      </c>
      <c r="G2569">
        <v>42735.375</v>
      </c>
      <c r="H2569">
        <v>62103.5859375</v>
      </c>
      <c r="I2569">
        <v>34517.78515625</v>
      </c>
      <c r="J2569">
        <v>24684.396484375</v>
      </c>
      <c r="K2569">
        <v>13751.7744140625</v>
      </c>
      <c r="L2569">
        <v>26923.015625</v>
      </c>
      <c r="M2569">
        <v>42674.328125</v>
      </c>
      <c r="N2569">
        <v>26828.166015625</v>
      </c>
      <c r="O2569">
        <v>38389.9765625</v>
      </c>
      <c r="P2569">
        <v>9301.21875</v>
      </c>
      <c r="Q2569">
        <v>32591.287109375</v>
      </c>
      <c r="R2569">
        <v>16668.521484375</v>
      </c>
      <c r="S2569">
        <v>43356.609375</v>
      </c>
      <c r="T2569">
        <v>17782.283203125</v>
      </c>
      <c r="U2569">
        <v>17899.294921875</v>
      </c>
      <c r="V2569">
        <v>24894.20703125</v>
      </c>
      <c r="W2569">
        <v>33855.46484375</v>
      </c>
      <c r="X2569" t="s">
        <v>32</v>
      </c>
    </row>
    <row r="2570" spans="1:24" x14ac:dyDescent="0.2">
      <c r="A2570" s="2" t="s">
        <v>12092</v>
      </c>
      <c r="B2570" s="2" t="s">
        <v>12093</v>
      </c>
      <c r="C2570" s="2" t="s">
        <v>12094</v>
      </c>
      <c r="D2570" s="2">
        <v>2</v>
      </c>
      <c r="E2570">
        <v>28671.236328125</v>
      </c>
      <c r="F2570">
        <v>20600.326171875</v>
      </c>
      <c r="G2570">
        <v>26049.1796875</v>
      </c>
      <c r="H2570">
        <v>22323.859375</v>
      </c>
      <c r="I2570">
        <v>22187.47265625</v>
      </c>
      <c r="J2570">
        <v>22074.728515625</v>
      </c>
      <c r="K2570">
        <v>19997.029296875</v>
      </c>
      <c r="L2570">
        <v>21877.564453125</v>
      </c>
      <c r="M2570">
        <v>20191.798828125</v>
      </c>
      <c r="N2570">
        <v>20619.0546875</v>
      </c>
      <c r="O2570">
        <v>28287.505859375</v>
      </c>
      <c r="P2570">
        <v>12639.556640625</v>
      </c>
      <c r="Q2570">
        <v>15452.078125</v>
      </c>
      <c r="R2570">
        <v>16155.6806640625</v>
      </c>
      <c r="S2570">
        <v>23008.61328125</v>
      </c>
      <c r="T2570">
        <v>31940.859375</v>
      </c>
      <c r="U2570">
        <v>26286.869140625</v>
      </c>
      <c r="V2570">
        <v>27611.82421875</v>
      </c>
      <c r="W2570">
        <v>53141.43359375</v>
      </c>
      <c r="X2570" t="s">
        <v>32</v>
      </c>
    </row>
    <row r="2571" spans="1:24" x14ac:dyDescent="0.2">
      <c r="A2571" s="2" t="s">
        <v>12095</v>
      </c>
      <c r="B2571" s="2" t="s">
        <v>12096</v>
      </c>
      <c r="C2571" s="2" t="s">
        <v>12097</v>
      </c>
      <c r="D2571" s="2">
        <v>2</v>
      </c>
      <c r="E2571">
        <v>46706.99609375</v>
      </c>
      <c r="F2571">
        <v>56892.484375</v>
      </c>
      <c r="G2571">
        <v>110518.0390625</v>
      </c>
      <c r="H2571">
        <v>138203.4375</v>
      </c>
      <c r="I2571">
        <v>95332.8203125</v>
      </c>
      <c r="J2571">
        <v>107356.7578125</v>
      </c>
      <c r="K2571">
        <v>143458.25</v>
      </c>
      <c r="L2571">
        <v>66930.125</v>
      </c>
      <c r="M2571">
        <v>77225.5859375</v>
      </c>
      <c r="N2571">
        <v>127471.6171875</v>
      </c>
      <c r="O2571">
        <v>157061.640625</v>
      </c>
      <c r="P2571">
        <v>66035.0078125</v>
      </c>
      <c r="Q2571">
        <v>116226.125</v>
      </c>
      <c r="R2571">
        <v>105057.9765625</v>
      </c>
      <c r="S2571">
        <v>148932.578125</v>
      </c>
      <c r="T2571">
        <v>44113.18359375</v>
      </c>
      <c r="U2571">
        <v>122201.2578125</v>
      </c>
      <c r="V2571">
        <v>58074.98828125</v>
      </c>
      <c r="W2571">
        <v>83872.078125</v>
      </c>
      <c r="X2571" t="s">
        <v>32</v>
      </c>
    </row>
    <row r="2572" spans="1:24" x14ac:dyDescent="0.2">
      <c r="A2572" s="2" t="s">
        <v>12098</v>
      </c>
      <c r="B2572" s="2" t="s">
        <v>12099</v>
      </c>
      <c r="C2572" s="2" t="s">
        <v>12100</v>
      </c>
      <c r="D2572" s="2">
        <v>1</v>
      </c>
      <c r="E2572">
        <v>17323.328125</v>
      </c>
      <c r="F2572">
        <v>30014.15234375</v>
      </c>
      <c r="G2572">
        <v>40608.5625</v>
      </c>
      <c r="H2572">
        <v>30331.724609375</v>
      </c>
      <c r="I2572">
        <v>45093.07421875</v>
      </c>
      <c r="J2572">
        <v>59370.70703125</v>
      </c>
      <c r="K2572">
        <v>20318.162109375</v>
      </c>
      <c r="L2572">
        <v>25558.7109375</v>
      </c>
      <c r="M2572">
        <v>37182.39453125</v>
      </c>
      <c r="N2572">
        <v>25652.880859375</v>
      </c>
      <c r="O2572">
        <v>16891.4375</v>
      </c>
      <c r="P2572">
        <v>32376.271484375</v>
      </c>
      <c r="Q2572">
        <v>19329.458984375</v>
      </c>
      <c r="R2572">
        <v>7536.751953125</v>
      </c>
      <c r="S2572">
        <v>25305.13671875</v>
      </c>
      <c r="T2572">
        <v>26132.25390625</v>
      </c>
      <c r="U2572">
        <v>4420.5888671875</v>
      </c>
      <c r="V2572">
        <v>9265.20703125</v>
      </c>
      <c r="W2572">
        <v>10227.7265625</v>
      </c>
      <c r="X2572" t="s">
        <v>32</v>
      </c>
    </row>
    <row r="2573" spans="1:24" x14ac:dyDescent="0.2">
      <c r="A2573" s="2" t="s">
        <v>12101</v>
      </c>
      <c r="B2573" s="2" t="s">
        <v>12102</v>
      </c>
      <c r="C2573" s="2" t="s">
        <v>12103</v>
      </c>
      <c r="D2573" s="2">
        <v>1</v>
      </c>
      <c r="E2573">
        <v>4943.4189453125</v>
      </c>
      <c r="F2573">
        <v>36343.49609375</v>
      </c>
      <c r="G2573">
        <v>60462.20703125</v>
      </c>
      <c r="H2573">
        <v>82344.171875</v>
      </c>
      <c r="I2573">
        <v>69035.7109375</v>
      </c>
      <c r="J2573">
        <v>25644.16015625</v>
      </c>
      <c r="K2573">
        <v>10776.5361328125</v>
      </c>
      <c r="L2573">
        <v>42835.78125</v>
      </c>
      <c r="M2573">
        <v>34611.296875</v>
      </c>
      <c r="N2573">
        <v>6770.486328125</v>
      </c>
      <c r="O2573">
        <v>50444.40625</v>
      </c>
      <c r="P2573">
        <v>58833.8828125</v>
      </c>
      <c r="Q2573">
        <v>50398.93359375</v>
      </c>
      <c r="R2573">
        <v>58736.62890625</v>
      </c>
      <c r="S2573">
        <v>64030.21875</v>
      </c>
      <c r="T2573">
        <v>86839.84375</v>
      </c>
      <c r="U2573">
        <v>67167.0390625</v>
      </c>
      <c r="V2573">
        <v>82858.1171875</v>
      </c>
      <c r="W2573">
        <v>83392.9921875</v>
      </c>
      <c r="X2573" t="s">
        <v>32</v>
      </c>
    </row>
    <row r="2574" spans="1:24" x14ac:dyDescent="0.2">
      <c r="A2574" s="2" t="s">
        <v>12104</v>
      </c>
      <c r="B2574" s="2" t="s">
        <v>12105</v>
      </c>
      <c r="C2574" s="2" t="s">
        <v>12106</v>
      </c>
      <c r="D2574" s="2">
        <v>1</v>
      </c>
      <c r="E2574">
        <v>14398.603515625</v>
      </c>
      <c r="F2574">
        <v>16582.943359375</v>
      </c>
      <c r="G2574">
        <v>19795.38671875</v>
      </c>
      <c r="H2574">
        <v>21588.455078125</v>
      </c>
      <c r="I2574">
        <v>7127.14697265625</v>
      </c>
      <c r="J2574">
        <v>16654.455078125</v>
      </c>
      <c r="K2574">
        <v>15632.9599609375</v>
      </c>
      <c r="L2574">
        <v>9851.333984375</v>
      </c>
      <c r="M2574">
        <v>16900.986328125</v>
      </c>
      <c r="N2574">
        <v>17998.75390625</v>
      </c>
      <c r="O2574">
        <v>16103.8466796875</v>
      </c>
      <c r="P2574">
        <v>1347.71166992188</v>
      </c>
      <c r="Q2574">
        <v>16253.7138671875</v>
      </c>
      <c r="R2574">
        <v>11526.955078125</v>
      </c>
      <c r="S2574">
        <v>7356.7841796875</v>
      </c>
      <c r="T2574">
        <v>8736.4580078125</v>
      </c>
      <c r="U2574">
        <v>10784.3740234375</v>
      </c>
      <c r="V2574">
        <v>13060.7451171875</v>
      </c>
      <c r="W2574">
        <v>12916.0068359375</v>
      </c>
      <c r="X2574" t="s">
        <v>32</v>
      </c>
    </row>
    <row r="2575" spans="1:24" x14ac:dyDescent="0.2">
      <c r="A2575" s="2" t="s">
        <v>12107</v>
      </c>
      <c r="B2575" s="2" t="s">
        <v>12108</v>
      </c>
      <c r="C2575" s="2" t="s">
        <v>12109</v>
      </c>
      <c r="D2575" s="2">
        <v>2</v>
      </c>
      <c r="E2575">
        <v>69305.046875</v>
      </c>
      <c r="F2575">
        <v>84229.796875</v>
      </c>
      <c r="G2575">
        <v>98058.8984375</v>
      </c>
      <c r="H2575">
        <v>110456.390625</v>
      </c>
      <c r="I2575">
        <v>115438.796875</v>
      </c>
      <c r="J2575">
        <v>132733.453125</v>
      </c>
      <c r="K2575">
        <v>112292.265625</v>
      </c>
      <c r="L2575">
        <v>79997.8125</v>
      </c>
      <c r="M2575">
        <v>100706.28125</v>
      </c>
      <c r="N2575">
        <v>104947.4453125</v>
      </c>
      <c r="O2575">
        <v>119433.21875</v>
      </c>
      <c r="P2575">
        <v>88607.8125</v>
      </c>
      <c r="Q2575">
        <v>98766.7421875</v>
      </c>
      <c r="R2575">
        <v>87489.5625</v>
      </c>
      <c r="S2575">
        <v>124585.046875</v>
      </c>
      <c r="T2575">
        <v>50949.08203125</v>
      </c>
      <c r="U2575">
        <v>97342.78125</v>
      </c>
      <c r="V2575">
        <v>33001.875</v>
      </c>
      <c r="W2575">
        <v>114296.84375</v>
      </c>
      <c r="X2575" t="s">
        <v>32</v>
      </c>
    </row>
    <row r="2576" spans="1:24" x14ac:dyDescent="0.2">
      <c r="A2576" s="2" t="s">
        <v>12110</v>
      </c>
      <c r="B2576" s="2" t="s">
        <v>12111</v>
      </c>
      <c r="C2576" s="2" t="s">
        <v>12112</v>
      </c>
      <c r="D2576" s="2">
        <v>2</v>
      </c>
      <c r="E2576">
        <v>11718.5654296875</v>
      </c>
      <c r="F2576">
        <v>14543.0986328125</v>
      </c>
      <c r="G2576">
        <v>11825.8447265625</v>
      </c>
      <c r="H2576">
        <v>27738.904296875</v>
      </c>
      <c r="I2576">
        <v>25020.87109375</v>
      </c>
      <c r="J2576">
        <v>20749.712890625</v>
      </c>
      <c r="K2576">
        <v>15662.45703125</v>
      </c>
      <c r="L2576">
        <v>17260.6953125</v>
      </c>
      <c r="M2576">
        <v>10956.642578125</v>
      </c>
      <c r="N2576">
        <v>10852.787109375</v>
      </c>
      <c r="O2576">
        <v>14976.775390625</v>
      </c>
      <c r="P2576">
        <v>17749.1328125</v>
      </c>
      <c r="Q2576">
        <v>8600.7724609375</v>
      </c>
      <c r="R2576">
        <v>4460.875</v>
      </c>
      <c r="S2576">
        <v>19418.123046875</v>
      </c>
      <c r="T2576">
        <v>13110.4697265625</v>
      </c>
      <c r="U2576">
        <v>19403.333984375</v>
      </c>
      <c r="V2576">
        <v>23253.8359375</v>
      </c>
      <c r="W2576">
        <v>30050.455078125</v>
      </c>
      <c r="X2576" t="s">
        <v>32</v>
      </c>
    </row>
    <row r="2577" spans="1:24" x14ac:dyDescent="0.2">
      <c r="A2577" s="2" t="s">
        <v>12113</v>
      </c>
      <c r="B2577" s="2" t="s">
        <v>12114</v>
      </c>
      <c r="C2577" s="2" t="s">
        <v>12115</v>
      </c>
      <c r="D2577" s="2">
        <v>1</v>
      </c>
      <c r="E2577">
        <v>30362.17578125</v>
      </c>
      <c r="F2577">
        <v>2690.16821289063</v>
      </c>
      <c r="G2577">
        <v>24026.072265625</v>
      </c>
      <c r="H2577">
        <v>51315.171875</v>
      </c>
      <c r="I2577">
        <v>65734.7265625</v>
      </c>
      <c r="J2577">
        <v>45502.01953125</v>
      </c>
      <c r="K2577">
        <v>46120.65234375</v>
      </c>
      <c r="L2577">
        <v>43446.875</v>
      </c>
      <c r="M2577">
        <v>47334.78125</v>
      </c>
      <c r="N2577">
        <v>51707.98828125</v>
      </c>
      <c r="O2577">
        <v>48843.78125</v>
      </c>
      <c r="P2577">
        <v>20227.86328125</v>
      </c>
      <c r="Q2577">
        <v>33598.21484375</v>
      </c>
      <c r="R2577">
        <v>25676.669921875</v>
      </c>
      <c r="S2577">
        <v>15733.6923828125</v>
      </c>
      <c r="T2577">
        <v>65986.9375</v>
      </c>
      <c r="U2577">
        <v>10276.3916015625</v>
      </c>
      <c r="V2577">
        <v>11052.1767578125</v>
      </c>
      <c r="W2577">
        <v>60367.0234375</v>
      </c>
      <c r="X2577" t="s">
        <v>32</v>
      </c>
    </row>
    <row r="2578" spans="1:24" x14ac:dyDescent="0.2">
      <c r="A2578" s="2" t="s">
        <v>12116</v>
      </c>
      <c r="B2578" s="2" t="s">
        <v>12117</v>
      </c>
      <c r="C2578" s="2" t="s">
        <v>12118</v>
      </c>
      <c r="D2578" s="2">
        <v>2</v>
      </c>
      <c r="E2578">
        <v>10875.361328125</v>
      </c>
      <c r="F2578">
        <v>3559.02954101563</v>
      </c>
      <c r="G2578">
        <v>20386.98828125</v>
      </c>
      <c r="H2578">
        <v>10010.69140625</v>
      </c>
      <c r="I2578">
        <v>18673.55078125</v>
      </c>
      <c r="J2578">
        <v>11332.6025390625</v>
      </c>
      <c r="K2578">
        <v>13877.9921875</v>
      </c>
      <c r="L2578">
        <v>8038.49853515625</v>
      </c>
      <c r="M2578">
        <v>27848.1015625</v>
      </c>
      <c r="N2578">
        <v>26279.810546875</v>
      </c>
      <c r="O2578">
        <v>12371.23046875</v>
      </c>
      <c r="P2578">
        <v>14798.763671875</v>
      </c>
      <c r="Q2578">
        <v>20267.955078125</v>
      </c>
      <c r="R2578">
        <v>27991.953125</v>
      </c>
      <c r="S2578">
        <v>30444.4921875</v>
      </c>
      <c r="T2578">
        <v>24533.236328125</v>
      </c>
      <c r="U2578">
        <v>6843.26904296875</v>
      </c>
      <c r="V2578">
        <v>15433.033203125</v>
      </c>
      <c r="W2578">
        <v>20965.97265625</v>
      </c>
      <c r="X2578" t="s">
        <v>32</v>
      </c>
    </row>
    <row r="2579" spans="1:24" x14ac:dyDescent="0.2">
      <c r="A2579" s="2" t="s">
        <v>5526</v>
      </c>
      <c r="B2579" s="2" t="s">
        <v>5527</v>
      </c>
      <c r="C2579" s="2" t="s">
        <v>5528</v>
      </c>
      <c r="D2579" s="2">
        <v>2</v>
      </c>
      <c r="E2579">
        <v>82913.03125</v>
      </c>
      <c r="F2579">
        <v>77565.90625</v>
      </c>
      <c r="G2579">
        <v>65836.4765625</v>
      </c>
      <c r="H2579">
        <v>121231.359375</v>
      </c>
      <c r="I2579">
        <v>56109.921875</v>
      </c>
      <c r="J2579">
        <v>60223.58984375</v>
      </c>
      <c r="K2579">
        <v>59063.328125</v>
      </c>
      <c r="L2579">
        <v>54884.1484375</v>
      </c>
      <c r="M2579">
        <v>79134.2734375</v>
      </c>
      <c r="N2579">
        <v>92505.3125</v>
      </c>
      <c r="O2579">
        <v>101930.828125</v>
      </c>
      <c r="P2579">
        <v>48967.75</v>
      </c>
      <c r="Q2579">
        <v>12966.5634765625</v>
      </c>
      <c r="R2579">
        <v>60846.34375</v>
      </c>
      <c r="S2579">
        <v>77369.703125</v>
      </c>
      <c r="T2579">
        <v>31865.47265625</v>
      </c>
      <c r="U2579">
        <v>31586.025390625</v>
      </c>
      <c r="V2579">
        <v>66649.4453125</v>
      </c>
      <c r="W2579">
        <v>50963.0703125</v>
      </c>
      <c r="X2579" t="s">
        <v>32</v>
      </c>
    </row>
    <row r="2580" spans="1:24" x14ac:dyDescent="0.2">
      <c r="A2580" s="2" t="s">
        <v>12119</v>
      </c>
      <c r="B2580" s="2" t="s">
        <v>12120</v>
      </c>
      <c r="C2580" s="2" t="s">
        <v>12121</v>
      </c>
      <c r="D2580" s="2">
        <v>2</v>
      </c>
      <c r="E2580">
        <v>200053.015625</v>
      </c>
      <c r="F2580">
        <v>206110.625</v>
      </c>
      <c r="G2580">
        <v>256952.671875</v>
      </c>
      <c r="H2580">
        <v>344913.71875</v>
      </c>
      <c r="I2580">
        <v>284968.5</v>
      </c>
      <c r="J2580">
        <v>276259</v>
      </c>
      <c r="K2580">
        <v>245004.28125</v>
      </c>
      <c r="L2580">
        <v>192997.375</v>
      </c>
      <c r="M2580">
        <v>242050.921875</v>
      </c>
      <c r="N2580">
        <v>285784.125</v>
      </c>
      <c r="O2580">
        <v>302972.28125</v>
      </c>
      <c r="P2580">
        <v>266455.4375</v>
      </c>
      <c r="Q2580">
        <v>266955.84375</v>
      </c>
      <c r="R2580">
        <v>213594.21875</v>
      </c>
      <c r="S2580">
        <v>297801.90625</v>
      </c>
      <c r="T2580">
        <v>238298.625</v>
      </c>
      <c r="U2580">
        <v>217130.9375</v>
      </c>
      <c r="V2580">
        <v>342757.78125</v>
      </c>
      <c r="W2580">
        <v>332995.40625</v>
      </c>
      <c r="X2580" t="s">
        <v>32</v>
      </c>
    </row>
    <row r="2581" spans="1:24" x14ac:dyDescent="0.2">
      <c r="A2581" s="2" t="s">
        <v>12122</v>
      </c>
      <c r="B2581" s="2" t="s">
        <v>12123</v>
      </c>
      <c r="C2581" s="2" t="s">
        <v>12124</v>
      </c>
      <c r="D2581" s="2">
        <v>1</v>
      </c>
      <c r="E2581">
        <v>160751.03125</v>
      </c>
      <c r="F2581">
        <v>156262.953125</v>
      </c>
      <c r="G2581">
        <v>205970.21875</v>
      </c>
      <c r="H2581">
        <v>202251.28125</v>
      </c>
      <c r="I2581">
        <v>161988.203125</v>
      </c>
      <c r="J2581">
        <v>204601.1875</v>
      </c>
      <c r="K2581">
        <v>170057.015625</v>
      </c>
      <c r="L2581">
        <v>183143.84375</v>
      </c>
      <c r="M2581">
        <v>208072.203125</v>
      </c>
      <c r="N2581">
        <v>256004.25</v>
      </c>
      <c r="O2581">
        <v>239844.75</v>
      </c>
      <c r="P2581">
        <v>11309.0546875</v>
      </c>
      <c r="Q2581">
        <v>190337.09375</v>
      </c>
      <c r="R2581">
        <v>162628.515625</v>
      </c>
      <c r="S2581">
        <v>223682.53125</v>
      </c>
      <c r="T2581">
        <v>132760</v>
      </c>
      <c r="U2581">
        <v>145028.578125</v>
      </c>
      <c r="V2581">
        <v>5803.994140625</v>
      </c>
      <c r="W2581">
        <v>149702.46875</v>
      </c>
      <c r="X2581" t="s">
        <v>32</v>
      </c>
    </row>
    <row r="2582" spans="1:24" x14ac:dyDescent="0.2">
      <c r="A2582" s="2" t="s">
        <v>3437</v>
      </c>
      <c r="B2582" s="2" t="s">
        <v>3438</v>
      </c>
      <c r="C2582" s="2" t="s">
        <v>3439</v>
      </c>
      <c r="D2582" s="2">
        <v>3</v>
      </c>
      <c r="E2582">
        <v>279933.09375</v>
      </c>
      <c r="F2582">
        <v>272531.21875</v>
      </c>
      <c r="G2582">
        <v>307048.125</v>
      </c>
      <c r="H2582">
        <v>378780.28125</v>
      </c>
      <c r="I2582">
        <v>273925.78125</v>
      </c>
      <c r="J2582">
        <v>362831.90625</v>
      </c>
      <c r="K2582">
        <v>354942.625</v>
      </c>
      <c r="L2582">
        <v>268333.15625</v>
      </c>
      <c r="M2582">
        <v>273138.5625</v>
      </c>
      <c r="N2582">
        <v>311579.90625</v>
      </c>
      <c r="O2582">
        <v>330177.1875</v>
      </c>
      <c r="P2582">
        <v>238044.921875</v>
      </c>
      <c r="Q2582">
        <v>189353.796875</v>
      </c>
      <c r="R2582">
        <v>233854.875</v>
      </c>
      <c r="S2582">
        <v>246469.25</v>
      </c>
      <c r="T2582">
        <v>321483.125</v>
      </c>
      <c r="U2582">
        <v>328385.15625</v>
      </c>
      <c r="V2582">
        <v>316710.75</v>
      </c>
      <c r="W2582">
        <v>231078.296875</v>
      </c>
      <c r="X2582" t="s">
        <v>32</v>
      </c>
    </row>
    <row r="2583" spans="1:24" x14ac:dyDescent="0.2">
      <c r="A2583" s="2" t="s">
        <v>12125</v>
      </c>
      <c r="B2583" s="2" t="s">
        <v>12126</v>
      </c>
      <c r="C2583" s="2" t="s">
        <v>12127</v>
      </c>
      <c r="D2583" s="2">
        <v>3</v>
      </c>
      <c r="E2583">
        <v>359520.75</v>
      </c>
      <c r="F2583">
        <v>314363.90625</v>
      </c>
      <c r="G2583">
        <v>388520.78125</v>
      </c>
      <c r="H2583">
        <v>319403.1875</v>
      </c>
      <c r="I2583">
        <v>323923.90625</v>
      </c>
      <c r="J2583">
        <v>357324.90625</v>
      </c>
      <c r="K2583">
        <v>273715.8125</v>
      </c>
      <c r="L2583">
        <v>300852.75</v>
      </c>
      <c r="M2583">
        <v>286172.25</v>
      </c>
      <c r="N2583">
        <v>322110.53125</v>
      </c>
      <c r="O2583">
        <v>390021.40625</v>
      </c>
      <c r="P2583">
        <v>364312.75</v>
      </c>
      <c r="Q2583">
        <v>297498.8125</v>
      </c>
      <c r="R2583">
        <v>281406.625</v>
      </c>
      <c r="S2583">
        <v>349652.15625</v>
      </c>
      <c r="T2583">
        <v>341079.84375</v>
      </c>
      <c r="U2583">
        <v>316343.46875</v>
      </c>
      <c r="V2583">
        <v>371896.96875</v>
      </c>
      <c r="W2583">
        <v>326268.4375</v>
      </c>
      <c r="X2583" t="s">
        <v>32</v>
      </c>
    </row>
    <row r="2584" spans="1:24" x14ac:dyDescent="0.2">
      <c r="A2584" s="2" t="s">
        <v>12128</v>
      </c>
      <c r="B2584" s="2" t="s">
        <v>12129</v>
      </c>
      <c r="C2584" s="2" t="s">
        <v>12130</v>
      </c>
      <c r="D2584" s="2">
        <v>1</v>
      </c>
      <c r="E2584">
        <v>30753.841796875</v>
      </c>
      <c r="F2584">
        <v>32499.2578125</v>
      </c>
      <c r="G2584">
        <v>30285.99609375</v>
      </c>
      <c r="H2584">
        <v>33407.1796875</v>
      </c>
      <c r="I2584">
        <v>7197.58251953125</v>
      </c>
      <c r="J2584">
        <v>18764.19921875</v>
      </c>
      <c r="K2584">
        <v>16892.810546875</v>
      </c>
      <c r="L2584">
        <v>28710.53515625</v>
      </c>
      <c r="M2584">
        <v>30820.318359375</v>
      </c>
      <c r="N2584">
        <v>34780.46484375</v>
      </c>
      <c r="O2584">
        <v>37960.5234375</v>
      </c>
      <c r="P2584">
        <v>22560.9375</v>
      </c>
      <c r="Q2584">
        <v>15495.267578125</v>
      </c>
      <c r="R2584">
        <v>14695.66796875</v>
      </c>
      <c r="S2584">
        <v>84306.9140625</v>
      </c>
      <c r="T2584">
        <v>57690.80078125</v>
      </c>
      <c r="U2584">
        <v>17424.349609375</v>
      </c>
      <c r="V2584">
        <v>25179.546875</v>
      </c>
      <c r="W2584">
        <v>19732.66796875</v>
      </c>
      <c r="X2584" t="s">
        <v>32</v>
      </c>
    </row>
    <row r="2585" spans="1:24" x14ac:dyDescent="0.2">
      <c r="A2585" s="2" t="s">
        <v>12131</v>
      </c>
      <c r="B2585" s="2" t="s">
        <v>12132</v>
      </c>
      <c r="C2585" s="2" t="s">
        <v>12133</v>
      </c>
      <c r="D2585" s="2">
        <v>1</v>
      </c>
      <c r="E2585">
        <v>15957.4833984375</v>
      </c>
      <c r="F2585">
        <v>16640.01171875</v>
      </c>
      <c r="G2585">
        <v>16271.9482421875</v>
      </c>
      <c r="H2585">
        <v>22575.89453125</v>
      </c>
      <c r="I2585">
        <v>21395.091796875</v>
      </c>
      <c r="J2585">
        <v>22275.013671875</v>
      </c>
      <c r="K2585">
        <v>20558.140625</v>
      </c>
      <c r="L2585">
        <v>19975.1640625</v>
      </c>
      <c r="M2585">
        <v>15492.458984375</v>
      </c>
      <c r="N2585">
        <v>17747.388671875</v>
      </c>
      <c r="O2585">
        <v>27099.900390625</v>
      </c>
      <c r="P2585">
        <v>19406.8984375</v>
      </c>
      <c r="Q2585">
        <v>6159.5146484375</v>
      </c>
      <c r="R2585">
        <v>16046.0380859375</v>
      </c>
      <c r="S2585">
        <v>18517.5078125</v>
      </c>
      <c r="T2585">
        <v>19298.25</v>
      </c>
      <c r="U2585">
        <v>21870.392578125</v>
      </c>
      <c r="V2585">
        <v>22429.849609375</v>
      </c>
      <c r="W2585">
        <v>25949.0703125</v>
      </c>
      <c r="X2585" t="s">
        <v>32</v>
      </c>
    </row>
    <row r="2586" spans="1:24" x14ac:dyDescent="0.2">
      <c r="A2586" s="2" t="s">
        <v>12134</v>
      </c>
      <c r="B2586" s="2" t="s">
        <v>12135</v>
      </c>
      <c r="C2586" s="2" t="s">
        <v>12136</v>
      </c>
      <c r="D2586" s="2">
        <v>1</v>
      </c>
      <c r="E2586">
        <v>16125.9716796875</v>
      </c>
      <c r="F2586">
        <v>11286.2861328125</v>
      </c>
      <c r="G2586">
        <v>16136.4345703125</v>
      </c>
      <c r="H2586">
        <v>26506.6796875</v>
      </c>
      <c r="I2586">
        <v>2594.904296875</v>
      </c>
      <c r="J2586">
        <v>13565.5283203125</v>
      </c>
      <c r="K2586">
        <v>18367.453125</v>
      </c>
      <c r="L2586">
        <v>1070.84045410156</v>
      </c>
      <c r="M2586">
        <v>13458.5478515625</v>
      </c>
      <c r="N2586">
        <v>17667.0078125</v>
      </c>
      <c r="O2586">
        <v>18978.779296875</v>
      </c>
      <c r="P2586">
        <v>20917.896484375</v>
      </c>
      <c r="Q2586">
        <v>15257.8017578125</v>
      </c>
      <c r="R2586">
        <v>24119.375</v>
      </c>
      <c r="S2586">
        <v>12974.552734375</v>
      </c>
      <c r="T2586">
        <v>20014.603515625</v>
      </c>
      <c r="U2586">
        <v>15408.212890625</v>
      </c>
      <c r="V2586">
        <v>19367.22265625</v>
      </c>
      <c r="W2586">
        <v>34414.1796875</v>
      </c>
      <c r="X2586" t="s">
        <v>32</v>
      </c>
    </row>
    <row r="2587" spans="1:24" x14ac:dyDescent="0.2">
      <c r="A2587" s="2" t="s">
        <v>12137</v>
      </c>
      <c r="B2587" s="2" t="s">
        <v>2904</v>
      </c>
      <c r="C2587" s="2" t="s">
        <v>12138</v>
      </c>
      <c r="D2587" s="2">
        <v>3</v>
      </c>
      <c r="E2587">
        <v>50164.7734375</v>
      </c>
      <c r="F2587">
        <v>54336.43359375</v>
      </c>
      <c r="G2587">
        <v>62840.66796875</v>
      </c>
      <c r="H2587">
        <v>80790.8828125</v>
      </c>
      <c r="I2587">
        <v>34364.59375</v>
      </c>
      <c r="J2587">
        <v>72894.0859375</v>
      </c>
      <c r="K2587">
        <v>80871.8671875</v>
      </c>
      <c r="L2587">
        <v>45703.21875</v>
      </c>
      <c r="M2587">
        <v>76425.4765625</v>
      </c>
      <c r="N2587">
        <v>52103.57421875</v>
      </c>
      <c r="O2587">
        <v>70197.765625</v>
      </c>
      <c r="P2587">
        <v>47125.828125</v>
      </c>
      <c r="Q2587">
        <v>45627.99609375</v>
      </c>
      <c r="R2587">
        <v>48160.3828125</v>
      </c>
      <c r="S2587">
        <v>48382.6484375</v>
      </c>
      <c r="T2587">
        <v>32017.23046875</v>
      </c>
      <c r="U2587">
        <v>50803.24609375</v>
      </c>
      <c r="V2587">
        <v>85998.671875</v>
      </c>
      <c r="W2587">
        <v>68304.3359375</v>
      </c>
      <c r="X2587" t="s">
        <v>32</v>
      </c>
    </row>
    <row r="2588" spans="1:24" x14ac:dyDescent="0.2">
      <c r="A2588" s="2" t="s">
        <v>2046</v>
      </c>
      <c r="B2588" s="2" t="s">
        <v>2047</v>
      </c>
      <c r="C2588" s="2" t="s">
        <v>2048</v>
      </c>
      <c r="D2588" s="2">
        <v>3</v>
      </c>
      <c r="E2588">
        <v>52368.54296875</v>
      </c>
      <c r="F2588">
        <v>41876.703125</v>
      </c>
      <c r="G2588">
        <v>58121.625</v>
      </c>
      <c r="H2588">
        <v>70861.078125</v>
      </c>
      <c r="I2588">
        <v>128560.03125</v>
      </c>
      <c r="J2588">
        <v>129542.2578125</v>
      </c>
      <c r="K2588">
        <v>116781.9453125</v>
      </c>
      <c r="L2588">
        <v>61834.16796875</v>
      </c>
      <c r="M2588">
        <v>58210.30859375</v>
      </c>
      <c r="N2588">
        <v>75825.2265625</v>
      </c>
      <c r="O2588">
        <v>77195.25</v>
      </c>
      <c r="P2588">
        <v>80501.984375</v>
      </c>
      <c r="Q2588">
        <v>75425.1875</v>
      </c>
      <c r="R2588">
        <v>67974.0234375</v>
      </c>
      <c r="S2588">
        <v>91088.015625</v>
      </c>
      <c r="T2588">
        <v>53882.125</v>
      </c>
      <c r="U2588">
        <v>50501.01171875</v>
      </c>
      <c r="V2588">
        <v>62253.5625</v>
      </c>
      <c r="W2588">
        <v>72176.6328125</v>
      </c>
      <c r="X2588" t="s">
        <v>32</v>
      </c>
    </row>
    <row r="2589" spans="1:24" x14ac:dyDescent="0.2">
      <c r="A2589" s="2" t="s">
        <v>12139</v>
      </c>
      <c r="B2589" s="2" t="s">
        <v>12140</v>
      </c>
      <c r="C2589" s="2" t="s">
        <v>12141</v>
      </c>
      <c r="D2589" s="2">
        <v>1</v>
      </c>
      <c r="E2589">
        <v>6539.7333984375</v>
      </c>
      <c r="F2589">
        <v>7373.1513671875</v>
      </c>
      <c r="G2589">
        <v>8288.03515625</v>
      </c>
      <c r="H2589">
        <v>7610.89013671875</v>
      </c>
      <c r="I2589">
        <v>5478.64599609375</v>
      </c>
      <c r="J2589">
        <v>5761.74072265625</v>
      </c>
      <c r="K2589">
        <v>4750.65673828125</v>
      </c>
      <c r="L2589">
        <v>6578.4443359375</v>
      </c>
      <c r="M2589">
        <v>6727.97216796875</v>
      </c>
      <c r="N2589">
        <v>7062.189453125</v>
      </c>
      <c r="O2589">
        <v>8430.4970703125</v>
      </c>
      <c r="P2589">
        <v>7549.3544921875</v>
      </c>
      <c r="Q2589">
        <v>6098.375</v>
      </c>
      <c r="R2589">
        <v>5990.62744140625</v>
      </c>
      <c r="S2589">
        <v>8187.921875</v>
      </c>
      <c r="T2589">
        <v>5583.181640625</v>
      </c>
      <c r="U2589">
        <v>7766.8525390625</v>
      </c>
      <c r="V2589">
        <v>6999.37109375</v>
      </c>
      <c r="W2589">
        <v>6864.6650390625</v>
      </c>
      <c r="X2589" t="s">
        <v>32</v>
      </c>
    </row>
    <row r="2590" spans="1:24" x14ac:dyDescent="0.2">
      <c r="A2590" s="2" t="s">
        <v>12142</v>
      </c>
      <c r="B2590" s="2" t="s">
        <v>12143</v>
      </c>
      <c r="C2590" s="2" t="s">
        <v>12144</v>
      </c>
      <c r="D2590" s="2">
        <v>1</v>
      </c>
      <c r="E2590">
        <v>16985.3515625</v>
      </c>
      <c r="F2590">
        <v>15308.12890625</v>
      </c>
      <c r="G2590">
        <v>19630.263671875</v>
      </c>
      <c r="H2590">
        <v>16500.4375</v>
      </c>
      <c r="I2590">
        <v>12656.9716796875</v>
      </c>
      <c r="J2590">
        <v>17493.458984375</v>
      </c>
      <c r="K2590">
        <v>14787.1240234375</v>
      </c>
      <c r="L2590">
        <v>7964.37109375</v>
      </c>
      <c r="M2590">
        <v>15952.4892578125</v>
      </c>
      <c r="N2590">
        <v>17505.787109375</v>
      </c>
      <c r="O2590">
        <v>13747.4013671875</v>
      </c>
      <c r="P2590">
        <v>12828.791015625</v>
      </c>
      <c r="Q2590">
        <v>15121.55859375</v>
      </c>
      <c r="R2590">
        <v>13606.1572265625</v>
      </c>
      <c r="S2590">
        <v>20603.904296875</v>
      </c>
      <c r="T2590">
        <v>10408.6767578125</v>
      </c>
      <c r="U2590">
        <v>15800.7626953125</v>
      </c>
      <c r="V2590">
        <v>15315.8232421875</v>
      </c>
      <c r="W2590">
        <v>19380.248046875</v>
      </c>
      <c r="X2590" t="s">
        <v>32</v>
      </c>
    </row>
    <row r="2591" spans="1:24" x14ac:dyDescent="0.2">
      <c r="A2591" s="2" t="s">
        <v>12145</v>
      </c>
      <c r="B2591" s="2" t="s">
        <v>12146</v>
      </c>
      <c r="C2591" s="2" t="s">
        <v>12147</v>
      </c>
      <c r="D2591" s="2">
        <v>1</v>
      </c>
      <c r="E2591">
        <v>6211.11083984375</v>
      </c>
      <c r="F2591">
        <v>1798.42932128906</v>
      </c>
      <c r="G2591">
        <v>5147.67236328125</v>
      </c>
      <c r="H2591">
        <v>7780.0146484375</v>
      </c>
      <c r="I2591">
        <v>6341.6279296875</v>
      </c>
      <c r="J2591">
        <v>140.17021179199199</v>
      </c>
      <c r="K2591">
        <v>7678.58837890625</v>
      </c>
      <c r="L2591">
        <v>4510.05712890625</v>
      </c>
      <c r="M2591">
        <v>6093.806640625</v>
      </c>
      <c r="N2591">
        <v>6341.76416015625</v>
      </c>
      <c r="O2591">
        <v>5132.2568359375</v>
      </c>
      <c r="P2591">
        <v>3216.43041992188</v>
      </c>
      <c r="Q2591">
        <v>7288.2646484375</v>
      </c>
      <c r="R2591">
        <v>5646.2900390625</v>
      </c>
      <c r="S2591">
        <v>7201.05078125</v>
      </c>
      <c r="T2591">
        <v>8461.9228515625</v>
      </c>
      <c r="U2591">
        <v>1096.7314453125</v>
      </c>
      <c r="V2591">
        <v>7207.02880859375</v>
      </c>
      <c r="W2591">
        <v>8936.177734375</v>
      </c>
      <c r="X2591" t="s">
        <v>32</v>
      </c>
    </row>
    <row r="2592" spans="1:24" x14ac:dyDescent="0.2">
      <c r="A2592" s="2" t="s">
        <v>12148</v>
      </c>
      <c r="B2592" s="2" t="s">
        <v>12149</v>
      </c>
      <c r="C2592" s="2" t="s">
        <v>12150</v>
      </c>
      <c r="D2592" s="2">
        <v>1</v>
      </c>
      <c r="E2592">
        <v>18304.291015625</v>
      </c>
      <c r="F2592">
        <v>18590.796875</v>
      </c>
      <c r="G2592">
        <v>21420.66796875</v>
      </c>
      <c r="H2592">
        <v>24676.892578125</v>
      </c>
      <c r="I2592">
        <v>24814.162109375</v>
      </c>
      <c r="J2592">
        <v>27146.6171875</v>
      </c>
      <c r="K2592">
        <v>24297.685546875</v>
      </c>
      <c r="L2592">
        <v>17040.025390625</v>
      </c>
      <c r="M2592">
        <v>20250.181640625</v>
      </c>
      <c r="N2592">
        <v>18363.759765625</v>
      </c>
      <c r="O2592">
        <v>20536.037109375</v>
      </c>
      <c r="P2592">
        <v>21717.4453125</v>
      </c>
      <c r="Q2592">
        <v>26017.3046875</v>
      </c>
      <c r="R2592">
        <v>18225.294921875</v>
      </c>
      <c r="S2592">
        <v>26364.953125</v>
      </c>
      <c r="T2592">
        <v>31420.806640625</v>
      </c>
      <c r="U2592">
        <v>33217.70703125</v>
      </c>
      <c r="V2592">
        <v>30043.966796875</v>
      </c>
      <c r="W2592">
        <v>30464.19921875</v>
      </c>
      <c r="X2592" t="s">
        <v>32</v>
      </c>
    </row>
    <row r="2593" spans="1:24" x14ac:dyDescent="0.2">
      <c r="A2593" s="2" t="s">
        <v>7355</v>
      </c>
      <c r="B2593" s="2" t="s">
        <v>7356</v>
      </c>
      <c r="C2593" s="2" t="s">
        <v>7357</v>
      </c>
      <c r="D2593" s="2">
        <v>2</v>
      </c>
      <c r="E2593">
        <v>19982.5234375</v>
      </c>
      <c r="F2593">
        <v>62471.22265625</v>
      </c>
      <c r="G2593">
        <v>75800.09375</v>
      </c>
      <c r="H2593">
        <v>113493.625</v>
      </c>
      <c r="I2593">
        <v>105366.1953125</v>
      </c>
      <c r="J2593">
        <v>107382.203125</v>
      </c>
      <c r="K2593">
        <v>86488.1875</v>
      </c>
      <c r="L2593">
        <v>38162.13671875</v>
      </c>
      <c r="M2593">
        <v>78762.3125</v>
      </c>
      <c r="N2593">
        <v>88752.796875</v>
      </c>
      <c r="O2593">
        <v>93597.6796875</v>
      </c>
      <c r="P2593">
        <v>105070.7890625</v>
      </c>
      <c r="Q2593">
        <v>26459.08203125</v>
      </c>
      <c r="R2593">
        <v>86590.5859375</v>
      </c>
      <c r="S2593">
        <v>195870.828125</v>
      </c>
      <c r="T2593">
        <v>33839.140625</v>
      </c>
      <c r="U2593">
        <v>98667.234375</v>
      </c>
      <c r="V2593">
        <v>117917.7734375</v>
      </c>
      <c r="W2593">
        <v>124677.6640625</v>
      </c>
      <c r="X2593" t="s">
        <v>32</v>
      </c>
    </row>
    <row r="2594" spans="1:24" x14ac:dyDescent="0.2">
      <c r="A2594" s="2" t="s">
        <v>5533</v>
      </c>
      <c r="B2594" s="2" t="s">
        <v>5534</v>
      </c>
      <c r="C2594" s="2" t="s">
        <v>5535</v>
      </c>
      <c r="D2594" s="2">
        <v>4</v>
      </c>
      <c r="E2594">
        <v>2733942.25</v>
      </c>
      <c r="F2594">
        <v>2429931.25</v>
      </c>
      <c r="G2594">
        <v>3205638.75</v>
      </c>
      <c r="H2594">
        <v>4079394.25</v>
      </c>
      <c r="I2594">
        <v>2469224.5</v>
      </c>
      <c r="J2594">
        <v>1515773.625</v>
      </c>
      <c r="K2594">
        <v>2190501</v>
      </c>
      <c r="L2594">
        <v>2988912.5</v>
      </c>
      <c r="M2594">
        <v>2832165.5</v>
      </c>
      <c r="N2594">
        <v>3097350</v>
      </c>
      <c r="O2594">
        <v>3718955</v>
      </c>
      <c r="P2594">
        <v>2895433.25</v>
      </c>
      <c r="Q2594">
        <v>2148646.25</v>
      </c>
      <c r="R2594">
        <v>2197129.25</v>
      </c>
      <c r="S2594">
        <v>2610814.75</v>
      </c>
      <c r="T2594">
        <v>2127083.75</v>
      </c>
      <c r="U2594">
        <v>1687393.625</v>
      </c>
      <c r="V2594">
        <v>2568846</v>
      </c>
      <c r="W2594">
        <v>2944870.5</v>
      </c>
      <c r="X2594" t="s">
        <v>32</v>
      </c>
    </row>
    <row r="2595" spans="1:24" x14ac:dyDescent="0.2">
      <c r="A2595" s="2" t="s">
        <v>12151</v>
      </c>
      <c r="B2595" s="2" t="s">
        <v>12152</v>
      </c>
      <c r="C2595" s="2" t="s">
        <v>12153</v>
      </c>
      <c r="D2595" s="2">
        <v>1</v>
      </c>
      <c r="E2595">
        <v>18102.998046875</v>
      </c>
      <c r="F2595">
        <v>26240.53515625</v>
      </c>
      <c r="G2595">
        <v>20657.396484375</v>
      </c>
      <c r="H2595">
        <v>11951.80078125</v>
      </c>
      <c r="I2595">
        <v>29763.375</v>
      </c>
      <c r="J2595">
        <v>25681.001953125</v>
      </c>
      <c r="K2595">
        <v>30385.12109375</v>
      </c>
      <c r="L2595">
        <v>18533.73828125</v>
      </c>
      <c r="M2595">
        <v>29544.982421875</v>
      </c>
      <c r="N2595">
        <v>20782.12890625</v>
      </c>
      <c r="O2595">
        <v>27259.533203125</v>
      </c>
      <c r="P2595">
        <v>16713.240234375</v>
      </c>
      <c r="Q2595">
        <v>11989.6201171875</v>
      </c>
      <c r="R2595">
        <v>23249.11328125</v>
      </c>
      <c r="S2595">
        <v>44597.3203125</v>
      </c>
      <c r="T2595">
        <v>30677.248046875</v>
      </c>
      <c r="U2595">
        <v>25079.95703125</v>
      </c>
      <c r="V2595">
        <v>26867.01171875</v>
      </c>
      <c r="W2595">
        <v>21739.333984375</v>
      </c>
      <c r="X2595" t="s">
        <v>32</v>
      </c>
    </row>
    <row r="2596" spans="1:24" x14ac:dyDescent="0.2">
      <c r="A2596" s="2" t="s">
        <v>12154</v>
      </c>
      <c r="B2596" s="2" t="s">
        <v>12155</v>
      </c>
      <c r="C2596" s="2" t="s">
        <v>12156</v>
      </c>
      <c r="D2596" s="2">
        <v>1</v>
      </c>
      <c r="E2596">
        <v>10262.3974609375</v>
      </c>
      <c r="F2596">
        <v>10356.7265625</v>
      </c>
      <c r="G2596">
        <v>12767.53515625</v>
      </c>
      <c r="H2596">
        <v>3184.09033203125</v>
      </c>
      <c r="I2596">
        <v>14998.9052734375</v>
      </c>
      <c r="J2596">
        <v>14700.1103515625</v>
      </c>
      <c r="K2596">
        <v>14458.5732421875</v>
      </c>
      <c r="L2596">
        <v>12318.3740234375</v>
      </c>
      <c r="M2596">
        <v>16294.078125</v>
      </c>
      <c r="N2596">
        <v>15059.4052734375</v>
      </c>
      <c r="O2596">
        <v>15335.9560546875</v>
      </c>
      <c r="P2596">
        <v>13104.7080078125</v>
      </c>
      <c r="Q2596">
        <v>12581.5029296875</v>
      </c>
      <c r="R2596">
        <v>12712.087890625</v>
      </c>
      <c r="S2596">
        <v>17315.4140625</v>
      </c>
      <c r="T2596">
        <v>2362.36083984375</v>
      </c>
      <c r="U2596">
        <v>2507.87817382813</v>
      </c>
      <c r="V2596">
        <v>15348.185546875</v>
      </c>
      <c r="W2596">
        <v>12958.19921875</v>
      </c>
      <c r="X2596" t="s">
        <v>32</v>
      </c>
    </row>
    <row r="2597" spans="1:24" x14ac:dyDescent="0.2">
      <c r="A2597" s="2" t="s">
        <v>5538</v>
      </c>
      <c r="B2597" s="2" t="s">
        <v>5539</v>
      </c>
      <c r="C2597" s="2" t="s">
        <v>5540</v>
      </c>
      <c r="D2597" s="2">
        <v>2</v>
      </c>
      <c r="E2597">
        <v>246335.84375</v>
      </c>
      <c r="F2597">
        <v>238545.25</v>
      </c>
      <c r="G2597">
        <v>268463.75</v>
      </c>
      <c r="H2597">
        <v>365358.5625</v>
      </c>
      <c r="I2597">
        <v>412081.4375</v>
      </c>
      <c r="J2597">
        <v>445579.21875</v>
      </c>
      <c r="K2597">
        <v>364302.84375</v>
      </c>
      <c r="L2597">
        <v>258641.265625</v>
      </c>
      <c r="M2597">
        <v>257987.515625</v>
      </c>
      <c r="N2597">
        <v>264917.96875</v>
      </c>
      <c r="O2597">
        <v>340334.5625</v>
      </c>
      <c r="P2597">
        <v>344411.25</v>
      </c>
      <c r="Q2597">
        <v>320763.375</v>
      </c>
      <c r="R2597">
        <v>299054.25</v>
      </c>
      <c r="S2597">
        <v>385233.59375</v>
      </c>
      <c r="T2597">
        <v>347812.25</v>
      </c>
      <c r="U2597">
        <v>310551.4375</v>
      </c>
      <c r="V2597">
        <v>341380.03125</v>
      </c>
      <c r="W2597">
        <v>354738.65625</v>
      </c>
      <c r="X2597" t="s">
        <v>32</v>
      </c>
    </row>
    <row r="2598" spans="1:24" x14ac:dyDescent="0.2">
      <c r="A2598" s="2" t="s">
        <v>12157</v>
      </c>
      <c r="B2598" s="2" t="s">
        <v>12158</v>
      </c>
      <c r="C2598" s="2" t="s">
        <v>12159</v>
      </c>
      <c r="D2598" s="2">
        <v>2</v>
      </c>
      <c r="E2598">
        <v>95391.265625</v>
      </c>
      <c r="F2598">
        <v>96149.5859375</v>
      </c>
      <c r="G2598">
        <v>82747.375</v>
      </c>
      <c r="H2598">
        <v>168406.9375</v>
      </c>
      <c r="I2598">
        <v>102014.75</v>
      </c>
      <c r="J2598">
        <v>93486.75</v>
      </c>
      <c r="K2598">
        <v>103826.8984375</v>
      </c>
      <c r="L2598">
        <v>103675.65625</v>
      </c>
      <c r="M2598">
        <v>101626.09375</v>
      </c>
      <c r="N2598">
        <v>120713.1953125</v>
      </c>
      <c r="O2598">
        <v>153373.53125</v>
      </c>
      <c r="P2598">
        <v>87455.0390625</v>
      </c>
      <c r="Q2598">
        <v>85399.625</v>
      </c>
      <c r="R2598">
        <v>72907.8984375</v>
      </c>
      <c r="S2598">
        <v>108091.015625</v>
      </c>
      <c r="T2598">
        <v>115791.53125</v>
      </c>
      <c r="U2598">
        <v>108639.1171875</v>
      </c>
      <c r="V2598">
        <v>130103.0390625</v>
      </c>
      <c r="W2598">
        <v>99453.625</v>
      </c>
      <c r="X2598" t="s">
        <v>32</v>
      </c>
    </row>
    <row r="2599" spans="1:24" x14ac:dyDescent="0.2">
      <c r="A2599" s="2" t="s">
        <v>12160</v>
      </c>
      <c r="B2599" s="2" t="s">
        <v>12161</v>
      </c>
      <c r="C2599" s="2" t="s">
        <v>12162</v>
      </c>
      <c r="D2599" s="2">
        <v>2</v>
      </c>
      <c r="E2599">
        <v>5743.52783203125</v>
      </c>
      <c r="F2599">
        <v>16996.380859375</v>
      </c>
      <c r="G2599">
        <v>39324.08203125</v>
      </c>
      <c r="H2599">
        <v>37239.07421875</v>
      </c>
      <c r="I2599">
        <v>43369.34375</v>
      </c>
      <c r="J2599">
        <v>15088.8544921875</v>
      </c>
      <c r="K2599">
        <v>27163.865234375</v>
      </c>
      <c r="L2599">
        <v>31837.04296875</v>
      </c>
      <c r="M2599">
        <v>35812.9296875</v>
      </c>
      <c r="N2599">
        <v>45675.49609375</v>
      </c>
      <c r="O2599">
        <v>50217.9921875</v>
      </c>
      <c r="P2599">
        <v>50311.43359375</v>
      </c>
      <c r="Q2599">
        <v>40555.140625</v>
      </c>
      <c r="R2599">
        <v>50459.1484375</v>
      </c>
      <c r="S2599">
        <v>48691.9609375</v>
      </c>
      <c r="T2599">
        <v>41243.28515625</v>
      </c>
      <c r="U2599">
        <v>38200.75390625</v>
      </c>
      <c r="V2599">
        <v>39102.5078125</v>
      </c>
      <c r="W2599">
        <v>34246.05078125</v>
      </c>
      <c r="X2599" t="s">
        <v>32</v>
      </c>
    </row>
    <row r="2600" spans="1:24" x14ac:dyDescent="0.2">
      <c r="A2600" s="2" t="s">
        <v>12163</v>
      </c>
      <c r="B2600" s="2" t="s">
        <v>12164</v>
      </c>
      <c r="C2600" s="2" t="s">
        <v>12165</v>
      </c>
      <c r="D2600" s="2">
        <v>1</v>
      </c>
      <c r="E2600">
        <v>3659.41455078125</v>
      </c>
      <c r="F2600">
        <v>4839.02099609375</v>
      </c>
      <c r="G2600">
        <v>3069.99877929688</v>
      </c>
      <c r="H2600">
        <v>12555.9921875</v>
      </c>
      <c r="I2600">
        <v>5138.74951171875</v>
      </c>
      <c r="J2600">
        <v>6334.5126953125</v>
      </c>
      <c r="K2600">
        <v>8459.560546875</v>
      </c>
      <c r="L2600">
        <v>5483.45849609375</v>
      </c>
      <c r="M2600">
        <v>5148.65380859375</v>
      </c>
      <c r="N2600">
        <v>7512.34814453125</v>
      </c>
      <c r="O2600">
        <v>9252.529296875</v>
      </c>
      <c r="P2600">
        <v>10420.7333984375</v>
      </c>
      <c r="Q2600">
        <v>4095.2080078125</v>
      </c>
      <c r="R2600">
        <v>8663.0205078125</v>
      </c>
      <c r="S2600">
        <v>9089.6845703125</v>
      </c>
      <c r="T2600">
        <v>5194.2099609375</v>
      </c>
      <c r="U2600">
        <v>5066.30029296875</v>
      </c>
      <c r="V2600">
        <v>5221.5</v>
      </c>
      <c r="W2600">
        <v>11466.1142578125</v>
      </c>
      <c r="X2600" t="s">
        <v>32</v>
      </c>
    </row>
    <row r="2601" spans="1:24" x14ac:dyDescent="0.2">
      <c r="A2601" s="2" t="s">
        <v>12166</v>
      </c>
      <c r="B2601" s="2" t="s">
        <v>12167</v>
      </c>
      <c r="C2601" s="2" t="s">
        <v>12168</v>
      </c>
      <c r="D2601" s="2">
        <v>3</v>
      </c>
      <c r="E2601">
        <v>73678.5703125</v>
      </c>
      <c r="F2601">
        <v>45253.09375</v>
      </c>
      <c r="G2601">
        <v>81800.8984375</v>
      </c>
      <c r="H2601">
        <v>100267.8359375</v>
      </c>
      <c r="I2601">
        <v>89804.84375</v>
      </c>
      <c r="J2601">
        <v>54602.265625</v>
      </c>
      <c r="K2601">
        <v>59703.796875</v>
      </c>
      <c r="L2601">
        <v>71395.5546875</v>
      </c>
      <c r="M2601">
        <v>77915.25</v>
      </c>
      <c r="N2601">
        <v>79645.6796875</v>
      </c>
      <c r="O2601">
        <v>85865.6484375</v>
      </c>
      <c r="P2601">
        <v>72794.640625</v>
      </c>
      <c r="Q2601">
        <v>73530.8828125</v>
      </c>
      <c r="R2601">
        <v>66201.2890625</v>
      </c>
      <c r="S2601">
        <v>110643.8515625</v>
      </c>
      <c r="T2601">
        <v>131653.375</v>
      </c>
      <c r="U2601">
        <v>91498.671875</v>
      </c>
      <c r="V2601">
        <v>75827.7421875</v>
      </c>
      <c r="W2601">
        <v>98952.15625</v>
      </c>
      <c r="X2601" t="s">
        <v>32</v>
      </c>
    </row>
    <row r="2602" spans="1:24" x14ac:dyDescent="0.2">
      <c r="A2602" s="2" t="s">
        <v>12169</v>
      </c>
      <c r="B2602" s="2" t="s">
        <v>12170</v>
      </c>
      <c r="C2602" s="2" t="s">
        <v>12171</v>
      </c>
      <c r="D2602" s="2">
        <v>1</v>
      </c>
      <c r="E2602">
        <v>44945.1953125</v>
      </c>
      <c r="F2602">
        <v>40614.41015625</v>
      </c>
      <c r="G2602">
        <v>58635.515625</v>
      </c>
      <c r="H2602">
        <v>67362.3046875</v>
      </c>
      <c r="I2602">
        <v>53382.3984375</v>
      </c>
      <c r="J2602">
        <v>58567.56640625</v>
      </c>
      <c r="K2602">
        <v>55837.421875</v>
      </c>
      <c r="L2602">
        <v>25655.78125</v>
      </c>
      <c r="M2602">
        <v>49884.12890625</v>
      </c>
      <c r="N2602">
        <v>54923.3359375</v>
      </c>
      <c r="O2602">
        <v>79802.078125</v>
      </c>
      <c r="P2602">
        <v>50755.8359375</v>
      </c>
      <c r="Q2602">
        <v>70427.6796875</v>
      </c>
      <c r="R2602">
        <v>7932.16845703125</v>
      </c>
      <c r="S2602">
        <v>59257.7421875</v>
      </c>
      <c r="T2602">
        <v>56790.1484375</v>
      </c>
      <c r="U2602">
        <v>53466.25390625</v>
      </c>
      <c r="V2602">
        <v>64261.59765625</v>
      </c>
      <c r="W2602">
        <v>70387.6484375</v>
      </c>
      <c r="X2602" t="s">
        <v>32</v>
      </c>
    </row>
    <row r="2603" spans="1:24" x14ac:dyDescent="0.2">
      <c r="A2603" s="2" t="s">
        <v>12172</v>
      </c>
      <c r="B2603" s="2" t="s">
        <v>12173</v>
      </c>
      <c r="C2603" s="2" t="s">
        <v>12174</v>
      </c>
      <c r="D2603" s="2">
        <v>3</v>
      </c>
      <c r="E2603">
        <v>294836.3125</v>
      </c>
      <c r="F2603">
        <v>325908.8125</v>
      </c>
      <c r="G2603">
        <v>413813.15625</v>
      </c>
      <c r="H2603">
        <v>502722.90625</v>
      </c>
      <c r="I2603">
        <v>413522.875</v>
      </c>
      <c r="J2603">
        <v>515052.0625</v>
      </c>
      <c r="K2603">
        <v>358608.3125</v>
      </c>
      <c r="L2603">
        <v>413080.09375</v>
      </c>
      <c r="M2603">
        <v>461430.8125</v>
      </c>
      <c r="N2603">
        <v>370952.78125</v>
      </c>
      <c r="O2603">
        <v>436219.625</v>
      </c>
      <c r="P2603">
        <v>467413.09375</v>
      </c>
      <c r="Q2603">
        <v>380877.25</v>
      </c>
      <c r="R2603">
        <v>355658.25</v>
      </c>
      <c r="S2603">
        <v>509585.15625</v>
      </c>
      <c r="T2603">
        <v>457141.625</v>
      </c>
      <c r="U2603">
        <v>343828.96875</v>
      </c>
      <c r="V2603">
        <v>431623.21875</v>
      </c>
      <c r="W2603">
        <v>492463.46875</v>
      </c>
      <c r="X2603" t="s">
        <v>32</v>
      </c>
    </row>
    <row r="2604" spans="1:24" x14ac:dyDescent="0.2">
      <c r="A2604" s="2" t="s">
        <v>12175</v>
      </c>
      <c r="B2604" s="2" t="s">
        <v>12176</v>
      </c>
      <c r="C2604" s="2" t="s">
        <v>12177</v>
      </c>
      <c r="D2604" s="2">
        <v>3</v>
      </c>
      <c r="E2604">
        <v>83292.2421875</v>
      </c>
      <c r="F2604">
        <v>83481.875</v>
      </c>
      <c r="G2604">
        <v>97515.0546875</v>
      </c>
      <c r="H2604">
        <v>117251.5390625</v>
      </c>
      <c r="I2604">
        <v>85759.4453125</v>
      </c>
      <c r="J2604">
        <v>77458.6796875</v>
      </c>
      <c r="K2604">
        <v>86462.1875</v>
      </c>
      <c r="L2604">
        <v>85137.828125</v>
      </c>
      <c r="M2604">
        <v>91816.84375</v>
      </c>
      <c r="N2604">
        <v>76872.4921875</v>
      </c>
      <c r="O2604">
        <v>98895.7421875</v>
      </c>
      <c r="P2604">
        <v>71753.0703125</v>
      </c>
      <c r="Q2604">
        <v>76029.2421875</v>
      </c>
      <c r="R2604">
        <v>73578.0234375</v>
      </c>
      <c r="S2604">
        <v>106143.4921875</v>
      </c>
      <c r="T2604">
        <v>70968.3671875</v>
      </c>
      <c r="U2604">
        <v>78279.4609375</v>
      </c>
      <c r="V2604">
        <v>100988.9453125</v>
      </c>
      <c r="W2604">
        <v>106281.6796875</v>
      </c>
      <c r="X2604" t="s">
        <v>32</v>
      </c>
    </row>
    <row r="2605" spans="1:24" x14ac:dyDescent="0.2">
      <c r="A2605" s="2" t="s">
        <v>12178</v>
      </c>
      <c r="B2605" s="2" t="s">
        <v>12179</v>
      </c>
      <c r="C2605" s="2" t="s">
        <v>12180</v>
      </c>
      <c r="D2605" s="2">
        <v>1</v>
      </c>
      <c r="E2605">
        <v>5360.97509765625</v>
      </c>
      <c r="F2605">
        <v>11924.7216796875</v>
      </c>
      <c r="G2605">
        <v>9977.5146484375</v>
      </c>
      <c r="H2605">
        <v>12380.5224609375</v>
      </c>
      <c r="I2605">
        <v>20694.212890625</v>
      </c>
      <c r="J2605">
        <v>17462.15625</v>
      </c>
      <c r="K2605">
        <v>15309.369140625</v>
      </c>
      <c r="L2605">
        <v>8959.6953125</v>
      </c>
      <c r="M2605">
        <v>11427.7421875</v>
      </c>
      <c r="N2605">
        <v>7525.23486328125</v>
      </c>
      <c r="O2605">
        <v>18702.25390625</v>
      </c>
      <c r="P2605">
        <v>11251.0859375</v>
      </c>
      <c r="Q2605">
        <v>11456.0078125</v>
      </c>
      <c r="R2605">
        <v>9671.6015625</v>
      </c>
      <c r="S2605">
        <v>16751.69921875</v>
      </c>
      <c r="T2605">
        <v>13313.2578125</v>
      </c>
      <c r="U2605">
        <v>5155.8037109375</v>
      </c>
      <c r="V2605">
        <v>13917.3115234375</v>
      </c>
      <c r="W2605">
        <v>16598.65625</v>
      </c>
      <c r="X2605" t="s">
        <v>32</v>
      </c>
    </row>
    <row r="2606" spans="1:24" x14ac:dyDescent="0.2">
      <c r="A2606" s="2" t="s">
        <v>12181</v>
      </c>
      <c r="B2606" s="2" t="s">
        <v>12182</v>
      </c>
      <c r="C2606" s="2" t="s">
        <v>12183</v>
      </c>
      <c r="D2606" s="2">
        <v>1</v>
      </c>
      <c r="E2606">
        <v>50064.94140625</v>
      </c>
      <c r="F2606">
        <v>42531.76171875</v>
      </c>
      <c r="G2606">
        <v>59063.80859375</v>
      </c>
      <c r="H2606">
        <v>69530.6171875</v>
      </c>
      <c r="I2606">
        <v>52258.66796875</v>
      </c>
      <c r="J2606">
        <v>18900.345703125</v>
      </c>
      <c r="K2606">
        <v>45299.77734375</v>
      </c>
      <c r="L2606">
        <v>38767.84375</v>
      </c>
      <c r="M2606">
        <v>58164.07421875</v>
      </c>
      <c r="N2606">
        <v>51707.50390625</v>
      </c>
      <c r="O2606">
        <v>76322.3515625</v>
      </c>
      <c r="P2606">
        <v>51295.85546875</v>
      </c>
      <c r="Q2606">
        <v>50701.4921875</v>
      </c>
      <c r="R2606">
        <v>44438.51953125</v>
      </c>
      <c r="S2606">
        <v>66765.3984375</v>
      </c>
      <c r="T2606">
        <v>54174.1875</v>
      </c>
      <c r="U2606">
        <v>44922.75390625</v>
      </c>
      <c r="V2606">
        <v>53002.3125</v>
      </c>
      <c r="W2606">
        <v>62145.95703125</v>
      </c>
      <c r="X2606" t="s">
        <v>32</v>
      </c>
    </row>
    <row r="2607" spans="1:24" x14ac:dyDescent="0.2">
      <c r="A2607" s="2" t="s">
        <v>7665</v>
      </c>
      <c r="B2607" s="2" t="s">
        <v>7666</v>
      </c>
      <c r="C2607" s="2" t="s">
        <v>7667</v>
      </c>
      <c r="D2607" s="2">
        <v>3</v>
      </c>
      <c r="E2607">
        <v>103960.5546875</v>
      </c>
      <c r="F2607">
        <v>112519.359375</v>
      </c>
      <c r="G2607">
        <v>120150.984375</v>
      </c>
      <c r="H2607">
        <v>157475.25</v>
      </c>
      <c r="I2607">
        <v>126129.453125</v>
      </c>
      <c r="J2607">
        <v>130213.078125</v>
      </c>
      <c r="K2607">
        <v>101909.3046875</v>
      </c>
      <c r="L2607">
        <v>124680.1328125</v>
      </c>
      <c r="M2607">
        <v>111721.21875</v>
      </c>
      <c r="N2607">
        <v>121685.078125</v>
      </c>
      <c r="O2607">
        <v>154351.640625</v>
      </c>
      <c r="P2607">
        <v>154314.765625</v>
      </c>
      <c r="Q2607">
        <v>130118.046875</v>
      </c>
      <c r="R2607">
        <v>111563.765625</v>
      </c>
      <c r="S2607">
        <v>153712.984375</v>
      </c>
      <c r="T2607">
        <v>129338.390625</v>
      </c>
      <c r="U2607">
        <v>103665.7890625</v>
      </c>
      <c r="V2607">
        <v>130909.8828125</v>
      </c>
      <c r="W2607">
        <v>113694.875</v>
      </c>
      <c r="X2607" t="s">
        <v>32</v>
      </c>
    </row>
    <row r="2608" spans="1:24" x14ac:dyDescent="0.2">
      <c r="A2608" s="2" t="s">
        <v>12184</v>
      </c>
      <c r="B2608" s="2" t="s">
        <v>12185</v>
      </c>
      <c r="C2608" s="2" t="s">
        <v>12186</v>
      </c>
      <c r="D2608" s="2">
        <v>1</v>
      </c>
      <c r="E2608">
        <v>5738.275390625</v>
      </c>
      <c r="F2608">
        <v>6470.64404296875</v>
      </c>
      <c r="G2608">
        <v>10851.87109375</v>
      </c>
      <c r="H2608">
        <v>9754.814453125</v>
      </c>
      <c r="I2608">
        <v>9641.1630859375</v>
      </c>
      <c r="J2608">
        <v>5709.84521484375</v>
      </c>
      <c r="K2608">
        <v>10619.2197265625</v>
      </c>
      <c r="L2608">
        <v>8971.0361328125</v>
      </c>
      <c r="M2608">
        <v>11324.029296875</v>
      </c>
      <c r="N2608">
        <v>3482.85375976563</v>
      </c>
      <c r="O2608">
        <v>6875.3125</v>
      </c>
      <c r="P2608">
        <v>7173.03857421875</v>
      </c>
      <c r="Q2608">
        <v>10610.3671875</v>
      </c>
      <c r="R2608">
        <v>9171.5595703125</v>
      </c>
      <c r="S2608">
        <v>15828.5224609375</v>
      </c>
      <c r="T2608">
        <v>8301.5224609375</v>
      </c>
      <c r="U2608">
        <v>6258.3779296875</v>
      </c>
      <c r="V2608">
        <v>7937.9228515625</v>
      </c>
      <c r="W2608">
        <v>11600.8505859375</v>
      </c>
      <c r="X2608" t="s">
        <v>32</v>
      </c>
    </row>
    <row r="2609" spans="1:24" x14ac:dyDescent="0.2">
      <c r="A2609" s="2" t="s">
        <v>7358</v>
      </c>
      <c r="B2609" s="2" t="s">
        <v>7359</v>
      </c>
      <c r="C2609" s="2" t="s">
        <v>7360</v>
      </c>
      <c r="D2609" s="2">
        <v>2</v>
      </c>
      <c r="E2609">
        <v>79000.6171875</v>
      </c>
      <c r="F2609">
        <v>50019.65234375</v>
      </c>
      <c r="G2609">
        <v>16815.5703125</v>
      </c>
      <c r="H2609">
        <v>45839.7421875</v>
      </c>
      <c r="I2609">
        <v>44036.484375</v>
      </c>
      <c r="J2609">
        <v>45503.9609375</v>
      </c>
      <c r="K2609">
        <v>35090.5390625</v>
      </c>
      <c r="L2609">
        <v>43870.0546875</v>
      </c>
      <c r="M2609">
        <v>43481.45703125</v>
      </c>
      <c r="N2609">
        <v>13680.48828125</v>
      </c>
      <c r="O2609">
        <v>25353.794921875</v>
      </c>
      <c r="P2609">
        <v>78067.3125</v>
      </c>
      <c r="Q2609">
        <v>15666.71484375</v>
      </c>
      <c r="R2609">
        <v>35637.17578125</v>
      </c>
      <c r="S2609">
        <v>186625.171875</v>
      </c>
      <c r="T2609">
        <v>99440.546875</v>
      </c>
      <c r="U2609">
        <v>108399.8359375</v>
      </c>
      <c r="V2609">
        <v>28645.21484375</v>
      </c>
      <c r="W2609">
        <v>20365.587890625</v>
      </c>
      <c r="X2609" t="s">
        <v>32</v>
      </c>
    </row>
    <row r="2610" spans="1:24" x14ac:dyDescent="0.2">
      <c r="A2610" s="2" t="s">
        <v>7668</v>
      </c>
      <c r="B2610" s="2" t="s">
        <v>7669</v>
      </c>
      <c r="C2610" s="2" t="s">
        <v>7670</v>
      </c>
      <c r="D2610" s="2">
        <v>4</v>
      </c>
      <c r="E2610">
        <v>102731.828125</v>
      </c>
      <c r="F2610">
        <v>171486.359375</v>
      </c>
      <c r="G2610">
        <v>81781.8984375</v>
      </c>
      <c r="H2610">
        <v>140182.046875</v>
      </c>
      <c r="I2610">
        <v>137757.609375</v>
      </c>
      <c r="J2610">
        <v>185441.578125</v>
      </c>
      <c r="K2610">
        <v>166998.21875</v>
      </c>
      <c r="L2610">
        <v>104086.0390625</v>
      </c>
      <c r="M2610">
        <v>82237.953125</v>
      </c>
      <c r="N2610">
        <v>128529.515625</v>
      </c>
      <c r="O2610">
        <v>193935.171875</v>
      </c>
      <c r="P2610">
        <v>177696.234375</v>
      </c>
      <c r="Q2610">
        <v>124987.9140625</v>
      </c>
      <c r="R2610">
        <v>231828.890625</v>
      </c>
      <c r="S2610">
        <v>164157.78125</v>
      </c>
      <c r="T2610">
        <v>205713.625</v>
      </c>
      <c r="U2610">
        <v>152942.0625</v>
      </c>
      <c r="V2610">
        <v>133726.375</v>
      </c>
      <c r="W2610">
        <v>135237.625</v>
      </c>
      <c r="X2610" t="s">
        <v>32</v>
      </c>
    </row>
    <row r="2611" spans="1:24" x14ac:dyDescent="0.2">
      <c r="A2611" s="2" t="s">
        <v>12187</v>
      </c>
      <c r="B2611" s="2" t="s">
        <v>12188</v>
      </c>
      <c r="C2611" s="2" t="s">
        <v>12189</v>
      </c>
      <c r="D2611" s="2">
        <v>1</v>
      </c>
      <c r="E2611">
        <v>59164.0625</v>
      </c>
      <c r="F2611">
        <v>45762.84375</v>
      </c>
      <c r="G2611">
        <v>57257.796875</v>
      </c>
      <c r="H2611">
        <v>81144.875</v>
      </c>
      <c r="I2611">
        <v>78575.515625</v>
      </c>
      <c r="J2611">
        <v>60327.953125</v>
      </c>
      <c r="K2611">
        <v>65082.05078125</v>
      </c>
      <c r="L2611">
        <v>65529.5859375</v>
      </c>
      <c r="M2611">
        <v>52706.95703125</v>
      </c>
      <c r="N2611">
        <v>49906.2578125</v>
      </c>
      <c r="O2611">
        <v>81289.375</v>
      </c>
      <c r="P2611">
        <v>67686.6875</v>
      </c>
      <c r="Q2611">
        <v>60839.9453125</v>
      </c>
      <c r="R2611">
        <v>68064.0078125</v>
      </c>
      <c r="S2611">
        <v>66347.9296875</v>
      </c>
      <c r="T2611">
        <v>59360.81640625</v>
      </c>
      <c r="U2611">
        <v>50003.203125</v>
      </c>
      <c r="V2611">
        <v>65652.4296875</v>
      </c>
      <c r="W2611">
        <v>66465.140625</v>
      </c>
      <c r="X2611" t="s">
        <v>32</v>
      </c>
    </row>
    <row r="2612" spans="1:24" x14ac:dyDescent="0.2">
      <c r="A2612" s="2" t="s">
        <v>7361</v>
      </c>
      <c r="B2612" s="2" t="s">
        <v>7362</v>
      </c>
      <c r="D2612" s="2">
        <v>3</v>
      </c>
      <c r="E2612">
        <v>252546.578125</v>
      </c>
      <c r="F2612">
        <v>192182.796875</v>
      </c>
      <c r="G2612">
        <v>75551.3515625</v>
      </c>
      <c r="H2612">
        <v>439498.75</v>
      </c>
      <c r="I2612">
        <v>76715.2421875</v>
      </c>
      <c r="J2612">
        <v>140961.515625</v>
      </c>
      <c r="K2612">
        <v>175411.84375</v>
      </c>
      <c r="L2612">
        <v>227452.015625</v>
      </c>
      <c r="M2612">
        <v>218402.34375</v>
      </c>
      <c r="N2612">
        <v>93584.40625</v>
      </c>
      <c r="O2612">
        <v>381139.90625</v>
      </c>
      <c r="P2612">
        <v>81598.3828125</v>
      </c>
      <c r="Q2612">
        <v>61903.484375</v>
      </c>
      <c r="R2612">
        <v>77422.953125</v>
      </c>
      <c r="S2612">
        <v>182367.625</v>
      </c>
      <c r="T2612">
        <v>71999.2578125</v>
      </c>
      <c r="U2612">
        <v>58017.58203125</v>
      </c>
      <c r="V2612">
        <v>63469.9140625</v>
      </c>
      <c r="W2612">
        <v>125596.8125</v>
      </c>
      <c r="X2612" t="s">
        <v>32</v>
      </c>
    </row>
    <row r="2613" spans="1:24" x14ac:dyDescent="0.2">
      <c r="A2613" s="2" t="s">
        <v>2051</v>
      </c>
      <c r="B2613" s="2" t="s">
        <v>2052</v>
      </c>
      <c r="C2613" s="2" t="s">
        <v>2053</v>
      </c>
      <c r="D2613" s="2">
        <v>2</v>
      </c>
      <c r="E2613">
        <v>42037.79296875</v>
      </c>
      <c r="F2613">
        <v>38364.33984375</v>
      </c>
      <c r="G2613">
        <v>47485.78125</v>
      </c>
      <c r="H2613">
        <v>26894.806640625</v>
      </c>
      <c r="I2613">
        <v>26361.787109375</v>
      </c>
      <c r="J2613">
        <v>25764.14453125</v>
      </c>
      <c r="K2613">
        <v>29356.724609375</v>
      </c>
      <c r="L2613">
        <v>37212.7421875</v>
      </c>
      <c r="M2613">
        <v>40729.54296875</v>
      </c>
      <c r="N2613">
        <v>45040.41015625</v>
      </c>
      <c r="O2613">
        <v>44383.86328125</v>
      </c>
      <c r="P2613">
        <v>42335.19921875</v>
      </c>
      <c r="Q2613">
        <v>32384.310546875</v>
      </c>
      <c r="R2613">
        <v>19072.541015625</v>
      </c>
      <c r="S2613">
        <v>21053.912109375</v>
      </c>
      <c r="T2613">
        <v>46246.10546875</v>
      </c>
      <c r="U2613">
        <v>35635.59765625</v>
      </c>
      <c r="V2613">
        <v>58182.24609375</v>
      </c>
      <c r="W2613">
        <v>55607.40625</v>
      </c>
      <c r="X2613" t="s">
        <v>32</v>
      </c>
    </row>
    <row r="2614" spans="1:24" x14ac:dyDescent="0.2">
      <c r="A2614" s="2" t="s">
        <v>12190</v>
      </c>
      <c r="B2614" s="2" t="s">
        <v>12191</v>
      </c>
      <c r="C2614" s="2" t="s">
        <v>12192</v>
      </c>
      <c r="D2614" s="2">
        <v>2</v>
      </c>
      <c r="E2614">
        <v>110131.6484375</v>
      </c>
      <c r="F2614">
        <v>99320.1484375</v>
      </c>
      <c r="G2614">
        <v>142285.015625</v>
      </c>
      <c r="H2614">
        <v>168414.3125</v>
      </c>
      <c r="I2614">
        <v>100336.6015625</v>
      </c>
      <c r="J2614">
        <v>127616.359375</v>
      </c>
      <c r="K2614">
        <v>100971.8828125</v>
      </c>
      <c r="L2614">
        <v>82602.234375</v>
      </c>
      <c r="M2614">
        <v>135531.96875</v>
      </c>
      <c r="N2614">
        <v>135182.546875</v>
      </c>
      <c r="O2614">
        <v>149726.671875</v>
      </c>
      <c r="P2614">
        <v>123603.1796875</v>
      </c>
      <c r="Q2614">
        <v>108895.859375</v>
      </c>
      <c r="R2614">
        <v>104752.4765625</v>
      </c>
      <c r="S2614">
        <v>117390.1796875</v>
      </c>
      <c r="T2614">
        <v>99935.015625</v>
      </c>
      <c r="U2614">
        <v>79672.5234375</v>
      </c>
      <c r="V2614">
        <v>138624.078125</v>
      </c>
      <c r="W2614">
        <v>128960.984375</v>
      </c>
      <c r="X2614" t="s">
        <v>32</v>
      </c>
    </row>
    <row r="2615" spans="1:24" x14ac:dyDescent="0.2">
      <c r="A2615" s="2" t="s">
        <v>12193</v>
      </c>
      <c r="B2615" s="2" t="s">
        <v>12194</v>
      </c>
      <c r="C2615" s="2" t="s">
        <v>12195</v>
      </c>
      <c r="D2615" s="2">
        <v>1</v>
      </c>
      <c r="E2615">
        <v>33743.25</v>
      </c>
      <c r="F2615">
        <v>32638.23046875</v>
      </c>
      <c r="G2615">
        <v>49476.44140625</v>
      </c>
      <c r="H2615">
        <v>97202.21875</v>
      </c>
      <c r="I2615">
        <v>50323.1484375</v>
      </c>
      <c r="J2615">
        <v>75934.25</v>
      </c>
      <c r="K2615">
        <v>45118.7109375</v>
      </c>
      <c r="L2615">
        <v>45641.27734375</v>
      </c>
      <c r="M2615">
        <v>43390.52734375</v>
      </c>
      <c r="N2615">
        <v>56921.89453125</v>
      </c>
      <c r="O2615">
        <v>78633.828125</v>
      </c>
      <c r="P2615">
        <v>51301.47265625</v>
      </c>
      <c r="Q2615">
        <v>47002.91015625</v>
      </c>
      <c r="R2615">
        <v>45393.70703125</v>
      </c>
      <c r="S2615">
        <v>67035.2890625</v>
      </c>
      <c r="T2615">
        <v>50735.859375</v>
      </c>
      <c r="U2615">
        <v>38970.125</v>
      </c>
      <c r="V2615">
        <v>42852.3125</v>
      </c>
      <c r="W2615">
        <v>15863.7314453125</v>
      </c>
      <c r="X2615" t="s">
        <v>32</v>
      </c>
    </row>
    <row r="2616" spans="1:24" x14ac:dyDescent="0.2">
      <c r="A2616" s="2" t="s">
        <v>12196</v>
      </c>
      <c r="B2616" s="2" t="s">
        <v>12197</v>
      </c>
      <c r="C2616" s="2" t="s">
        <v>12198</v>
      </c>
      <c r="D2616" s="2">
        <v>4</v>
      </c>
      <c r="E2616">
        <v>1117486.375</v>
      </c>
      <c r="F2616">
        <v>1043839</v>
      </c>
      <c r="G2616">
        <v>1222761.625</v>
      </c>
      <c r="H2616">
        <v>1524981.625</v>
      </c>
      <c r="I2616">
        <v>1216755.25</v>
      </c>
      <c r="J2616">
        <v>1287273.125</v>
      </c>
      <c r="K2616">
        <v>1059702.375</v>
      </c>
      <c r="L2616">
        <v>1085626.125</v>
      </c>
      <c r="M2616">
        <v>1312118.5</v>
      </c>
      <c r="N2616">
        <v>1408691.5</v>
      </c>
      <c r="O2616">
        <v>1499947.375</v>
      </c>
      <c r="P2616">
        <v>1080066.5</v>
      </c>
      <c r="Q2616">
        <v>984558</v>
      </c>
      <c r="R2616">
        <v>781006.6875</v>
      </c>
      <c r="S2616">
        <v>1050016</v>
      </c>
      <c r="T2616">
        <v>976607.625</v>
      </c>
      <c r="U2616">
        <v>914677.375</v>
      </c>
      <c r="V2616">
        <v>1056957.25</v>
      </c>
      <c r="W2616">
        <v>1134154.25</v>
      </c>
      <c r="X2616" t="s">
        <v>32</v>
      </c>
    </row>
    <row r="2617" spans="1:24" x14ac:dyDescent="0.2">
      <c r="A2617" s="2" t="s">
        <v>12199</v>
      </c>
      <c r="B2617" s="2" t="s">
        <v>12200</v>
      </c>
      <c r="C2617" s="2" t="s">
        <v>12201</v>
      </c>
      <c r="D2617" s="2">
        <v>1</v>
      </c>
      <c r="E2617">
        <v>26987.892578125</v>
      </c>
      <c r="F2617">
        <v>26046.33203125</v>
      </c>
      <c r="G2617">
        <v>39463.43359375</v>
      </c>
      <c r="H2617">
        <v>46942.05078125</v>
      </c>
      <c r="I2617">
        <v>32108.0703125</v>
      </c>
      <c r="J2617">
        <v>35884.1171875</v>
      </c>
      <c r="K2617">
        <v>15549.4189453125</v>
      </c>
      <c r="L2617">
        <v>60000.9140625</v>
      </c>
      <c r="M2617">
        <v>11756.4228515625</v>
      </c>
      <c r="N2617">
        <v>51766.84765625</v>
      </c>
      <c r="O2617">
        <v>13901.1513671875</v>
      </c>
      <c r="P2617">
        <v>9078.111328125</v>
      </c>
      <c r="Q2617">
        <v>39287.32421875</v>
      </c>
      <c r="R2617">
        <v>11149.4072265625</v>
      </c>
      <c r="S2617">
        <v>8586.59375</v>
      </c>
      <c r="T2617">
        <v>7790.06396484375</v>
      </c>
      <c r="U2617">
        <v>37129.76171875</v>
      </c>
      <c r="V2617">
        <v>20594.24609375</v>
      </c>
      <c r="W2617">
        <v>54700.78515625</v>
      </c>
      <c r="X2617" t="s">
        <v>32</v>
      </c>
    </row>
    <row r="2618" spans="1:24" x14ac:dyDescent="0.2">
      <c r="A2618" s="2" t="s">
        <v>12202</v>
      </c>
      <c r="B2618" s="2" t="s">
        <v>12203</v>
      </c>
      <c r="C2618" s="2" t="s">
        <v>12204</v>
      </c>
      <c r="D2618" s="2">
        <v>2</v>
      </c>
      <c r="E2618">
        <v>34151.54296875</v>
      </c>
      <c r="F2618">
        <v>39668.21484375</v>
      </c>
      <c r="G2618">
        <v>33028.828125</v>
      </c>
      <c r="H2618">
        <v>55624.109375</v>
      </c>
      <c r="I2618">
        <v>69750.46875</v>
      </c>
      <c r="J2618">
        <v>63795.23046875</v>
      </c>
      <c r="K2618">
        <v>49050.12109375</v>
      </c>
      <c r="L2618">
        <v>37436.296875</v>
      </c>
      <c r="M2618">
        <v>41084.77734375</v>
      </c>
      <c r="N2618">
        <v>50619.35546875</v>
      </c>
      <c r="O2618">
        <v>30332.798828125</v>
      </c>
      <c r="P2618">
        <v>63543.6484375</v>
      </c>
      <c r="Q2618">
        <v>30946.515625</v>
      </c>
      <c r="R2618">
        <v>41327.2578125</v>
      </c>
      <c r="S2618">
        <v>48082.01171875</v>
      </c>
      <c r="T2618">
        <v>74104.140625</v>
      </c>
      <c r="U2618">
        <v>48461.7890625</v>
      </c>
      <c r="V2618">
        <v>35558.3671875</v>
      </c>
      <c r="W2618">
        <v>52520.6484375</v>
      </c>
      <c r="X2618" t="s">
        <v>32</v>
      </c>
    </row>
    <row r="2619" spans="1:24" x14ac:dyDescent="0.2">
      <c r="A2619" s="2" t="s">
        <v>12205</v>
      </c>
      <c r="B2619" s="2" t="s">
        <v>12206</v>
      </c>
      <c r="C2619" s="2" t="s">
        <v>12207</v>
      </c>
      <c r="D2619" s="2">
        <v>2</v>
      </c>
      <c r="E2619">
        <v>31983.71875</v>
      </c>
      <c r="F2619">
        <v>22421.841796875</v>
      </c>
      <c r="G2619">
        <v>25894.5859375</v>
      </c>
      <c r="H2619">
        <v>21362.4375</v>
      </c>
      <c r="I2619">
        <v>20425.626953125</v>
      </c>
      <c r="J2619">
        <v>28022.091796875</v>
      </c>
      <c r="K2619">
        <v>45043.82421875</v>
      </c>
      <c r="L2619">
        <v>27821.146484375</v>
      </c>
      <c r="M2619">
        <v>23785.1875</v>
      </c>
      <c r="N2619">
        <v>20172.283203125</v>
      </c>
      <c r="O2619">
        <v>34062.546875</v>
      </c>
      <c r="P2619">
        <v>27416.142578125</v>
      </c>
      <c r="Q2619">
        <v>18260.4375</v>
      </c>
      <c r="R2619">
        <v>40035.6015625</v>
      </c>
      <c r="S2619">
        <v>28850.759765625</v>
      </c>
      <c r="T2619">
        <v>35879.36328125</v>
      </c>
      <c r="U2619">
        <v>39820.4296875</v>
      </c>
      <c r="V2619">
        <v>22236.083984375</v>
      </c>
      <c r="W2619">
        <v>18443.33984375</v>
      </c>
      <c r="X2619" t="s">
        <v>32</v>
      </c>
    </row>
    <row r="2620" spans="1:24" x14ac:dyDescent="0.2">
      <c r="A2620" s="2" t="s">
        <v>12208</v>
      </c>
      <c r="B2620" s="2" t="s">
        <v>12209</v>
      </c>
      <c r="C2620" s="2" t="s">
        <v>12210</v>
      </c>
      <c r="D2620" s="2">
        <v>1</v>
      </c>
      <c r="E2620">
        <v>13349.025390625</v>
      </c>
      <c r="F2620">
        <v>2051.57666015625</v>
      </c>
      <c r="G2620">
        <v>15748.7685546875</v>
      </c>
      <c r="H2620">
        <v>35597.46484375</v>
      </c>
      <c r="I2620">
        <v>15515.650390625</v>
      </c>
      <c r="J2620">
        <v>8867.49609375</v>
      </c>
      <c r="K2620">
        <v>15962.3916015625</v>
      </c>
      <c r="L2620">
        <v>11410.1923828125</v>
      </c>
      <c r="M2620">
        <v>13310.9248046875</v>
      </c>
      <c r="N2620">
        <v>14654.955078125</v>
      </c>
      <c r="O2620">
        <v>4659.71875</v>
      </c>
      <c r="P2620">
        <v>19465.51171875</v>
      </c>
      <c r="Q2620">
        <v>11306.0283203125</v>
      </c>
      <c r="R2620">
        <v>15178.4501953125</v>
      </c>
      <c r="S2620">
        <v>8440.0625</v>
      </c>
      <c r="T2620">
        <v>2136.33569335938</v>
      </c>
      <c r="U2620">
        <v>11583.64453125</v>
      </c>
      <c r="V2620">
        <v>13510.4912109375</v>
      </c>
      <c r="W2620">
        <v>20622.3203125</v>
      </c>
      <c r="X2620" t="s">
        <v>32</v>
      </c>
    </row>
    <row r="2621" spans="1:24" x14ac:dyDescent="0.2">
      <c r="A2621" s="2" t="s">
        <v>12211</v>
      </c>
      <c r="B2621" s="2" t="s">
        <v>10789</v>
      </c>
      <c r="C2621" s="2" t="s">
        <v>12212</v>
      </c>
      <c r="D2621" s="2">
        <v>1</v>
      </c>
      <c r="E2621">
        <v>54448.73828125</v>
      </c>
      <c r="F2621">
        <v>35325.8984375</v>
      </c>
      <c r="G2621">
        <v>11630.109375</v>
      </c>
      <c r="H2621">
        <v>17052.01171875</v>
      </c>
      <c r="I2621">
        <v>23338.2265625</v>
      </c>
      <c r="J2621">
        <v>12430.861328125</v>
      </c>
      <c r="K2621">
        <v>13032.92578125</v>
      </c>
      <c r="L2621">
        <v>17811.580078125</v>
      </c>
      <c r="M2621">
        <v>22462.3125</v>
      </c>
      <c r="N2621">
        <v>5145.14990234375</v>
      </c>
      <c r="O2621">
        <v>47364.4140625</v>
      </c>
      <c r="P2621">
        <v>10329.4931640625</v>
      </c>
      <c r="Q2621">
        <v>43378.015625</v>
      </c>
      <c r="R2621">
        <v>36197.14453125</v>
      </c>
      <c r="S2621">
        <v>22533.521484375</v>
      </c>
      <c r="T2621">
        <v>60372.78125</v>
      </c>
      <c r="U2621">
        <v>47717.375</v>
      </c>
      <c r="V2621">
        <v>39632.015625</v>
      </c>
      <c r="W2621">
        <v>72071.8984375</v>
      </c>
      <c r="X2621" t="s">
        <v>32</v>
      </c>
    </row>
    <row r="2622" spans="1:24" x14ac:dyDescent="0.2">
      <c r="A2622" s="2" t="s">
        <v>12213</v>
      </c>
      <c r="B2622" s="2" t="s">
        <v>12214</v>
      </c>
      <c r="C2622" s="2" t="s">
        <v>12215</v>
      </c>
      <c r="D2622" s="2">
        <v>2</v>
      </c>
      <c r="E2622">
        <v>77352.0703125</v>
      </c>
      <c r="F2622">
        <v>72187.6015625</v>
      </c>
      <c r="G2622">
        <v>83721.3203125</v>
      </c>
      <c r="H2622">
        <v>97223.390625</v>
      </c>
      <c r="I2622">
        <v>76755.46875</v>
      </c>
      <c r="J2622">
        <v>71892.9765625</v>
      </c>
      <c r="K2622">
        <v>66997.40625</v>
      </c>
      <c r="L2622">
        <v>83078.09375</v>
      </c>
      <c r="M2622">
        <v>76398.2578125</v>
      </c>
      <c r="N2622">
        <v>85007.84375</v>
      </c>
      <c r="O2622">
        <v>95384.953125</v>
      </c>
      <c r="P2622">
        <v>81683.9140625</v>
      </c>
      <c r="Q2622">
        <v>54144.98046875</v>
      </c>
      <c r="R2622">
        <v>74790.1875</v>
      </c>
      <c r="S2622">
        <v>68691.421875</v>
      </c>
      <c r="T2622">
        <v>77876.5703125</v>
      </c>
      <c r="U2622">
        <v>65779.1328125</v>
      </c>
      <c r="V2622">
        <v>80821.1875</v>
      </c>
      <c r="W2622">
        <v>83670.765625</v>
      </c>
      <c r="X2622" t="s">
        <v>32</v>
      </c>
    </row>
    <row r="2623" spans="1:24" x14ac:dyDescent="0.2">
      <c r="A2623" s="2" t="s">
        <v>12216</v>
      </c>
      <c r="B2623" s="2" t="s">
        <v>12217</v>
      </c>
      <c r="C2623" s="2" t="s">
        <v>12218</v>
      </c>
      <c r="D2623" s="2">
        <v>1</v>
      </c>
      <c r="E2623">
        <v>23549.046875</v>
      </c>
      <c r="F2623">
        <v>22277.361328125</v>
      </c>
      <c r="G2623">
        <v>24897.171875</v>
      </c>
      <c r="H2623">
        <v>38594.65625</v>
      </c>
      <c r="I2623">
        <v>38749.98046875</v>
      </c>
      <c r="J2623">
        <v>41464.85546875</v>
      </c>
      <c r="K2623">
        <v>30667.173828125</v>
      </c>
      <c r="L2623">
        <v>28227.978515625</v>
      </c>
      <c r="M2623">
        <v>22879.310546875</v>
      </c>
      <c r="N2623">
        <v>23844.2890625</v>
      </c>
      <c r="O2623">
        <v>31483.5</v>
      </c>
      <c r="P2623">
        <v>32519.033203125</v>
      </c>
      <c r="Q2623">
        <v>29308.935546875</v>
      </c>
      <c r="R2623">
        <v>26648.970703125</v>
      </c>
      <c r="S2623">
        <v>39579.6484375</v>
      </c>
      <c r="T2623">
        <v>31947.357421875</v>
      </c>
      <c r="U2623">
        <v>21791.296875</v>
      </c>
      <c r="V2623">
        <v>26980.353515625</v>
      </c>
      <c r="W2623">
        <v>28659.490234375</v>
      </c>
      <c r="X2623" t="s">
        <v>32</v>
      </c>
    </row>
    <row r="2624" spans="1:24" x14ac:dyDescent="0.2">
      <c r="A2624" s="2" t="s">
        <v>5545</v>
      </c>
      <c r="B2624" s="2" t="s">
        <v>130</v>
      </c>
      <c r="C2624" s="2" t="s">
        <v>131</v>
      </c>
      <c r="D2624" s="2">
        <v>2</v>
      </c>
      <c r="E2624">
        <v>95387.4140625</v>
      </c>
      <c r="F2624">
        <v>149599.140625</v>
      </c>
      <c r="G2624">
        <v>141995.046875</v>
      </c>
      <c r="H2624">
        <v>147841.65625</v>
      </c>
      <c r="I2624">
        <v>94341.1875</v>
      </c>
      <c r="J2624">
        <v>130194.5390625</v>
      </c>
      <c r="K2624">
        <v>83704.1640625</v>
      </c>
      <c r="L2624">
        <v>174447.484375</v>
      </c>
      <c r="M2624">
        <v>177971.46875</v>
      </c>
      <c r="N2624">
        <v>164953.8125</v>
      </c>
      <c r="O2624">
        <v>177560.671875</v>
      </c>
      <c r="P2624">
        <v>142685.90625</v>
      </c>
      <c r="Q2624">
        <v>176876.71875</v>
      </c>
      <c r="R2624">
        <v>91413.8125</v>
      </c>
      <c r="S2624">
        <v>157140.015625</v>
      </c>
      <c r="T2624">
        <v>78192.734375</v>
      </c>
      <c r="U2624">
        <v>71797.7734375</v>
      </c>
      <c r="V2624">
        <v>98924.609375</v>
      </c>
      <c r="W2624">
        <v>90809.578125</v>
      </c>
      <c r="X2624" t="s">
        <v>32</v>
      </c>
    </row>
    <row r="2625" spans="1:24" x14ac:dyDescent="0.2">
      <c r="A2625" s="2" t="s">
        <v>12219</v>
      </c>
      <c r="B2625" s="2" t="s">
        <v>12220</v>
      </c>
      <c r="C2625" s="2" t="s">
        <v>12221</v>
      </c>
      <c r="D2625" s="2">
        <v>2</v>
      </c>
      <c r="E2625">
        <v>26885.275390625</v>
      </c>
      <c r="F2625">
        <v>42935.48046875</v>
      </c>
      <c r="G2625">
        <v>62757.77734375</v>
      </c>
      <c r="H2625">
        <v>54196.65234375</v>
      </c>
      <c r="I2625">
        <v>78823.21875</v>
      </c>
      <c r="J2625">
        <v>73650.3828125</v>
      </c>
      <c r="K2625">
        <v>64616.1328125</v>
      </c>
      <c r="L2625">
        <v>63013.16796875</v>
      </c>
      <c r="M2625">
        <v>51682.05078125</v>
      </c>
      <c r="N2625">
        <v>62644.5546875</v>
      </c>
      <c r="O2625">
        <v>63958.0390625</v>
      </c>
      <c r="P2625">
        <v>52752.36328125</v>
      </c>
      <c r="Q2625">
        <v>76346.8828125</v>
      </c>
      <c r="R2625">
        <v>86919.015625</v>
      </c>
      <c r="S2625">
        <v>88013.046875</v>
      </c>
      <c r="T2625">
        <v>90351.1171875</v>
      </c>
      <c r="U2625">
        <v>71540.203125</v>
      </c>
      <c r="V2625">
        <v>67105.828125</v>
      </c>
      <c r="W2625">
        <v>77849.796875</v>
      </c>
      <c r="X2625" t="s">
        <v>32</v>
      </c>
    </row>
    <row r="2626" spans="1:24" x14ac:dyDescent="0.2">
      <c r="A2626" s="2" t="s">
        <v>12222</v>
      </c>
      <c r="B2626" s="2" t="s">
        <v>12223</v>
      </c>
      <c r="C2626" s="2" t="s">
        <v>12224</v>
      </c>
      <c r="D2626" s="2">
        <v>1</v>
      </c>
      <c r="E2626">
        <v>10446.6904296875</v>
      </c>
      <c r="F2626">
        <v>5032.64453125</v>
      </c>
      <c r="G2626">
        <v>24475.01171875</v>
      </c>
      <c r="H2626">
        <v>9083.4619140625</v>
      </c>
      <c r="I2626">
        <v>10079.3232421875</v>
      </c>
      <c r="J2626">
        <v>3338.1455078125</v>
      </c>
      <c r="K2626">
        <v>5060.57568359375</v>
      </c>
      <c r="L2626">
        <v>7123.73486328125</v>
      </c>
      <c r="M2626">
        <v>14633.439453125</v>
      </c>
      <c r="N2626">
        <v>2686.15185546875</v>
      </c>
      <c r="O2626">
        <v>2841.705078125</v>
      </c>
      <c r="P2626">
        <v>16226.3662109375</v>
      </c>
      <c r="Q2626">
        <v>3837.51904296875</v>
      </c>
      <c r="R2626">
        <v>9641.666015625</v>
      </c>
      <c r="S2626">
        <v>3494.22729492188</v>
      </c>
      <c r="T2626">
        <v>9155.5791015625</v>
      </c>
      <c r="U2626">
        <v>15137.5234375</v>
      </c>
      <c r="V2626">
        <v>3425.42041015625</v>
      </c>
      <c r="W2626">
        <v>22047.611328125</v>
      </c>
      <c r="X2626" t="s">
        <v>32</v>
      </c>
    </row>
    <row r="2627" spans="1:24" x14ac:dyDescent="0.2">
      <c r="A2627" s="2" t="s">
        <v>12225</v>
      </c>
      <c r="B2627" s="2" t="s">
        <v>12226</v>
      </c>
      <c r="C2627" s="2" t="s">
        <v>12227</v>
      </c>
      <c r="D2627" s="2">
        <v>1</v>
      </c>
      <c r="E2627">
        <v>15086.6640625</v>
      </c>
      <c r="F2627">
        <v>4470.9111328125</v>
      </c>
      <c r="G2627">
        <v>14853.9169921875</v>
      </c>
      <c r="H2627">
        <v>16050.447265625</v>
      </c>
      <c r="I2627">
        <v>15076.8916015625</v>
      </c>
      <c r="J2627">
        <v>13818.2783203125</v>
      </c>
      <c r="K2627">
        <v>17834.287109375</v>
      </c>
      <c r="L2627">
        <v>13685.416015625</v>
      </c>
      <c r="M2627">
        <v>10310.78125</v>
      </c>
      <c r="N2627">
        <v>11407.8232421875</v>
      </c>
      <c r="O2627">
        <v>13614.7421875</v>
      </c>
      <c r="P2627">
        <v>16140.3193359375</v>
      </c>
      <c r="Q2627">
        <v>7535.60205078125</v>
      </c>
      <c r="R2627">
        <v>5451.78369140625</v>
      </c>
      <c r="S2627">
        <v>20702.728515625</v>
      </c>
      <c r="T2627">
        <v>11646.8056640625</v>
      </c>
      <c r="U2627">
        <v>10875.859375</v>
      </c>
      <c r="V2627">
        <v>1690.873046875</v>
      </c>
      <c r="W2627">
        <v>7574.982421875</v>
      </c>
      <c r="X2627" t="s">
        <v>32</v>
      </c>
    </row>
    <row r="2628" spans="1:24" x14ac:dyDescent="0.2">
      <c r="A2628" s="2" t="s">
        <v>12228</v>
      </c>
      <c r="B2628" s="2" t="s">
        <v>6989</v>
      </c>
      <c r="C2628" s="2" t="s">
        <v>12229</v>
      </c>
      <c r="D2628" s="2">
        <v>3</v>
      </c>
      <c r="E2628">
        <v>95960.640625</v>
      </c>
      <c r="F2628">
        <v>67799.5</v>
      </c>
      <c r="G2628">
        <v>99209.5703125</v>
      </c>
      <c r="H2628">
        <v>129084.2890625</v>
      </c>
      <c r="I2628">
        <v>113632.8515625</v>
      </c>
      <c r="J2628">
        <v>92424.140625</v>
      </c>
      <c r="K2628">
        <v>116705.2890625</v>
      </c>
      <c r="L2628">
        <v>100216.1328125</v>
      </c>
      <c r="M2628">
        <v>73320.3203125</v>
      </c>
      <c r="N2628">
        <v>110261.078125</v>
      </c>
      <c r="O2628">
        <v>138040.984375</v>
      </c>
      <c r="P2628">
        <v>112848.8203125</v>
      </c>
      <c r="Q2628">
        <v>89457.578125</v>
      </c>
      <c r="R2628">
        <v>109210.15625</v>
      </c>
      <c r="S2628">
        <v>146617.625</v>
      </c>
      <c r="T2628">
        <v>92605.15625</v>
      </c>
      <c r="U2628">
        <v>86721.8828125</v>
      </c>
      <c r="V2628">
        <v>109923.4453125</v>
      </c>
      <c r="W2628">
        <v>128325.1953125</v>
      </c>
      <c r="X2628" t="s">
        <v>32</v>
      </c>
    </row>
    <row r="2629" spans="1:24" x14ac:dyDescent="0.2">
      <c r="A2629" s="2" t="s">
        <v>12230</v>
      </c>
      <c r="B2629" s="2" t="s">
        <v>12231</v>
      </c>
      <c r="C2629" s="2" t="s">
        <v>12232</v>
      </c>
      <c r="D2629" s="2">
        <v>1</v>
      </c>
      <c r="E2629">
        <v>23503.173828125</v>
      </c>
      <c r="F2629">
        <v>18835.82421875</v>
      </c>
      <c r="G2629">
        <v>32011.0859375</v>
      </c>
      <c r="H2629">
        <v>32591.830078125</v>
      </c>
      <c r="I2629">
        <v>26309.794921875</v>
      </c>
      <c r="J2629">
        <v>11008.3203125</v>
      </c>
      <c r="K2629">
        <v>31296.443359375</v>
      </c>
      <c r="L2629">
        <v>20779.158203125</v>
      </c>
      <c r="M2629">
        <v>19084.486328125</v>
      </c>
      <c r="N2629">
        <v>26239.7734375</v>
      </c>
      <c r="O2629">
        <v>2427.759765625</v>
      </c>
      <c r="P2629">
        <v>28226.6328125</v>
      </c>
      <c r="Q2629">
        <v>24862.310546875</v>
      </c>
      <c r="R2629">
        <v>27915.880859375</v>
      </c>
      <c r="S2629">
        <v>40216.5390625</v>
      </c>
      <c r="T2629">
        <v>28875.44921875</v>
      </c>
      <c r="U2629">
        <v>29728.935546875</v>
      </c>
      <c r="V2629">
        <v>37231.3828125</v>
      </c>
      <c r="W2629">
        <v>37740.28515625</v>
      </c>
      <c r="X2629" t="s">
        <v>32</v>
      </c>
    </row>
    <row r="2630" spans="1:24" x14ac:dyDescent="0.2">
      <c r="A2630" s="2" t="s">
        <v>12233</v>
      </c>
      <c r="B2630" s="2" t="s">
        <v>12234</v>
      </c>
      <c r="C2630" s="2" t="s">
        <v>12235</v>
      </c>
      <c r="D2630" s="2">
        <v>2</v>
      </c>
      <c r="E2630">
        <v>21013.93359375</v>
      </c>
      <c r="F2630">
        <v>23098.970703125</v>
      </c>
      <c r="G2630">
        <v>35694.29296875</v>
      </c>
      <c r="H2630">
        <v>29881.1015625</v>
      </c>
      <c r="I2630">
        <v>30326.66015625</v>
      </c>
      <c r="J2630">
        <v>9574.037109375</v>
      </c>
      <c r="K2630">
        <v>27250.69921875</v>
      </c>
      <c r="L2630">
        <v>41241.2578125</v>
      </c>
      <c r="M2630">
        <v>22746.45703125</v>
      </c>
      <c r="N2630">
        <v>33233.109375</v>
      </c>
      <c r="O2630">
        <v>33811.515625</v>
      </c>
      <c r="P2630">
        <v>49748.8515625</v>
      </c>
      <c r="Q2630">
        <v>32547.404296875</v>
      </c>
      <c r="R2630">
        <v>35351.0703125</v>
      </c>
      <c r="S2630">
        <v>21565.642578125</v>
      </c>
      <c r="T2630">
        <v>23384.5625</v>
      </c>
      <c r="U2630">
        <v>18255.296875</v>
      </c>
      <c r="V2630">
        <v>25269.3984375</v>
      </c>
      <c r="W2630">
        <v>89309.5234375</v>
      </c>
      <c r="X2630" t="s">
        <v>32</v>
      </c>
    </row>
    <row r="2631" spans="1:24" x14ac:dyDescent="0.2">
      <c r="A2631" s="2" t="s">
        <v>12236</v>
      </c>
      <c r="B2631" s="2" t="s">
        <v>12237</v>
      </c>
      <c r="C2631" s="2" t="s">
        <v>12238</v>
      </c>
      <c r="D2631" s="2">
        <v>1</v>
      </c>
      <c r="E2631">
        <v>22952.0078125</v>
      </c>
      <c r="F2631">
        <v>26867.9765625</v>
      </c>
      <c r="G2631">
        <v>32679.767578125</v>
      </c>
      <c r="H2631">
        <v>31736.267578125</v>
      </c>
      <c r="I2631">
        <v>28987.302734375</v>
      </c>
      <c r="J2631">
        <v>36709.0078125</v>
      </c>
      <c r="K2631">
        <v>31184.546875</v>
      </c>
      <c r="L2631">
        <v>18103.228515625</v>
      </c>
      <c r="M2631">
        <v>26297.30859375</v>
      </c>
      <c r="N2631">
        <v>27041.0234375</v>
      </c>
      <c r="O2631">
        <v>25161.51953125</v>
      </c>
      <c r="P2631">
        <v>25152.21875</v>
      </c>
      <c r="Q2631">
        <v>25574.564453125</v>
      </c>
      <c r="R2631">
        <v>21570.5859375</v>
      </c>
      <c r="S2631">
        <v>18829.244140625</v>
      </c>
      <c r="T2631">
        <v>16662.552734375</v>
      </c>
      <c r="U2631">
        <v>15925.3603515625</v>
      </c>
      <c r="V2631">
        <v>22241.49609375</v>
      </c>
      <c r="W2631">
        <v>19203.642578125</v>
      </c>
      <c r="X2631" t="s">
        <v>32</v>
      </c>
    </row>
    <row r="2632" spans="1:24" x14ac:dyDescent="0.2">
      <c r="A2632" s="2" t="s">
        <v>12239</v>
      </c>
      <c r="B2632" s="2" t="s">
        <v>12240</v>
      </c>
      <c r="C2632" s="2" t="s">
        <v>12241</v>
      </c>
      <c r="D2632" s="2">
        <v>1</v>
      </c>
      <c r="E2632">
        <v>23226.291015625</v>
      </c>
      <c r="F2632">
        <v>21431.58984375</v>
      </c>
      <c r="G2632">
        <v>29766.03125</v>
      </c>
      <c r="H2632">
        <v>37914.00390625</v>
      </c>
      <c r="I2632">
        <v>38202.44140625</v>
      </c>
      <c r="J2632">
        <v>23855.40625</v>
      </c>
      <c r="K2632">
        <v>39991.78515625</v>
      </c>
      <c r="L2632">
        <v>25288.306640625</v>
      </c>
      <c r="M2632">
        <v>25394.875</v>
      </c>
      <c r="N2632">
        <v>29400.896484375</v>
      </c>
      <c r="O2632">
        <v>31543.205078125</v>
      </c>
      <c r="P2632">
        <v>25560.24609375</v>
      </c>
      <c r="Q2632">
        <v>26032.158203125</v>
      </c>
      <c r="R2632">
        <v>26300.16015625</v>
      </c>
      <c r="S2632">
        <v>31361.51171875</v>
      </c>
      <c r="T2632">
        <v>33380.21484375</v>
      </c>
      <c r="U2632">
        <v>28906.736328125</v>
      </c>
      <c r="V2632">
        <v>32387.72265625</v>
      </c>
      <c r="W2632">
        <v>29157.384765625</v>
      </c>
      <c r="X2632" t="s">
        <v>32</v>
      </c>
    </row>
    <row r="2633" spans="1:24" x14ac:dyDescent="0.2">
      <c r="A2633" s="2" t="s">
        <v>12242</v>
      </c>
      <c r="B2633" s="2" t="s">
        <v>12243</v>
      </c>
      <c r="C2633" s="2" t="s">
        <v>12244</v>
      </c>
      <c r="D2633" s="2">
        <v>2</v>
      </c>
      <c r="E2633">
        <v>14156.8564453125</v>
      </c>
      <c r="F2633">
        <v>17395.66796875</v>
      </c>
      <c r="G2633">
        <v>20753.947265625</v>
      </c>
      <c r="H2633">
        <v>30050.1328125</v>
      </c>
      <c r="I2633">
        <v>34748.52734375</v>
      </c>
      <c r="J2633">
        <v>24649.81640625</v>
      </c>
      <c r="K2633">
        <v>24207.1328125</v>
      </c>
      <c r="L2633">
        <v>18883.025390625</v>
      </c>
      <c r="M2633">
        <v>24176.107421875</v>
      </c>
      <c r="N2633">
        <v>15045.068359375</v>
      </c>
      <c r="O2633">
        <v>22096.759765625</v>
      </c>
      <c r="P2633">
        <v>29636.41015625</v>
      </c>
      <c r="Q2633">
        <v>23507.41796875</v>
      </c>
      <c r="R2633">
        <v>31126.283203125</v>
      </c>
      <c r="S2633">
        <v>28633.626953125</v>
      </c>
      <c r="T2633">
        <v>45707.046875</v>
      </c>
      <c r="U2633">
        <v>12740.068359375</v>
      </c>
      <c r="V2633">
        <v>49602.91796875</v>
      </c>
      <c r="W2633">
        <v>46819.45703125</v>
      </c>
      <c r="X2633" t="s">
        <v>32</v>
      </c>
    </row>
    <row r="2634" spans="1:24" x14ac:dyDescent="0.2">
      <c r="A2634" s="2" t="s">
        <v>7671</v>
      </c>
      <c r="B2634" s="2" t="s">
        <v>7672</v>
      </c>
      <c r="C2634" s="2" t="s">
        <v>7673</v>
      </c>
      <c r="D2634" s="2">
        <v>3</v>
      </c>
      <c r="E2634">
        <v>121020.3671875</v>
      </c>
      <c r="F2634">
        <v>128728.8359375</v>
      </c>
      <c r="G2634">
        <v>104351.0390625</v>
      </c>
      <c r="H2634">
        <v>142573.28125</v>
      </c>
      <c r="I2634">
        <v>152308.3125</v>
      </c>
      <c r="J2634">
        <v>152835.890625</v>
      </c>
      <c r="K2634">
        <v>124611.265625</v>
      </c>
      <c r="L2634">
        <v>138735.53125</v>
      </c>
      <c r="M2634">
        <v>143397.421875</v>
      </c>
      <c r="N2634">
        <v>128379.65625</v>
      </c>
      <c r="O2634">
        <v>144497.171875</v>
      </c>
      <c r="P2634">
        <v>138949.5625</v>
      </c>
      <c r="Q2634">
        <v>137697.796875</v>
      </c>
      <c r="R2634">
        <v>105021.421875</v>
      </c>
      <c r="S2634">
        <v>163551.546875</v>
      </c>
      <c r="T2634">
        <v>209697.953125</v>
      </c>
      <c r="U2634">
        <v>165009.203125</v>
      </c>
      <c r="V2634">
        <v>162408.359375</v>
      </c>
      <c r="W2634">
        <v>233564.484375</v>
      </c>
      <c r="X2634" t="s">
        <v>32</v>
      </c>
    </row>
    <row r="2635" spans="1:24" x14ac:dyDescent="0.2">
      <c r="A2635" s="2" t="s">
        <v>12245</v>
      </c>
      <c r="B2635" s="2" t="s">
        <v>12246</v>
      </c>
      <c r="C2635" s="2" t="s">
        <v>12247</v>
      </c>
      <c r="D2635" s="2">
        <v>1</v>
      </c>
      <c r="E2635">
        <v>18535.55078125</v>
      </c>
      <c r="F2635">
        <v>20953.20703125</v>
      </c>
      <c r="G2635">
        <v>24778.029296875</v>
      </c>
      <c r="H2635">
        <v>31701.55859375</v>
      </c>
      <c r="I2635">
        <v>37771.7109375</v>
      </c>
      <c r="J2635">
        <v>32719.3671875</v>
      </c>
      <c r="K2635">
        <v>32518.6875</v>
      </c>
      <c r="L2635">
        <v>17559.966796875</v>
      </c>
      <c r="M2635">
        <v>21827.083984375</v>
      </c>
      <c r="N2635">
        <v>19370.701171875</v>
      </c>
      <c r="O2635">
        <v>24340.771484375</v>
      </c>
      <c r="P2635">
        <v>32683.255859375</v>
      </c>
      <c r="Q2635">
        <v>26977.990234375</v>
      </c>
      <c r="R2635">
        <v>27961.107421875</v>
      </c>
      <c r="S2635">
        <v>33848.21484375</v>
      </c>
      <c r="T2635">
        <v>29426.66796875</v>
      </c>
      <c r="U2635">
        <v>26138.630859375</v>
      </c>
      <c r="V2635">
        <v>37378.5390625</v>
      </c>
      <c r="W2635">
        <v>38479.9453125</v>
      </c>
      <c r="X2635" t="s">
        <v>32</v>
      </c>
    </row>
    <row r="2636" spans="1:24" x14ac:dyDescent="0.2">
      <c r="A2636" s="2" t="s">
        <v>12248</v>
      </c>
      <c r="B2636" s="2" t="s">
        <v>12249</v>
      </c>
      <c r="C2636" s="2" t="s">
        <v>12250</v>
      </c>
      <c r="D2636" s="2">
        <v>1</v>
      </c>
      <c r="E2636">
        <v>232457.015625</v>
      </c>
      <c r="F2636">
        <v>223066.28125</v>
      </c>
      <c r="G2636">
        <v>224998.28125</v>
      </c>
      <c r="H2636">
        <v>176993.984375</v>
      </c>
      <c r="I2636">
        <v>201607.65625</v>
      </c>
      <c r="J2636">
        <v>227218.828125</v>
      </c>
      <c r="K2636">
        <v>184446.84375</v>
      </c>
      <c r="L2636">
        <v>235693.28125</v>
      </c>
      <c r="M2636">
        <v>272383.625</v>
      </c>
      <c r="N2636">
        <v>239653.3125</v>
      </c>
      <c r="O2636">
        <v>188499.625</v>
      </c>
      <c r="P2636">
        <v>244875.296875</v>
      </c>
      <c r="Q2636">
        <v>236670.734375</v>
      </c>
      <c r="R2636">
        <v>139274.5625</v>
      </c>
      <c r="S2636">
        <v>171614.296875</v>
      </c>
      <c r="T2636">
        <v>239107.625</v>
      </c>
      <c r="U2636">
        <v>256868.953125</v>
      </c>
      <c r="V2636">
        <v>251956</v>
      </c>
      <c r="W2636">
        <v>214488.734375</v>
      </c>
      <c r="X2636" t="s">
        <v>32</v>
      </c>
    </row>
    <row r="2637" spans="1:24" x14ac:dyDescent="0.2">
      <c r="A2637" s="2" t="s">
        <v>2056</v>
      </c>
      <c r="B2637" s="2" t="s">
        <v>2057</v>
      </c>
      <c r="C2637" s="2" t="s">
        <v>2058</v>
      </c>
      <c r="D2637" s="2">
        <v>2</v>
      </c>
      <c r="E2637">
        <v>67482.421875</v>
      </c>
      <c r="F2637">
        <v>66633.2421875</v>
      </c>
      <c r="G2637">
        <v>76278.515625</v>
      </c>
      <c r="H2637">
        <v>93365.8671875</v>
      </c>
      <c r="I2637">
        <v>190297.078125</v>
      </c>
      <c r="J2637">
        <v>217034.765625</v>
      </c>
      <c r="K2637">
        <v>135630.828125</v>
      </c>
      <c r="L2637">
        <v>72052.78125</v>
      </c>
      <c r="M2637">
        <v>68738.765625</v>
      </c>
      <c r="N2637">
        <v>71333.40625</v>
      </c>
      <c r="O2637">
        <v>88665.84375</v>
      </c>
      <c r="P2637">
        <v>95329.34375</v>
      </c>
      <c r="Q2637">
        <v>78792.53125</v>
      </c>
      <c r="R2637">
        <v>62576.296875</v>
      </c>
      <c r="S2637">
        <v>106274.71875</v>
      </c>
      <c r="T2637">
        <v>104996.7734375</v>
      </c>
      <c r="U2637">
        <v>76464.5546875</v>
      </c>
      <c r="V2637">
        <v>71949.4375</v>
      </c>
      <c r="W2637">
        <v>110287.8203125</v>
      </c>
      <c r="X2637" t="s">
        <v>32</v>
      </c>
    </row>
    <row r="2638" spans="1:24" x14ac:dyDescent="0.2">
      <c r="A2638" s="2" t="s">
        <v>7363</v>
      </c>
      <c r="B2638" s="2" t="s">
        <v>7364</v>
      </c>
      <c r="C2638" s="2" t="s">
        <v>7365</v>
      </c>
      <c r="D2638" s="2">
        <v>2</v>
      </c>
      <c r="E2638">
        <v>26763.640625</v>
      </c>
      <c r="F2638">
        <v>25131.759765625</v>
      </c>
      <c r="G2638">
        <v>36772.04296875</v>
      </c>
      <c r="H2638">
        <v>37187.6171875</v>
      </c>
      <c r="I2638">
        <v>51472.609375</v>
      </c>
      <c r="J2638">
        <v>33354.05859375</v>
      </c>
      <c r="K2638">
        <v>40700.140625</v>
      </c>
      <c r="L2638">
        <v>34538.6875</v>
      </c>
      <c r="M2638">
        <v>17203.412109375</v>
      </c>
      <c r="N2638">
        <v>44835.04296875</v>
      </c>
      <c r="O2638">
        <v>33622.16796875</v>
      </c>
      <c r="P2638">
        <v>29899.634765625</v>
      </c>
      <c r="Q2638">
        <v>32667.1484375</v>
      </c>
      <c r="R2638">
        <v>30467.904296875</v>
      </c>
      <c r="S2638">
        <v>55401.546875</v>
      </c>
      <c r="T2638">
        <v>31081.92578125</v>
      </c>
      <c r="U2638">
        <v>36393.7890625</v>
      </c>
      <c r="V2638">
        <v>51003.6640625</v>
      </c>
      <c r="W2638">
        <v>47128.828125</v>
      </c>
      <c r="X2638" t="s">
        <v>32</v>
      </c>
    </row>
    <row r="2639" spans="1:24" x14ac:dyDescent="0.2">
      <c r="A2639" s="2" t="s">
        <v>12251</v>
      </c>
      <c r="B2639" s="2" t="s">
        <v>12252</v>
      </c>
      <c r="C2639" s="2" t="s">
        <v>12253</v>
      </c>
      <c r="D2639" s="2">
        <v>1</v>
      </c>
      <c r="E2639">
        <v>3113.48022460938</v>
      </c>
      <c r="F2639">
        <v>22001.29296875</v>
      </c>
      <c r="G2639">
        <v>5726.30810546875</v>
      </c>
      <c r="H2639">
        <v>26290.357421875</v>
      </c>
      <c r="I2639">
        <v>10143.619140625</v>
      </c>
      <c r="J2639">
        <v>9926.8095703125</v>
      </c>
      <c r="K2639">
        <v>25557.494140625</v>
      </c>
      <c r="L2639">
        <v>14647.25390625</v>
      </c>
      <c r="M2639">
        <v>29777.75390625</v>
      </c>
      <c r="N2639">
        <v>4415.46240234375</v>
      </c>
      <c r="O2639">
        <v>4350.27294921875</v>
      </c>
      <c r="P2639">
        <v>21400.04296875</v>
      </c>
      <c r="Q2639">
        <v>31186.3671875</v>
      </c>
      <c r="R2639">
        <v>25751.953125</v>
      </c>
      <c r="S2639">
        <v>35934.046875</v>
      </c>
      <c r="T2639">
        <v>4714.5478515625</v>
      </c>
      <c r="U2639">
        <v>5269.896484375</v>
      </c>
      <c r="V2639">
        <v>6401.966796875</v>
      </c>
      <c r="W2639">
        <v>22719.6171875</v>
      </c>
      <c r="X2639" t="s">
        <v>32</v>
      </c>
    </row>
    <row r="2640" spans="1:24" x14ac:dyDescent="0.2">
      <c r="A2640" s="2" t="s">
        <v>12254</v>
      </c>
      <c r="B2640" s="2" t="s">
        <v>12255</v>
      </c>
      <c r="C2640" s="2" t="s">
        <v>12256</v>
      </c>
      <c r="D2640" s="2">
        <v>2</v>
      </c>
      <c r="E2640">
        <v>363620</v>
      </c>
      <c r="F2640">
        <v>390649.3125</v>
      </c>
      <c r="G2640">
        <v>395009.46875</v>
      </c>
      <c r="H2640">
        <v>425519.75</v>
      </c>
      <c r="I2640">
        <v>365449.6875</v>
      </c>
      <c r="J2640">
        <v>485291.90625</v>
      </c>
      <c r="K2640">
        <v>424947.40625</v>
      </c>
      <c r="L2640">
        <v>381333.28125</v>
      </c>
      <c r="M2640">
        <v>482355.28125</v>
      </c>
      <c r="N2640">
        <v>458571.15625</v>
      </c>
      <c r="O2640">
        <v>447441.6875</v>
      </c>
      <c r="P2640">
        <v>313930.4375</v>
      </c>
      <c r="Q2640">
        <v>421751.5</v>
      </c>
      <c r="R2640">
        <v>277147.71875</v>
      </c>
      <c r="S2640">
        <v>396024.75</v>
      </c>
      <c r="T2640">
        <v>413639.5</v>
      </c>
      <c r="U2640">
        <v>471888.28125</v>
      </c>
      <c r="V2640">
        <v>473226.125</v>
      </c>
      <c r="W2640">
        <v>421581.4375</v>
      </c>
      <c r="X2640" t="s">
        <v>32</v>
      </c>
    </row>
    <row r="2641" spans="1:24" x14ac:dyDescent="0.2">
      <c r="A2641" s="2" t="s">
        <v>5550</v>
      </c>
      <c r="B2641" s="2" t="s">
        <v>5551</v>
      </c>
      <c r="C2641" s="2" t="s">
        <v>5552</v>
      </c>
      <c r="D2641" s="2">
        <v>2</v>
      </c>
      <c r="E2641">
        <v>107829.578125</v>
      </c>
      <c r="F2641">
        <v>94910.3359375</v>
      </c>
      <c r="G2641">
        <v>20067.6484375</v>
      </c>
      <c r="H2641">
        <v>39298.80859375</v>
      </c>
      <c r="I2641">
        <v>143546.890625</v>
      </c>
      <c r="J2641">
        <v>69243.953125</v>
      </c>
      <c r="K2641">
        <v>121484.5</v>
      </c>
      <c r="L2641">
        <v>29563.087890625</v>
      </c>
      <c r="M2641">
        <v>8810.4794921875</v>
      </c>
      <c r="N2641">
        <v>21970.822265625</v>
      </c>
      <c r="O2641">
        <v>36206.9921875</v>
      </c>
      <c r="P2641">
        <v>166219.328125</v>
      </c>
      <c r="Q2641">
        <v>29158.884765625</v>
      </c>
      <c r="R2641">
        <v>131011.125</v>
      </c>
      <c r="S2641">
        <v>25288.310546875</v>
      </c>
      <c r="T2641">
        <v>14773.2880859375</v>
      </c>
      <c r="U2641">
        <v>140183.65625</v>
      </c>
      <c r="V2641">
        <v>18362.66015625</v>
      </c>
      <c r="W2641">
        <v>161042.546875</v>
      </c>
      <c r="X2641" t="s">
        <v>32</v>
      </c>
    </row>
    <row r="2642" spans="1:24" x14ac:dyDescent="0.2">
      <c r="A2642" s="2" t="s">
        <v>12257</v>
      </c>
      <c r="B2642" s="2" t="s">
        <v>12258</v>
      </c>
      <c r="C2642" s="2" t="s">
        <v>12259</v>
      </c>
      <c r="D2642" s="2">
        <v>2</v>
      </c>
      <c r="E2642">
        <v>50720.50390625</v>
      </c>
      <c r="F2642">
        <v>21833.23828125</v>
      </c>
      <c r="G2642">
        <v>58296.39453125</v>
      </c>
      <c r="H2642">
        <v>29629.65234375</v>
      </c>
      <c r="I2642">
        <v>68268.0546875</v>
      </c>
      <c r="J2642">
        <v>65962.1328125</v>
      </c>
      <c r="K2642">
        <v>60646.16015625</v>
      </c>
      <c r="L2642">
        <v>41134.61328125</v>
      </c>
      <c r="M2642">
        <v>48047.625</v>
      </c>
      <c r="N2642">
        <v>58904.671875</v>
      </c>
      <c r="O2642">
        <v>65524.29296875</v>
      </c>
      <c r="P2642">
        <v>73917.875</v>
      </c>
      <c r="Q2642">
        <v>72496.5546875</v>
      </c>
      <c r="R2642">
        <v>68777.0234375</v>
      </c>
      <c r="S2642">
        <v>104083.71875</v>
      </c>
      <c r="T2642">
        <v>40005.19921875</v>
      </c>
      <c r="U2642">
        <v>88489.2265625</v>
      </c>
      <c r="V2642">
        <v>79114.578125</v>
      </c>
      <c r="W2642">
        <v>83529.6328125</v>
      </c>
      <c r="X2642" t="s">
        <v>32</v>
      </c>
    </row>
    <row r="2643" spans="1:24" x14ac:dyDescent="0.2">
      <c r="A2643" s="2" t="s">
        <v>12260</v>
      </c>
      <c r="B2643" s="2" t="s">
        <v>12261</v>
      </c>
      <c r="C2643" s="2" t="s">
        <v>12262</v>
      </c>
      <c r="D2643" s="2">
        <v>1</v>
      </c>
      <c r="E2643">
        <v>20492.4296875</v>
      </c>
      <c r="F2643">
        <v>15311.5224609375</v>
      </c>
      <c r="G2643">
        <v>7679.4541015625</v>
      </c>
      <c r="H2643">
        <v>20358.16796875</v>
      </c>
      <c r="I2643">
        <v>14295.005859375</v>
      </c>
      <c r="J2643">
        <v>10942.5888671875</v>
      </c>
      <c r="K2643">
        <v>12206.6494140625</v>
      </c>
      <c r="L2643">
        <v>16611.671875</v>
      </c>
      <c r="M2643">
        <v>19411.740234375</v>
      </c>
      <c r="N2643">
        <v>18482.990234375</v>
      </c>
      <c r="O2643">
        <v>6610.5234375</v>
      </c>
      <c r="P2643">
        <v>24389.103515625</v>
      </c>
      <c r="Q2643">
        <v>6476.90380859375</v>
      </c>
      <c r="R2643">
        <v>23153.162109375</v>
      </c>
      <c r="S2643">
        <v>3755.861328125</v>
      </c>
      <c r="T2643">
        <v>10998.314453125</v>
      </c>
      <c r="U2643">
        <v>4847.40185546875</v>
      </c>
      <c r="V2643">
        <v>7952.46630859375</v>
      </c>
      <c r="W2643">
        <v>5015.458984375</v>
      </c>
      <c r="X2643" t="s">
        <v>32</v>
      </c>
    </row>
    <row r="2644" spans="1:24" x14ac:dyDescent="0.2">
      <c r="A2644" s="2" t="s">
        <v>7125</v>
      </c>
      <c r="B2644" s="2" t="s">
        <v>7126</v>
      </c>
      <c r="C2644" s="2" t="s">
        <v>7127</v>
      </c>
      <c r="D2644" s="2">
        <v>2</v>
      </c>
      <c r="E2644">
        <v>402280.15625</v>
      </c>
      <c r="F2644">
        <v>375880.71875</v>
      </c>
      <c r="G2644">
        <v>546908.1875</v>
      </c>
      <c r="H2644">
        <v>658573.5625</v>
      </c>
      <c r="I2644">
        <v>726115.1875</v>
      </c>
      <c r="J2644">
        <v>750828.6875</v>
      </c>
      <c r="K2644">
        <v>605306.875</v>
      </c>
      <c r="L2644">
        <v>555885.125</v>
      </c>
      <c r="M2644">
        <v>541169.875</v>
      </c>
      <c r="N2644">
        <v>487406.875</v>
      </c>
      <c r="O2644">
        <v>622840.875</v>
      </c>
      <c r="P2644">
        <v>720256.8125</v>
      </c>
      <c r="Q2644">
        <v>559504.25</v>
      </c>
      <c r="R2644">
        <v>577025.5</v>
      </c>
      <c r="S2644">
        <v>854242</v>
      </c>
      <c r="T2644">
        <v>687858.3125</v>
      </c>
      <c r="U2644">
        <v>524324.375</v>
      </c>
      <c r="V2644">
        <v>667991.125</v>
      </c>
      <c r="W2644">
        <v>704310.5</v>
      </c>
      <c r="X2644" t="s">
        <v>32</v>
      </c>
    </row>
    <row r="2645" spans="1:24" x14ac:dyDescent="0.2">
      <c r="A2645" s="2" t="s">
        <v>12263</v>
      </c>
      <c r="B2645" s="2" t="s">
        <v>12264</v>
      </c>
      <c r="C2645" s="2" t="s">
        <v>12265</v>
      </c>
      <c r="D2645" s="2">
        <v>2</v>
      </c>
      <c r="E2645">
        <v>58724.23828125</v>
      </c>
      <c r="F2645">
        <v>48211.00390625</v>
      </c>
      <c r="G2645">
        <v>68007.34375</v>
      </c>
      <c r="H2645">
        <v>52277.921875</v>
      </c>
      <c r="I2645">
        <v>75020.6015625</v>
      </c>
      <c r="J2645">
        <v>53177.66015625</v>
      </c>
      <c r="K2645">
        <v>82456.8515625</v>
      </c>
      <c r="L2645">
        <v>69573.421875</v>
      </c>
      <c r="M2645">
        <v>33240.33203125</v>
      </c>
      <c r="N2645">
        <v>60167.73828125</v>
      </c>
      <c r="O2645">
        <v>95718.703125</v>
      </c>
      <c r="P2645">
        <v>69648.046875</v>
      </c>
      <c r="Q2645">
        <v>58662.6015625</v>
      </c>
      <c r="R2645">
        <v>35238.81640625</v>
      </c>
      <c r="S2645">
        <v>72302.40625</v>
      </c>
      <c r="T2645">
        <v>70518.625</v>
      </c>
      <c r="U2645">
        <v>56631.25390625</v>
      </c>
      <c r="V2645">
        <v>75348.4296875</v>
      </c>
      <c r="W2645">
        <v>93644.640625</v>
      </c>
      <c r="X2645" t="s">
        <v>32</v>
      </c>
    </row>
    <row r="2646" spans="1:24" x14ac:dyDescent="0.2">
      <c r="A2646" s="2" t="s">
        <v>12266</v>
      </c>
      <c r="B2646" s="2" t="s">
        <v>12267</v>
      </c>
      <c r="C2646" s="2" t="s">
        <v>12268</v>
      </c>
      <c r="D2646" s="2">
        <v>4</v>
      </c>
      <c r="E2646">
        <v>59800.5546875</v>
      </c>
      <c r="F2646">
        <v>62224.18359375</v>
      </c>
      <c r="G2646">
        <v>67791.0234375</v>
      </c>
      <c r="H2646">
        <v>109680.484375</v>
      </c>
      <c r="I2646">
        <v>64186.125</v>
      </c>
      <c r="J2646">
        <v>23899.396484375</v>
      </c>
      <c r="K2646">
        <v>97634.7734375</v>
      </c>
      <c r="L2646">
        <v>69439.625</v>
      </c>
      <c r="M2646">
        <v>78932.859375</v>
      </c>
      <c r="N2646">
        <v>59463.41015625</v>
      </c>
      <c r="O2646">
        <v>92014.625</v>
      </c>
      <c r="P2646">
        <v>65899.3046875</v>
      </c>
      <c r="Q2646">
        <v>75519.3828125</v>
      </c>
      <c r="R2646">
        <v>96375.765625</v>
      </c>
      <c r="S2646">
        <v>22714.6875</v>
      </c>
      <c r="T2646">
        <v>107717.9140625</v>
      </c>
      <c r="U2646">
        <v>86080.78125</v>
      </c>
      <c r="V2646">
        <v>92916.5390625</v>
      </c>
      <c r="W2646">
        <v>106714.34375</v>
      </c>
      <c r="X2646" t="s">
        <v>32</v>
      </c>
    </row>
    <row r="2647" spans="1:24" x14ac:dyDescent="0.2">
      <c r="A2647" s="2" t="s">
        <v>12269</v>
      </c>
      <c r="B2647" s="2" t="s">
        <v>12270</v>
      </c>
      <c r="C2647" s="2" t="s">
        <v>12271</v>
      </c>
      <c r="D2647" s="2">
        <v>1</v>
      </c>
      <c r="E2647">
        <v>3107.908203125</v>
      </c>
      <c r="F2647">
        <v>6753.54931640625</v>
      </c>
      <c r="G2647">
        <v>59767.01953125</v>
      </c>
      <c r="H2647">
        <v>30309.109375</v>
      </c>
      <c r="I2647">
        <v>70785.6953125</v>
      </c>
      <c r="J2647">
        <v>19867.560546875</v>
      </c>
      <c r="K2647">
        <v>57615.76953125</v>
      </c>
      <c r="L2647">
        <v>73708.0078125</v>
      </c>
      <c r="M2647">
        <v>62366.03125</v>
      </c>
      <c r="N2647">
        <v>79232.0390625</v>
      </c>
      <c r="O2647">
        <v>91878.21875</v>
      </c>
      <c r="P2647">
        <v>8083.873046875</v>
      </c>
      <c r="Q2647">
        <v>52750.92578125</v>
      </c>
      <c r="R2647">
        <v>59881.60546875</v>
      </c>
      <c r="S2647">
        <v>70268</v>
      </c>
      <c r="T2647">
        <v>53174.49609375</v>
      </c>
      <c r="U2647">
        <v>10696.1015625</v>
      </c>
      <c r="V2647">
        <v>6422.9072265625</v>
      </c>
      <c r="W2647">
        <v>46149.78515625</v>
      </c>
      <c r="X2647" t="s">
        <v>32</v>
      </c>
    </row>
    <row r="2648" spans="1:24" x14ac:dyDescent="0.2">
      <c r="A2648" s="2" t="s">
        <v>12272</v>
      </c>
      <c r="B2648" s="2" t="s">
        <v>12273</v>
      </c>
      <c r="C2648" s="2" t="s">
        <v>12274</v>
      </c>
      <c r="D2648" s="2">
        <v>2</v>
      </c>
      <c r="E2648">
        <v>214457.796875</v>
      </c>
      <c r="F2648">
        <v>196519.984375</v>
      </c>
      <c r="G2648">
        <v>230618.5625</v>
      </c>
      <c r="H2648">
        <v>292174.78125</v>
      </c>
      <c r="I2648">
        <v>276064.65625</v>
      </c>
      <c r="J2648">
        <v>284996.6875</v>
      </c>
      <c r="K2648">
        <v>271546.34375</v>
      </c>
      <c r="L2648">
        <v>256948.265625</v>
      </c>
      <c r="M2648">
        <v>250787.171875</v>
      </c>
      <c r="N2648">
        <v>277598.125</v>
      </c>
      <c r="O2648">
        <v>349153.3125</v>
      </c>
      <c r="P2648">
        <v>265759.78125</v>
      </c>
      <c r="Q2648">
        <v>259021.375</v>
      </c>
      <c r="R2648">
        <v>225994.28125</v>
      </c>
      <c r="S2648">
        <v>308295.3125</v>
      </c>
      <c r="T2648">
        <v>243499.359375</v>
      </c>
      <c r="U2648">
        <v>221507.359375</v>
      </c>
      <c r="V2648">
        <v>287228.875</v>
      </c>
      <c r="W2648">
        <v>95491.3984375</v>
      </c>
      <c r="X2648" t="s">
        <v>32</v>
      </c>
    </row>
    <row r="2649" spans="1:24" x14ac:dyDescent="0.2">
      <c r="A2649" s="2" t="s">
        <v>12275</v>
      </c>
      <c r="B2649" s="2" t="s">
        <v>12276</v>
      </c>
      <c r="C2649" s="2" t="s">
        <v>12277</v>
      </c>
      <c r="D2649" s="2">
        <v>1</v>
      </c>
      <c r="E2649">
        <v>180882.828125</v>
      </c>
      <c r="F2649">
        <v>196818.609375</v>
      </c>
      <c r="G2649">
        <v>247930.859375</v>
      </c>
      <c r="H2649">
        <v>113026.96875</v>
      </c>
      <c r="I2649">
        <v>63702.98828125</v>
      </c>
      <c r="J2649">
        <v>84107.625</v>
      </c>
      <c r="K2649">
        <v>65437.8125</v>
      </c>
      <c r="L2649">
        <v>127872.1484375</v>
      </c>
      <c r="M2649">
        <v>127781.234375</v>
      </c>
      <c r="N2649">
        <v>141368.4375</v>
      </c>
      <c r="O2649">
        <v>122529.2265625</v>
      </c>
      <c r="P2649">
        <v>88504.234375</v>
      </c>
      <c r="Q2649">
        <v>86790.5390625</v>
      </c>
      <c r="R2649">
        <v>82591.3515625</v>
      </c>
      <c r="S2649">
        <v>108125.8984375</v>
      </c>
      <c r="T2649">
        <v>90367.1328125</v>
      </c>
      <c r="U2649">
        <v>90532.03125</v>
      </c>
      <c r="V2649">
        <v>93834.9453125</v>
      </c>
      <c r="W2649">
        <v>87351.75</v>
      </c>
      <c r="X2649" t="s">
        <v>32</v>
      </c>
    </row>
    <row r="2650" spans="1:24" x14ac:dyDescent="0.2">
      <c r="A2650" s="2" t="s">
        <v>2061</v>
      </c>
      <c r="B2650" s="2" t="s">
        <v>2062</v>
      </c>
      <c r="C2650" s="2" t="s">
        <v>2063</v>
      </c>
      <c r="D2650" s="2">
        <v>3</v>
      </c>
      <c r="E2650">
        <v>81043.53125</v>
      </c>
      <c r="F2650">
        <v>63632.81640625</v>
      </c>
      <c r="G2650">
        <v>103740.953125</v>
      </c>
      <c r="H2650">
        <v>156210.328125</v>
      </c>
      <c r="I2650">
        <v>243271.421875</v>
      </c>
      <c r="J2650">
        <v>207103.8125</v>
      </c>
      <c r="K2650">
        <v>213501.71875</v>
      </c>
      <c r="L2650">
        <v>80205.65625</v>
      </c>
      <c r="M2650">
        <v>72590.1953125</v>
      </c>
      <c r="N2650">
        <v>127896.5703125</v>
      </c>
      <c r="O2650">
        <v>92724</v>
      </c>
      <c r="P2650">
        <v>191737.421875</v>
      </c>
      <c r="Q2650">
        <v>107753.53125</v>
      </c>
      <c r="R2650">
        <v>140120.109375</v>
      </c>
      <c r="S2650">
        <v>197047.921875</v>
      </c>
      <c r="T2650">
        <v>143840.984375</v>
      </c>
      <c r="U2650">
        <v>102910.1796875</v>
      </c>
      <c r="V2650">
        <v>108516.3359375</v>
      </c>
      <c r="W2650">
        <v>82866.359375</v>
      </c>
      <c r="X2650" t="s">
        <v>32</v>
      </c>
    </row>
    <row r="2651" spans="1:24" x14ac:dyDescent="0.2">
      <c r="A2651" s="2" t="s">
        <v>7132</v>
      </c>
      <c r="B2651" s="2" t="s">
        <v>7133</v>
      </c>
      <c r="C2651" s="2" t="s">
        <v>7134</v>
      </c>
      <c r="D2651" s="2">
        <v>2</v>
      </c>
      <c r="E2651">
        <v>49758.30859375</v>
      </c>
      <c r="F2651">
        <v>38650.19140625</v>
      </c>
      <c r="G2651">
        <v>69376.7109375</v>
      </c>
      <c r="H2651">
        <v>91030.21875</v>
      </c>
      <c r="I2651">
        <v>47032.8828125</v>
      </c>
      <c r="J2651">
        <v>33972.75</v>
      </c>
      <c r="K2651">
        <v>23613.71484375</v>
      </c>
      <c r="L2651">
        <v>28915.90234375</v>
      </c>
      <c r="M2651">
        <v>57269.1640625</v>
      </c>
      <c r="N2651">
        <v>30635.220703125</v>
      </c>
      <c r="O2651">
        <v>80926.765625</v>
      </c>
      <c r="P2651">
        <v>54739.95703125</v>
      </c>
      <c r="Q2651">
        <v>27674.380859375</v>
      </c>
      <c r="R2651">
        <v>42260.44140625</v>
      </c>
      <c r="S2651">
        <v>59399.24609375</v>
      </c>
      <c r="T2651">
        <v>40998.515625</v>
      </c>
      <c r="U2651">
        <v>55794.5390625</v>
      </c>
      <c r="V2651">
        <v>70481.046875</v>
      </c>
      <c r="W2651">
        <v>72210.46875</v>
      </c>
      <c r="X2651" t="s">
        <v>32</v>
      </c>
    </row>
    <row r="2652" spans="1:24" x14ac:dyDescent="0.2">
      <c r="A2652" s="2" t="s">
        <v>12278</v>
      </c>
      <c r="B2652" s="2" t="s">
        <v>12279</v>
      </c>
      <c r="C2652" s="2" t="s">
        <v>12280</v>
      </c>
      <c r="D2652" s="2">
        <v>1</v>
      </c>
      <c r="E2652">
        <v>20506.169921875</v>
      </c>
      <c r="F2652">
        <v>17834.0078125</v>
      </c>
      <c r="G2652">
        <v>25150.201171875</v>
      </c>
      <c r="H2652">
        <v>28761.232421875</v>
      </c>
      <c r="I2652">
        <v>34069.17578125</v>
      </c>
      <c r="J2652">
        <v>33110.4375</v>
      </c>
      <c r="K2652">
        <v>34755.625</v>
      </c>
      <c r="L2652">
        <v>4623.9443359375</v>
      </c>
      <c r="M2652">
        <v>28908.740234375</v>
      </c>
      <c r="N2652">
        <v>30880.94921875</v>
      </c>
      <c r="O2652">
        <v>32426.521484375</v>
      </c>
      <c r="P2652">
        <v>33529.4609375</v>
      </c>
      <c r="Q2652">
        <v>30643.41015625</v>
      </c>
      <c r="R2652">
        <v>30465.6875</v>
      </c>
      <c r="S2652">
        <v>34232.8046875</v>
      </c>
      <c r="T2652">
        <v>24277.28125</v>
      </c>
      <c r="U2652">
        <v>27241.4296875</v>
      </c>
      <c r="V2652">
        <v>35720.89453125</v>
      </c>
      <c r="W2652">
        <v>32271.18359375</v>
      </c>
      <c r="X2652" t="s">
        <v>32</v>
      </c>
    </row>
    <row r="2653" spans="1:24" x14ac:dyDescent="0.2">
      <c r="A2653" s="2" t="s">
        <v>12281</v>
      </c>
      <c r="B2653" s="2" t="s">
        <v>12282</v>
      </c>
      <c r="C2653" s="2" t="s">
        <v>12283</v>
      </c>
      <c r="D2653" s="2">
        <v>1</v>
      </c>
      <c r="E2653">
        <v>37842.94921875</v>
      </c>
      <c r="F2653">
        <v>33556.9296875</v>
      </c>
      <c r="G2653">
        <v>15309.623046875</v>
      </c>
      <c r="H2653">
        <v>53662.53125</v>
      </c>
      <c r="I2653">
        <v>32517.076171875</v>
      </c>
      <c r="J2653">
        <v>22276.763671875</v>
      </c>
      <c r="K2653">
        <v>37065.80859375</v>
      </c>
      <c r="L2653">
        <v>42226.98046875</v>
      </c>
      <c r="M2653">
        <v>14537.36328125</v>
      </c>
      <c r="N2653">
        <v>35147.0859375</v>
      </c>
      <c r="O2653">
        <v>46570.515625</v>
      </c>
      <c r="P2653">
        <v>23808.572265625</v>
      </c>
      <c r="Q2653">
        <v>22670.841796875</v>
      </c>
      <c r="R2653">
        <v>3025.59619140625</v>
      </c>
      <c r="S2653">
        <v>28785.240234375</v>
      </c>
      <c r="T2653">
        <v>10829.6875</v>
      </c>
      <c r="U2653">
        <v>20195.466796875</v>
      </c>
      <c r="V2653">
        <v>31041.07421875</v>
      </c>
      <c r="W2653">
        <v>28068.595703125</v>
      </c>
      <c r="X2653" t="s">
        <v>32</v>
      </c>
    </row>
    <row r="2654" spans="1:24" x14ac:dyDescent="0.2">
      <c r="A2654" s="2" t="s">
        <v>3448</v>
      </c>
      <c r="B2654" s="2" t="s">
        <v>3449</v>
      </c>
      <c r="C2654" s="2" t="s">
        <v>3450</v>
      </c>
      <c r="D2654" s="2">
        <v>2</v>
      </c>
      <c r="E2654">
        <v>109188.734375</v>
      </c>
      <c r="F2654">
        <v>118792.2421875</v>
      </c>
      <c r="G2654">
        <v>146566.140625</v>
      </c>
      <c r="H2654">
        <v>155858.9375</v>
      </c>
      <c r="I2654">
        <v>121199.3984375</v>
      </c>
      <c r="J2654">
        <v>126992.9609375</v>
      </c>
      <c r="K2654">
        <v>118786.9140625</v>
      </c>
      <c r="L2654">
        <v>100082.6328125</v>
      </c>
      <c r="M2654">
        <v>99080.796875</v>
      </c>
      <c r="N2654">
        <v>115616.9765625</v>
      </c>
      <c r="O2654">
        <v>114653.3984375</v>
      </c>
      <c r="P2654">
        <v>154116.96875</v>
      </c>
      <c r="Q2654">
        <v>161449.609375</v>
      </c>
      <c r="R2654">
        <v>140310.921875</v>
      </c>
      <c r="S2654">
        <v>203157.59375</v>
      </c>
      <c r="T2654">
        <v>171988</v>
      </c>
      <c r="U2654">
        <v>167093.421875</v>
      </c>
      <c r="V2654">
        <v>171790.34375</v>
      </c>
      <c r="W2654">
        <v>173820.78125</v>
      </c>
      <c r="X2654" t="s">
        <v>32</v>
      </c>
    </row>
    <row r="2655" spans="1:24" x14ac:dyDescent="0.2">
      <c r="A2655" s="2" t="s">
        <v>12284</v>
      </c>
      <c r="B2655" s="2" t="s">
        <v>12285</v>
      </c>
      <c r="C2655" s="2" t="s">
        <v>12286</v>
      </c>
      <c r="D2655" s="2">
        <v>2</v>
      </c>
      <c r="E2655">
        <v>17905.01953125</v>
      </c>
      <c r="F2655">
        <v>20341.265625</v>
      </c>
      <c r="G2655">
        <v>15564.5732421875</v>
      </c>
      <c r="H2655">
        <v>23746.970703125</v>
      </c>
      <c r="I2655">
        <v>28911.666015625</v>
      </c>
      <c r="J2655">
        <v>19673.291015625</v>
      </c>
      <c r="K2655">
        <v>37233.2890625</v>
      </c>
      <c r="L2655">
        <v>11946.7626953125</v>
      </c>
      <c r="M2655">
        <v>35038.95703125</v>
      </c>
      <c r="N2655">
        <v>15992.0263671875</v>
      </c>
      <c r="O2655">
        <v>20755.03515625</v>
      </c>
      <c r="P2655">
        <v>19371.794921875</v>
      </c>
      <c r="Q2655">
        <v>35211.19140625</v>
      </c>
      <c r="R2655">
        <v>12490.7060546875</v>
      </c>
      <c r="S2655">
        <v>19374.708984375</v>
      </c>
      <c r="T2655">
        <v>23823.7421875</v>
      </c>
      <c r="U2655">
        <v>10863.6826171875</v>
      </c>
      <c r="V2655">
        <v>26742.294921875</v>
      </c>
      <c r="W2655">
        <v>35890.43359375</v>
      </c>
      <c r="X2655" t="s">
        <v>32</v>
      </c>
    </row>
    <row r="2656" spans="1:24" x14ac:dyDescent="0.2">
      <c r="A2656" s="2" t="s">
        <v>7366</v>
      </c>
      <c r="B2656" s="2" t="s">
        <v>7367</v>
      </c>
      <c r="C2656" s="2" t="s">
        <v>7368</v>
      </c>
      <c r="D2656" s="2">
        <v>3</v>
      </c>
      <c r="E2656">
        <v>553966.375</v>
      </c>
      <c r="F2656">
        <v>520023.65625</v>
      </c>
      <c r="G2656">
        <v>614301</v>
      </c>
      <c r="H2656">
        <v>688945.625</v>
      </c>
      <c r="I2656">
        <v>846101.5625</v>
      </c>
      <c r="J2656">
        <v>773235.875</v>
      </c>
      <c r="K2656">
        <v>757232.75</v>
      </c>
      <c r="L2656">
        <v>573113.125</v>
      </c>
      <c r="M2656">
        <v>552302.5625</v>
      </c>
      <c r="N2656">
        <v>621971.6875</v>
      </c>
      <c r="O2656">
        <v>656097.75</v>
      </c>
      <c r="P2656">
        <v>691164.0625</v>
      </c>
      <c r="Q2656">
        <v>654911.5625</v>
      </c>
      <c r="R2656">
        <v>629952.4375</v>
      </c>
      <c r="S2656">
        <v>741593.5625</v>
      </c>
      <c r="T2656">
        <v>971727.3125</v>
      </c>
      <c r="U2656">
        <v>784329.25</v>
      </c>
      <c r="V2656">
        <v>859026.1875</v>
      </c>
      <c r="W2656">
        <v>803481.5</v>
      </c>
      <c r="X2656" t="s">
        <v>32</v>
      </c>
    </row>
    <row r="2657" spans="1:24" x14ac:dyDescent="0.2">
      <c r="A2657" s="2" t="s">
        <v>12287</v>
      </c>
      <c r="B2657" s="2" t="s">
        <v>12288</v>
      </c>
      <c r="C2657" s="2" t="s">
        <v>12289</v>
      </c>
      <c r="D2657" s="2">
        <v>2</v>
      </c>
      <c r="E2657">
        <v>33812.546875</v>
      </c>
      <c r="F2657">
        <v>29545.810546875</v>
      </c>
      <c r="G2657">
        <v>25703.865234375</v>
      </c>
      <c r="H2657">
        <v>61175.82421875</v>
      </c>
      <c r="I2657">
        <v>40817.16015625</v>
      </c>
      <c r="J2657">
        <v>37989.51953125</v>
      </c>
      <c r="K2657">
        <v>40518.28125</v>
      </c>
      <c r="L2657">
        <v>21979.146484375</v>
      </c>
      <c r="M2657">
        <v>60555.25</v>
      </c>
      <c r="N2657">
        <v>28107.974609375</v>
      </c>
      <c r="O2657">
        <v>27923.5234375</v>
      </c>
      <c r="P2657">
        <v>66353.28125</v>
      </c>
      <c r="Q2657">
        <v>27952.59765625</v>
      </c>
      <c r="R2657">
        <v>32103.859375</v>
      </c>
      <c r="S2657">
        <v>43474.7734375</v>
      </c>
      <c r="T2657">
        <v>19239.8203125</v>
      </c>
      <c r="U2657">
        <v>27696.80859375</v>
      </c>
      <c r="V2657">
        <v>45974.5859375</v>
      </c>
      <c r="W2657">
        <v>70737.421875</v>
      </c>
      <c r="X2657" t="s">
        <v>32</v>
      </c>
    </row>
    <row r="2658" spans="1:24" x14ac:dyDescent="0.2">
      <c r="A2658" s="2" t="s">
        <v>12290</v>
      </c>
      <c r="B2658" s="2" t="s">
        <v>12291</v>
      </c>
      <c r="C2658" s="2" t="s">
        <v>12292</v>
      </c>
      <c r="D2658" s="2">
        <v>4</v>
      </c>
      <c r="E2658">
        <v>607693.9375</v>
      </c>
      <c r="F2658">
        <v>587592.5</v>
      </c>
      <c r="G2658">
        <v>680205.4375</v>
      </c>
      <c r="H2658">
        <v>909892.25</v>
      </c>
      <c r="I2658">
        <v>876415.8125</v>
      </c>
      <c r="J2658">
        <v>829009.625</v>
      </c>
      <c r="K2658">
        <v>680226.875</v>
      </c>
      <c r="L2658">
        <v>765659.5625</v>
      </c>
      <c r="M2658">
        <v>689391.5625</v>
      </c>
      <c r="N2658">
        <v>770616.5</v>
      </c>
      <c r="O2658">
        <v>961753.625</v>
      </c>
      <c r="P2658">
        <v>1055537.625</v>
      </c>
      <c r="Q2658">
        <v>839523.75</v>
      </c>
      <c r="R2658">
        <v>848265.5625</v>
      </c>
      <c r="S2658">
        <v>1210209.375</v>
      </c>
      <c r="T2658">
        <v>1299739.875</v>
      </c>
      <c r="U2658">
        <v>885769.625</v>
      </c>
      <c r="V2658">
        <v>929477.625</v>
      </c>
      <c r="W2658">
        <v>1046737.625</v>
      </c>
      <c r="X2658" t="s">
        <v>32</v>
      </c>
    </row>
    <row r="2659" spans="1:24" x14ac:dyDescent="0.2">
      <c r="A2659" s="2" t="s">
        <v>12293</v>
      </c>
      <c r="B2659" s="2" t="s">
        <v>12294</v>
      </c>
      <c r="C2659" s="2" t="s">
        <v>12295</v>
      </c>
      <c r="D2659" s="2">
        <v>1</v>
      </c>
      <c r="E2659">
        <v>2262.49951171875</v>
      </c>
      <c r="F2659">
        <v>24582.6171875</v>
      </c>
      <c r="G2659">
        <v>30628.552734375</v>
      </c>
      <c r="H2659">
        <v>39684.984375</v>
      </c>
      <c r="I2659">
        <v>11130.4599609375</v>
      </c>
      <c r="J2659">
        <v>20677.20703125</v>
      </c>
      <c r="K2659">
        <v>17336.259765625</v>
      </c>
      <c r="L2659">
        <v>24101.7890625</v>
      </c>
      <c r="M2659">
        <v>23211.529296875</v>
      </c>
      <c r="N2659">
        <v>11014.3505859375</v>
      </c>
      <c r="O2659">
        <v>34084.53125</v>
      </c>
      <c r="P2659">
        <v>10277.822265625</v>
      </c>
      <c r="Q2659">
        <v>15760.513671875</v>
      </c>
      <c r="R2659">
        <v>23816.35546875</v>
      </c>
      <c r="S2659">
        <v>22634.125</v>
      </c>
      <c r="T2659">
        <v>16003.0625</v>
      </c>
      <c r="U2659">
        <v>14932.1015625</v>
      </c>
      <c r="V2659">
        <v>30211.51171875</v>
      </c>
      <c r="W2659">
        <v>19086.07421875</v>
      </c>
      <c r="X2659" t="s">
        <v>32</v>
      </c>
    </row>
    <row r="2660" spans="1:24" x14ac:dyDescent="0.2">
      <c r="A2660" s="2" t="s">
        <v>12296</v>
      </c>
      <c r="B2660" s="2" t="s">
        <v>12297</v>
      </c>
      <c r="C2660" s="2" t="s">
        <v>12298</v>
      </c>
      <c r="D2660" s="2">
        <v>1</v>
      </c>
      <c r="E2660">
        <v>93092.140625</v>
      </c>
      <c r="F2660">
        <v>73946.6953125</v>
      </c>
      <c r="G2660">
        <v>106989.421875</v>
      </c>
      <c r="H2660">
        <v>101486.8125</v>
      </c>
      <c r="I2660">
        <v>119623.6171875</v>
      </c>
      <c r="J2660">
        <v>129625.8984375</v>
      </c>
      <c r="K2660">
        <v>67431.515625</v>
      </c>
      <c r="L2660">
        <v>83928.546875</v>
      </c>
      <c r="M2660">
        <v>102475.3671875</v>
      </c>
      <c r="N2660">
        <v>101693.59375</v>
      </c>
      <c r="O2660">
        <v>119886.8984375</v>
      </c>
      <c r="P2660">
        <v>138134.46875</v>
      </c>
      <c r="Q2660">
        <v>103423.9609375</v>
      </c>
      <c r="R2660">
        <v>92299.0078125</v>
      </c>
      <c r="S2660">
        <v>124776.9921875</v>
      </c>
      <c r="T2660">
        <v>158181.78125</v>
      </c>
      <c r="U2660">
        <v>98699.7578125</v>
      </c>
      <c r="V2660">
        <v>128091.7734375</v>
      </c>
      <c r="W2660">
        <v>140621.65625</v>
      </c>
      <c r="X2660" t="s">
        <v>32</v>
      </c>
    </row>
    <row r="2661" spans="1:24" x14ac:dyDescent="0.2">
      <c r="A2661" s="2" t="s">
        <v>3453</v>
      </c>
      <c r="B2661" s="2" t="s">
        <v>3454</v>
      </c>
      <c r="C2661" s="2" t="s">
        <v>3455</v>
      </c>
      <c r="D2661" s="2">
        <v>2</v>
      </c>
      <c r="E2661">
        <v>202841.96875</v>
      </c>
      <c r="F2661">
        <v>184502.78125</v>
      </c>
      <c r="G2661">
        <v>236247.875</v>
      </c>
      <c r="H2661">
        <v>281404.875</v>
      </c>
      <c r="I2661">
        <v>244590.625</v>
      </c>
      <c r="J2661">
        <v>199409.640625</v>
      </c>
      <c r="K2661">
        <v>190729.421875</v>
      </c>
      <c r="L2661">
        <v>216128.0625</v>
      </c>
      <c r="M2661">
        <v>194459.265625</v>
      </c>
      <c r="N2661">
        <v>249082.984375</v>
      </c>
      <c r="O2661">
        <v>281848.21875</v>
      </c>
      <c r="P2661">
        <v>305849</v>
      </c>
      <c r="Q2661">
        <v>240539.515625</v>
      </c>
      <c r="R2661">
        <v>272740.25</v>
      </c>
      <c r="S2661">
        <v>347381.78125</v>
      </c>
      <c r="T2661">
        <v>334829.0625</v>
      </c>
      <c r="U2661">
        <v>245044.34375</v>
      </c>
      <c r="V2661">
        <v>252198.53125</v>
      </c>
      <c r="W2661">
        <v>320155.90625</v>
      </c>
      <c r="X2661" t="s">
        <v>32</v>
      </c>
    </row>
    <row r="2662" spans="1:24" x14ac:dyDescent="0.2">
      <c r="A2662" s="2" t="s">
        <v>2066</v>
      </c>
      <c r="B2662" s="2" t="s">
        <v>2067</v>
      </c>
      <c r="C2662" s="2" t="s">
        <v>2068</v>
      </c>
      <c r="D2662" s="2">
        <v>3</v>
      </c>
      <c r="E2662">
        <v>334757.40625</v>
      </c>
      <c r="F2662">
        <v>308432.625</v>
      </c>
      <c r="G2662">
        <v>408165.53125</v>
      </c>
      <c r="H2662">
        <v>456190.90625</v>
      </c>
      <c r="I2662">
        <v>404126.8125</v>
      </c>
      <c r="J2662">
        <v>432485.5</v>
      </c>
      <c r="K2662">
        <v>339145.5625</v>
      </c>
      <c r="L2662">
        <v>409873.4375</v>
      </c>
      <c r="M2662">
        <v>431874.40625</v>
      </c>
      <c r="N2662">
        <v>440042.46875</v>
      </c>
      <c r="O2662">
        <v>506927.8125</v>
      </c>
      <c r="P2662">
        <v>484793.53125</v>
      </c>
      <c r="Q2662">
        <v>425139.375</v>
      </c>
      <c r="R2662">
        <v>443913.6875</v>
      </c>
      <c r="S2662">
        <v>552322</v>
      </c>
      <c r="T2662">
        <v>601547.625</v>
      </c>
      <c r="U2662">
        <v>500348.21875</v>
      </c>
      <c r="V2662">
        <v>520717.9375</v>
      </c>
      <c r="W2662">
        <v>560255.4375</v>
      </c>
      <c r="X2662" t="s">
        <v>32</v>
      </c>
    </row>
    <row r="2663" spans="1:24" x14ac:dyDescent="0.2">
      <c r="A2663" s="2" t="s">
        <v>12299</v>
      </c>
      <c r="B2663" s="2" t="s">
        <v>12300</v>
      </c>
      <c r="C2663" s="2" t="s">
        <v>12301</v>
      </c>
      <c r="D2663" s="2">
        <v>1</v>
      </c>
      <c r="E2663">
        <v>11054.3037109375</v>
      </c>
      <c r="F2663">
        <v>8484.0146484375</v>
      </c>
      <c r="G2663">
        <v>15795.80078125</v>
      </c>
      <c r="H2663">
        <v>13395.4130859375</v>
      </c>
      <c r="I2663">
        <v>11330.6123046875</v>
      </c>
      <c r="J2663">
        <v>2812.42578125</v>
      </c>
      <c r="K2663">
        <v>12419.89453125</v>
      </c>
      <c r="L2663">
        <v>14673.40234375</v>
      </c>
      <c r="M2663">
        <v>12737.5849609375</v>
      </c>
      <c r="N2663">
        <v>7622.11328125</v>
      </c>
      <c r="O2663">
        <v>14838.5146484375</v>
      </c>
      <c r="P2663">
        <v>10344.607421875</v>
      </c>
      <c r="Q2663">
        <v>17592.517578125</v>
      </c>
      <c r="R2663">
        <v>17631.068359375</v>
      </c>
      <c r="S2663">
        <v>11205.71484375</v>
      </c>
      <c r="T2663">
        <v>15021.3203125</v>
      </c>
      <c r="U2663">
        <v>4713.3681640625</v>
      </c>
      <c r="V2663">
        <v>11445.1298828125</v>
      </c>
      <c r="W2663">
        <v>13081.12109375</v>
      </c>
      <c r="X2663" t="s">
        <v>32</v>
      </c>
    </row>
    <row r="2664" spans="1:24" x14ac:dyDescent="0.2">
      <c r="A2664" s="2" t="s">
        <v>12302</v>
      </c>
      <c r="B2664" s="2" t="s">
        <v>12303</v>
      </c>
      <c r="C2664" s="2" t="s">
        <v>12304</v>
      </c>
      <c r="D2664" s="2">
        <v>2</v>
      </c>
      <c r="E2664">
        <v>232070.765625</v>
      </c>
      <c r="F2664">
        <v>238700.59375</v>
      </c>
      <c r="G2664">
        <v>131855.140625</v>
      </c>
      <c r="H2664">
        <v>366685.25</v>
      </c>
      <c r="I2664">
        <v>139664.984375</v>
      </c>
      <c r="J2664">
        <v>143673.65625</v>
      </c>
      <c r="K2664">
        <v>303962</v>
      </c>
      <c r="L2664">
        <v>245110.734375</v>
      </c>
      <c r="M2664">
        <v>229103.734375</v>
      </c>
      <c r="N2664">
        <v>244926.140625</v>
      </c>
      <c r="O2664">
        <v>138472.484375</v>
      </c>
      <c r="P2664">
        <v>243504.78125</v>
      </c>
      <c r="Q2664">
        <v>239589.625</v>
      </c>
      <c r="R2664">
        <v>228977.625</v>
      </c>
      <c r="S2664">
        <v>155867.296875</v>
      </c>
      <c r="T2664">
        <v>360353.46875</v>
      </c>
      <c r="U2664">
        <v>146940.4375</v>
      </c>
      <c r="V2664">
        <v>399235.65625</v>
      </c>
      <c r="W2664">
        <v>225303.109375</v>
      </c>
      <c r="X2664" t="s">
        <v>32</v>
      </c>
    </row>
    <row r="2665" spans="1:24" x14ac:dyDescent="0.2">
      <c r="A2665" s="2" t="s">
        <v>12305</v>
      </c>
      <c r="B2665" s="2" t="s">
        <v>12306</v>
      </c>
      <c r="C2665" s="2" t="s">
        <v>12307</v>
      </c>
      <c r="D2665" s="2">
        <v>4</v>
      </c>
      <c r="E2665">
        <v>58869.5</v>
      </c>
      <c r="F2665">
        <v>44396.1875</v>
      </c>
      <c r="G2665">
        <v>66423.5</v>
      </c>
      <c r="H2665">
        <v>86942.109375</v>
      </c>
      <c r="I2665">
        <v>93563.8515625</v>
      </c>
      <c r="J2665">
        <v>65197.4296875</v>
      </c>
      <c r="K2665">
        <v>77966.7109375</v>
      </c>
      <c r="L2665">
        <v>66145.9296875</v>
      </c>
      <c r="M2665">
        <v>65577.46875</v>
      </c>
      <c r="N2665">
        <v>80816.84375</v>
      </c>
      <c r="O2665">
        <v>92400.46875</v>
      </c>
      <c r="P2665">
        <v>86108.5</v>
      </c>
      <c r="Q2665">
        <v>61996.78125</v>
      </c>
      <c r="R2665">
        <v>76953.140625</v>
      </c>
      <c r="S2665">
        <v>100669.3359375</v>
      </c>
      <c r="T2665">
        <v>118131.8828125</v>
      </c>
      <c r="U2665">
        <v>77228.1640625</v>
      </c>
      <c r="V2665">
        <v>55217.82421875</v>
      </c>
      <c r="W2665">
        <v>84551.9609375</v>
      </c>
      <c r="X2665" t="s">
        <v>32</v>
      </c>
    </row>
    <row r="2666" spans="1:24" x14ac:dyDescent="0.2">
      <c r="A2666" s="2" t="s">
        <v>12308</v>
      </c>
      <c r="B2666" s="2" t="s">
        <v>12309</v>
      </c>
      <c r="C2666" s="2" t="s">
        <v>12310</v>
      </c>
      <c r="D2666" s="2">
        <v>3</v>
      </c>
      <c r="E2666">
        <v>110338.1015625</v>
      </c>
      <c r="F2666">
        <v>105678.8984375</v>
      </c>
      <c r="G2666">
        <v>157395.484375</v>
      </c>
      <c r="H2666">
        <v>203462.421875</v>
      </c>
      <c r="I2666">
        <v>185904.203125</v>
      </c>
      <c r="J2666">
        <v>115572.9453125</v>
      </c>
      <c r="K2666">
        <v>169639.453125</v>
      </c>
      <c r="L2666">
        <v>139154.453125</v>
      </c>
      <c r="M2666">
        <v>137394.78125</v>
      </c>
      <c r="N2666">
        <v>163719.140625</v>
      </c>
      <c r="O2666">
        <v>182844.5625</v>
      </c>
      <c r="P2666">
        <v>152362.9375</v>
      </c>
      <c r="Q2666">
        <v>145756.75</v>
      </c>
      <c r="R2666">
        <v>162968.796875</v>
      </c>
      <c r="S2666">
        <v>201561.90625</v>
      </c>
      <c r="T2666">
        <v>145731.15625</v>
      </c>
      <c r="U2666">
        <v>141952.078125</v>
      </c>
      <c r="V2666">
        <v>137078.921875</v>
      </c>
      <c r="W2666">
        <v>197017.296875</v>
      </c>
      <c r="X2666" t="s">
        <v>32</v>
      </c>
    </row>
    <row r="2667" spans="1:24" x14ac:dyDescent="0.2">
      <c r="A2667" s="2" t="s">
        <v>12311</v>
      </c>
      <c r="B2667" s="2" t="s">
        <v>12312</v>
      </c>
      <c r="C2667" s="2" t="s">
        <v>12313</v>
      </c>
      <c r="D2667" s="2">
        <v>3</v>
      </c>
      <c r="E2667">
        <v>272193.9375</v>
      </c>
      <c r="F2667">
        <v>280573.15625</v>
      </c>
      <c r="G2667">
        <v>302896.96875</v>
      </c>
      <c r="H2667">
        <v>318699</v>
      </c>
      <c r="I2667">
        <v>299770.34375</v>
      </c>
      <c r="J2667">
        <v>255161.9375</v>
      </c>
      <c r="K2667">
        <v>234728.390625</v>
      </c>
      <c r="L2667">
        <v>268873.125</v>
      </c>
      <c r="M2667">
        <v>284180.375</v>
      </c>
      <c r="N2667">
        <v>278068.25</v>
      </c>
      <c r="O2667">
        <v>340904.5</v>
      </c>
      <c r="P2667">
        <v>273309.34375</v>
      </c>
      <c r="Q2667">
        <v>226390.796875</v>
      </c>
      <c r="R2667">
        <v>216336.1875</v>
      </c>
      <c r="S2667">
        <v>251338.78125</v>
      </c>
      <c r="T2667">
        <v>318118.46875</v>
      </c>
      <c r="U2667">
        <v>263944.8125</v>
      </c>
      <c r="V2667">
        <v>253992.765625</v>
      </c>
      <c r="W2667">
        <v>292383.75</v>
      </c>
      <c r="X2667" t="s">
        <v>32</v>
      </c>
    </row>
    <row r="2668" spans="1:24" x14ac:dyDescent="0.2">
      <c r="A2668" s="2" t="s">
        <v>12314</v>
      </c>
      <c r="B2668" s="2" t="s">
        <v>12315</v>
      </c>
      <c r="C2668" s="2" t="s">
        <v>12316</v>
      </c>
      <c r="D2668" s="2">
        <v>2</v>
      </c>
      <c r="E2668">
        <v>41459.8359375</v>
      </c>
      <c r="F2668">
        <v>30547.3828125</v>
      </c>
      <c r="G2668">
        <v>47233.6796875</v>
      </c>
      <c r="H2668">
        <v>91748.2734375</v>
      </c>
      <c r="I2668">
        <v>75214.3203125</v>
      </c>
      <c r="J2668">
        <v>26137.966796875</v>
      </c>
      <c r="K2668">
        <v>55605.7734375</v>
      </c>
      <c r="L2668">
        <v>62774.56640625</v>
      </c>
      <c r="M2668">
        <v>57465.76171875</v>
      </c>
      <c r="N2668">
        <v>56730.44921875</v>
      </c>
      <c r="O2668">
        <v>46854.59375</v>
      </c>
      <c r="P2668">
        <v>94020.4296875</v>
      </c>
      <c r="Q2668">
        <v>64536.30859375</v>
      </c>
      <c r="R2668">
        <v>64305.9765625</v>
      </c>
      <c r="S2668">
        <v>99906.53125</v>
      </c>
      <c r="T2668">
        <v>31219.44921875</v>
      </c>
      <c r="U2668">
        <v>43664.51171875</v>
      </c>
      <c r="V2668">
        <v>80578.7421875</v>
      </c>
      <c r="W2668">
        <v>64787.50390625</v>
      </c>
      <c r="X2668" t="s">
        <v>32</v>
      </c>
    </row>
    <row r="2669" spans="1:24" x14ac:dyDescent="0.2">
      <c r="A2669" s="2" t="s">
        <v>12317</v>
      </c>
      <c r="B2669" s="2" t="s">
        <v>12318</v>
      </c>
      <c r="C2669" s="2" t="s">
        <v>12319</v>
      </c>
      <c r="D2669" s="2">
        <v>1</v>
      </c>
      <c r="E2669">
        <v>4950.310546875</v>
      </c>
      <c r="F2669">
        <v>6376.66015625</v>
      </c>
      <c r="G2669">
        <v>5532.7822265625</v>
      </c>
      <c r="H2669">
        <v>10994.748046875</v>
      </c>
      <c r="I2669">
        <v>10617.1767578125</v>
      </c>
      <c r="J2669">
        <v>11661.7861328125</v>
      </c>
      <c r="K2669">
        <v>9363.6142578125</v>
      </c>
      <c r="L2669">
        <v>9574.5546875</v>
      </c>
      <c r="M2669">
        <v>7597.31396484375</v>
      </c>
      <c r="N2669">
        <v>8678.8486328125</v>
      </c>
      <c r="O2669">
        <v>13368.1474609375</v>
      </c>
      <c r="P2669">
        <v>7656.66845703125</v>
      </c>
      <c r="Q2669">
        <v>8942.0458984375</v>
      </c>
      <c r="R2669">
        <v>4999.9189453125</v>
      </c>
      <c r="S2669">
        <v>5996.0458984375</v>
      </c>
      <c r="T2669">
        <v>8351.0673828125</v>
      </c>
      <c r="U2669">
        <v>6081.83203125</v>
      </c>
      <c r="V2669">
        <v>7103.271484375</v>
      </c>
      <c r="W2669">
        <v>7419.74169921875</v>
      </c>
      <c r="X2669" t="s">
        <v>32</v>
      </c>
    </row>
    <row r="2670" spans="1:24" x14ac:dyDescent="0.2">
      <c r="A2670" s="2" t="s">
        <v>12320</v>
      </c>
      <c r="B2670" s="2" t="s">
        <v>12321</v>
      </c>
      <c r="C2670" s="2" t="s">
        <v>12322</v>
      </c>
      <c r="D2670" s="2">
        <v>3</v>
      </c>
      <c r="E2670">
        <v>33812.5078125</v>
      </c>
      <c r="F2670">
        <v>38856.14453125</v>
      </c>
      <c r="G2670">
        <v>61818.33203125</v>
      </c>
      <c r="H2670">
        <v>71757.8203125</v>
      </c>
      <c r="I2670">
        <v>64818.03125</v>
      </c>
      <c r="J2670">
        <v>61949.09375</v>
      </c>
      <c r="K2670">
        <v>48907.3203125</v>
      </c>
      <c r="L2670">
        <v>45977.55859375</v>
      </c>
      <c r="M2670">
        <v>47023.28125</v>
      </c>
      <c r="N2670">
        <v>43771.59375</v>
      </c>
      <c r="O2670">
        <v>75597.796875</v>
      </c>
      <c r="P2670">
        <v>68650.2265625</v>
      </c>
      <c r="Q2670">
        <v>46777.3671875</v>
      </c>
      <c r="R2670">
        <v>41708.52734375</v>
      </c>
      <c r="S2670">
        <v>62886.8203125</v>
      </c>
      <c r="T2670">
        <v>82208.5234375</v>
      </c>
      <c r="U2670">
        <v>67395.734375</v>
      </c>
      <c r="V2670">
        <v>85066.390625</v>
      </c>
      <c r="W2670">
        <v>94817.1328125</v>
      </c>
      <c r="X2670" t="s">
        <v>32</v>
      </c>
    </row>
    <row r="2671" spans="1:24" x14ac:dyDescent="0.2">
      <c r="A2671" s="2" t="s">
        <v>12323</v>
      </c>
      <c r="B2671" s="2" t="s">
        <v>12324</v>
      </c>
      <c r="C2671" s="2" t="s">
        <v>12325</v>
      </c>
      <c r="D2671" s="2">
        <v>1</v>
      </c>
      <c r="E2671">
        <v>17731.677734375</v>
      </c>
      <c r="F2671">
        <v>73715.3125</v>
      </c>
      <c r="G2671">
        <v>80657.390625</v>
      </c>
      <c r="H2671">
        <v>102630.5078125</v>
      </c>
      <c r="I2671">
        <v>16008.5634765625</v>
      </c>
      <c r="J2671">
        <v>82983.1484375</v>
      </c>
      <c r="K2671">
        <v>10598.2939453125</v>
      </c>
      <c r="L2671">
        <v>17126.970703125</v>
      </c>
      <c r="M2671">
        <v>20644.40234375</v>
      </c>
      <c r="N2671">
        <v>80750.109375</v>
      </c>
      <c r="O2671">
        <v>30598.546875</v>
      </c>
      <c r="P2671">
        <v>64602.83984375</v>
      </c>
      <c r="Q2671">
        <v>11652.6923828125</v>
      </c>
      <c r="R2671">
        <v>71851.09375</v>
      </c>
      <c r="S2671">
        <v>14048.037109375</v>
      </c>
      <c r="T2671">
        <v>9173.6552734375</v>
      </c>
      <c r="U2671">
        <v>8356.2197265625</v>
      </c>
      <c r="V2671">
        <v>90617.0625</v>
      </c>
      <c r="W2671">
        <v>88828.59375</v>
      </c>
      <c r="X2671" t="s">
        <v>32</v>
      </c>
    </row>
    <row r="2672" spans="1:24" x14ac:dyDescent="0.2">
      <c r="A2672" s="2" t="s">
        <v>12326</v>
      </c>
      <c r="B2672" s="2" t="s">
        <v>12327</v>
      </c>
      <c r="C2672" s="2" t="s">
        <v>12328</v>
      </c>
      <c r="D2672" s="2">
        <v>1</v>
      </c>
      <c r="E2672">
        <v>112786.265625</v>
      </c>
      <c r="F2672">
        <v>116801.9296875</v>
      </c>
      <c r="G2672">
        <v>135686.875</v>
      </c>
      <c r="H2672">
        <v>184385.828125</v>
      </c>
      <c r="I2672">
        <v>124345.2265625</v>
      </c>
      <c r="J2672">
        <v>167429.984375</v>
      </c>
      <c r="K2672">
        <v>111270.5390625</v>
      </c>
      <c r="L2672">
        <v>106639.1171875</v>
      </c>
      <c r="M2672">
        <v>111680.3671875</v>
      </c>
      <c r="N2672">
        <v>117981.484375</v>
      </c>
      <c r="O2672">
        <v>149414.65625</v>
      </c>
      <c r="P2672">
        <v>132196.53125</v>
      </c>
      <c r="Q2672">
        <v>106413.4140625</v>
      </c>
      <c r="R2672">
        <v>98529.921875</v>
      </c>
      <c r="S2672">
        <v>129782.953125</v>
      </c>
      <c r="T2672">
        <v>111565.046875</v>
      </c>
      <c r="U2672">
        <v>96902.34375</v>
      </c>
      <c r="V2672">
        <v>117175.0859375</v>
      </c>
      <c r="W2672">
        <v>108259.21875</v>
      </c>
      <c r="X2672" t="s">
        <v>32</v>
      </c>
    </row>
    <row r="2673" spans="1:24" x14ac:dyDescent="0.2">
      <c r="A2673" s="2" t="s">
        <v>12329</v>
      </c>
      <c r="B2673" s="2" t="s">
        <v>12330</v>
      </c>
      <c r="C2673" s="2" t="s">
        <v>12331</v>
      </c>
      <c r="D2673" s="2">
        <v>1</v>
      </c>
      <c r="E2673">
        <v>779.95904541015602</v>
      </c>
      <c r="F2673">
        <v>4475.88037109375</v>
      </c>
      <c r="G2673">
        <v>4773.30029296875</v>
      </c>
      <c r="H2673">
        <v>5397.5556640625</v>
      </c>
      <c r="I2673">
        <v>5572.4443359375</v>
      </c>
      <c r="J2673">
        <v>4632.70166015625</v>
      </c>
      <c r="K2673">
        <v>3385.34155273438</v>
      </c>
      <c r="L2673">
        <v>5168.76611328125</v>
      </c>
      <c r="M2673">
        <v>5220.69970703125</v>
      </c>
      <c r="N2673">
        <v>4198.19677734375</v>
      </c>
      <c r="O2673">
        <v>4490.77685546875</v>
      </c>
      <c r="P2673">
        <v>4698.03955078125</v>
      </c>
      <c r="Q2673">
        <v>4531.16259765625</v>
      </c>
      <c r="R2673">
        <v>4058.51806640625</v>
      </c>
      <c r="S2673">
        <v>4629.609375</v>
      </c>
      <c r="T2673">
        <v>99.233665466308594</v>
      </c>
      <c r="U2673">
        <v>5433.48291015625</v>
      </c>
      <c r="V2673">
        <v>5911.841796875</v>
      </c>
      <c r="W2673">
        <v>5540.58837890625</v>
      </c>
      <c r="X2673" t="s">
        <v>32</v>
      </c>
    </row>
    <row r="2674" spans="1:24" x14ac:dyDescent="0.2">
      <c r="A2674" s="2" t="s">
        <v>12332</v>
      </c>
      <c r="B2674" s="2" t="s">
        <v>12333</v>
      </c>
      <c r="C2674" s="2" t="s">
        <v>12334</v>
      </c>
      <c r="D2674" s="2">
        <v>2</v>
      </c>
      <c r="E2674">
        <v>7014540.5</v>
      </c>
      <c r="F2674">
        <v>6620934.5</v>
      </c>
      <c r="G2674">
        <v>8287425.5</v>
      </c>
      <c r="H2674">
        <v>10924534</v>
      </c>
      <c r="I2674">
        <v>9190595</v>
      </c>
      <c r="J2674">
        <v>8860792</v>
      </c>
      <c r="K2674">
        <v>7352103</v>
      </c>
      <c r="L2674">
        <v>8034255.5</v>
      </c>
      <c r="M2674">
        <v>7973227.5</v>
      </c>
      <c r="N2674">
        <v>9095845</v>
      </c>
      <c r="O2674">
        <v>10931683</v>
      </c>
      <c r="P2674">
        <v>9717093</v>
      </c>
      <c r="Q2674">
        <v>8538291</v>
      </c>
      <c r="R2674">
        <v>7728734</v>
      </c>
      <c r="S2674">
        <v>10897918</v>
      </c>
      <c r="T2674">
        <v>8527183</v>
      </c>
      <c r="U2674">
        <v>7518888</v>
      </c>
      <c r="V2674">
        <v>10008156</v>
      </c>
      <c r="W2674">
        <v>11108658</v>
      </c>
      <c r="X2674" t="s">
        <v>32</v>
      </c>
    </row>
    <row r="2675" spans="1:24" x14ac:dyDescent="0.2">
      <c r="A2675" s="2" t="s">
        <v>3458</v>
      </c>
      <c r="B2675" s="2" t="s">
        <v>3459</v>
      </c>
      <c r="C2675" s="2" t="s">
        <v>3460</v>
      </c>
      <c r="D2675" s="2">
        <v>2</v>
      </c>
      <c r="E2675">
        <v>34263.5390625</v>
      </c>
      <c r="F2675">
        <v>23925.833984375</v>
      </c>
      <c r="G2675">
        <v>44065.6953125</v>
      </c>
      <c r="H2675">
        <v>45622.06640625</v>
      </c>
      <c r="I2675">
        <v>16006.154296875</v>
      </c>
      <c r="J2675">
        <v>28939.27734375</v>
      </c>
      <c r="K2675">
        <v>25175.41796875</v>
      </c>
      <c r="L2675">
        <v>37618.85546875</v>
      </c>
      <c r="M2675">
        <v>48576.6640625</v>
      </c>
      <c r="N2675">
        <v>37216.625</v>
      </c>
      <c r="O2675">
        <v>42515.38671875</v>
      </c>
      <c r="P2675">
        <v>44880.7109375</v>
      </c>
      <c r="Q2675">
        <v>39615.9140625</v>
      </c>
      <c r="R2675">
        <v>32665.73828125</v>
      </c>
      <c r="S2675">
        <v>41307.5625</v>
      </c>
      <c r="T2675">
        <v>33196.29296875</v>
      </c>
      <c r="U2675">
        <v>29383.099609375</v>
      </c>
      <c r="V2675">
        <v>38767.6796875</v>
      </c>
      <c r="W2675">
        <v>47455.96875</v>
      </c>
      <c r="X2675" t="s">
        <v>32</v>
      </c>
    </row>
    <row r="2676" spans="1:24" x14ac:dyDescent="0.2">
      <c r="A2676" s="2" t="s">
        <v>12335</v>
      </c>
      <c r="B2676" s="2" t="s">
        <v>12336</v>
      </c>
      <c r="C2676" s="2" t="s">
        <v>12337</v>
      </c>
      <c r="D2676" s="2">
        <v>1</v>
      </c>
      <c r="E2676">
        <v>3444.50268554688</v>
      </c>
      <c r="F2676">
        <v>2657.31127929688</v>
      </c>
      <c r="G2676">
        <v>3996.900390625</v>
      </c>
      <c r="H2676">
        <v>5350.60986328125</v>
      </c>
      <c r="I2676">
        <v>3177.07690429688</v>
      </c>
      <c r="J2676">
        <v>16605.3359375</v>
      </c>
      <c r="K2676">
        <v>1457.57971191406</v>
      </c>
      <c r="L2676">
        <v>16050.984375</v>
      </c>
      <c r="M2676">
        <v>2928.29248046875</v>
      </c>
      <c r="N2676">
        <v>40850.1015625</v>
      </c>
      <c r="O2676">
        <v>61502.33203125</v>
      </c>
      <c r="P2676">
        <v>1817.58776855469</v>
      </c>
      <c r="Q2676">
        <v>4602.76708984375</v>
      </c>
      <c r="R2676">
        <v>4922.33447265625</v>
      </c>
      <c r="S2676">
        <v>50962.55078125</v>
      </c>
      <c r="T2676">
        <v>11529.607421875</v>
      </c>
      <c r="U2676">
        <v>5008.33544921875</v>
      </c>
      <c r="V2676">
        <v>2908.0634765625</v>
      </c>
      <c r="W2676">
        <v>31719.638671875</v>
      </c>
      <c r="X2676" t="s">
        <v>32</v>
      </c>
    </row>
    <row r="2677" spans="1:24" x14ac:dyDescent="0.2">
      <c r="A2677" s="2" t="s">
        <v>12338</v>
      </c>
      <c r="B2677" s="2" t="s">
        <v>12339</v>
      </c>
      <c r="C2677" s="2" t="s">
        <v>12340</v>
      </c>
      <c r="D2677" s="2">
        <v>2</v>
      </c>
      <c r="E2677">
        <v>20452.318359375</v>
      </c>
      <c r="F2677">
        <v>23825.697265625</v>
      </c>
      <c r="G2677">
        <v>54754.77734375</v>
      </c>
      <c r="H2677">
        <v>32925.04296875</v>
      </c>
      <c r="I2677">
        <v>30126.224609375</v>
      </c>
      <c r="J2677">
        <v>21655.720703125</v>
      </c>
      <c r="K2677">
        <v>29371.3515625</v>
      </c>
      <c r="L2677">
        <v>10984.0322265625</v>
      </c>
      <c r="M2677">
        <v>21151.40625</v>
      </c>
      <c r="N2677">
        <v>55758.9453125</v>
      </c>
      <c r="O2677">
        <v>31427.197265625</v>
      </c>
      <c r="P2677">
        <v>20981.4375</v>
      </c>
      <c r="Q2677">
        <v>22876.4609375</v>
      </c>
      <c r="R2677">
        <v>28101.251953125</v>
      </c>
      <c r="S2677">
        <v>29084.39453125</v>
      </c>
      <c r="T2677">
        <v>26729.919921875</v>
      </c>
      <c r="U2677">
        <v>23825.24609375</v>
      </c>
      <c r="V2677">
        <v>64942.7578125</v>
      </c>
      <c r="W2677">
        <v>34307.4609375</v>
      </c>
      <c r="X2677" t="s">
        <v>32</v>
      </c>
    </row>
    <row r="2678" spans="1:24" x14ac:dyDescent="0.2">
      <c r="A2678" s="2" t="s">
        <v>12341</v>
      </c>
      <c r="B2678" s="2" t="s">
        <v>12342</v>
      </c>
      <c r="C2678" s="2" t="s">
        <v>12343</v>
      </c>
      <c r="D2678" s="2">
        <v>1</v>
      </c>
      <c r="E2678">
        <v>73556.6484375</v>
      </c>
      <c r="F2678">
        <v>78356.5</v>
      </c>
      <c r="G2678">
        <v>99631.8515625</v>
      </c>
      <c r="H2678">
        <v>104411.734375</v>
      </c>
      <c r="I2678">
        <v>154688.59375</v>
      </c>
      <c r="J2678">
        <v>30392.408203125</v>
      </c>
      <c r="K2678">
        <v>171492.390625</v>
      </c>
      <c r="L2678">
        <v>59411.73828125</v>
      </c>
      <c r="M2678">
        <v>65728.3046875</v>
      </c>
      <c r="N2678">
        <v>81157.609375</v>
      </c>
      <c r="O2678">
        <v>20408.5390625</v>
      </c>
      <c r="P2678">
        <v>118923.609375</v>
      </c>
      <c r="Q2678">
        <v>142837.859375</v>
      </c>
      <c r="R2678">
        <v>115888.859375</v>
      </c>
      <c r="S2678">
        <v>19216.126953125</v>
      </c>
      <c r="T2678">
        <v>153234.40625</v>
      </c>
      <c r="U2678">
        <v>37204.19140625</v>
      </c>
      <c r="V2678">
        <v>155911.421875</v>
      </c>
      <c r="W2678">
        <v>35593.8125</v>
      </c>
      <c r="X2678" t="s">
        <v>32</v>
      </c>
    </row>
    <row r="2679" spans="1:24" x14ac:dyDescent="0.2">
      <c r="A2679" s="2" t="s">
        <v>12344</v>
      </c>
      <c r="B2679" s="2" t="s">
        <v>12345</v>
      </c>
      <c r="C2679" s="2" t="s">
        <v>12346</v>
      </c>
      <c r="D2679" s="2">
        <v>1</v>
      </c>
      <c r="E2679">
        <v>4273.29248046875</v>
      </c>
      <c r="F2679">
        <v>1554.42370605469</v>
      </c>
      <c r="G2679">
        <v>6266.58544921875</v>
      </c>
      <c r="H2679">
        <v>3207.7734375</v>
      </c>
      <c r="I2679">
        <v>9574.0185546875</v>
      </c>
      <c r="J2679">
        <v>2682.306640625</v>
      </c>
      <c r="K2679">
        <v>3072.25244140625</v>
      </c>
      <c r="L2679">
        <v>3633.15844726563</v>
      </c>
      <c r="M2679">
        <v>5408.18896484375</v>
      </c>
      <c r="N2679">
        <v>3457.72973632813</v>
      </c>
      <c r="O2679">
        <v>8444.935546875</v>
      </c>
      <c r="P2679">
        <v>6639.953125</v>
      </c>
      <c r="Q2679">
        <v>3615.5458984375</v>
      </c>
      <c r="R2679">
        <v>6516.8701171875</v>
      </c>
      <c r="S2679">
        <v>1259.56359863281</v>
      </c>
      <c r="T2679">
        <v>2557.23510742188</v>
      </c>
      <c r="U2679">
        <v>1643.91735839844</v>
      </c>
      <c r="V2679">
        <v>3916.4814453125</v>
      </c>
      <c r="W2679">
        <v>1851.89807128906</v>
      </c>
      <c r="X2679" t="s">
        <v>32</v>
      </c>
    </row>
    <row r="2680" spans="1:24" x14ac:dyDescent="0.2">
      <c r="A2680" s="2" t="s">
        <v>2071</v>
      </c>
      <c r="B2680" s="2" t="s">
        <v>2072</v>
      </c>
      <c r="C2680" s="2" t="s">
        <v>2073</v>
      </c>
      <c r="D2680" s="2">
        <v>2</v>
      </c>
      <c r="E2680">
        <v>107246.734375</v>
      </c>
      <c r="F2680">
        <v>106148.8984375</v>
      </c>
      <c r="G2680">
        <v>133112.96875</v>
      </c>
      <c r="H2680">
        <v>167933.296875</v>
      </c>
      <c r="I2680">
        <v>138424.828125</v>
      </c>
      <c r="J2680">
        <v>115820.6484375</v>
      </c>
      <c r="K2680">
        <v>127028.421875</v>
      </c>
      <c r="L2680">
        <v>84856.9609375</v>
      </c>
      <c r="M2680">
        <v>102270.1171875</v>
      </c>
      <c r="N2680">
        <v>78031.6015625</v>
      </c>
      <c r="O2680">
        <v>114299.8515625</v>
      </c>
      <c r="P2680">
        <v>151770.234375</v>
      </c>
      <c r="Q2680">
        <v>124556.9921875</v>
      </c>
      <c r="R2680">
        <v>144671.84375</v>
      </c>
      <c r="S2680">
        <v>172433.671875</v>
      </c>
      <c r="T2680">
        <v>157545.90625</v>
      </c>
      <c r="U2680">
        <v>146854.578125</v>
      </c>
      <c r="V2680">
        <v>199950.421875</v>
      </c>
      <c r="W2680">
        <v>218234.71875</v>
      </c>
      <c r="X2680" t="s">
        <v>32</v>
      </c>
    </row>
    <row r="2681" spans="1:24" x14ac:dyDescent="0.2">
      <c r="A2681" s="2" t="s">
        <v>12347</v>
      </c>
      <c r="B2681" s="2" t="s">
        <v>12348</v>
      </c>
      <c r="C2681" s="2" t="s">
        <v>12349</v>
      </c>
      <c r="D2681" s="2">
        <v>1</v>
      </c>
      <c r="E2681">
        <v>73396.3203125</v>
      </c>
      <c r="F2681">
        <v>62515.6796875</v>
      </c>
      <c r="G2681">
        <v>75249.0078125</v>
      </c>
      <c r="H2681">
        <v>110857.0859375</v>
      </c>
      <c r="I2681">
        <v>101924.4609375</v>
      </c>
      <c r="J2681">
        <v>85611.0234375</v>
      </c>
      <c r="K2681">
        <v>73645.546875</v>
      </c>
      <c r="L2681">
        <v>73006.921875</v>
      </c>
      <c r="M2681">
        <v>70186.4609375</v>
      </c>
      <c r="N2681">
        <v>84054.5078125</v>
      </c>
      <c r="O2681">
        <v>109626.3203125</v>
      </c>
      <c r="P2681">
        <v>97901.0546875</v>
      </c>
      <c r="Q2681">
        <v>79868.8515625</v>
      </c>
      <c r="R2681">
        <v>86160.1953125</v>
      </c>
      <c r="S2681">
        <v>108668.359375</v>
      </c>
      <c r="T2681">
        <v>115972.2734375</v>
      </c>
      <c r="U2681">
        <v>73117.96875</v>
      </c>
      <c r="V2681">
        <v>89097.6328125</v>
      </c>
      <c r="W2681">
        <v>99955.1796875</v>
      </c>
      <c r="X2681" t="s">
        <v>32</v>
      </c>
    </row>
    <row r="2682" spans="1:24" x14ac:dyDescent="0.2">
      <c r="A2682" s="2" t="s">
        <v>12350</v>
      </c>
      <c r="B2682" s="2" t="s">
        <v>12351</v>
      </c>
      <c r="C2682" s="2" t="s">
        <v>12352</v>
      </c>
      <c r="D2682" s="2">
        <v>2</v>
      </c>
      <c r="E2682">
        <v>216254.25</v>
      </c>
      <c r="F2682">
        <v>219875.953125</v>
      </c>
      <c r="G2682">
        <v>251427.75</v>
      </c>
      <c r="H2682">
        <v>259658.890625</v>
      </c>
      <c r="I2682">
        <v>254317.640625</v>
      </c>
      <c r="J2682">
        <v>308340.875</v>
      </c>
      <c r="K2682">
        <v>229496.625</v>
      </c>
      <c r="L2682">
        <v>212109.515625</v>
      </c>
      <c r="M2682">
        <v>245479.109375</v>
      </c>
      <c r="N2682">
        <v>262562.1875</v>
      </c>
      <c r="O2682">
        <v>274359.71875</v>
      </c>
      <c r="P2682">
        <v>202243.5</v>
      </c>
      <c r="Q2682">
        <v>208064.109375</v>
      </c>
      <c r="R2682">
        <v>171703.609375</v>
      </c>
      <c r="S2682">
        <v>297881.9375</v>
      </c>
      <c r="T2682">
        <v>229643.9375</v>
      </c>
      <c r="U2682">
        <v>268868.28125</v>
      </c>
      <c r="V2682">
        <v>255938.375</v>
      </c>
      <c r="W2682">
        <v>291696.65625</v>
      </c>
      <c r="X2682" t="s">
        <v>32</v>
      </c>
    </row>
    <row r="2683" spans="1:24" x14ac:dyDescent="0.2">
      <c r="A2683" s="2" t="s">
        <v>12353</v>
      </c>
      <c r="B2683" s="2" t="s">
        <v>12354</v>
      </c>
      <c r="C2683" s="2" t="s">
        <v>12355</v>
      </c>
      <c r="D2683" s="2">
        <v>2</v>
      </c>
      <c r="E2683">
        <v>17245.107421875</v>
      </c>
      <c r="F2683">
        <v>18500.451171875</v>
      </c>
      <c r="G2683">
        <v>11748.869140625</v>
      </c>
      <c r="H2683">
        <v>23896.533203125</v>
      </c>
      <c r="I2683">
        <v>20310.498046875</v>
      </c>
      <c r="J2683">
        <v>27987.4921875</v>
      </c>
      <c r="K2683">
        <v>22218.23046875</v>
      </c>
      <c r="L2683">
        <v>13501.66015625</v>
      </c>
      <c r="M2683">
        <v>19014.005859375</v>
      </c>
      <c r="N2683">
        <v>17349.216796875</v>
      </c>
      <c r="O2683">
        <v>17307.5703125</v>
      </c>
      <c r="P2683">
        <v>20655</v>
      </c>
      <c r="Q2683">
        <v>19787.451171875</v>
      </c>
      <c r="R2683">
        <v>17422.8671875</v>
      </c>
      <c r="S2683">
        <v>17088.080078125</v>
      </c>
      <c r="T2683">
        <v>22443.462890625</v>
      </c>
      <c r="U2683">
        <v>17771.705078125</v>
      </c>
      <c r="V2683">
        <v>19152.14453125</v>
      </c>
      <c r="W2683">
        <v>18444.537109375</v>
      </c>
      <c r="X2683" t="s">
        <v>32</v>
      </c>
    </row>
    <row r="2684" spans="1:24" x14ac:dyDescent="0.2">
      <c r="A2684" s="2" t="s">
        <v>5561</v>
      </c>
      <c r="B2684" s="2" t="s">
        <v>5562</v>
      </c>
      <c r="C2684" s="2" t="s">
        <v>5563</v>
      </c>
      <c r="D2684" s="2">
        <v>3</v>
      </c>
      <c r="E2684">
        <v>213118.578125</v>
      </c>
      <c r="F2684">
        <v>179186.28125</v>
      </c>
      <c r="G2684">
        <v>198132.5</v>
      </c>
      <c r="H2684">
        <v>217521.5</v>
      </c>
      <c r="I2684">
        <v>114565.6015625</v>
      </c>
      <c r="J2684">
        <v>92085.546875</v>
      </c>
      <c r="K2684">
        <v>92480.1171875</v>
      </c>
      <c r="L2684">
        <v>185847</v>
      </c>
      <c r="M2684">
        <v>198385.296875</v>
      </c>
      <c r="N2684">
        <v>225035.9375</v>
      </c>
      <c r="O2684">
        <v>250914.203125</v>
      </c>
      <c r="P2684">
        <v>46377.5078125</v>
      </c>
      <c r="Q2684">
        <v>115829.625</v>
      </c>
      <c r="R2684">
        <v>124797.75</v>
      </c>
      <c r="S2684">
        <v>162993.921875</v>
      </c>
      <c r="T2684">
        <v>85263.5625</v>
      </c>
      <c r="U2684">
        <v>90715.265625</v>
      </c>
      <c r="V2684">
        <v>140758.5</v>
      </c>
      <c r="W2684">
        <v>115296.453125</v>
      </c>
      <c r="X2684" t="s">
        <v>32</v>
      </c>
    </row>
    <row r="2685" spans="1:24" x14ac:dyDescent="0.2">
      <c r="A2685" s="2" t="s">
        <v>12356</v>
      </c>
      <c r="B2685" s="2" t="s">
        <v>12357</v>
      </c>
      <c r="C2685" s="2" t="s">
        <v>12358</v>
      </c>
      <c r="D2685" s="2">
        <v>1</v>
      </c>
      <c r="E2685">
        <v>14364.216796875</v>
      </c>
      <c r="F2685">
        <v>12981.900390625</v>
      </c>
      <c r="G2685">
        <v>15494.47265625</v>
      </c>
      <c r="H2685">
        <v>13688.3330078125</v>
      </c>
      <c r="I2685">
        <v>13979.7900390625</v>
      </c>
      <c r="J2685">
        <v>18052.74609375</v>
      </c>
      <c r="K2685">
        <v>15994.3837890625</v>
      </c>
      <c r="L2685">
        <v>14822.9853515625</v>
      </c>
      <c r="M2685">
        <v>9213.4267578125</v>
      </c>
      <c r="N2685">
        <v>9437.6591796875</v>
      </c>
      <c r="O2685">
        <v>3361.73950195313</v>
      </c>
      <c r="P2685">
        <v>21953.20703125</v>
      </c>
      <c r="Q2685">
        <v>17614.9765625</v>
      </c>
      <c r="R2685">
        <v>16280.0654296875</v>
      </c>
      <c r="S2685">
        <v>10230.6806640625</v>
      </c>
      <c r="T2685">
        <v>16815.3515625</v>
      </c>
      <c r="U2685">
        <v>3221.69482421875</v>
      </c>
      <c r="V2685">
        <v>7416.02197265625</v>
      </c>
      <c r="W2685">
        <v>21275.90625</v>
      </c>
      <c r="X2685" t="s">
        <v>32</v>
      </c>
    </row>
    <row r="2686" spans="1:24" x14ac:dyDescent="0.2">
      <c r="A2686" s="2" t="s">
        <v>12359</v>
      </c>
      <c r="B2686" s="2" t="s">
        <v>12360</v>
      </c>
      <c r="C2686" s="2" t="s">
        <v>12361</v>
      </c>
      <c r="D2686" s="2">
        <v>1</v>
      </c>
      <c r="E2686">
        <v>2487.74658203125</v>
      </c>
      <c r="F2686">
        <v>727.04705810546898</v>
      </c>
      <c r="G2686">
        <v>6736.40869140625</v>
      </c>
      <c r="H2686">
        <v>4023.818359375</v>
      </c>
      <c r="I2686">
        <v>1529.97277832031</v>
      </c>
      <c r="J2686">
        <v>5907.11279296875</v>
      </c>
      <c r="K2686">
        <v>15098.3935546875</v>
      </c>
      <c r="L2686">
        <v>3295.69311523438</v>
      </c>
      <c r="M2686">
        <v>4664.033203125</v>
      </c>
      <c r="N2686">
        <v>3600.55810546875</v>
      </c>
      <c r="O2686">
        <v>17768.037109375</v>
      </c>
      <c r="P2686">
        <v>3775.92065429688</v>
      </c>
      <c r="Q2686">
        <v>4794.53369140625</v>
      </c>
      <c r="R2686">
        <v>2844.19165039063</v>
      </c>
      <c r="S2686">
        <v>5989.9306640625</v>
      </c>
      <c r="T2686">
        <v>6334.443359375</v>
      </c>
      <c r="U2686">
        <v>5072.3525390625</v>
      </c>
      <c r="V2686">
        <v>2321.36596679688</v>
      </c>
      <c r="W2686">
        <v>6091.224609375</v>
      </c>
      <c r="X2686" t="s">
        <v>32</v>
      </c>
    </row>
    <row r="2687" spans="1:24" x14ac:dyDescent="0.2">
      <c r="A2687" s="2" t="s">
        <v>12362</v>
      </c>
      <c r="B2687" s="2" t="s">
        <v>12363</v>
      </c>
      <c r="C2687" s="2" t="s">
        <v>12364</v>
      </c>
      <c r="D2687" s="2">
        <v>1</v>
      </c>
      <c r="E2687">
        <v>40137.33984375</v>
      </c>
      <c r="F2687">
        <v>36597.51171875</v>
      </c>
      <c r="G2687">
        <v>40015.19921875</v>
      </c>
      <c r="H2687">
        <v>48633.03515625</v>
      </c>
      <c r="I2687">
        <v>46033.22265625</v>
      </c>
      <c r="J2687">
        <v>43366.55859375</v>
      </c>
      <c r="K2687">
        <v>36604.02734375</v>
      </c>
      <c r="L2687">
        <v>38604.671875</v>
      </c>
      <c r="M2687">
        <v>38013.77734375</v>
      </c>
      <c r="N2687">
        <v>50005.3125</v>
      </c>
      <c r="O2687">
        <v>58320.41796875</v>
      </c>
      <c r="P2687">
        <v>50651.4453125</v>
      </c>
      <c r="Q2687">
        <v>43917.4140625</v>
      </c>
      <c r="R2687">
        <v>47866.11328125</v>
      </c>
      <c r="S2687">
        <v>67093.8359375</v>
      </c>
      <c r="T2687">
        <v>67656.015625</v>
      </c>
      <c r="U2687">
        <v>48613.51953125</v>
      </c>
      <c r="V2687">
        <v>55535.41015625</v>
      </c>
      <c r="W2687">
        <v>58877.33203125</v>
      </c>
      <c r="X2687" t="s">
        <v>32</v>
      </c>
    </row>
    <row r="2688" spans="1:24" x14ac:dyDescent="0.2">
      <c r="A2688" s="2" t="s">
        <v>12365</v>
      </c>
      <c r="B2688" s="2" t="s">
        <v>12366</v>
      </c>
      <c r="C2688" s="2" t="s">
        <v>12367</v>
      </c>
      <c r="D2688" s="2">
        <v>1</v>
      </c>
      <c r="E2688">
        <v>392.38967895507801</v>
      </c>
      <c r="F2688">
        <v>3410.00854492188</v>
      </c>
      <c r="G2688">
        <v>1503.40173339844</v>
      </c>
      <c r="H2688">
        <v>2951.79443359375</v>
      </c>
      <c r="I2688">
        <v>1026.96398925781</v>
      </c>
      <c r="J2688">
        <v>1115.60546875</v>
      </c>
      <c r="K2688">
        <v>611.74957275390602</v>
      </c>
      <c r="L2688">
        <v>2074.283203125</v>
      </c>
      <c r="M2688">
        <v>1012.41491699219</v>
      </c>
      <c r="N2688">
        <v>2322.29516601563</v>
      </c>
      <c r="O2688">
        <v>1609.50720214844</v>
      </c>
      <c r="P2688">
        <v>316.49017333984398</v>
      </c>
      <c r="Q2688">
        <v>3426.21923828125</v>
      </c>
      <c r="R2688">
        <v>2647.154296875</v>
      </c>
      <c r="S2688">
        <v>2301.07885742188</v>
      </c>
      <c r="T2688">
        <v>358.22860717773398</v>
      </c>
      <c r="U2688">
        <v>2733.2265625</v>
      </c>
      <c r="V2688">
        <v>741.11755371093795</v>
      </c>
      <c r="W2688">
        <v>2626.85009765625</v>
      </c>
      <c r="X2688" t="s">
        <v>32</v>
      </c>
    </row>
    <row r="2689" spans="1:24" x14ac:dyDescent="0.2">
      <c r="A2689" s="2" t="s">
        <v>3463</v>
      </c>
      <c r="B2689" s="2" t="s">
        <v>3464</v>
      </c>
      <c r="C2689" s="2" t="s">
        <v>3465</v>
      </c>
      <c r="D2689" s="2">
        <v>3</v>
      </c>
      <c r="E2689">
        <v>89715.28125</v>
      </c>
      <c r="F2689">
        <v>86982.09375</v>
      </c>
      <c r="G2689">
        <v>100243.4765625</v>
      </c>
      <c r="H2689">
        <v>147064.3125</v>
      </c>
      <c r="I2689">
        <v>44797.03515625</v>
      </c>
      <c r="J2689">
        <v>76831.9296875</v>
      </c>
      <c r="K2689">
        <v>67224.3359375</v>
      </c>
      <c r="L2689">
        <v>87710.765625</v>
      </c>
      <c r="M2689">
        <v>89436.6015625</v>
      </c>
      <c r="N2689">
        <v>110315.28125</v>
      </c>
      <c r="O2689">
        <v>114453.65625</v>
      </c>
      <c r="P2689">
        <v>32752.681640625</v>
      </c>
      <c r="Q2689">
        <v>24105.041015625</v>
      </c>
      <c r="R2689">
        <v>20957.560546875</v>
      </c>
      <c r="S2689">
        <v>29681.41796875</v>
      </c>
      <c r="T2689">
        <v>55144.12109375</v>
      </c>
      <c r="U2689">
        <v>48918.71484375</v>
      </c>
      <c r="V2689">
        <v>32136.1171875</v>
      </c>
      <c r="W2689">
        <v>43566.203125</v>
      </c>
      <c r="X2689" t="s">
        <v>32</v>
      </c>
    </row>
    <row r="2690" spans="1:24" x14ac:dyDescent="0.2">
      <c r="A2690" s="2" t="s">
        <v>12368</v>
      </c>
      <c r="B2690" s="2" t="s">
        <v>12369</v>
      </c>
      <c r="C2690" s="2" t="s">
        <v>12370</v>
      </c>
      <c r="D2690" s="2">
        <v>1</v>
      </c>
      <c r="E2690">
        <v>8995.349609375</v>
      </c>
      <c r="F2690">
        <v>14967.4541015625</v>
      </c>
      <c r="G2690">
        <v>18220.134765625</v>
      </c>
      <c r="H2690">
        <v>24988.548828125</v>
      </c>
      <c r="I2690">
        <v>4190.3681640625</v>
      </c>
      <c r="J2690">
        <v>8880.65234375</v>
      </c>
      <c r="K2690">
        <v>3460.36694335938</v>
      </c>
      <c r="L2690">
        <v>1434.85217285156</v>
      </c>
      <c r="M2690">
        <v>15556.080078125</v>
      </c>
      <c r="N2690">
        <v>24153.361328125</v>
      </c>
      <c r="O2690">
        <v>30463.998046875</v>
      </c>
      <c r="P2690">
        <v>8310.1220703125</v>
      </c>
      <c r="Q2690">
        <v>17692.494140625</v>
      </c>
      <c r="R2690">
        <v>16995.5234375</v>
      </c>
      <c r="S2690">
        <v>20695.3125</v>
      </c>
      <c r="T2690">
        <v>19994.06640625</v>
      </c>
      <c r="U2690">
        <v>17396.35546875</v>
      </c>
      <c r="V2690">
        <v>23802.224609375</v>
      </c>
      <c r="W2690">
        <v>25852.71484375</v>
      </c>
      <c r="X2690" t="s">
        <v>32</v>
      </c>
    </row>
    <row r="2691" spans="1:24" x14ac:dyDescent="0.2">
      <c r="A2691" s="2" t="s">
        <v>12371</v>
      </c>
      <c r="B2691" s="2" t="s">
        <v>12372</v>
      </c>
      <c r="C2691" s="2" t="s">
        <v>12373</v>
      </c>
      <c r="D2691" s="2">
        <v>2</v>
      </c>
      <c r="E2691">
        <v>17377.466796875</v>
      </c>
      <c r="F2691">
        <v>14205.201171875</v>
      </c>
      <c r="G2691">
        <v>24801.78515625</v>
      </c>
      <c r="H2691">
        <v>24691.4140625</v>
      </c>
      <c r="I2691">
        <v>21946.1796875</v>
      </c>
      <c r="J2691">
        <v>23005.373046875</v>
      </c>
      <c r="K2691">
        <v>2682.35302734375</v>
      </c>
      <c r="L2691">
        <v>16029.4267578125</v>
      </c>
      <c r="M2691">
        <v>20365.150390625</v>
      </c>
      <c r="N2691">
        <v>22895.296875</v>
      </c>
      <c r="O2691">
        <v>18831.291015625</v>
      </c>
      <c r="P2691">
        <v>15195.837890625</v>
      </c>
      <c r="Q2691">
        <v>16026.0078125</v>
      </c>
      <c r="R2691">
        <v>13672.697265625</v>
      </c>
      <c r="S2691">
        <v>14866.126953125</v>
      </c>
      <c r="T2691">
        <v>27909.841796875</v>
      </c>
      <c r="U2691">
        <v>27190.59765625</v>
      </c>
      <c r="V2691">
        <v>31858.486328125</v>
      </c>
      <c r="W2691">
        <v>31508.48828125</v>
      </c>
      <c r="X2691" t="s">
        <v>32</v>
      </c>
    </row>
    <row r="2692" spans="1:24" x14ac:dyDescent="0.2">
      <c r="A2692" s="2" t="s">
        <v>12374</v>
      </c>
      <c r="B2692" s="2" t="s">
        <v>12375</v>
      </c>
      <c r="C2692" s="2" t="s">
        <v>12376</v>
      </c>
      <c r="D2692" s="2">
        <v>1</v>
      </c>
      <c r="E2692">
        <v>334149.625</v>
      </c>
      <c r="F2692">
        <v>186871.625</v>
      </c>
      <c r="G2692">
        <v>9865.7626953125</v>
      </c>
      <c r="H2692">
        <v>60297.2734375</v>
      </c>
      <c r="I2692">
        <v>49583.12890625</v>
      </c>
      <c r="J2692">
        <v>304989.15625</v>
      </c>
      <c r="K2692">
        <v>14870.6748046875</v>
      </c>
      <c r="L2692">
        <v>4832.4599609375</v>
      </c>
      <c r="M2692">
        <v>18069.68359375</v>
      </c>
      <c r="N2692">
        <v>8524.5498046875</v>
      </c>
      <c r="O2692">
        <v>54644.828125</v>
      </c>
      <c r="P2692">
        <v>11516.21875</v>
      </c>
      <c r="Q2692">
        <v>10594.052734375</v>
      </c>
      <c r="R2692">
        <v>8719.6279296875</v>
      </c>
      <c r="S2692">
        <v>32063.5625</v>
      </c>
      <c r="T2692">
        <v>58738.40625</v>
      </c>
      <c r="U2692">
        <v>42249.80078125</v>
      </c>
      <c r="V2692">
        <v>25821.947265625</v>
      </c>
      <c r="W2692">
        <v>38401.7421875</v>
      </c>
      <c r="X2692" t="s">
        <v>32</v>
      </c>
    </row>
    <row r="2693" spans="1:24" x14ac:dyDescent="0.2">
      <c r="A2693" s="2" t="s">
        <v>12377</v>
      </c>
      <c r="B2693" s="2" t="s">
        <v>12378</v>
      </c>
      <c r="C2693" s="2" t="s">
        <v>12379</v>
      </c>
      <c r="D2693" s="2">
        <v>1</v>
      </c>
      <c r="E2693">
        <v>19731.798828125</v>
      </c>
      <c r="F2693">
        <v>6843.302734375</v>
      </c>
      <c r="G2693">
        <v>24015.990234375</v>
      </c>
      <c r="H2693">
        <v>22296.328125</v>
      </c>
      <c r="I2693">
        <v>22151.935546875</v>
      </c>
      <c r="J2693">
        <v>12308.6708984375</v>
      </c>
      <c r="K2693">
        <v>20928.009765625</v>
      </c>
      <c r="L2693">
        <v>5626.3232421875</v>
      </c>
      <c r="M2693">
        <v>16596.431640625</v>
      </c>
      <c r="N2693">
        <v>14095.9140625</v>
      </c>
      <c r="O2693">
        <v>16981.14453125</v>
      </c>
      <c r="P2693">
        <v>17123.443359375</v>
      </c>
      <c r="Q2693">
        <v>13338.826171875</v>
      </c>
      <c r="R2693">
        <v>12859.5419921875</v>
      </c>
      <c r="S2693">
        <v>17682.865234375</v>
      </c>
      <c r="T2693">
        <v>7562.33544921875</v>
      </c>
      <c r="U2693">
        <v>19657.341796875</v>
      </c>
      <c r="V2693">
        <v>20757.056640625</v>
      </c>
      <c r="W2693">
        <v>17945.5546875</v>
      </c>
      <c r="X2693" t="s">
        <v>32</v>
      </c>
    </row>
    <row r="2694" spans="1:24" x14ac:dyDescent="0.2">
      <c r="A2694" s="2" t="s">
        <v>12380</v>
      </c>
      <c r="B2694" s="2" t="s">
        <v>12381</v>
      </c>
      <c r="C2694" s="2" t="s">
        <v>12382</v>
      </c>
      <c r="D2694" s="2">
        <v>3</v>
      </c>
      <c r="E2694">
        <v>39306.95703125</v>
      </c>
      <c r="F2694">
        <v>39210.8671875</v>
      </c>
      <c r="G2694">
        <v>34281.8359375</v>
      </c>
      <c r="H2694">
        <v>37808.91796875</v>
      </c>
      <c r="I2694">
        <v>6363.49560546875</v>
      </c>
      <c r="J2694">
        <v>41452.328125</v>
      </c>
      <c r="K2694">
        <v>31805.18359375</v>
      </c>
      <c r="L2694">
        <v>4329.48486328125</v>
      </c>
      <c r="M2694">
        <v>45695.31640625</v>
      </c>
      <c r="N2694">
        <v>45828.6015625</v>
      </c>
      <c r="O2694">
        <v>51042.83984375</v>
      </c>
      <c r="P2694">
        <v>33279.9765625</v>
      </c>
      <c r="Q2694">
        <v>19696.220703125</v>
      </c>
      <c r="R2694">
        <v>31188.955078125</v>
      </c>
      <c r="S2694">
        <v>51414.390625</v>
      </c>
      <c r="T2694">
        <v>37963.33984375</v>
      </c>
      <c r="U2694">
        <v>38837.5703125</v>
      </c>
      <c r="V2694">
        <v>34384.4765625</v>
      </c>
      <c r="W2694">
        <v>31878.34375</v>
      </c>
      <c r="X2694" t="s">
        <v>32</v>
      </c>
    </row>
    <row r="2695" spans="1:24" x14ac:dyDescent="0.2">
      <c r="A2695" s="2" t="s">
        <v>12383</v>
      </c>
      <c r="B2695" s="2" t="s">
        <v>12384</v>
      </c>
      <c r="C2695" s="2" t="s">
        <v>12385</v>
      </c>
      <c r="D2695" s="2">
        <v>1</v>
      </c>
      <c r="E2695">
        <v>4074.12133789063</v>
      </c>
      <c r="F2695">
        <v>4069.5224609375</v>
      </c>
      <c r="G2695">
        <v>4469.43212890625</v>
      </c>
      <c r="H2695">
        <v>1723.93566894531</v>
      </c>
      <c r="I2695">
        <v>2443.201171875</v>
      </c>
      <c r="J2695">
        <v>3518.62182617188</v>
      </c>
      <c r="K2695">
        <v>5305.0068359375</v>
      </c>
      <c r="L2695">
        <v>5167.91796875</v>
      </c>
      <c r="M2695">
        <v>1371.52355957031</v>
      </c>
      <c r="N2695">
        <v>2198.55810546875</v>
      </c>
      <c r="O2695">
        <v>6662.45849609375</v>
      </c>
      <c r="P2695">
        <v>4292.48046875</v>
      </c>
      <c r="Q2695">
        <v>5817.662109375</v>
      </c>
      <c r="R2695">
        <v>4851.07421875</v>
      </c>
      <c r="S2695">
        <v>7821.63671875</v>
      </c>
      <c r="T2695">
        <v>6513.251953125</v>
      </c>
      <c r="U2695">
        <v>5833.59619140625</v>
      </c>
      <c r="V2695">
        <v>3207.53369140625</v>
      </c>
      <c r="W2695">
        <v>4827.9755859375</v>
      </c>
      <c r="X2695" t="s">
        <v>32</v>
      </c>
    </row>
    <row r="2696" spans="1:24" x14ac:dyDescent="0.2">
      <c r="A2696" s="2" t="s">
        <v>12386</v>
      </c>
      <c r="B2696" s="2" t="s">
        <v>12387</v>
      </c>
      <c r="C2696" s="2" t="s">
        <v>12388</v>
      </c>
      <c r="D2696" s="2">
        <v>2</v>
      </c>
      <c r="E2696">
        <v>124618.296875</v>
      </c>
      <c r="F2696">
        <v>110267.53125</v>
      </c>
      <c r="G2696">
        <v>129309.28125</v>
      </c>
      <c r="H2696">
        <v>189687.3125</v>
      </c>
      <c r="I2696">
        <v>163593.5625</v>
      </c>
      <c r="J2696">
        <v>161999.515625</v>
      </c>
      <c r="K2696">
        <v>137383.4375</v>
      </c>
      <c r="L2696">
        <v>130413.6484375</v>
      </c>
      <c r="M2696">
        <v>140306.796875</v>
      </c>
      <c r="N2696">
        <v>141834.34375</v>
      </c>
      <c r="O2696">
        <v>163280.609375</v>
      </c>
      <c r="P2696">
        <v>192391.265625</v>
      </c>
      <c r="Q2696">
        <v>170383.78125</v>
      </c>
      <c r="R2696">
        <v>151302.40625</v>
      </c>
      <c r="S2696">
        <v>207674.109375</v>
      </c>
      <c r="T2696">
        <v>157208.390625</v>
      </c>
      <c r="U2696">
        <v>133554.25</v>
      </c>
      <c r="V2696">
        <v>176690.6875</v>
      </c>
      <c r="W2696">
        <v>195824.234375</v>
      </c>
      <c r="X2696" t="s">
        <v>32</v>
      </c>
    </row>
    <row r="2697" spans="1:24" x14ac:dyDescent="0.2">
      <c r="A2697" s="2" t="s">
        <v>12389</v>
      </c>
      <c r="B2697" s="2" t="s">
        <v>12390</v>
      </c>
      <c r="C2697" s="2" t="s">
        <v>12391</v>
      </c>
      <c r="D2697" s="2">
        <v>1</v>
      </c>
      <c r="E2697">
        <v>62567.109375</v>
      </c>
      <c r="F2697">
        <v>62857.64453125</v>
      </c>
      <c r="G2697">
        <v>75546.21875</v>
      </c>
      <c r="H2697">
        <v>75243.71875</v>
      </c>
      <c r="I2697">
        <v>12736.033203125</v>
      </c>
      <c r="J2697">
        <v>64380.828125</v>
      </c>
      <c r="K2697">
        <v>85204.5546875</v>
      </c>
      <c r="L2697">
        <v>69145.625</v>
      </c>
      <c r="M2697">
        <v>63480.25</v>
      </c>
      <c r="N2697">
        <v>67584.6796875</v>
      </c>
      <c r="O2697">
        <v>75499.4609375</v>
      </c>
      <c r="P2697">
        <v>86226.7734375</v>
      </c>
      <c r="Q2697">
        <v>84954.7265625</v>
      </c>
      <c r="R2697">
        <v>69764.1953125</v>
      </c>
      <c r="S2697">
        <v>16871.927734375</v>
      </c>
      <c r="T2697">
        <v>2773.720703125</v>
      </c>
      <c r="U2697">
        <v>2080.77465820313</v>
      </c>
      <c r="V2697">
        <v>78822.625</v>
      </c>
      <c r="W2697">
        <v>80309.5625</v>
      </c>
      <c r="X2697" t="s">
        <v>32</v>
      </c>
    </row>
    <row r="2698" spans="1:24" x14ac:dyDescent="0.2">
      <c r="A2698" s="2" t="s">
        <v>12392</v>
      </c>
      <c r="B2698" s="2" t="s">
        <v>12393</v>
      </c>
      <c r="C2698" s="2" t="s">
        <v>12394</v>
      </c>
      <c r="D2698" s="2">
        <v>1</v>
      </c>
      <c r="E2698">
        <v>22265.2421875</v>
      </c>
      <c r="F2698">
        <v>5334.29296875</v>
      </c>
      <c r="G2698">
        <v>20430.193359375</v>
      </c>
      <c r="H2698">
        <v>7555.62109375</v>
      </c>
      <c r="I2698">
        <v>5104.494140625</v>
      </c>
      <c r="J2698">
        <v>20377.181640625</v>
      </c>
      <c r="K2698">
        <v>20013.23828125</v>
      </c>
      <c r="L2698">
        <v>11958.443359375</v>
      </c>
      <c r="M2698">
        <v>21766.91796875</v>
      </c>
      <c r="N2698">
        <v>22167.5234375</v>
      </c>
      <c r="O2698">
        <v>35706.828125</v>
      </c>
      <c r="P2698">
        <v>23715.595703125</v>
      </c>
      <c r="Q2698">
        <v>24497.728515625</v>
      </c>
      <c r="R2698">
        <v>25888.177734375</v>
      </c>
      <c r="S2698">
        <v>28277.591796875</v>
      </c>
      <c r="T2698">
        <v>35998.56640625</v>
      </c>
      <c r="U2698">
        <v>30685.734375</v>
      </c>
      <c r="V2698">
        <v>34433.921875</v>
      </c>
      <c r="W2698">
        <v>36413.828125</v>
      </c>
      <c r="X2698" t="s">
        <v>32</v>
      </c>
    </row>
    <row r="2699" spans="1:24" x14ac:dyDescent="0.2">
      <c r="A2699" s="2" t="s">
        <v>3468</v>
      </c>
      <c r="B2699" s="2" t="s">
        <v>3469</v>
      </c>
      <c r="C2699" s="2" t="s">
        <v>3470</v>
      </c>
      <c r="D2699" s="2">
        <v>3</v>
      </c>
      <c r="E2699">
        <v>127827.734375</v>
      </c>
      <c r="F2699">
        <v>129186.328125</v>
      </c>
      <c r="G2699">
        <v>72738.9921875</v>
      </c>
      <c r="H2699">
        <v>111432.6875</v>
      </c>
      <c r="I2699">
        <v>161538.828125</v>
      </c>
      <c r="J2699">
        <v>89017.3359375</v>
      </c>
      <c r="K2699">
        <v>110260.296875</v>
      </c>
      <c r="L2699">
        <v>196692.015625</v>
      </c>
      <c r="M2699">
        <v>87410.1015625</v>
      </c>
      <c r="N2699">
        <v>228942.96875</v>
      </c>
      <c r="O2699">
        <v>117096.734375</v>
      </c>
      <c r="P2699">
        <v>163731.1875</v>
      </c>
      <c r="Q2699">
        <v>162371.484375</v>
      </c>
      <c r="R2699">
        <v>156541.640625</v>
      </c>
      <c r="S2699">
        <v>185149.4375</v>
      </c>
      <c r="T2699">
        <v>118887.546875</v>
      </c>
      <c r="U2699">
        <v>158894.859375</v>
      </c>
      <c r="V2699">
        <v>181095.734375</v>
      </c>
      <c r="W2699">
        <v>207954.8125</v>
      </c>
      <c r="X2699" t="s">
        <v>32</v>
      </c>
    </row>
    <row r="2700" spans="1:24" x14ac:dyDescent="0.2">
      <c r="A2700" s="2" t="s">
        <v>12395</v>
      </c>
      <c r="B2700" s="2" t="s">
        <v>12396</v>
      </c>
      <c r="C2700" s="2" t="s">
        <v>12397</v>
      </c>
      <c r="D2700" s="2">
        <v>1</v>
      </c>
      <c r="E2700">
        <v>6553.14501953125</v>
      </c>
      <c r="F2700">
        <v>349.93243408203102</v>
      </c>
      <c r="G2700">
        <v>8485.64453125</v>
      </c>
      <c r="H2700">
        <v>10416.6591796875</v>
      </c>
      <c r="I2700">
        <v>11127.2919921875</v>
      </c>
      <c r="J2700">
        <v>625.981201171875</v>
      </c>
      <c r="K2700">
        <v>11213.0205078125</v>
      </c>
      <c r="L2700">
        <v>2731.50463867188</v>
      </c>
      <c r="M2700">
        <v>9665.1953125</v>
      </c>
      <c r="N2700">
        <v>9072.6845703125</v>
      </c>
      <c r="O2700">
        <v>9564.544921875</v>
      </c>
      <c r="P2700">
        <v>8622.806640625</v>
      </c>
      <c r="Q2700">
        <v>11453.087890625</v>
      </c>
      <c r="R2700">
        <v>9333.3349609375</v>
      </c>
      <c r="S2700">
        <v>14552.4365234375</v>
      </c>
      <c r="T2700">
        <v>8554.1240234375</v>
      </c>
      <c r="U2700">
        <v>10651.8466796875</v>
      </c>
      <c r="V2700">
        <v>15505.443359375</v>
      </c>
      <c r="W2700">
        <v>12410.2431640625</v>
      </c>
      <c r="X2700" t="s">
        <v>32</v>
      </c>
    </row>
    <row r="2701" spans="1:24" x14ac:dyDescent="0.2">
      <c r="A2701" s="2" t="s">
        <v>12398</v>
      </c>
      <c r="B2701" s="2" t="s">
        <v>12399</v>
      </c>
      <c r="C2701" s="2" t="s">
        <v>12400</v>
      </c>
      <c r="D2701" s="2">
        <v>1</v>
      </c>
      <c r="E2701">
        <v>4180.4111328125</v>
      </c>
      <c r="F2701">
        <v>9407.27734375</v>
      </c>
      <c r="G2701">
        <v>39758.66796875</v>
      </c>
      <c r="H2701">
        <v>42696.23828125</v>
      </c>
      <c r="I2701">
        <v>51383.6328125</v>
      </c>
      <c r="J2701">
        <v>11002.1455078125</v>
      </c>
      <c r="K2701">
        <v>44389.765625</v>
      </c>
      <c r="L2701">
        <v>40729.89453125</v>
      </c>
      <c r="M2701">
        <v>35402.51171875</v>
      </c>
      <c r="N2701">
        <v>12316.1953125</v>
      </c>
      <c r="O2701">
        <v>48227.546875</v>
      </c>
      <c r="P2701">
        <v>47908.546875</v>
      </c>
      <c r="Q2701">
        <v>26328.978515625</v>
      </c>
      <c r="R2701">
        <v>51270.60546875</v>
      </c>
      <c r="S2701">
        <v>65308.203125</v>
      </c>
      <c r="T2701">
        <v>71035.7109375</v>
      </c>
      <c r="U2701">
        <v>26376.140625</v>
      </c>
      <c r="V2701">
        <v>32154.822265625</v>
      </c>
      <c r="W2701">
        <v>29653.80859375</v>
      </c>
      <c r="X2701" t="s">
        <v>32</v>
      </c>
    </row>
    <row r="2702" spans="1:24" x14ac:dyDescent="0.2">
      <c r="A2702" s="2" t="s">
        <v>12401</v>
      </c>
      <c r="B2702" s="2" t="s">
        <v>12402</v>
      </c>
      <c r="C2702" s="2" t="s">
        <v>12403</v>
      </c>
      <c r="D2702" s="2">
        <v>1</v>
      </c>
      <c r="E2702">
        <v>127459.359375</v>
      </c>
      <c r="F2702">
        <v>1922.8408203125</v>
      </c>
      <c r="G2702">
        <v>14454.4599609375</v>
      </c>
      <c r="H2702">
        <v>179946.703125</v>
      </c>
      <c r="I2702">
        <v>132808.8125</v>
      </c>
      <c r="J2702">
        <v>15085.12890625</v>
      </c>
      <c r="K2702">
        <v>134056.21875</v>
      </c>
      <c r="L2702">
        <v>126002.328125</v>
      </c>
      <c r="M2702">
        <v>142311.21875</v>
      </c>
      <c r="N2702">
        <v>17326.8046875</v>
      </c>
      <c r="O2702">
        <v>169518.96875</v>
      </c>
      <c r="P2702">
        <v>2346.2744140625</v>
      </c>
      <c r="Q2702">
        <v>137948.71875</v>
      </c>
      <c r="R2702">
        <v>12582.6708984375</v>
      </c>
      <c r="S2702">
        <v>132458.0625</v>
      </c>
      <c r="T2702">
        <v>15650.1787109375</v>
      </c>
      <c r="U2702">
        <v>12207.8359375</v>
      </c>
      <c r="V2702">
        <v>7231.11083984375</v>
      </c>
      <c r="W2702">
        <v>8014.8994140625</v>
      </c>
      <c r="X2702" t="s">
        <v>32</v>
      </c>
    </row>
    <row r="2703" spans="1:24" x14ac:dyDescent="0.2">
      <c r="A2703" s="2" t="s">
        <v>12404</v>
      </c>
      <c r="B2703" s="2" t="s">
        <v>12405</v>
      </c>
      <c r="C2703" s="2" t="s">
        <v>12406</v>
      </c>
      <c r="D2703" s="2">
        <v>2</v>
      </c>
      <c r="E2703">
        <v>7528.6796875</v>
      </c>
      <c r="F2703">
        <v>6340.7744140625</v>
      </c>
      <c r="G2703">
        <v>11534.16015625</v>
      </c>
      <c r="H2703">
        <v>15803.013671875</v>
      </c>
      <c r="I2703">
        <v>16237.3916015625</v>
      </c>
      <c r="J2703">
        <v>11147.56640625</v>
      </c>
      <c r="K2703">
        <v>11330.8876953125</v>
      </c>
      <c r="L2703">
        <v>10260.330078125</v>
      </c>
      <c r="M2703">
        <v>7075.796875</v>
      </c>
      <c r="N2703">
        <v>8226.279296875</v>
      </c>
      <c r="O2703">
        <v>6075.9970703125</v>
      </c>
      <c r="P2703">
        <v>12943.13671875</v>
      </c>
      <c r="Q2703">
        <v>15522.8388671875</v>
      </c>
      <c r="R2703">
        <v>4697.34423828125</v>
      </c>
      <c r="S2703">
        <v>15269.62109375</v>
      </c>
      <c r="T2703">
        <v>13151.953125</v>
      </c>
      <c r="U2703">
        <v>11089.138671875</v>
      </c>
      <c r="V2703">
        <v>18005.673828125</v>
      </c>
      <c r="W2703">
        <v>17083.34375</v>
      </c>
      <c r="X2703" t="s">
        <v>32</v>
      </c>
    </row>
    <row r="2704" spans="1:24" x14ac:dyDescent="0.2">
      <c r="A2704" s="2" t="s">
        <v>12407</v>
      </c>
      <c r="B2704" s="2" t="s">
        <v>12408</v>
      </c>
      <c r="C2704" s="2" t="s">
        <v>12409</v>
      </c>
      <c r="D2704" s="2">
        <v>1</v>
      </c>
      <c r="E2704">
        <v>6920.41943359375</v>
      </c>
      <c r="F2704">
        <v>6271.63720703125</v>
      </c>
      <c r="G2704">
        <v>7193.71923828125</v>
      </c>
      <c r="H2704">
        <v>8408.2744140625</v>
      </c>
      <c r="I2704">
        <v>4197.43115234375</v>
      </c>
      <c r="J2704">
        <v>6947.271484375</v>
      </c>
      <c r="K2704">
        <v>6159.28662109375</v>
      </c>
      <c r="L2704">
        <v>5311.28173828125</v>
      </c>
      <c r="M2704">
        <v>6104.03369140625</v>
      </c>
      <c r="N2704">
        <v>7576.05517578125</v>
      </c>
      <c r="O2704">
        <v>7515.1708984375</v>
      </c>
      <c r="P2704">
        <v>6051.00244140625</v>
      </c>
      <c r="Q2704">
        <v>5504.65380859375</v>
      </c>
      <c r="R2704">
        <v>5190.24267578125</v>
      </c>
      <c r="S2704">
        <v>7227.92529296875</v>
      </c>
      <c r="T2704">
        <v>5636.84912109375</v>
      </c>
      <c r="U2704">
        <v>7263.74560546875</v>
      </c>
      <c r="V2704">
        <v>7063.1298828125</v>
      </c>
      <c r="W2704">
        <v>4425.65234375</v>
      </c>
      <c r="X2704" t="s">
        <v>32</v>
      </c>
    </row>
    <row r="2705" spans="1:24" x14ac:dyDescent="0.2">
      <c r="A2705" s="2" t="s">
        <v>12410</v>
      </c>
      <c r="B2705" s="2" t="s">
        <v>1559</v>
      </c>
      <c r="C2705" s="2" t="s">
        <v>12411</v>
      </c>
      <c r="D2705" s="2">
        <v>1</v>
      </c>
      <c r="E2705">
        <v>26927.85546875</v>
      </c>
      <c r="F2705">
        <v>23674.130859375</v>
      </c>
      <c r="G2705">
        <v>33247.1796875</v>
      </c>
      <c r="H2705">
        <v>19778.623046875</v>
      </c>
      <c r="I2705">
        <v>12360.41796875</v>
      </c>
      <c r="J2705">
        <v>1893.66247558594</v>
      </c>
      <c r="K2705">
        <v>18247.8984375</v>
      </c>
      <c r="L2705">
        <v>24117.087890625</v>
      </c>
      <c r="M2705">
        <v>21327.90625</v>
      </c>
      <c r="N2705">
        <v>4272.76806640625</v>
      </c>
      <c r="O2705">
        <v>7239.5390625</v>
      </c>
      <c r="P2705">
        <v>13769.654296875</v>
      </c>
      <c r="Q2705">
        <v>2406.0966796875</v>
      </c>
      <c r="R2705">
        <v>15470.8125</v>
      </c>
      <c r="S2705">
        <v>17696.91796875</v>
      </c>
      <c r="T2705">
        <v>12613.1201171875</v>
      </c>
      <c r="U2705">
        <v>4180.0869140625</v>
      </c>
      <c r="V2705">
        <v>24724.42578125</v>
      </c>
      <c r="W2705">
        <v>19071.59375</v>
      </c>
      <c r="X2705" t="s">
        <v>32</v>
      </c>
    </row>
    <row r="2706" spans="1:24" x14ac:dyDescent="0.2">
      <c r="A2706" s="2" t="s">
        <v>12412</v>
      </c>
      <c r="B2706" s="2" t="s">
        <v>12413</v>
      </c>
      <c r="C2706" s="2" t="s">
        <v>12414</v>
      </c>
      <c r="D2706" s="2">
        <v>1</v>
      </c>
      <c r="E2706">
        <v>20106.82421875</v>
      </c>
      <c r="F2706">
        <v>10016.3349609375</v>
      </c>
      <c r="G2706">
        <v>20486.0625</v>
      </c>
      <c r="H2706">
        <v>22688.390625</v>
      </c>
      <c r="I2706">
        <v>28345.78515625</v>
      </c>
      <c r="J2706">
        <v>16446.94921875</v>
      </c>
      <c r="K2706">
        <v>22861.62109375</v>
      </c>
      <c r="L2706">
        <v>20222.19140625</v>
      </c>
      <c r="M2706">
        <v>32637.060546875</v>
      </c>
      <c r="N2706">
        <v>22971.37890625</v>
      </c>
      <c r="O2706">
        <v>21125.216796875</v>
      </c>
      <c r="P2706">
        <v>22093.9921875</v>
      </c>
      <c r="Q2706">
        <v>20165.40234375</v>
      </c>
      <c r="R2706">
        <v>14858.966796875</v>
      </c>
      <c r="S2706">
        <v>31430.703125</v>
      </c>
      <c r="T2706">
        <v>35627.3671875</v>
      </c>
      <c r="U2706">
        <v>19841.73046875</v>
      </c>
      <c r="V2706">
        <v>29088.0703125</v>
      </c>
      <c r="W2706">
        <v>22550.462890625</v>
      </c>
      <c r="X2706" t="s">
        <v>32</v>
      </c>
    </row>
    <row r="2707" spans="1:24" x14ac:dyDescent="0.2">
      <c r="A2707" s="2" t="s">
        <v>12415</v>
      </c>
      <c r="B2707" s="2" t="s">
        <v>12416</v>
      </c>
      <c r="C2707" s="2" t="s">
        <v>12417</v>
      </c>
      <c r="D2707" s="2">
        <v>1</v>
      </c>
      <c r="E2707">
        <v>15897.3876953125</v>
      </c>
      <c r="F2707">
        <v>13970.966796875</v>
      </c>
      <c r="G2707">
        <v>24293.8515625</v>
      </c>
      <c r="H2707">
        <v>30879.26953125</v>
      </c>
      <c r="I2707">
        <v>24102.681640625</v>
      </c>
      <c r="J2707">
        <v>40884.3671875</v>
      </c>
      <c r="K2707">
        <v>16600.537109375</v>
      </c>
      <c r="L2707">
        <v>21644.533203125</v>
      </c>
      <c r="M2707">
        <v>7074.28857421875</v>
      </c>
      <c r="N2707">
        <v>44225.1484375</v>
      </c>
      <c r="O2707">
        <v>46635.89453125</v>
      </c>
      <c r="P2707">
        <v>13913.849609375</v>
      </c>
      <c r="Q2707">
        <v>12729.44921875</v>
      </c>
      <c r="R2707">
        <v>12254.751953125</v>
      </c>
      <c r="S2707">
        <v>27327.416015625</v>
      </c>
      <c r="T2707">
        <v>25802.07421875</v>
      </c>
      <c r="U2707">
        <v>9151.5263671875</v>
      </c>
      <c r="V2707">
        <v>49352.05078125</v>
      </c>
      <c r="W2707">
        <v>33558.234375</v>
      </c>
      <c r="X2707" t="s">
        <v>32</v>
      </c>
    </row>
    <row r="2708" spans="1:24" x14ac:dyDescent="0.2">
      <c r="A2708" s="2" t="s">
        <v>12418</v>
      </c>
      <c r="B2708" s="2" t="s">
        <v>12419</v>
      </c>
      <c r="C2708" s="2" t="s">
        <v>12420</v>
      </c>
      <c r="D2708" s="2">
        <v>3</v>
      </c>
      <c r="E2708">
        <v>221741.96875</v>
      </c>
      <c r="F2708">
        <v>206985.65625</v>
      </c>
      <c r="G2708">
        <v>251748.203125</v>
      </c>
      <c r="H2708">
        <v>283766.03125</v>
      </c>
      <c r="I2708">
        <v>308631.5</v>
      </c>
      <c r="J2708">
        <v>276706.46875</v>
      </c>
      <c r="K2708">
        <v>268889.5</v>
      </c>
      <c r="L2708">
        <v>208557.78125</v>
      </c>
      <c r="M2708">
        <v>226320.296875</v>
      </c>
      <c r="N2708">
        <v>250342.6875</v>
      </c>
      <c r="O2708">
        <v>273178.53125</v>
      </c>
      <c r="P2708">
        <v>336589.9375</v>
      </c>
      <c r="Q2708">
        <v>314775.03125</v>
      </c>
      <c r="R2708">
        <v>300966.09375</v>
      </c>
      <c r="S2708">
        <v>394159.71875</v>
      </c>
      <c r="T2708">
        <v>449009</v>
      </c>
      <c r="U2708">
        <v>342903.875</v>
      </c>
      <c r="V2708">
        <v>364748.90625</v>
      </c>
      <c r="W2708">
        <v>390538.0625</v>
      </c>
      <c r="X2708" t="s">
        <v>32</v>
      </c>
    </row>
    <row r="2709" spans="1:24" x14ac:dyDescent="0.2">
      <c r="A2709" s="2" t="s">
        <v>2076</v>
      </c>
      <c r="B2709" s="2" t="s">
        <v>2077</v>
      </c>
      <c r="C2709" s="2" t="s">
        <v>2078</v>
      </c>
      <c r="D2709" s="2">
        <v>2</v>
      </c>
      <c r="E2709">
        <v>15975.404296875</v>
      </c>
      <c r="F2709">
        <v>19611.8359375</v>
      </c>
      <c r="G2709">
        <v>28151.302734375</v>
      </c>
      <c r="H2709">
        <v>65858.0625</v>
      </c>
      <c r="I2709">
        <v>31778.73828125</v>
      </c>
      <c r="J2709">
        <v>21301.333984375</v>
      </c>
      <c r="K2709">
        <v>22001.61328125</v>
      </c>
      <c r="L2709">
        <v>18524.830078125</v>
      </c>
      <c r="M2709">
        <v>22945.509765625</v>
      </c>
      <c r="N2709">
        <v>29021.65625</v>
      </c>
      <c r="O2709">
        <v>25836.544921875</v>
      </c>
      <c r="P2709">
        <v>28935.67578125</v>
      </c>
      <c r="Q2709">
        <v>51216.03125</v>
      </c>
      <c r="R2709">
        <v>21760.935546875</v>
      </c>
      <c r="S2709">
        <v>43543.34375</v>
      </c>
      <c r="T2709">
        <v>36629.80078125</v>
      </c>
      <c r="U2709">
        <v>28024.279296875</v>
      </c>
      <c r="V2709">
        <v>51139.08203125</v>
      </c>
      <c r="W2709">
        <v>44345.48046875</v>
      </c>
      <c r="X2709" t="s">
        <v>32</v>
      </c>
    </row>
    <row r="2710" spans="1:24" x14ac:dyDescent="0.2">
      <c r="A2710" s="2" t="s">
        <v>12421</v>
      </c>
      <c r="B2710" s="2" t="s">
        <v>12422</v>
      </c>
      <c r="C2710" s="2" t="s">
        <v>12423</v>
      </c>
      <c r="D2710" s="2">
        <v>1</v>
      </c>
      <c r="E2710">
        <v>1343.962890625</v>
      </c>
      <c r="F2710">
        <v>3912.26440429688</v>
      </c>
      <c r="G2710">
        <v>14264.7978515625</v>
      </c>
      <c r="H2710">
        <v>13566.1787109375</v>
      </c>
      <c r="I2710">
        <v>18919.95703125</v>
      </c>
      <c r="J2710">
        <v>694.87469482421898</v>
      </c>
      <c r="K2710">
        <v>18329.76171875</v>
      </c>
      <c r="L2710">
        <v>1635.62670898438</v>
      </c>
      <c r="M2710">
        <v>11691.31640625</v>
      </c>
      <c r="N2710">
        <v>1719.35705566406</v>
      </c>
      <c r="O2710">
        <v>16703.380859375</v>
      </c>
      <c r="P2710">
        <v>4317.58544921875</v>
      </c>
      <c r="Q2710">
        <v>12206.2177734375</v>
      </c>
      <c r="R2710">
        <v>14172.6845703125</v>
      </c>
      <c r="S2710">
        <v>14510.5126953125</v>
      </c>
      <c r="T2710">
        <v>8168.9287109375</v>
      </c>
      <c r="U2710">
        <v>16860.5390625</v>
      </c>
      <c r="V2710">
        <v>13687.8134765625</v>
      </c>
      <c r="W2710">
        <v>11711.7861328125</v>
      </c>
      <c r="X2710" t="s">
        <v>32</v>
      </c>
    </row>
    <row r="2711" spans="1:24" x14ac:dyDescent="0.2">
      <c r="A2711" s="2" t="s">
        <v>12424</v>
      </c>
      <c r="B2711" s="2" t="s">
        <v>12425</v>
      </c>
      <c r="C2711" s="2" t="s">
        <v>12426</v>
      </c>
      <c r="D2711" s="2">
        <v>1</v>
      </c>
      <c r="E2711">
        <v>4391.859375</v>
      </c>
      <c r="F2711">
        <v>5281.91943359375</v>
      </c>
      <c r="G2711">
        <v>6430.47607421875</v>
      </c>
      <c r="H2711">
        <v>1400.32434082031</v>
      </c>
      <c r="I2711">
        <v>7112.95263671875</v>
      </c>
      <c r="J2711">
        <v>2740.17944335938</v>
      </c>
      <c r="K2711">
        <v>7346.98193359375</v>
      </c>
      <c r="L2711">
        <v>4234.7587890625</v>
      </c>
      <c r="M2711">
        <v>295.4033203125</v>
      </c>
      <c r="N2711">
        <v>2505.15795898438</v>
      </c>
      <c r="O2711">
        <v>5843.36181640625</v>
      </c>
      <c r="P2711">
        <v>6184.1005859375</v>
      </c>
      <c r="Q2711">
        <v>5771.8203125</v>
      </c>
      <c r="R2711">
        <v>265.16183471679699</v>
      </c>
      <c r="S2711">
        <v>9503.662109375</v>
      </c>
      <c r="T2711">
        <v>7354.8193359375</v>
      </c>
      <c r="U2711">
        <v>7059.34326171875</v>
      </c>
      <c r="V2711">
        <v>8837.275390625</v>
      </c>
      <c r="W2711">
        <v>160.87585449218801</v>
      </c>
      <c r="X2711" t="s">
        <v>32</v>
      </c>
    </row>
    <row r="2712" spans="1:24" x14ac:dyDescent="0.2">
      <c r="A2712" s="2" t="s">
        <v>12427</v>
      </c>
      <c r="B2712" s="2" t="s">
        <v>12428</v>
      </c>
      <c r="C2712" s="2" t="s">
        <v>12429</v>
      </c>
      <c r="D2712" s="2">
        <v>3</v>
      </c>
      <c r="E2712">
        <v>270329.78125</v>
      </c>
      <c r="F2712">
        <v>228134.765625</v>
      </c>
      <c r="G2712">
        <v>254170.734375</v>
      </c>
      <c r="H2712">
        <v>405020.78125</v>
      </c>
      <c r="I2712">
        <v>255320.703125</v>
      </c>
      <c r="J2712">
        <v>247690.734375</v>
      </c>
      <c r="K2712">
        <v>290762.6875</v>
      </c>
      <c r="L2712">
        <v>254093.625</v>
      </c>
      <c r="M2712">
        <v>225819.15625</v>
      </c>
      <c r="N2712">
        <v>304249.6875</v>
      </c>
      <c r="O2712">
        <v>366082.0625</v>
      </c>
      <c r="P2712">
        <v>248867.375</v>
      </c>
      <c r="Q2712">
        <v>180830.71875</v>
      </c>
      <c r="R2712">
        <v>224067.890625</v>
      </c>
      <c r="S2712">
        <v>275948.5625</v>
      </c>
      <c r="T2712">
        <v>83916.28125</v>
      </c>
      <c r="U2712">
        <v>213475.40625</v>
      </c>
      <c r="V2712">
        <v>243058</v>
      </c>
      <c r="W2712">
        <v>212437</v>
      </c>
      <c r="X2712" t="s">
        <v>32</v>
      </c>
    </row>
    <row r="2713" spans="1:24" x14ac:dyDescent="0.2">
      <c r="A2713" s="2" t="s">
        <v>12430</v>
      </c>
      <c r="B2713" s="2" t="s">
        <v>12431</v>
      </c>
      <c r="C2713" s="2" t="s">
        <v>12432</v>
      </c>
      <c r="D2713" s="2">
        <v>1</v>
      </c>
      <c r="E2713">
        <v>6868.0625</v>
      </c>
      <c r="F2713">
        <v>82891.1015625</v>
      </c>
      <c r="G2713">
        <v>11633.328125</v>
      </c>
      <c r="H2713">
        <v>80973.3671875</v>
      </c>
      <c r="I2713">
        <v>8182.5458984375</v>
      </c>
      <c r="J2713">
        <v>18369.35546875</v>
      </c>
      <c r="K2713">
        <v>124813.234375</v>
      </c>
      <c r="L2713">
        <v>84970.9609375</v>
      </c>
      <c r="M2713">
        <v>76787.3671875</v>
      </c>
      <c r="N2713">
        <v>8098.83984375</v>
      </c>
      <c r="O2713">
        <v>79849.625</v>
      </c>
      <c r="P2713">
        <v>113255.6484375</v>
      </c>
      <c r="Q2713">
        <v>10653.0673828125</v>
      </c>
      <c r="R2713">
        <v>9339.2958984375</v>
      </c>
      <c r="S2713">
        <v>22908.017578125</v>
      </c>
      <c r="T2713">
        <v>115283.4765625</v>
      </c>
      <c r="U2713">
        <v>113368.015625</v>
      </c>
      <c r="V2713">
        <v>9909.7666015625</v>
      </c>
      <c r="W2713">
        <v>104626.9375</v>
      </c>
      <c r="X2713" t="s">
        <v>32</v>
      </c>
    </row>
    <row r="2714" spans="1:24" x14ac:dyDescent="0.2">
      <c r="A2714" s="2" t="s">
        <v>3473</v>
      </c>
      <c r="B2714" s="2" t="s">
        <v>3474</v>
      </c>
      <c r="C2714" s="2" t="s">
        <v>3475</v>
      </c>
      <c r="D2714" s="2">
        <v>4</v>
      </c>
      <c r="E2714">
        <v>49934.609375</v>
      </c>
      <c r="F2714">
        <v>33973.78515625</v>
      </c>
      <c r="G2714">
        <v>74849.59375</v>
      </c>
      <c r="H2714">
        <v>66685.3984375</v>
      </c>
      <c r="I2714">
        <v>104783.5234375</v>
      </c>
      <c r="J2714">
        <v>90554.40625</v>
      </c>
      <c r="K2714">
        <v>88072.375</v>
      </c>
      <c r="L2714">
        <v>67690.4375</v>
      </c>
      <c r="M2714">
        <v>50280.05078125</v>
      </c>
      <c r="N2714">
        <v>66620.9296875</v>
      </c>
      <c r="O2714">
        <v>73930.7578125</v>
      </c>
      <c r="P2714">
        <v>74297.734375</v>
      </c>
      <c r="Q2714">
        <v>62463.11328125</v>
      </c>
      <c r="R2714">
        <v>72608.421875</v>
      </c>
      <c r="S2714">
        <v>61941.51953125</v>
      </c>
      <c r="T2714">
        <v>105614.671875</v>
      </c>
      <c r="U2714">
        <v>52986.44140625</v>
      </c>
      <c r="V2714">
        <v>73182.6796875</v>
      </c>
      <c r="W2714">
        <v>57007.06640625</v>
      </c>
      <c r="X2714" t="s">
        <v>32</v>
      </c>
    </row>
    <row r="2715" spans="1:24" x14ac:dyDescent="0.2">
      <c r="A2715" s="2" t="s">
        <v>12433</v>
      </c>
      <c r="B2715" s="2" t="s">
        <v>12434</v>
      </c>
      <c r="C2715" s="2" t="s">
        <v>12435</v>
      </c>
      <c r="D2715" s="2">
        <v>1</v>
      </c>
      <c r="E2715">
        <v>34218.49609375</v>
      </c>
      <c r="F2715">
        <v>13441.369140625</v>
      </c>
      <c r="G2715">
        <v>22200.36328125</v>
      </c>
      <c r="H2715">
        <v>20435.18359375</v>
      </c>
      <c r="I2715">
        <v>18673.212890625</v>
      </c>
      <c r="J2715">
        <v>20004.802734375</v>
      </c>
      <c r="K2715">
        <v>15252.1396484375</v>
      </c>
      <c r="L2715">
        <v>18083.306640625</v>
      </c>
      <c r="M2715">
        <v>4196.10400390625</v>
      </c>
      <c r="N2715">
        <v>16603.259765625</v>
      </c>
      <c r="O2715">
        <v>40901.6640625</v>
      </c>
      <c r="P2715">
        <v>19631.369140625</v>
      </c>
      <c r="Q2715">
        <v>17143.390625</v>
      </c>
      <c r="R2715">
        <v>34965.5</v>
      </c>
      <c r="S2715">
        <v>21733.306640625</v>
      </c>
      <c r="T2715">
        <v>40661.390625</v>
      </c>
      <c r="U2715">
        <v>23420.986328125</v>
      </c>
      <c r="V2715">
        <v>10935.47265625</v>
      </c>
      <c r="W2715">
        <v>5947.0517578125</v>
      </c>
      <c r="X2715" t="s">
        <v>32</v>
      </c>
    </row>
    <row r="2716" spans="1:24" x14ac:dyDescent="0.2">
      <c r="A2716" s="2" t="s">
        <v>3478</v>
      </c>
      <c r="B2716" s="2" t="s">
        <v>3479</v>
      </c>
      <c r="C2716" s="2" t="s">
        <v>3480</v>
      </c>
      <c r="D2716" s="2">
        <v>2</v>
      </c>
      <c r="E2716">
        <v>27087.66015625</v>
      </c>
      <c r="F2716">
        <v>8648.6328125</v>
      </c>
      <c r="G2716">
        <v>41256.71484375</v>
      </c>
      <c r="H2716">
        <v>40968.93359375</v>
      </c>
      <c r="I2716">
        <v>19204.416015625</v>
      </c>
      <c r="J2716">
        <v>30411.515625</v>
      </c>
      <c r="K2716">
        <v>30871.513671875</v>
      </c>
      <c r="L2716">
        <v>25525.4453125</v>
      </c>
      <c r="M2716">
        <v>17586.435546875</v>
      </c>
      <c r="N2716">
        <v>14155.0576171875</v>
      </c>
      <c r="O2716">
        <v>34763.69921875</v>
      </c>
      <c r="P2716">
        <v>51982.29296875</v>
      </c>
      <c r="Q2716">
        <v>47882.09375</v>
      </c>
      <c r="R2716">
        <v>46148.08984375</v>
      </c>
      <c r="S2716">
        <v>56187.72265625</v>
      </c>
      <c r="T2716">
        <v>48579.0703125</v>
      </c>
      <c r="U2716">
        <v>32541.978515625</v>
      </c>
      <c r="V2716">
        <v>43404.0703125</v>
      </c>
      <c r="W2716">
        <v>51101.546875</v>
      </c>
      <c r="X2716" t="s">
        <v>32</v>
      </c>
    </row>
    <row r="2717" spans="1:24" x14ac:dyDescent="0.2">
      <c r="A2717" s="2" t="s">
        <v>3483</v>
      </c>
      <c r="B2717" s="2" t="s">
        <v>3484</v>
      </c>
      <c r="C2717" s="2" t="s">
        <v>3485</v>
      </c>
      <c r="D2717" s="2">
        <v>2</v>
      </c>
      <c r="E2717">
        <v>287379.6875</v>
      </c>
      <c r="F2717">
        <v>261593.8125</v>
      </c>
      <c r="G2717">
        <v>344637.125</v>
      </c>
      <c r="H2717">
        <v>451427.875</v>
      </c>
      <c r="I2717">
        <v>445589.8125</v>
      </c>
      <c r="J2717">
        <v>502351.375</v>
      </c>
      <c r="K2717">
        <v>336205.96875</v>
      </c>
      <c r="L2717">
        <v>263428.6875</v>
      </c>
      <c r="M2717">
        <v>335793.78125</v>
      </c>
      <c r="N2717">
        <v>334618.09375</v>
      </c>
      <c r="O2717">
        <v>460537.25</v>
      </c>
      <c r="P2717">
        <v>326134.0625</v>
      </c>
      <c r="Q2717">
        <v>296630.21875</v>
      </c>
      <c r="R2717">
        <v>277040.1875</v>
      </c>
      <c r="S2717">
        <v>403300.46875</v>
      </c>
      <c r="T2717">
        <v>369573.28125</v>
      </c>
      <c r="U2717">
        <v>334497.96875</v>
      </c>
      <c r="V2717">
        <v>392673.90625</v>
      </c>
      <c r="W2717">
        <v>447231.65625</v>
      </c>
      <c r="X2717" t="s">
        <v>32</v>
      </c>
    </row>
    <row r="2718" spans="1:24" x14ac:dyDescent="0.2">
      <c r="A2718" s="2" t="s">
        <v>12436</v>
      </c>
      <c r="B2718" s="2" t="s">
        <v>12437</v>
      </c>
      <c r="C2718" s="2" t="s">
        <v>12438</v>
      </c>
      <c r="D2718" s="2">
        <v>1</v>
      </c>
      <c r="E2718">
        <v>19082.904296875</v>
      </c>
      <c r="F2718">
        <v>20829.572265625</v>
      </c>
      <c r="G2718">
        <v>28882.193359375</v>
      </c>
      <c r="H2718">
        <v>34944.0703125</v>
      </c>
      <c r="I2718">
        <v>51784.81640625</v>
      </c>
      <c r="J2718">
        <v>55972.37109375</v>
      </c>
      <c r="K2718">
        <v>20572.962890625</v>
      </c>
      <c r="L2718">
        <v>37934.80078125</v>
      </c>
      <c r="M2718">
        <v>18662.27734375</v>
      </c>
      <c r="N2718">
        <v>28056.51953125</v>
      </c>
      <c r="O2718">
        <v>25057.0546875</v>
      </c>
      <c r="P2718">
        <v>48784.83203125</v>
      </c>
      <c r="Q2718">
        <v>25390.29296875</v>
      </c>
      <c r="R2718">
        <v>36621.1171875</v>
      </c>
      <c r="S2718">
        <v>56071.66015625</v>
      </c>
      <c r="T2718">
        <v>52940.40234375</v>
      </c>
      <c r="U2718">
        <v>55676.203125</v>
      </c>
      <c r="V2718">
        <v>42120.12890625</v>
      </c>
      <c r="W2718">
        <v>34701.26953125</v>
      </c>
      <c r="X2718" t="s">
        <v>32</v>
      </c>
    </row>
    <row r="2719" spans="1:24" x14ac:dyDescent="0.2">
      <c r="A2719" s="2" t="s">
        <v>12439</v>
      </c>
      <c r="B2719" s="2" t="s">
        <v>12440</v>
      </c>
      <c r="C2719" s="2" t="s">
        <v>12441</v>
      </c>
      <c r="D2719" s="2">
        <v>3</v>
      </c>
      <c r="E2719">
        <v>167995.546875</v>
      </c>
      <c r="F2719">
        <v>225083.234375</v>
      </c>
      <c r="G2719">
        <v>119181.140625</v>
      </c>
      <c r="H2719">
        <v>395818.59375</v>
      </c>
      <c r="I2719">
        <v>190143.3125</v>
      </c>
      <c r="J2719">
        <v>278737.6875</v>
      </c>
      <c r="K2719">
        <v>83535.8203125</v>
      </c>
      <c r="L2719">
        <v>237297.015625</v>
      </c>
      <c r="M2719">
        <v>97475.3984375</v>
      </c>
      <c r="N2719">
        <v>297930.1875</v>
      </c>
      <c r="O2719">
        <v>141113.140625</v>
      </c>
      <c r="P2719">
        <v>199733.9375</v>
      </c>
      <c r="Q2719">
        <v>122393.4140625</v>
      </c>
      <c r="R2719">
        <v>100070.75</v>
      </c>
      <c r="S2719">
        <v>303423.375</v>
      </c>
      <c r="T2719">
        <v>282853.375</v>
      </c>
      <c r="U2719">
        <v>351434.0625</v>
      </c>
      <c r="V2719">
        <v>350328.53125</v>
      </c>
      <c r="W2719">
        <v>294773.40625</v>
      </c>
      <c r="X2719" t="s">
        <v>32</v>
      </c>
    </row>
    <row r="2720" spans="1:24" x14ac:dyDescent="0.2">
      <c r="A2720" s="2" t="s">
        <v>12442</v>
      </c>
      <c r="B2720" s="2" t="s">
        <v>12443</v>
      </c>
      <c r="C2720" s="2" t="s">
        <v>12444</v>
      </c>
      <c r="D2720" s="2">
        <v>2</v>
      </c>
      <c r="E2720">
        <v>83173.0859375</v>
      </c>
      <c r="F2720">
        <v>66992.6484375</v>
      </c>
      <c r="G2720">
        <v>83975.9609375</v>
      </c>
      <c r="H2720">
        <v>118445.2890625</v>
      </c>
      <c r="I2720">
        <v>116269.1328125</v>
      </c>
      <c r="J2720">
        <v>79125.6484375</v>
      </c>
      <c r="K2720">
        <v>106927.1484375</v>
      </c>
      <c r="L2720">
        <v>86895.7265625</v>
      </c>
      <c r="M2720">
        <v>85095.21875</v>
      </c>
      <c r="N2720">
        <v>90164.4453125</v>
      </c>
      <c r="O2720">
        <v>110297.921875</v>
      </c>
      <c r="P2720">
        <v>117170.21875</v>
      </c>
      <c r="Q2720">
        <v>96998.828125</v>
      </c>
      <c r="R2720">
        <v>109750.171875</v>
      </c>
      <c r="S2720">
        <v>132473.890625</v>
      </c>
      <c r="T2720">
        <v>137050.78125</v>
      </c>
      <c r="U2720">
        <v>113294.3984375</v>
      </c>
      <c r="V2720">
        <v>141755.90625</v>
      </c>
      <c r="W2720">
        <v>149239.578125</v>
      </c>
      <c r="X2720" t="s">
        <v>32</v>
      </c>
    </row>
    <row r="2721" spans="1:24" x14ac:dyDescent="0.2">
      <c r="A2721" s="2" t="s">
        <v>12445</v>
      </c>
      <c r="B2721" s="2" t="s">
        <v>12446</v>
      </c>
      <c r="C2721" s="2" t="s">
        <v>12447</v>
      </c>
      <c r="D2721" s="2">
        <v>1</v>
      </c>
      <c r="E2721">
        <v>9083.45703125</v>
      </c>
      <c r="F2721">
        <v>6348.8330078125</v>
      </c>
      <c r="G2721">
        <v>3577.67456054688</v>
      </c>
      <c r="H2721">
        <v>27380.48828125</v>
      </c>
      <c r="I2721">
        <v>7192.9208984375</v>
      </c>
      <c r="J2721">
        <v>7927.0439453125</v>
      </c>
      <c r="K2721">
        <v>9519.486328125</v>
      </c>
      <c r="L2721">
        <v>12578.65625</v>
      </c>
      <c r="M2721">
        <v>14156.3466796875</v>
      </c>
      <c r="N2721">
        <v>9983.2607421875</v>
      </c>
      <c r="O2721">
        <v>23503.43359375</v>
      </c>
      <c r="P2721">
        <v>17802.810546875</v>
      </c>
      <c r="Q2721">
        <v>12897.7138671875</v>
      </c>
      <c r="R2721">
        <v>28664.861328125</v>
      </c>
      <c r="S2721">
        <v>21693.6171875</v>
      </c>
      <c r="T2721">
        <v>12052.486328125</v>
      </c>
      <c r="U2721">
        <v>12898.30078125</v>
      </c>
      <c r="V2721">
        <v>12928.1064453125</v>
      </c>
      <c r="W2721">
        <v>15678.583984375</v>
      </c>
      <c r="X2721" t="s">
        <v>32</v>
      </c>
    </row>
    <row r="2722" spans="1:24" x14ac:dyDescent="0.2">
      <c r="A2722" s="2" t="s">
        <v>12448</v>
      </c>
      <c r="B2722" s="2" t="s">
        <v>12449</v>
      </c>
      <c r="C2722" s="2" t="s">
        <v>12450</v>
      </c>
      <c r="D2722" s="2">
        <v>1</v>
      </c>
      <c r="E2722">
        <v>48663.35546875</v>
      </c>
      <c r="F2722">
        <v>40136.48828125</v>
      </c>
      <c r="G2722">
        <v>50335.42578125</v>
      </c>
      <c r="H2722">
        <v>79975.3125</v>
      </c>
      <c r="I2722">
        <v>66124.46875</v>
      </c>
      <c r="J2722">
        <v>81076.1171875</v>
      </c>
      <c r="K2722">
        <v>49565.7421875</v>
      </c>
      <c r="L2722">
        <v>49242.19140625</v>
      </c>
      <c r="M2722">
        <v>46923.1875</v>
      </c>
      <c r="N2722">
        <v>59948.56640625</v>
      </c>
      <c r="O2722">
        <v>61794.01953125</v>
      </c>
      <c r="P2722">
        <v>70249.515625</v>
      </c>
      <c r="Q2722">
        <v>63725.48828125</v>
      </c>
      <c r="R2722">
        <v>61145.83984375</v>
      </c>
      <c r="S2722">
        <v>76990.6328125</v>
      </c>
      <c r="T2722">
        <v>89011.5703125</v>
      </c>
      <c r="U2722">
        <v>59117.72265625</v>
      </c>
      <c r="V2722">
        <v>61623.66796875</v>
      </c>
      <c r="W2722">
        <v>79127.3203125</v>
      </c>
      <c r="X2722" t="s">
        <v>32</v>
      </c>
    </row>
    <row r="2723" spans="1:24" x14ac:dyDescent="0.2">
      <c r="A2723" s="2" t="s">
        <v>7369</v>
      </c>
      <c r="B2723" s="2" t="s">
        <v>7370</v>
      </c>
      <c r="C2723" s="2" t="s">
        <v>7371</v>
      </c>
      <c r="D2723" s="2">
        <v>3</v>
      </c>
      <c r="E2723">
        <v>113712.4296875</v>
      </c>
      <c r="F2723">
        <v>112876.9453125</v>
      </c>
      <c r="G2723">
        <v>125248.4921875</v>
      </c>
      <c r="H2723">
        <v>179729.6875</v>
      </c>
      <c r="I2723">
        <v>183060.390625</v>
      </c>
      <c r="J2723">
        <v>215309.90625</v>
      </c>
      <c r="K2723">
        <v>130692.40625</v>
      </c>
      <c r="L2723">
        <v>123620.171875</v>
      </c>
      <c r="M2723">
        <v>132128.71875</v>
      </c>
      <c r="N2723">
        <v>115682.5234375</v>
      </c>
      <c r="O2723">
        <v>144531.28125</v>
      </c>
      <c r="P2723">
        <v>128502.140625</v>
      </c>
      <c r="Q2723">
        <v>115290.0078125</v>
      </c>
      <c r="R2723">
        <v>108342.4921875</v>
      </c>
      <c r="S2723">
        <v>158068.96875</v>
      </c>
      <c r="T2723">
        <v>141927.34375</v>
      </c>
      <c r="U2723">
        <v>109802.7578125</v>
      </c>
      <c r="V2723">
        <v>165009.671875</v>
      </c>
      <c r="W2723">
        <v>171212.734375</v>
      </c>
      <c r="X2723" t="s">
        <v>32</v>
      </c>
    </row>
    <row r="2724" spans="1:24" x14ac:dyDescent="0.2">
      <c r="A2724" s="2" t="s">
        <v>12451</v>
      </c>
      <c r="B2724" s="2" t="s">
        <v>12452</v>
      </c>
      <c r="C2724" s="2" t="s">
        <v>12453</v>
      </c>
      <c r="D2724" s="2">
        <v>2</v>
      </c>
      <c r="E2724">
        <v>25320.267578125</v>
      </c>
      <c r="F2724">
        <v>20144.361328125</v>
      </c>
      <c r="G2724">
        <v>32429.849609375</v>
      </c>
      <c r="H2724">
        <v>50262.671875</v>
      </c>
      <c r="I2724">
        <v>42944.30859375</v>
      </c>
      <c r="J2724">
        <v>25736.44921875</v>
      </c>
      <c r="K2724">
        <v>17866.677734375</v>
      </c>
      <c r="L2724">
        <v>30116.603515625</v>
      </c>
      <c r="M2724">
        <v>34231.6875</v>
      </c>
      <c r="N2724">
        <v>38895.13671875</v>
      </c>
      <c r="O2724">
        <v>48834.42578125</v>
      </c>
      <c r="P2724">
        <v>27992.962890625</v>
      </c>
      <c r="Q2724">
        <v>39842.203125</v>
      </c>
      <c r="R2724">
        <v>27130.94140625</v>
      </c>
      <c r="S2724">
        <v>48661.140625</v>
      </c>
      <c r="T2724">
        <v>35481.421875</v>
      </c>
      <c r="U2724">
        <v>27662.01953125</v>
      </c>
      <c r="V2724">
        <v>40331.60546875</v>
      </c>
      <c r="W2724">
        <v>37674.33984375</v>
      </c>
      <c r="X2724" t="s">
        <v>32</v>
      </c>
    </row>
    <row r="2725" spans="1:24" x14ac:dyDescent="0.2">
      <c r="A2725" s="2" t="s">
        <v>12454</v>
      </c>
      <c r="B2725" s="2" t="s">
        <v>12455</v>
      </c>
      <c r="C2725" s="2" t="s">
        <v>12456</v>
      </c>
      <c r="D2725" s="2">
        <v>1</v>
      </c>
      <c r="E2725">
        <v>5473.82861328125</v>
      </c>
      <c r="F2725">
        <v>9927.4306640625</v>
      </c>
      <c r="G2725">
        <v>9823.03125</v>
      </c>
      <c r="H2725">
        <v>5148.28369140625</v>
      </c>
      <c r="I2725">
        <v>6112.67041015625</v>
      </c>
      <c r="J2725">
        <v>7275.66943359375</v>
      </c>
      <c r="K2725">
        <v>3851.85180664063</v>
      </c>
      <c r="L2725">
        <v>7431.94580078125</v>
      </c>
      <c r="M2725">
        <v>5779.64794921875</v>
      </c>
      <c r="N2725">
        <v>8698.052734375</v>
      </c>
      <c r="O2725">
        <v>3180.5888671875</v>
      </c>
      <c r="P2725">
        <v>4443.18798828125</v>
      </c>
      <c r="Q2725">
        <v>5124.673828125</v>
      </c>
      <c r="R2725">
        <v>8306.2861328125</v>
      </c>
      <c r="S2725">
        <v>14225.2734375</v>
      </c>
      <c r="T2725">
        <v>7471.1259765625</v>
      </c>
      <c r="U2725">
        <v>5197.2666015625</v>
      </c>
      <c r="V2725">
        <v>8507.8994140625</v>
      </c>
      <c r="W2725">
        <v>9011.7421875</v>
      </c>
      <c r="X2725" t="s">
        <v>32</v>
      </c>
    </row>
    <row r="2726" spans="1:24" x14ac:dyDescent="0.2">
      <c r="A2726" s="2" t="s">
        <v>12457</v>
      </c>
      <c r="B2726" s="2" t="s">
        <v>12458</v>
      </c>
      <c r="C2726" s="2" t="s">
        <v>12459</v>
      </c>
      <c r="D2726" s="2">
        <v>1</v>
      </c>
      <c r="E2726">
        <v>979.44989013671898</v>
      </c>
      <c r="F2726">
        <v>6679.33154296875</v>
      </c>
      <c r="G2726">
        <v>6772.37353515625</v>
      </c>
      <c r="H2726">
        <v>8040.900390625</v>
      </c>
      <c r="I2726">
        <v>4510.6484375</v>
      </c>
      <c r="J2726">
        <v>5381.55322265625</v>
      </c>
      <c r="K2726">
        <v>8878.49609375</v>
      </c>
      <c r="L2726">
        <v>2441.40649414063</v>
      </c>
      <c r="M2726">
        <v>1162.68579101563</v>
      </c>
      <c r="N2726">
        <v>2593.80712890625</v>
      </c>
      <c r="O2726">
        <v>7823.33203125</v>
      </c>
      <c r="P2726">
        <v>1593.103515625</v>
      </c>
      <c r="Q2726">
        <v>8449.3154296875</v>
      </c>
      <c r="R2726">
        <v>3317.5341796875</v>
      </c>
      <c r="S2726">
        <v>5421.25439453125</v>
      </c>
      <c r="T2726">
        <v>482.05673217773398</v>
      </c>
      <c r="U2726">
        <v>7594.822265625</v>
      </c>
      <c r="V2726">
        <v>7749.32958984375</v>
      </c>
      <c r="W2726">
        <v>12073.2119140625</v>
      </c>
      <c r="X2726" t="s">
        <v>32</v>
      </c>
    </row>
    <row r="2727" spans="1:24" x14ac:dyDescent="0.2">
      <c r="A2727" s="2" t="s">
        <v>12460</v>
      </c>
      <c r="B2727" s="2" t="s">
        <v>12461</v>
      </c>
      <c r="C2727" s="2" t="s">
        <v>12462</v>
      </c>
      <c r="D2727" s="2">
        <v>2</v>
      </c>
      <c r="E2727">
        <v>239393.59375</v>
      </c>
      <c r="F2727">
        <v>183547.796875</v>
      </c>
      <c r="G2727">
        <v>247136.5625</v>
      </c>
      <c r="H2727">
        <v>107113.078125</v>
      </c>
      <c r="I2727">
        <v>132737.25</v>
      </c>
      <c r="J2727">
        <v>174277.46875</v>
      </c>
      <c r="K2727">
        <v>229490.75</v>
      </c>
      <c r="L2727">
        <v>121422.0625</v>
      </c>
      <c r="M2727">
        <v>98243.3203125</v>
      </c>
      <c r="N2727">
        <v>89196.78125</v>
      </c>
      <c r="O2727">
        <v>145114.84375</v>
      </c>
      <c r="P2727">
        <v>215510</v>
      </c>
      <c r="Q2727">
        <v>118916.7421875</v>
      </c>
      <c r="R2727">
        <v>93441.6171875</v>
      </c>
      <c r="S2727">
        <v>172985.609375</v>
      </c>
      <c r="T2727">
        <v>142966.28125</v>
      </c>
      <c r="U2727">
        <v>59297.5546875</v>
      </c>
      <c r="V2727">
        <v>76785.9609375</v>
      </c>
      <c r="W2727">
        <v>211061.59375</v>
      </c>
      <c r="X2727" t="s">
        <v>32</v>
      </c>
    </row>
    <row r="2728" spans="1:24" x14ac:dyDescent="0.2">
      <c r="A2728" s="2" t="s">
        <v>12463</v>
      </c>
      <c r="B2728" s="2" t="s">
        <v>12464</v>
      </c>
      <c r="C2728" s="2" t="s">
        <v>12465</v>
      </c>
      <c r="D2728" s="2">
        <v>1</v>
      </c>
      <c r="E2728">
        <v>41873.703125</v>
      </c>
      <c r="F2728">
        <v>29983.908203125</v>
      </c>
      <c r="G2728">
        <v>3163.24145507813</v>
      </c>
      <c r="H2728">
        <v>54959.4921875</v>
      </c>
      <c r="I2728">
        <v>60322.40625</v>
      </c>
      <c r="J2728">
        <v>29999.599609375</v>
      </c>
      <c r="K2728">
        <v>43873.76171875</v>
      </c>
      <c r="L2728">
        <v>44847.51171875</v>
      </c>
      <c r="M2728">
        <v>46033.2109375</v>
      </c>
      <c r="N2728">
        <v>60203.8984375</v>
      </c>
      <c r="O2728">
        <v>57132.90625</v>
      </c>
      <c r="P2728">
        <v>55318.4140625</v>
      </c>
      <c r="Q2728">
        <v>8833.8515625</v>
      </c>
      <c r="R2728">
        <v>51984.6953125</v>
      </c>
      <c r="S2728">
        <v>14160.318359375</v>
      </c>
      <c r="T2728">
        <v>56476.453125</v>
      </c>
      <c r="U2728">
        <v>40426.43359375</v>
      </c>
      <c r="V2728">
        <v>63636.4609375</v>
      </c>
      <c r="W2728">
        <v>63343.9296875</v>
      </c>
      <c r="X2728" t="s">
        <v>32</v>
      </c>
    </row>
    <row r="2729" spans="1:24" x14ac:dyDescent="0.2">
      <c r="A2729" s="2" t="s">
        <v>12466</v>
      </c>
      <c r="B2729" s="2" t="s">
        <v>12467</v>
      </c>
      <c r="C2729" s="2" t="s">
        <v>12468</v>
      </c>
      <c r="D2729" s="2">
        <v>3</v>
      </c>
      <c r="E2729">
        <v>100383.484375</v>
      </c>
      <c r="F2729">
        <v>99631.65625</v>
      </c>
      <c r="G2729">
        <v>111307.203125</v>
      </c>
      <c r="H2729">
        <v>151471.296875</v>
      </c>
      <c r="I2729">
        <v>151986.0625</v>
      </c>
      <c r="J2729">
        <v>141965.03125</v>
      </c>
      <c r="K2729">
        <v>111637.4921875</v>
      </c>
      <c r="L2729">
        <v>104993.1796875</v>
      </c>
      <c r="M2729">
        <v>121101.65625</v>
      </c>
      <c r="N2729">
        <v>127010.171875</v>
      </c>
      <c r="O2729">
        <v>147039.984375</v>
      </c>
      <c r="P2729">
        <v>163967.328125</v>
      </c>
      <c r="Q2729">
        <v>137824.78125</v>
      </c>
      <c r="R2729">
        <v>134122.21875</v>
      </c>
      <c r="S2729">
        <v>191363.75</v>
      </c>
      <c r="T2729">
        <v>211420.15625</v>
      </c>
      <c r="U2729">
        <v>137526.078125</v>
      </c>
      <c r="V2729">
        <v>179005.78125</v>
      </c>
      <c r="W2729">
        <v>202384.984375</v>
      </c>
      <c r="X2729" t="s">
        <v>32</v>
      </c>
    </row>
    <row r="2730" spans="1:24" x14ac:dyDescent="0.2">
      <c r="A2730" s="2" t="s">
        <v>7674</v>
      </c>
      <c r="B2730" s="2" t="s">
        <v>7675</v>
      </c>
      <c r="C2730" s="2" t="s">
        <v>7676</v>
      </c>
      <c r="D2730" s="2">
        <v>4</v>
      </c>
      <c r="E2730">
        <v>227624.0625</v>
      </c>
      <c r="F2730">
        <v>192304.765625</v>
      </c>
      <c r="G2730">
        <v>279269.1875</v>
      </c>
      <c r="H2730">
        <v>335582.6875</v>
      </c>
      <c r="I2730">
        <v>241814.328125</v>
      </c>
      <c r="J2730">
        <v>273985.5625</v>
      </c>
      <c r="K2730">
        <v>188025.234375</v>
      </c>
      <c r="L2730">
        <v>166581.09375</v>
      </c>
      <c r="M2730">
        <v>176712.375</v>
      </c>
      <c r="N2730">
        <v>212021.921875</v>
      </c>
      <c r="O2730">
        <v>221609.6875</v>
      </c>
      <c r="P2730">
        <v>316189.875</v>
      </c>
      <c r="Q2730">
        <v>253693.953125</v>
      </c>
      <c r="R2730">
        <v>251469.78125</v>
      </c>
      <c r="S2730">
        <v>387803.84375</v>
      </c>
      <c r="T2730">
        <v>211290.65625</v>
      </c>
      <c r="U2730">
        <v>193426.328125</v>
      </c>
      <c r="V2730">
        <v>244118.78125</v>
      </c>
      <c r="W2730">
        <v>263041.65625</v>
      </c>
      <c r="X2730" t="s">
        <v>32</v>
      </c>
    </row>
    <row r="2731" spans="1:24" x14ac:dyDescent="0.2">
      <c r="A2731" s="2" t="s">
        <v>7143</v>
      </c>
      <c r="B2731" s="2" t="s">
        <v>7144</v>
      </c>
      <c r="C2731" s="2" t="s">
        <v>7145</v>
      </c>
      <c r="D2731" s="2">
        <v>3</v>
      </c>
      <c r="E2731">
        <v>1302868.5</v>
      </c>
      <c r="F2731">
        <v>1412649.125</v>
      </c>
      <c r="G2731">
        <v>1686085.125</v>
      </c>
      <c r="H2731">
        <v>1382177.25</v>
      </c>
      <c r="I2731">
        <v>1126713.75</v>
      </c>
      <c r="J2731">
        <v>1228485</v>
      </c>
      <c r="K2731">
        <v>1091329.75</v>
      </c>
      <c r="L2731">
        <v>1281328.875</v>
      </c>
      <c r="M2731">
        <v>1351146.25</v>
      </c>
      <c r="N2731">
        <v>1403292.75</v>
      </c>
      <c r="O2731">
        <v>1405821.875</v>
      </c>
      <c r="P2731">
        <v>1229132.875</v>
      </c>
      <c r="Q2731">
        <v>1160725.125</v>
      </c>
      <c r="R2731">
        <v>942367.5</v>
      </c>
      <c r="S2731">
        <v>1264790.5</v>
      </c>
      <c r="T2731">
        <v>1157436.75</v>
      </c>
      <c r="U2731">
        <v>1159003</v>
      </c>
      <c r="V2731">
        <v>1473069.125</v>
      </c>
      <c r="W2731">
        <v>1432724</v>
      </c>
      <c r="X2731" t="s">
        <v>32</v>
      </c>
    </row>
    <row r="2732" spans="1:24" x14ac:dyDescent="0.2">
      <c r="A2732" s="2" t="s">
        <v>12469</v>
      </c>
      <c r="B2732" s="2" t="s">
        <v>12470</v>
      </c>
      <c r="C2732" s="2" t="s">
        <v>12471</v>
      </c>
      <c r="D2732" s="2">
        <v>2</v>
      </c>
      <c r="E2732">
        <v>53923.3984375</v>
      </c>
      <c r="F2732">
        <v>18456.853515625</v>
      </c>
      <c r="G2732">
        <v>26874.22265625</v>
      </c>
      <c r="H2732">
        <v>24629.28125</v>
      </c>
      <c r="I2732">
        <v>63270.69921875</v>
      </c>
      <c r="J2732">
        <v>47747.00390625</v>
      </c>
      <c r="K2732">
        <v>27196.8671875</v>
      </c>
      <c r="L2732">
        <v>30154.17578125</v>
      </c>
      <c r="M2732">
        <v>61326.5</v>
      </c>
      <c r="N2732">
        <v>67065.78125</v>
      </c>
      <c r="O2732">
        <v>42473.6640625</v>
      </c>
      <c r="P2732">
        <v>34798.2109375</v>
      </c>
      <c r="Q2732">
        <v>26463.849609375</v>
      </c>
      <c r="R2732">
        <v>28094.775390625</v>
      </c>
      <c r="S2732">
        <v>44245.21875</v>
      </c>
      <c r="T2732">
        <v>27980.869140625</v>
      </c>
      <c r="U2732">
        <v>24448.30859375</v>
      </c>
      <c r="V2732">
        <v>13914.943359375</v>
      </c>
      <c r="W2732">
        <v>68494.6484375</v>
      </c>
      <c r="X2732" t="s">
        <v>32</v>
      </c>
    </row>
    <row r="2733" spans="1:24" x14ac:dyDescent="0.2">
      <c r="A2733" s="2" t="s">
        <v>12472</v>
      </c>
      <c r="B2733" s="2" t="s">
        <v>12473</v>
      </c>
      <c r="C2733" s="2" t="s">
        <v>12474</v>
      </c>
      <c r="D2733" s="2">
        <v>2</v>
      </c>
      <c r="E2733">
        <v>76052.7890625</v>
      </c>
      <c r="F2733">
        <v>62908.890625</v>
      </c>
      <c r="G2733">
        <v>91783.75</v>
      </c>
      <c r="H2733">
        <v>103051.7109375</v>
      </c>
      <c r="I2733">
        <v>110218.9921875</v>
      </c>
      <c r="J2733">
        <v>118160.421875</v>
      </c>
      <c r="K2733">
        <v>93503.96875</v>
      </c>
      <c r="L2733">
        <v>65633.6015625</v>
      </c>
      <c r="M2733">
        <v>80754.7578125</v>
      </c>
      <c r="N2733">
        <v>89259.71875</v>
      </c>
      <c r="O2733">
        <v>102878.078125</v>
      </c>
      <c r="P2733">
        <v>108680.6484375</v>
      </c>
      <c r="Q2733">
        <v>111321.796875</v>
      </c>
      <c r="R2733">
        <v>96476.21875</v>
      </c>
      <c r="S2733">
        <v>124235.7109375</v>
      </c>
      <c r="T2733">
        <v>139882.21875</v>
      </c>
      <c r="U2733">
        <v>121253.7421875</v>
      </c>
      <c r="V2733">
        <v>116037.9921875</v>
      </c>
      <c r="W2733">
        <v>139390.578125</v>
      </c>
      <c r="X2733" t="s">
        <v>32</v>
      </c>
    </row>
    <row r="2734" spans="1:24" x14ac:dyDescent="0.2">
      <c r="A2734" s="2" t="s">
        <v>12475</v>
      </c>
      <c r="B2734" s="2" t="s">
        <v>12476</v>
      </c>
      <c r="C2734" s="2" t="s">
        <v>12477</v>
      </c>
      <c r="D2734" s="2">
        <v>1</v>
      </c>
      <c r="E2734">
        <v>25272.74609375</v>
      </c>
      <c r="F2734">
        <v>15858.23828125</v>
      </c>
      <c r="G2734">
        <v>22789.09375</v>
      </c>
      <c r="H2734">
        <v>24355.97265625</v>
      </c>
      <c r="I2734">
        <v>28295.248046875</v>
      </c>
      <c r="J2734">
        <v>18548.265625</v>
      </c>
      <c r="K2734">
        <v>5589.39013671875</v>
      </c>
      <c r="L2734">
        <v>11474.9599609375</v>
      </c>
      <c r="M2734">
        <v>10559.5654296875</v>
      </c>
      <c r="N2734">
        <v>21648.98046875</v>
      </c>
      <c r="O2734">
        <v>26263.298828125</v>
      </c>
      <c r="P2734">
        <v>32295.330078125</v>
      </c>
      <c r="Q2734">
        <v>21641.21875</v>
      </c>
      <c r="R2734">
        <v>15855.90625</v>
      </c>
      <c r="S2734">
        <v>30855.505859375</v>
      </c>
      <c r="T2734">
        <v>24273.03125</v>
      </c>
      <c r="U2734">
        <v>16400.314453125</v>
      </c>
      <c r="V2734">
        <v>38150.125</v>
      </c>
      <c r="W2734">
        <v>8069.86669921875</v>
      </c>
      <c r="X2734" t="s">
        <v>32</v>
      </c>
    </row>
    <row r="2735" spans="1:24" x14ac:dyDescent="0.2">
      <c r="A2735" s="2" t="s">
        <v>12478</v>
      </c>
      <c r="B2735" s="2" t="s">
        <v>12479</v>
      </c>
      <c r="C2735" s="2" t="s">
        <v>12480</v>
      </c>
      <c r="D2735" s="2">
        <v>1</v>
      </c>
      <c r="E2735">
        <v>20697.20703125</v>
      </c>
      <c r="F2735">
        <v>18227.376953125</v>
      </c>
      <c r="G2735">
        <v>9768.888671875</v>
      </c>
      <c r="H2735">
        <v>29796.87890625</v>
      </c>
      <c r="I2735">
        <v>4603.08251953125</v>
      </c>
      <c r="J2735">
        <v>12089.7177734375</v>
      </c>
      <c r="K2735">
        <v>26576.79296875</v>
      </c>
      <c r="L2735">
        <v>22086.595703125</v>
      </c>
      <c r="M2735">
        <v>3122.431640625</v>
      </c>
      <c r="N2735">
        <v>16800.900390625</v>
      </c>
      <c r="O2735">
        <v>24196.515625</v>
      </c>
      <c r="P2735">
        <v>21495.001953125</v>
      </c>
      <c r="Q2735">
        <v>15836.330078125</v>
      </c>
      <c r="R2735">
        <v>13807.6630859375</v>
      </c>
      <c r="S2735">
        <v>8600.330078125</v>
      </c>
      <c r="T2735">
        <v>21407.197265625</v>
      </c>
      <c r="U2735">
        <v>17734.76953125</v>
      </c>
      <c r="V2735">
        <v>17098.330078125</v>
      </c>
      <c r="W2735">
        <v>5750.82080078125</v>
      </c>
      <c r="X2735" t="s">
        <v>32</v>
      </c>
    </row>
    <row r="2736" spans="1:24" x14ac:dyDescent="0.2">
      <c r="A2736" s="2" t="s">
        <v>12481</v>
      </c>
      <c r="B2736" s="2" t="s">
        <v>12482</v>
      </c>
      <c r="C2736" s="2" t="s">
        <v>12483</v>
      </c>
      <c r="D2736" s="2">
        <v>1</v>
      </c>
      <c r="E2736">
        <v>75240.3203125</v>
      </c>
      <c r="F2736">
        <v>12803.8486328125</v>
      </c>
      <c r="G2736">
        <v>14532.9482421875</v>
      </c>
      <c r="H2736">
        <v>13437.291015625</v>
      </c>
      <c r="I2736">
        <v>17908.548828125</v>
      </c>
      <c r="J2736">
        <v>20483.140625</v>
      </c>
      <c r="K2736">
        <v>13165.0693359375</v>
      </c>
      <c r="L2736">
        <v>67522.3359375</v>
      </c>
      <c r="M2736">
        <v>65979.640625</v>
      </c>
      <c r="N2736">
        <v>74993.8671875</v>
      </c>
      <c r="O2736">
        <v>78112.171875</v>
      </c>
      <c r="P2736">
        <v>13558.4033203125</v>
      </c>
      <c r="Q2736">
        <v>64801.2734375</v>
      </c>
      <c r="R2736">
        <v>68144.828125</v>
      </c>
      <c r="S2736">
        <v>75214.5703125</v>
      </c>
      <c r="T2736">
        <v>4631.2412109375</v>
      </c>
      <c r="U2736">
        <v>54454.20703125</v>
      </c>
      <c r="V2736">
        <v>59073.58984375</v>
      </c>
      <c r="W2736">
        <v>63280.5703125</v>
      </c>
      <c r="X2736" t="s">
        <v>32</v>
      </c>
    </row>
    <row r="2737" spans="1:24" x14ac:dyDescent="0.2">
      <c r="A2737" s="2" t="s">
        <v>5570</v>
      </c>
      <c r="B2737" s="2" t="s">
        <v>5571</v>
      </c>
      <c r="C2737" s="2" t="s">
        <v>5572</v>
      </c>
      <c r="D2737" s="2">
        <v>2</v>
      </c>
      <c r="E2737">
        <v>136838.234375</v>
      </c>
      <c r="F2737">
        <v>127655.5859375</v>
      </c>
      <c r="G2737">
        <v>172581.96875</v>
      </c>
      <c r="H2737">
        <v>179200.015625</v>
      </c>
      <c r="I2737">
        <v>146007.71875</v>
      </c>
      <c r="J2737">
        <v>110152.4453125</v>
      </c>
      <c r="K2737">
        <v>113766.515625</v>
      </c>
      <c r="L2737">
        <v>161911.578125</v>
      </c>
      <c r="M2737">
        <v>160712.796875</v>
      </c>
      <c r="N2737">
        <v>170746.546875</v>
      </c>
      <c r="O2737">
        <v>182980.578125</v>
      </c>
      <c r="P2737">
        <v>137559.421875</v>
      </c>
      <c r="Q2737">
        <v>126430.4375</v>
      </c>
      <c r="R2737">
        <v>89546.234375</v>
      </c>
      <c r="S2737">
        <v>151209.21875</v>
      </c>
      <c r="T2737">
        <v>127032.59375</v>
      </c>
      <c r="U2737">
        <v>105983.5</v>
      </c>
      <c r="V2737">
        <v>140082.640625</v>
      </c>
      <c r="W2737">
        <v>153161.453125</v>
      </c>
      <c r="X2737" t="s">
        <v>32</v>
      </c>
    </row>
    <row r="2738" spans="1:24" x14ac:dyDescent="0.2">
      <c r="A2738" s="2" t="s">
        <v>5575</v>
      </c>
      <c r="B2738" s="2" t="s">
        <v>5576</v>
      </c>
      <c r="C2738" s="2" t="s">
        <v>5577</v>
      </c>
      <c r="D2738" s="2">
        <v>2</v>
      </c>
      <c r="E2738">
        <v>17253.32421875</v>
      </c>
      <c r="F2738">
        <v>17233.427734375</v>
      </c>
      <c r="G2738">
        <v>19453.638671875</v>
      </c>
      <c r="H2738">
        <v>23636.54296875</v>
      </c>
      <c r="I2738">
        <v>52252.63671875</v>
      </c>
      <c r="J2738">
        <v>26778.6796875</v>
      </c>
      <c r="K2738">
        <v>22176.431640625</v>
      </c>
      <c r="L2738">
        <v>17318.021484375</v>
      </c>
      <c r="M2738">
        <v>16203.890625</v>
      </c>
      <c r="N2738">
        <v>17462.830078125</v>
      </c>
      <c r="O2738">
        <v>22157.21875</v>
      </c>
      <c r="P2738">
        <v>25356.935546875</v>
      </c>
      <c r="Q2738">
        <v>26641.458984375</v>
      </c>
      <c r="R2738">
        <v>30560.291015625</v>
      </c>
      <c r="S2738">
        <v>28414.45703125</v>
      </c>
      <c r="T2738">
        <v>26083.06640625</v>
      </c>
      <c r="U2738">
        <v>28771.92578125</v>
      </c>
      <c r="V2738">
        <v>29749.814453125</v>
      </c>
      <c r="W2738">
        <v>25846.521484375</v>
      </c>
      <c r="X2738" t="s">
        <v>32</v>
      </c>
    </row>
    <row r="2739" spans="1:24" x14ac:dyDescent="0.2">
      <c r="A2739" s="2" t="s">
        <v>5580</v>
      </c>
      <c r="B2739" s="2" t="s">
        <v>5581</v>
      </c>
      <c r="C2739" s="2" t="s">
        <v>5582</v>
      </c>
      <c r="D2739" s="2">
        <v>2</v>
      </c>
      <c r="E2739">
        <v>51033.50390625</v>
      </c>
      <c r="F2739">
        <v>48086.14453125</v>
      </c>
      <c r="G2739">
        <v>60031.1953125</v>
      </c>
      <c r="H2739">
        <v>65826.328125</v>
      </c>
      <c r="I2739">
        <v>58492.19140625</v>
      </c>
      <c r="J2739">
        <v>34672.49609375</v>
      </c>
      <c r="K2739">
        <v>52093.78515625</v>
      </c>
      <c r="L2739">
        <v>63320.75</v>
      </c>
      <c r="M2739">
        <v>59795.33984375</v>
      </c>
      <c r="N2739">
        <v>75884.7421875</v>
      </c>
      <c r="O2739">
        <v>79483.8203125</v>
      </c>
      <c r="P2739">
        <v>59378.23828125</v>
      </c>
      <c r="Q2739">
        <v>53388.98046875</v>
      </c>
      <c r="R2739">
        <v>57301.5</v>
      </c>
      <c r="S2739">
        <v>76200.078125</v>
      </c>
      <c r="T2739">
        <v>68199.1953125</v>
      </c>
      <c r="U2739">
        <v>71237.71875</v>
      </c>
      <c r="V2739">
        <v>65494.44140625</v>
      </c>
      <c r="W2739">
        <v>75343.7265625</v>
      </c>
      <c r="X2739" t="s">
        <v>32</v>
      </c>
    </row>
    <row r="2740" spans="1:24" x14ac:dyDescent="0.2">
      <c r="A2740" s="2" t="s">
        <v>2081</v>
      </c>
      <c r="B2740" s="2" t="s">
        <v>2082</v>
      </c>
      <c r="C2740" s="2" t="s">
        <v>2083</v>
      </c>
      <c r="D2740" s="2">
        <v>2</v>
      </c>
      <c r="E2740">
        <v>37024.01953125</v>
      </c>
      <c r="F2740">
        <v>21402.70703125</v>
      </c>
      <c r="G2740">
        <v>19560.822265625</v>
      </c>
      <c r="H2740">
        <v>53290.99609375</v>
      </c>
      <c r="I2740">
        <v>29289.703125</v>
      </c>
      <c r="J2740">
        <v>35286.0703125</v>
      </c>
      <c r="K2740">
        <v>65513.05859375</v>
      </c>
      <c r="L2740">
        <v>38159.375</v>
      </c>
      <c r="M2740">
        <v>51722.046875</v>
      </c>
      <c r="N2740">
        <v>69847.3359375</v>
      </c>
      <c r="O2740">
        <v>57662.25390625</v>
      </c>
      <c r="P2740">
        <v>48216.44921875</v>
      </c>
      <c r="Q2740">
        <v>43828.33984375</v>
      </c>
      <c r="R2740">
        <v>35018.4296875</v>
      </c>
      <c r="S2740">
        <v>78475.1015625</v>
      </c>
      <c r="T2740">
        <v>12504.966796875</v>
      </c>
      <c r="U2740">
        <v>22124.701171875</v>
      </c>
      <c r="V2740">
        <v>18888.962890625</v>
      </c>
      <c r="W2740">
        <v>29431.525390625</v>
      </c>
      <c r="X2740" t="s">
        <v>32</v>
      </c>
    </row>
    <row r="2741" spans="1:24" x14ac:dyDescent="0.2">
      <c r="A2741" s="2" t="s">
        <v>12484</v>
      </c>
      <c r="B2741" s="2" t="s">
        <v>12485</v>
      </c>
      <c r="C2741" s="2" t="s">
        <v>12486</v>
      </c>
      <c r="D2741" s="2">
        <v>1</v>
      </c>
      <c r="E2741">
        <v>43064.48828125</v>
      </c>
      <c r="F2741">
        <v>26088.18359375</v>
      </c>
      <c r="G2741">
        <v>42791.23828125</v>
      </c>
      <c r="H2741">
        <v>40327.8046875</v>
      </c>
      <c r="I2741">
        <v>27704.744140625</v>
      </c>
      <c r="J2741">
        <v>17705.046875</v>
      </c>
      <c r="K2741">
        <v>23373.23046875</v>
      </c>
      <c r="L2741">
        <v>20931.806640625</v>
      </c>
      <c r="M2741">
        <v>30034.34375</v>
      </c>
      <c r="N2741">
        <v>42979.3515625</v>
      </c>
      <c r="O2741">
        <v>42190.8359375</v>
      </c>
      <c r="P2741">
        <v>15790.4658203125</v>
      </c>
      <c r="Q2741">
        <v>29974.822265625</v>
      </c>
      <c r="R2741">
        <v>17633.58984375</v>
      </c>
      <c r="S2741">
        <v>22229.40234375</v>
      </c>
      <c r="T2741">
        <v>32099.939453125</v>
      </c>
      <c r="U2741">
        <v>25103.552734375</v>
      </c>
      <c r="V2741">
        <v>31309.833984375</v>
      </c>
      <c r="W2741">
        <v>14892.162109375</v>
      </c>
      <c r="X2741" t="s">
        <v>32</v>
      </c>
    </row>
    <row r="2742" spans="1:24" x14ac:dyDescent="0.2">
      <c r="A2742" s="2" t="s">
        <v>12487</v>
      </c>
      <c r="B2742" s="2" t="s">
        <v>12488</v>
      </c>
      <c r="C2742" s="2" t="s">
        <v>12489</v>
      </c>
      <c r="D2742" s="2">
        <v>1</v>
      </c>
      <c r="E2742">
        <v>39394.7734375</v>
      </c>
      <c r="F2742">
        <v>35324.06640625</v>
      </c>
      <c r="G2742">
        <v>33370.55078125</v>
      </c>
      <c r="H2742">
        <v>56408.71484375</v>
      </c>
      <c r="I2742">
        <v>41668.5625</v>
      </c>
      <c r="J2742">
        <v>40263.63671875</v>
      </c>
      <c r="K2742">
        <v>36595.15234375</v>
      </c>
      <c r="L2742">
        <v>45774.421875</v>
      </c>
      <c r="M2742">
        <v>5149.89990234375</v>
      </c>
      <c r="N2742">
        <v>6741.98779296875</v>
      </c>
      <c r="O2742">
        <v>59212.1640625</v>
      </c>
      <c r="P2742">
        <v>41334.35546875</v>
      </c>
      <c r="Q2742">
        <v>36366.4453125</v>
      </c>
      <c r="R2742">
        <v>35148.953125</v>
      </c>
      <c r="S2742">
        <v>49400.71875</v>
      </c>
      <c r="T2742">
        <v>41447.89453125</v>
      </c>
      <c r="U2742">
        <v>26028.7578125</v>
      </c>
      <c r="V2742">
        <v>39521.8984375</v>
      </c>
      <c r="W2742">
        <v>46957.9375</v>
      </c>
      <c r="X2742" t="s">
        <v>32</v>
      </c>
    </row>
    <row r="2743" spans="1:24" x14ac:dyDescent="0.2">
      <c r="A2743" s="2" t="s">
        <v>12490</v>
      </c>
      <c r="B2743" s="2" t="s">
        <v>12491</v>
      </c>
      <c r="C2743" s="2" t="s">
        <v>12492</v>
      </c>
      <c r="D2743" s="2">
        <v>2</v>
      </c>
      <c r="E2743">
        <v>104685.03125</v>
      </c>
      <c r="F2743">
        <v>97591.125</v>
      </c>
      <c r="G2743">
        <v>108498.390625</v>
      </c>
      <c r="H2743">
        <v>151487.4375</v>
      </c>
      <c r="I2743">
        <v>110037.8515625</v>
      </c>
      <c r="J2743">
        <v>99084.4609375</v>
      </c>
      <c r="K2743">
        <v>99653.09375</v>
      </c>
      <c r="L2743">
        <v>112505.0234375</v>
      </c>
      <c r="M2743">
        <v>106135.75</v>
      </c>
      <c r="N2743">
        <v>104895.6875</v>
      </c>
      <c r="O2743">
        <v>133195.09375</v>
      </c>
      <c r="P2743">
        <v>108719.578125</v>
      </c>
      <c r="Q2743">
        <v>104200.40625</v>
      </c>
      <c r="R2743">
        <v>93327.25</v>
      </c>
      <c r="S2743">
        <v>126073.0859375</v>
      </c>
      <c r="T2743">
        <v>149478.875</v>
      </c>
      <c r="U2743">
        <v>118696.7890625</v>
      </c>
      <c r="V2743">
        <v>151183.421875</v>
      </c>
      <c r="W2743">
        <v>148190.5</v>
      </c>
      <c r="X2743" t="s">
        <v>32</v>
      </c>
    </row>
    <row r="2744" spans="1:24" x14ac:dyDescent="0.2">
      <c r="A2744" s="2" t="s">
        <v>12493</v>
      </c>
      <c r="B2744" s="2" t="s">
        <v>12494</v>
      </c>
      <c r="C2744" s="2" t="s">
        <v>12495</v>
      </c>
      <c r="D2744" s="2">
        <v>1</v>
      </c>
      <c r="E2744">
        <v>15520.7470703125</v>
      </c>
      <c r="F2744">
        <v>16913.376953125</v>
      </c>
      <c r="G2744">
        <v>20622.78125</v>
      </c>
      <c r="H2744">
        <v>27854.94140625</v>
      </c>
      <c r="I2744">
        <v>25221.58984375</v>
      </c>
      <c r="J2744">
        <v>15130.4033203125</v>
      </c>
      <c r="K2744">
        <v>19528.033203125</v>
      </c>
      <c r="L2744">
        <v>14776.0341796875</v>
      </c>
      <c r="M2744">
        <v>20141.609375</v>
      </c>
      <c r="N2744">
        <v>19330.779296875</v>
      </c>
      <c r="O2744">
        <v>6288.6943359375</v>
      </c>
      <c r="P2744">
        <v>17202.267578125</v>
      </c>
      <c r="Q2744">
        <v>19412.828125</v>
      </c>
      <c r="R2744">
        <v>21137.896484375</v>
      </c>
      <c r="S2744">
        <v>27596.25</v>
      </c>
      <c r="T2744">
        <v>17969.4921875</v>
      </c>
      <c r="U2744">
        <v>18803.509765625</v>
      </c>
      <c r="V2744">
        <v>5159.39697265625</v>
      </c>
      <c r="W2744">
        <v>28762.564453125</v>
      </c>
      <c r="X2744" t="s">
        <v>32</v>
      </c>
    </row>
    <row r="2745" spans="1:24" x14ac:dyDescent="0.2">
      <c r="A2745" s="2" t="s">
        <v>12496</v>
      </c>
      <c r="B2745" s="2" t="s">
        <v>12497</v>
      </c>
      <c r="C2745" s="2" t="s">
        <v>12498</v>
      </c>
      <c r="D2745" s="2">
        <v>3</v>
      </c>
      <c r="E2745">
        <v>127808.1875</v>
      </c>
      <c r="F2745">
        <v>91180.875</v>
      </c>
      <c r="G2745">
        <v>176724.5625</v>
      </c>
      <c r="H2745">
        <v>189519.140625</v>
      </c>
      <c r="I2745">
        <v>158712.28125</v>
      </c>
      <c r="J2745">
        <v>198933.578125</v>
      </c>
      <c r="K2745">
        <v>184974.03125</v>
      </c>
      <c r="L2745">
        <v>129688.1953125</v>
      </c>
      <c r="M2745">
        <v>161801.828125</v>
      </c>
      <c r="N2745">
        <v>165932.734375</v>
      </c>
      <c r="O2745">
        <v>164879.171875</v>
      </c>
      <c r="P2745">
        <v>182923.90625</v>
      </c>
      <c r="Q2745">
        <v>191501.953125</v>
      </c>
      <c r="R2745">
        <v>155625.546875</v>
      </c>
      <c r="S2745">
        <v>170741.796875</v>
      </c>
      <c r="T2745">
        <v>208003.546875</v>
      </c>
      <c r="U2745">
        <v>187411.21875</v>
      </c>
      <c r="V2745">
        <v>199918.59375</v>
      </c>
      <c r="W2745">
        <v>178583.515625</v>
      </c>
      <c r="X2745" t="s">
        <v>32</v>
      </c>
    </row>
    <row r="2746" spans="1:24" x14ac:dyDescent="0.2">
      <c r="A2746" s="2" t="s">
        <v>12499</v>
      </c>
      <c r="B2746" s="2" t="s">
        <v>12500</v>
      </c>
      <c r="C2746" s="2" t="s">
        <v>12501</v>
      </c>
      <c r="D2746" s="2">
        <v>1</v>
      </c>
      <c r="E2746">
        <v>11981.330078125</v>
      </c>
      <c r="F2746">
        <v>11866.26953125</v>
      </c>
      <c r="G2746">
        <v>12405.466796875</v>
      </c>
      <c r="H2746">
        <v>19719.80859375</v>
      </c>
      <c r="I2746">
        <v>17951.115234375</v>
      </c>
      <c r="J2746">
        <v>17775.998046875</v>
      </c>
      <c r="K2746">
        <v>6905.58544921875</v>
      </c>
      <c r="L2746">
        <v>12636.0302734375</v>
      </c>
      <c r="M2746">
        <v>11287.1259765625</v>
      </c>
      <c r="N2746">
        <v>1929.9755859375</v>
      </c>
      <c r="O2746">
        <v>18780.123046875</v>
      </c>
      <c r="P2746">
        <v>16811.4296875</v>
      </c>
      <c r="Q2746">
        <v>15934.5703125</v>
      </c>
      <c r="R2746">
        <v>8225.359375</v>
      </c>
      <c r="S2746">
        <v>21277.439453125</v>
      </c>
      <c r="T2746">
        <v>15385.7109375</v>
      </c>
      <c r="U2746">
        <v>10885.388671875</v>
      </c>
      <c r="V2746">
        <v>17511.4609375</v>
      </c>
      <c r="W2746">
        <v>18883.638671875</v>
      </c>
      <c r="X2746" t="s">
        <v>32</v>
      </c>
    </row>
    <row r="2747" spans="1:24" x14ac:dyDescent="0.2">
      <c r="A2747" s="2" t="s">
        <v>12502</v>
      </c>
      <c r="B2747" s="2" t="s">
        <v>12503</v>
      </c>
      <c r="C2747" s="2" t="s">
        <v>12504</v>
      </c>
      <c r="D2747" s="2">
        <v>1</v>
      </c>
      <c r="E2747">
        <v>12398.9462890625</v>
      </c>
      <c r="F2747">
        <v>9980.9521484375</v>
      </c>
      <c r="G2747">
        <v>17487.12109375</v>
      </c>
      <c r="H2747">
        <v>16871.123046875</v>
      </c>
      <c r="I2747">
        <v>17241.263671875</v>
      </c>
      <c r="J2747">
        <v>1927.24682617188</v>
      </c>
      <c r="K2747">
        <v>18603.51171875</v>
      </c>
      <c r="L2747">
        <v>15170.8388671875</v>
      </c>
      <c r="M2747">
        <v>3271.36010742188</v>
      </c>
      <c r="N2747">
        <v>19419.939453125</v>
      </c>
      <c r="O2747">
        <v>15066.1650390625</v>
      </c>
      <c r="P2747">
        <v>19855.81640625</v>
      </c>
      <c r="Q2747">
        <v>16750.134765625</v>
      </c>
      <c r="R2747">
        <v>15479.8662109375</v>
      </c>
      <c r="S2747">
        <v>22681.384765625</v>
      </c>
      <c r="T2747">
        <v>9939.1865234375</v>
      </c>
      <c r="U2747">
        <v>15508.9658203125</v>
      </c>
      <c r="V2747">
        <v>17702.001953125</v>
      </c>
      <c r="W2747">
        <v>3680.42822265625</v>
      </c>
      <c r="X2747" t="s">
        <v>32</v>
      </c>
    </row>
    <row r="2748" spans="1:24" x14ac:dyDescent="0.2">
      <c r="A2748" s="2" t="s">
        <v>12505</v>
      </c>
      <c r="B2748" s="2" t="s">
        <v>12506</v>
      </c>
      <c r="C2748" s="2" t="s">
        <v>12507</v>
      </c>
      <c r="D2748" s="2">
        <v>3</v>
      </c>
      <c r="E2748">
        <v>236198.40625</v>
      </c>
      <c r="F2748">
        <v>210578.375</v>
      </c>
      <c r="G2748">
        <v>36078.91796875</v>
      </c>
      <c r="H2748">
        <v>77543.953125</v>
      </c>
      <c r="I2748">
        <v>26965.716796875</v>
      </c>
      <c r="J2748">
        <v>19190.955078125</v>
      </c>
      <c r="K2748">
        <v>233835.359375</v>
      </c>
      <c r="L2748">
        <v>280859</v>
      </c>
      <c r="M2748">
        <v>56578.5625</v>
      </c>
      <c r="N2748">
        <v>303825.84375</v>
      </c>
      <c r="O2748">
        <v>325027.09375</v>
      </c>
      <c r="P2748">
        <v>35855.5703125</v>
      </c>
      <c r="Q2748">
        <v>28212.142578125</v>
      </c>
      <c r="R2748">
        <v>230734.671875</v>
      </c>
      <c r="S2748">
        <v>43730.75</v>
      </c>
      <c r="T2748">
        <v>52352.53125</v>
      </c>
      <c r="U2748">
        <v>280471.6875</v>
      </c>
      <c r="V2748">
        <v>61497.50390625</v>
      </c>
      <c r="W2748">
        <v>56030.54296875</v>
      </c>
      <c r="X2748" t="s">
        <v>32</v>
      </c>
    </row>
    <row r="2749" spans="1:24" x14ac:dyDescent="0.2">
      <c r="A2749" s="2" t="s">
        <v>12508</v>
      </c>
      <c r="B2749" s="2" t="s">
        <v>12509</v>
      </c>
      <c r="C2749" s="2" t="s">
        <v>12510</v>
      </c>
      <c r="D2749" s="2">
        <v>1</v>
      </c>
      <c r="E2749">
        <v>40464.69140625</v>
      </c>
      <c r="F2749">
        <v>25191.212890625</v>
      </c>
      <c r="G2749">
        <v>46509.9765625</v>
      </c>
      <c r="H2749">
        <v>32910.84765625</v>
      </c>
      <c r="I2749">
        <v>50881.72265625</v>
      </c>
      <c r="J2749">
        <v>52326.84765625</v>
      </c>
      <c r="K2749">
        <v>36942.35546875</v>
      </c>
      <c r="L2749">
        <v>40465.5078125</v>
      </c>
      <c r="M2749">
        <v>43890.09765625</v>
      </c>
      <c r="N2749">
        <v>49338.85546875</v>
      </c>
      <c r="O2749">
        <v>51561.29296875</v>
      </c>
      <c r="P2749">
        <v>48909.5546875</v>
      </c>
      <c r="Q2749">
        <v>53067.0703125</v>
      </c>
      <c r="R2749">
        <v>47395.69140625</v>
      </c>
      <c r="S2749">
        <v>63070.90234375</v>
      </c>
      <c r="T2749">
        <v>37450.6171875</v>
      </c>
      <c r="U2749">
        <v>41021.0546875</v>
      </c>
      <c r="V2749">
        <v>40991.21875</v>
      </c>
      <c r="W2749">
        <v>6311.38623046875</v>
      </c>
      <c r="X2749" t="s">
        <v>32</v>
      </c>
    </row>
    <row r="2750" spans="1:24" x14ac:dyDescent="0.2">
      <c r="A2750" s="2" t="s">
        <v>12511</v>
      </c>
      <c r="B2750" s="2" t="s">
        <v>12512</v>
      </c>
      <c r="C2750" s="2" t="s">
        <v>12513</v>
      </c>
      <c r="D2750" s="2">
        <v>1</v>
      </c>
      <c r="E2750">
        <v>22183.720703125</v>
      </c>
      <c r="F2750">
        <v>22276.533203125</v>
      </c>
      <c r="G2750">
        <v>16254.7666015625</v>
      </c>
      <c r="H2750">
        <v>24120.83984375</v>
      </c>
      <c r="I2750">
        <v>30166.728515625</v>
      </c>
      <c r="J2750">
        <v>3908.4375</v>
      </c>
      <c r="K2750">
        <v>19897.984375</v>
      </c>
      <c r="L2750">
        <v>27507.1015625</v>
      </c>
      <c r="M2750">
        <v>14672.9384765625</v>
      </c>
      <c r="N2750">
        <v>17599.890625</v>
      </c>
      <c r="O2750">
        <v>21141.724609375</v>
      </c>
      <c r="P2750">
        <v>24630.765625</v>
      </c>
      <c r="Q2750">
        <v>8773.818359375</v>
      </c>
      <c r="R2750">
        <v>16931.8203125</v>
      </c>
      <c r="S2750">
        <v>16555.515625</v>
      </c>
      <c r="T2750">
        <v>25717.498046875</v>
      </c>
      <c r="U2750">
        <v>20679.4140625</v>
      </c>
      <c r="V2750">
        <v>14166.9208984375</v>
      </c>
      <c r="W2750">
        <v>19397.94921875</v>
      </c>
      <c r="X2750" t="s">
        <v>32</v>
      </c>
    </row>
    <row r="2751" spans="1:24" x14ac:dyDescent="0.2">
      <c r="A2751" s="2" t="s">
        <v>12514</v>
      </c>
      <c r="B2751" s="2" t="s">
        <v>12515</v>
      </c>
      <c r="C2751" s="2" t="s">
        <v>12516</v>
      </c>
      <c r="D2751" s="2">
        <v>2</v>
      </c>
      <c r="E2751">
        <v>92860.9609375</v>
      </c>
      <c r="F2751">
        <v>81101.203125</v>
      </c>
      <c r="G2751">
        <v>101664.0625</v>
      </c>
      <c r="H2751">
        <v>130372.328125</v>
      </c>
      <c r="I2751">
        <v>132025.046875</v>
      </c>
      <c r="J2751">
        <v>126831.0390625</v>
      </c>
      <c r="K2751">
        <v>109453.8203125</v>
      </c>
      <c r="L2751">
        <v>105374.3359375</v>
      </c>
      <c r="M2751">
        <v>98580.6328125</v>
      </c>
      <c r="N2751">
        <v>105046.7421875</v>
      </c>
      <c r="O2751">
        <v>128510.0859375</v>
      </c>
      <c r="P2751">
        <v>98563.1328125</v>
      </c>
      <c r="Q2751">
        <v>78614.734375</v>
      </c>
      <c r="R2751">
        <v>108754.8515625</v>
      </c>
      <c r="S2751">
        <v>109366.171875</v>
      </c>
      <c r="T2751">
        <v>120051.7890625</v>
      </c>
      <c r="U2751">
        <v>112298.625</v>
      </c>
      <c r="V2751">
        <v>125729.4140625</v>
      </c>
      <c r="W2751">
        <v>108562.6484375</v>
      </c>
      <c r="X2751" t="s">
        <v>32</v>
      </c>
    </row>
    <row r="2752" spans="1:24" x14ac:dyDescent="0.2">
      <c r="A2752" s="2" t="s">
        <v>12517</v>
      </c>
      <c r="B2752" s="2" t="s">
        <v>12518</v>
      </c>
      <c r="C2752" s="2" t="s">
        <v>12519</v>
      </c>
      <c r="D2752" s="2">
        <v>1</v>
      </c>
      <c r="E2752">
        <v>6967.50830078125</v>
      </c>
      <c r="F2752">
        <v>4802.44921875</v>
      </c>
      <c r="G2752">
        <v>11858.6005859375</v>
      </c>
      <c r="H2752">
        <v>7304.1513671875</v>
      </c>
      <c r="I2752">
        <v>8865.7080078125</v>
      </c>
      <c r="J2752">
        <v>9260.1318359375</v>
      </c>
      <c r="K2752">
        <v>2373.75024414063</v>
      </c>
      <c r="L2752">
        <v>1737.3447265625</v>
      </c>
      <c r="M2752">
        <v>13019.5625</v>
      </c>
      <c r="N2752">
        <v>3352.09643554688</v>
      </c>
      <c r="O2752">
        <v>4940.11669921875</v>
      </c>
      <c r="P2752">
        <v>4842.25341796875</v>
      </c>
      <c r="Q2752">
        <v>4767.29638671875</v>
      </c>
      <c r="R2752">
        <v>11337.0576171875</v>
      </c>
      <c r="S2752">
        <v>4517.50732421875</v>
      </c>
      <c r="T2752">
        <v>9293.6142578125</v>
      </c>
      <c r="U2752">
        <v>4046.544921875</v>
      </c>
      <c r="V2752">
        <v>14436.1689453125</v>
      </c>
      <c r="W2752">
        <v>6185.8447265625</v>
      </c>
      <c r="X2752" t="s">
        <v>32</v>
      </c>
    </row>
    <row r="2753" spans="1:24" x14ac:dyDescent="0.2">
      <c r="A2753" s="2" t="s">
        <v>12520</v>
      </c>
      <c r="B2753" s="2" t="s">
        <v>12521</v>
      </c>
      <c r="C2753" s="2" t="s">
        <v>12522</v>
      </c>
      <c r="D2753" s="2">
        <v>1</v>
      </c>
      <c r="E2753">
        <v>46851.21875</v>
      </c>
      <c r="F2753">
        <v>44588.421875</v>
      </c>
      <c r="G2753">
        <v>49609.82421875</v>
      </c>
      <c r="H2753">
        <v>3313.87719726563</v>
      </c>
      <c r="I2753">
        <v>43630.2109375</v>
      </c>
      <c r="J2753">
        <v>54066.19140625</v>
      </c>
      <c r="K2753">
        <v>66497.546875</v>
      </c>
      <c r="L2753">
        <v>42760.55859375</v>
      </c>
      <c r="M2753">
        <v>50135.62109375</v>
      </c>
      <c r="N2753">
        <v>48983.21484375</v>
      </c>
      <c r="O2753">
        <v>48608.0078125</v>
      </c>
      <c r="P2753">
        <v>56707.07421875</v>
      </c>
      <c r="Q2753">
        <v>59269.203125</v>
      </c>
      <c r="R2753">
        <v>56261.11328125</v>
      </c>
      <c r="S2753">
        <v>74388.8125</v>
      </c>
      <c r="T2753">
        <v>3590.49633789063</v>
      </c>
      <c r="U2753">
        <v>51036.9765625</v>
      </c>
      <c r="V2753">
        <v>60623.37109375</v>
      </c>
      <c r="W2753">
        <v>67063.9296875</v>
      </c>
      <c r="X2753" t="s">
        <v>32</v>
      </c>
    </row>
    <row r="2754" spans="1:24" x14ac:dyDescent="0.2">
      <c r="A2754" s="2" t="s">
        <v>7150</v>
      </c>
      <c r="B2754" s="2" t="s">
        <v>7151</v>
      </c>
      <c r="C2754" s="2" t="s">
        <v>7152</v>
      </c>
      <c r="D2754" s="2">
        <v>3</v>
      </c>
      <c r="E2754">
        <v>229591.015625</v>
      </c>
      <c r="F2754">
        <v>199585.046875</v>
      </c>
      <c r="G2754">
        <v>267885.09375</v>
      </c>
      <c r="H2754">
        <v>276240.625</v>
      </c>
      <c r="I2754">
        <v>393394.90625</v>
      </c>
      <c r="J2754">
        <v>307508.40625</v>
      </c>
      <c r="K2754">
        <v>307243.96875</v>
      </c>
      <c r="L2754">
        <v>326228.3125</v>
      </c>
      <c r="M2754">
        <v>326096.59375</v>
      </c>
      <c r="N2754">
        <v>334676</v>
      </c>
      <c r="O2754">
        <v>369797</v>
      </c>
      <c r="P2754">
        <v>305211.46875</v>
      </c>
      <c r="Q2754">
        <v>267542.53125</v>
      </c>
      <c r="R2754">
        <v>243481.5</v>
      </c>
      <c r="S2754">
        <v>319632.21875</v>
      </c>
      <c r="T2754">
        <v>333219.71875</v>
      </c>
      <c r="U2754">
        <v>294981.25</v>
      </c>
      <c r="V2754">
        <v>344829.625</v>
      </c>
      <c r="W2754">
        <v>354731.1875</v>
      </c>
      <c r="X2754" t="s">
        <v>32</v>
      </c>
    </row>
    <row r="2755" spans="1:24" x14ac:dyDescent="0.2">
      <c r="A2755" s="2" t="s">
        <v>12523</v>
      </c>
      <c r="B2755" s="2" t="s">
        <v>12524</v>
      </c>
      <c r="C2755" s="2" t="s">
        <v>12525</v>
      </c>
      <c r="D2755" s="2">
        <v>1</v>
      </c>
      <c r="E2755">
        <v>36005.69140625</v>
      </c>
      <c r="F2755">
        <v>20359.349609375</v>
      </c>
      <c r="G2755">
        <v>32540.5859375</v>
      </c>
      <c r="H2755">
        <v>32536.078125</v>
      </c>
      <c r="I2755">
        <v>29554.38671875</v>
      </c>
      <c r="J2755">
        <v>20586.40625</v>
      </c>
      <c r="K2755">
        <v>23181.986328125</v>
      </c>
      <c r="L2755">
        <v>26719.1171875</v>
      </c>
      <c r="M2755">
        <v>34543.71875</v>
      </c>
      <c r="N2755">
        <v>29598.423828125</v>
      </c>
      <c r="O2755">
        <v>27235.234375</v>
      </c>
      <c r="P2755">
        <v>28442.873046875</v>
      </c>
      <c r="Q2755">
        <v>20305.1640625</v>
      </c>
      <c r="R2755">
        <v>20168.09375</v>
      </c>
      <c r="S2755">
        <v>36617.41796875</v>
      </c>
      <c r="T2755">
        <v>22655.478515625</v>
      </c>
      <c r="U2755">
        <v>25928.728515625</v>
      </c>
      <c r="V2755">
        <v>36611.33203125</v>
      </c>
      <c r="W2755">
        <v>12597.4189453125</v>
      </c>
      <c r="X2755" t="s">
        <v>32</v>
      </c>
    </row>
    <row r="2756" spans="1:24" x14ac:dyDescent="0.2">
      <c r="A2756" s="2" t="s">
        <v>12526</v>
      </c>
      <c r="B2756" s="2" t="s">
        <v>12527</v>
      </c>
      <c r="C2756" s="2" t="s">
        <v>12528</v>
      </c>
      <c r="D2756" s="2">
        <v>1</v>
      </c>
      <c r="E2756">
        <v>14807.861328125</v>
      </c>
      <c r="F2756">
        <v>10233.0634765625</v>
      </c>
      <c r="G2756">
        <v>17152.63671875</v>
      </c>
      <c r="H2756">
        <v>19467.01171875</v>
      </c>
      <c r="I2756">
        <v>16365.125</v>
      </c>
      <c r="J2756">
        <v>11234.4365234375</v>
      </c>
      <c r="K2756">
        <v>21007.708984375</v>
      </c>
      <c r="L2756">
        <v>13952.333984375</v>
      </c>
      <c r="M2756">
        <v>14030.4892578125</v>
      </c>
      <c r="N2756">
        <v>15410.2978515625</v>
      </c>
      <c r="O2756">
        <v>25128.861328125</v>
      </c>
      <c r="P2756">
        <v>17067.55859375</v>
      </c>
      <c r="Q2756">
        <v>15940.80859375</v>
      </c>
      <c r="R2756">
        <v>16519.845703125</v>
      </c>
      <c r="S2756">
        <v>19664.880859375</v>
      </c>
      <c r="T2756">
        <v>23599.9453125</v>
      </c>
      <c r="U2756">
        <v>6129.09375</v>
      </c>
      <c r="V2756">
        <v>19185.3203125</v>
      </c>
      <c r="W2756">
        <v>19021.61328125</v>
      </c>
      <c r="X2756" t="s">
        <v>32</v>
      </c>
    </row>
    <row r="2757" spans="1:24" x14ac:dyDescent="0.2">
      <c r="A2757" s="2" t="s">
        <v>12529</v>
      </c>
      <c r="B2757" s="2" t="s">
        <v>12530</v>
      </c>
      <c r="C2757" s="2" t="s">
        <v>12531</v>
      </c>
      <c r="D2757" s="2">
        <v>2</v>
      </c>
      <c r="E2757">
        <v>60324.4375</v>
      </c>
      <c r="F2757">
        <v>57924.828125</v>
      </c>
      <c r="G2757">
        <v>52079.87890625</v>
      </c>
      <c r="H2757">
        <v>81329.453125</v>
      </c>
      <c r="I2757">
        <v>69448.6171875</v>
      </c>
      <c r="J2757">
        <v>60972.9765625</v>
      </c>
      <c r="K2757">
        <v>52211.31640625</v>
      </c>
      <c r="L2757">
        <v>54912.6875</v>
      </c>
      <c r="M2757">
        <v>50467.1953125</v>
      </c>
      <c r="N2757">
        <v>54880.76953125</v>
      </c>
      <c r="O2757">
        <v>69051.2265625</v>
      </c>
      <c r="P2757">
        <v>60481.6640625</v>
      </c>
      <c r="Q2757">
        <v>53187.48046875</v>
      </c>
      <c r="R2757">
        <v>56913.484375</v>
      </c>
      <c r="S2757">
        <v>64842.4296875</v>
      </c>
      <c r="T2757">
        <v>48285.40234375</v>
      </c>
      <c r="U2757">
        <v>50196.6640625</v>
      </c>
      <c r="V2757">
        <v>52677.72265625</v>
      </c>
      <c r="W2757">
        <v>66948.0859375</v>
      </c>
      <c r="X2757" t="s">
        <v>32</v>
      </c>
    </row>
    <row r="2758" spans="1:24" x14ac:dyDescent="0.2">
      <c r="A2758" s="2" t="s">
        <v>2086</v>
      </c>
      <c r="B2758" s="2" t="s">
        <v>2087</v>
      </c>
      <c r="C2758" s="2" t="s">
        <v>2088</v>
      </c>
      <c r="D2758" s="2">
        <v>2</v>
      </c>
      <c r="E2758">
        <v>40203.98828125</v>
      </c>
      <c r="F2758">
        <v>32644.607421875</v>
      </c>
      <c r="G2758">
        <v>52986.5703125</v>
      </c>
      <c r="H2758">
        <v>72297.6484375</v>
      </c>
      <c r="I2758">
        <v>58201.390625</v>
      </c>
      <c r="J2758">
        <v>65256.48046875</v>
      </c>
      <c r="K2758">
        <v>47633.60546875</v>
      </c>
      <c r="L2758">
        <v>38907.33984375</v>
      </c>
      <c r="M2758">
        <v>40741.26953125</v>
      </c>
      <c r="N2758">
        <v>31399.578125</v>
      </c>
      <c r="O2758">
        <v>60248.53125</v>
      </c>
      <c r="P2758">
        <v>63421.75</v>
      </c>
      <c r="Q2758">
        <v>49844.8515625</v>
      </c>
      <c r="R2758">
        <v>48724.98828125</v>
      </c>
      <c r="S2758">
        <v>83434.3671875</v>
      </c>
      <c r="T2758">
        <v>42849.42578125</v>
      </c>
      <c r="U2758">
        <v>35573.0390625</v>
      </c>
      <c r="V2758">
        <v>50207.77734375</v>
      </c>
      <c r="W2758">
        <v>50274.859375</v>
      </c>
      <c r="X2758" t="s">
        <v>32</v>
      </c>
    </row>
    <row r="2759" spans="1:24" x14ac:dyDescent="0.2">
      <c r="A2759" s="2" t="s">
        <v>3488</v>
      </c>
      <c r="B2759" s="2" t="s">
        <v>3489</v>
      </c>
      <c r="C2759" s="2" t="s">
        <v>3490</v>
      </c>
      <c r="D2759" s="2">
        <v>2</v>
      </c>
      <c r="E2759">
        <v>39933.86328125</v>
      </c>
      <c r="F2759">
        <v>29778.462890625</v>
      </c>
      <c r="G2759">
        <v>32577.853515625</v>
      </c>
      <c r="H2759">
        <v>50301.51171875</v>
      </c>
      <c r="I2759">
        <v>74414.515625</v>
      </c>
      <c r="J2759">
        <v>45952.2890625</v>
      </c>
      <c r="K2759">
        <v>66311.9609375</v>
      </c>
      <c r="L2759">
        <v>46112.46875</v>
      </c>
      <c r="M2759">
        <v>42337.05078125</v>
      </c>
      <c r="N2759">
        <v>30678.296875</v>
      </c>
      <c r="O2759">
        <v>42084.44921875</v>
      </c>
      <c r="P2759">
        <v>46886.1796875</v>
      </c>
      <c r="Q2759">
        <v>30839.294921875</v>
      </c>
      <c r="R2759">
        <v>31279.12109375</v>
      </c>
      <c r="S2759">
        <v>46504.609375</v>
      </c>
      <c r="T2759">
        <v>44787.8203125</v>
      </c>
      <c r="U2759">
        <v>43078.23828125</v>
      </c>
      <c r="V2759">
        <v>58205.91015625</v>
      </c>
      <c r="W2759">
        <v>63477.671875</v>
      </c>
      <c r="X2759" t="s">
        <v>32</v>
      </c>
    </row>
    <row r="2760" spans="1:24" x14ac:dyDescent="0.2">
      <c r="A2760" s="2" t="s">
        <v>2091</v>
      </c>
      <c r="B2760" s="2" t="s">
        <v>2092</v>
      </c>
      <c r="C2760" s="2" t="s">
        <v>2093</v>
      </c>
      <c r="D2760" s="2">
        <v>2</v>
      </c>
      <c r="E2760">
        <v>38621.765625</v>
      </c>
      <c r="F2760">
        <v>14950.5380859375</v>
      </c>
      <c r="G2760">
        <v>35824.5</v>
      </c>
      <c r="H2760">
        <v>72848.7109375</v>
      </c>
      <c r="I2760">
        <v>20449.39453125</v>
      </c>
      <c r="J2760">
        <v>40482.14453125</v>
      </c>
      <c r="K2760">
        <v>26366.830078125</v>
      </c>
      <c r="L2760">
        <v>37742.34765625</v>
      </c>
      <c r="M2760">
        <v>42845.19921875</v>
      </c>
      <c r="N2760">
        <v>27207.00390625</v>
      </c>
      <c r="O2760">
        <v>56834.81640625</v>
      </c>
      <c r="P2760">
        <v>40527.5078125</v>
      </c>
      <c r="Q2760">
        <v>43640.0078125</v>
      </c>
      <c r="R2760">
        <v>40327.71484375</v>
      </c>
      <c r="S2760">
        <v>62513.2734375</v>
      </c>
      <c r="T2760">
        <v>92732.7421875</v>
      </c>
      <c r="U2760">
        <v>77870.203125</v>
      </c>
      <c r="V2760">
        <v>116907.015625</v>
      </c>
      <c r="W2760">
        <v>122786.8515625</v>
      </c>
      <c r="X2760" t="s">
        <v>32</v>
      </c>
    </row>
    <row r="2761" spans="1:24" x14ac:dyDescent="0.2">
      <c r="A2761" s="2" t="s">
        <v>12532</v>
      </c>
      <c r="B2761" s="2" t="s">
        <v>12533</v>
      </c>
      <c r="C2761" s="2" t="s">
        <v>12534</v>
      </c>
      <c r="D2761" s="2">
        <v>2</v>
      </c>
      <c r="E2761">
        <v>24082.44140625</v>
      </c>
      <c r="F2761">
        <v>23695.154296875</v>
      </c>
      <c r="G2761">
        <v>24552.37890625</v>
      </c>
      <c r="H2761">
        <v>47658.12890625</v>
      </c>
      <c r="I2761">
        <v>48251.4609375</v>
      </c>
      <c r="J2761">
        <v>34506.359375</v>
      </c>
      <c r="K2761">
        <v>26708.552734375</v>
      </c>
      <c r="L2761">
        <v>38784.38671875</v>
      </c>
      <c r="M2761">
        <v>26648.431640625</v>
      </c>
      <c r="N2761">
        <v>22938.015625</v>
      </c>
      <c r="O2761">
        <v>41659.984375</v>
      </c>
      <c r="P2761">
        <v>43065.1640625</v>
      </c>
      <c r="Q2761">
        <v>42447.01953125</v>
      </c>
      <c r="R2761">
        <v>31539.9609375</v>
      </c>
      <c r="S2761">
        <v>57201.69140625</v>
      </c>
      <c r="T2761">
        <v>51075.953125</v>
      </c>
      <c r="U2761">
        <v>28033.263671875</v>
      </c>
      <c r="V2761">
        <v>33194.26171875</v>
      </c>
      <c r="W2761">
        <v>43304.42578125</v>
      </c>
      <c r="X2761" t="s">
        <v>32</v>
      </c>
    </row>
    <row r="2762" spans="1:24" x14ac:dyDescent="0.2">
      <c r="A2762" s="2" t="s">
        <v>12535</v>
      </c>
      <c r="B2762" s="2" t="s">
        <v>12536</v>
      </c>
      <c r="C2762" s="2" t="s">
        <v>12537</v>
      </c>
      <c r="D2762" s="2">
        <v>1</v>
      </c>
      <c r="E2762">
        <v>35118.2734375</v>
      </c>
      <c r="F2762">
        <v>3652.6904296875</v>
      </c>
      <c r="G2762">
        <v>27828.419921875</v>
      </c>
      <c r="H2762">
        <v>18987.0078125</v>
      </c>
      <c r="I2762">
        <v>33583.7109375</v>
      </c>
      <c r="J2762">
        <v>25269.166015625</v>
      </c>
      <c r="K2762">
        <v>16164.021484375</v>
      </c>
      <c r="L2762">
        <v>11465.0009765625</v>
      </c>
      <c r="M2762">
        <v>2876.55493164063</v>
      </c>
      <c r="N2762">
        <v>28021.416015625</v>
      </c>
      <c r="O2762">
        <v>7863.79248046875</v>
      </c>
      <c r="P2762">
        <v>27761.0859375</v>
      </c>
      <c r="Q2762">
        <v>3983.115234375</v>
      </c>
      <c r="R2762">
        <v>29599.46484375</v>
      </c>
      <c r="S2762">
        <v>9411.0947265625</v>
      </c>
      <c r="T2762">
        <v>16346.5625</v>
      </c>
      <c r="U2762">
        <v>17285.94140625</v>
      </c>
      <c r="V2762">
        <v>17703.67578125</v>
      </c>
      <c r="W2762">
        <v>18766.875</v>
      </c>
      <c r="X2762" t="s">
        <v>32</v>
      </c>
    </row>
    <row r="2763" spans="1:24" x14ac:dyDescent="0.2">
      <c r="A2763" s="2" t="s">
        <v>12538</v>
      </c>
      <c r="B2763" s="2" t="s">
        <v>12539</v>
      </c>
      <c r="C2763" s="2" t="s">
        <v>12540</v>
      </c>
      <c r="D2763" s="2">
        <v>1</v>
      </c>
      <c r="E2763">
        <v>1702.29455566406</v>
      </c>
      <c r="F2763">
        <v>16259.478515625</v>
      </c>
      <c r="G2763">
        <v>30878.681640625</v>
      </c>
      <c r="H2763">
        <v>35153.69140625</v>
      </c>
      <c r="I2763">
        <v>41175.703125</v>
      </c>
      <c r="J2763">
        <v>13763.1357421875</v>
      </c>
      <c r="K2763">
        <v>5749.34326171875</v>
      </c>
      <c r="L2763">
        <v>27586.189453125</v>
      </c>
      <c r="M2763">
        <v>21491.6328125</v>
      </c>
      <c r="N2763">
        <v>29380.72265625</v>
      </c>
      <c r="O2763">
        <v>38347.87890625</v>
      </c>
      <c r="P2763">
        <v>28130.234375</v>
      </c>
      <c r="Q2763">
        <v>24399.5078125</v>
      </c>
      <c r="R2763">
        <v>31410.119140625</v>
      </c>
      <c r="S2763">
        <v>3259.6826171875</v>
      </c>
      <c r="T2763">
        <v>34096.71875</v>
      </c>
      <c r="U2763">
        <v>24226.74609375</v>
      </c>
      <c r="V2763">
        <v>31818.626953125</v>
      </c>
      <c r="W2763">
        <v>29328.296875</v>
      </c>
      <c r="X2763" t="s">
        <v>32</v>
      </c>
    </row>
    <row r="2764" spans="1:24" x14ac:dyDescent="0.2">
      <c r="A2764" s="2" t="s">
        <v>12541</v>
      </c>
      <c r="B2764" s="2" t="s">
        <v>12542</v>
      </c>
      <c r="C2764" s="2" t="s">
        <v>12543</v>
      </c>
      <c r="D2764" s="2">
        <v>2</v>
      </c>
      <c r="E2764">
        <v>701343.1875</v>
      </c>
      <c r="F2764">
        <v>746341.375</v>
      </c>
      <c r="G2764">
        <v>918213.375</v>
      </c>
      <c r="H2764">
        <v>1024502</v>
      </c>
      <c r="I2764">
        <v>885512.9375</v>
      </c>
      <c r="J2764">
        <v>942518.25</v>
      </c>
      <c r="K2764">
        <v>818306.9375</v>
      </c>
      <c r="L2764">
        <v>837565.625</v>
      </c>
      <c r="M2764">
        <v>869523</v>
      </c>
      <c r="N2764">
        <v>935970.6875</v>
      </c>
      <c r="O2764">
        <v>1020626.3125</v>
      </c>
      <c r="P2764">
        <v>1071606.75</v>
      </c>
      <c r="Q2764">
        <v>1060456.375</v>
      </c>
      <c r="R2764">
        <v>856032.9375</v>
      </c>
      <c r="S2764">
        <v>1282661.25</v>
      </c>
      <c r="T2764">
        <v>724005.1875</v>
      </c>
      <c r="U2764">
        <v>728630.4375</v>
      </c>
      <c r="V2764">
        <v>928119.1875</v>
      </c>
      <c r="W2764">
        <v>979072.0625</v>
      </c>
      <c r="X2764" t="s">
        <v>32</v>
      </c>
    </row>
    <row r="2765" spans="1:24" x14ac:dyDescent="0.2">
      <c r="A2765" s="2" t="s">
        <v>12544</v>
      </c>
      <c r="B2765" s="2" t="s">
        <v>12545</v>
      </c>
      <c r="C2765" s="2" t="s">
        <v>12546</v>
      </c>
      <c r="D2765" s="2">
        <v>4</v>
      </c>
      <c r="E2765">
        <v>180519.6875</v>
      </c>
      <c r="F2765">
        <v>171583.65625</v>
      </c>
      <c r="G2765">
        <v>202596.671875</v>
      </c>
      <c r="H2765">
        <v>296558.4375</v>
      </c>
      <c r="I2765">
        <v>251477.203125</v>
      </c>
      <c r="J2765">
        <v>222372.375</v>
      </c>
      <c r="K2765">
        <v>203087.28125</v>
      </c>
      <c r="L2765">
        <v>202360.515625</v>
      </c>
      <c r="M2765">
        <v>204678.609375</v>
      </c>
      <c r="N2765">
        <v>223450.15625</v>
      </c>
      <c r="O2765">
        <v>218701.265625</v>
      </c>
      <c r="P2765">
        <v>254480.265625</v>
      </c>
      <c r="Q2765">
        <v>209160.265625</v>
      </c>
      <c r="R2765">
        <v>196161</v>
      </c>
      <c r="S2765">
        <v>284534.8125</v>
      </c>
      <c r="T2765">
        <v>238553.6875</v>
      </c>
      <c r="U2765">
        <v>187522.890625</v>
      </c>
      <c r="V2765">
        <v>265498.625</v>
      </c>
      <c r="W2765">
        <v>273272.71875</v>
      </c>
      <c r="X2765" t="s">
        <v>32</v>
      </c>
    </row>
    <row r="2766" spans="1:24" x14ac:dyDescent="0.2">
      <c r="A2766" s="2" t="s">
        <v>5585</v>
      </c>
      <c r="B2766" s="2" t="s">
        <v>5586</v>
      </c>
      <c r="C2766" s="2" t="s">
        <v>5587</v>
      </c>
      <c r="D2766" s="2">
        <v>3</v>
      </c>
      <c r="E2766">
        <v>34299.4140625</v>
      </c>
      <c r="F2766">
        <v>31905.5546875</v>
      </c>
      <c r="G2766">
        <v>42359.765625</v>
      </c>
      <c r="H2766">
        <v>57753.671875</v>
      </c>
      <c r="I2766">
        <v>71589.9765625</v>
      </c>
      <c r="J2766">
        <v>15660.810546875</v>
      </c>
      <c r="K2766">
        <v>20154.15234375</v>
      </c>
      <c r="L2766">
        <v>67773.7421875</v>
      </c>
      <c r="M2766">
        <v>71798.4765625</v>
      </c>
      <c r="N2766">
        <v>92396.1796875</v>
      </c>
      <c r="O2766">
        <v>88196.21875</v>
      </c>
      <c r="P2766">
        <v>80599.5234375</v>
      </c>
      <c r="Q2766">
        <v>15264.4580078125</v>
      </c>
      <c r="R2766">
        <v>13320.1845703125</v>
      </c>
      <c r="S2766">
        <v>21882.259765625</v>
      </c>
      <c r="T2766">
        <v>22170.0546875</v>
      </c>
      <c r="U2766">
        <v>25367.765625</v>
      </c>
      <c r="V2766">
        <v>34434.05859375</v>
      </c>
      <c r="W2766">
        <v>40321.5390625</v>
      </c>
      <c r="X2766" t="s">
        <v>32</v>
      </c>
    </row>
    <row r="2767" spans="1:24" x14ac:dyDescent="0.2">
      <c r="A2767" s="2" t="s">
        <v>7372</v>
      </c>
      <c r="B2767" s="2" t="s">
        <v>7373</v>
      </c>
      <c r="C2767" s="2" t="s">
        <v>7374</v>
      </c>
      <c r="D2767" s="2">
        <v>2</v>
      </c>
      <c r="E2767">
        <v>24309.91015625</v>
      </c>
      <c r="F2767">
        <v>28520.611328125</v>
      </c>
      <c r="G2767">
        <v>10225.34765625</v>
      </c>
      <c r="H2767">
        <v>57660.33984375</v>
      </c>
      <c r="I2767">
        <v>57093.55859375</v>
      </c>
      <c r="J2767">
        <v>53592.11328125</v>
      </c>
      <c r="K2767">
        <v>54516.9921875</v>
      </c>
      <c r="L2767">
        <v>7130.96044921875</v>
      </c>
      <c r="M2767">
        <v>46893.01171875</v>
      </c>
      <c r="N2767">
        <v>17847.763671875</v>
      </c>
      <c r="O2767">
        <v>34548.90625</v>
      </c>
      <c r="P2767">
        <v>46451.9921875</v>
      </c>
      <c r="Q2767">
        <v>62672.88671875</v>
      </c>
      <c r="R2767">
        <v>37839.3515625</v>
      </c>
      <c r="S2767">
        <v>77453.140625</v>
      </c>
      <c r="T2767">
        <v>27261.060546875</v>
      </c>
      <c r="U2767">
        <v>42829.9765625</v>
      </c>
      <c r="V2767">
        <v>62551.49609375</v>
      </c>
      <c r="W2767">
        <v>17996.42578125</v>
      </c>
      <c r="X2767" t="s">
        <v>32</v>
      </c>
    </row>
    <row r="2768" spans="1:24" x14ac:dyDescent="0.2">
      <c r="A2768" s="2" t="s">
        <v>12547</v>
      </c>
      <c r="B2768" s="2" t="s">
        <v>12548</v>
      </c>
      <c r="C2768" s="2" t="s">
        <v>12549</v>
      </c>
      <c r="D2768" s="2">
        <v>1</v>
      </c>
      <c r="E2768">
        <v>6157.48876953125</v>
      </c>
      <c r="F2768">
        <v>5351.041015625</v>
      </c>
      <c r="G2768">
        <v>5713.73779296875</v>
      </c>
      <c r="H2768">
        <v>30471.400390625</v>
      </c>
      <c r="I2768">
        <v>22431.505859375</v>
      </c>
      <c r="J2768">
        <v>2163.28271484375</v>
      </c>
      <c r="K2768">
        <v>31986.416015625</v>
      </c>
      <c r="L2768">
        <v>4841.267578125</v>
      </c>
      <c r="M2768">
        <v>29334.6328125</v>
      </c>
      <c r="N2768">
        <v>32958.93359375</v>
      </c>
      <c r="O2768">
        <v>30713.3046875</v>
      </c>
      <c r="P2768">
        <v>28087.12109375</v>
      </c>
      <c r="Q2768">
        <v>36278.890625</v>
      </c>
      <c r="R2768">
        <v>24425.7890625</v>
      </c>
      <c r="S2768">
        <v>40666.91015625</v>
      </c>
      <c r="T2768">
        <v>32907.421875</v>
      </c>
      <c r="U2768">
        <v>8155.35888671875</v>
      </c>
      <c r="V2768">
        <v>43205.921875</v>
      </c>
      <c r="W2768">
        <v>39535.44140625</v>
      </c>
      <c r="X2768" t="s">
        <v>32</v>
      </c>
    </row>
    <row r="2769" spans="1:24" x14ac:dyDescent="0.2">
      <c r="A2769" s="2" t="s">
        <v>12550</v>
      </c>
      <c r="B2769" s="2" t="s">
        <v>12551</v>
      </c>
      <c r="C2769" s="2" t="s">
        <v>12552</v>
      </c>
      <c r="D2769" s="2">
        <v>1</v>
      </c>
      <c r="E2769">
        <v>16381.2275390625</v>
      </c>
      <c r="F2769">
        <v>10257.0185546875</v>
      </c>
      <c r="G2769">
        <v>17289.162109375</v>
      </c>
      <c r="H2769">
        <v>8627.064453125</v>
      </c>
      <c r="I2769">
        <v>18164.95703125</v>
      </c>
      <c r="J2769">
        <v>21829.373046875</v>
      </c>
      <c r="K2769">
        <v>2453.99560546875</v>
      </c>
      <c r="L2769">
        <v>12253.9462890625</v>
      </c>
      <c r="M2769">
        <v>13788.0634765625</v>
      </c>
      <c r="N2769">
        <v>5018.96630859375</v>
      </c>
      <c r="O2769">
        <v>17746.5625</v>
      </c>
      <c r="P2769">
        <v>20509.484375</v>
      </c>
      <c r="Q2769">
        <v>17107.6953125</v>
      </c>
      <c r="R2769">
        <v>14863.3671875</v>
      </c>
      <c r="S2769">
        <v>17370.5</v>
      </c>
      <c r="T2769">
        <v>14734.380859375</v>
      </c>
      <c r="U2769">
        <v>3208.14428710938</v>
      </c>
      <c r="V2769">
        <v>14440.9189453125</v>
      </c>
      <c r="W2769">
        <v>6164.1259765625</v>
      </c>
      <c r="X2769" t="s">
        <v>32</v>
      </c>
    </row>
    <row r="2770" spans="1:24" x14ac:dyDescent="0.2">
      <c r="A2770" s="2" t="s">
        <v>12553</v>
      </c>
      <c r="B2770" s="2" t="s">
        <v>12554</v>
      </c>
      <c r="C2770" s="2" t="s">
        <v>12555</v>
      </c>
      <c r="D2770" s="2">
        <v>1</v>
      </c>
      <c r="E2770">
        <v>13974.7265625</v>
      </c>
      <c r="F2770">
        <v>13787.7353515625</v>
      </c>
      <c r="G2770">
        <v>19232.646484375</v>
      </c>
      <c r="H2770">
        <v>22084.201171875</v>
      </c>
      <c r="I2770">
        <v>18086.35546875</v>
      </c>
      <c r="J2770">
        <v>19336.654296875</v>
      </c>
      <c r="K2770">
        <v>22773.630859375</v>
      </c>
      <c r="L2770">
        <v>21914.81640625</v>
      </c>
      <c r="M2770">
        <v>20865.4921875</v>
      </c>
      <c r="N2770">
        <v>20461.39453125</v>
      </c>
      <c r="O2770">
        <v>7067.744140625</v>
      </c>
      <c r="P2770">
        <v>13914.791015625</v>
      </c>
      <c r="Q2770">
        <v>3169.66430664063</v>
      </c>
      <c r="R2770">
        <v>9386.658203125</v>
      </c>
      <c r="S2770">
        <v>6166.23095703125</v>
      </c>
      <c r="T2770">
        <v>22202.791015625</v>
      </c>
      <c r="U2770">
        <v>15439.458984375</v>
      </c>
      <c r="V2770">
        <v>25064.41015625</v>
      </c>
      <c r="W2770">
        <v>21105.94921875</v>
      </c>
      <c r="X2770" t="s">
        <v>32</v>
      </c>
    </row>
    <row r="2771" spans="1:24" x14ac:dyDescent="0.2">
      <c r="A2771" s="2" t="s">
        <v>12556</v>
      </c>
      <c r="B2771" s="2" t="s">
        <v>12557</v>
      </c>
      <c r="C2771" s="2" t="s">
        <v>12558</v>
      </c>
      <c r="D2771" s="2">
        <v>1</v>
      </c>
      <c r="E2771">
        <v>36217.390625</v>
      </c>
      <c r="F2771">
        <v>38088.21484375</v>
      </c>
      <c r="G2771">
        <v>38384.95703125</v>
      </c>
      <c r="H2771">
        <v>46674.62109375</v>
      </c>
      <c r="I2771">
        <v>22985.103515625</v>
      </c>
      <c r="J2771">
        <v>33805.1796875</v>
      </c>
      <c r="K2771">
        <v>42790.62109375</v>
      </c>
      <c r="L2771">
        <v>34667.734375</v>
      </c>
      <c r="M2771">
        <v>41478.8046875</v>
      </c>
      <c r="N2771">
        <v>45254.59375</v>
      </c>
      <c r="O2771">
        <v>44543.2734375</v>
      </c>
      <c r="P2771">
        <v>34326.65625</v>
      </c>
      <c r="Q2771">
        <v>31987.314453125</v>
      </c>
      <c r="R2771">
        <v>26497.857421875</v>
      </c>
      <c r="S2771">
        <v>36653.8984375</v>
      </c>
      <c r="T2771">
        <v>23563.1015625</v>
      </c>
      <c r="U2771">
        <v>43194.77734375</v>
      </c>
      <c r="V2771">
        <v>47185.2109375</v>
      </c>
      <c r="W2771">
        <v>27863.81640625</v>
      </c>
      <c r="X2771" t="s">
        <v>32</v>
      </c>
    </row>
    <row r="2772" spans="1:24" x14ac:dyDescent="0.2">
      <c r="A2772" s="2" t="s">
        <v>12559</v>
      </c>
      <c r="B2772" s="2" t="s">
        <v>12560</v>
      </c>
      <c r="C2772" s="2" t="s">
        <v>12561</v>
      </c>
      <c r="D2772" s="2">
        <v>3</v>
      </c>
      <c r="E2772">
        <v>40956.203125</v>
      </c>
      <c r="F2772">
        <v>32809.43359375</v>
      </c>
      <c r="G2772">
        <v>57451.1875</v>
      </c>
      <c r="H2772">
        <v>51082.625</v>
      </c>
      <c r="I2772">
        <v>53666.66796875</v>
      </c>
      <c r="J2772">
        <v>50113.94140625</v>
      </c>
      <c r="K2772">
        <v>24475.111328125</v>
      </c>
      <c r="L2772">
        <v>46212.1640625</v>
      </c>
      <c r="M2772">
        <v>56865.30078125</v>
      </c>
      <c r="N2772">
        <v>38572.80859375</v>
      </c>
      <c r="O2772">
        <v>50883.4765625</v>
      </c>
      <c r="P2772">
        <v>53237.6484375</v>
      </c>
      <c r="Q2772">
        <v>28982.107421875</v>
      </c>
      <c r="R2772">
        <v>40836.546875</v>
      </c>
      <c r="S2772">
        <v>28880.451171875</v>
      </c>
      <c r="T2772">
        <v>67850.7890625</v>
      </c>
      <c r="U2772">
        <v>70438.4453125</v>
      </c>
      <c r="V2772">
        <v>43450.140625</v>
      </c>
      <c r="W2772">
        <v>45721.87890625</v>
      </c>
      <c r="X2772" t="s">
        <v>32</v>
      </c>
    </row>
    <row r="2773" spans="1:24" x14ac:dyDescent="0.2">
      <c r="A2773" s="2" t="s">
        <v>12562</v>
      </c>
      <c r="B2773" s="2" t="s">
        <v>12563</v>
      </c>
      <c r="C2773" s="2" t="s">
        <v>12564</v>
      </c>
      <c r="D2773" s="2">
        <v>1</v>
      </c>
      <c r="E2773">
        <v>7011.60205078125</v>
      </c>
      <c r="F2773">
        <v>4666.99560546875</v>
      </c>
      <c r="G2773">
        <v>7519.45654296875</v>
      </c>
      <c r="H2773">
        <v>4173.671875</v>
      </c>
      <c r="I2773">
        <v>9921.751953125</v>
      </c>
      <c r="J2773">
        <v>959.80078125</v>
      </c>
      <c r="K2773">
        <v>11940.21875</v>
      </c>
      <c r="L2773">
        <v>1424.18029785156</v>
      </c>
      <c r="M2773">
        <v>5170.19384765625</v>
      </c>
      <c r="N2773">
        <v>7865.16064453125</v>
      </c>
      <c r="O2773">
        <v>865.04742431640602</v>
      </c>
      <c r="P2773">
        <v>9159.916015625</v>
      </c>
      <c r="Q2773">
        <v>4431.6396484375</v>
      </c>
      <c r="R2773">
        <v>13575.171875</v>
      </c>
      <c r="S2773">
        <v>13296.1142578125</v>
      </c>
      <c r="T2773">
        <v>13223.2138671875</v>
      </c>
      <c r="U2773">
        <v>11607.091796875</v>
      </c>
      <c r="V2773">
        <v>10555.8466796875</v>
      </c>
      <c r="W2773">
        <v>12947.0107421875</v>
      </c>
      <c r="X2773" t="s">
        <v>32</v>
      </c>
    </row>
    <row r="2774" spans="1:24" x14ac:dyDescent="0.2">
      <c r="A2774" s="2" t="s">
        <v>12565</v>
      </c>
      <c r="B2774" s="2" t="s">
        <v>12566</v>
      </c>
      <c r="C2774" s="2" t="s">
        <v>12567</v>
      </c>
      <c r="D2774" s="2">
        <v>1</v>
      </c>
      <c r="E2774">
        <v>5752.10009765625</v>
      </c>
      <c r="F2774">
        <v>7976.5966796875</v>
      </c>
      <c r="G2774">
        <v>8226.8828125</v>
      </c>
      <c r="H2774">
        <v>38853.2265625</v>
      </c>
      <c r="I2774">
        <v>11032.109375</v>
      </c>
      <c r="J2774">
        <v>9179.5615234375</v>
      </c>
      <c r="K2774">
        <v>30673.46484375</v>
      </c>
      <c r="L2774">
        <v>9097.673828125</v>
      </c>
      <c r="M2774">
        <v>28306.701171875</v>
      </c>
      <c r="N2774">
        <v>11189.0537109375</v>
      </c>
      <c r="O2774">
        <v>16104.4931640625</v>
      </c>
      <c r="P2774">
        <v>10155.3525390625</v>
      </c>
      <c r="Q2774">
        <v>9450.0458984375</v>
      </c>
      <c r="R2774">
        <v>19086.546875</v>
      </c>
      <c r="S2774">
        <v>12421.189453125</v>
      </c>
      <c r="T2774">
        <v>21582.7265625</v>
      </c>
      <c r="U2774">
        <v>22396.720703125</v>
      </c>
      <c r="V2774">
        <v>18665.03515625</v>
      </c>
      <c r="W2774">
        <v>17449.078125</v>
      </c>
      <c r="X2774" t="s">
        <v>32</v>
      </c>
    </row>
    <row r="2775" spans="1:24" x14ac:dyDescent="0.2">
      <c r="A2775" s="2" t="s">
        <v>12568</v>
      </c>
      <c r="B2775" s="2" t="s">
        <v>12569</v>
      </c>
      <c r="C2775" s="2" t="s">
        <v>12570</v>
      </c>
      <c r="D2775" s="2">
        <v>2</v>
      </c>
      <c r="E2775">
        <v>22964.5546875</v>
      </c>
      <c r="F2775">
        <v>24043.103515625</v>
      </c>
      <c r="G2775">
        <v>20883.810546875</v>
      </c>
      <c r="H2775">
        <v>23170.140625</v>
      </c>
      <c r="I2775">
        <v>18762.3671875</v>
      </c>
      <c r="J2775">
        <v>21746.29296875</v>
      </c>
      <c r="K2775">
        <v>28745.693359375</v>
      </c>
      <c r="L2775">
        <v>23719.33203125</v>
      </c>
      <c r="M2775">
        <v>22342.42578125</v>
      </c>
      <c r="N2775">
        <v>14428.5009765625</v>
      </c>
      <c r="O2775">
        <v>15793.1875</v>
      </c>
      <c r="P2775">
        <v>23465.58984375</v>
      </c>
      <c r="Q2775">
        <v>16724.111328125</v>
      </c>
      <c r="R2775">
        <v>15500.693359375</v>
      </c>
      <c r="S2775">
        <v>66602.109375</v>
      </c>
      <c r="T2775">
        <v>28681.33984375</v>
      </c>
      <c r="U2775">
        <v>25349.685546875</v>
      </c>
      <c r="V2775">
        <v>20738.203125</v>
      </c>
      <c r="W2775">
        <v>28903.65234375</v>
      </c>
      <c r="X2775" t="s">
        <v>32</v>
      </c>
    </row>
    <row r="2776" spans="1:24" x14ac:dyDescent="0.2">
      <c r="A2776" s="2" t="s">
        <v>12571</v>
      </c>
      <c r="B2776" s="2" t="s">
        <v>12572</v>
      </c>
      <c r="C2776" s="2" t="s">
        <v>12573</v>
      </c>
      <c r="D2776" s="2">
        <v>1</v>
      </c>
      <c r="E2776">
        <v>8067.927734375</v>
      </c>
      <c r="F2776">
        <v>5208.61328125</v>
      </c>
      <c r="G2776">
        <v>10906.484375</v>
      </c>
      <c r="H2776">
        <v>8486.7060546875</v>
      </c>
      <c r="I2776">
        <v>6865.0517578125</v>
      </c>
      <c r="J2776">
        <v>6312.45654296875</v>
      </c>
      <c r="K2776">
        <v>6302.8466796875</v>
      </c>
      <c r="L2776">
        <v>2808.9609375</v>
      </c>
      <c r="M2776">
        <v>5357.47900390625</v>
      </c>
      <c r="N2776">
        <v>2866.6689453125</v>
      </c>
      <c r="O2776">
        <v>6843.15673828125</v>
      </c>
      <c r="P2776">
        <v>7224.2001953125</v>
      </c>
      <c r="Q2776">
        <v>8220.1884765625</v>
      </c>
      <c r="R2776">
        <v>7148.89208984375</v>
      </c>
      <c r="S2776">
        <v>9419.6328125</v>
      </c>
      <c r="T2776">
        <v>12488.5400390625</v>
      </c>
      <c r="U2776">
        <v>6911.61279296875</v>
      </c>
      <c r="V2776">
        <v>8848.4228515625</v>
      </c>
      <c r="W2776">
        <v>8613.115234375</v>
      </c>
      <c r="X2776" t="s">
        <v>32</v>
      </c>
    </row>
    <row r="2777" spans="1:24" x14ac:dyDescent="0.2">
      <c r="A2777" s="2" t="s">
        <v>5590</v>
      </c>
      <c r="B2777" s="2" t="s">
        <v>5591</v>
      </c>
      <c r="C2777" s="2" t="s">
        <v>5592</v>
      </c>
      <c r="D2777" s="2">
        <v>2</v>
      </c>
      <c r="E2777">
        <v>66113.125</v>
      </c>
      <c r="F2777">
        <v>30048.423828125</v>
      </c>
      <c r="G2777">
        <v>96669.8046875</v>
      </c>
      <c r="H2777">
        <v>119713.2265625</v>
      </c>
      <c r="I2777">
        <v>62957.35546875</v>
      </c>
      <c r="J2777">
        <v>72066.140625</v>
      </c>
      <c r="K2777">
        <v>67228.5234375</v>
      </c>
      <c r="L2777">
        <v>45299.65234375</v>
      </c>
      <c r="M2777">
        <v>35105.140625</v>
      </c>
      <c r="N2777">
        <v>48632.74609375</v>
      </c>
      <c r="O2777">
        <v>32026.9296875</v>
      </c>
      <c r="P2777">
        <v>40431.234375</v>
      </c>
      <c r="Q2777">
        <v>76239.0625</v>
      </c>
      <c r="R2777">
        <v>50646.89453125</v>
      </c>
      <c r="S2777">
        <v>81357.0625</v>
      </c>
      <c r="T2777">
        <v>75570.6640625</v>
      </c>
      <c r="U2777">
        <v>70585.40625</v>
      </c>
      <c r="V2777">
        <v>88859.65625</v>
      </c>
      <c r="W2777">
        <v>94602.2578125</v>
      </c>
      <c r="X2777" t="s">
        <v>32</v>
      </c>
    </row>
    <row r="2778" spans="1:24" x14ac:dyDescent="0.2">
      <c r="A2778" s="2" t="s">
        <v>12574</v>
      </c>
      <c r="B2778" s="2" t="s">
        <v>12575</v>
      </c>
      <c r="C2778" s="2" t="s">
        <v>12576</v>
      </c>
      <c r="D2778" s="2">
        <v>1</v>
      </c>
      <c r="E2778">
        <v>3349.82568359375</v>
      </c>
      <c r="F2778">
        <v>31451.61328125</v>
      </c>
      <c r="G2778">
        <v>40766.171875</v>
      </c>
      <c r="H2778">
        <v>56234.328125</v>
      </c>
      <c r="I2778">
        <v>49404.4921875</v>
      </c>
      <c r="J2778">
        <v>23251.79296875</v>
      </c>
      <c r="K2778">
        <v>39949.05859375</v>
      </c>
      <c r="L2778">
        <v>43244.35546875</v>
      </c>
      <c r="M2778">
        <v>37660.37109375</v>
      </c>
      <c r="N2778">
        <v>48442.6171875</v>
      </c>
      <c r="O2778">
        <v>56589.1640625</v>
      </c>
      <c r="P2778">
        <v>37367.79296875</v>
      </c>
      <c r="Q2778">
        <v>37652.1953125</v>
      </c>
      <c r="R2778">
        <v>34490.45703125</v>
      </c>
      <c r="S2778">
        <v>45648.58984375</v>
      </c>
      <c r="T2778">
        <v>35335.078125</v>
      </c>
      <c r="U2778">
        <v>34116.5625</v>
      </c>
      <c r="V2778">
        <v>52280.4765625</v>
      </c>
      <c r="W2778">
        <v>52715.0390625</v>
      </c>
      <c r="X2778" t="s">
        <v>32</v>
      </c>
    </row>
    <row r="2779" spans="1:24" x14ac:dyDescent="0.2">
      <c r="A2779" s="2" t="s">
        <v>12577</v>
      </c>
      <c r="B2779" s="2" t="s">
        <v>12578</v>
      </c>
      <c r="C2779" s="2" t="s">
        <v>12579</v>
      </c>
      <c r="D2779" s="2">
        <v>2</v>
      </c>
      <c r="E2779">
        <v>44368.05078125</v>
      </c>
      <c r="F2779">
        <v>26791.037109375</v>
      </c>
      <c r="G2779">
        <v>65078.28125</v>
      </c>
      <c r="H2779">
        <v>27021.30859375</v>
      </c>
      <c r="I2779">
        <v>94861.15625</v>
      </c>
      <c r="J2779">
        <v>12337.0947265625</v>
      </c>
      <c r="K2779">
        <v>14603.3154296875</v>
      </c>
      <c r="L2779">
        <v>50322.65234375</v>
      </c>
      <c r="M2779">
        <v>58574.1875</v>
      </c>
      <c r="N2779">
        <v>68305.1015625</v>
      </c>
      <c r="O2779">
        <v>78085.25</v>
      </c>
      <c r="P2779">
        <v>51701.53125</v>
      </c>
      <c r="Q2779">
        <v>40131.171875</v>
      </c>
      <c r="R2779">
        <v>66287.765625</v>
      </c>
      <c r="S2779">
        <v>75314.625</v>
      </c>
      <c r="T2779">
        <v>64651.07421875</v>
      </c>
      <c r="U2779">
        <v>67752.2109375</v>
      </c>
      <c r="V2779">
        <v>75230.1015625</v>
      </c>
      <c r="W2779">
        <v>38304.71875</v>
      </c>
      <c r="X2779" t="s">
        <v>32</v>
      </c>
    </row>
    <row r="2780" spans="1:24" x14ac:dyDescent="0.2">
      <c r="A2780" s="2" t="s">
        <v>12580</v>
      </c>
      <c r="B2780" s="2" t="s">
        <v>12581</v>
      </c>
      <c r="C2780" s="2" t="s">
        <v>12582</v>
      </c>
      <c r="D2780" s="2">
        <v>1</v>
      </c>
      <c r="E2780">
        <v>41451.53125</v>
      </c>
      <c r="F2780">
        <v>38054.6484375</v>
      </c>
      <c r="G2780">
        <v>50653.625</v>
      </c>
      <c r="H2780">
        <v>59282.28515625</v>
      </c>
      <c r="I2780">
        <v>63148.296875</v>
      </c>
      <c r="J2780">
        <v>27473.734375</v>
      </c>
      <c r="K2780">
        <v>60978.19921875</v>
      </c>
      <c r="L2780">
        <v>4901.72412109375</v>
      </c>
      <c r="M2780">
        <v>5441.85693359375</v>
      </c>
      <c r="N2780">
        <v>55038.09765625</v>
      </c>
      <c r="O2780">
        <v>51541.58984375</v>
      </c>
      <c r="P2780">
        <v>58432.29296875</v>
      </c>
      <c r="Q2780">
        <v>48069.31640625</v>
      </c>
      <c r="R2780">
        <v>18495.326171875</v>
      </c>
      <c r="S2780">
        <v>65016.71484375</v>
      </c>
      <c r="T2780">
        <v>76396.6484375</v>
      </c>
      <c r="U2780">
        <v>63584.3984375</v>
      </c>
      <c r="V2780">
        <v>64935.99609375</v>
      </c>
      <c r="W2780">
        <v>88769.609375</v>
      </c>
      <c r="X2780" t="s">
        <v>32</v>
      </c>
    </row>
    <row r="2781" spans="1:24" x14ac:dyDescent="0.2">
      <c r="A2781" s="2" t="s">
        <v>12583</v>
      </c>
      <c r="B2781" s="2" t="s">
        <v>12584</v>
      </c>
      <c r="C2781" s="2" t="s">
        <v>12585</v>
      </c>
      <c r="D2781" s="2">
        <v>1</v>
      </c>
      <c r="E2781">
        <v>17447.81640625</v>
      </c>
      <c r="F2781">
        <v>2543.99462890625</v>
      </c>
      <c r="G2781">
        <v>6095.48291015625</v>
      </c>
      <c r="H2781">
        <v>27744.51171875</v>
      </c>
      <c r="I2781">
        <v>27879.55078125</v>
      </c>
      <c r="J2781">
        <v>49380.3046875</v>
      </c>
      <c r="K2781">
        <v>44793.30078125</v>
      </c>
      <c r="L2781">
        <v>5863.90966796875</v>
      </c>
      <c r="M2781">
        <v>50707.2734375</v>
      </c>
      <c r="N2781">
        <v>8418.7861328125</v>
      </c>
      <c r="O2781">
        <v>6132.576171875</v>
      </c>
      <c r="P2781">
        <v>2325.30883789063</v>
      </c>
      <c r="Q2781">
        <v>15262.275390625</v>
      </c>
      <c r="R2781">
        <v>49757.9375</v>
      </c>
      <c r="S2781">
        <v>21162.322265625</v>
      </c>
      <c r="T2781">
        <v>21380.611328125</v>
      </c>
      <c r="U2781">
        <v>17035.205078125</v>
      </c>
      <c r="V2781">
        <v>22444.533203125</v>
      </c>
      <c r="W2781">
        <v>82511.2890625</v>
      </c>
      <c r="X2781" t="s">
        <v>32</v>
      </c>
    </row>
    <row r="2782" spans="1:24" x14ac:dyDescent="0.2">
      <c r="A2782" s="2" t="s">
        <v>12586</v>
      </c>
      <c r="B2782" s="2" t="s">
        <v>12587</v>
      </c>
      <c r="C2782" s="2" t="s">
        <v>12588</v>
      </c>
      <c r="D2782" s="2">
        <v>2</v>
      </c>
      <c r="E2782">
        <v>154541.390625</v>
      </c>
      <c r="F2782">
        <v>134214.78125</v>
      </c>
      <c r="G2782">
        <v>173936.1875</v>
      </c>
      <c r="H2782">
        <v>204036.859375</v>
      </c>
      <c r="I2782">
        <v>255357.859375</v>
      </c>
      <c r="J2782">
        <v>224571.046875</v>
      </c>
      <c r="K2782">
        <v>198693.4375</v>
      </c>
      <c r="L2782">
        <v>168812.625</v>
      </c>
      <c r="M2782">
        <v>176590</v>
      </c>
      <c r="N2782">
        <v>199381.34375</v>
      </c>
      <c r="O2782">
        <v>251884.15625</v>
      </c>
      <c r="P2782">
        <v>263189.1875</v>
      </c>
      <c r="Q2782">
        <v>228913.359375</v>
      </c>
      <c r="R2782">
        <v>243079.96875</v>
      </c>
      <c r="S2782">
        <v>305119.0625</v>
      </c>
      <c r="T2782">
        <v>323810.75</v>
      </c>
      <c r="U2782">
        <v>233566.8125</v>
      </c>
      <c r="V2782">
        <v>265757.03125</v>
      </c>
      <c r="W2782">
        <v>302939.8125</v>
      </c>
      <c r="X2782" t="s">
        <v>32</v>
      </c>
    </row>
    <row r="2783" spans="1:24" x14ac:dyDescent="0.2">
      <c r="A2783" s="2" t="s">
        <v>12589</v>
      </c>
      <c r="B2783" s="2" t="s">
        <v>12590</v>
      </c>
      <c r="C2783" s="2" t="s">
        <v>12591</v>
      </c>
      <c r="D2783" s="2">
        <v>2</v>
      </c>
      <c r="E2783">
        <v>56465.82421875</v>
      </c>
      <c r="F2783">
        <v>61389.6015625</v>
      </c>
      <c r="G2783">
        <v>71261.59375</v>
      </c>
      <c r="H2783">
        <v>83356.75</v>
      </c>
      <c r="I2783">
        <v>71524.421875</v>
      </c>
      <c r="J2783">
        <v>76586.3046875</v>
      </c>
      <c r="K2783">
        <v>72745.1640625</v>
      </c>
      <c r="L2783">
        <v>58269.87109375</v>
      </c>
      <c r="M2783">
        <v>64447.97265625</v>
      </c>
      <c r="N2783">
        <v>68134.609375</v>
      </c>
      <c r="O2783">
        <v>71877.3359375</v>
      </c>
      <c r="P2783">
        <v>63288.01953125</v>
      </c>
      <c r="Q2783">
        <v>70378.859375</v>
      </c>
      <c r="R2783">
        <v>56875.66796875</v>
      </c>
      <c r="S2783">
        <v>85118.8671875</v>
      </c>
      <c r="T2783">
        <v>62511.84765625</v>
      </c>
      <c r="U2783">
        <v>62460.890625</v>
      </c>
      <c r="V2783">
        <v>80105.890625</v>
      </c>
      <c r="W2783">
        <v>76138.2109375</v>
      </c>
      <c r="X2783" t="s">
        <v>32</v>
      </c>
    </row>
    <row r="2784" spans="1:24" x14ac:dyDescent="0.2">
      <c r="A2784" s="2" t="s">
        <v>12592</v>
      </c>
      <c r="B2784" s="2" t="s">
        <v>12593</v>
      </c>
      <c r="C2784" s="2" t="s">
        <v>12594</v>
      </c>
      <c r="D2784" s="2">
        <v>1</v>
      </c>
      <c r="E2784">
        <v>32959.890625</v>
      </c>
      <c r="F2784">
        <v>42184.42578125</v>
      </c>
      <c r="G2784">
        <v>41616.14453125</v>
      </c>
      <c r="H2784">
        <v>60952.04296875</v>
      </c>
      <c r="I2784">
        <v>63789.828125</v>
      </c>
      <c r="J2784">
        <v>56160.6328125</v>
      </c>
      <c r="K2784">
        <v>48635.86328125</v>
      </c>
      <c r="L2784">
        <v>43382.3515625</v>
      </c>
      <c r="M2784">
        <v>41936.484375</v>
      </c>
      <c r="N2784">
        <v>45451.75</v>
      </c>
      <c r="O2784">
        <v>56240.203125</v>
      </c>
      <c r="P2784">
        <v>54520.3671875</v>
      </c>
      <c r="Q2784">
        <v>58015.32421875</v>
      </c>
      <c r="R2784">
        <v>63818.390625</v>
      </c>
      <c r="S2784">
        <v>76766.9453125</v>
      </c>
      <c r="T2784">
        <v>58363.65234375</v>
      </c>
      <c r="U2784">
        <v>46430.40625</v>
      </c>
      <c r="V2784">
        <v>58919.9765625</v>
      </c>
      <c r="W2784">
        <v>56914.0546875</v>
      </c>
      <c r="X2784" t="s">
        <v>32</v>
      </c>
    </row>
    <row r="2785" spans="1:24" x14ac:dyDescent="0.2">
      <c r="A2785" s="2" t="s">
        <v>12595</v>
      </c>
      <c r="B2785" s="2" t="s">
        <v>12596</v>
      </c>
      <c r="C2785" s="2" t="s">
        <v>12597</v>
      </c>
      <c r="D2785" s="2">
        <v>1</v>
      </c>
      <c r="E2785">
        <v>26759.552734375</v>
      </c>
      <c r="F2785">
        <v>19772.66015625</v>
      </c>
      <c r="G2785">
        <v>33377.703125</v>
      </c>
      <c r="H2785">
        <v>35964.9140625</v>
      </c>
      <c r="I2785">
        <v>44405.125</v>
      </c>
      <c r="J2785">
        <v>44523.28515625</v>
      </c>
      <c r="K2785">
        <v>30188.13671875</v>
      </c>
      <c r="L2785">
        <v>34784.5078125</v>
      </c>
      <c r="M2785">
        <v>17967.7890625</v>
      </c>
      <c r="N2785">
        <v>24463.859375</v>
      </c>
      <c r="O2785">
        <v>23837.869140625</v>
      </c>
      <c r="P2785">
        <v>44198.54296875</v>
      </c>
      <c r="Q2785">
        <v>40182.203125</v>
      </c>
      <c r="R2785">
        <v>30150.8515625</v>
      </c>
      <c r="S2785">
        <v>39681.140625</v>
      </c>
      <c r="T2785">
        <v>33438.328125</v>
      </c>
      <c r="U2785">
        <v>26831.611328125</v>
      </c>
      <c r="V2785">
        <v>31302.0859375</v>
      </c>
      <c r="W2785">
        <v>37943.9140625</v>
      </c>
      <c r="X2785" t="s">
        <v>32</v>
      </c>
    </row>
    <row r="2786" spans="1:24" x14ac:dyDescent="0.2">
      <c r="A2786" s="2" t="s">
        <v>12598</v>
      </c>
      <c r="B2786" s="2" t="s">
        <v>12599</v>
      </c>
      <c r="C2786" s="2" t="s">
        <v>12600</v>
      </c>
      <c r="D2786" s="2">
        <v>1</v>
      </c>
      <c r="E2786">
        <v>38236.9296875</v>
      </c>
      <c r="F2786">
        <v>40525.1953125</v>
      </c>
      <c r="G2786">
        <v>48510.015625</v>
      </c>
      <c r="H2786">
        <v>58533.34375</v>
      </c>
      <c r="I2786">
        <v>74858.53125</v>
      </c>
      <c r="J2786">
        <v>66635.0546875</v>
      </c>
      <c r="K2786">
        <v>31665.80859375</v>
      </c>
      <c r="L2786">
        <v>44779.125</v>
      </c>
      <c r="M2786">
        <v>45183.875</v>
      </c>
      <c r="N2786">
        <v>52787.609375</v>
      </c>
      <c r="O2786">
        <v>59884.9765625</v>
      </c>
      <c r="P2786">
        <v>54825.98046875</v>
      </c>
      <c r="Q2786">
        <v>52832.828125</v>
      </c>
      <c r="R2786">
        <v>54712.2890625</v>
      </c>
      <c r="S2786">
        <v>71905.140625</v>
      </c>
      <c r="T2786">
        <v>78197.1171875</v>
      </c>
      <c r="U2786">
        <v>64923.5859375</v>
      </c>
      <c r="V2786">
        <v>80209.875</v>
      </c>
      <c r="W2786">
        <v>75375.5078125</v>
      </c>
      <c r="X2786" t="s">
        <v>32</v>
      </c>
    </row>
    <row r="2787" spans="1:24" x14ac:dyDescent="0.2">
      <c r="A2787" s="2" t="s">
        <v>12601</v>
      </c>
      <c r="B2787" s="2" t="s">
        <v>12602</v>
      </c>
      <c r="C2787" s="2" t="s">
        <v>12603</v>
      </c>
      <c r="D2787" s="2">
        <v>2</v>
      </c>
      <c r="E2787">
        <v>20777.013671875</v>
      </c>
      <c r="F2787">
        <v>41083.94921875</v>
      </c>
      <c r="G2787">
        <v>58882.5546875</v>
      </c>
      <c r="H2787">
        <v>21974.384765625</v>
      </c>
      <c r="I2787">
        <v>53377.1953125</v>
      </c>
      <c r="J2787">
        <v>85174.203125</v>
      </c>
      <c r="K2787">
        <v>65795.8515625</v>
      </c>
      <c r="L2787">
        <v>59832.7578125</v>
      </c>
      <c r="M2787">
        <v>60979.84375</v>
      </c>
      <c r="N2787">
        <v>77903.765625</v>
      </c>
      <c r="O2787">
        <v>73632.0234375</v>
      </c>
      <c r="P2787">
        <v>63320.09765625</v>
      </c>
      <c r="Q2787">
        <v>77667.4375</v>
      </c>
      <c r="R2787">
        <v>64870.0546875</v>
      </c>
      <c r="S2787">
        <v>93551.828125</v>
      </c>
      <c r="T2787">
        <v>66061.8984375</v>
      </c>
      <c r="U2787">
        <v>58186.1640625</v>
      </c>
      <c r="V2787">
        <v>61175.86328125</v>
      </c>
      <c r="W2787">
        <v>42264.15625</v>
      </c>
      <c r="X2787" t="s">
        <v>32</v>
      </c>
    </row>
    <row r="2788" spans="1:24" x14ac:dyDescent="0.2">
      <c r="A2788" s="2" t="s">
        <v>12604</v>
      </c>
      <c r="B2788" s="2" t="s">
        <v>12605</v>
      </c>
      <c r="C2788" s="2" t="s">
        <v>12606</v>
      </c>
      <c r="D2788" s="2">
        <v>2</v>
      </c>
      <c r="E2788">
        <v>64878.390625</v>
      </c>
      <c r="F2788">
        <v>51534.53125</v>
      </c>
      <c r="G2788">
        <v>59333.38671875</v>
      </c>
      <c r="H2788">
        <v>96790.8515625</v>
      </c>
      <c r="I2788">
        <v>62085.8125</v>
      </c>
      <c r="J2788">
        <v>80039.3359375</v>
      </c>
      <c r="K2788">
        <v>54002.5859375</v>
      </c>
      <c r="L2788">
        <v>62016.5078125</v>
      </c>
      <c r="M2788">
        <v>40310.18359375</v>
      </c>
      <c r="N2788">
        <v>64203.91015625</v>
      </c>
      <c r="O2788">
        <v>76554.6640625</v>
      </c>
      <c r="P2788">
        <v>64893.4765625</v>
      </c>
      <c r="Q2788">
        <v>71667.046875</v>
      </c>
      <c r="R2788">
        <v>76836.6328125</v>
      </c>
      <c r="S2788">
        <v>86679.2734375</v>
      </c>
      <c r="T2788">
        <v>83060.34375</v>
      </c>
      <c r="U2788">
        <v>43877.40625</v>
      </c>
      <c r="V2788">
        <v>82259.359375</v>
      </c>
      <c r="W2788">
        <v>100976.6328125</v>
      </c>
      <c r="X2788" t="s">
        <v>32</v>
      </c>
    </row>
    <row r="2789" spans="1:24" x14ac:dyDescent="0.2">
      <c r="A2789" s="2" t="s">
        <v>12607</v>
      </c>
      <c r="B2789" s="2" t="s">
        <v>12608</v>
      </c>
      <c r="C2789" s="2" t="s">
        <v>12609</v>
      </c>
      <c r="D2789" s="2">
        <v>1</v>
      </c>
      <c r="E2789">
        <v>17657.75</v>
      </c>
      <c r="F2789">
        <v>19312.197265625</v>
      </c>
      <c r="G2789">
        <v>22870.56640625</v>
      </c>
      <c r="H2789">
        <v>31463.693359375</v>
      </c>
      <c r="I2789">
        <v>35441.7578125</v>
      </c>
      <c r="J2789">
        <v>23546.107421875</v>
      </c>
      <c r="K2789">
        <v>23877.30078125</v>
      </c>
      <c r="L2789">
        <v>15026.6884765625</v>
      </c>
      <c r="M2789">
        <v>14906.0458984375</v>
      </c>
      <c r="N2789">
        <v>24285.3515625</v>
      </c>
      <c r="O2789">
        <v>32735.15234375</v>
      </c>
      <c r="P2789">
        <v>24766.8125</v>
      </c>
      <c r="Q2789">
        <v>21244.095703125</v>
      </c>
      <c r="R2789">
        <v>26044.251953125</v>
      </c>
      <c r="S2789">
        <v>30007.267578125</v>
      </c>
      <c r="T2789">
        <v>40190.2265625</v>
      </c>
      <c r="U2789">
        <v>33770.58984375</v>
      </c>
      <c r="V2789">
        <v>35907.5625</v>
      </c>
      <c r="W2789">
        <v>44719.2890625</v>
      </c>
      <c r="X2789" t="s">
        <v>32</v>
      </c>
    </row>
    <row r="2790" spans="1:24" x14ac:dyDescent="0.2">
      <c r="A2790" s="2" t="s">
        <v>12610</v>
      </c>
      <c r="B2790" s="2" t="s">
        <v>12611</v>
      </c>
      <c r="C2790" s="2" t="s">
        <v>12612</v>
      </c>
      <c r="D2790" s="2">
        <v>1</v>
      </c>
      <c r="E2790">
        <v>156537.640625</v>
      </c>
      <c r="F2790">
        <v>125759.5390625</v>
      </c>
      <c r="G2790">
        <v>210225.8125</v>
      </c>
      <c r="H2790">
        <v>243779.828125</v>
      </c>
      <c r="I2790">
        <v>257469.6875</v>
      </c>
      <c r="J2790">
        <v>82967.6640625</v>
      </c>
      <c r="K2790">
        <v>246916.640625</v>
      </c>
      <c r="L2790">
        <v>232296.296875</v>
      </c>
      <c r="M2790">
        <v>215851.578125</v>
      </c>
      <c r="N2790">
        <v>259629.328125</v>
      </c>
      <c r="O2790">
        <v>288074.40625</v>
      </c>
      <c r="P2790">
        <v>229519.59375</v>
      </c>
      <c r="Q2790">
        <v>206692.125</v>
      </c>
      <c r="R2790">
        <v>237210.34375</v>
      </c>
      <c r="S2790">
        <v>310472.71875</v>
      </c>
      <c r="T2790">
        <v>305861</v>
      </c>
      <c r="U2790">
        <v>255280.21875</v>
      </c>
      <c r="V2790">
        <v>304619.5</v>
      </c>
      <c r="W2790">
        <v>308192.65625</v>
      </c>
      <c r="X2790" t="s">
        <v>32</v>
      </c>
    </row>
    <row r="2791" spans="1:24" x14ac:dyDescent="0.2">
      <c r="A2791" s="2" t="s">
        <v>2096</v>
      </c>
      <c r="B2791" s="2" t="s">
        <v>2097</v>
      </c>
      <c r="C2791" s="2" t="s">
        <v>2098</v>
      </c>
      <c r="D2791" s="2">
        <v>3</v>
      </c>
      <c r="E2791">
        <v>204953.625</v>
      </c>
      <c r="F2791">
        <v>176211.984375</v>
      </c>
      <c r="G2791">
        <v>195700.1875</v>
      </c>
      <c r="H2791">
        <v>207907.65625</v>
      </c>
      <c r="I2791">
        <v>942562.5</v>
      </c>
      <c r="J2791">
        <v>967427.4375</v>
      </c>
      <c r="K2791">
        <v>642980.75</v>
      </c>
      <c r="L2791">
        <v>171369.6875</v>
      </c>
      <c r="M2791">
        <v>195988.734375</v>
      </c>
      <c r="N2791">
        <v>209843</v>
      </c>
      <c r="O2791">
        <v>212414.984375</v>
      </c>
      <c r="P2791">
        <v>299296.90625</v>
      </c>
      <c r="Q2791">
        <v>200357.84375</v>
      </c>
      <c r="R2791">
        <v>135488.671875</v>
      </c>
      <c r="S2791">
        <v>252711.734375</v>
      </c>
      <c r="T2791">
        <v>323540</v>
      </c>
      <c r="U2791">
        <v>184727.171875</v>
      </c>
      <c r="V2791">
        <v>262315.78125</v>
      </c>
      <c r="W2791">
        <v>249807.3125</v>
      </c>
      <c r="X2791" t="s">
        <v>32</v>
      </c>
    </row>
    <row r="2792" spans="1:24" x14ac:dyDescent="0.2">
      <c r="A2792" s="2" t="s">
        <v>12613</v>
      </c>
      <c r="B2792" s="2" t="s">
        <v>12614</v>
      </c>
      <c r="C2792" s="2" t="s">
        <v>12615</v>
      </c>
      <c r="D2792" s="2">
        <v>3</v>
      </c>
      <c r="E2792">
        <v>209210.15625</v>
      </c>
      <c r="F2792">
        <v>193317</v>
      </c>
      <c r="G2792">
        <v>271944.125</v>
      </c>
      <c r="H2792">
        <v>341586.75</v>
      </c>
      <c r="I2792">
        <v>295799.96875</v>
      </c>
      <c r="J2792">
        <v>287973.0625</v>
      </c>
      <c r="K2792">
        <v>271490.40625</v>
      </c>
      <c r="L2792">
        <v>274037.96875</v>
      </c>
      <c r="M2792">
        <v>253481.6875</v>
      </c>
      <c r="N2792">
        <v>300644.65625</v>
      </c>
      <c r="O2792">
        <v>349386.6875</v>
      </c>
      <c r="P2792">
        <v>333286.5625</v>
      </c>
      <c r="Q2792">
        <v>262835.40625</v>
      </c>
      <c r="R2792">
        <v>265597.625</v>
      </c>
      <c r="S2792">
        <v>411940.78125</v>
      </c>
      <c r="T2792">
        <v>308990.21875</v>
      </c>
      <c r="U2792">
        <v>268326.5</v>
      </c>
      <c r="V2792">
        <v>331831.3125</v>
      </c>
      <c r="W2792">
        <v>384711.15625</v>
      </c>
      <c r="X2792" t="s">
        <v>32</v>
      </c>
    </row>
    <row r="2793" spans="1:24" x14ac:dyDescent="0.2">
      <c r="A2793" s="2" t="s">
        <v>3495</v>
      </c>
      <c r="B2793" s="2" t="s">
        <v>3496</v>
      </c>
      <c r="C2793" s="2" t="s">
        <v>3497</v>
      </c>
      <c r="D2793" s="2">
        <v>2</v>
      </c>
      <c r="E2793">
        <v>268577.75</v>
      </c>
      <c r="F2793">
        <v>260100.671875</v>
      </c>
      <c r="G2793">
        <v>312813.15625</v>
      </c>
      <c r="H2793">
        <v>366327.1875</v>
      </c>
      <c r="I2793">
        <v>124728.78125</v>
      </c>
      <c r="J2793">
        <v>165305.6875</v>
      </c>
      <c r="K2793">
        <v>131985.703125</v>
      </c>
      <c r="L2793">
        <v>262235.90625</v>
      </c>
      <c r="M2793">
        <v>255437.59375</v>
      </c>
      <c r="N2793">
        <v>326051.9375</v>
      </c>
      <c r="O2793">
        <v>348628.40625</v>
      </c>
      <c r="P2793">
        <v>295570.78125</v>
      </c>
      <c r="Q2793">
        <v>187855.359375</v>
      </c>
      <c r="R2793">
        <v>243404.3125</v>
      </c>
      <c r="S2793">
        <v>226599.203125</v>
      </c>
      <c r="T2793">
        <v>184537.53125</v>
      </c>
      <c r="U2793">
        <v>180111.125</v>
      </c>
      <c r="V2793">
        <v>131864.75</v>
      </c>
      <c r="W2793">
        <v>242815.59375</v>
      </c>
      <c r="X2793" t="s">
        <v>32</v>
      </c>
    </row>
    <row r="2794" spans="1:24" x14ac:dyDescent="0.2">
      <c r="A2794" s="2" t="s">
        <v>2101</v>
      </c>
      <c r="B2794" s="2" t="s">
        <v>2102</v>
      </c>
      <c r="C2794" s="2" t="s">
        <v>2103</v>
      </c>
      <c r="D2794" s="2">
        <v>2</v>
      </c>
      <c r="E2794">
        <v>213814.09375</v>
      </c>
      <c r="F2794">
        <v>218723.203125</v>
      </c>
      <c r="G2794">
        <v>276049.34375</v>
      </c>
      <c r="H2794">
        <v>323783.875</v>
      </c>
      <c r="I2794">
        <v>318776.125</v>
      </c>
      <c r="J2794">
        <v>448772.5625</v>
      </c>
      <c r="K2794">
        <v>318770.15625</v>
      </c>
      <c r="L2794">
        <v>245664.453125</v>
      </c>
      <c r="M2794">
        <v>249255.421875</v>
      </c>
      <c r="N2794">
        <v>291631.59375</v>
      </c>
      <c r="O2794">
        <v>337874.6875</v>
      </c>
      <c r="P2794">
        <v>316268.84375</v>
      </c>
      <c r="Q2794">
        <v>261233.375</v>
      </c>
      <c r="R2794">
        <v>259332.875</v>
      </c>
      <c r="S2794">
        <v>358538.34375</v>
      </c>
      <c r="T2794">
        <v>233199.171875</v>
      </c>
      <c r="U2794">
        <v>229560.96875</v>
      </c>
      <c r="V2794">
        <v>304352.625</v>
      </c>
      <c r="W2794">
        <v>321726.90625</v>
      </c>
      <c r="X2794" t="s">
        <v>32</v>
      </c>
    </row>
    <row r="2795" spans="1:24" x14ac:dyDescent="0.2">
      <c r="A2795" s="2" t="s">
        <v>12616</v>
      </c>
      <c r="B2795" s="2" t="s">
        <v>12617</v>
      </c>
      <c r="C2795" s="2" t="s">
        <v>12618</v>
      </c>
      <c r="D2795" s="2">
        <v>1</v>
      </c>
      <c r="E2795">
        <v>10543.7998046875</v>
      </c>
      <c r="F2795">
        <v>8283.6796875</v>
      </c>
      <c r="G2795">
        <v>9330.9013671875</v>
      </c>
      <c r="H2795">
        <v>13990.6279296875</v>
      </c>
      <c r="I2795">
        <v>78105.78125</v>
      </c>
      <c r="J2795">
        <v>5822.892578125</v>
      </c>
      <c r="K2795">
        <v>3810.24609375</v>
      </c>
      <c r="L2795">
        <v>9470.5625</v>
      </c>
      <c r="M2795">
        <v>9154.16015625</v>
      </c>
      <c r="N2795">
        <v>10418.142578125</v>
      </c>
      <c r="O2795">
        <v>15013.916015625</v>
      </c>
      <c r="P2795">
        <v>4867.931640625</v>
      </c>
      <c r="Q2795">
        <v>4264.0283203125</v>
      </c>
      <c r="R2795">
        <v>5634.2578125</v>
      </c>
      <c r="S2795">
        <v>5945.66357421875</v>
      </c>
      <c r="T2795">
        <v>6398.30810546875</v>
      </c>
      <c r="U2795">
        <v>5358.5654296875</v>
      </c>
      <c r="V2795">
        <v>9580.2158203125</v>
      </c>
      <c r="W2795">
        <v>4689.5849609375</v>
      </c>
      <c r="X2795" t="s">
        <v>32</v>
      </c>
    </row>
    <row r="2796" spans="1:24" x14ac:dyDescent="0.2">
      <c r="A2796" s="2" t="s">
        <v>12619</v>
      </c>
      <c r="B2796" s="2" t="s">
        <v>12620</v>
      </c>
      <c r="C2796" s="2" t="s">
        <v>12621</v>
      </c>
      <c r="D2796" s="2">
        <v>1</v>
      </c>
      <c r="E2796">
        <v>24593.79296875</v>
      </c>
      <c r="F2796">
        <v>18244.7109375</v>
      </c>
      <c r="G2796">
        <v>12319.4873046875</v>
      </c>
      <c r="H2796">
        <v>29300.19140625</v>
      </c>
      <c r="I2796">
        <v>6449.27392578125</v>
      </c>
      <c r="J2796">
        <v>10658.462890625</v>
      </c>
      <c r="K2796">
        <v>29313.376953125</v>
      </c>
      <c r="L2796">
        <v>26498.646484375</v>
      </c>
      <c r="M2796">
        <v>23746.8828125</v>
      </c>
      <c r="N2796">
        <v>29226.05859375</v>
      </c>
      <c r="O2796">
        <v>34386.7890625</v>
      </c>
      <c r="P2796">
        <v>21842.4140625</v>
      </c>
      <c r="Q2796">
        <v>41675.71484375</v>
      </c>
      <c r="R2796">
        <v>31949.634765625</v>
      </c>
      <c r="S2796">
        <v>21682.95703125</v>
      </c>
      <c r="T2796">
        <v>13933.169921875</v>
      </c>
      <c r="U2796">
        <v>22220.005859375</v>
      </c>
      <c r="V2796">
        <v>25153.05078125</v>
      </c>
      <c r="W2796">
        <v>25390.98828125</v>
      </c>
      <c r="X2796" t="s">
        <v>32</v>
      </c>
    </row>
    <row r="2797" spans="1:24" x14ac:dyDescent="0.2">
      <c r="A2797" s="2" t="s">
        <v>12622</v>
      </c>
      <c r="B2797" s="2" t="s">
        <v>12623</v>
      </c>
      <c r="C2797" s="2" t="s">
        <v>12624</v>
      </c>
      <c r="D2797" s="2">
        <v>2</v>
      </c>
      <c r="E2797">
        <v>44820.44921875</v>
      </c>
      <c r="F2797">
        <v>14073.1181640625</v>
      </c>
      <c r="G2797">
        <v>44754.25390625</v>
      </c>
      <c r="H2797">
        <v>22189.43359375</v>
      </c>
      <c r="I2797">
        <v>90462.9296875</v>
      </c>
      <c r="J2797">
        <v>55209.703125</v>
      </c>
      <c r="K2797">
        <v>24787.67578125</v>
      </c>
      <c r="L2797">
        <v>44791.89453125</v>
      </c>
      <c r="M2797">
        <v>16516.806640625</v>
      </c>
      <c r="N2797">
        <v>6646.36767578125</v>
      </c>
      <c r="O2797">
        <v>24645.7265625</v>
      </c>
      <c r="P2797">
        <v>54790.37109375</v>
      </c>
      <c r="Q2797">
        <v>46137.96875</v>
      </c>
      <c r="R2797">
        <v>41715.66015625</v>
      </c>
      <c r="S2797">
        <v>71201.3203125</v>
      </c>
      <c r="T2797">
        <v>87167.1796875</v>
      </c>
      <c r="U2797">
        <v>70492.375</v>
      </c>
      <c r="V2797">
        <v>92370.65625</v>
      </c>
      <c r="W2797">
        <v>94493.34375</v>
      </c>
      <c r="X2797" t="s">
        <v>32</v>
      </c>
    </row>
    <row r="2798" spans="1:24" x14ac:dyDescent="0.2">
      <c r="A2798" s="2" t="s">
        <v>12625</v>
      </c>
      <c r="B2798" s="2" t="s">
        <v>12626</v>
      </c>
      <c r="C2798" s="2" t="s">
        <v>12627</v>
      </c>
      <c r="D2798" s="2">
        <v>2</v>
      </c>
      <c r="E2798">
        <v>62193.12109375</v>
      </c>
      <c r="F2798">
        <v>53930.37890625</v>
      </c>
      <c r="G2798">
        <v>154763.75</v>
      </c>
      <c r="H2798">
        <v>197331.421875</v>
      </c>
      <c r="I2798">
        <v>174704.65625</v>
      </c>
      <c r="J2798">
        <v>173923.78125</v>
      </c>
      <c r="K2798">
        <v>167474.890625</v>
      </c>
      <c r="L2798">
        <v>151365.5625</v>
      </c>
      <c r="M2798">
        <v>126479.703125</v>
      </c>
      <c r="N2798">
        <v>26532.7421875</v>
      </c>
      <c r="O2798">
        <v>184834.15625</v>
      </c>
      <c r="P2798">
        <v>199223.8125</v>
      </c>
      <c r="Q2798">
        <v>160929.34375</v>
      </c>
      <c r="R2798">
        <v>169444.40625</v>
      </c>
      <c r="S2798">
        <v>219681</v>
      </c>
      <c r="T2798">
        <v>213128.09375</v>
      </c>
      <c r="U2798">
        <v>148829.4375</v>
      </c>
      <c r="V2798">
        <v>190971.6875</v>
      </c>
      <c r="W2798">
        <v>185562.390625</v>
      </c>
      <c r="X2798" t="s">
        <v>32</v>
      </c>
    </row>
    <row r="2799" spans="1:24" x14ac:dyDescent="0.2">
      <c r="A2799" s="2" t="s">
        <v>12628</v>
      </c>
      <c r="B2799" s="2" t="s">
        <v>12629</v>
      </c>
      <c r="C2799" s="2" t="s">
        <v>12630</v>
      </c>
      <c r="D2799" s="2">
        <v>1</v>
      </c>
      <c r="E2799">
        <v>24770.275390625</v>
      </c>
      <c r="F2799">
        <v>17927.478515625</v>
      </c>
      <c r="G2799">
        <v>25100.75</v>
      </c>
      <c r="H2799">
        <v>32907.03125</v>
      </c>
      <c r="I2799">
        <v>1666.42211914063</v>
      </c>
      <c r="J2799">
        <v>2746.61840820313</v>
      </c>
      <c r="K2799">
        <v>18876.46875</v>
      </c>
      <c r="L2799">
        <v>3582.62817382813</v>
      </c>
      <c r="M2799">
        <v>19796.908203125</v>
      </c>
      <c r="N2799">
        <v>28464.154296875</v>
      </c>
      <c r="O2799">
        <v>26904.40625</v>
      </c>
      <c r="P2799">
        <v>19772.193359375</v>
      </c>
      <c r="Q2799">
        <v>21953.2109375</v>
      </c>
      <c r="R2799">
        <v>26913.5078125</v>
      </c>
      <c r="S2799">
        <v>25235.869140625</v>
      </c>
      <c r="T2799">
        <v>23324.16796875</v>
      </c>
      <c r="U2799">
        <v>27109.62890625</v>
      </c>
      <c r="V2799">
        <v>30048.765625</v>
      </c>
      <c r="W2799">
        <v>20407.158203125</v>
      </c>
      <c r="X2799" t="s">
        <v>32</v>
      </c>
    </row>
    <row r="2800" spans="1:24" x14ac:dyDescent="0.2">
      <c r="A2800" s="2" t="s">
        <v>12631</v>
      </c>
      <c r="B2800" s="2" t="s">
        <v>12632</v>
      </c>
      <c r="C2800" s="2" t="s">
        <v>12633</v>
      </c>
      <c r="D2800" s="2">
        <v>1</v>
      </c>
      <c r="E2800">
        <v>27636.994140625</v>
      </c>
      <c r="F2800">
        <v>28891.287109375</v>
      </c>
      <c r="G2800">
        <v>30027.744140625</v>
      </c>
      <c r="H2800">
        <v>47919.11328125</v>
      </c>
      <c r="I2800">
        <v>41366.5078125</v>
      </c>
      <c r="J2800">
        <v>34875.2421875</v>
      </c>
      <c r="K2800">
        <v>31073.234375</v>
      </c>
      <c r="L2800">
        <v>36023.83203125</v>
      </c>
      <c r="M2800">
        <v>33754.61328125</v>
      </c>
      <c r="N2800">
        <v>37109.13671875</v>
      </c>
      <c r="O2800">
        <v>50567.99609375</v>
      </c>
      <c r="P2800">
        <v>48215.9765625</v>
      </c>
      <c r="Q2800">
        <v>35193.93359375</v>
      </c>
      <c r="R2800">
        <v>35410.81640625</v>
      </c>
      <c r="S2800">
        <v>40053.4765625</v>
      </c>
      <c r="T2800">
        <v>46899.9375</v>
      </c>
      <c r="U2800">
        <v>31766.9921875</v>
      </c>
      <c r="V2800">
        <v>41188.87890625</v>
      </c>
      <c r="W2800">
        <v>42525.58984375</v>
      </c>
      <c r="X2800" t="s">
        <v>32</v>
      </c>
    </row>
    <row r="2801" spans="1:24" x14ac:dyDescent="0.2">
      <c r="A2801" s="2" t="s">
        <v>12634</v>
      </c>
      <c r="B2801" s="2" t="s">
        <v>12635</v>
      </c>
      <c r="C2801" s="2" t="s">
        <v>12636</v>
      </c>
      <c r="D2801" s="2">
        <v>1</v>
      </c>
      <c r="E2801">
        <v>17951.447265625</v>
      </c>
      <c r="F2801">
        <v>13673.796875</v>
      </c>
      <c r="G2801">
        <v>20318.61328125</v>
      </c>
      <c r="H2801">
        <v>25278.0546875</v>
      </c>
      <c r="I2801">
        <v>29856.408203125</v>
      </c>
      <c r="J2801">
        <v>15874.357421875</v>
      </c>
      <c r="K2801">
        <v>20953.943359375</v>
      </c>
      <c r="L2801">
        <v>22398.265625</v>
      </c>
      <c r="M2801">
        <v>23840.611328125</v>
      </c>
      <c r="N2801">
        <v>25537.93359375</v>
      </c>
      <c r="O2801">
        <v>24141.767578125</v>
      </c>
      <c r="P2801">
        <v>26267.048828125</v>
      </c>
      <c r="Q2801">
        <v>24385.19140625</v>
      </c>
      <c r="R2801">
        <v>30082.83203125</v>
      </c>
      <c r="S2801">
        <v>13310.265625</v>
      </c>
      <c r="T2801">
        <v>36828.4375</v>
      </c>
      <c r="U2801">
        <v>3652.69482421875</v>
      </c>
      <c r="V2801">
        <v>3915.54248046875</v>
      </c>
      <c r="W2801">
        <v>28459.025390625</v>
      </c>
      <c r="X2801" t="s">
        <v>32</v>
      </c>
    </row>
    <row r="2802" spans="1:24" x14ac:dyDescent="0.2">
      <c r="A2802" s="2" t="s">
        <v>12637</v>
      </c>
      <c r="B2802" s="2" t="s">
        <v>12638</v>
      </c>
      <c r="C2802" s="2" t="s">
        <v>12639</v>
      </c>
      <c r="D2802" s="2">
        <v>1</v>
      </c>
      <c r="E2802">
        <v>24996.69140625</v>
      </c>
      <c r="F2802">
        <v>27739.6875</v>
      </c>
      <c r="G2802">
        <v>30943.083984375</v>
      </c>
      <c r="H2802">
        <v>28344.185546875</v>
      </c>
      <c r="I2802">
        <v>29681.25</v>
      </c>
      <c r="J2802">
        <v>42821.7109375</v>
      </c>
      <c r="K2802">
        <v>39015.97265625</v>
      </c>
      <c r="L2802">
        <v>21664.41015625</v>
      </c>
      <c r="M2802">
        <v>23892.6015625</v>
      </c>
      <c r="N2802">
        <v>29185.3203125</v>
      </c>
      <c r="O2802">
        <v>29229.41015625</v>
      </c>
      <c r="P2802">
        <v>27436.626953125</v>
      </c>
      <c r="Q2802">
        <v>27350.2578125</v>
      </c>
      <c r="R2802">
        <v>21553.982421875</v>
      </c>
      <c r="S2802">
        <v>33062.39453125</v>
      </c>
      <c r="T2802">
        <v>27429.822265625</v>
      </c>
      <c r="U2802">
        <v>30522.4140625</v>
      </c>
      <c r="V2802">
        <v>39560.46875</v>
      </c>
      <c r="W2802">
        <v>37576.40625</v>
      </c>
      <c r="X2802" t="s">
        <v>32</v>
      </c>
    </row>
    <row r="2803" spans="1:24" x14ac:dyDescent="0.2">
      <c r="A2803" s="2" t="s">
        <v>12640</v>
      </c>
      <c r="B2803" s="2" t="s">
        <v>12641</v>
      </c>
      <c r="C2803" s="2" t="s">
        <v>12642</v>
      </c>
      <c r="D2803" s="2">
        <v>4</v>
      </c>
      <c r="E2803">
        <v>676392.0625</v>
      </c>
      <c r="F2803">
        <v>561132.5625</v>
      </c>
      <c r="G2803">
        <v>752910.9375</v>
      </c>
      <c r="H2803">
        <v>830514.625</v>
      </c>
      <c r="I2803">
        <v>836655.8125</v>
      </c>
      <c r="J2803">
        <v>422654.1875</v>
      </c>
      <c r="K2803">
        <v>691930.5625</v>
      </c>
      <c r="L2803">
        <v>682070.5</v>
      </c>
      <c r="M2803">
        <v>605607.3125</v>
      </c>
      <c r="N2803">
        <v>733717.0625</v>
      </c>
      <c r="O2803">
        <v>767712.5625</v>
      </c>
      <c r="P2803">
        <v>953017.25</v>
      </c>
      <c r="Q2803">
        <v>776040.75</v>
      </c>
      <c r="R2803">
        <v>721619.4375</v>
      </c>
      <c r="S2803">
        <v>846637.6875</v>
      </c>
      <c r="T2803">
        <v>981581.625</v>
      </c>
      <c r="U2803">
        <v>764743.0625</v>
      </c>
      <c r="V2803">
        <v>922416.625</v>
      </c>
      <c r="W2803">
        <v>957365.875</v>
      </c>
      <c r="X2803" t="s">
        <v>32</v>
      </c>
    </row>
    <row r="2804" spans="1:24" x14ac:dyDescent="0.2">
      <c r="A2804" s="2" t="s">
        <v>12643</v>
      </c>
      <c r="B2804" s="2" t="s">
        <v>12644</v>
      </c>
      <c r="C2804" s="2" t="s">
        <v>12645</v>
      </c>
      <c r="D2804" s="2">
        <v>1</v>
      </c>
      <c r="E2804">
        <v>17615.5234375</v>
      </c>
      <c r="F2804">
        <v>13191.8515625</v>
      </c>
      <c r="G2804">
        <v>22104.75</v>
      </c>
      <c r="H2804">
        <v>17438.357421875</v>
      </c>
      <c r="I2804">
        <v>26858.537109375</v>
      </c>
      <c r="J2804">
        <v>29080.564453125</v>
      </c>
      <c r="K2804">
        <v>18789.3515625</v>
      </c>
      <c r="L2804">
        <v>12354.1220703125</v>
      </c>
      <c r="M2804">
        <v>14111.43359375</v>
      </c>
      <c r="N2804">
        <v>16718.630859375</v>
      </c>
      <c r="O2804">
        <v>13563.931640625</v>
      </c>
      <c r="P2804">
        <v>20034.896484375</v>
      </c>
      <c r="Q2804">
        <v>22291.37890625</v>
      </c>
      <c r="R2804">
        <v>12706.8349609375</v>
      </c>
      <c r="S2804">
        <v>17431.69140625</v>
      </c>
      <c r="T2804">
        <v>14456.8125</v>
      </c>
      <c r="U2804">
        <v>19501.197265625</v>
      </c>
      <c r="V2804">
        <v>26967.521484375</v>
      </c>
      <c r="W2804">
        <v>17785.828125</v>
      </c>
      <c r="X2804" t="s">
        <v>32</v>
      </c>
    </row>
    <row r="2805" spans="1:24" x14ac:dyDescent="0.2">
      <c r="A2805" s="2" t="s">
        <v>12646</v>
      </c>
      <c r="B2805" s="2" t="s">
        <v>12647</v>
      </c>
      <c r="C2805" s="2" t="s">
        <v>12648</v>
      </c>
      <c r="D2805" s="2">
        <v>4</v>
      </c>
      <c r="E2805">
        <v>90342.7421875</v>
      </c>
      <c r="F2805">
        <v>52497.21484375</v>
      </c>
      <c r="G2805">
        <v>59618.18359375</v>
      </c>
      <c r="H2805">
        <v>105418.71875</v>
      </c>
      <c r="I2805">
        <v>95047.4453125</v>
      </c>
      <c r="J2805">
        <v>56570.66796875</v>
      </c>
      <c r="K2805">
        <v>41664.57421875</v>
      </c>
      <c r="L2805">
        <v>83116.8203125</v>
      </c>
      <c r="M2805">
        <v>44315.0078125</v>
      </c>
      <c r="N2805">
        <v>41310.01953125</v>
      </c>
      <c r="O2805">
        <v>91654.671875</v>
      </c>
      <c r="P2805">
        <v>97417.46875</v>
      </c>
      <c r="Q2805">
        <v>71452.28125</v>
      </c>
      <c r="R2805">
        <v>65162.46875</v>
      </c>
      <c r="S2805">
        <v>93589.84375</v>
      </c>
      <c r="T2805">
        <v>94669.2734375</v>
      </c>
      <c r="U2805">
        <v>83097.6015625</v>
      </c>
      <c r="V2805">
        <v>119729.5546875</v>
      </c>
      <c r="W2805">
        <v>95490.40625</v>
      </c>
      <c r="X2805" t="s">
        <v>32</v>
      </c>
    </row>
    <row r="2806" spans="1:24" x14ac:dyDescent="0.2">
      <c r="A2806" s="2" t="s">
        <v>2106</v>
      </c>
      <c r="B2806" s="2" t="s">
        <v>2107</v>
      </c>
      <c r="C2806" s="2" t="s">
        <v>2108</v>
      </c>
      <c r="D2806" s="2">
        <v>3</v>
      </c>
      <c r="E2806">
        <v>62126.19921875</v>
      </c>
      <c r="F2806">
        <v>63301.125</v>
      </c>
      <c r="G2806">
        <v>85114.1484375</v>
      </c>
      <c r="H2806">
        <v>45406.41015625</v>
      </c>
      <c r="I2806">
        <v>28193.45703125</v>
      </c>
      <c r="J2806">
        <v>31546.708984375</v>
      </c>
      <c r="K2806">
        <v>43764.96875</v>
      </c>
      <c r="L2806">
        <v>68644.6796875</v>
      </c>
      <c r="M2806">
        <v>81317</v>
      </c>
      <c r="N2806">
        <v>68149.8671875</v>
      </c>
      <c r="O2806">
        <v>83452.0859375</v>
      </c>
      <c r="P2806">
        <v>69040.8203125</v>
      </c>
      <c r="Q2806">
        <v>76828.8671875</v>
      </c>
      <c r="R2806">
        <v>66710.0234375</v>
      </c>
      <c r="S2806">
        <v>87667.6015625</v>
      </c>
      <c r="T2806">
        <v>77039.2109375</v>
      </c>
      <c r="U2806">
        <v>97508.59375</v>
      </c>
      <c r="V2806">
        <v>89859.7578125</v>
      </c>
      <c r="W2806">
        <v>88851.46875</v>
      </c>
      <c r="X2806" t="s">
        <v>32</v>
      </c>
    </row>
    <row r="2807" spans="1:24" x14ac:dyDescent="0.2">
      <c r="A2807" s="2" t="s">
        <v>12649</v>
      </c>
      <c r="B2807" s="2" t="s">
        <v>12650</v>
      </c>
      <c r="C2807" s="2" t="s">
        <v>12651</v>
      </c>
      <c r="D2807" s="2">
        <v>2</v>
      </c>
      <c r="E2807">
        <v>241905.078125</v>
      </c>
      <c r="F2807">
        <v>208979.296875</v>
      </c>
      <c r="G2807">
        <v>253764</v>
      </c>
      <c r="H2807">
        <v>349529.46875</v>
      </c>
      <c r="I2807">
        <v>294128.4375</v>
      </c>
      <c r="J2807">
        <v>238944.859375</v>
      </c>
      <c r="K2807">
        <v>210805.25</v>
      </c>
      <c r="L2807">
        <v>202790.578125</v>
      </c>
      <c r="M2807">
        <v>203495.96875</v>
      </c>
      <c r="N2807">
        <v>138758.65625</v>
      </c>
      <c r="O2807">
        <v>282422.59375</v>
      </c>
      <c r="P2807">
        <v>230252.640625</v>
      </c>
      <c r="Q2807">
        <v>207291.390625</v>
      </c>
      <c r="R2807">
        <v>212852.9375</v>
      </c>
      <c r="S2807">
        <v>231161.34375</v>
      </c>
      <c r="T2807">
        <v>223161.421875</v>
      </c>
      <c r="U2807">
        <v>202673.25</v>
      </c>
      <c r="V2807">
        <v>278588.4375</v>
      </c>
      <c r="W2807">
        <v>247335.421875</v>
      </c>
      <c r="X2807" t="s">
        <v>32</v>
      </c>
    </row>
    <row r="2808" spans="1:24" x14ac:dyDescent="0.2">
      <c r="A2808" s="2" t="s">
        <v>3502</v>
      </c>
      <c r="B2808" s="2" t="s">
        <v>3503</v>
      </c>
      <c r="C2808" s="2" t="s">
        <v>3504</v>
      </c>
      <c r="D2808" s="2">
        <v>2</v>
      </c>
      <c r="E2808">
        <v>41908.69140625</v>
      </c>
      <c r="F2808">
        <v>32568.009765625</v>
      </c>
      <c r="G2808">
        <v>18745.91015625</v>
      </c>
      <c r="H2808">
        <v>59055.32421875</v>
      </c>
      <c r="I2808">
        <v>51455.94140625</v>
      </c>
      <c r="J2808">
        <v>60813.22265625</v>
      </c>
      <c r="K2808">
        <v>46014.390625</v>
      </c>
      <c r="L2808">
        <v>27753.1796875</v>
      </c>
      <c r="M2808">
        <v>47755.921875</v>
      </c>
      <c r="N2808">
        <v>43630.54296875</v>
      </c>
      <c r="O2808">
        <v>49403.33203125</v>
      </c>
      <c r="P2808">
        <v>38155.8984375</v>
      </c>
      <c r="Q2808">
        <v>19025.646484375</v>
      </c>
      <c r="R2808">
        <v>19087.9921875</v>
      </c>
      <c r="S2808">
        <v>32866.671875</v>
      </c>
      <c r="T2808">
        <v>58269.29296875</v>
      </c>
      <c r="U2808">
        <v>49791.3671875</v>
      </c>
      <c r="V2808">
        <v>25907.59375</v>
      </c>
      <c r="W2808">
        <v>49372.0859375</v>
      </c>
      <c r="X2808" t="s">
        <v>32</v>
      </c>
    </row>
    <row r="2809" spans="1:24" x14ac:dyDescent="0.2">
      <c r="A2809" s="2" t="s">
        <v>7163</v>
      </c>
      <c r="B2809" s="2" t="s">
        <v>7164</v>
      </c>
      <c r="C2809" s="2" t="s">
        <v>7165</v>
      </c>
      <c r="D2809" s="2">
        <v>2</v>
      </c>
      <c r="E2809">
        <v>59074.29296875</v>
      </c>
      <c r="F2809">
        <v>71160.140625</v>
      </c>
      <c r="G2809">
        <v>86460.703125</v>
      </c>
      <c r="H2809">
        <v>53905.6796875</v>
      </c>
      <c r="I2809">
        <v>30892.75390625</v>
      </c>
      <c r="J2809">
        <v>41485.87890625</v>
      </c>
      <c r="K2809">
        <v>28447.572265625</v>
      </c>
      <c r="L2809">
        <v>34288.6953125</v>
      </c>
      <c r="M2809">
        <v>74996.9609375</v>
      </c>
      <c r="N2809">
        <v>84687.609375</v>
      </c>
      <c r="O2809">
        <v>48328.359375</v>
      </c>
      <c r="P2809">
        <v>60359.390625</v>
      </c>
      <c r="Q2809">
        <v>27803.02734375</v>
      </c>
      <c r="R2809">
        <v>38681.484375</v>
      </c>
      <c r="S2809">
        <v>51941.328125</v>
      </c>
      <c r="T2809">
        <v>52615.55859375</v>
      </c>
      <c r="U2809">
        <v>61568.46484375</v>
      </c>
      <c r="V2809">
        <v>46911.01171875</v>
      </c>
      <c r="W2809">
        <v>19072.6484375</v>
      </c>
      <c r="X2809" t="s">
        <v>32</v>
      </c>
    </row>
    <row r="2810" spans="1:24" x14ac:dyDescent="0.2">
      <c r="A2810" s="2" t="s">
        <v>12652</v>
      </c>
      <c r="B2810" s="2" t="s">
        <v>12653</v>
      </c>
      <c r="C2810" s="2" t="s">
        <v>12654</v>
      </c>
      <c r="D2810" s="2">
        <v>1</v>
      </c>
      <c r="E2810">
        <v>13710.6640625</v>
      </c>
      <c r="F2810">
        <v>2694.70581054688</v>
      </c>
      <c r="G2810">
        <v>28558.76953125</v>
      </c>
      <c r="H2810">
        <v>32886.3671875</v>
      </c>
      <c r="I2810">
        <v>20879.322265625</v>
      </c>
      <c r="J2810">
        <v>23567.935546875</v>
      </c>
      <c r="K2810">
        <v>37541.53125</v>
      </c>
      <c r="L2810">
        <v>28116.310546875</v>
      </c>
      <c r="M2810">
        <v>11797.1181640625</v>
      </c>
      <c r="N2810">
        <v>15536.8359375</v>
      </c>
      <c r="O2810">
        <v>27321.00390625</v>
      </c>
      <c r="P2810">
        <v>32784.34375</v>
      </c>
      <c r="Q2810">
        <v>23224.8671875</v>
      </c>
      <c r="R2810">
        <v>30083.787109375</v>
      </c>
      <c r="S2810">
        <v>25774.875</v>
      </c>
      <c r="T2810">
        <v>42825.796875</v>
      </c>
      <c r="U2810">
        <v>29451.181640625</v>
      </c>
      <c r="V2810">
        <v>1755.37145996094</v>
      </c>
      <c r="W2810">
        <v>46131.68359375</v>
      </c>
      <c r="X2810" t="s">
        <v>32</v>
      </c>
    </row>
    <row r="2811" spans="1:24" x14ac:dyDescent="0.2">
      <c r="A2811" s="2" t="s">
        <v>12655</v>
      </c>
      <c r="B2811" s="2" t="s">
        <v>12656</v>
      </c>
      <c r="C2811" s="2" t="s">
        <v>12657</v>
      </c>
      <c r="D2811" s="2">
        <v>2</v>
      </c>
      <c r="E2811">
        <v>74183.7734375</v>
      </c>
      <c r="F2811">
        <v>69145.734375</v>
      </c>
      <c r="G2811">
        <v>36973.4453125</v>
      </c>
      <c r="H2811">
        <v>96464.4296875</v>
      </c>
      <c r="I2811">
        <v>81162.9609375</v>
      </c>
      <c r="J2811">
        <v>72989.3515625</v>
      </c>
      <c r="K2811">
        <v>61592.47265625</v>
      </c>
      <c r="L2811">
        <v>65136.5078125</v>
      </c>
      <c r="M2811">
        <v>85008.6484375</v>
      </c>
      <c r="N2811">
        <v>84080.8359375</v>
      </c>
      <c r="O2811">
        <v>85426.53125</v>
      </c>
      <c r="P2811">
        <v>91359.0625</v>
      </c>
      <c r="Q2811">
        <v>77166.671875</v>
      </c>
      <c r="R2811">
        <v>26634.73828125</v>
      </c>
      <c r="S2811">
        <v>96225.9765625</v>
      </c>
      <c r="T2811">
        <v>97515.65625</v>
      </c>
      <c r="U2811">
        <v>80067.3359375</v>
      </c>
      <c r="V2811">
        <v>82942.4375</v>
      </c>
      <c r="W2811">
        <v>93357.3671875</v>
      </c>
      <c r="X2811" t="s">
        <v>32</v>
      </c>
    </row>
    <row r="2812" spans="1:24" x14ac:dyDescent="0.2">
      <c r="A2812" s="2" t="s">
        <v>7375</v>
      </c>
      <c r="B2812" s="2" t="s">
        <v>7376</v>
      </c>
      <c r="C2812" s="2" t="s">
        <v>7377</v>
      </c>
      <c r="D2812" s="2">
        <v>3</v>
      </c>
      <c r="E2812">
        <v>27398.404296875</v>
      </c>
      <c r="F2812">
        <v>35916.88671875</v>
      </c>
      <c r="G2812">
        <v>50155.4375</v>
      </c>
      <c r="H2812">
        <v>54588.4296875</v>
      </c>
      <c r="I2812">
        <v>38035.41796875</v>
      </c>
      <c r="J2812">
        <v>35837.13671875</v>
      </c>
      <c r="K2812">
        <v>40880.37109375</v>
      </c>
      <c r="L2812">
        <v>40367.22265625</v>
      </c>
      <c r="M2812">
        <v>28792.95703125</v>
      </c>
      <c r="N2812">
        <v>38807.5546875</v>
      </c>
      <c r="O2812">
        <v>44848.71875</v>
      </c>
      <c r="P2812">
        <v>31289.39453125</v>
      </c>
      <c r="Q2812">
        <v>48159.59375</v>
      </c>
      <c r="R2812">
        <v>35277.9375</v>
      </c>
      <c r="S2812">
        <v>43788.75</v>
      </c>
      <c r="T2812">
        <v>30517.05078125</v>
      </c>
      <c r="U2812">
        <v>40090.5703125</v>
      </c>
      <c r="V2812">
        <v>47914.44921875</v>
      </c>
      <c r="W2812">
        <v>35400.0703125</v>
      </c>
      <c r="X2812" t="s">
        <v>32</v>
      </c>
    </row>
    <row r="2813" spans="1:24" x14ac:dyDescent="0.2">
      <c r="A2813" s="2" t="s">
        <v>12658</v>
      </c>
      <c r="B2813" s="2" t="s">
        <v>12659</v>
      </c>
      <c r="C2813" s="2" t="s">
        <v>12660</v>
      </c>
      <c r="D2813" s="2">
        <v>1</v>
      </c>
      <c r="E2813">
        <v>8321.4541015625</v>
      </c>
      <c r="F2813">
        <v>9616.8662109375</v>
      </c>
      <c r="G2813">
        <v>9086.220703125</v>
      </c>
      <c r="H2813">
        <v>17121.43359375</v>
      </c>
      <c r="I2813">
        <v>16168.3896484375</v>
      </c>
      <c r="J2813">
        <v>8201.603515625</v>
      </c>
      <c r="K2813">
        <v>12688.2724609375</v>
      </c>
      <c r="L2813">
        <v>7193.60986328125</v>
      </c>
      <c r="M2813">
        <v>20121.552734375</v>
      </c>
      <c r="N2813">
        <v>7484.5234375</v>
      </c>
      <c r="O2813">
        <v>11055.748046875</v>
      </c>
      <c r="P2813">
        <v>20632.31640625</v>
      </c>
      <c r="Q2813">
        <v>11231.6728515625</v>
      </c>
      <c r="R2813">
        <v>11962.046875</v>
      </c>
      <c r="S2813">
        <v>18278.458984375</v>
      </c>
      <c r="T2813">
        <v>20319.328125</v>
      </c>
      <c r="U2813">
        <v>24547.630859375</v>
      </c>
      <c r="V2813">
        <v>14206.646484375</v>
      </c>
      <c r="W2813">
        <v>19726.828125</v>
      </c>
      <c r="X2813" t="s">
        <v>32</v>
      </c>
    </row>
    <row r="2814" spans="1:24" x14ac:dyDescent="0.2">
      <c r="A2814" s="2" t="s">
        <v>12661</v>
      </c>
      <c r="B2814" s="2" t="s">
        <v>12662</v>
      </c>
      <c r="C2814" s="2" t="s">
        <v>12663</v>
      </c>
      <c r="D2814" s="2">
        <v>1</v>
      </c>
      <c r="E2814">
        <v>3969.53930664063</v>
      </c>
      <c r="F2814">
        <v>4773.14453125</v>
      </c>
      <c r="G2814">
        <v>1775.17163085938</v>
      </c>
      <c r="H2814">
        <v>8594.744140625</v>
      </c>
      <c r="I2814">
        <v>24435.93359375</v>
      </c>
      <c r="J2814">
        <v>24759.908203125</v>
      </c>
      <c r="K2814">
        <v>22533.490234375</v>
      </c>
      <c r="L2814">
        <v>3375.99169921875</v>
      </c>
      <c r="M2814">
        <v>3389.90942382813</v>
      </c>
      <c r="N2814">
        <v>1810.07922363281</v>
      </c>
      <c r="O2814">
        <v>7409.22119140625</v>
      </c>
      <c r="P2814">
        <v>6138.83544921875</v>
      </c>
      <c r="Q2814">
        <v>5604.12646484375</v>
      </c>
      <c r="R2814">
        <v>4822.75341796875</v>
      </c>
      <c r="S2814">
        <v>6649.6103515625</v>
      </c>
      <c r="T2814">
        <v>9761.7724609375</v>
      </c>
      <c r="U2814">
        <v>6494.78515625</v>
      </c>
      <c r="V2814">
        <v>8298.8486328125</v>
      </c>
      <c r="W2814">
        <v>13377.865234375</v>
      </c>
      <c r="X2814" t="s">
        <v>32</v>
      </c>
    </row>
    <row r="2815" spans="1:24" x14ac:dyDescent="0.2">
      <c r="A2815" s="2" t="s">
        <v>12664</v>
      </c>
      <c r="B2815" s="2" t="s">
        <v>12665</v>
      </c>
      <c r="C2815" s="2" t="s">
        <v>12666</v>
      </c>
      <c r="D2815" s="2">
        <v>1</v>
      </c>
      <c r="E2815">
        <v>10980.6533203125</v>
      </c>
      <c r="F2815">
        <v>10769.1005859375</v>
      </c>
      <c r="G2815">
        <v>10894.828125</v>
      </c>
      <c r="H2815">
        <v>12417.974609375</v>
      </c>
      <c r="I2815">
        <v>11695.03515625</v>
      </c>
      <c r="J2815">
        <v>15350.5078125</v>
      </c>
      <c r="K2815">
        <v>13200.49609375</v>
      </c>
      <c r="L2815">
        <v>11694.91015625</v>
      </c>
      <c r="M2815">
        <v>12772.7529296875</v>
      </c>
      <c r="N2815">
        <v>12089.126953125</v>
      </c>
      <c r="O2815">
        <v>11700.74609375</v>
      </c>
      <c r="P2815">
        <v>13848.36328125</v>
      </c>
      <c r="Q2815">
        <v>14954.9326171875</v>
      </c>
      <c r="R2815">
        <v>10446.697265625</v>
      </c>
      <c r="S2815">
        <v>17501.177734375</v>
      </c>
      <c r="T2815">
        <v>19675.90234375</v>
      </c>
      <c r="U2815">
        <v>17661.275390625</v>
      </c>
      <c r="V2815">
        <v>19939.48828125</v>
      </c>
      <c r="W2815">
        <v>17566.103515625</v>
      </c>
      <c r="X2815" t="s">
        <v>32</v>
      </c>
    </row>
    <row r="2816" spans="1:24" x14ac:dyDescent="0.2">
      <c r="A2816" s="2" t="s">
        <v>12667</v>
      </c>
      <c r="B2816" s="2" t="s">
        <v>12668</v>
      </c>
      <c r="C2816" s="2" t="s">
        <v>12669</v>
      </c>
      <c r="D2816" s="2">
        <v>1</v>
      </c>
      <c r="E2816">
        <v>761.44097900390602</v>
      </c>
      <c r="F2816">
        <v>1417.03063964844</v>
      </c>
      <c r="G2816">
        <v>811.82427978515602</v>
      </c>
      <c r="H2816">
        <v>96.954185485839801</v>
      </c>
      <c r="I2816">
        <v>3346.38012695313</v>
      </c>
      <c r="J2816">
        <v>5309.26171875</v>
      </c>
      <c r="K2816">
        <v>5255.6767578125</v>
      </c>
      <c r="L2816">
        <v>243.14956665039099</v>
      </c>
      <c r="M2816">
        <v>2920.17626953125</v>
      </c>
      <c r="N2816">
        <v>353.47543334960898</v>
      </c>
      <c r="O2816">
        <v>2969.97216796875</v>
      </c>
      <c r="P2816">
        <v>2897.89819335938</v>
      </c>
      <c r="Q2816">
        <v>488.99636840820301</v>
      </c>
      <c r="R2816">
        <v>1861.0859375</v>
      </c>
      <c r="S2816">
        <v>1684.12658691406</v>
      </c>
      <c r="T2816">
        <v>193.87860107421901</v>
      </c>
      <c r="U2816">
        <v>1066.64038085938</v>
      </c>
      <c r="V2816">
        <v>1143.75964355469</v>
      </c>
      <c r="W2816">
        <v>3400.10571289063</v>
      </c>
      <c r="X2816" t="s">
        <v>32</v>
      </c>
    </row>
    <row r="2817" spans="1:24" x14ac:dyDescent="0.2">
      <c r="A2817" s="2" t="s">
        <v>12670</v>
      </c>
      <c r="B2817" s="2" t="s">
        <v>12671</v>
      </c>
      <c r="C2817" s="2" t="s">
        <v>12672</v>
      </c>
      <c r="D2817" s="2">
        <v>1</v>
      </c>
      <c r="E2817">
        <v>1000.48651123047</v>
      </c>
      <c r="F2817">
        <v>6551.724609375</v>
      </c>
      <c r="G2817">
        <v>894.54998779296898</v>
      </c>
      <c r="H2817">
        <v>325.08001708984398</v>
      </c>
      <c r="I2817">
        <v>8451.70703125</v>
      </c>
      <c r="J2817">
        <v>3860.42309570313</v>
      </c>
      <c r="K2817">
        <v>14249.9970703125</v>
      </c>
      <c r="L2817">
        <v>1138.62231445313</v>
      </c>
      <c r="M2817">
        <v>2235.69018554688</v>
      </c>
      <c r="N2817">
        <v>594.74072265625</v>
      </c>
      <c r="O2817">
        <v>13747.482421875</v>
      </c>
      <c r="P2817">
        <v>1584.51867675781</v>
      </c>
      <c r="Q2817">
        <v>3194.8720703125</v>
      </c>
      <c r="R2817">
        <v>11458.318359375</v>
      </c>
      <c r="S2817">
        <v>13229.2373046875</v>
      </c>
      <c r="T2817">
        <v>8387.267578125</v>
      </c>
      <c r="U2817">
        <v>599.18731689453102</v>
      </c>
      <c r="V2817">
        <v>3226.75512695313</v>
      </c>
      <c r="W2817">
        <v>473.04156494140602</v>
      </c>
      <c r="X2817" t="s">
        <v>32</v>
      </c>
    </row>
    <row r="2818" spans="1:24" x14ac:dyDescent="0.2">
      <c r="A2818" s="2" t="s">
        <v>12673</v>
      </c>
      <c r="B2818" s="2" t="s">
        <v>12674</v>
      </c>
      <c r="C2818" s="2" t="s">
        <v>12675</v>
      </c>
      <c r="D2818" s="2">
        <v>3</v>
      </c>
      <c r="E2818">
        <v>84391.734375</v>
      </c>
      <c r="F2818">
        <v>65137.67578125</v>
      </c>
      <c r="G2818">
        <v>66863.3125</v>
      </c>
      <c r="H2818">
        <v>50916.0625</v>
      </c>
      <c r="I2818">
        <v>47344.625</v>
      </c>
      <c r="J2818">
        <v>48651.10546875</v>
      </c>
      <c r="K2818">
        <v>94403.2734375</v>
      </c>
      <c r="L2818">
        <v>69002.03125</v>
      </c>
      <c r="M2818">
        <v>32834.12890625</v>
      </c>
      <c r="N2818">
        <v>41236.73046875</v>
      </c>
      <c r="O2818">
        <v>51386.43359375</v>
      </c>
      <c r="P2818">
        <v>93744.96875</v>
      </c>
      <c r="Q2818">
        <v>56852.7890625</v>
      </c>
      <c r="R2818">
        <v>52358.859375</v>
      </c>
      <c r="S2818">
        <v>97606.125</v>
      </c>
      <c r="T2818">
        <v>95247.6484375</v>
      </c>
      <c r="U2818">
        <v>16143.7822265625</v>
      </c>
      <c r="V2818">
        <v>100300.421875</v>
      </c>
      <c r="W2818">
        <v>51433.55078125</v>
      </c>
      <c r="X2818" t="s">
        <v>32</v>
      </c>
    </row>
    <row r="2819" spans="1:24" x14ac:dyDescent="0.2">
      <c r="A2819" s="2" t="s">
        <v>2111</v>
      </c>
      <c r="B2819" s="2" t="s">
        <v>2112</v>
      </c>
      <c r="C2819" s="2" t="s">
        <v>2113</v>
      </c>
      <c r="D2819" s="2">
        <v>2</v>
      </c>
      <c r="E2819">
        <v>23513.087890625</v>
      </c>
      <c r="F2819">
        <v>25048.732421875</v>
      </c>
      <c r="G2819">
        <v>20236.646484375</v>
      </c>
      <c r="H2819">
        <v>34366.15625</v>
      </c>
      <c r="I2819">
        <v>118906.265625</v>
      </c>
      <c r="J2819">
        <v>98810.2734375</v>
      </c>
      <c r="K2819">
        <v>105259.0390625</v>
      </c>
      <c r="L2819">
        <v>61027.82421875</v>
      </c>
      <c r="M2819">
        <v>23280.125</v>
      </c>
      <c r="N2819">
        <v>64024.37109375</v>
      </c>
      <c r="O2819">
        <v>83508.0625</v>
      </c>
      <c r="P2819">
        <v>74588.2265625</v>
      </c>
      <c r="Q2819">
        <v>48366.08984375</v>
      </c>
      <c r="R2819">
        <v>19303.224609375</v>
      </c>
      <c r="S2819">
        <v>28623.00390625</v>
      </c>
      <c r="T2819">
        <v>62420.3515625</v>
      </c>
      <c r="U2819">
        <v>52710.43359375</v>
      </c>
      <c r="V2819">
        <v>70200.0625</v>
      </c>
      <c r="W2819">
        <v>82664.34375</v>
      </c>
      <c r="X2819" t="s">
        <v>32</v>
      </c>
    </row>
    <row r="2820" spans="1:24" x14ac:dyDescent="0.2">
      <c r="A2820" s="2" t="s">
        <v>12676</v>
      </c>
      <c r="B2820" s="2" t="s">
        <v>12677</v>
      </c>
      <c r="C2820" s="2" t="s">
        <v>12678</v>
      </c>
      <c r="D2820" s="2">
        <v>2</v>
      </c>
      <c r="E2820">
        <v>51456.6484375</v>
      </c>
      <c r="F2820">
        <v>41179.8046875</v>
      </c>
      <c r="G2820">
        <v>45116.29296875</v>
      </c>
      <c r="H2820">
        <v>61611.09375</v>
      </c>
      <c r="I2820">
        <v>49560.6953125</v>
      </c>
      <c r="J2820">
        <v>44638.69140625</v>
      </c>
      <c r="K2820">
        <v>32591.13671875</v>
      </c>
      <c r="L2820">
        <v>48640.93359375</v>
      </c>
      <c r="M2820">
        <v>35726.38671875</v>
      </c>
      <c r="N2820">
        <v>49206.08203125</v>
      </c>
      <c r="O2820">
        <v>48466.86328125</v>
      </c>
      <c r="P2820">
        <v>61417.3828125</v>
      </c>
      <c r="Q2820">
        <v>44335.1640625</v>
      </c>
      <c r="R2820">
        <v>50578.171875</v>
      </c>
      <c r="S2820">
        <v>65552.640625</v>
      </c>
      <c r="T2820">
        <v>51505.9140625</v>
      </c>
      <c r="U2820">
        <v>37486.09765625</v>
      </c>
      <c r="V2820">
        <v>46248.56640625</v>
      </c>
      <c r="W2820">
        <v>44826.88671875</v>
      </c>
      <c r="X2820" t="s">
        <v>32</v>
      </c>
    </row>
    <row r="2821" spans="1:24" x14ac:dyDescent="0.2">
      <c r="A2821" s="2" t="s">
        <v>12679</v>
      </c>
      <c r="B2821" s="2" t="s">
        <v>12680</v>
      </c>
      <c r="C2821" s="2" t="s">
        <v>12681</v>
      </c>
      <c r="D2821" s="2">
        <v>1</v>
      </c>
      <c r="E2821">
        <v>28774.10546875</v>
      </c>
      <c r="F2821">
        <v>23177.197265625</v>
      </c>
      <c r="G2821">
        <v>34902.71484375</v>
      </c>
      <c r="H2821">
        <v>41700.98828125</v>
      </c>
      <c r="I2821">
        <v>46546.17578125</v>
      </c>
      <c r="J2821">
        <v>45654.1875</v>
      </c>
      <c r="K2821">
        <v>30817.3046875</v>
      </c>
      <c r="L2821">
        <v>33468.8203125</v>
      </c>
      <c r="M2821">
        <v>7199.2509765625</v>
      </c>
      <c r="N2821">
        <v>36113.2109375</v>
      </c>
      <c r="O2821">
        <v>15880.1884765625</v>
      </c>
      <c r="P2821">
        <v>23453.0859375</v>
      </c>
      <c r="Q2821">
        <v>21198.75</v>
      </c>
      <c r="R2821">
        <v>12274.1318359375</v>
      </c>
      <c r="S2821">
        <v>31796.02734375</v>
      </c>
      <c r="T2821">
        <v>35511.93359375</v>
      </c>
      <c r="U2821">
        <v>33416.04296875</v>
      </c>
      <c r="V2821">
        <v>49656.265625</v>
      </c>
      <c r="W2821">
        <v>32466.23828125</v>
      </c>
      <c r="X2821" t="s">
        <v>32</v>
      </c>
    </row>
    <row r="2822" spans="1:24" x14ac:dyDescent="0.2">
      <c r="A2822" s="2" t="s">
        <v>5601</v>
      </c>
      <c r="B2822" s="2" t="s">
        <v>5602</v>
      </c>
      <c r="C2822" s="2" t="s">
        <v>5603</v>
      </c>
      <c r="D2822" s="2">
        <v>2</v>
      </c>
      <c r="E2822">
        <v>18078.052734375</v>
      </c>
      <c r="F2822">
        <v>20531.751953125</v>
      </c>
      <c r="G2822">
        <v>22389.64453125</v>
      </c>
      <c r="H2822">
        <v>22316.23828125</v>
      </c>
      <c r="I2822">
        <v>41635.84765625</v>
      </c>
      <c r="J2822">
        <v>51315</v>
      </c>
      <c r="K2822">
        <v>35924.75390625</v>
      </c>
      <c r="L2822">
        <v>16663.87109375</v>
      </c>
      <c r="M2822">
        <v>16341.4794921875</v>
      </c>
      <c r="N2822">
        <v>18758.130859375</v>
      </c>
      <c r="O2822">
        <v>18531.9921875</v>
      </c>
      <c r="P2822">
        <v>25283.119140625</v>
      </c>
      <c r="Q2822">
        <v>32122.66796875</v>
      </c>
      <c r="R2822">
        <v>23482.818359375</v>
      </c>
      <c r="S2822">
        <v>39883.6015625</v>
      </c>
      <c r="T2822">
        <v>28272.875</v>
      </c>
      <c r="U2822">
        <v>24980.849609375</v>
      </c>
      <c r="V2822">
        <v>42058.5859375</v>
      </c>
      <c r="W2822">
        <v>39274.0078125</v>
      </c>
      <c r="X2822" t="s">
        <v>32</v>
      </c>
    </row>
    <row r="2823" spans="1:24" x14ac:dyDescent="0.2">
      <c r="A2823" s="2" t="s">
        <v>7172</v>
      </c>
      <c r="B2823" s="2" t="s">
        <v>7173</v>
      </c>
      <c r="C2823" s="2" t="s">
        <v>7174</v>
      </c>
      <c r="D2823" s="2">
        <v>3</v>
      </c>
      <c r="E2823">
        <v>82167.046875</v>
      </c>
      <c r="F2823">
        <v>87315.6640625</v>
      </c>
      <c r="G2823">
        <v>96094.1875</v>
      </c>
      <c r="H2823">
        <v>131349.359375</v>
      </c>
      <c r="I2823">
        <v>79722.453125</v>
      </c>
      <c r="J2823">
        <v>64839.1953125</v>
      </c>
      <c r="K2823">
        <v>72982.8515625</v>
      </c>
      <c r="L2823">
        <v>55446.62890625</v>
      </c>
      <c r="M2823">
        <v>70511.4140625</v>
      </c>
      <c r="N2823">
        <v>111276.8984375</v>
      </c>
      <c r="O2823">
        <v>140250.515625</v>
      </c>
      <c r="P2823">
        <v>100162.0625</v>
      </c>
      <c r="Q2823">
        <v>98945.0703125</v>
      </c>
      <c r="R2823">
        <v>82247.1328125</v>
      </c>
      <c r="S2823">
        <v>67677.65625</v>
      </c>
      <c r="T2823">
        <v>121885.953125</v>
      </c>
      <c r="U2823">
        <v>93863.609375</v>
      </c>
      <c r="V2823">
        <v>73614.03125</v>
      </c>
      <c r="W2823">
        <v>139644.234375</v>
      </c>
      <c r="X2823" t="s">
        <v>32</v>
      </c>
    </row>
    <row r="2824" spans="1:24" x14ac:dyDescent="0.2">
      <c r="A2824" s="2" t="s">
        <v>12682</v>
      </c>
      <c r="B2824" s="2" t="s">
        <v>12683</v>
      </c>
      <c r="C2824" s="2" t="s">
        <v>12684</v>
      </c>
      <c r="D2824" s="2">
        <v>3</v>
      </c>
      <c r="E2824">
        <v>72167.40625</v>
      </c>
      <c r="F2824">
        <v>56657.6796875</v>
      </c>
      <c r="G2824">
        <v>35716.359375</v>
      </c>
      <c r="H2824">
        <v>92725.8671875</v>
      </c>
      <c r="I2824">
        <v>75494.078125</v>
      </c>
      <c r="J2824">
        <v>66675.1640625</v>
      </c>
      <c r="K2824">
        <v>47639.8203125</v>
      </c>
      <c r="L2824">
        <v>37759.05078125</v>
      </c>
      <c r="M2824">
        <v>55073.296875</v>
      </c>
      <c r="N2824">
        <v>51066.40234375</v>
      </c>
      <c r="O2824">
        <v>87394.90625</v>
      </c>
      <c r="P2824">
        <v>108913.15625</v>
      </c>
      <c r="Q2824">
        <v>63981.06640625</v>
      </c>
      <c r="R2824">
        <v>63475.66796875</v>
      </c>
      <c r="S2824">
        <v>116043.1875</v>
      </c>
      <c r="T2824">
        <v>105348.8671875</v>
      </c>
      <c r="U2824">
        <v>54965.3046875</v>
      </c>
      <c r="V2824">
        <v>59278.34375</v>
      </c>
      <c r="W2824">
        <v>111340.625</v>
      </c>
      <c r="X2824" t="s">
        <v>32</v>
      </c>
    </row>
    <row r="2825" spans="1:24" x14ac:dyDescent="0.2">
      <c r="A2825" s="2" t="s">
        <v>12685</v>
      </c>
      <c r="B2825" s="2" t="s">
        <v>12686</v>
      </c>
      <c r="C2825" s="2" t="s">
        <v>12687</v>
      </c>
      <c r="D2825" s="2">
        <v>1</v>
      </c>
      <c r="E2825">
        <v>16121.732421875</v>
      </c>
      <c r="F2825">
        <v>14178.6474609375</v>
      </c>
      <c r="G2825">
        <v>20575.470703125</v>
      </c>
      <c r="H2825">
        <v>28223.591796875</v>
      </c>
      <c r="I2825">
        <v>26562.833984375</v>
      </c>
      <c r="J2825">
        <v>9606.9775390625</v>
      </c>
      <c r="K2825">
        <v>24679.3125</v>
      </c>
      <c r="L2825">
        <v>16052.8642578125</v>
      </c>
      <c r="M2825">
        <v>5187.896484375</v>
      </c>
      <c r="N2825">
        <v>11307.48828125</v>
      </c>
      <c r="O2825">
        <v>20267.44140625</v>
      </c>
      <c r="P2825">
        <v>30347.06640625</v>
      </c>
      <c r="Q2825">
        <v>21877.4140625</v>
      </c>
      <c r="R2825">
        <v>24483.169921875</v>
      </c>
      <c r="S2825">
        <v>30787.6875</v>
      </c>
      <c r="T2825">
        <v>22826.978515625</v>
      </c>
      <c r="U2825">
        <v>24301.087890625</v>
      </c>
      <c r="V2825">
        <v>29401.517578125</v>
      </c>
      <c r="W2825">
        <v>32344.779296875</v>
      </c>
      <c r="X2825" t="s">
        <v>32</v>
      </c>
    </row>
    <row r="2826" spans="1:24" x14ac:dyDescent="0.2">
      <c r="A2826" s="2" t="s">
        <v>12688</v>
      </c>
      <c r="B2826" s="2" t="s">
        <v>12689</v>
      </c>
      <c r="C2826" s="2" t="s">
        <v>12690</v>
      </c>
      <c r="D2826" s="2">
        <v>1</v>
      </c>
      <c r="E2826">
        <v>20429.501953125</v>
      </c>
      <c r="F2826">
        <v>16557.478515625</v>
      </c>
      <c r="G2826">
        <v>17782.458984375</v>
      </c>
      <c r="H2826">
        <v>35321.3671875</v>
      </c>
      <c r="I2826">
        <v>26522.603515625</v>
      </c>
      <c r="J2826">
        <v>25162.490234375</v>
      </c>
      <c r="K2826">
        <v>27757.037109375</v>
      </c>
      <c r="L2826">
        <v>26361.509765625</v>
      </c>
      <c r="M2826">
        <v>19427.318359375</v>
      </c>
      <c r="N2826">
        <v>24726.1171875</v>
      </c>
      <c r="O2826">
        <v>52835.33203125</v>
      </c>
      <c r="P2826">
        <v>30824.47265625</v>
      </c>
      <c r="Q2826">
        <v>24778.509765625</v>
      </c>
      <c r="R2826">
        <v>20943.2734375</v>
      </c>
      <c r="S2826">
        <v>25781.078125</v>
      </c>
      <c r="T2826">
        <v>24396.90234375</v>
      </c>
      <c r="U2826">
        <v>18890.58203125</v>
      </c>
      <c r="V2826">
        <v>56986.1171875</v>
      </c>
      <c r="W2826">
        <v>27722.798828125</v>
      </c>
      <c r="X2826" t="s">
        <v>32</v>
      </c>
    </row>
    <row r="2827" spans="1:24" x14ac:dyDescent="0.2">
      <c r="A2827" s="2" t="s">
        <v>12691</v>
      </c>
      <c r="B2827" s="2" t="s">
        <v>12692</v>
      </c>
      <c r="C2827" s="2" t="s">
        <v>12693</v>
      </c>
      <c r="D2827" s="2">
        <v>1</v>
      </c>
      <c r="E2827">
        <v>9177.2607421875</v>
      </c>
      <c r="F2827">
        <v>16078.435546875</v>
      </c>
      <c r="G2827">
        <v>23622.75390625</v>
      </c>
      <c r="H2827">
        <v>38507.27734375</v>
      </c>
      <c r="I2827">
        <v>35267.83984375</v>
      </c>
      <c r="J2827">
        <v>35587.3125</v>
      </c>
      <c r="K2827">
        <v>24037.337890625</v>
      </c>
      <c r="L2827">
        <v>20854.64453125</v>
      </c>
      <c r="M2827">
        <v>37391.5546875</v>
      </c>
      <c r="N2827">
        <v>26023.25390625</v>
      </c>
      <c r="O2827">
        <v>31294.59765625</v>
      </c>
      <c r="P2827">
        <v>32832.40234375</v>
      </c>
      <c r="Q2827">
        <v>26862.09765625</v>
      </c>
      <c r="R2827">
        <v>40151.171875</v>
      </c>
      <c r="S2827">
        <v>44767.67578125</v>
      </c>
      <c r="T2827">
        <v>30521.6875</v>
      </c>
      <c r="U2827">
        <v>29353.208984375</v>
      </c>
      <c r="V2827">
        <v>16067.5419921875</v>
      </c>
      <c r="W2827">
        <v>29408.921875</v>
      </c>
      <c r="X2827" t="s">
        <v>32</v>
      </c>
    </row>
    <row r="2828" spans="1:24" x14ac:dyDescent="0.2">
      <c r="A2828" s="2" t="s">
        <v>2116</v>
      </c>
      <c r="B2828" s="2" t="s">
        <v>1204</v>
      </c>
      <c r="C2828" s="2" t="s">
        <v>1205</v>
      </c>
      <c r="D2828" s="2">
        <v>2</v>
      </c>
      <c r="E2828">
        <v>298189.65625</v>
      </c>
      <c r="F2828">
        <v>277724.53125</v>
      </c>
      <c r="G2828">
        <v>312449.15625</v>
      </c>
      <c r="H2828">
        <v>360006.4375</v>
      </c>
      <c r="I2828">
        <v>501669.34375</v>
      </c>
      <c r="J2828">
        <v>461489.40625</v>
      </c>
      <c r="K2828">
        <v>429817.34375</v>
      </c>
      <c r="L2828">
        <v>387024.75</v>
      </c>
      <c r="M2828">
        <v>369588.25</v>
      </c>
      <c r="N2828">
        <v>392750.59375</v>
      </c>
      <c r="O2828">
        <v>430791.8125</v>
      </c>
      <c r="P2828">
        <v>350472.78125</v>
      </c>
      <c r="Q2828">
        <v>306739.96875</v>
      </c>
      <c r="R2828">
        <v>289062.9375</v>
      </c>
      <c r="S2828">
        <v>319720</v>
      </c>
      <c r="T2828">
        <v>372587.34375</v>
      </c>
      <c r="U2828">
        <v>323456.4375</v>
      </c>
      <c r="V2828">
        <v>350710.6875</v>
      </c>
      <c r="W2828">
        <v>357183</v>
      </c>
      <c r="X2828" t="s">
        <v>32</v>
      </c>
    </row>
    <row r="2829" spans="1:24" x14ac:dyDescent="0.2">
      <c r="A2829" s="2" t="s">
        <v>12694</v>
      </c>
      <c r="B2829" s="2" t="s">
        <v>12695</v>
      </c>
      <c r="C2829" s="2" t="s">
        <v>12696</v>
      </c>
      <c r="D2829" s="2">
        <v>2</v>
      </c>
      <c r="E2829">
        <v>17872.01171875</v>
      </c>
      <c r="F2829">
        <v>15191.31640625</v>
      </c>
      <c r="G2829">
        <v>24184.4453125</v>
      </c>
      <c r="H2829">
        <v>34734.47265625</v>
      </c>
      <c r="I2829">
        <v>26797.013671875</v>
      </c>
      <c r="J2829">
        <v>20746.53515625</v>
      </c>
      <c r="K2829">
        <v>5544.39306640625</v>
      </c>
      <c r="L2829">
        <v>20741.2109375</v>
      </c>
      <c r="M2829">
        <v>31637.689453125</v>
      </c>
      <c r="N2829">
        <v>20508.2265625</v>
      </c>
      <c r="O2829">
        <v>27746.861328125</v>
      </c>
      <c r="P2829">
        <v>19875.8828125</v>
      </c>
      <c r="Q2829">
        <v>18769.7890625</v>
      </c>
      <c r="R2829">
        <v>17710.591796875</v>
      </c>
      <c r="S2829">
        <v>30279.921875</v>
      </c>
      <c r="T2829">
        <v>27531.724609375</v>
      </c>
      <c r="U2829">
        <v>21249.49609375</v>
      </c>
      <c r="V2829">
        <v>32936.81640625</v>
      </c>
      <c r="W2829">
        <v>25915.408203125</v>
      </c>
      <c r="X2829" t="s">
        <v>32</v>
      </c>
    </row>
    <row r="2830" spans="1:24" x14ac:dyDescent="0.2">
      <c r="A2830" s="2" t="s">
        <v>12697</v>
      </c>
      <c r="B2830" s="2" t="s">
        <v>12698</v>
      </c>
      <c r="C2830" s="2" t="s">
        <v>12699</v>
      </c>
      <c r="D2830" s="2">
        <v>1</v>
      </c>
      <c r="E2830">
        <v>9976.541015625</v>
      </c>
      <c r="F2830">
        <v>8563.79296875</v>
      </c>
      <c r="G2830">
        <v>4274.587890625</v>
      </c>
      <c r="H2830">
        <v>15353.99609375</v>
      </c>
      <c r="I2830">
        <v>5134.86474609375</v>
      </c>
      <c r="J2830">
        <v>11637.021484375</v>
      </c>
      <c r="K2830">
        <v>4232.13671875</v>
      </c>
      <c r="L2830">
        <v>14656.2978515625</v>
      </c>
      <c r="M2830">
        <v>2200.46875</v>
      </c>
      <c r="N2830">
        <v>5430.0302734375</v>
      </c>
      <c r="O2830">
        <v>12146.0576171875</v>
      </c>
      <c r="P2830">
        <v>5711.8984375</v>
      </c>
      <c r="Q2830">
        <v>11184.1435546875</v>
      </c>
      <c r="R2830">
        <v>1489.4228515625</v>
      </c>
      <c r="S2830">
        <v>4274.60205078125</v>
      </c>
      <c r="T2830">
        <v>2589.26782226563</v>
      </c>
      <c r="U2830">
        <v>8086.23046875</v>
      </c>
      <c r="V2830">
        <v>8131.71875</v>
      </c>
      <c r="W2830">
        <v>14871.0595703125</v>
      </c>
      <c r="X2830" t="s">
        <v>32</v>
      </c>
    </row>
    <row r="2831" spans="1:24" x14ac:dyDescent="0.2">
      <c r="A2831" s="2" t="s">
        <v>3511</v>
      </c>
      <c r="B2831" s="2" t="s">
        <v>3512</v>
      </c>
      <c r="C2831" s="2" t="s">
        <v>3513</v>
      </c>
      <c r="D2831" s="2">
        <v>2</v>
      </c>
      <c r="E2831">
        <v>41359.05078125</v>
      </c>
      <c r="F2831">
        <v>7673.712890625</v>
      </c>
      <c r="G2831">
        <v>11049.98828125</v>
      </c>
      <c r="H2831">
        <v>16575.341796875</v>
      </c>
      <c r="I2831">
        <v>110274.6875</v>
      </c>
      <c r="J2831">
        <v>45738.4375</v>
      </c>
      <c r="K2831">
        <v>119005.5625</v>
      </c>
      <c r="L2831">
        <v>2998.7939453125</v>
      </c>
      <c r="M2831">
        <v>3275.99682617188</v>
      </c>
      <c r="N2831">
        <v>4575.28076171875</v>
      </c>
      <c r="O2831">
        <v>12192.1474609375</v>
      </c>
      <c r="P2831">
        <v>12957.1552734375</v>
      </c>
      <c r="Q2831">
        <v>5823.4365234375</v>
      </c>
      <c r="R2831">
        <v>5547.0908203125</v>
      </c>
      <c r="S2831">
        <v>17242.54296875</v>
      </c>
      <c r="T2831">
        <v>5885.044921875</v>
      </c>
      <c r="U2831">
        <v>55852.41796875</v>
      </c>
      <c r="V2831">
        <v>2137.634765625</v>
      </c>
      <c r="W2831">
        <v>71464.3515625</v>
      </c>
      <c r="X2831" t="s">
        <v>32</v>
      </c>
    </row>
    <row r="2832" spans="1:24" x14ac:dyDescent="0.2">
      <c r="A2832" s="2" t="s">
        <v>12700</v>
      </c>
      <c r="B2832" s="2" t="s">
        <v>5430</v>
      </c>
      <c r="C2832" s="2" t="s">
        <v>12701</v>
      </c>
      <c r="D2832" s="2">
        <v>1</v>
      </c>
      <c r="E2832">
        <v>7772.25048828125</v>
      </c>
      <c r="F2832">
        <v>36317.08203125</v>
      </c>
      <c r="G2832">
        <v>40848.44140625</v>
      </c>
      <c r="H2832">
        <v>53546</v>
      </c>
      <c r="I2832">
        <v>45480.76953125</v>
      </c>
      <c r="J2832">
        <v>35457.15234375</v>
      </c>
      <c r="K2832">
        <v>40590.08984375</v>
      </c>
      <c r="L2832">
        <v>40268.8671875</v>
      </c>
      <c r="M2832">
        <v>45756.1640625</v>
      </c>
      <c r="N2832">
        <v>47431.27734375</v>
      </c>
      <c r="O2832">
        <v>59048.2421875</v>
      </c>
      <c r="P2832">
        <v>31837.9609375</v>
      </c>
      <c r="Q2832">
        <v>45032.7578125</v>
      </c>
      <c r="R2832">
        <v>38940.8359375</v>
      </c>
      <c r="S2832">
        <v>51448.64453125</v>
      </c>
      <c r="T2832">
        <v>9585.2490234375</v>
      </c>
      <c r="U2832">
        <v>35594.91796875</v>
      </c>
      <c r="V2832">
        <v>55435.859375</v>
      </c>
      <c r="W2832">
        <v>51561.98828125</v>
      </c>
      <c r="X2832" t="s">
        <v>32</v>
      </c>
    </row>
    <row r="2833" spans="1:24" x14ac:dyDescent="0.2">
      <c r="A2833" s="2" t="s">
        <v>7677</v>
      </c>
      <c r="B2833" s="2" t="s">
        <v>7678</v>
      </c>
      <c r="C2833" s="2" t="s">
        <v>7679</v>
      </c>
      <c r="D2833" s="2">
        <v>2</v>
      </c>
      <c r="E2833">
        <v>313779.59375</v>
      </c>
      <c r="F2833">
        <v>275758.90625</v>
      </c>
      <c r="G2833">
        <v>320504.9375</v>
      </c>
      <c r="H2833">
        <v>408024.125</v>
      </c>
      <c r="I2833">
        <v>359017.6875</v>
      </c>
      <c r="J2833">
        <v>267810.84375</v>
      </c>
      <c r="K2833">
        <v>282715.84375</v>
      </c>
      <c r="L2833">
        <v>363486.09375</v>
      </c>
      <c r="M2833">
        <v>344061.375</v>
      </c>
      <c r="N2833">
        <v>347985.6875</v>
      </c>
      <c r="O2833">
        <v>375920.09375</v>
      </c>
      <c r="P2833">
        <v>344030.375</v>
      </c>
      <c r="Q2833">
        <v>315436.90625</v>
      </c>
      <c r="R2833">
        <v>277039</v>
      </c>
      <c r="S2833">
        <v>324588.25</v>
      </c>
      <c r="T2833">
        <v>300629.84375</v>
      </c>
      <c r="U2833">
        <v>278767.59375</v>
      </c>
      <c r="V2833">
        <v>343034.3125</v>
      </c>
      <c r="W2833">
        <v>316273.03125</v>
      </c>
      <c r="X2833" t="s">
        <v>32</v>
      </c>
    </row>
    <row r="2834" spans="1:24" x14ac:dyDescent="0.2">
      <c r="A2834" s="2" t="s">
        <v>7181</v>
      </c>
      <c r="B2834" s="2" t="s">
        <v>7182</v>
      </c>
      <c r="C2834" s="2" t="s">
        <v>7183</v>
      </c>
      <c r="D2834" s="2">
        <v>3</v>
      </c>
      <c r="E2834">
        <v>206539.84375</v>
      </c>
      <c r="F2834">
        <v>385894.03125</v>
      </c>
      <c r="G2834">
        <v>429010.6875</v>
      </c>
      <c r="H2834">
        <v>465530.625</v>
      </c>
      <c r="I2834">
        <v>201836.328125</v>
      </c>
      <c r="J2834">
        <v>185954.421875</v>
      </c>
      <c r="K2834">
        <v>186713.0625</v>
      </c>
      <c r="L2834">
        <v>156176.796875</v>
      </c>
      <c r="M2834">
        <v>157359.109375</v>
      </c>
      <c r="N2834">
        <v>448837.59375</v>
      </c>
      <c r="O2834">
        <v>211659.46875</v>
      </c>
      <c r="P2834">
        <v>181932.625</v>
      </c>
      <c r="Q2834">
        <v>476604.6875</v>
      </c>
      <c r="R2834">
        <v>163435.84375</v>
      </c>
      <c r="S2834">
        <v>525339.1875</v>
      </c>
      <c r="T2834">
        <v>528238.1875</v>
      </c>
      <c r="U2834">
        <v>252842.875</v>
      </c>
      <c r="V2834">
        <v>488596.75</v>
      </c>
      <c r="W2834">
        <v>240611.328125</v>
      </c>
      <c r="X2834" t="s">
        <v>32</v>
      </c>
    </row>
    <row r="2835" spans="1:24" x14ac:dyDescent="0.2">
      <c r="A2835" s="2" t="s">
        <v>12702</v>
      </c>
      <c r="B2835" s="2" t="s">
        <v>12703</v>
      </c>
      <c r="C2835" s="2" t="s">
        <v>12704</v>
      </c>
      <c r="D2835" s="2">
        <v>1</v>
      </c>
      <c r="E2835">
        <v>43254.05859375</v>
      </c>
      <c r="F2835">
        <v>49893.140625</v>
      </c>
      <c r="G2835">
        <v>58190.9921875</v>
      </c>
      <c r="H2835">
        <v>73234.5078125</v>
      </c>
      <c r="I2835">
        <v>71551.015625</v>
      </c>
      <c r="J2835">
        <v>76912.7890625</v>
      </c>
      <c r="K2835">
        <v>50723.9921875</v>
      </c>
      <c r="L2835">
        <v>58854.67578125</v>
      </c>
      <c r="M2835">
        <v>58540.79296875</v>
      </c>
      <c r="N2835">
        <v>54541.69921875</v>
      </c>
      <c r="O2835">
        <v>69806.6484375</v>
      </c>
      <c r="P2835">
        <v>67863.953125</v>
      </c>
      <c r="Q2835">
        <v>57321.33984375</v>
      </c>
      <c r="R2835">
        <v>49313.48828125</v>
      </c>
      <c r="S2835">
        <v>70127.3359375</v>
      </c>
      <c r="T2835">
        <v>69580.3671875</v>
      </c>
      <c r="U2835">
        <v>57229.59375</v>
      </c>
      <c r="V2835">
        <v>62655.3359375</v>
      </c>
      <c r="W2835">
        <v>79610.3828125</v>
      </c>
      <c r="X2835" t="s">
        <v>32</v>
      </c>
    </row>
    <row r="2836" spans="1:24" x14ac:dyDescent="0.2">
      <c r="A2836" s="2" t="s">
        <v>3516</v>
      </c>
      <c r="B2836" s="2" t="s">
        <v>3517</v>
      </c>
      <c r="C2836" s="2" t="s">
        <v>3518</v>
      </c>
      <c r="D2836" s="2">
        <v>2</v>
      </c>
      <c r="E2836">
        <v>23956.01953125</v>
      </c>
      <c r="F2836">
        <v>32847.28515625</v>
      </c>
      <c r="G2836">
        <v>26952.4296875</v>
      </c>
      <c r="H2836">
        <v>44331.13671875</v>
      </c>
      <c r="I2836">
        <v>32884.02734375</v>
      </c>
      <c r="J2836">
        <v>33209.484375</v>
      </c>
      <c r="K2836">
        <v>25827.201171875</v>
      </c>
      <c r="L2836">
        <v>30580.146484375</v>
      </c>
      <c r="M2836">
        <v>24162.72265625</v>
      </c>
      <c r="N2836">
        <v>16080.0390625</v>
      </c>
      <c r="O2836">
        <v>20449.25390625</v>
      </c>
      <c r="P2836">
        <v>19127.484375</v>
      </c>
      <c r="Q2836">
        <v>22148.07421875</v>
      </c>
      <c r="R2836">
        <v>13911.8828125</v>
      </c>
      <c r="S2836">
        <v>22731.943359375</v>
      </c>
      <c r="T2836">
        <v>41947.03125</v>
      </c>
      <c r="U2836">
        <v>17915.9609375</v>
      </c>
      <c r="V2836">
        <v>49325.203125</v>
      </c>
      <c r="W2836">
        <v>56540.57421875</v>
      </c>
      <c r="X2836" t="s">
        <v>32</v>
      </c>
    </row>
    <row r="2837" spans="1:24" x14ac:dyDescent="0.2">
      <c r="A2837" s="2" t="s">
        <v>5608</v>
      </c>
      <c r="B2837" s="2" t="s">
        <v>5609</v>
      </c>
      <c r="C2837" s="2" t="s">
        <v>5610</v>
      </c>
      <c r="D2837" s="2">
        <v>3</v>
      </c>
      <c r="E2837">
        <v>194091.5</v>
      </c>
      <c r="F2837">
        <v>172677.703125</v>
      </c>
      <c r="G2837">
        <v>224888.859375</v>
      </c>
      <c r="H2837">
        <v>289131.15625</v>
      </c>
      <c r="I2837">
        <v>89468.4609375</v>
      </c>
      <c r="J2837">
        <v>67951.078125</v>
      </c>
      <c r="K2837">
        <v>109182.5859375</v>
      </c>
      <c r="L2837">
        <v>135761.671875</v>
      </c>
      <c r="M2837">
        <v>167723.671875</v>
      </c>
      <c r="N2837">
        <v>207417.390625</v>
      </c>
      <c r="O2837">
        <v>237766.65625</v>
      </c>
      <c r="P2837">
        <v>114266.796875</v>
      </c>
      <c r="Q2837">
        <v>122599.734375</v>
      </c>
      <c r="R2837">
        <v>150314.171875</v>
      </c>
      <c r="S2837">
        <v>129600.359375</v>
      </c>
      <c r="T2837">
        <v>62645.0703125</v>
      </c>
      <c r="U2837">
        <v>118365.375</v>
      </c>
      <c r="V2837">
        <v>152920.671875</v>
      </c>
      <c r="W2837">
        <v>109314.5390625</v>
      </c>
      <c r="X2837" t="s">
        <v>32</v>
      </c>
    </row>
    <row r="2838" spans="1:24" x14ac:dyDescent="0.2">
      <c r="A2838" s="2" t="s">
        <v>12705</v>
      </c>
      <c r="B2838" s="2" t="s">
        <v>12706</v>
      </c>
      <c r="C2838" s="2" t="s">
        <v>12707</v>
      </c>
      <c r="D2838" s="2">
        <v>1</v>
      </c>
      <c r="E2838">
        <v>18998.884765625</v>
      </c>
      <c r="F2838">
        <v>20997.87890625</v>
      </c>
      <c r="G2838">
        <v>28400.73046875</v>
      </c>
      <c r="H2838">
        <v>26199.7421875</v>
      </c>
      <c r="I2838">
        <v>34787.015625</v>
      </c>
      <c r="J2838">
        <v>51497.1875</v>
      </c>
      <c r="K2838">
        <v>41740.4609375</v>
      </c>
      <c r="L2838">
        <v>19649.974609375</v>
      </c>
      <c r="M2838">
        <v>27501.859375</v>
      </c>
      <c r="N2838">
        <v>21216.302734375</v>
      </c>
      <c r="O2838">
        <v>24663.30859375</v>
      </c>
      <c r="P2838">
        <v>27525.197265625</v>
      </c>
      <c r="Q2838">
        <v>31845.58984375</v>
      </c>
      <c r="R2838">
        <v>24931.126953125</v>
      </c>
      <c r="S2838">
        <v>40403.0078125</v>
      </c>
      <c r="T2838">
        <v>40174.0859375</v>
      </c>
      <c r="U2838">
        <v>41932.01953125</v>
      </c>
      <c r="V2838">
        <v>39119.51171875</v>
      </c>
      <c r="W2838">
        <v>41385.8515625</v>
      </c>
      <c r="X2838" t="s">
        <v>32</v>
      </c>
    </row>
    <row r="2839" spans="1:24" x14ac:dyDescent="0.2">
      <c r="A2839" s="2" t="s">
        <v>12708</v>
      </c>
      <c r="B2839" s="2" t="s">
        <v>12709</v>
      </c>
      <c r="C2839" s="2" t="s">
        <v>12710</v>
      </c>
      <c r="D2839" s="2">
        <v>1</v>
      </c>
      <c r="E2839">
        <v>25074.904296875</v>
      </c>
      <c r="F2839">
        <v>19873.892578125</v>
      </c>
      <c r="G2839">
        <v>8358.2900390625</v>
      </c>
      <c r="H2839">
        <v>24846.587890625</v>
      </c>
      <c r="I2839">
        <v>16811.455078125</v>
      </c>
      <c r="J2839">
        <v>20948.48828125</v>
      </c>
      <c r="K2839">
        <v>4628.6572265625</v>
      </c>
      <c r="L2839">
        <v>26615.0234375</v>
      </c>
      <c r="M2839">
        <v>26141.4609375</v>
      </c>
      <c r="N2839">
        <v>25122.97265625</v>
      </c>
      <c r="O2839">
        <v>30038.15234375</v>
      </c>
      <c r="P2839">
        <v>27862.9765625</v>
      </c>
      <c r="Q2839">
        <v>15547.3154296875</v>
      </c>
      <c r="R2839">
        <v>25325.484375</v>
      </c>
      <c r="S2839">
        <v>17580.91796875</v>
      </c>
      <c r="T2839">
        <v>25995.1640625</v>
      </c>
      <c r="U2839">
        <v>13123.736328125</v>
      </c>
      <c r="V2839">
        <v>21152.986328125</v>
      </c>
      <c r="W2839">
        <v>30647.197265625</v>
      </c>
      <c r="X2839" t="s">
        <v>32</v>
      </c>
    </row>
    <row r="2840" spans="1:24" x14ac:dyDescent="0.2">
      <c r="A2840" s="2" t="s">
        <v>12711</v>
      </c>
      <c r="B2840" s="2" t="s">
        <v>12712</v>
      </c>
      <c r="C2840" s="2" t="s">
        <v>12713</v>
      </c>
      <c r="D2840" s="2">
        <v>1</v>
      </c>
      <c r="E2840">
        <v>29822.474609375</v>
      </c>
      <c r="F2840">
        <v>23817.896484375</v>
      </c>
      <c r="G2840">
        <v>35844.84765625</v>
      </c>
      <c r="H2840">
        <v>40820.0625</v>
      </c>
      <c r="I2840">
        <v>27753.80859375</v>
      </c>
      <c r="J2840">
        <v>14835.6142578125</v>
      </c>
      <c r="K2840">
        <v>26916.1171875</v>
      </c>
      <c r="L2840">
        <v>26166.521484375</v>
      </c>
      <c r="M2840">
        <v>28453.32421875</v>
      </c>
      <c r="N2840">
        <v>38719.8046875</v>
      </c>
      <c r="O2840">
        <v>41363.15234375</v>
      </c>
      <c r="P2840">
        <v>25992.623046875</v>
      </c>
      <c r="Q2840">
        <v>27255.51171875</v>
      </c>
      <c r="R2840">
        <v>33014.03125</v>
      </c>
      <c r="S2840">
        <v>34317.26171875</v>
      </c>
      <c r="T2840">
        <v>31360.1953125</v>
      </c>
      <c r="U2840">
        <v>32495.798828125</v>
      </c>
      <c r="V2840">
        <v>37953.5546875</v>
      </c>
      <c r="W2840">
        <v>28054.806640625</v>
      </c>
      <c r="X2840" t="s">
        <v>32</v>
      </c>
    </row>
    <row r="2841" spans="1:24" x14ac:dyDescent="0.2">
      <c r="A2841" s="2" t="s">
        <v>12714</v>
      </c>
      <c r="B2841" s="2" t="s">
        <v>12715</v>
      </c>
      <c r="C2841" s="2" t="s">
        <v>12716</v>
      </c>
      <c r="D2841" s="2">
        <v>3</v>
      </c>
      <c r="E2841">
        <v>151194.125</v>
      </c>
      <c r="F2841">
        <v>146538.71875</v>
      </c>
      <c r="G2841">
        <v>190314.28125</v>
      </c>
      <c r="H2841">
        <v>241485.109375</v>
      </c>
      <c r="I2841">
        <v>209490.5</v>
      </c>
      <c r="J2841">
        <v>215106.515625</v>
      </c>
      <c r="K2841">
        <v>193377.234375</v>
      </c>
      <c r="L2841">
        <v>182748.4375</v>
      </c>
      <c r="M2841">
        <v>169256.71875</v>
      </c>
      <c r="N2841">
        <v>189174.40625</v>
      </c>
      <c r="O2841">
        <v>223213.28125</v>
      </c>
      <c r="P2841">
        <v>215274.765625</v>
      </c>
      <c r="Q2841">
        <v>195944.3125</v>
      </c>
      <c r="R2841">
        <v>210434.4375</v>
      </c>
      <c r="S2841">
        <v>248567.5</v>
      </c>
      <c r="T2841">
        <v>212917.296875</v>
      </c>
      <c r="U2841">
        <v>166697.859375</v>
      </c>
      <c r="V2841">
        <v>219217.265625</v>
      </c>
      <c r="W2841">
        <v>234697.953125</v>
      </c>
      <c r="X2841" t="s">
        <v>32</v>
      </c>
    </row>
    <row r="2842" spans="1:24" x14ac:dyDescent="0.2">
      <c r="A2842" s="2" t="s">
        <v>12717</v>
      </c>
      <c r="B2842" s="2" t="s">
        <v>12718</v>
      </c>
      <c r="C2842" s="2" t="s">
        <v>12719</v>
      </c>
      <c r="D2842" s="2">
        <v>1</v>
      </c>
      <c r="E2842">
        <v>21818.958984375</v>
      </c>
      <c r="F2842">
        <v>16735.6171875</v>
      </c>
      <c r="G2842">
        <v>22781.48828125</v>
      </c>
      <c r="H2842">
        <v>33038.8125</v>
      </c>
      <c r="I2842">
        <v>30042.517578125</v>
      </c>
      <c r="J2842">
        <v>13253.14453125</v>
      </c>
      <c r="K2842">
        <v>30834.501953125</v>
      </c>
      <c r="L2842">
        <v>22819.93359375</v>
      </c>
      <c r="M2842">
        <v>21782.1640625</v>
      </c>
      <c r="N2842">
        <v>26640.76953125</v>
      </c>
      <c r="O2842">
        <v>30304.3671875</v>
      </c>
      <c r="P2842">
        <v>32578.603515625</v>
      </c>
      <c r="Q2842">
        <v>27720.08203125</v>
      </c>
      <c r="R2842">
        <v>28671.86328125</v>
      </c>
      <c r="S2842">
        <v>34838.734375</v>
      </c>
      <c r="T2842">
        <v>34112.5390625</v>
      </c>
      <c r="U2842">
        <v>35317.765625</v>
      </c>
      <c r="V2842">
        <v>38706.92578125</v>
      </c>
      <c r="W2842">
        <v>33154.53125</v>
      </c>
      <c r="X2842" t="s">
        <v>32</v>
      </c>
    </row>
    <row r="2843" spans="1:24" x14ac:dyDescent="0.2">
      <c r="A2843" s="2" t="s">
        <v>12720</v>
      </c>
      <c r="B2843" s="2" t="s">
        <v>12721</v>
      </c>
      <c r="C2843" s="2" t="s">
        <v>12722</v>
      </c>
      <c r="D2843" s="2">
        <v>2</v>
      </c>
      <c r="E2843">
        <v>55936.74609375</v>
      </c>
      <c r="F2843">
        <v>53653.6953125</v>
      </c>
      <c r="G2843">
        <v>64280.3125</v>
      </c>
      <c r="H2843">
        <v>76528.2265625</v>
      </c>
      <c r="I2843">
        <v>71947.375</v>
      </c>
      <c r="J2843">
        <v>58663.9296875</v>
      </c>
      <c r="K2843">
        <v>65495.4765625</v>
      </c>
      <c r="L2843">
        <v>53590.69921875</v>
      </c>
      <c r="M2843">
        <v>56723.40625</v>
      </c>
      <c r="N2843">
        <v>59937.95703125</v>
      </c>
      <c r="O2843">
        <v>67423.7109375</v>
      </c>
      <c r="P2843">
        <v>79028.203125</v>
      </c>
      <c r="Q2843">
        <v>66329.5703125</v>
      </c>
      <c r="R2843">
        <v>58124.203125</v>
      </c>
      <c r="S2843">
        <v>77771.796875</v>
      </c>
      <c r="T2843">
        <v>68935.171875</v>
      </c>
      <c r="U2843">
        <v>60017.90625</v>
      </c>
      <c r="V2843">
        <v>78125.71875</v>
      </c>
      <c r="W2843">
        <v>85324.109375</v>
      </c>
      <c r="X2843" t="s">
        <v>32</v>
      </c>
    </row>
    <row r="2844" spans="1:24" x14ac:dyDescent="0.2">
      <c r="A2844" s="2" t="s">
        <v>12723</v>
      </c>
      <c r="B2844" s="2" t="s">
        <v>12724</v>
      </c>
      <c r="C2844" s="2" t="s">
        <v>12725</v>
      </c>
      <c r="D2844" s="2">
        <v>1</v>
      </c>
      <c r="E2844">
        <v>20269.78125</v>
      </c>
      <c r="F2844">
        <v>5456.59423828125</v>
      </c>
      <c r="G2844">
        <v>5927.37890625</v>
      </c>
      <c r="H2844">
        <v>28907.037109375</v>
      </c>
      <c r="I2844">
        <v>17781.703125</v>
      </c>
      <c r="J2844">
        <v>13139.412109375</v>
      </c>
      <c r="K2844">
        <v>9157.5263671875</v>
      </c>
      <c r="L2844">
        <v>3168.51049804688</v>
      </c>
      <c r="M2844">
        <v>8945.44140625</v>
      </c>
      <c r="N2844">
        <v>5295.138671875</v>
      </c>
      <c r="O2844">
        <v>27183.87109375</v>
      </c>
      <c r="P2844">
        <v>16462.09375</v>
      </c>
      <c r="Q2844">
        <v>2811.26684570313</v>
      </c>
      <c r="R2844">
        <v>3635.11499023438</v>
      </c>
      <c r="S2844">
        <v>21899.66796875</v>
      </c>
      <c r="T2844">
        <v>3592.54296875</v>
      </c>
      <c r="U2844">
        <v>8377.28125</v>
      </c>
      <c r="V2844">
        <v>15245.5673828125</v>
      </c>
      <c r="W2844">
        <v>14658.490234375</v>
      </c>
      <c r="X2844" t="s">
        <v>32</v>
      </c>
    </row>
    <row r="2845" spans="1:24" x14ac:dyDescent="0.2">
      <c r="A2845" s="2" t="s">
        <v>7378</v>
      </c>
      <c r="B2845" s="2" t="s">
        <v>7379</v>
      </c>
      <c r="C2845" s="2" t="s">
        <v>7380</v>
      </c>
      <c r="D2845" s="2">
        <v>2</v>
      </c>
      <c r="E2845">
        <v>52879.96875</v>
      </c>
      <c r="F2845">
        <v>59959.16015625</v>
      </c>
      <c r="G2845">
        <v>74219.59375</v>
      </c>
      <c r="H2845">
        <v>93332.125</v>
      </c>
      <c r="I2845">
        <v>69327.84375</v>
      </c>
      <c r="J2845">
        <v>84309.234375</v>
      </c>
      <c r="K2845">
        <v>82417.8203125</v>
      </c>
      <c r="L2845">
        <v>61295.98828125</v>
      </c>
      <c r="M2845">
        <v>73973.0234375</v>
      </c>
      <c r="N2845">
        <v>68194.6171875</v>
      </c>
      <c r="O2845">
        <v>70338.6484375</v>
      </c>
      <c r="P2845">
        <v>80773.953125</v>
      </c>
      <c r="Q2845">
        <v>81943.171875</v>
      </c>
      <c r="R2845">
        <v>68450.421875</v>
      </c>
      <c r="S2845">
        <v>97779.2109375</v>
      </c>
      <c r="T2845">
        <v>76712.21875</v>
      </c>
      <c r="U2845">
        <v>73166.0390625</v>
      </c>
      <c r="V2845">
        <v>101573.703125</v>
      </c>
      <c r="W2845">
        <v>102540.875</v>
      </c>
      <c r="X2845" t="s">
        <v>32</v>
      </c>
    </row>
    <row r="2846" spans="1:24" x14ac:dyDescent="0.2">
      <c r="A2846" s="2" t="s">
        <v>12726</v>
      </c>
      <c r="B2846" s="2" t="s">
        <v>12727</v>
      </c>
      <c r="C2846" s="2" t="s">
        <v>12728</v>
      </c>
      <c r="D2846" s="2">
        <v>2</v>
      </c>
      <c r="E2846">
        <v>55484.390625</v>
      </c>
      <c r="F2846">
        <v>26564.302734375</v>
      </c>
      <c r="G2846">
        <v>57328.1328125</v>
      </c>
      <c r="H2846">
        <v>54017.98828125</v>
      </c>
      <c r="I2846">
        <v>51979.59375</v>
      </c>
      <c r="J2846">
        <v>21950.576171875</v>
      </c>
      <c r="K2846">
        <v>56348.77734375</v>
      </c>
      <c r="L2846">
        <v>53967.03515625</v>
      </c>
      <c r="M2846">
        <v>62549.4140625</v>
      </c>
      <c r="N2846">
        <v>72182.25</v>
      </c>
      <c r="O2846">
        <v>60626.609375</v>
      </c>
      <c r="P2846">
        <v>42585.94921875</v>
      </c>
      <c r="Q2846">
        <v>36472.19140625</v>
      </c>
      <c r="R2846">
        <v>70446.2734375</v>
      </c>
      <c r="S2846">
        <v>51404.265625</v>
      </c>
      <c r="T2846">
        <v>48608.30859375</v>
      </c>
      <c r="U2846">
        <v>53799.53515625</v>
      </c>
      <c r="V2846">
        <v>67819.671875</v>
      </c>
      <c r="W2846">
        <v>72682.40625</v>
      </c>
      <c r="X2846" t="s">
        <v>32</v>
      </c>
    </row>
    <row r="2847" spans="1:24" x14ac:dyDescent="0.2">
      <c r="A2847" s="2" t="s">
        <v>2119</v>
      </c>
      <c r="B2847" s="2" t="s">
        <v>2120</v>
      </c>
      <c r="C2847" s="2" t="s">
        <v>2121</v>
      </c>
      <c r="D2847" s="2">
        <v>2</v>
      </c>
      <c r="E2847">
        <v>28306.041015625</v>
      </c>
      <c r="F2847">
        <v>26717.896484375</v>
      </c>
      <c r="G2847">
        <v>26592.123046875</v>
      </c>
      <c r="H2847">
        <v>36605.07421875</v>
      </c>
      <c r="I2847">
        <v>29015.763671875</v>
      </c>
      <c r="J2847">
        <v>26377.833984375</v>
      </c>
      <c r="K2847">
        <v>35197.8125</v>
      </c>
      <c r="L2847">
        <v>13580.4287109375</v>
      </c>
      <c r="M2847">
        <v>25532.4296875</v>
      </c>
      <c r="N2847">
        <v>34128.7421875</v>
      </c>
      <c r="O2847">
        <v>39661.51953125</v>
      </c>
      <c r="P2847">
        <v>14560.88671875</v>
      </c>
      <c r="Q2847">
        <v>17183.673828125</v>
      </c>
      <c r="R2847">
        <v>17245.046875</v>
      </c>
      <c r="S2847">
        <v>13698.7021484375</v>
      </c>
      <c r="T2847">
        <v>18268.03125</v>
      </c>
      <c r="U2847">
        <v>23632.755859375</v>
      </c>
      <c r="V2847">
        <v>19029.4375</v>
      </c>
      <c r="W2847">
        <v>22478.40234375</v>
      </c>
      <c r="X2847" t="s">
        <v>32</v>
      </c>
    </row>
    <row r="2848" spans="1:24" x14ac:dyDescent="0.2">
      <c r="A2848" s="2" t="s">
        <v>7680</v>
      </c>
      <c r="B2848" s="2" t="s">
        <v>7681</v>
      </c>
      <c r="C2848" s="2" t="s">
        <v>7682</v>
      </c>
      <c r="D2848" s="2">
        <v>2</v>
      </c>
      <c r="E2848">
        <v>77999.6484375</v>
      </c>
      <c r="F2848">
        <v>66827.46875</v>
      </c>
      <c r="G2848">
        <v>81969.5625</v>
      </c>
      <c r="H2848">
        <v>67331.84375</v>
      </c>
      <c r="I2848">
        <v>103557.5703125</v>
      </c>
      <c r="J2848">
        <v>110371.203125</v>
      </c>
      <c r="K2848">
        <v>69158.34375</v>
      </c>
      <c r="L2848">
        <v>77393.2734375</v>
      </c>
      <c r="M2848">
        <v>81385.140625</v>
      </c>
      <c r="N2848">
        <v>81038</v>
      </c>
      <c r="O2848">
        <v>57475.59375</v>
      </c>
      <c r="P2848">
        <v>122749.1640625</v>
      </c>
      <c r="Q2848">
        <v>99690.4140625</v>
      </c>
      <c r="R2848">
        <v>101178.0234375</v>
      </c>
      <c r="S2848">
        <v>78899.9140625</v>
      </c>
      <c r="T2848">
        <v>74260.578125</v>
      </c>
      <c r="U2848">
        <v>80652.5625</v>
      </c>
      <c r="V2848">
        <v>60300.85546875</v>
      </c>
      <c r="W2848">
        <v>55526.12109375</v>
      </c>
      <c r="X2848" t="s">
        <v>32</v>
      </c>
    </row>
    <row r="2849" spans="1:24" x14ac:dyDescent="0.2">
      <c r="A2849" s="2" t="s">
        <v>12729</v>
      </c>
      <c r="B2849" s="2" t="s">
        <v>12730</v>
      </c>
      <c r="C2849" s="2" t="s">
        <v>12731</v>
      </c>
      <c r="D2849" s="2">
        <v>1</v>
      </c>
      <c r="E2849">
        <v>28527.478515625</v>
      </c>
      <c r="F2849">
        <v>27967.888671875</v>
      </c>
      <c r="G2849">
        <v>28257.427734375</v>
      </c>
      <c r="H2849">
        <v>31290.4609375</v>
      </c>
      <c r="I2849">
        <v>40551.70703125</v>
      </c>
      <c r="J2849">
        <v>32332.837890625</v>
      </c>
      <c r="K2849">
        <v>35294.08984375</v>
      </c>
      <c r="L2849">
        <v>31094.251953125</v>
      </c>
      <c r="M2849">
        <v>32346.33203125</v>
      </c>
      <c r="N2849">
        <v>36958.296875</v>
      </c>
      <c r="O2849">
        <v>37203.51171875</v>
      </c>
      <c r="P2849">
        <v>37091.53125</v>
      </c>
      <c r="Q2849">
        <v>31801.443359375</v>
      </c>
      <c r="R2849">
        <v>35653.9453125</v>
      </c>
      <c r="S2849">
        <v>45494.87109375</v>
      </c>
      <c r="T2849">
        <v>41132.95703125</v>
      </c>
      <c r="U2849">
        <v>41513.83203125</v>
      </c>
      <c r="V2849">
        <v>42304.8984375</v>
      </c>
      <c r="W2849">
        <v>41965.19921875</v>
      </c>
      <c r="X2849" t="s">
        <v>32</v>
      </c>
    </row>
    <row r="2850" spans="1:24" x14ac:dyDescent="0.2">
      <c r="A2850" s="2" t="s">
        <v>12732</v>
      </c>
      <c r="B2850" s="2" t="s">
        <v>12733</v>
      </c>
      <c r="C2850" s="2" t="s">
        <v>12734</v>
      </c>
      <c r="D2850" s="2">
        <v>1</v>
      </c>
      <c r="E2850">
        <v>13829.3896484375</v>
      </c>
      <c r="F2850">
        <v>10726.6806640625</v>
      </c>
      <c r="G2850">
        <v>15273.1357421875</v>
      </c>
      <c r="H2850">
        <v>21136.001953125</v>
      </c>
      <c r="I2850">
        <v>15415.13671875</v>
      </c>
      <c r="J2850">
        <v>1448.97619628906</v>
      </c>
      <c r="K2850">
        <v>13270.5458984375</v>
      </c>
      <c r="L2850">
        <v>15961.73828125</v>
      </c>
      <c r="M2850">
        <v>12933.73828125</v>
      </c>
      <c r="N2850">
        <v>13260.34375</v>
      </c>
      <c r="O2850">
        <v>19057.3671875</v>
      </c>
      <c r="P2850">
        <v>20499.373046875</v>
      </c>
      <c r="Q2850">
        <v>18976.494140625</v>
      </c>
      <c r="R2850">
        <v>18447.396484375</v>
      </c>
      <c r="S2850">
        <v>22089.978515625</v>
      </c>
      <c r="T2850">
        <v>21389.408203125</v>
      </c>
      <c r="U2850">
        <v>14772.2451171875</v>
      </c>
      <c r="V2850">
        <v>15698.8564453125</v>
      </c>
      <c r="W2850">
        <v>1059.3310546875</v>
      </c>
      <c r="X2850" t="s">
        <v>32</v>
      </c>
    </row>
    <row r="2851" spans="1:24" x14ac:dyDescent="0.2">
      <c r="A2851" s="2" t="s">
        <v>12735</v>
      </c>
      <c r="B2851" s="2" t="s">
        <v>12736</v>
      </c>
      <c r="C2851" s="2" t="s">
        <v>12737</v>
      </c>
      <c r="D2851" s="2">
        <v>2</v>
      </c>
      <c r="E2851">
        <v>35413.98046875</v>
      </c>
      <c r="F2851">
        <v>5653.9052734375</v>
      </c>
      <c r="G2851">
        <v>46723.9921875</v>
      </c>
      <c r="H2851">
        <v>62547.09765625</v>
      </c>
      <c r="I2851">
        <v>42575.390625</v>
      </c>
      <c r="J2851">
        <v>32701.728515625</v>
      </c>
      <c r="K2851">
        <v>44283.1015625</v>
      </c>
      <c r="L2851">
        <v>44218.5390625</v>
      </c>
      <c r="M2851">
        <v>28243.138671875</v>
      </c>
      <c r="N2851">
        <v>29233.912109375</v>
      </c>
      <c r="O2851">
        <v>46213.69140625</v>
      </c>
      <c r="P2851">
        <v>43978.18359375</v>
      </c>
      <c r="Q2851">
        <v>35315.12890625</v>
      </c>
      <c r="R2851">
        <v>32826.02734375</v>
      </c>
      <c r="S2851">
        <v>49405.09765625</v>
      </c>
      <c r="T2851">
        <v>35340.2578125</v>
      </c>
      <c r="U2851">
        <v>8409.048828125</v>
      </c>
      <c r="V2851">
        <v>34135.265625</v>
      </c>
      <c r="W2851">
        <v>46026.91015625</v>
      </c>
      <c r="X2851" t="s">
        <v>32</v>
      </c>
    </row>
    <row r="2852" spans="1:24" x14ac:dyDescent="0.2">
      <c r="A2852" s="2" t="s">
        <v>12738</v>
      </c>
      <c r="B2852" s="2" t="s">
        <v>12739</v>
      </c>
      <c r="C2852" s="2" t="s">
        <v>12740</v>
      </c>
      <c r="D2852" s="2">
        <v>1</v>
      </c>
      <c r="E2852">
        <v>17161.298828125</v>
      </c>
      <c r="F2852">
        <v>27529.541015625</v>
      </c>
      <c r="G2852">
        <v>35152.5078125</v>
      </c>
      <c r="H2852">
        <v>18759.908203125</v>
      </c>
      <c r="I2852">
        <v>26651.671875</v>
      </c>
      <c r="J2852">
        <v>16218.5703125</v>
      </c>
      <c r="K2852">
        <v>22400.4296875</v>
      </c>
      <c r="L2852">
        <v>16803.6796875</v>
      </c>
      <c r="M2852">
        <v>13243.361328125</v>
      </c>
      <c r="N2852">
        <v>19592.517578125</v>
      </c>
      <c r="O2852">
        <v>6205.02490234375</v>
      </c>
      <c r="P2852">
        <v>32813.7578125</v>
      </c>
      <c r="Q2852">
        <v>47199.7265625</v>
      </c>
      <c r="R2852">
        <v>26523.017578125</v>
      </c>
      <c r="S2852">
        <v>47306.9296875</v>
      </c>
      <c r="T2852">
        <v>7573.92626953125</v>
      </c>
      <c r="U2852">
        <v>3987.71240234375</v>
      </c>
      <c r="V2852">
        <v>9754.3544921875</v>
      </c>
      <c r="W2852">
        <v>29230.908203125</v>
      </c>
      <c r="X2852" t="s">
        <v>32</v>
      </c>
    </row>
    <row r="2853" spans="1:24" x14ac:dyDescent="0.2">
      <c r="A2853" s="2" t="s">
        <v>12741</v>
      </c>
      <c r="B2853" s="2" t="s">
        <v>12742</v>
      </c>
      <c r="C2853" s="2" t="s">
        <v>12743</v>
      </c>
      <c r="D2853" s="2">
        <v>1</v>
      </c>
      <c r="E2853">
        <v>35068.08984375</v>
      </c>
      <c r="F2853">
        <v>36821.89453125</v>
      </c>
      <c r="G2853">
        <v>43387.70703125</v>
      </c>
      <c r="H2853">
        <v>50088.2109375</v>
      </c>
      <c r="I2853">
        <v>52140.171875</v>
      </c>
      <c r="J2853">
        <v>47023.234375</v>
      </c>
      <c r="K2853">
        <v>43377.81640625</v>
      </c>
      <c r="L2853">
        <v>38835.796875</v>
      </c>
      <c r="M2853">
        <v>37877.43359375</v>
      </c>
      <c r="N2853">
        <v>43674.89453125</v>
      </c>
      <c r="O2853">
        <v>50902.21875</v>
      </c>
      <c r="P2853">
        <v>53359.34375</v>
      </c>
      <c r="Q2853">
        <v>44017.046875</v>
      </c>
      <c r="R2853">
        <v>45653.58984375</v>
      </c>
      <c r="S2853">
        <v>59013.31640625</v>
      </c>
      <c r="T2853">
        <v>49901.01171875</v>
      </c>
      <c r="U2853">
        <v>40886.34375</v>
      </c>
      <c r="V2853">
        <v>49707.87109375</v>
      </c>
      <c r="W2853">
        <v>51057.0546875</v>
      </c>
      <c r="X2853" t="s">
        <v>32</v>
      </c>
    </row>
    <row r="2854" spans="1:24" x14ac:dyDescent="0.2">
      <c r="A2854" s="2" t="s">
        <v>12744</v>
      </c>
      <c r="B2854" s="2" t="s">
        <v>12745</v>
      </c>
      <c r="C2854" s="2" t="s">
        <v>12746</v>
      </c>
      <c r="D2854" s="2">
        <v>1</v>
      </c>
      <c r="E2854">
        <v>3559.86499023438</v>
      </c>
      <c r="F2854">
        <v>11232.0556640625</v>
      </c>
      <c r="G2854">
        <v>14505.0703125</v>
      </c>
      <c r="H2854">
        <v>16046.1513671875</v>
      </c>
      <c r="I2854">
        <v>18088.14453125</v>
      </c>
      <c r="J2854">
        <v>20166.181640625</v>
      </c>
      <c r="K2854">
        <v>21262.517578125</v>
      </c>
      <c r="L2854">
        <v>7921.978515625</v>
      </c>
      <c r="M2854">
        <v>6412.02685546875</v>
      </c>
      <c r="N2854">
        <v>6646.0869140625</v>
      </c>
      <c r="O2854">
        <v>14751.5283203125</v>
      </c>
      <c r="P2854">
        <v>8388.51953125</v>
      </c>
      <c r="Q2854">
        <v>12355.748046875</v>
      </c>
      <c r="R2854">
        <v>10896.1875</v>
      </c>
      <c r="S2854">
        <v>18164.7578125</v>
      </c>
      <c r="T2854">
        <v>18748.17578125</v>
      </c>
      <c r="U2854">
        <v>21784.783203125</v>
      </c>
      <c r="V2854">
        <v>21262.642578125</v>
      </c>
      <c r="W2854">
        <v>20839.37890625</v>
      </c>
      <c r="X2854" t="s">
        <v>32</v>
      </c>
    </row>
    <row r="2855" spans="1:24" x14ac:dyDescent="0.2">
      <c r="A2855" s="2" t="s">
        <v>12747</v>
      </c>
      <c r="B2855" s="2" t="s">
        <v>12748</v>
      </c>
      <c r="C2855" s="2" t="s">
        <v>12749</v>
      </c>
      <c r="D2855" s="2">
        <v>1</v>
      </c>
      <c r="E2855">
        <v>1373.69812011719</v>
      </c>
      <c r="F2855">
        <v>2816.46508789063</v>
      </c>
      <c r="G2855">
        <v>10596.83203125</v>
      </c>
      <c r="H2855">
        <v>13640.2578125</v>
      </c>
      <c r="I2855">
        <v>2779.32470703125</v>
      </c>
      <c r="J2855">
        <v>686.53216552734398</v>
      </c>
      <c r="K2855">
        <v>5836.3447265625</v>
      </c>
      <c r="L2855">
        <v>7710.9453125</v>
      </c>
      <c r="M2855">
        <v>8203.4267578125</v>
      </c>
      <c r="N2855">
        <v>11258.0966796875</v>
      </c>
      <c r="O2855">
        <v>3388.21826171875</v>
      </c>
      <c r="P2855">
        <v>13128.4169921875</v>
      </c>
      <c r="Q2855">
        <v>2141.44750976563</v>
      </c>
      <c r="R2855">
        <v>7294.4580078125</v>
      </c>
      <c r="S2855">
        <v>9386.16015625</v>
      </c>
      <c r="T2855">
        <v>2250.36303710938</v>
      </c>
      <c r="U2855">
        <v>9919.6240234375</v>
      </c>
      <c r="V2855">
        <v>11992.298828125</v>
      </c>
      <c r="W2855">
        <v>10757.484375</v>
      </c>
      <c r="X2855" t="s">
        <v>32</v>
      </c>
    </row>
    <row r="2856" spans="1:24" x14ac:dyDescent="0.2">
      <c r="A2856" s="2" t="s">
        <v>12750</v>
      </c>
      <c r="B2856" s="2" t="s">
        <v>12751</v>
      </c>
      <c r="C2856" s="2" t="s">
        <v>12752</v>
      </c>
      <c r="D2856" s="2">
        <v>1</v>
      </c>
      <c r="E2856">
        <v>9455.962890625</v>
      </c>
      <c r="F2856">
        <v>3676.63842773438</v>
      </c>
      <c r="G2856">
        <v>7847.451171875</v>
      </c>
      <c r="H2856">
        <v>3957.96875</v>
      </c>
      <c r="I2856">
        <v>23052.546875</v>
      </c>
      <c r="J2856">
        <v>11086.609375</v>
      </c>
      <c r="K2856">
        <v>19172.455078125</v>
      </c>
      <c r="L2856">
        <v>5802.2802734375</v>
      </c>
      <c r="M2856">
        <v>6613.0029296875</v>
      </c>
      <c r="N2856">
        <v>12590.7587890625</v>
      </c>
      <c r="O2856">
        <v>6944.89111328125</v>
      </c>
      <c r="P2856">
        <v>19861.369140625</v>
      </c>
      <c r="Q2856">
        <v>13989.0888671875</v>
      </c>
      <c r="R2856">
        <v>8092.73486328125</v>
      </c>
      <c r="S2856">
        <v>3155.10327148438</v>
      </c>
      <c r="T2856">
        <v>15626.0859375</v>
      </c>
      <c r="U2856">
        <v>10709.8388671875</v>
      </c>
      <c r="V2856">
        <v>14430.7255859375</v>
      </c>
      <c r="W2856">
        <v>19046.283203125</v>
      </c>
      <c r="X2856" t="s">
        <v>32</v>
      </c>
    </row>
    <row r="2857" spans="1:24" x14ac:dyDescent="0.2">
      <c r="A2857" s="2" t="s">
        <v>12753</v>
      </c>
      <c r="B2857" s="2" t="s">
        <v>12754</v>
      </c>
      <c r="C2857" s="2" t="s">
        <v>12755</v>
      </c>
      <c r="D2857" s="2">
        <v>4</v>
      </c>
      <c r="E2857">
        <v>135244.671875</v>
      </c>
      <c r="F2857">
        <v>68879.09375</v>
      </c>
      <c r="G2857">
        <v>152401.78125</v>
      </c>
      <c r="H2857">
        <v>167119.71875</v>
      </c>
      <c r="I2857">
        <v>75618.4296875</v>
      </c>
      <c r="J2857">
        <v>158906.015625</v>
      </c>
      <c r="K2857">
        <v>146699.578125</v>
      </c>
      <c r="L2857">
        <v>132904.5625</v>
      </c>
      <c r="M2857">
        <v>126269.890625</v>
      </c>
      <c r="N2857">
        <v>51605.11328125</v>
      </c>
      <c r="O2857">
        <v>131348.53125</v>
      </c>
      <c r="P2857">
        <v>128189.4609375</v>
      </c>
      <c r="Q2857">
        <v>129978.421875</v>
      </c>
      <c r="R2857">
        <v>71179.9921875</v>
      </c>
      <c r="S2857">
        <v>131937.75</v>
      </c>
      <c r="T2857">
        <v>188174.546875</v>
      </c>
      <c r="U2857">
        <v>169635.890625</v>
      </c>
      <c r="V2857">
        <v>203205.359375</v>
      </c>
      <c r="W2857">
        <v>185382.0625</v>
      </c>
      <c r="X2857" t="s">
        <v>32</v>
      </c>
    </row>
    <row r="2858" spans="1:24" x14ac:dyDescent="0.2">
      <c r="A2858" s="2" t="s">
        <v>2124</v>
      </c>
      <c r="B2858" s="2" t="s">
        <v>2125</v>
      </c>
      <c r="C2858" s="2" t="s">
        <v>2126</v>
      </c>
      <c r="D2858" s="2">
        <v>2</v>
      </c>
      <c r="E2858">
        <v>37591.5390625</v>
      </c>
      <c r="F2858">
        <v>33401.66015625</v>
      </c>
      <c r="G2858">
        <v>40178.01171875</v>
      </c>
      <c r="H2858">
        <v>51100.9765625</v>
      </c>
      <c r="I2858">
        <v>57753.734375</v>
      </c>
      <c r="J2858">
        <v>49432.8671875</v>
      </c>
      <c r="K2858">
        <v>45728.0390625</v>
      </c>
      <c r="L2858">
        <v>39966.27734375</v>
      </c>
      <c r="M2858">
        <v>36360.96484375</v>
      </c>
      <c r="N2858">
        <v>43310.50390625</v>
      </c>
      <c r="O2858">
        <v>53933.0234375</v>
      </c>
      <c r="P2858">
        <v>43469.34765625</v>
      </c>
      <c r="Q2858">
        <v>44996.0859375</v>
      </c>
      <c r="R2858">
        <v>37090.19921875</v>
      </c>
      <c r="S2858">
        <v>51706.453125</v>
      </c>
      <c r="T2858">
        <v>45175.80859375</v>
      </c>
      <c r="U2858">
        <v>36424.87890625</v>
      </c>
      <c r="V2858">
        <v>40404.21484375</v>
      </c>
      <c r="W2858">
        <v>44575.99609375</v>
      </c>
      <c r="X2858" t="s">
        <v>32</v>
      </c>
    </row>
    <row r="2859" spans="1:24" x14ac:dyDescent="0.2">
      <c r="A2859" s="2" t="s">
        <v>12756</v>
      </c>
      <c r="B2859" s="2" t="s">
        <v>12757</v>
      </c>
      <c r="C2859" s="2" t="s">
        <v>12758</v>
      </c>
      <c r="D2859" s="2">
        <v>1</v>
      </c>
      <c r="E2859">
        <v>9475.9443359375</v>
      </c>
      <c r="F2859">
        <v>5323.38623046875</v>
      </c>
      <c r="G2859">
        <v>48397.98046875</v>
      </c>
      <c r="H2859">
        <v>5221.6416015625</v>
      </c>
      <c r="I2859">
        <v>12732.298828125</v>
      </c>
      <c r="J2859">
        <v>12890.5595703125</v>
      </c>
      <c r="K2859">
        <v>7684.90576171875</v>
      </c>
      <c r="L2859">
        <v>12169.998046875</v>
      </c>
      <c r="M2859">
        <v>39650.46484375</v>
      </c>
      <c r="N2859">
        <v>17592.57421875</v>
      </c>
      <c r="O2859">
        <v>7457.02294921875</v>
      </c>
      <c r="P2859">
        <v>23751.166015625</v>
      </c>
      <c r="Q2859">
        <v>19398.775390625</v>
      </c>
      <c r="R2859">
        <v>69076.859375</v>
      </c>
      <c r="S2859">
        <v>76717.390625</v>
      </c>
      <c r="T2859">
        <v>77945.8984375</v>
      </c>
      <c r="U2859">
        <v>11407.6318359375</v>
      </c>
      <c r="V2859">
        <v>20711.9609375</v>
      </c>
      <c r="W2859">
        <v>10851.408203125</v>
      </c>
      <c r="X2859" t="s">
        <v>32</v>
      </c>
    </row>
    <row r="2860" spans="1:24" x14ac:dyDescent="0.2">
      <c r="A2860" s="2" t="s">
        <v>12759</v>
      </c>
      <c r="B2860" s="2" t="s">
        <v>12760</v>
      </c>
      <c r="C2860" s="2" t="s">
        <v>12761</v>
      </c>
      <c r="D2860" s="2">
        <v>1</v>
      </c>
      <c r="E2860">
        <v>2874.26928710938</v>
      </c>
      <c r="F2860">
        <v>7600.32568359375</v>
      </c>
      <c r="G2860">
        <v>6997.51708984375</v>
      </c>
      <c r="H2860">
        <v>8389.4755859375</v>
      </c>
      <c r="I2860">
        <v>11794.0732421875</v>
      </c>
      <c r="J2860">
        <v>3897.89038085938</v>
      </c>
      <c r="K2860">
        <v>8941.4091796875</v>
      </c>
      <c r="L2860">
        <v>14058.7841796875</v>
      </c>
      <c r="M2860">
        <v>9922.19140625</v>
      </c>
      <c r="N2860">
        <v>16645.4375</v>
      </c>
      <c r="O2860">
        <v>16514.556640625</v>
      </c>
      <c r="P2860">
        <v>14637.20703125</v>
      </c>
      <c r="Q2860">
        <v>6460.310546875</v>
      </c>
      <c r="R2860">
        <v>7702.46533203125</v>
      </c>
      <c r="S2860">
        <v>12935.697265625</v>
      </c>
      <c r="T2860">
        <v>17301.94140625</v>
      </c>
      <c r="U2860">
        <v>9386.5146484375</v>
      </c>
      <c r="V2860">
        <v>11608.7880859375</v>
      </c>
      <c r="W2860">
        <v>8995.3916015625</v>
      </c>
      <c r="X2860" t="s">
        <v>32</v>
      </c>
    </row>
    <row r="2861" spans="1:24" x14ac:dyDescent="0.2">
      <c r="A2861" s="2" t="s">
        <v>12762</v>
      </c>
      <c r="B2861" s="2" t="s">
        <v>12763</v>
      </c>
      <c r="C2861" s="2" t="s">
        <v>12764</v>
      </c>
      <c r="D2861" s="2">
        <v>1</v>
      </c>
      <c r="E2861">
        <v>18651.955078125</v>
      </c>
      <c r="F2861">
        <v>20509.5546875</v>
      </c>
      <c r="G2861">
        <v>1926.76513671875</v>
      </c>
      <c r="H2861">
        <v>33610.671875</v>
      </c>
      <c r="I2861">
        <v>13514.990234375</v>
      </c>
      <c r="J2861">
        <v>10199.3798828125</v>
      </c>
      <c r="K2861">
        <v>14389.3984375</v>
      </c>
      <c r="L2861">
        <v>10692.99609375</v>
      </c>
      <c r="M2861">
        <v>13030.140625</v>
      </c>
      <c r="N2861">
        <v>12383.0322265625</v>
      </c>
      <c r="O2861">
        <v>16208.07421875</v>
      </c>
      <c r="P2861">
        <v>14115.6572265625</v>
      </c>
      <c r="Q2861">
        <v>15182.35546875</v>
      </c>
      <c r="R2861">
        <v>12373.619140625</v>
      </c>
      <c r="S2861">
        <v>14771.5419921875</v>
      </c>
      <c r="T2861">
        <v>18716.669921875</v>
      </c>
      <c r="U2861">
        <v>13883.681640625</v>
      </c>
      <c r="V2861">
        <v>18695.15625</v>
      </c>
      <c r="W2861">
        <v>19909.8125</v>
      </c>
      <c r="X2861" t="s">
        <v>32</v>
      </c>
    </row>
    <row r="2862" spans="1:24" x14ac:dyDescent="0.2">
      <c r="A2862" s="2" t="s">
        <v>12765</v>
      </c>
      <c r="B2862" s="2" t="s">
        <v>12766</v>
      </c>
      <c r="C2862" s="2" t="s">
        <v>12767</v>
      </c>
      <c r="D2862" s="2">
        <v>1</v>
      </c>
      <c r="E2862">
        <v>102711.84375</v>
      </c>
      <c r="F2862">
        <v>102294.2421875</v>
      </c>
      <c r="G2862">
        <v>108235.0546875</v>
      </c>
      <c r="H2862">
        <v>185008.078125</v>
      </c>
      <c r="I2862">
        <v>147284.875</v>
      </c>
      <c r="J2862">
        <v>149204.4375</v>
      </c>
      <c r="K2862">
        <v>128099.1953125</v>
      </c>
      <c r="L2862">
        <v>115470.328125</v>
      </c>
      <c r="M2862">
        <v>20254.86328125</v>
      </c>
      <c r="N2862">
        <v>123382.4609375</v>
      </c>
      <c r="O2862">
        <v>159549.546875</v>
      </c>
      <c r="P2862">
        <v>157703.546875</v>
      </c>
      <c r="Q2862">
        <v>168343</v>
      </c>
      <c r="R2862">
        <v>188211.96875</v>
      </c>
      <c r="S2862">
        <v>247955.96875</v>
      </c>
      <c r="T2862">
        <v>22032.337890625</v>
      </c>
      <c r="U2862">
        <v>127987.1953125</v>
      </c>
      <c r="V2862">
        <v>205564.828125</v>
      </c>
      <c r="W2862">
        <v>204164.296875</v>
      </c>
      <c r="X2862" t="s">
        <v>32</v>
      </c>
    </row>
    <row r="2863" spans="1:24" x14ac:dyDescent="0.2">
      <c r="A2863" s="2" t="s">
        <v>12768</v>
      </c>
      <c r="B2863" s="2" t="s">
        <v>12769</v>
      </c>
      <c r="C2863" s="2" t="s">
        <v>12770</v>
      </c>
      <c r="D2863" s="2">
        <v>1</v>
      </c>
      <c r="E2863">
        <v>9844.4736328125</v>
      </c>
      <c r="F2863">
        <v>8977.05078125</v>
      </c>
      <c r="G2863">
        <v>9541.6708984375</v>
      </c>
      <c r="H2863">
        <v>14437.2646484375</v>
      </c>
      <c r="I2863">
        <v>8665.1240234375</v>
      </c>
      <c r="J2863">
        <v>15620.9833984375</v>
      </c>
      <c r="K2863">
        <v>7785.64501953125</v>
      </c>
      <c r="L2863">
        <v>11726.9599609375</v>
      </c>
      <c r="M2863">
        <v>10316.537109375</v>
      </c>
      <c r="N2863">
        <v>9880.8583984375</v>
      </c>
      <c r="O2863">
        <v>18064.998046875</v>
      </c>
      <c r="P2863">
        <v>14240.234375</v>
      </c>
      <c r="Q2863">
        <v>10164.2822265625</v>
      </c>
      <c r="R2863">
        <v>1115.73046875</v>
      </c>
      <c r="S2863">
        <v>14415.4814453125</v>
      </c>
      <c r="T2863">
        <v>11898.90234375</v>
      </c>
      <c r="U2863">
        <v>6642.228515625</v>
      </c>
      <c r="V2863">
        <v>12041.77734375</v>
      </c>
      <c r="W2863">
        <v>8885.71484375</v>
      </c>
      <c r="X2863" t="s">
        <v>32</v>
      </c>
    </row>
    <row r="2864" spans="1:24" x14ac:dyDescent="0.2">
      <c r="A2864" s="2" t="s">
        <v>12771</v>
      </c>
      <c r="B2864" s="2" t="s">
        <v>12772</v>
      </c>
      <c r="C2864" s="2" t="s">
        <v>12773</v>
      </c>
      <c r="D2864" s="2">
        <v>1</v>
      </c>
      <c r="E2864">
        <v>10108.60546875</v>
      </c>
      <c r="F2864">
        <v>14305.3984375</v>
      </c>
      <c r="G2864">
        <v>12934.8154296875</v>
      </c>
      <c r="H2864">
        <v>17798.662109375</v>
      </c>
      <c r="I2864">
        <v>13490.90234375</v>
      </c>
      <c r="J2864">
        <v>177.86543273925801</v>
      </c>
      <c r="K2864">
        <v>15864.484375</v>
      </c>
      <c r="L2864">
        <v>3670.70874023438</v>
      </c>
      <c r="M2864">
        <v>14193.40234375</v>
      </c>
      <c r="N2864">
        <v>11567.046875</v>
      </c>
      <c r="O2864">
        <v>1198.74291992188</v>
      </c>
      <c r="P2864">
        <v>17323.28515625</v>
      </c>
      <c r="Q2864">
        <v>16956.8046875</v>
      </c>
      <c r="R2864">
        <v>10479.3798828125</v>
      </c>
      <c r="S2864">
        <v>16994.20703125</v>
      </c>
      <c r="T2864">
        <v>11439.7001953125</v>
      </c>
      <c r="U2864">
        <v>15748.3427734375</v>
      </c>
      <c r="V2864">
        <v>22821.142578125</v>
      </c>
      <c r="W2864">
        <v>20642.875</v>
      </c>
      <c r="X2864" t="s">
        <v>32</v>
      </c>
    </row>
    <row r="2865" spans="1:24" x14ac:dyDescent="0.2">
      <c r="A2865" s="2" t="s">
        <v>12774</v>
      </c>
      <c r="B2865" s="2" t="s">
        <v>12775</v>
      </c>
      <c r="C2865" s="2" t="s">
        <v>12776</v>
      </c>
      <c r="D2865" s="2">
        <v>2</v>
      </c>
      <c r="E2865">
        <v>35746.125</v>
      </c>
      <c r="F2865">
        <v>40436.59765625</v>
      </c>
      <c r="G2865">
        <v>66520.0703125</v>
      </c>
      <c r="H2865">
        <v>59213.58984375</v>
      </c>
      <c r="I2865">
        <v>62099.8203125</v>
      </c>
      <c r="J2865">
        <v>63664.57421875</v>
      </c>
      <c r="K2865">
        <v>44460.94140625</v>
      </c>
      <c r="L2865">
        <v>68485.265625</v>
      </c>
      <c r="M2865">
        <v>54655.015625</v>
      </c>
      <c r="N2865">
        <v>73381.2890625</v>
      </c>
      <c r="O2865">
        <v>77428.078125</v>
      </c>
      <c r="P2865">
        <v>45480.49609375</v>
      </c>
      <c r="Q2865">
        <v>62491.8125</v>
      </c>
      <c r="R2865">
        <v>55427.84765625</v>
      </c>
      <c r="S2865">
        <v>54642.390625</v>
      </c>
      <c r="T2865">
        <v>27805.251953125</v>
      </c>
      <c r="U2865">
        <v>52968.80078125</v>
      </c>
      <c r="V2865">
        <v>64117.875</v>
      </c>
      <c r="W2865">
        <v>85620.2265625</v>
      </c>
      <c r="X2865" t="s">
        <v>32</v>
      </c>
    </row>
    <row r="2866" spans="1:24" x14ac:dyDescent="0.2">
      <c r="A2866" s="2" t="s">
        <v>12777</v>
      </c>
      <c r="B2866" s="2" t="s">
        <v>12778</v>
      </c>
      <c r="C2866" s="2" t="s">
        <v>12779</v>
      </c>
      <c r="D2866" s="2">
        <v>1</v>
      </c>
      <c r="E2866">
        <v>32600.01171875</v>
      </c>
      <c r="F2866">
        <v>26211.365234375</v>
      </c>
      <c r="G2866">
        <v>36367.25</v>
      </c>
      <c r="H2866">
        <v>47803.734375</v>
      </c>
      <c r="I2866">
        <v>74602.4453125</v>
      </c>
      <c r="J2866">
        <v>58682.87109375</v>
      </c>
      <c r="K2866">
        <v>56704.87890625</v>
      </c>
      <c r="L2866">
        <v>28573.880859375</v>
      </c>
      <c r="M2866">
        <v>33899.05078125</v>
      </c>
      <c r="N2866">
        <v>34250.7421875</v>
      </c>
      <c r="O2866">
        <v>42646.3515625</v>
      </c>
      <c r="P2866">
        <v>53558.45703125</v>
      </c>
      <c r="Q2866">
        <v>49553.5859375</v>
      </c>
      <c r="R2866">
        <v>54148.56640625</v>
      </c>
      <c r="S2866">
        <v>61461.9140625</v>
      </c>
      <c r="T2866">
        <v>83385.765625</v>
      </c>
      <c r="U2866">
        <v>62232.29296875</v>
      </c>
      <c r="V2866">
        <v>69043.875</v>
      </c>
      <c r="W2866">
        <v>78779.140625</v>
      </c>
      <c r="X2866" t="s">
        <v>32</v>
      </c>
    </row>
    <row r="2867" spans="1:24" x14ac:dyDescent="0.2">
      <c r="A2867" s="2" t="s">
        <v>5613</v>
      </c>
      <c r="B2867" s="2" t="s">
        <v>5614</v>
      </c>
      <c r="C2867" s="2" t="s">
        <v>5615</v>
      </c>
      <c r="D2867" s="2">
        <v>2</v>
      </c>
      <c r="E2867">
        <v>28738.474609375</v>
      </c>
      <c r="F2867">
        <v>32725.181640625</v>
      </c>
      <c r="G2867">
        <v>35812.0078125</v>
      </c>
      <c r="H2867">
        <v>58508.765625</v>
      </c>
      <c r="I2867">
        <v>33258.62890625</v>
      </c>
      <c r="J2867">
        <v>23274.416015625</v>
      </c>
      <c r="K2867">
        <v>28778.16015625</v>
      </c>
      <c r="L2867">
        <v>26266.466796875</v>
      </c>
      <c r="M2867">
        <v>41338.890625</v>
      </c>
      <c r="N2867">
        <v>45637.91796875</v>
      </c>
      <c r="O2867">
        <v>44469.08984375</v>
      </c>
      <c r="P2867">
        <v>26243.451171875</v>
      </c>
      <c r="Q2867">
        <v>26677.185546875</v>
      </c>
      <c r="R2867">
        <v>37018.50390625</v>
      </c>
      <c r="S2867">
        <v>36834.48828125</v>
      </c>
      <c r="T2867">
        <v>34428.74609375</v>
      </c>
      <c r="U2867">
        <v>24597.359375</v>
      </c>
      <c r="V2867">
        <v>48175.2109375</v>
      </c>
      <c r="W2867">
        <v>30996.88671875</v>
      </c>
      <c r="X2867" t="s">
        <v>32</v>
      </c>
    </row>
    <row r="2868" spans="1:24" x14ac:dyDescent="0.2">
      <c r="A2868" s="2" t="s">
        <v>12780</v>
      </c>
      <c r="B2868" s="2" t="s">
        <v>12781</v>
      </c>
      <c r="C2868" s="2" t="s">
        <v>12782</v>
      </c>
      <c r="D2868" s="2">
        <v>3</v>
      </c>
      <c r="E2868">
        <v>115408.875</v>
      </c>
      <c r="F2868">
        <v>125820.65625</v>
      </c>
      <c r="G2868">
        <v>147998.34375</v>
      </c>
      <c r="H2868">
        <v>194063.265625</v>
      </c>
      <c r="I2868">
        <v>156080.40625</v>
      </c>
      <c r="J2868">
        <v>159739.203125</v>
      </c>
      <c r="K2868">
        <v>149249.328125</v>
      </c>
      <c r="L2868">
        <v>140178.15625</v>
      </c>
      <c r="M2868">
        <v>147505.59375</v>
      </c>
      <c r="N2868">
        <v>159260.90625</v>
      </c>
      <c r="O2868">
        <v>169434.46875</v>
      </c>
      <c r="P2868">
        <v>143116.671875</v>
      </c>
      <c r="Q2868">
        <v>158227.671875</v>
      </c>
      <c r="R2868">
        <v>144814.140625</v>
      </c>
      <c r="S2868">
        <v>189150.359375</v>
      </c>
      <c r="T2868">
        <v>169094.78125</v>
      </c>
      <c r="U2868">
        <v>159890.53125</v>
      </c>
      <c r="V2868">
        <v>182987.90625</v>
      </c>
      <c r="W2868">
        <v>194417.265625</v>
      </c>
      <c r="X2868" t="s">
        <v>32</v>
      </c>
    </row>
    <row r="2869" spans="1:24" x14ac:dyDescent="0.2">
      <c r="A2869" s="2" t="s">
        <v>12783</v>
      </c>
      <c r="B2869" s="2" t="s">
        <v>12784</v>
      </c>
      <c r="C2869" s="2" t="s">
        <v>12785</v>
      </c>
      <c r="D2869" s="2">
        <v>1</v>
      </c>
      <c r="E2869">
        <v>15148.5556640625</v>
      </c>
      <c r="F2869">
        <v>17395.513671875</v>
      </c>
      <c r="G2869">
        <v>24039.640625</v>
      </c>
      <c r="H2869">
        <v>28073.748046875</v>
      </c>
      <c r="I2869">
        <v>28365.720703125</v>
      </c>
      <c r="J2869">
        <v>12039.947265625</v>
      </c>
      <c r="K2869">
        <v>13213.2041015625</v>
      </c>
      <c r="L2869">
        <v>20265.8984375</v>
      </c>
      <c r="M2869">
        <v>13292.9736328125</v>
      </c>
      <c r="N2869">
        <v>9597.99609375</v>
      </c>
      <c r="O2869">
        <v>32610.2578125</v>
      </c>
      <c r="P2869">
        <v>28472.84375</v>
      </c>
      <c r="Q2869">
        <v>29125.416015625</v>
      </c>
      <c r="R2869">
        <v>26237.326171875</v>
      </c>
      <c r="S2869">
        <v>33452.125</v>
      </c>
      <c r="T2869">
        <v>33721.75390625</v>
      </c>
      <c r="U2869">
        <v>10472.0517578125</v>
      </c>
      <c r="V2869">
        <v>21826.19921875</v>
      </c>
      <c r="W2869">
        <v>23497.14453125</v>
      </c>
      <c r="X2869" t="s">
        <v>32</v>
      </c>
    </row>
    <row r="2870" spans="1:24" x14ac:dyDescent="0.2">
      <c r="A2870" s="2" t="s">
        <v>12786</v>
      </c>
      <c r="B2870" s="2" t="s">
        <v>12787</v>
      </c>
      <c r="C2870" s="2" t="s">
        <v>12788</v>
      </c>
      <c r="D2870" s="2">
        <v>1</v>
      </c>
      <c r="E2870">
        <v>2001.44543457031</v>
      </c>
      <c r="F2870">
        <v>15774.69921875</v>
      </c>
      <c r="G2870">
        <v>24017.046875</v>
      </c>
      <c r="H2870">
        <v>39328.078125</v>
      </c>
      <c r="I2870">
        <v>12433.4423828125</v>
      </c>
      <c r="J2870">
        <v>25543.318359375</v>
      </c>
      <c r="K2870">
        <v>16128.533203125</v>
      </c>
      <c r="L2870">
        <v>26515.91796875</v>
      </c>
      <c r="M2870">
        <v>24433.9453125</v>
      </c>
      <c r="N2870">
        <v>28046.125</v>
      </c>
      <c r="O2870">
        <v>36362.40625</v>
      </c>
      <c r="P2870">
        <v>33363.35546875</v>
      </c>
      <c r="Q2870">
        <v>19475.359375</v>
      </c>
      <c r="R2870">
        <v>18410.43359375</v>
      </c>
      <c r="S2870">
        <v>33341.07421875</v>
      </c>
      <c r="T2870">
        <v>28752.8046875</v>
      </c>
      <c r="U2870">
        <v>9622.83203125</v>
      </c>
      <c r="V2870">
        <v>27244.46484375</v>
      </c>
      <c r="W2870">
        <v>33326.15625</v>
      </c>
      <c r="X2870" t="s">
        <v>32</v>
      </c>
    </row>
    <row r="2871" spans="1:24" x14ac:dyDescent="0.2">
      <c r="A2871" s="2" t="s">
        <v>5618</v>
      </c>
      <c r="B2871" s="2" t="s">
        <v>5619</v>
      </c>
      <c r="C2871" s="2" t="s">
        <v>5620</v>
      </c>
      <c r="D2871" s="2">
        <v>2</v>
      </c>
      <c r="E2871">
        <v>81873.0625</v>
      </c>
      <c r="F2871">
        <v>73882.796875</v>
      </c>
      <c r="G2871">
        <v>92887.2109375</v>
      </c>
      <c r="H2871">
        <v>101765.71875</v>
      </c>
      <c r="I2871">
        <v>131575.0625</v>
      </c>
      <c r="J2871">
        <v>216352.3125</v>
      </c>
      <c r="K2871">
        <v>126891.7421875</v>
      </c>
      <c r="L2871">
        <v>86909.8046875</v>
      </c>
      <c r="M2871">
        <v>90953.8046875</v>
      </c>
      <c r="N2871">
        <v>98470.8671875</v>
      </c>
      <c r="O2871">
        <v>96484.171875</v>
      </c>
      <c r="P2871">
        <v>143841.34375</v>
      </c>
      <c r="Q2871">
        <v>105402.0859375</v>
      </c>
      <c r="R2871">
        <v>102552.734375</v>
      </c>
      <c r="S2871">
        <v>137688.484375</v>
      </c>
      <c r="T2871">
        <v>218087.125</v>
      </c>
      <c r="U2871">
        <v>130365.1484375</v>
      </c>
      <c r="V2871">
        <v>159074.4375</v>
      </c>
      <c r="W2871">
        <v>153555.25</v>
      </c>
      <c r="X2871" t="s">
        <v>32</v>
      </c>
    </row>
    <row r="2872" spans="1:24" x14ac:dyDescent="0.2">
      <c r="A2872" s="2" t="s">
        <v>12789</v>
      </c>
      <c r="B2872" s="2" t="s">
        <v>12790</v>
      </c>
      <c r="C2872" s="2" t="s">
        <v>12791</v>
      </c>
      <c r="D2872" s="2">
        <v>1</v>
      </c>
      <c r="E2872">
        <v>14029.53125</v>
      </c>
      <c r="F2872">
        <v>7908.9541015625</v>
      </c>
      <c r="G2872">
        <v>12587.80859375</v>
      </c>
      <c r="H2872">
        <v>7147.33251953125</v>
      </c>
      <c r="I2872">
        <v>12683.3232421875</v>
      </c>
      <c r="J2872">
        <v>6722.7236328125</v>
      </c>
      <c r="K2872">
        <v>12864.3408203125</v>
      </c>
      <c r="L2872">
        <v>1743.39526367188</v>
      </c>
      <c r="M2872">
        <v>13252.5166015625</v>
      </c>
      <c r="N2872">
        <v>12236.626953125</v>
      </c>
      <c r="O2872">
        <v>16068.6083984375</v>
      </c>
      <c r="P2872">
        <v>16486.498046875</v>
      </c>
      <c r="Q2872">
        <v>3499.3095703125</v>
      </c>
      <c r="R2872">
        <v>34380.3515625</v>
      </c>
      <c r="S2872">
        <v>50205.5234375</v>
      </c>
      <c r="T2872">
        <v>32020.36328125</v>
      </c>
      <c r="U2872">
        <v>3164.04321289063</v>
      </c>
      <c r="V2872">
        <v>24816.50390625</v>
      </c>
      <c r="W2872">
        <v>11068.087890625</v>
      </c>
      <c r="X2872" t="s">
        <v>32</v>
      </c>
    </row>
    <row r="2873" spans="1:24" x14ac:dyDescent="0.2">
      <c r="A2873" s="2" t="s">
        <v>12792</v>
      </c>
      <c r="B2873" s="2" t="s">
        <v>12793</v>
      </c>
      <c r="C2873" s="2" t="s">
        <v>12794</v>
      </c>
      <c r="D2873" s="2">
        <v>1</v>
      </c>
      <c r="E2873">
        <v>27896.46875</v>
      </c>
      <c r="F2873">
        <v>22881.95703125</v>
      </c>
      <c r="G2873">
        <v>30422.734375</v>
      </c>
      <c r="H2873">
        <v>39901.921875</v>
      </c>
      <c r="I2873">
        <v>37841.546875</v>
      </c>
      <c r="J2873">
        <v>4697.537109375</v>
      </c>
      <c r="K2873">
        <v>6531.97802734375</v>
      </c>
      <c r="L2873">
        <v>28637.935546875</v>
      </c>
      <c r="M2873">
        <v>24336.337890625</v>
      </c>
      <c r="N2873">
        <v>28949.974609375</v>
      </c>
      <c r="O2873">
        <v>44035.578125</v>
      </c>
      <c r="P2873">
        <v>4166.15576171875</v>
      </c>
      <c r="Q2873">
        <v>29031.98828125</v>
      </c>
      <c r="R2873">
        <v>31624.654296875</v>
      </c>
      <c r="S2873">
        <v>27557.572265625</v>
      </c>
      <c r="T2873">
        <v>4058.62744140625</v>
      </c>
      <c r="U2873">
        <v>33058.375</v>
      </c>
      <c r="V2873">
        <v>27836.0546875</v>
      </c>
      <c r="W2873">
        <v>3534.46166992188</v>
      </c>
      <c r="X2873" t="s">
        <v>32</v>
      </c>
    </row>
    <row r="2874" spans="1:24" x14ac:dyDescent="0.2">
      <c r="A2874" s="2" t="s">
        <v>12795</v>
      </c>
      <c r="B2874" s="2" t="s">
        <v>12796</v>
      </c>
      <c r="C2874" s="2" t="s">
        <v>12797</v>
      </c>
      <c r="D2874" s="2">
        <v>2</v>
      </c>
      <c r="E2874">
        <v>26080.28515625</v>
      </c>
      <c r="F2874">
        <v>17765.17578125</v>
      </c>
      <c r="G2874">
        <v>21035.8125</v>
      </c>
      <c r="H2874">
        <v>29779.04296875</v>
      </c>
      <c r="I2874">
        <v>43003.40234375</v>
      </c>
      <c r="J2874">
        <v>21796.16015625</v>
      </c>
      <c r="K2874">
        <v>42962.45703125</v>
      </c>
      <c r="L2874">
        <v>31250.771484375</v>
      </c>
      <c r="M2874">
        <v>23860.330078125</v>
      </c>
      <c r="N2874">
        <v>28378.451171875</v>
      </c>
      <c r="O2874">
        <v>50746.17578125</v>
      </c>
      <c r="P2874">
        <v>49387.8984375</v>
      </c>
      <c r="Q2874">
        <v>27964.09765625</v>
      </c>
      <c r="R2874">
        <v>17224.763671875</v>
      </c>
      <c r="S2874">
        <v>36939.59765625</v>
      </c>
      <c r="T2874">
        <v>48037.140625</v>
      </c>
      <c r="U2874">
        <v>28053.515625</v>
      </c>
      <c r="V2874">
        <v>89520.0546875</v>
      </c>
      <c r="W2874">
        <v>41370.98046875</v>
      </c>
      <c r="X2874" t="s">
        <v>32</v>
      </c>
    </row>
    <row r="2875" spans="1:24" x14ac:dyDescent="0.2">
      <c r="A2875" s="2" t="s">
        <v>12798</v>
      </c>
      <c r="B2875" s="2" t="s">
        <v>12799</v>
      </c>
      <c r="C2875" s="2" t="s">
        <v>12800</v>
      </c>
      <c r="D2875" s="2">
        <v>1</v>
      </c>
      <c r="E2875">
        <v>37861.51171875</v>
      </c>
      <c r="F2875">
        <v>9337.890625</v>
      </c>
      <c r="G2875">
        <v>5955.310546875</v>
      </c>
      <c r="H2875">
        <v>72328.375</v>
      </c>
      <c r="I2875">
        <v>9169.5400390625</v>
      </c>
      <c r="J2875">
        <v>66730.3515625</v>
      </c>
      <c r="K2875">
        <v>14105.517578125</v>
      </c>
      <c r="L2875">
        <v>15282.31640625</v>
      </c>
      <c r="M2875">
        <v>9177.376953125</v>
      </c>
      <c r="N2875">
        <v>14239.7255859375</v>
      </c>
      <c r="O2875">
        <v>19909.560546875</v>
      </c>
      <c r="P2875">
        <v>51169.1171875</v>
      </c>
      <c r="Q2875">
        <v>46935.5</v>
      </c>
      <c r="R2875">
        <v>48649.86328125</v>
      </c>
      <c r="S2875">
        <v>8684.4853515625</v>
      </c>
      <c r="T2875">
        <v>7429.4453125</v>
      </c>
      <c r="U2875">
        <v>11663.5966796875</v>
      </c>
      <c r="V2875">
        <v>59915.40625</v>
      </c>
      <c r="W2875">
        <v>16330.7060546875</v>
      </c>
      <c r="X2875" t="s">
        <v>32</v>
      </c>
    </row>
    <row r="2876" spans="1:24" x14ac:dyDescent="0.2">
      <c r="A2876" s="2" t="s">
        <v>12801</v>
      </c>
      <c r="B2876" s="2" t="s">
        <v>12802</v>
      </c>
      <c r="C2876" s="2" t="s">
        <v>12803</v>
      </c>
      <c r="D2876" s="2">
        <v>2</v>
      </c>
      <c r="E2876">
        <v>34576.5</v>
      </c>
      <c r="F2876">
        <v>28587.28125</v>
      </c>
      <c r="G2876">
        <v>27332.458984375</v>
      </c>
      <c r="H2876">
        <v>20990.455078125</v>
      </c>
      <c r="I2876">
        <v>38049.8828125</v>
      </c>
      <c r="J2876">
        <v>14079.3779296875</v>
      </c>
      <c r="K2876">
        <v>26138.587890625</v>
      </c>
      <c r="L2876">
        <v>33724.25390625</v>
      </c>
      <c r="M2876">
        <v>26106.669921875</v>
      </c>
      <c r="N2876">
        <v>29589.404296875</v>
      </c>
      <c r="O2876">
        <v>30275.376953125</v>
      </c>
      <c r="P2876">
        <v>50071.55859375</v>
      </c>
      <c r="Q2876">
        <v>33679.2578125</v>
      </c>
      <c r="R2876">
        <v>8157.56103515625</v>
      </c>
      <c r="S2876">
        <v>40135.84375</v>
      </c>
      <c r="T2876">
        <v>24745.6171875</v>
      </c>
      <c r="U2876">
        <v>35287.1015625</v>
      </c>
      <c r="V2876">
        <v>41047.0234375</v>
      </c>
      <c r="W2876">
        <v>48944.578125</v>
      </c>
      <c r="X2876" t="s">
        <v>32</v>
      </c>
    </row>
    <row r="2877" spans="1:24" x14ac:dyDescent="0.2">
      <c r="A2877" s="2" t="s">
        <v>12804</v>
      </c>
      <c r="B2877" s="2" t="s">
        <v>12805</v>
      </c>
      <c r="C2877" s="2" t="s">
        <v>12806</v>
      </c>
      <c r="D2877" s="2">
        <v>1</v>
      </c>
      <c r="E2877">
        <v>16398.798828125</v>
      </c>
      <c r="F2877">
        <v>14268.97265625</v>
      </c>
      <c r="G2877">
        <v>6370.12841796875</v>
      </c>
      <c r="H2877">
        <v>26065.82421875</v>
      </c>
      <c r="I2877">
        <v>8215.166015625</v>
      </c>
      <c r="J2877">
        <v>8753.1396484375</v>
      </c>
      <c r="K2877">
        <v>2011.30004882813</v>
      </c>
      <c r="L2877">
        <v>21370.16796875</v>
      </c>
      <c r="M2877">
        <v>17753.837890625</v>
      </c>
      <c r="N2877">
        <v>8803.87890625</v>
      </c>
      <c r="O2877">
        <v>4953.95068359375</v>
      </c>
      <c r="P2877">
        <v>27463.623046875</v>
      </c>
      <c r="Q2877">
        <v>3510.40161132813</v>
      </c>
      <c r="R2877">
        <v>4227.66259765625</v>
      </c>
      <c r="S2877">
        <v>19326.287109375</v>
      </c>
      <c r="T2877">
        <v>2047.94384765625</v>
      </c>
      <c r="U2877">
        <v>14996.013671875</v>
      </c>
      <c r="V2877">
        <v>4656.23779296875</v>
      </c>
      <c r="W2877">
        <v>4495.5791015625</v>
      </c>
      <c r="X2877" t="s">
        <v>32</v>
      </c>
    </row>
    <row r="2878" spans="1:24" x14ac:dyDescent="0.2">
      <c r="A2878" s="2" t="s">
        <v>12807</v>
      </c>
      <c r="B2878" s="2" t="s">
        <v>12808</v>
      </c>
      <c r="C2878" s="2" t="s">
        <v>12809</v>
      </c>
      <c r="D2878" s="2">
        <v>1</v>
      </c>
      <c r="E2878">
        <v>5428.69970703125</v>
      </c>
      <c r="F2878">
        <v>901.87030029296898</v>
      </c>
      <c r="G2878">
        <v>1683.46850585938</v>
      </c>
      <c r="H2878">
        <v>5055.34326171875</v>
      </c>
      <c r="I2878">
        <v>1516.82543945313</v>
      </c>
      <c r="J2878">
        <v>6709.8212890625</v>
      </c>
      <c r="K2878">
        <v>4694.69677734375</v>
      </c>
      <c r="L2878">
        <v>6608.181640625</v>
      </c>
      <c r="M2878">
        <v>2896.01318359375</v>
      </c>
      <c r="N2878">
        <v>5212.4599609375</v>
      </c>
      <c r="O2878">
        <v>5096.79345703125</v>
      </c>
      <c r="P2878">
        <v>6655.1337890625</v>
      </c>
      <c r="Q2878">
        <v>5066.1005859375</v>
      </c>
      <c r="R2878">
        <v>4465.59619140625</v>
      </c>
      <c r="S2878">
        <v>10151.275390625</v>
      </c>
      <c r="T2878">
        <v>6043.82177734375</v>
      </c>
      <c r="U2878">
        <v>6208.1865234375</v>
      </c>
      <c r="V2878">
        <v>5453.15966796875</v>
      </c>
      <c r="W2878">
        <v>8540.7255859375</v>
      </c>
      <c r="X2878" t="s">
        <v>32</v>
      </c>
    </row>
    <row r="2879" spans="1:24" x14ac:dyDescent="0.2">
      <c r="A2879" s="2" t="s">
        <v>12810</v>
      </c>
      <c r="B2879" s="2" t="s">
        <v>12811</v>
      </c>
      <c r="C2879" s="2" t="s">
        <v>12812</v>
      </c>
      <c r="D2879" s="2">
        <v>1</v>
      </c>
      <c r="E2879">
        <v>62480.16796875</v>
      </c>
      <c r="F2879">
        <v>58639.59375</v>
      </c>
      <c r="G2879">
        <v>75229.6484375</v>
      </c>
      <c r="H2879">
        <v>93447.9296875</v>
      </c>
      <c r="I2879">
        <v>85202.3125</v>
      </c>
      <c r="J2879">
        <v>82385.3046875</v>
      </c>
      <c r="K2879">
        <v>76899.0078125</v>
      </c>
      <c r="L2879">
        <v>60828.05078125</v>
      </c>
      <c r="M2879">
        <v>68278.5234375</v>
      </c>
      <c r="N2879">
        <v>81415.0625</v>
      </c>
      <c r="O2879">
        <v>89868.6953125</v>
      </c>
      <c r="P2879">
        <v>90006.3671875</v>
      </c>
      <c r="Q2879">
        <v>77004.5546875</v>
      </c>
      <c r="R2879">
        <v>80653.1328125</v>
      </c>
      <c r="S2879">
        <v>108510.25</v>
      </c>
      <c r="T2879">
        <v>81855.484375</v>
      </c>
      <c r="U2879">
        <v>70897.484375</v>
      </c>
      <c r="V2879">
        <v>73266.8359375</v>
      </c>
      <c r="W2879">
        <v>85962.8359375</v>
      </c>
      <c r="X2879" t="s">
        <v>32</v>
      </c>
    </row>
    <row r="2880" spans="1:24" x14ac:dyDescent="0.2">
      <c r="A2880" s="2" t="s">
        <v>5623</v>
      </c>
      <c r="B2880" s="2" t="s">
        <v>5624</v>
      </c>
      <c r="C2880" s="2" t="s">
        <v>5625</v>
      </c>
      <c r="D2880" s="2">
        <v>3</v>
      </c>
      <c r="E2880">
        <v>534220.9375</v>
      </c>
      <c r="F2880">
        <v>494060.625</v>
      </c>
      <c r="G2880">
        <v>604668.875</v>
      </c>
      <c r="H2880">
        <v>766813.4375</v>
      </c>
      <c r="I2880">
        <v>473174.625</v>
      </c>
      <c r="J2880">
        <v>448316.875</v>
      </c>
      <c r="K2880">
        <v>330755.28125</v>
      </c>
      <c r="L2880">
        <v>534926.9375</v>
      </c>
      <c r="M2880">
        <v>527391.5625</v>
      </c>
      <c r="N2880">
        <v>613003.6875</v>
      </c>
      <c r="O2880">
        <v>715984.125</v>
      </c>
      <c r="P2880">
        <v>696107.375</v>
      </c>
      <c r="Q2880">
        <v>414269.125</v>
      </c>
      <c r="R2880">
        <v>550535.125</v>
      </c>
      <c r="S2880">
        <v>564410.25</v>
      </c>
      <c r="T2880">
        <v>492317.09375</v>
      </c>
      <c r="U2880">
        <v>366020.375</v>
      </c>
      <c r="V2880">
        <v>451643.53125</v>
      </c>
      <c r="W2880">
        <v>557011.375</v>
      </c>
      <c r="X2880" t="s">
        <v>32</v>
      </c>
    </row>
    <row r="2881" spans="1:24" x14ac:dyDescent="0.2">
      <c r="A2881" s="2" t="s">
        <v>12813</v>
      </c>
      <c r="B2881" s="2" t="s">
        <v>12814</v>
      </c>
      <c r="C2881" s="2" t="s">
        <v>12815</v>
      </c>
      <c r="D2881" s="2">
        <v>1</v>
      </c>
      <c r="E2881">
        <v>629873.625</v>
      </c>
      <c r="F2881">
        <v>578195.375</v>
      </c>
      <c r="G2881">
        <v>633354.375</v>
      </c>
      <c r="H2881">
        <v>676901.8125</v>
      </c>
      <c r="I2881">
        <v>680969.1875</v>
      </c>
      <c r="J2881">
        <v>763774.125</v>
      </c>
      <c r="K2881">
        <v>473312.46875</v>
      </c>
      <c r="L2881">
        <v>653217.75</v>
      </c>
      <c r="M2881">
        <v>605283.5</v>
      </c>
      <c r="N2881">
        <v>653244.25</v>
      </c>
      <c r="O2881">
        <v>720519.6875</v>
      </c>
      <c r="P2881">
        <v>641587.8125</v>
      </c>
      <c r="Q2881">
        <v>513895.25</v>
      </c>
      <c r="R2881">
        <v>449413.1875</v>
      </c>
      <c r="S2881">
        <v>545399.8125</v>
      </c>
      <c r="T2881">
        <v>560329.1875</v>
      </c>
      <c r="U2881">
        <v>457554.28125</v>
      </c>
      <c r="V2881">
        <v>557934.25</v>
      </c>
      <c r="W2881">
        <v>564969.1875</v>
      </c>
      <c r="X2881" t="s">
        <v>32</v>
      </c>
    </row>
    <row r="2882" spans="1:24" x14ac:dyDescent="0.2">
      <c r="A2882" s="2" t="s">
        <v>12816</v>
      </c>
      <c r="B2882" s="2" t="s">
        <v>12817</v>
      </c>
      <c r="C2882" s="2" t="s">
        <v>12818</v>
      </c>
      <c r="D2882" s="2">
        <v>1</v>
      </c>
      <c r="E2882">
        <v>25788.71875</v>
      </c>
      <c r="F2882">
        <v>4660.3603515625</v>
      </c>
      <c r="G2882">
        <v>25377.34375</v>
      </c>
      <c r="H2882">
        <v>33612.0703125</v>
      </c>
      <c r="I2882">
        <v>31658.103515625</v>
      </c>
      <c r="J2882">
        <v>1686.33544921875</v>
      </c>
      <c r="K2882">
        <v>3660.060546875</v>
      </c>
      <c r="L2882">
        <v>29159.74609375</v>
      </c>
      <c r="M2882">
        <v>1809.88684082031</v>
      </c>
      <c r="N2882">
        <v>946.70910644531295</v>
      </c>
      <c r="O2882">
        <v>7071.630859375</v>
      </c>
      <c r="P2882">
        <v>1412.63122558594</v>
      </c>
      <c r="Q2882">
        <v>3427.60888671875</v>
      </c>
      <c r="R2882">
        <v>21779.130859375</v>
      </c>
      <c r="S2882">
        <v>29376.24609375</v>
      </c>
      <c r="T2882">
        <v>2226.98315429688</v>
      </c>
      <c r="U2882">
        <v>3714.08349609375</v>
      </c>
      <c r="V2882">
        <v>4793.10498046875</v>
      </c>
      <c r="W2882">
        <v>2897.55346679688</v>
      </c>
      <c r="X2882" t="s">
        <v>32</v>
      </c>
    </row>
    <row r="2883" spans="1:24" x14ac:dyDescent="0.2">
      <c r="A2883" s="2" t="s">
        <v>12819</v>
      </c>
      <c r="B2883" s="2" t="s">
        <v>12820</v>
      </c>
      <c r="C2883" s="2" t="s">
        <v>12821</v>
      </c>
      <c r="D2883" s="2">
        <v>1</v>
      </c>
      <c r="E2883">
        <v>18297.951171875</v>
      </c>
      <c r="F2883">
        <v>19597.208984375</v>
      </c>
      <c r="G2883">
        <v>22168.583984375</v>
      </c>
      <c r="H2883">
        <v>22638.912109375</v>
      </c>
      <c r="I2883">
        <v>24226.072265625</v>
      </c>
      <c r="J2883">
        <v>26141.044921875</v>
      </c>
      <c r="K2883">
        <v>23239.546875</v>
      </c>
      <c r="L2883">
        <v>17683.892578125</v>
      </c>
      <c r="M2883">
        <v>17106.203125</v>
      </c>
      <c r="N2883">
        <v>22380.158203125</v>
      </c>
      <c r="O2883">
        <v>27681.880859375</v>
      </c>
      <c r="P2883">
        <v>18394.158203125</v>
      </c>
      <c r="Q2883">
        <v>18126.962890625</v>
      </c>
      <c r="R2883">
        <v>19206.390625</v>
      </c>
      <c r="S2883">
        <v>19610.966796875</v>
      </c>
      <c r="T2883">
        <v>16181.2890625</v>
      </c>
      <c r="U2883">
        <v>16779.73828125</v>
      </c>
      <c r="V2883">
        <v>18113.18359375</v>
      </c>
      <c r="W2883">
        <v>23070.126953125</v>
      </c>
      <c r="X2883" t="s">
        <v>32</v>
      </c>
    </row>
    <row r="2884" spans="1:24" x14ac:dyDescent="0.2">
      <c r="A2884" s="2" t="s">
        <v>5628</v>
      </c>
      <c r="B2884" s="2" t="s">
        <v>5629</v>
      </c>
      <c r="C2884" s="2" t="s">
        <v>5630</v>
      </c>
      <c r="D2884" s="2">
        <v>2</v>
      </c>
      <c r="E2884">
        <v>50879.6484375</v>
      </c>
      <c r="F2884">
        <v>75359.2578125</v>
      </c>
      <c r="G2884">
        <v>87765.5078125</v>
      </c>
      <c r="H2884">
        <v>152820.0625</v>
      </c>
      <c r="I2884">
        <v>118161.3828125</v>
      </c>
      <c r="J2884">
        <v>118474.359375</v>
      </c>
      <c r="K2884">
        <v>102201.9296875</v>
      </c>
      <c r="L2884">
        <v>59711.88671875</v>
      </c>
      <c r="M2884">
        <v>52639.35546875</v>
      </c>
      <c r="N2884">
        <v>72578.046875</v>
      </c>
      <c r="O2884">
        <v>108339.640625</v>
      </c>
      <c r="P2884">
        <v>114700.3984375</v>
      </c>
      <c r="Q2884">
        <v>89872.4765625</v>
      </c>
      <c r="R2884">
        <v>97723.5546875</v>
      </c>
      <c r="S2884">
        <v>178074.625</v>
      </c>
      <c r="T2884">
        <v>98116.9609375</v>
      </c>
      <c r="U2884">
        <v>101540.7578125</v>
      </c>
      <c r="V2884">
        <v>131947.625</v>
      </c>
      <c r="W2884">
        <v>148654.28125</v>
      </c>
      <c r="X2884" t="s">
        <v>32</v>
      </c>
    </row>
    <row r="2885" spans="1:24" x14ac:dyDescent="0.2">
      <c r="A2885" s="2" t="s">
        <v>12822</v>
      </c>
      <c r="B2885" s="2" t="s">
        <v>12823</v>
      </c>
      <c r="C2885" s="2" t="s">
        <v>12824</v>
      </c>
      <c r="D2885" s="2">
        <v>2</v>
      </c>
      <c r="E2885">
        <v>30223.31640625</v>
      </c>
      <c r="F2885">
        <v>29934.955078125</v>
      </c>
      <c r="G2885">
        <v>31837.92578125</v>
      </c>
      <c r="H2885">
        <v>30954.48046875</v>
      </c>
      <c r="I2885">
        <v>41447.03515625</v>
      </c>
      <c r="J2885">
        <v>47556.36328125</v>
      </c>
      <c r="K2885">
        <v>45017.08203125</v>
      </c>
      <c r="L2885">
        <v>38450.1796875</v>
      </c>
      <c r="M2885">
        <v>30541.326171875</v>
      </c>
      <c r="N2885">
        <v>34163.484375</v>
      </c>
      <c r="O2885">
        <v>37433.5546875</v>
      </c>
      <c r="P2885">
        <v>39870.6484375</v>
      </c>
      <c r="Q2885">
        <v>39529.0546875</v>
      </c>
      <c r="R2885">
        <v>37727.41015625</v>
      </c>
      <c r="S2885">
        <v>58047.92578125</v>
      </c>
      <c r="T2885">
        <v>34475.25390625</v>
      </c>
      <c r="U2885">
        <v>38405.546875</v>
      </c>
      <c r="V2885">
        <v>62920.91015625</v>
      </c>
      <c r="W2885">
        <v>71493.921875</v>
      </c>
      <c r="X2885" t="s">
        <v>32</v>
      </c>
    </row>
    <row r="2886" spans="1:24" x14ac:dyDescent="0.2">
      <c r="A2886" s="2" t="s">
        <v>12825</v>
      </c>
      <c r="B2886" s="2" t="s">
        <v>12826</v>
      </c>
      <c r="C2886" s="2" t="s">
        <v>12827</v>
      </c>
      <c r="D2886" s="2">
        <v>1</v>
      </c>
      <c r="E2886">
        <v>46716.2109375</v>
      </c>
      <c r="F2886">
        <v>68637.1875</v>
      </c>
      <c r="G2886">
        <v>41191.0234375</v>
      </c>
      <c r="H2886">
        <v>34187.3828125</v>
      </c>
      <c r="I2886">
        <v>38027.16796875</v>
      </c>
      <c r="J2886">
        <v>30966.3359375</v>
      </c>
      <c r="K2886">
        <v>25710.330078125</v>
      </c>
      <c r="L2886">
        <v>34762.5</v>
      </c>
      <c r="M2886">
        <v>42910.32421875</v>
      </c>
      <c r="N2886">
        <v>39954.875</v>
      </c>
      <c r="O2886">
        <v>50938.09765625</v>
      </c>
      <c r="P2886">
        <v>45199.65234375</v>
      </c>
      <c r="Q2886">
        <v>29901.599609375</v>
      </c>
      <c r="R2886">
        <v>32006.69921875</v>
      </c>
      <c r="S2886">
        <v>30427.0078125</v>
      </c>
      <c r="T2886">
        <v>35589.109375</v>
      </c>
      <c r="U2886">
        <v>30673.515625</v>
      </c>
      <c r="V2886">
        <v>60014.41015625</v>
      </c>
      <c r="W2886">
        <v>36018.4921875</v>
      </c>
      <c r="X2886" t="s">
        <v>32</v>
      </c>
    </row>
    <row r="2887" spans="1:24" x14ac:dyDescent="0.2">
      <c r="A2887" s="2" t="s">
        <v>5633</v>
      </c>
      <c r="B2887" s="2" t="s">
        <v>5634</v>
      </c>
      <c r="C2887" s="2" t="s">
        <v>5635</v>
      </c>
      <c r="D2887" s="2">
        <v>2</v>
      </c>
      <c r="E2887">
        <v>77327.5625</v>
      </c>
      <c r="F2887">
        <v>77487.1640625</v>
      </c>
      <c r="G2887">
        <v>82637.0234375</v>
      </c>
      <c r="H2887">
        <v>94421.640625</v>
      </c>
      <c r="I2887">
        <v>82565.28125</v>
      </c>
      <c r="J2887">
        <v>53367.10546875</v>
      </c>
      <c r="K2887">
        <v>69519.109375</v>
      </c>
      <c r="L2887">
        <v>81871.3671875</v>
      </c>
      <c r="M2887">
        <v>83114.2890625</v>
      </c>
      <c r="N2887">
        <v>86362.6171875</v>
      </c>
      <c r="O2887">
        <v>107881.75</v>
      </c>
      <c r="P2887">
        <v>94300.3984375</v>
      </c>
      <c r="Q2887">
        <v>70188.8046875</v>
      </c>
      <c r="R2887">
        <v>76339.171875</v>
      </c>
      <c r="S2887">
        <v>92010.46875</v>
      </c>
      <c r="T2887">
        <v>90382.7265625</v>
      </c>
      <c r="U2887">
        <v>84544.6953125</v>
      </c>
      <c r="V2887">
        <v>76214.34375</v>
      </c>
      <c r="W2887">
        <v>92727.7734375</v>
      </c>
      <c r="X2887" t="s">
        <v>32</v>
      </c>
    </row>
    <row r="2888" spans="1:24" x14ac:dyDescent="0.2">
      <c r="A2888" s="2" t="s">
        <v>12828</v>
      </c>
      <c r="B2888" s="2" t="s">
        <v>12829</v>
      </c>
      <c r="C2888" s="2" t="s">
        <v>12830</v>
      </c>
      <c r="D2888" s="2">
        <v>1</v>
      </c>
      <c r="E2888">
        <v>28991.5</v>
      </c>
      <c r="F2888">
        <v>34984.86328125</v>
      </c>
      <c r="G2888">
        <v>39771.88671875</v>
      </c>
      <c r="H2888">
        <v>36223.41015625</v>
      </c>
      <c r="I2888">
        <v>29594.1640625</v>
      </c>
      <c r="J2888">
        <v>36980.484375</v>
      </c>
      <c r="K2888">
        <v>31135.8515625</v>
      </c>
      <c r="L2888">
        <v>28427.451171875</v>
      </c>
      <c r="M2888">
        <v>34216.66015625</v>
      </c>
      <c r="N2888">
        <v>36164.00390625</v>
      </c>
      <c r="O2888">
        <v>30927.28515625</v>
      </c>
      <c r="P2888">
        <v>32273.12109375</v>
      </c>
      <c r="Q2888">
        <v>40706.3828125</v>
      </c>
      <c r="R2888">
        <v>26173.271484375</v>
      </c>
      <c r="S2888">
        <v>31288.669921875</v>
      </c>
      <c r="T2888">
        <v>25608.939453125</v>
      </c>
      <c r="U2888">
        <v>22275.900390625</v>
      </c>
      <c r="V2888">
        <v>31106.76953125</v>
      </c>
      <c r="W2888">
        <v>26587.98828125</v>
      </c>
      <c r="X2888" t="s">
        <v>32</v>
      </c>
    </row>
    <row r="2889" spans="1:24" x14ac:dyDescent="0.2">
      <c r="A2889" s="2" t="s">
        <v>7194</v>
      </c>
      <c r="B2889" s="2" t="s">
        <v>7195</v>
      </c>
      <c r="C2889" s="2" t="s">
        <v>7196</v>
      </c>
      <c r="D2889" s="2">
        <v>3</v>
      </c>
      <c r="E2889">
        <v>57281.35546875</v>
      </c>
      <c r="F2889">
        <v>46693.6640625</v>
      </c>
      <c r="G2889">
        <v>61108.05078125</v>
      </c>
      <c r="H2889">
        <v>58189.19921875</v>
      </c>
      <c r="I2889">
        <v>33104.69140625</v>
      </c>
      <c r="J2889">
        <v>38286.671875</v>
      </c>
      <c r="K2889">
        <v>39419.39453125</v>
      </c>
      <c r="L2889">
        <v>26564.056640625</v>
      </c>
      <c r="M2889">
        <v>27364.7890625</v>
      </c>
      <c r="N2889">
        <v>29437.533203125</v>
      </c>
      <c r="O2889">
        <v>39793.66796875</v>
      </c>
      <c r="P2889">
        <v>35926.5859375</v>
      </c>
      <c r="Q2889">
        <v>48958.4765625</v>
      </c>
      <c r="R2889">
        <v>32685.05859375</v>
      </c>
      <c r="S2889">
        <v>49619.28515625</v>
      </c>
      <c r="T2889">
        <v>32656.177734375</v>
      </c>
      <c r="U2889">
        <v>32934.73046875</v>
      </c>
      <c r="V2889">
        <v>43211.38671875</v>
      </c>
      <c r="W2889">
        <v>29972.55078125</v>
      </c>
      <c r="X2889" t="s">
        <v>32</v>
      </c>
    </row>
    <row r="2890" spans="1:24" x14ac:dyDescent="0.2">
      <c r="A2890" s="2" t="s">
        <v>12831</v>
      </c>
      <c r="B2890" s="2" t="s">
        <v>12832</v>
      </c>
      <c r="C2890" s="2" t="s">
        <v>12833</v>
      </c>
      <c r="D2890" s="2">
        <v>1</v>
      </c>
      <c r="E2890">
        <v>11422.6044921875</v>
      </c>
      <c r="F2890">
        <v>6896.30322265625</v>
      </c>
      <c r="G2890">
        <v>10637.5029296875</v>
      </c>
      <c r="H2890">
        <v>15374.03515625</v>
      </c>
      <c r="I2890">
        <v>13460.0146484375</v>
      </c>
      <c r="J2890">
        <v>6166.3115234375</v>
      </c>
      <c r="K2890">
        <v>5921.24609375</v>
      </c>
      <c r="L2890">
        <v>6897.8349609375</v>
      </c>
      <c r="M2890">
        <v>5790.18701171875</v>
      </c>
      <c r="N2890">
        <v>8091.5068359375</v>
      </c>
      <c r="O2890">
        <v>7045.6064453125</v>
      </c>
      <c r="P2890">
        <v>6934.5068359375</v>
      </c>
      <c r="Q2890">
        <v>3194.19995117188</v>
      </c>
      <c r="R2890">
        <v>2061.33422851563</v>
      </c>
      <c r="S2890">
        <v>7906.904296875</v>
      </c>
      <c r="T2890">
        <v>991.426513671875</v>
      </c>
      <c r="U2890">
        <v>8618.4521484375</v>
      </c>
      <c r="V2890">
        <v>9384.10546875</v>
      </c>
      <c r="W2890">
        <v>3101.62060546875</v>
      </c>
      <c r="X2890" t="s">
        <v>32</v>
      </c>
    </row>
    <row r="2891" spans="1:24" x14ac:dyDescent="0.2">
      <c r="A2891" s="2" t="s">
        <v>12834</v>
      </c>
      <c r="B2891" s="2" t="s">
        <v>12835</v>
      </c>
      <c r="C2891" s="2" t="s">
        <v>12836</v>
      </c>
      <c r="D2891" s="2">
        <v>2</v>
      </c>
      <c r="E2891">
        <v>45557.44140625</v>
      </c>
      <c r="F2891">
        <v>27495.1875</v>
      </c>
      <c r="G2891">
        <v>49944.24609375</v>
      </c>
      <c r="H2891">
        <v>57725.58984375</v>
      </c>
      <c r="I2891">
        <v>56838.25</v>
      </c>
      <c r="J2891">
        <v>14588.9716796875</v>
      </c>
      <c r="K2891">
        <v>49699.35546875</v>
      </c>
      <c r="L2891">
        <v>37822.90625</v>
      </c>
      <c r="M2891">
        <v>36292.65625</v>
      </c>
      <c r="N2891">
        <v>46790.7578125</v>
      </c>
      <c r="O2891">
        <v>47253.16015625</v>
      </c>
      <c r="P2891">
        <v>69403.0703125</v>
      </c>
      <c r="Q2891">
        <v>68999.3828125</v>
      </c>
      <c r="R2891">
        <v>70211.9296875</v>
      </c>
      <c r="S2891">
        <v>82422.859375</v>
      </c>
      <c r="T2891">
        <v>32905.3046875</v>
      </c>
      <c r="U2891">
        <v>43033.12109375</v>
      </c>
      <c r="V2891">
        <v>50146.8046875</v>
      </c>
      <c r="W2891">
        <v>44034.9921875</v>
      </c>
      <c r="X2891" t="s">
        <v>32</v>
      </c>
    </row>
    <row r="2892" spans="1:24" x14ac:dyDescent="0.2">
      <c r="A2892" s="2" t="s">
        <v>12837</v>
      </c>
      <c r="B2892" s="2" t="s">
        <v>12838</v>
      </c>
      <c r="C2892" s="2" t="s">
        <v>12839</v>
      </c>
      <c r="D2892" s="2">
        <v>1</v>
      </c>
      <c r="E2892">
        <v>36004.68359375</v>
      </c>
      <c r="F2892">
        <v>30080.71875</v>
      </c>
      <c r="G2892">
        <v>41330.7265625</v>
      </c>
      <c r="H2892">
        <v>49663.7734375</v>
      </c>
      <c r="I2892">
        <v>16832.181640625</v>
      </c>
      <c r="J2892">
        <v>14492.439453125</v>
      </c>
      <c r="K2892">
        <v>21311.658203125</v>
      </c>
      <c r="L2892">
        <v>28428.841796875</v>
      </c>
      <c r="M2892">
        <v>32113.24609375</v>
      </c>
      <c r="N2892">
        <v>41720.14453125</v>
      </c>
      <c r="O2892">
        <v>48054.18359375</v>
      </c>
      <c r="P2892">
        <v>23302.607421875</v>
      </c>
      <c r="Q2892">
        <v>22648.13671875</v>
      </c>
      <c r="R2892">
        <v>29338.994140625</v>
      </c>
      <c r="S2892">
        <v>23953.91796875</v>
      </c>
      <c r="T2892">
        <v>16407.578125</v>
      </c>
      <c r="U2892">
        <v>25341.0078125</v>
      </c>
      <c r="V2892">
        <v>30490.740234375</v>
      </c>
      <c r="W2892">
        <v>17066.41796875</v>
      </c>
      <c r="X2892" t="s">
        <v>32</v>
      </c>
    </row>
    <row r="2893" spans="1:24" x14ac:dyDescent="0.2">
      <c r="A2893" s="2" t="s">
        <v>12840</v>
      </c>
      <c r="B2893" s="2" t="s">
        <v>12841</v>
      </c>
      <c r="C2893" s="2" t="s">
        <v>12842</v>
      </c>
      <c r="D2893" s="2">
        <v>3</v>
      </c>
      <c r="E2893">
        <v>19311.078125</v>
      </c>
      <c r="F2893">
        <v>4893.3173828125</v>
      </c>
      <c r="G2893">
        <v>13694.6064453125</v>
      </c>
      <c r="H2893">
        <v>15805.19140625</v>
      </c>
      <c r="I2893">
        <v>34875.5</v>
      </c>
      <c r="J2893">
        <v>7855.4111328125</v>
      </c>
      <c r="K2893">
        <v>19260.875</v>
      </c>
      <c r="L2893">
        <v>23175.416015625</v>
      </c>
      <c r="M2893">
        <v>20255.7578125</v>
      </c>
      <c r="N2893">
        <v>17721.134765625</v>
      </c>
      <c r="O2893">
        <v>16188.529296875</v>
      </c>
      <c r="P2893">
        <v>26662.25</v>
      </c>
      <c r="Q2893">
        <v>27573.2109375</v>
      </c>
      <c r="R2893">
        <v>19892.0859375</v>
      </c>
      <c r="S2893">
        <v>24884.9453125</v>
      </c>
      <c r="T2893">
        <v>26107.87890625</v>
      </c>
      <c r="U2893">
        <v>26562.13671875</v>
      </c>
      <c r="V2893">
        <v>27530.333984375</v>
      </c>
      <c r="W2893">
        <v>28638.158203125</v>
      </c>
      <c r="X2893" t="s">
        <v>32</v>
      </c>
    </row>
    <row r="2894" spans="1:24" x14ac:dyDescent="0.2">
      <c r="A2894" s="2" t="s">
        <v>12843</v>
      </c>
      <c r="B2894" s="2" t="s">
        <v>12844</v>
      </c>
      <c r="C2894" s="2" t="s">
        <v>12845</v>
      </c>
      <c r="D2894" s="2">
        <v>2</v>
      </c>
      <c r="E2894">
        <v>50881.28125</v>
      </c>
      <c r="F2894">
        <v>54032.54296875</v>
      </c>
      <c r="G2894">
        <v>63709.33984375</v>
      </c>
      <c r="H2894">
        <v>18423.29296875</v>
      </c>
      <c r="I2894">
        <v>2495.43505859375</v>
      </c>
      <c r="J2894">
        <v>10563.9599609375</v>
      </c>
      <c r="K2894">
        <v>49981.5703125</v>
      </c>
      <c r="L2894">
        <v>10541</v>
      </c>
      <c r="M2894">
        <v>19347.205078125</v>
      </c>
      <c r="N2894">
        <v>19325.705078125</v>
      </c>
      <c r="O2894">
        <v>60782.015625</v>
      </c>
      <c r="P2894">
        <v>6332.439453125</v>
      </c>
      <c r="Q2894">
        <v>9312.298828125</v>
      </c>
      <c r="R2894">
        <v>9650.0205078125</v>
      </c>
      <c r="S2894">
        <v>18217.705078125</v>
      </c>
      <c r="T2894">
        <v>7154.76318359375</v>
      </c>
      <c r="U2894">
        <v>10155.587890625</v>
      </c>
      <c r="V2894">
        <v>13140.994140625</v>
      </c>
      <c r="W2894">
        <v>12567.3603515625</v>
      </c>
      <c r="X2894" t="s">
        <v>32</v>
      </c>
    </row>
    <row r="2895" spans="1:24" x14ac:dyDescent="0.2">
      <c r="A2895" s="2" t="s">
        <v>12846</v>
      </c>
      <c r="B2895" s="2" t="s">
        <v>12847</v>
      </c>
      <c r="C2895" s="2" t="s">
        <v>12848</v>
      </c>
      <c r="D2895" s="2">
        <v>1</v>
      </c>
      <c r="E2895">
        <v>30803.59765625</v>
      </c>
      <c r="F2895">
        <v>30359.46875</v>
      </c>
      <c r="G2895">
        <v>30009.259765625</v>
      </c>
      <c r="H2895">
        <v>50616.171875</v>
      </c>
      <c r="I2895">
        <v>39261.234375</v>
      </c>
      <c r="J2895">
        <v>93569.2578125</v>
      </c>
      <c r="K2895">
        <v>50644.6015625</v>
      </c>
      <c r="L2895">
        <v>28356.267578125</v>
      </c>
      <c r="M2895">
        <v>37993.625</v>
      </c>
      <c r="N2895">
        <v>35934.59375</v>
      </c>
      <c r="O2895">
        <v>44556.375</v>
      </c>
      <c r="P2895">
        <v>48389.4765625</v>
      </c>
      <c r="Q2895">
        <v>46036.19921875</v>
      </c>
      <c r="R2895">
        <v>40746.52734375</v>
      </c>
      <c r="S2895">
        <v>59038.6015625</v>
      </c>
      <c r="T2895">
        <v>44234.09765625</v>
      </c>
      <c r="U2895">
        <v>28964.171875</v>
      </c>
      <c r="V2895">
        <v>53719.515625</v>
      </c>
      <c r="W2895">
        <v>52804.421875</v>
      </c>
      <c r="X2895" t="s">
        <v>32</v>
      </c>
    </row>
    <row r="2896" spans="1:24" x14ac:dyDescent="0.2">
      <c r="A2896" s="2" t="s">
        <v>12849</v>
      </c>
      <c r="B2896" s="2" t="s">
        <v>12850</v>
      </c>
      <c r="C2896" s="2" t="s">
        <v>12851</v>
      </c>
      <c r="D2896" s="2">
        <v>1</v>
      </c>
      <c r="E2896">
        <v>24530.939453125</v>
      </c>
      <c r="F2896">
        <v>17862.998046875</v>
      </c>
      <c r="G2896">
        <v>27715.912109375</v>
      </c>
      <c r="H2896">
        <v>32453.697265625</v>
      </c>
      <c r="I2896">
        <v>35795.3828125</v>
      </c>
      <c r="J2896">
        <v>14982.068359375</v>
      </c>
      <c r="K2896">
        <v>38963.50390625</v>
      </c>
      <c r="L2896">
        <v>25389.173828125</v>
      </c>
      <c r="M2896">
        <v>21583.3515625</v>
      </c>
      <c r="N2896">
        <v>26962.431640625</v>
      </c>
      <c r="O2896">
        <v>26415.80859375</v>
      </c>
      <c r="P2896">
        <v>24818.44140625</v>
      </c>
      <c r="Q2896">
        <v>20287.29296875</v>
      </c>
      <c r="R2896">
        <v>28518.396484375</v>
      </c>
      <c r="S2896">
        <v>29021.142578125</v>
      </c>
      <c r="T2896">
        <v>34740.82421875</v>
      </c>
      <c r="U2896">
        <v>29371.28125</v>
      </c>
      <c r="V2896">
        <v>34481.2109375</v>
      </c>
      <c r="W2896">
        <v>37946.24609375</v>
      </c>
      <c r="X2896" t="s">
        <v>32</v>
      </c>
    </row>
    <row r="2897" spans="1:24" x14ac:dyDescent="0.2">
      <c r="A2897" s="2" t="s">
        <v>12852</v>
      </c>
      <c r="B2897" s="2" t="s">
        <v>12853</v>
      </c>
      <c r="C2897" s="2" t="s">
        <v>12854</v>
      </c>
      <c r="D2897" s="2">
        <v>2</v>
      </c>
      <c r="E2897">
        <v>58938.76171875</v>
      </c>
      <c r="F2897">
        <v>54440.99609375</v>
      </c>
      <c r="G2897">
        <v>70087.8359375</v>
      </c>
      <c r="H2897">
        <v>91323.6484375</v>
      </c>
      <c r="I2897">
        <v>69903.0390625</v>
      </c>
      <c r="J2897">
        <v>56625.1875</v>
      </c>
      <c r="K2897">
        <v>63497.921875</v>
      </c>
      <c r="L2897">
        <v>64407.8828125</v>
      </c>
      <c r="M2897">
        <v>67494.4921875</v>
      </c>
      <c r="N2897">
        <v>69731.34375</v>
      </c>
      <c r="O2897">
        <v>92030.90625</v>
      </c>
      <c r="P2897">
        <v>74180.4375</v>
      </c>
      <c r="Q2897">
        <v>65936.484375</v>
      </c>
      <c r="R2897">
        <v>65838.125</v>
      </c>
      <c r="S2897">
        <v>83752.4609375</v>
      </c>
      <c r="T2897">
        <v>84333.625</v>
      </c>
      <c r="U2897">
        <v>70286.59375</v>
      </c>
      <c r="V2897">
        <v>85174.2890625</v>
      </c>
      <c r="W2897">
        <v>90727.828125</v>
      </c>
      <c r="X2897" t="s">
        <v>32</v>
      </c>
    </row>
    <row r="2898" spans="1:24" x14ac:dyDescent="0.2">
      <c r="A2898" s="2" t="s">
        <v>12855</v>
      </c>
      <c r="B2898" s="2" t="s">
        <v>12856</v>
      </c>
      <c r="C2898" s="2" t="s">
        <v>12857</v>
      </c>
      <c r="D2898" s="2">
        <v>1</v>
      </c>
      <c r="E2898">
        <v>9691.10546875</v>
      </c>
      <c r="F2898">
        <v>13222.40625</v>
      </c>
      <c r="G2898">
        <v>13492.498046875</v>
      </c>
      <c r="H2898">
        <v>13379.31640625</v>
      </c>
      <c r="I2898">
        <v>22412.275390625</v>
      </c>
      <c r="J2898">
        <v>10669.2998046875</v>
      </c>
      <c r="K2898">
        <v>11051.4482421875</v>
      </c>
      <c r="L2898">
        <v>13894.73046875</v>
      </c>
      <c r="M2898">
        <v>87922.5625</v>
      </c>
      <c r="N2898">
        <v>15898.91015625</v>
      </c>
      <c r="O2898">
        <v>23201.630859375</v>
      </c>
      <c r="P2898">
        <v>13297.6689453125</v>
      </c>
      <c r="Q2898">
        <v>114632.9140625</v>
      </c>
      <c r="R2898">
        <v>17875.21875</v>
      </c>
      <c r="S2898">
        <v>3660.259765625</v>
      </c>
      <c r="T2898">
        <v>14469.2890625</v>
      </c>
      <c r="U2898">
        <v>2033.15222167969</v>
      </c>
      <c r="V2898">
        <v>16437.08984375</v>
      </c>
      <c r="W2898">
        <v>12087.796875</v>
      </c>
      <c r="X2898" t="s">
        <v>32</v>
      </c>
    </row>
    <row r="2899" spans="1:24" x14ac:dyDescent="0.2">
      <c r="A2899" s="2" t="s">
        <v>7199</v>
      </c>
      <c r="B2899" s="2" t="s">
        <v>7200</v>
      </c>
      <c r="C2899" s="2" t="s">
        <v>7201</v>
      </c>
      <c r="D2899" s="2">
        <v>2</v>
      </c>
      <c r="E2899">
        <v>129765.6015625</v>
      </c>
      <c r="F2899">
        <v>116887.9609375</v>
      </c>
      <c r="G2899">
        <v>145156.234375</v>
      </c>
      <c r="H2899">
        <v>165612.53125</v>
      </c>
      <c r="I2899">
        <v>112976.3359375</v>
      </c>
      <c r="J2899">
        <v>94342.7265625</v>
      </c>
      <c r="K2899">
        <v>98658.2578125</v>
      </c>
      <c r="L2899">
        <v>110346.1484375</v>
      </c>
      <c r="M2899">
        <v>114034.578125</v>
      </c>
      <c r="N2899">
        <v>144756.734375</v>
      </c>
      <c r="O2899">
        <v>147432.75</v>
      </c>
      <c r="P2899">
        <v>104197.625</v>
      </c>
      <c r="Q2899">
        <v>99504.2734375</v>
      </c>
      <c r="R2899">
        <v>109417.7421875</v>
      </c>
      <c r="S2899">
        <v>108837.75</v>
      </c>
      <c r="T2899">
        <v>98364.921875</v>
      </c>
      <c r="U2899">
        <v>103500.0625</v>
      </c>
      <c r="V2899">
        <v>31010.646484375</v>
      </c>
      <c r="W2899">
        <v>34358.87890625</v>
      </c>
      <c r="X2899" t="s">
        <v>32</v>
      </c>
    </row>
    <row r="2900" spans="1:24" x14ac:dyDescent="0.2">
      <c r="A2900" s="2" t="s">
        <v>5638</v>
      </c>
      <c r="B2900" s="2" t="s">
        <v>5639</v>
      </c>
      <c r="C2900" s="2" t="s">
        <v>5640</v>
      </c>
      <c r="D2900" s="2">
        <v>2</v>
      </c>
      <c r="E2900">
        <v>84573.7109375</v>
      </c>
      <c r="F2900">
        <v>79543.953125</v>
      </c>
      <c r="G2900">
        <v>95270.4375</v>
      </c>
      <c r="H2900">
        <v>120349.9453125</v>
      </c>
      <c r="I2900">
        <v>22217.544921875</v>
      </c>
      <c r="J2900">
        <v>22034.2109375</v>
      </c>
      <c r="K2900">
        <v>40492.1484375</v>
      </c>
      <c r="L2900">
        <v>100816.3125</v>
      </c>
      <c r="M2900">
        <v>104990.6171875</v>
      </c>
      <c r="N2900">
        <v>135063.3125</v>
      </c>
      <c r="O2900">
        <v>138937.515625</v>
      </c>
      <c r="P2900">
        <v>13229.7294921875</v>
      </c>
      <c r="Q2900">
        <v>41960.87109375</v>
      </c>
      <c r="R2900">
        <v>47165.8515625</v>
      </c>
      <c r="S2900">
        <v>33878.53125</v>
      </c>
      <c r="T2900">
        <v>23101.076171875</v>
      </c>
      <c r="U2900">
        <v>28393.908203125</v>
      </c>
      <c r="V2900">
        <v>41893.296875</v>
      </c>
      <c r="W2900">
        <v>44309.14453125</v>
      </c>
      <c r="X2900" t="s">
        <v>32</v>
      </c>
    </row>
    <row r="2901" spans="1:24" x14ac:dyDescent="0.2">
      <c r="A2901" s="2" t="s">
        <v>12858</v>
      </c>
      <c r="B2901" s="2" t="s">
        <v>12859</v>
      </c>
      <c r="C2901" s="2" t="s">
        <v>12860</v>
      </c>
      <c r="D2901" s="2">
        <v>1</v>
      </c>
      <c r="E2901">
        <v>20600.740234375</v>
      </c>
      <c r="F2901">
        <v>2552.9501953125</v>
      </c>
      <c r="G2901">
        <v>19782.873046875</v>
      </c>
      <c r="H2901">
        <v>24792.529296875</v>
      </c>
      <c r="I2901">
        <v>26999.3125</v>
      </c>
      <c r="J2901">
        <v>18739.109375</v>
      </c>
      <c r="K2901">
        <v>21971.396484375</v>
      </c>
      <c r="L2901">
        <v>20323.943359375</v>
      </c>
      <c r="M2901">
        <v>15456.5419921875</v>
      </c>
      <c r="N2901">
        <v>18745.416015625</v>
      </c>
      <c r="O2901">
        <v>31850.185546875</v>
      </c>
      <c r="P2901">
        <v>26489.662109375</v>
      </c>
      <c r="Q2901">
        <v>20023.673828125</v>
      </c>
      <c r="R2901">
        <v>13509.955078125</v>
      </c>
      <c r="S2901">
        <v>34267.109375</v>
      </c>
      <c r="T2901">
        <v>37536.56640625</v>
      </c>
      <c r="U2901">
        <v>1563.34448242188</v>
      </c>
      <c r="V2901">
        <v>31698.962890625</v>
      </c>
      <c r="W2901">
        <v>32396.8671875</v>
      </c>
      <c r="X2901" t="s">
        <v>32</v>
      </c>
    </row>
    <row r="2902" spans="1:24" x14ac:dyDescent="0.2">
      <c r="A2902" s="2" t="s">
        <v>12861</v>
      </c>
      <c r="B2902" s="2" t="s">
        <v>6989</v>
      </c>
      <c r="C2902" s="2" t="s">
        <v>12862</v>
      </c>
      <c r="D2902" s="2">
        <v>1</v>
      </c>
      <c r="E2902">
        <v>41590.52734375</v>
      </c>
      <c r="F2902">
        <v>5836.12158203125</v>
      </c>
      <c r="G2902">
        <v>48474.3359375</v>
      </c>
      <c r="H2902">
        <v>54383.19140625</v>
      </c>
      <c r="I2902">
        <v>13984.8583984375</v>
      </c>
      <c r="J2902">
        <v>22625.25390625</v>
      </c>
      <c r="K2902">
        <v>15295.0244140625</v>
      </c>
      <c r="L2902">
        <v>34418.30078125</v>
      </c>
      <c r="M2902">
        <v>38487.16015625</v>
      </c>
      <c r="N2902">
        <v>50189.5078125</v>
      </c>
      <c r="O2902">
        <v>10262.390625</v>
      </c>
      <c r="P2902">
        <v>15286.62109375</v>
      </c>
      <c r="Q2902">
        <v>11166.408203125</v>
      </c>
      <c r="R2902">
        <v>31254.845703125</v>
      </c>
      <c r="S2902">
        <v>42622.08203125</v>
      </c>
      <c r="T2902">
        <v>23660.103515625</v>
      </c>
      <c r="U2902">
        <v>21559.78515625</v>
      </c>
      <c r="V2902">
        <v>42195.40625</v>
      </c>
      <c r="W2902">
        <v>10547.279296875</v>
      </c>
      <c r="X2902" t="s">
        <v>32</v>
      </c>
    </row>
    <row r="2903" spans="1:24" x14ac:dyDescent="0.2">
      <c r="A2903" s="2" t="s">
        <v>12863</v>
      </c>
      <c r="B2903" s="2" t="s">
        <v>12864</v>
      </c>
      <c r="C2903" s="2" t="s">
        <v>12865</v>
      </c>
      <c r="D2903" s="2">
        <v>1</v>
      </c>
      <c r="E2903">
        <v>14684.9345703125</v>
      </c>
      <c r="F2903">
        <v>5685.931640625</v>
      </c>
      <c r="G2903">
        <v>7356.60791015625</v>
      </c>
      <c r="H2903">
        <v>7609.7568359375</v>
      </c>
      <c r="I2903">
        <v>23390.658203125</v>
      </c>
      <c r="J2903">
        <v>4499.91259765625</v>
      </c>
      <c r="K2903">
        <v>10313.9658203125</v>
      </c>
      <c r="L2903">
        <v>8661.5966796875</v>
      </c>
      <c r="M2903">
        <v>7214.66943359375</v>
      </c>
      <c r="N2903">
        <v>9627.736328125</v>
      </c>
      <c r="O2903">
        <v>11767.0107421875</v>
      </c>
      <c r="P2903">
        <v>4006.17993164063</v>
      </c>
      <c r="Q2903">
        <v>4834.69189453125</v>
      </c>
      <c r="R2903">
        <v>18477.703125</v>
      </c>
      <c r="S2903">
        <v>6274.4169921875</v>
      </c>
      <c r="T2903">
        <v>26423.140625</v>
      </c>
      <c r="U2903">
        <v>6667.75634765625</v>
      </c>
      <c r="V2903">
        <v>13442.2705078125</v>
      </c>
      <c r="W2903">
        <v>4021.58740234375</v>
      </c>
      <c r="X2903" t="s">
        <v>32</v>
      </c>
    </row>
    <row r="2904" spans="1:24" x14ac:dyDescent="0.2">
      <c r="A2904" s="2" t="s">
        <v>12866</v>
      </c>
      <c r="B2904" s="2" t="s">
        <v>12867</v>
      </c>
      <c r="C2904" s="2" t="s">
        <v>12868</v>
      </c>
      <c r="D2904" s="2">
        <v>2</v>
      </c>
      <c r="E2904">
        <v>30675.90234375</v>
      </c>
      <c r="F2904">
        <v>33064.50390625</v>
      </c>
      <c r="G2904">
        <v>34438.18359375</v>
      </c>
      <c r="H2904">
        <v>44397.39453125</v>
      </c>
      <c r="I2904">
        <v>48960.58203125</v>
      </c>
      <c r="J2904">
        <v>51572.2578125</v>
      </c>
      <c r="K2904">
        <v>31223.62109375</v>
      </c>
      <c r="L2904">
        <v>45141.484375</v>
      </c>
      <c r="M2904">
        <v>46446.234375</v>
      </c>
      <c r="N2904">
        <v>41603.08984375</v>
      </c>
      <c r="O2904">
        <v>45790.4140625</v>
      </c>
      <c r="P2904">
        <v>47541.98828125</v>
      </c>
      <c r="Q2904">
        <v>30824.375</v>
      </c>
      <c r="R2904">
        <v>35743.1171875</v>
      </c>
      <c r="S2904">
        <v>48279.0859375</v>
      </c>
      <c r="T2904">
        <v>45337.42578125</v>
      </c>
      <c r="U2904">
        <v>39496.5390625</v>
      </c>
      <c r="V2904">
        <v>40074.24609375</v>
      </c>
      <c r="W2904">
        <v>60694.8515625</v>
      </c>
      <c r="X2904" t="s">
        <v>32</v>
      </c>
    </row>
    <row r="2905" spans="1:24" x14ac:dyDescent="0.2">
      <c r="A2905" s="2" t="s">
        <v>2129</v>
      </c>
      <c r="B2905" s="2" t="s">
        <v>2130</v>
      </c>
      <c r="C2905" s="2" t="s">
        <v>2131</v>
      </c>
      <c r="D2905" s="2">
        <v>3</v>
      </c>
      <c r="E2905">
        <v>63662.82421875</v>
      </c>
      <c r="F2905">
        <v>67079.90625</v>
      </c>
      <c r="G2905">
        <v>67548.9453125</v>
      </c>
      <c r="H2905">
        <v>85816.5390625</v>
      </c>
      <c r="I2905">
        <v>77419.8828125</v>
      </c>
      <c r="J2905">
        <v>58952.71875</v>
      </c>
      <c r="K2905">
        <v>69324.4609375</v>
      </c>
      <c r="L2905">
        <v>88728.1875</v>
      </c>
      <c r="M2905">
        <v>73453.6796875</v>
      </c>
      <c r="N2905">
        <v>89078.4453125</v>
      </c>
      <c r="O2905">
        <v>67194.28125</v>
      </c>
      <c r="P2905">
        <v>91205.3828125</v>
      </c>
      <c r="Q2905">
        <v>89330.7734375</v>
      </c>
      <c r="R2905">
        <v>75002.0625</v>
      </c>
      <c r="S2905">
        <v>96426.0546875</v>
      </c>
      <c r="T2905">
        <v>105182.7109375</v>
      </c>
      <c r="U2905">
        <v>92028.984375</v>
      </c>
      <c r="V2905">
        <v>117852.96875</v>
      </c>
      <c r="W2905">
        <v>94751.4375</v>
      </c>
      <c r="X2905" t="s">
        <v>32</v>
      </c>
    </row>
    <row r="2906" spans="1:24" x14ac:dyDescent="0.2">
      <c r="A2906" s="2" t="s">
        <v>12869</v>
      </c>
      <c r="B2906" s="2" t="s">
        <v>12870</v>
      </c>
      <c r="C2906" s="2" t="s">
        <v>12871</v>
      </c>
      <c r="D2906" s="2">
        <v>1</v>
      </c>
      <c r="E2906">
        <v>3813.04858398438</v>
      </c>
      <c r="F2906">
        <v>7252.18310546875</v>
      </c>
      <c r="G2906">
        <v>15313.6650390625</v>
      </c>
      <c r="H2906">
        <v>5430.91552734375</v>
      </c>
      <c r="I2906">
        <v>5043.2119140625</v>
      </c>
      <c r="J2906">
        <v>6830.40625</v>
      </c>
      <c r="K2906">
        <v>7204.818359375</v>
      </c>
      <c r="L2906">
        <v>16985.330078125</v>
      </c>
      <c r="M2906">
        <v>1643.27294921875</v>
      </c>
      <c r="N2906">
        <v>4812.8876953125</v>
      </c>
      <c r="O2906">
        <v>7144.4111328125</v>
      </c>
      <c r="P2906">
        <v>8741.0498046875</v>
      </c>
      <c r="Q2906">
        <v>2672.708984375</v>
      </c>
      <c r="R2906">
        <v>1442.16809082031</v>
      </c>
      <c r="S2906">
        <v>12053.673828125</v>
      </c>
      <c r="T2906">
        <v>4953.1806640625</v>
      </c>
      <c r="U2906">
        <v>4160.39453125</v>
      </c>
      <c r="V2906">
        <v>18068.388671875</v>
      </c>
      <c r="W2906">
        <v>18353.978515625</v>
      </c>
      <c r="X2906" t="s">
        <v>32</v>
      </c>
    </row>
    <row r="2907" spans="1:24" x14ac:dyDescent="0.2">
      <c r="A2907" s="2" t="s">
        <v>3523</v>
      </c>
      <c r="B2907" s="2" t="s">
        <v>3524</v>
      </c>
      <c r="C2907" s="2" t="s">
        <v>3525</v>
      </c>
      <c r="D2907" s="2">
        <v>2</v>
      </c>
      <c r="E2907">
        <v>43140.71875</v>
      </c>
      <c r="F2907">
        <v>32456.228515625</v>
      </c>
      <c r="G2907">
        <v>45467.50390625</v>
      </c>
      <c r="H2907">
        <v>62799.0234375</v>
      </c>
      <c r="I2907">
        <v>62037.86328125</v>
      </c>
      <c r="J2907">
        <v>38334.7578125</v>
      </c>
      <c r="K2907">
        <v>54403.1171875</v>
      </c>
      <c r="L2907">
        <v>47956.4453125</v>
      </c>
      <c r="M2907">
        <v>40361.90234375</v>
      </c>
      <c r="N2907">
        <v>47801.71484375</v>
      </c>
      <c r="O2907">
        <v>58259.71875</v>
      </c>
      <c r="P2907">
        <v>20784.359375</v>
      </c>
      <c r="Q2907">
        <v>29782.412109375</v>
      </c>
      <c r="R2907">
        <v>33071.8125</v>
      </c>
      <c r="S2907">
        <v>40096.24609375</v>
      </c>
      <c r="T2907">
        <v>52518.953125</v>
      </c>
      <c r="U2907">
        <v>48618.37109375</v>
      </c>
      <c r="V2907">
        <v>58692.0859375</v>
      </c>
      <c r="W2907">
        <v>70709.0703125</v>
      </c>
      <c r="X2907" t="s">
        <v>32</v>
      </c>
    </row>
    <row r="2908" spans="1:24" x14ac:dyDescent="0.2">
      <c r="A2908" s="2" t="s">
        <v>12872</v>
      </c>
      <c r="B2908" s="2" t="s">
        <v>12873</v>
      </c>
      <c r="C2908" s="2" t="s">
        <v>12874</v>
      </c>
      <c r="D2908" s="2">
        <v>1</v>
      </c>
      <c r="E2908">
        <v>19978.978515625</v>
      </c>
      <c r="F2908">
        <v>13744.4560546875</v>
      </c>
      <c r="G2908">
        <v>20632.919921875</v>
      </c>
      <c r="H2908">
        <v>25315.3515625</v>
      </c>
      <c r="I2908">
        <v>12018.1435546875</v>
      </c>
      <c r="J2908">
        <v>19292.30859375</v>
      </c>
      <c r="K2908">
        <v>14380.6962890625</v>
      </c>
      <c r="L2908">
        <v>13427.98828125</v>
      </c>
      <c r="M2908">
        <v>17485.623046875</v>
      </c>
      <c r="N2908">
        <v>17426.658203125</v>
      </c>
      <c r="O2908">
        <v>16613.01171875</v>
      </c>
      <c r="P2908">
        <v>20408.38671875</v>
      </c>
      <c r="Q2908">
        <v>15963.7841796875</v>
      </c>
      <c r="R2908">
        <v>14377.6591796875</v>
      </c>
      <c r="S2908">
        <v>21833.080078125</v>
      </c>
      <c r="T2908">
        <v>8424.9091796875</v>
      </c>
      <c r="U2908">
        <v>18070.76953125</v>
      </c>
      <c r="V2908">
        <v>18392.14453125</v>
      </c>
      <c r="W2908">
        <v>4995.80322265625</v>
      </c>
      <c r="X2908" t="s">
        <v>32</v>
      </c>
    </row>
    <row r="2909" spans="1:24" x14ac:dyDescent="0.2">
      <c r="A2909" s="2" t="s">
        <v>12875</v>
      </c>
      <c r="B2909" s="2" t="s">
        <v>12876</v>
      </c>
      <c r="C2909" s="2" t="s">
        <v>12877</v>
      </c>
      <c r="D2909" s="2">
        <v>2</v>
      </c>
      <c r="E2909">
        <v>107989.9765625</v>
      </c>
      <c r="F2909">
        <v>123473.0234375</v>
      </c>
      <c r="G2909">
        <v>148063.28125</v>
      </c>
      <c r="H2909">
        <v>180291.859375</v>
      </c>
      <c r="I2909">
        <v>155020.390625</v>
      </c>
      <c r="J2909">
        <v>166928.0625</v>
      </c>
      <c r="K2909">
        <v>104461.3125</v>
      </c>
      <c r="L2909">
        <v>142972.109375</v>
      </c>
      <c r="M2909">
        <v>141042.109375</v>
      </c>
      <c r="N2909">
        <v>166229.890625</v>
      </c>
      <c r="O2909">
        <v>185204.078125</v>
      </c>
      <c r="P2909">
        <v>156805.875</v>
      </c>
      <c r="Q2909">
        <v>143104.46875</v>
      </c>
      <c r="R2909">
        <v>146393.234375</v>
      </c>
      <c r="S2909">
        <v>193445.71875</v>
      </c>
      <c r="T2909">
        <v>130640.53125</v>
      </c>
      <c r="U2909">
        <v>79038.9765625</v>
      </c>
      <c r="V2909">
        <v>137834.875</v>
      </c>
      <c r="W2909">
        <v>126983.4296875</v>
      </c>
      <c r="X2909" t="s">
        <v>32</v>
      </c>
    </row>
    <row r="2910" spans="1:24" x14ac:dyDescent="0.2">
      <c r="A2910" s="2" t="s">
        <v>12878</v>
      </c>
      <c r="B2910" s="2" t="s">
        <v>12879</v>
      </c>
      <c r="C2910" s="2" t="s">
        <v>12880</v>
      </c>
      <c r="D2910" s="2">
        <v>1</v>
      </c>
      <c r="E2910">
        <v>25068.642578125</v>
      </c>
      <c r="F2910">
        <v>22922.083984375</v>
      </c>
      <c r="G2910">
        <v>3814.072265625</v>
      </c>
      <c r="H2910">
        <v>20240.419921875</v>
      </c>
      <c r="I2910">
        <v>24327.345703125</v>
      </c>
      <c r="J2910">
        <v>10868.751953125</v>
      </c>
      <c r="K2910">
        <v>18447.359375</v>
      </c>
      <c r="L2910">
        <v>31769.49609375</v>
      </c>
      <c r="M2910">
        <v>29469.3359375</v>
      </c>
      <c r="N2910">
        <v>37956.6484375</v>
      </c>
      <c r="O2910">
        <v>44077.9296875</v>
      </c>
      <c r="P2910">
        <v>34175.296875</v>
      </c>
      <c r="Q2910">
        <v>24548.984375</v>
      </c>
      <c r="R2910">
        <v>22105.9921875</v>
      </c>
      <c r="S2910">
        <v>27746.322265625</v>
      </c>
      <c r="T2910">
        <v>23284.9453125</v>
      </c>
      <c r="U2910">
        <v>17819.93359375</v>
      </c>
      <c r="V2910">
        <v>13163.4287109375</v>
      </c>
      <c r="W2910">
        <v>26841.845703125</v>
      </c>
      <c r="X2910" t="s">
        <v>32</v>
      </c>
    </row>
    <row r="2911" spans="1:24" x14ac:dyDescent="0.2">
      <c r="A2911" s="2" t="s">
        <v>12881</v>
      </c>
      <c r="B2911" s="2" t="s">
        <v>12882</v>
      </c>
      <c r="C2911" s="2" t="s">
        <v>12883</v>
      </c>
      <c r="D2911" s="2">
        <v>1</v>
      </c>
      <c r="E2911">
        <v>34331.80859375</v>
      </c>
      <c r="F2911">
        <v>31882.365234375</v>
      </c>
      <c r="G2911">
        <v>41397.8671875</v>
      </c>
      <c r="H2911">
        <v>5852.193359375</v>
      </c>
      <c r="I2911">
        <v>37498.546875</v>
      </c>
      <c r="J2911">
        <v>29573.2578125</v>
      </c>
      <c r="K2911">
        <v>35199.75390625</v>
      </c>
      <c r="L2911">
        <v>42650.671875</v>
      </c>
      <c r="M2911">
        <v>43312.71484375</v>
      </c>
      <c r="N2911">
        <v>46852.59765625</v>
      </c>
      <c r="O2911">
        <v>61030.58984375</v>
      </c>
      <c r="P2911">
        <v>44665.7578125</v>
      </c>
      <c r="Q2911">
        <v>36422.44140625</v>
      </c>
      <c r="R2911">
        <v>38081.1796875</v>
      </c>
      <c r="S2911">
        <v>46322.23828125</v>
      </c>
      <c r="T2911">
        <v>46638.65625</v>
      </c>
      <c r="U2911">
        <v>35329.9140625</v>
      </c>
      <c r="V2911">
        <v>49708.00390625</v>
      </c>
      <c r="W2911">
        <v>57230.26171875</v>
      </c>
      <c r="X2911" t="s">
        <v>32</v>
      </c>
    </row>
    <row r="2912" spans="1:24" x14ac:dyDescent="0.2">
      <c r="A2912" s="2" t="s">
        <v>2134</v>
      </c>
      <c r="B2912" s="2" t="s">
        <v>2135</v>
      </c>
      <c r="C2912" s="2" t="s">
        <v>2136</v>
      </c>
      <c r="D2912" s="2">
        <v>3</v>
      </c>
      <c r="E2912">
        <v>273419.59375</v>
      </c>
      <c r="F2912">
        <v>227310.671875</v>
      </c>
      <c r="G2912">
        <v>306142.125</v>
      </c>
      <c r="H2912">
        <v>393085.1875</v>
      </c>
      <c r="I2912">
        <v>430511.46875</v>
      </c>
      <c r="J2912">
        <v>448376.40625</v>
      </c>
      <c r="K2912">
        <v>338646</v>
      </c>
      <c r="L2912">
        <v>315827</v>
      </c>
      <c r="M2912">
        <v>327579</v>
      </c>
      <c r="N2912">
        <v>322662.5625</v>
      </c>
      <c r="O2912">
        <v>403325.5</v>
      </c>
      <c r="P2912">
        <v>340973.125</v>
      </c>
      <c r="Q2912">
        <v>289414.5625</v>
      </c>
      <c r="R2912">
        <v>273933.15625</v>
      </c>
      <c r="S2912">
        <v>374548.28125</v>
      </c>
      <c r="T2912">
        <v>326250.3125</v>
      </c>
      <c r="U2912">
        <v>257890.46875</v>
      </c>
      <c r="V2912">
        <v>344273.625</v>
      </c>
      <c r="W2912">
        <v>390271.65625</v>
      </c>
      <c r="X2912" t="s">
        <v>32</v>
      </c>
    </row>
    <row r="2913" spans="1:24" x14ac:dyDescent="0.2">
      <c r="A2913" s="2" t="s">
        <v>12884</v>
      </c>
      <c r="B2913" s="2" t="s">
        <v>12885</v>
      </c>
      <c r="C2913" s="2" t="s">
        <v>12886</v>
      </c>
      <c r="D2913" s="2">
        <v>3</v>
      </c>
      <c r="E2913">
        <v>70591.6953125</v>
      </c>
      <c r="F2913">
        <v>73246.1640625</v>
      </c>
      <c r="G2913">
        <v>84731.1484375</v>
      </c>
      <c r="H2913">
        <v>122009.6484375</v>
      </c>
      <c r="I2913">
        <v>105896.640625</v>
      </c>
      <c r="J2913">
        <v>69254.9140625</v>
      </c>
      <c r="K2913">
        <v>74026.9765625</v>
      </c>
      <c r="L2913">
        <v>58093.28125</v>
      </c>
      <c r="M2913">
        <v>97640.5546875</v>
      </c>
      <c r="N2913">
        <v>85455.40625</v>
      </c>
      <c r="O2913">
        <v>114671.15625</v>
      </c>
      <c r="P2913">
        <v>85231.3125</v>
      </c>
      <c r="Q2913">
        <v>74054.53125</v>
      </c>
      <c r="R2913">
        <v>102101.53125</v>
      </c>
      <c r="S2913">
        <v>109535.171875</v>
      </c>
      <c r="T2913">
        <v>102289.640625</v>
      </c>
      <c r="U2913">
        <v>89027.7265625</v>
      </c>
      <c r="V2913">
        <v>93687.7890625</v>
      </c>
      <c r="W2913">
        <v>70794.3359375</v>
      </c>
      <c r="X2913" t="s">
        <v>32</v>
      </c>
    </row>
    <row r="2914" spans="1:24" x14ac:dyDescent="0.2">
      <c r="A2914" s="2" t="s">
        <v>12887</v>
      </c>
      <c r="B2914" s="2" t="s">
        <v>12888</v>
      </c>
      <c r="C2914" s="2" t="s">
        <v>12889</v>
      </c>
      <c r="D2914" s="2">
        <v>2</v>
      </c>
      <c r="E2914">
        <v>118188.5859375</v>
      </c>
      <c r="F2914">
        <v>74816.625</v>
      </c>
      <c r="G2914">
        <v>81673.015625</v>
      </c>
      <c r="H2914">
        <v>53271.6953125</v>
      </c>
      <c r="I2914">
        <v>61229.87890625</v>
      </c>
      <c r="J2914">
        <v>50415.0234375</v>
      </c>
      <c r="K2914">
        <v>70358.7890625</v>
      </c>
      <c r="L2914">
        <v>48965.08984375</v>
      </c>
      <c r="M2914">
        <v>39357.99609375</v>
      </c>
      <c r="N2914">
        <v>34282.41796875</v>
      </c>
      <c r="O2914">
        <v>68781.90625</v>
      </c>
      <c r="P2914">
        <v>88527.890625</v>
      </c>
      <c r="Q2914">
        <v>81652.015625</v>
      </c>
      <c r="R2914">
        <v>33361.2421875</v>
      </c>
      <c r="S2914">
        <v>48835.12109375</v>
      </c>
      <c r="T2914">
        <v>71583.84375</v>
      </c>
      <c r="U2914">
        <v>40331.78125</v>
      </c>
      <c r="V2914">
        <v>28360.271484375</v>
      </c>
      <c r="W2914">
        <v>89052.84375</v>
      </c>
      <c r="X2914" t="s">
        <v>32</v>
      </c>
    </row>
    <row r="2915" spans="1:24" x14ac:dyDescent="0.2">
      <c r="A2915" s="2" t="s">
        <v>12890</v>
      </c>
      <c r="B2915" s="2" t="s">
        <v>12891</v>
      </c>
      <c r="C2915" s="2" t="s">
        <v>12892</v>
      </c>
      <c r="D2915" s="2">
        <v>2</v>
      </c>
      <c r="E2915">
        <v>41692.46875</v>
      </c>
      <c r="F2915">
        <v>46579.421875</v>
      </c>
      <c r="G2915">
        <v>51299.921875</v>
      </c>
      <c r="H2915">
        <v>71762.25</v>
      </c>
      <c r="I2915">
        <v>46835.01953125</v>
      </c>
      <c r="J2915">
        <v>46625.6484375</v>
      </c>
      <c r="K2915">
        <v>58234.4921875</v>
      </c>
      <c r="L2915">
        <v>44096.625</v>
      </c>
      <c r="M2915">
        <v>53599.2734375</v>
      </c>
      <c r="N2915">
        <v>8342.970703125</v>
      </c>
      <c r="O2915">
        <v>60452.37109375</v>
      </c>
      <c r="P2915">
        <v>15141.3125</v>
      </c>
      <c r="Q2915">
        <v>54524.14453125</v>
      </c>
      <c r="R2915">
        <v>37900.13671875</v>
      </c>
      <c r="S2915">
        <v>56256.4140625</v>
      </c>
      <c r="T2915">
        <v>62812.62109375</v>
      </c>
      <c r="U2915">
        <v>23077.06640625</v>
      </c>
      <c r="V2915">
        <v>47651.3828125</v>
      </c>
      <c r="W2915">
        <v>76117.265625</v>
      </c>
      <c r="X2915" t="s">
        <v>32</v>
      </c>
    </row>
    <row r="2916" spans="1:24" x14ac:dyDescent="0.2">
      <c r="A2916" s="2" t="s">
        <v>12893</v>
      </c>
      <c r="B2916" s="2" t="s">
        <v>12894</v>
      </c>
      <c r="C2916" s="2" t="s">
        <v>12895</v>
      </c>
      <c r="D2916" s="2">
        <v>2</v>
      </c>
      <c r="E2916">
        <v>41695.50390625</v>
      </c>
      <c r="F2916">
        <v>20801.427734375</v>
      </c>
      <c r="G2916">
        <v>48209.84765625</v>
      </c>
      <c r="H2916">
        <v>46659.3671875</v>
      </c>
      <c r="I2916">
        <v>68034.140625</v>
      </c>
      <c r="J2916">
        <v>25542.349609375</v>
      </c>
      <c r="K2916">
        <v>55660.38671875</v>
      </c>
      <c r="L2916">
        <v>48924.19140625</v>
      </c>
      <c r="M2916">
        <v>54427.5</v>
      </c>
      <c r="N2916">
        <v>29238.408203125</v>
      </c>
      <c r="O2916">
        <v>43442.40625</v>
      </c>
      <c r="P2916">
        <v>62024.33203125</v>
      </c>
      <c r="Q2916">
        <v>36737.71484375</v>
      </c>
      <c r="R2916">
        <v>44574.41015625</v>
      </c>
      <c r="S2916">
        <v>68042.234375</v>
      </c>
      <c r="T2916">
        <v>31768.365234375</v>
      </c>
      <c r="U2916">
        <v>41572.16796875</v>
      </c>
      <c r="V2916">
        <v>45193.31640625</v>
      </c>
      <c r="W2916">
        <v>58867.37109375</v>
      </c>
      <c r="X2916" t="s">
        <v>32</v>
      </c>
    </row>
    <row r="2917" spans="1:24" x14ac:dyDescent="0.2">
      <c r="A2917" s="2" t="s">
        <v>12896</v>
      </c>
      <c r="B2917" s="2" t="s">
        <v>12897</v>
      </c>
      <c r="C2917" s="2" t="s">
        <v>12898</v>
      </c>
      <c r="D2917" s="2">
        <v>1</v>
      </c>
      <c r="E2917">
        <v>21395.97265625</v>
      </c>
      <c r="F2917">
        <v>1787.73486328125</v>
      </c>
      <c r="G2917">
        <v>3422.78393554688</v>
      </c>
      <c r="H2917">
        <v>31897.6875</v>
      </c>
      <c r="I2917">
        <v>37209</v>
      </c>
      <c r="J2917">
        <v>5237.53369140625</v>
      </c>
      <c r="K2917">
        <v>20905.9140625</v>
      </c>
      <c r="L2917">
        <v>17241.69921875</v>
      </c>
      <c r="M2917">
        <v>24708.8828125</v>
      </c>
      <c r="N2917">
        <v>15569.23828125</v>
      </c>
      <c r="O2917">
        <v>17667.814453125</v>
      </c>
      <c r="P2917">
        <v>32554.6484375</v>
      </c>
      <c r="Q2917">
        <v>15005.6513671875</v>
      </c>
      <c r="R2917">
        <v>32347.6328125</v>
      </c>
      <c r="S2917">
        <v>5195.119140625</v>
      </c>
      <c r="T2917">
        <v>32577.337890625</v>
      </c>
      <c r="U2917">
        <v>4931.93115234375</v>
      </c>
      <c r="V2917">
        <v>32806.3515625</v>
      </c>
      <c r="W2917">
        <v>19990.787109375</v>
      </c>
      <c r="X2917" t="s">
        <v>32</v>
      </c>
    </row>
    <row r="2918" spans="1:24" x14ac:dyDescent="0.2">
      <c r="A2918" s="2" t="s">
        <v>12899</v>
      </c>
      <c r="B2918" s="2" t="s">
        <v>12900</v>
      </c>
      <c r="C2918" s="2" t="s">
        <v>12901</v>
      </c>
      <c r="D2918" s="2">
        <v>2</v>
      </c>
      <c r="E2918">
        <v>28299.953125</v>
      </c>
      <c r="F2918">
        <v>25661.048828125</v>
      </c>
      <c r="G2918">
        <v>28900.533203125</v>
      </c>
      <c r="H2918">
        <v>20532.66796875</v>
      </c>
      <c r="I2918">
        <v>18987.9765625</v>
      </c>
      <c r="J2918">
        <v>22606.048828125</v>
      </c>
      <c r="K2918">
        <v>26181.453125</v>
      </c>
      <c r="L2918">
        <v>18851.54296875</v>
      </c>
      <c r="M2918">
        <v>16359.0361328125</v>
      </c>
      <c r="N2918">
        <v>16600.89453125</v>
      </c>
      <c r="O2918">
        <v>35621.65234375</v>
      </c>
      <c r="P2918">
        <v>18334.578125</v>
      </c>
      <c r="Q2918">
        <v>18259.9921875</v>
      </c>
      <c r="R2918">
        <v>21024.6953125</v>
      </c>
      <c r="S2918">
        <v>15209.5986328125</v>
      </c>
      <c r="T2918">
        <v>21475.33984375</v>
      </c>
      <c r="U2918">
        <v>28559.5</v>
      </c>
      <c r="V2918">
        <v>25743.611328125</v>
      </c>
      <c r="W2918">
        <v>16666.66015625</v>
      </c>
      <c r="X2918" t="s">
        <v>32</v>
      </c>
    </row>
    <row r="2919" spans="1:24" x14ac:dyDescent="0.2">
      <c r="A2919" s="2" t="s">
        <v>12902</v>
      </c>
      <c r="B2919" s="2" t="s">
        <v>12903</v>
      </c>
      <c r="C2919" s="2" t="s">
        <v>12904</v>
      </c>
      <c r="D2919" s="2">
        <v>2</v>
      </c>
      <c r="E2919">
        <v>11101.712890625</v>
      </c>
      <c r="F2919">
        <v>18402.525390625</v>
      </c>
      <c r="G2919">
        <v>34550.5234375</v>
      </c>
      <c r="H2919">
        <v>21632.9765625</v>
      </c>
      <c r="I2919">
        <v>28257.458984375</v>
      </c>
      <c r="J2919">
        <v>19892.14453125</v>
      </c>
      <c r="K2919">
        <v>22774.115234375</v>
      </c>
      <c r="L2919">
        <v>10905.630859375</v>
      </c>
      <c r="M2919">
        <v>14659.2353515625</v>
      </c>
      <c r="N2919">
        <v>29272.39453125</v>
      </c>
      <c r="O2919">
        <v>77506.4453125</v>
      </c>
      <c r="P2919">
        <v>33951.05859375</v>
      </c>
      <c r="Q2919">
        <v>29732.8515625</v>
      </c>
      <c r="R2919">
        <v>8307.234375</v>
      </c>
      <c r="S2919">
        <v>23566.619140625</v>
      </c>
      <c r="T2919">
        <v>21005.080078125</v>
      </c>
      <c r="U2919">
        <v>36940.37890625</v>
      </c>
      <c r="V2919">
        <v>51399.91796875</v>
      </c>
      <c r="W2919">
        <v>21871.6796875</v>
      </c>
      <c r="X2919" t="s">
        <v>32</v>
      </c>
    </row>
    <row r="2920" spans="1:24" x14ac:dyDescent="0.2">
      <c r="A2920" s="2" t="s">
        <v>12905</v>
      </c>
      <c r="B2920" s="2" t="s">
        <v>12906</v>
      </c>
      <c r="C2920" s="2" t="s">
        <v>12907</v>
      </c>
      <c r="D2920" s="2">
        <v>2</v>
      </c>
      <c r="E2920">
        <v>16930.244140625</v>
      </c>
      <c r="F2920">
        <v>11547.7255859375</v>
      </c>
      <c r="G2920">
        <v>37532.4375</v>
      </c>
      <c r="H2920">
        <v>25317.744140625</v>
      </c>
      <c r="I2920">
        <v>22275.279296875</v>
      </c>
      <c r="J2920">
        <v>23082.001953125</v>
      </c>
      <c r="K2920">
        <v>23589.150390625</v>
      </c>
      <c r="L2920">
        <v>11818.7880859375</v>
      </c>
      <c r="M2920">
        <v>18729.138671875</v>
      </c>
      <c r="N2920">
        <v>29215.615234375</v>
      </c>
      <c r="O2920">
        <v>24262.71875</v>
      </c>
      <c r="P2920">
        <v>20097.611328125</v>
      </c>
      <c r="Q2920">
        <v>19002.970703125</v>
      </c>
      <c r="R2920">
        <v>11696.62890625</v>
      </c>
      <c r="S2920">
        <v>26709.755859375</v>
      </c>
      <c r="T2920">
        <v>28844.845703125</v>
      </c>
      <c r="U2920">
        <v>40702.47265625</v>
      </c>
      <c r="V2920">
        <v>35213.4375</v>
      </c>
      <c r="W2920">
        <v>44106.171875</v>
      </c>
      <c r="X2920" t="s">
        <v>32</v>
      </c>
    </row>
    <row r="2921" spans="1:24" x14ac:dyDescent="0.2">
      <c r="A2921" s="2" t="s">
        <v>12908</v>
      </c>
      <c r="B2921" s="2" t="s">
        <v>12909</v>
      </c>
      <c r="C2921" s="2" t="s">
        <v>12910</v>
      </c>
      <c r="D2921" s="2">
        <v>1</v>
      </c>
      <c r="E2921">
        <v>29842.990234375</v>
      </c>
      <c r="F2921">
        <v>24736.603515625</v>
      </c>
      <c r="G2921">
        <v>33245.7265625</v>
      </c>
      <c r="H2921">
        <v>36124.78515625</v>
      </c>
      <c r="I2921">
        <v>23698.37890625</v>
      </c>
      <c r="J2921">
        <v>31057.2890625</v>
      </c>
      <c r="K2921">
        <v>26618.052734375</v>
      </c>
      <c r="L2921">
        <v>31647.875</v>
      </c>
      <c r="M2921">
        <v>34138.77734375</v>
      </c>
      <c r="N2921">
        <v>35455.4140625</v>
      </c>
      <c r="O2921">
        <v>39546.25390625</v>
      </c>
      <c r="P2921">
        <v>23544.341796875</v>
      </c>
      <c r="Q2921">
        <v>22773.208984375</v>
      </c>
      <c r="R2921">
        <v>18357.7421875</v>
      </c>
      <c r="S2921">
        <v>35036.07421875</v>
      </c>
      <c r="T2921">
        <v>22383.02734375</v>
      </c>
      <c r="U2921">
        <v>7732.6494140625</v>
      </c>
      <c r="V2921">
        <v>26922.333984375</v>
      </c>
      <c r="W2921">
        <v>32347.09765625</v>
      </c>
      <c r="X2921" t="s">
        <v>32</v>
      </c>
    </row>
    <row r="2922" spans="1:24" x14ac:dyDescent="0.2">
      <c r="A2922" s="2" t="s">
        <v>12911</v>
      </c>
      <c r="B2922" s="2" t="s">
        <v>12912</v>
      </c>
      <c r="C2922" s="2" t="s">
        <v>12913</v>
      </c>
      <c r="D2922" s="2">
        <v>1</v>
      </c>
      <c r="E2922">
        <v>5547.2236328125</v>
      </c>
      <c r="F2922">
        <v>1166.88195800781</v>
      </c>
      <c r="G2922">
        <v>1217.30200195313</v>
      </c>
      <c r="H2922">
        <v>7168.75439453125</v>
      </c>
      <c r="I2922">
        <v>5347.18994140625</v>
      </c>
      <c r="J2922">
        <v>491.25613403320301</v>
      </c>
      <c r="K2922">
        <v>4069.13256835938</v>
      </c>
      <c r="L2922">
        <v>2061.76000976563</v>
      </c>
      <c r="M2922">
        <v>7113.453125</v>
      </c>
      <c r="N2922">
        <v>1656.90588378906</v>
      </c>
      <c r="O2922">
        <v>919.59246826171898</v>
      </c>
      <c r="P2922">
        <v>609.15710449218795</v>
      </c>
      <c r="Q2922">
        <v>6851.97021484375</v>
      </c>
      <c r="R2922">
        <v>2855.79907226563</v>
      </c>
      <c r="S2922">
        <v>3998.21166992188</v>
      </c>
      <c r="T2922">
        <v>740.21252441406295</v>
      </c>
      <c r="U2922">
        <v>521.92132568359398</v>
      </c>
      <c r="V2922">
        <v>9012.8994140625</v>
      </c>
      <c r="W2922">
        <v>6533.88134765625</v>
      </c>
      <c r="X2922" t="s">
        <v>32</v>
      </c>
    </row>
    <row r="2923" spans="1:24" x14ac:dyDescent="0.2">
      <c r="A2923" s="2" t="s">
        <v>12914</v>
      </c>
      <c r="B2923" s="2" t="s">
        <v>12915</v>
      </c>
      <c r="C2923" s="2" t="s">
        <v>12916</v>
      </c>
      <c r="D2923" s="2">
        <v>1</v>
      </c>
      <c r="E2923">
        <v>35472.69140625</v>
      </c>
      <c r="F2923">
        <v>17819.796875</v>
      </c>
      <c r="G2923">
        <v>39299.765625</v>
      </c>
      <c r="H2923">
        <v>46920.26953125</v>
      </c>
      <c r="I2923">
        <v>32414.421875</v>
      </c>
      <c r="J2923">
        <v>18238.587890625</v>
      </c>
      <c r="K2923">
        <v>9706.2490234375</v>
      </c>
      <c r="L2923">
        <v>32355.130859375</v>
      </c>
      <c r="M2923">
        <v>20048.93359375</v>
      </c>
      <c r="N2923">
        <v>38583.65234375</v>
      </c>
      <c r="O2923">
        <v>20652.345703125</v>
      </c>
      <c r="P2923">
        <v>10960.34375</v>
      </c>
      <c r="Q2923">
        <v>13100.54296875</v>
      </c>
      <c r="R2923">
        <v>15867.6865234375</v>
      </c>
      <c r="S2923">
        <v>41042.46875</v>
      </c>
      <c r="T2923">
        <v>51449.2421875</v>
      </c>
      <c r="U2923">
        <v>38628.20703125</v>
      </c>
      <c r="V2923">
        <v>20573.296875</v>
      </c>
      <c r="W2923">
        <v>19765.75390625</v>
      </c>
      <c r="X2923" t="s">
        <v>32</v>
      </c>
    </row>
    <row r="2924" spans="1:24" x14ac:dyDescent="0.2">
      <c r="A2924" s="2" t="s">
        <v>5643</v>
      </c>
      <c r="B2924" s="2" t="s">
        <v>5644</v>
      </c>
      <c r="C2924" s="2" t="s">
        <v>5645</v>
      </c>
      <c r="D2924" s="2">
        <v>2</v>
      </c>
      <c r="E2924">
        <v>108118.5</v>
      </c>
      <c r="F2924">
        <v>91719.3671875</v>
      </c>
      <c r="G2924">
        <v>133817.375</v>
      </c>
      <c r="H2924">
        <v>172419.140625</v>
      </c>
      <c r="I2924">
        <v>253576.625</v>
      </c>
      <c r="J2924">
        <v>168747.859375</v>
      </c>
      <c r="K2924">
        <v>225007.15625</v>
      </c>
      <c r="L2924">
        <v>91257.5078125</v>
      </c>
      <c r="M2924">
        <v>92981</v>
      </c>
      <c r="N2924">
        <v>110353.40625</v>
      </c>
      <c r="O2924">
        <v>130617.765625</v>
      </c>
      <c r="P2924">
        <v>187177.203125</v>
      </c>
      <c r="Q2924">
        <v>154250.59375</v>
      </c>
      <c r="R2924">
        <v>153979.796875</v>
      </c>
      <c r="S2924">
        <v>205693.53125</v>
      </c>
      <c r="T2924">
        <v>308912</v>
      </c>
      <c r="U2924">
        <v>227642.328125</v>
      </c>
      <c r="V2924">
        <v>115090.703125</v>
      </c>
      <c r="W2924">
        <v>242200.609375</v>
      </c>
      <c r="X2924" t="s">
        <v>32</v>
      </c>
    </row>
    <row r="2925" spans="1:24" x14ac:dyDescent="0.2">
      <c r="A2925" s="2" t="s">
        <v>12917</v>
      </c>
      <c r="B2925" s="2" t="s">
        <v>12918</v>
      </c>
      <c r="C2925" s="2" t="s">
        <v>12919</v>
      </c>
      <c r="D2925" s="2">
        <v>1</v>
      </c>
      <c r="E2925">
        <v>126496.8671875</v>
      </c>
      <c r="F2925">
        <v>125700.7109375</v>
      </c>
      <c r="G2925">
        <v>182052.8125</v>
      </c>
      <c r="H2925">
        <v>183190.921875</v>
      </c>
      <c r="I2925">
        <v>167284.0625</v>
      </c>
      <c r="J2925">
        <v>229798.09375</v>
      </c>
      <c r="K2925">
        <v>125588.1640625</v>
      </c>
      <c r="L2925">
        <v>144748.71875</v>
      </c>
      <c r="M2925">
        <v>142016.875</v>
      </c>
      <c r="N2925">
        <v>117503.640625</v>
      </c>
      <c r="O2925">
        <v>18995.3984375</v>
      </c>
      <c r="P2925">
        <v>197661.9375</v>
      </c>
      <c r="Q2925">
        <v>148529.421875</v>
      </c>
      <c r="R2925">
        <v>133751.3125</v>
      </c>
      <c r="S2925">
        <v>199133.21875</v>
      </c>
      <c r="T2925">
        <v>12284.0341796875</v>
      </c>
      <c r="U2925">
        <v>152179.921875</v>
      </c>
      <c r="V2925">
        <v>161455.453125</v>
      </c>
      <c r="W2925">
        <v>170775.453125</v>
      </c>
      <c r="X2925" t="s">
        <v>32</v>
      </c>
    </row>
    <row r="2926" spans="1:24" x14ac:dyDescent="0.2">
      <c r="A2926" s="2" t="s">
        <v>12920</v>
      </c>
      <c r="B2926" s="2" t="s">
        <v>12921</v>
      </c>
      <c r="C2926" s="2" t="s">
        <v>12922</v>
      </c>
      <c r="D2926" s="2">
        <v>1</v>
      </c>
      <c r="E2926">
        <v>43502.390625</v>
      </c>
      <c r="F2926">
        <v>41249.19921875</v>
      </c>
      <c r="G2926">
        <v>52320.09375</v>
      </c>
      <c r="H2926">
        <v>63186.54296875</v>
      </c>
      <c r="I2926">
        <v>67521.8125</v>
      </c>
      <c r="J2926">
        <v>72203.0078125</v>
      </c>
      <c r="K2926">
        <v>65524.77734375</v>
      </c>
      <c r="L2926">
        <v>54790.24609375</v>
      </c>
      <c r="M2926">
        <v>45947.9140625</v>
      </c>
      <c r="N2926">
        <v>55832.890625</v>
      </c>
      <c r="O2926">
        <v>57250.62890625</v>
      </c>
      <c r="P2926">
        <v>72297.28125</v>
      </c>
      <c r="Q2926">
        <v>68009.046875</v>
      </c>
      <c r="R2926">
        <v>58056.73046875</v>
      </c>
      <c r="S2926">
        <v>89472.421875</v>
      </c>
      <c r="T2926">
        <v>87705.5390625</v>
      </c>
      <c r="U2926">
        <v>81389.5078125</v>
      </c>
      <c r="V2926">
        <v>88651.90625</v>
      </c>
      <c r="W2926">
        <v>87815.5234375</v>
      </c>
      <c r="X2926" t="s">
        <v>32</v>
      </c>
    </row>
    <row r="2927" spans="1:24" x14ac:dyDescent="0.2">
      <c r="A2927" s="2" t="s">
        <v>12923</v>
      </c>
      <c r="B2927" s="2" t="s">
        <v>12924</v>
      </c>
      <c r="C2927" s="2" t="s">
        <v>12925</v>
      </c>
      <c r="D2927" s="2">
        <v>1</v>
      </c>
      <c r="E2927">
        <v>16824.541015625</v>
      </c>
      <c r="F2927">
        <v>9770.724609375</v>
      </c>
      <c r="G2927">
        <v>19716.484375</v>
      </c>
      <c r="H2927">
        <v>28279.244140625</v>
      </c>
      <c r="I2927">
        <v>15188.166015625</v>
      </c>
      <c r="J2927">
        <v>5946.47021484375</v>
      </c>
      <c r="K2927">
        <v>17757.970703125</v>
      </c>
      <c r="L2927">
        <v>16074.9833984375</v>
      </c>
      <c r="M2927">
        <v>18089.599609375</v>
      </c>
      <c r="N2927">
        <v>22313.900390625</v>
      </c>
      <c r="O2927">
        <v>23100.2890625</v>
      </c>
      <c r="P2927">
        <v>1533.25610351563</v>
      </c>
      <c r="Q2927">
        <v>12213.5947265625</v>
      </c>
      <c r="R2927">
        <v>18320.708984375</v>
      </c>
      <c r="S2927">
        <v>22482.85546875</v>
      </c>
      <c r="T2927">
        <v>18515.900390625</v>
      </c>
      <c r="U2927">
        <v>24974.484375</v>
      </c>
      <c r="V2927">
        <v>23490.658203125</v>
      </c>
      <c r="W2927">
        <v>18994.849609375</v>
      </c>
      <c r="X2927" t="s">
        <v>32</v>
      </c>
    </row>
    <row r="2928" spans="1:24" x14ac:dyDescent="0.2">
      <c r="A2928" s="2" t="s">
        <v>12926</v>
      </c>
      <c r="B2928" s="2" t="s">
        <v>12927</v>
      </c>
      <c r="C2928" s="2" t="s">
        <v>1070</v>
      </c>
      <c r="D2928" s="2">
        <v>1</v>
      </c>
      <c r="E2928">
        <v>25015.32421875</v>
      </c>
      <c r="F2928">
        <v>23293.5546875</v>
      </c>
      <c r="G2928">
        <v>24945.66796875</v>
      </c>
      <c r="H2928">
        <v>35718.6640625</v>
      </c>
      <c r="I2928">
        <v>43775.22265625</v>
      </c>
      <c r="J2928">
        <v>60077.92578125</v>
      </c>
      <c r="K2928">
        <v>34766.48046875</v>
      </c>
      <c r="L2928">
        <v>31935.34375</v>
      </c>
      <c r="M2928">
        <v>35504.6484375</v>
      </c>
      <c r="N2928">
        <v>34542.171875</v>
      </c>
      <c r="O2928">
        <v>40556.34375</v>
      </c>
      <c r="P2928">
        <v>37300.2421875</v>
      </c>
      <c r="Q2928">
        <v>32465.3671875</v>
      </c>
      <c r="R2928">
        <v>4222.84375</v>
      </c>
      <c r="S2928">
        <v>34345.01953125</v>
      </c>
      <c r="T2928">
        <v>43416.05859375</v>
      </c>
      <c r="U2928">
        <v>32023.421875</v>
      </c>
      <c r="V2928">
        <v>39023.30078125</v>
      </c>
      <c r="W2928">
        <v>55294.19140625</v>
      </c>
      <c r="X2928" t="s">
        <v>32</v>
      </c>
    </row>
    <row r="2929" spans="1:24" x14ac:dyDescent="0.2">
      <c r="A2929" s="2" t="s">
        <v>12928</v>
      </c>
      <c r="B2929" s="2" t="s">
        <v>12929</v>
      </c>
      <c r="C2929" s="2" t="s">
        <v>12930</v>
      </c>
      <c r="D2929" s="2">
        <v>1</v>
      </c>
      <c r="E2929">
        <v>17482.552734375</v>
      </c>
      <c r="F2929">
        <v>16221.10546875</v>
      </c>
      <c r="G2929">
        <v>17134.751953125</v>
      </c>
      <c r="H2929">
        <v>24630.296875</v>
      </c>
      <c r="I2929">
        <v>17390.23046875</v>
      </c>
      <c r="J2929">
        <v>25921.13671875</v>
      </c>
      <c r="K2929">
        <v>18789.9609375</v>
      </c>
      <c r="L2929">
        <v>15894.2060546875</v>
      </c>
      <c r="M2929">
        <v>7367.5869140625</v>
      </c>
      <c r="N2929">
        <v>17254.982421875</v>
      </c>
      <c r="O2929">
        <v>22577.013671875</v>
      </c>
      <c r="P2929">
        <v>9043.3203125</v>
      </c>
      <c r="Q2929">
        <v>13971.25</v>
      </c>
      <c r="R2929">
        <v>21089.708984375</v>
      </c>
      <c r="S2929">
        <v>19468.9453125</v>
      </c>
      <c r="T2929">
        <v>17975.015625</v>
      </c>
      <c r="U2929">
        <v>15316.93359375</v>
      </c>
      <c r="V2929">
        <v>25378.58203125</v>
      </c>
      <c r="W2929">
        <v>10526.8427734375</v>
      </c>
      <c r="X2929" t="s">
        <v>32</v>
      </c>
    </row>
    <row r="2930" spans="1:24" x14ac:dyDescent="0.2">
      <c r="A2930" s="2" t="s">
        <v>12931</v>
      </c>
      <c r="B2930" s="2" t="s">
        <v>12932</v>
      </c>
      <c r="C2930" s="2" t="s">
        <v>12933</v>
      </c>
      <c r="D2930" s="2">
        <v>1</v>
      </c>
      <c r="E2930">
        <v>1281.70385742188</v>
      </c>
      <c r="F2930">
        <v>7155.916015625</v>
      </c>
      <c r="G2930">
        <v>7893.52978515625</v>
      </c>
      <c r="H2930">
        <v>9318.380859375</v>
      </c>
      <c r="I2930">
        <v>13307.931640625</v>
      </c>
      <c r="J2930">
        <v>15131.623046875</v>
      </c>
      <c r="K2930">
        <v>12118.701171875</v>
      </c>
      <c r="L2930">
        <v>6190.69140625</v>
      </c>
      <c r="M2930">
        <v>8099.91650390625</v>
      </c>
      <c r="N2930">
        <v>10869.6064453125</v>
      </c>
      <c r="O2930">
        <v>10191.8115234375</v>
      </c>
      <c r="P2930">
        <v>7912.73681640625</v>
      </c>
      <c r="Q2930">
        <v>9834.8662109375</v>
      </c>
      <c r="R2930">
        <v>8982.2646484375</v>
      </c>
      <c r="S2930">
        <v>11762.7822265625</v>
      </c>
      <c r="T2930">
        <v>13045.5634765625</v>
      </c>
      <c r="U2930">
        <v>14754.0732421875</v>
      </c>
      <c r="V2930">
        <v>12659.18359375</v>
      </c>
      <c r="W2930">
        <v>12440.8115234375</v>
      </c>
      <c r="X2930" t="s">
        <v>32</v>
      </c>
    </row>
    <row r="2931" spans="1:24" x14ac:dyDescent="0.2">
      <c r="A2931" s="2" t="s">
        <v>12934</v>
      </c>
      <c r="B2931" s="2" t="s">
        <v>12935</v>
      </c>
      <c r="C2931" s="2" t="s">
        <v>12936</v>
      </c>
      <c r="D2931" s="2">
        <v>1</v>
      </c>
      <c r="E2931">
        <v>16518.013671875</v>
      </c>
      <c r="F2931">
        <v>17301.52734375</v>
      </c>
      <c r="G2931">
        <v>19668.34765625</v>
      </c>
      <c r="H2931">
        <v>23511.3203125</v>
      </c>
      <c r="I2931">
        <v>14889.7216796875</v>
      </c>
      <c r="J2931">
        <v>1887.10314941406</v>
      </c>
      <c r="K2931">
        <v>7818.7158203125</v>
      </c>
      <c r="L2931">
        <v>13634.2265625</v>
      </c>
      <c r="M2931">
        <v>14971.87890625</v>
      </c>
      <c r="N2931">
        <v>15790.8310546875</v>
      </c>
      <c r="O2931">
        <v>21163.244140625</v>
      </c>
      <c r="P2931">
        <v>9850.8193359375</v>
      </c>
      <c r="Q2931">
        <v>3386.06005859375</v>
      </c>
      <c r="R2931">
        <v>4710.97216796875</v>
      </c>
      <c r="S2931">
        <v>13896.5390625</v>
      </c>
      <c r="T2931">
        <v>8589.021484375</v>
      </c>
      <c r="U2931">
        <v>8523.6708984375</v>
      </c>
      <c r="V2931">
        <v>3962.53002929688</v>
      </c>
      <c r="W2931">
        <v>3054.43090820313</v>
      </c>
      <c r="X2931" t="s">
        <v>32</v>
      </c>
    </row>
    <row r="2932" spans="1:24" x14ac:dyDescent="0.2">
      <c r="A2932" s="2" t="s">
        <v>12937</v>
      </c>
      <c r="B2932" s="2" t="s">
        <v>12938</v>
      </c>
      <c r="C2932" s="2" t="s">
        <v>12939</v>
      </c>
      <c r="D2932" s="2">
        <v>1</v>
      </c>
      <c r="E2932">
        <v>26213.099609375</v>
      </c>
      <c r="F2932">
        <v>18048.728515625</v>
      </c>
      <c r="G2932">
        <v>27919.130859375</v>
      </c>
      <c r="H2932">
        <v>24227.27734375</v>
      </c>
      <c r="I2932">
        <v>64012.86328125</v>
      </c>
      <c r="J2932">
        <v>26795.16796875</v>
      </c>
      <c r="K2932">
        <v>45518.40625</v>
      </c>
      <c r="L2932">
        <v>35676.390625</v>
      </c>
      <c r="M2932">
        <v>26079.353515625</v>
      </c>
      <c r="N2932">
        <v>36598.75390625</v>
      </c>
      <c r="O2932">
        <v>33980.6640625</v>
      </c>
      <c r="P2932">
        <v>45530.7109375</v>
      </c>
      <c r="Q2932">
        <v>34938.17578125</v>
      </c>
      <c r="R2932">
        <v>35395.76171875</v>
      </c>
      <c r="S2932">
        <v>45739.08203125</v>
      </c>
      <c r="T2932">
        <v>33144.19921875</v>
      </c>
      <c r="U2932">
        <v>19083.318359375</v>
      </c>
      <c r="V2932">
        <v>23910.201171875</v>
      </c>
      <c r="W2932">
        <v>21571.572265625</v>
      </c>
      <c r="X2932" t="s">
        <v>32</v>
      </c>
    </row>
    <row r="2933" spans="1:24" x14ac:dyDescent="0.2">
      <c r="A2933" s="2" t="s">
        <v>12940</v>
      </c>
      <c r="B2933" s="2" t="s">
        <v>12941</v>
      </c>
      <c r="C2933" s="2" t="s">
        <v>12942</v>
      </c>
      <c r="D2933" s="2">
        <v>2</v>
      </c>
      <c r="E2933">
        <v>43027.390625</v>
      </c>
      <c r="F2933">
        <v>22510.75390625</v>
      </c>
      <c r="G2933">
        <v>28650.783203125</v>
      </c>
      <c r="H2933">
        <v>26299.896484375</v>
      </c>
      <c r="I2933">
        <v>26967.66796875</v>
      </c>
      <c r="J2933">
        <v>24420.791015625</v>
      </c>
      <c r="K2933">
        <v>27746.55078125</v>
      </c>
      <c r="L2933">
        <v>50605.89453125</v>
      </c>
      <c r="M2933">
        <v>29449.47265625</v>
      </c>
      <c r="N2933">
        <v>22261.259765625</v>
      </c>
      <c r="O2933">
        <v>9253.9365234375</v>
      </c>
      <c r="P2933">
        <v>16162.921875</v>
      </c>
      <c r="Q2933">
        <v>55352.6171875</v>
      </c>
      <c r="R2933">
        <v>45871.73046875</v>
      </c>
      <c r="S2933">
        <v>31448.685546875</v>
      </c>
      <c r="T2933">
        <v>18745.22265625</v>
      </c>
      <c r="U2933">
        <v>79605.734375</v>
      </c>
      <c r="V2933">
        <v>113750.5859375</v>
      </c>
      <c r="W2933">
        <v>32516.349609375</v>
      </c>
      <c r="X2933" t="s">
        <v>32</v>
      </c>
    </row>
    <row r="2934" spans="1:24" x14ac:dyDescent="0.2">
      <c r="A2934" s="2" t="s">
        <v>12943</v>
      </c>
      <c r="B2934" s="2" t="s">
        <v>12944</v>
      </c>
      <c r="C2934" s="2" t="s">
        <v>12945</v>
      </c>
      <c r="D2934" s="2">
        <v>1</v>
      </c>
      <c r="E2934">
        <v>84263.734375</v>
      </c>
      <c r="F2934">
        <v>84093.6875</v>
      </c>
      <c r="G2934">
        <v>100843.1640625</v>
      </c>
      <c r="H2934">
        <v>158728.046875</v>
      </c>
      <c r="I2934">
        <v>98039.6953125</v>
      </c>
      <c r="J2934">
        <v>87034.3671875</v>
      </c>
      <c r="K2934">
        <v>112354.6796875</v>
      </c>
      <c r="L2934">
        <v>68305.0703125</v>
      </c>
      <c r="M2934">
        <v>107739.4140625</v>
      </c>
      <c r="N2934">
        <v>113563.296875</v>
      </c>
      <c r="O2934">
        <v>149527.3125</v>
      </c>
      <c r="P2934">
        <v>74071.609375</v>
      </c>
      <c r="Q2934">
        <v>98261.2578125</v>
      </c>
      <c r="R2934">
        <v>105230.8515625</v>
      </c>
      <c r="S2934">
        <v>139753.453125</v>
      </c>
      <c r="T2934">
        <v>78892.7265625</v>
      </c>
      <c r="U2934">
        <v>102209.09375</v>
      </c>
      <c r="V2934">
        <v>151140.125</v>
      </c>
      <c r="W2934">
        <v>157807.28125</v>
      </c>
      <c r="X2934" t="s">
        <v>32</v>
      </c>
    </row>
    <row r="2935" spans="1:24" x14ac:dyDescent="0.2">
      <c r="A2935" s="2" t="s">
        <v>12946</v>
      </c>
      <c r="B2935" s="2" t="s">
        <v>12947</v>
      </c>
      <c r="C2935" s="2" t="s">
        <v>12948</v>
      </c>
      <c r="D2935" s="2">
        <v>3</v>
      </c>
      <c r="E2935">
        <v>1433720</v>
      </c>
      <c r="F2935">
        <v>4724045.5</v>
      </c>
      <c r="G2935">
        <v>5544600.5</v>
      </c>
      <c r="H2935">
        <v>2258897.25</v>
      </c>
      <c r="I2935">
        <v>7547413</v>
      </c>
      <c r="J2935">
        <v>5438318</v>
      </c>
      <c r="K2935">
        <v>5606781</v>
      </c>
      <c r="L2935">
        <v>6023572.5</v>
      </c>
      <c r="M2935">
        <v>5543991</v>
      </c>
      <c r="N2935">
        <v>5786234</v>
      </c>
      <c r="O2935">
        <v>7099443</v>
      </c>
      <c r="P2935">
        <v>6952190.5</v>
      </c>
      <c r="Q2935">
        <v>2256106</v>
      </c>
      <c r="R2935">
        <v>5343348</v>
      </c>
      <c r="S2935">
        <v>7039041.5</v>
      </c>
      <c r="T2935">
        <v>6304755.5</v>
      </c>
      <c r="U2935">
        <v>5024614.5</v>
      </c>
      <c r="V2935">
        <v>6294213.5</v>
      </c>
      <c r="W2935">
        <v>7125123</v>
      </c>
      <c r="X2935" t="s">
        <v>32</v>
      </c>
    </row>
    <row r="2936" spans="1:24" x14ac:dyDescent="0.2">
      <c r="A2936" s="2" t="s">
        <v>12949</v>
      </c>
      <c r="B2936" s="2" t="s">
        <v>12950</v>
      </c>
      <c r="C2936" s="2" t="s">
        <v>12951</v>
      </c>
      <c r="D2936" s="2">
        <v>1</v>
      </c>
      <c r="E2936">
        <v>7181.49560546875</v>
      </c>
      <c r="F2936">
        <v>4471.505859375</v>
      </c>
      <c r="G2936">
        <v>12431.5078125</v>
      </c>
      <c r="H2936">
        <v>14639.3232421875</v>
      </c>
      <c r="I2936">
        <v>19305.982421875</v>
      </c>
      <c r="J2936">
        <v>805.38415527343795</v>
      </c>
      <c r="K2936">
        <v>14920.2578125</v>
      </c>
      <c r="L2936">
        <v>13208.3720703125</v>
      </c>
      <c r="M2936">
        <v>11524.783203125</v>
      </c>
      <c r="N2936">
        <v>11911.94921875</v>
      </c>
      <c r="O2936">
        <v>13595.1103515625</v>
      </c>
      <c r="P2936">
        <v>14661.080078125</v>
      </c>
      <c r="Q2936">
        <v>11456.927734375</v>
      </c>
      <c r="R2936">
        <v>13058.44140625</v>
      </c>
      <c r="S2936">
        <v>17965.169921875</v>
      </c>
      <c r="T2936">
        <v>10910.09765625</v>
      </c>
      <c r="U2936">
        <v>11364.7890625</v>
      </c>
      <c r="V2936">
        <v>14106.7021484375</v>
      </c>
      <c r="W2936">
        <v>11158.3447265625</v>
      </c>
      <c r="X2936" t="s">
        <v>32</v>
      </c>
    </row>
    <row r="2937" spans="1:24" x14ac:dyDescent="0.2">
      <c r="A2937" s="2" t="s">
        <v>12952</v>
      </c>
      <c r="B2937" s="2" t="s">
        <v>12953</v>
      </c>
      <c r="C2937" s="2" t="s">
        <v>12954</v>
      </c>
      <c r="D2937" s="2">
        <v>1</v>
      </c>
      <c r="E2937">
        <v>298016.75</v>
      </c>
      <c r="F2937">
        <v>335149.40625</v>
      </c>
      <c r="G2937">
        <v>365900.25</v>
      </c>
      <c r="H2937">
        <v>182971.875</v>
      </c>
      <c r="I2937">
        <v>124700.5625</v>
      </c>
      <c r="J2937">
        <v>30290.630859375</v>
      </c>
      <c r="K2937">
        <v>124774.96875</v>
      </c>
      <c r="L2937">
        <v>233453.03125</v>
      </c>
      <c r="M2937">
        <v>213670.28125</v>
      </c>
      <c r="N2937">
        <v>244261.6875</v>
      </c>
      <c r="O2937">
        <v>205803.390625</v>
      </c>
      <c r="P2937">
        <v>167167.890625</v>
      </c>
      <c r="Q2937">
        <v>141060.546875</v>
      </c>
      <c r="R2937">
        <v>136977.9375</v>
      </c>
      <c r="S2937">
        <v>39257.015625</v>
      </c>
      <c r="T2937">
        <v>156744.953125</v>
      </c>
      <c r="U2937">
        <v>38571.73828125</v>
      </c>
      <c r="V2937">
        <v>31276.662109375</v>
      </c>
      <c r="W2937">
        <v>31198.505859375</v>
      </c>
      <c r="X2937" t="s">
        <v>32</v>
      </c>
    </row>
    <row r="2938" spans="1:24" x14ac:dyDescent="0.2">
      <c r="A2938" s="2" t="s">
        <v>12955</v>
      </c>
      <c r="B2938" s="2" t="s">
        <v>12956</v>
      </c>
      <c r="C2938" s="2" t="s">
        <v>12957</v>
      </c>
      <c r="D2938" s="2">
        <v>2</v>
      </c>
      <c r="E2938">
        <v>58864.390625</v>
      </c>
      <c r="F2938">
        <v>7415.69287109375</v>
      </c>
      <c r="G2938">
        <v>20236.185546875</v>
      </c>
      <c r="H2938">
        <v>48308.7890625</v>
      </c>
      <c r="I2938">
        <v>44199.4453125</v>
      </c>
      <c r="J2938">
        <v>28184.87890625</v>
      </c>
      <c r="K2938">
        <v>70227.4609375</v>
      </c>
      <c r="L2938">
        <v>26487.7578125</v>
      </c>
      <c r="M2938">
        <v>49808.83203125</v>
      </c>
      <c r="N2938">
        <v>22126.095703125</v>
      </c>
      <c r="O2938">
        <v>22304.72265625</v>
      </c>
      <c r="P2938">
        <v>15774.7421875</v>
      </c>
      <c r="Q2938">
        <v>57907</v>
      </c>
      <c r="R2938">
        <v>19247.2578125</v>
      </c>
      <c r="S2938">
        <v>27217.650390625</v>
      </c>
      <c r="T2938">
        <v>60088.33203125</v>
      </c>
      <c r="U2938">
        <v>70112.4609375</v>
      </c>
      <c r="V2938">
        <v>77427</v>
      </c>
      <c r="W2938">
        <v>29806.064453125</v>
      </c>
      <c r="X2938" t="s">
        <v>32</v>
      </c>
    </row>
    <row r="2939" spans="1:24" x14ac:dyDescent="0.2">
      <c r="A2939" s="2" t="s">
        <v>5648</v>
      </c>
      <c r="B2939" s="2" t="s">
        <v>5649</v>
      </c>
      <c r="C2939" s="2" t="s">
        <v>5650</v>
      </c>
      <c r="D2939" s="2">
        <v>2</v>
      </c>
      <c r="E2939">
        <v>236010.171875</v>
      </c>
      <c r="F2939">
        <v>188033.796875</v>
      </c>
      <c r="G2939">
        <v>252712.28125</v>
      </c>
      <c r="H2939">
        <v>275829.0625</v>
      </c>
      <c r="I2939">
        <v>196861.890625</v>
      </c>
      <c r="J2939">
        <v>236260.234375</v>
      </c>
      <c r="K2939">
        <v>159008.484375</v>
      </c>
      <c r="L2939">
        <v>258816.15625</v>
      </c>
      <c r="M2939">
        <v>260131.25</v>
      </c>
      <c r="N2939">
        <v>311318.78125</v>
      </c>
      <c r="O2939">
        <v>349785.65625</v>
      </c>
      <c r="P2939">
        <v>223691.984375</v>
      </c>
      <c r="Q2939">
        <v>140690.796875</v>
      </c>
      <c r="R2939">
        <v>163949.296875</v>
      </c>
      <c r="S2939">
        <v>158306.03125</v>
      </c>
      <c r="T2939">
        <v>207422.296875</v>
      </c>
      <c r="U2939">
        <v>147280.09375</v>
      </c>
      <c r="V2939">
        <v>135491.109375</v>
      </c>
      <c r="W2939">
        <v>113031.3125</v>
      </c>
      <c r="X2939" t="s">
        <v>32</v>
      </c>
    </row>
    <row r="2940" spans="1:24" x14ac:dyDescent="0.2">
      <c r="A2940" s="2" t="s">
        <v>12958</v>
      </c>
      <c r="B2940" s="2" t="s">
        <v>12959</v>
      </c>
      <c r="C2940" s="2" t="s">
        <v>12960</v>
      </c>
      <c r="D2940" s="2">
        <v>1</v>
      </c>
      <c r="E2940">
        <v>10411.0869140625</v>
      </c>
      <c r="F2940">
        <v>7025.79345703125</v>
      </c>
      <c r="G2940">
        <v>11073.4755859375</v>
      </c>
      <c r="H2940">
        <v>12317.89453125</v>
      </c>
      <c r="I2940">
        <v>7071.9443359375</v>
      </c>
      <c r="J2940">
        <v>10223.8154296875</v>
      </c>
      <c r="K2940">
        <v>15163.7734375</v>
      </c>
      <c r="L2940">
        <v>10315.1806640625</v>
      </c>
      <c r="M2940">
        <v>5355.9580078125</v>
      </c>
      <c r="N2940">
        <v>10634.857421875</v>
      </c>
      <c r="O2940">
        <v>6445.0703125</v>
      </c>
      <c r="P2940">
        <v>4339.412109375</v>
      </c>
      <c r="Q2940">
        <v>1093.37243652344</v>
      </c>
      <c r="R2940">
        <v>9790.7060546875</v>
      </c>
      <c r="S2940">
        <v>11524.298828125</v>
      </c>
      <c r="T2940">
        <v>4457.79931640625</v>
      </c>
      <c r="U2940">
        <v>8732.599609375</v>
      </c>
      <c r="V2940">
        <v>1952.28686523438</v>
      </c>
      <c r="W2940">
        <v>815.92169189453102</v>
      </c>
      <c r="X2940" t="s">
        <v>32</v>
      </c>
    </row>
    <row r="2941" spans="1:24" x14ac:dyDescent="0.2">
      <c r="A2941" s="2" t="s">
        <v>7683</v>
      </c>
      <c r="B2941" s="2" t="s">
        <v>7684</v>
      </c>
      <c r="C2941" s="2" t="s">
        <v>7685</v>
      </c>
      <c r="D2941" s="2">
        <v>2</v>
      </c>
      <c r="E2941">
        <v>104153.8984375</v>
      </c>
      <c r="F2941">
        <v>93495.3828125</v>
      </c>
      <c r="G2941">
        <v>124411.6953125</v>
      </c>
      <c r="H2941">
        <v>154877.515625</v>
      </c>
      <c r="I2941">
        <v>123074.2265625</v>
      </c>
      <c r="J2941">
        <v>97129.546875</v>
      </c>
      <c r="K2941">
        <v>109689.84375</v>
      </c>
      <c r="L2941">
        <v>96619.1484375</v>
      </c>
      <c r="M2941">
        <v>102654.109375</v>
      </c>
      <c r="N2941">
        <v>115468.28125</v>
      </c>
      <c r="O2941">
        <v>120912.7265625</v>
      </c>
      <c r="P2941">
        <v>114802.7578125</v>
      </c>
      <c r="Q2941">
        <v>110824.1953125</v>
      </c>
      <c r="R2941">
        <v>110450.5390625</v>
      </c>
      <c r="S2941">
        <v>143100.5625</v>
      </c>
      <c r="T2941">
        <v>117536.3671875</v>
      </c>
      <c r="U2941">
        <v>117450.375</v>
      </c>
      <c r="V2941">
        <v>155306.59375</v>
      </c>
      <c r="W2941">
        <v>152611.828125</v>
      </c>
      <c r="X2941" t="s">
        <v>32</v>
      </c>
    </row>
    <row r="2942" spans="1:24" x14ac:dyDescent="0.2">
      <c r="A2942" s="2" t="s">
        <v>5653</v>
      </c>
      <c r="B2942" s="2" t="s">
        <v>5654</v>
      </c>
      <c r="C2942" s="2" t="s">
        <v>5655</v>
      </c>
      <c r="D2942" s="2">
        <v>3</v>
      </c>
      <c r="E2942">
        <v>850922.3125</v>
      </c>
      <c r="F2942">
        <v>915535.4375</v>
      </c>
      <c r="G2942">
        <v>1026981.4375</v>
      </c>
      <c r="H2942">
        <v>806775.875</v>
      </c>
      <c r="I2942">
        <v>684484.3125</v>
      </c>
      <c r="J2942">
        <v>746953.9375</v>
      </c>
      <c r="K2942">
        <v>574295.25</v>
      </c>
      <c r="L2942">
        <v>805379</v>
      </c>
      <c r="M2942">
        <v>899086.5</v>
      </c>
      <c r="N2942">
        <v>869606.375</v>
      </c>
      <c r="O2942">
        <v>873344.25</v>
      </c>
      <c r="P2942">
        <v>753229.75</v>
      </c>
      <c r="Q2942">
        <v>701008.125</v>
      </c>
      <c r="R2942">
        <v>523489.75</v>
      </c>
      <c r="S2942">
        <v>762078.4375</v>
      </c>
      <c r="T2942">
        <v>633962.9375</v>
      </c>
      <c r="U2942">
        <v>660591.25</v>
      </c>
      <c r="V2942">
        <v>817250.5</v>
      </c>
      <c r="W2942">
        <v>798756.6875</v>
      </c>
      <c r="X2942" t="s">
        <v>32</v>
      </c>
    </row>
    <row r="2943" spans="1:24" x14ac:dyDescent="0.2">
      <c r="A2943" s="2" t="s">
        <v>5658</v>
      </c>
      <c r="B2943" s="2" t="s">
        <v>5659</v>
      </c>
      <c r="C2943" s="2" t="s">
        <v>5660</v>
      </c>
      <c r="D2943" s="2">
        <v>2</v>
      </c>
      <c r="E2943">
        <v>186234.96875</v>
      </c>
      <c r="F2943">
        <v>46911.08203125</v>
      </c>
      <c r="G2943">
        <v>71098.6796875</v>
      </c>
      <c r="H2943">
        <v>85249.03125</v>
      </c>
      <c r="I2943">
        <v>216457.375</v>
      </c>
      <c r="J2943">
        <v>77504.875</v>
      </c>
      <c r="K2943">
        <v>65300.0625</v>
      </c>
      <c r="L2943">
        <v>222427.453125</v>
      </c>
      <c r="M2943">
        <v>282325.53125</v>
      </c>
      <c r="N2943">
        <v>287170.1875</v>
      </c>
      <c r="O2943">
        <v>411951.125</v>
      </c>
      <c r="P2943">
        <v>163773.28125</v>
      </c>
      <c r="Q2943">
        <v>54563.9296875</v>
      </c>
      <c r="R2943">
        <v>179761.125</v>
      </c>
      <c r="S2943">
        <v>237058.640625</v>
      </c>
      <c r="T2943">
        <v>178017.015625</v>
      </c>
      <c r="U2943">
        <v>142155.59375</v>
      </c>
      <c r="V2943">
        <v>222728.609375</v>
      </c>
      <c r="W2943">
        <v>241411.859375</v>
      </c>
      <c r="X2943" t="s">
        <v>32</v>
      </c>
    </row>
    <row r="2944" spans="1:24" x14ac:dyDescent="0.2">
      <c r="A2944" s="2" t="s">
        <v>12961</v>
      </c>
      <c r="B2944" s="2" t="s">
        <v>12962</v>
      </c>
      <c r="C2944" s="2" t="s">
        <v>12963</v>
      </c>
      <c r="D2944" s="2">
        <v>2</v>
      </c>
      <c r="E2944">
        <v>13557.1640625</v>
      </c>
      <c r="F2944">
        <v>16253.5380859375</v>
      </c>
      <c r="G2944">
        <v>22671.607421875</v>
      </c>
      <c r="H2944">
        <v>29366.935546875</v>
      </c>
      <c r="I2944">
        <v>40470.62109375</v>
      </c>
      <c r="J2944">
        <v>16424.474609375</v>
      </c>
      <c r="K2944">
        <v>22109.935546875</v>
      </c>
      <c r="L2944">
        <v>9387.572265625</v>
      </c>
      <c r="M2944">
        <v>18862.970703125</v>
      </c>
      <c r="N2944">
        <v>25912.625</v>
      </c>
      <c r="O2944">
        <v>24865.3125</v>
      </c>
      <c r="P2944">
        <v>33640.44140625</v>
      </c>
      <c r="Q2944">
        <v>29265.248046875</v>
      </c>
      <c r="R2944">
        <v>24782.4765625</v>
      </c>
      <c r="S2944">
        <v>62789.47265625</v>
      </c>
      <c r="T2944">
        <v>35842.296875</v>
      </c>
      <c r="U2944">
        <v>22101.484375</v>
      </c>
      <c r="V2944">
        <v>33156.93359375</v>
      </c>
      <c r="W2944">
        <v>30446.521484375</v>
      </c>
      <c r="X2944" t="s">
        <v>32</v>
      </c>
    </row>
    <row r="2945" spans="1:24" x14ac:dyDescent="0.2">
      <c r="A2945" s="2" t="s">
        <v>12964</v>
      </c>
      <c r="B2945" s="2" t="s">
        <v>12965</v>
      </c>
      <c r="C2945" s="2" t="s">
        <v>12966</v>
      </c>
      <c r="D2945" s="2">
        <v>2</v>
      </c>
      <c r="E2945">
        <v>57309.703125</v>
      </c>
      <c r="F2945">
        <v>51688.13671875</v>
      </c>
      <c r="G2945">
        <v>70112.9140625</v>
      </c>
      <c r="H2945">
        <v>73969.6953125</v>
      </c>
      <c r="I2945">
        <v>47006.59765625</v>
      </c>
      <c r="J2945">
        <v>67179.1953125</v>
      </c>
      <c r="K2945">
        <v>59680.39453125</v>
      </c>
      <c r="L2945">
        <v>55912.26953125</v>
      </c>
      <c r="M2945">
        <v>51146.27734375</v>
      </c>
      <c r="N2945">
        <v>57950.921875</v>
      </c>
      <c r="O2945">
        <v>63947.859375</v>
      </c>
      <c r="P2945">
        <v>64693.08984375</v>
      </c>
      <c r="Q2945">
        <v>76254.25</v>
      </c>
      <c r="R2945">
        <v>58387.26171875</v>
      </c>
      <c r="S2945">
        <v>84381.8828125</v>
      </c>
      <c r="T2945">
        <v>50689.09375</v>
      </c>
      <c r="U2945">
        <v>49577.5078125</v>
      </c>
      <c r="V2945">
        <v>60542.37890625</v>
      </c>
      <c r="W2945">
        <v>68205.0625</v>
      </c>
      <c r="X2945" t="s">
        <v>32</v>
      </c>
    </row>
    <row r="2946" spans="1:24" x14ac:dyDescent="0.2">
      <c r="A2946" s="2" t="s">
        <v>12967</v>
      </c>
      <c r="B2946" s="2" t="s">
        <v>12968</v>
      </c>
      <c r="C2946" s="2" t="s">
        <v>12969</v>
      </c>
      <c r="D2946" s="2">
        <v>3</v>
      </c>
      <c r="E2946">
        <v>159229.71875</v>
      </c>
      <c r="F2946">
        <v>143934.703125</v>
      </c>
      <c r="G2946">
        <v>178806.921875</v>
      </c>
      <c r="H2946">
        <v>161218.703125</v>
      </c>
      <c r="I2946">
        <v>246715.859375</v>
      </c>
      <c r="J2946">
        <v>270936.84375</v>
      </c>
      <c r="K2946">
        <v>160867.03125</v>
      </c>
      <c r="L2946">
        <v>166868.328125</v>
      </c>
      <c r="M2946">
        <v>116687.4296875</v>
      </c>
      <c r="N2946">
        <v>38928.734375</v>
      </c>
      <c r="O2946">
        <v>213251.359375</v>
      </c>
      <c r="P2946">
        <v>259587.140625</v>
      </c>
      <c r="Q2946">
        <v>215714.4375</v>
      </c>
      <c r="R2946">
        <v>209943.390625</v>
      </c>
      <c r="S2946">
        <v>290318.71875</v>
      </c>
      <c r="T2946">
        <v>294477.34375</v>
      </c>
      <c r="U2946">
        <v>205237.96875</v>
      </c>
      <c r="V2946">
        <v>259764.609375</v>
      </c>
      <c r="W2946">
        <v>273612.125</v>
      </c>
      <c r="X2946" t="s">
        <v>32</v>
      </c>
    </row>
    <row r="2947" spans="1:24" x14ac:dyDescent="0.2">
      <c r="A2947" s="2" t="s">
        <v>12970</v>
      </c>
      <c r="B2947" s="2" t="s">
        <v>12971</v>
      </c>
      <c r="C2947" s="2" t="s">
        <v>12972</v>
      </c>
      <c r="D2947" s="2">
        <v>1</v>
      </c>
      <c r="E2947">
        <v>13973.615234375</v>
      </c>
      <c r="F2947">
        <v>9800.7412109375</v>
      </c>
      <c r="G2947">
        <v>14388.2998046875</v>
      </c>
      <c r="H2947">
        <v>10795.9853515625</v>
      </c>
      <c r="I2947">
        <v>9189.251953125</v>
      </c>
      <c r="J2947">
        <v>6082.8896484375</v>
      </c>
      <c r="K2947">
        <v>8486.7958984375</v>
      </c>
      <c r="L2947">
        <v>8596.7841796875</v>
      </c>
      <c r="M2947">
        <v>9391.208984375</v>
      </c>
      <c r="N2947">
        <v>14048.478515625</v>
      </c>
      <c r="O2947">
        <v>12632.9580078125</v>
      </c>
      <c r="P2947">
        <v>3922.98852539063</v>
      </c>
      <c r="Q2947">
        <v>5232.578125</v>
      </c>
      <c r="R2947">
        <v>19802.9609375</v>
      </c>
      <c r="S2947">
        <v>6909.19189453125</v>
      </c>
      <c r="T2947">
        <v>5203.1953125</v>
      </c>
      <c r="U2947">
        <v>4836.58740234375</v>
      </c>
      <c r="V2947">
        <v>6412.39697265625</v>
      </c>
      <c r="W2947">
        <v>3305.35083007813</v>
      </c>
      <c r="X2947" t="s">
        <v>32</v>
      </c>
    </row>
    <row r="2948" spans="1:24" x14ac:dyDescent="0.2">
      <c r="A2948" s="2" t="s">
        <v>2139</v>
      </c>
      <c r="B2948" s="2" t="s">
        <v>2140</v>
      </c>
      <c r="C2948" s="2" t="s">
        <v>2141</v>
      </c>
      <c r="D2948" s="2">
        <v>2</v>
      </c>
      <c r="E2948">
        <v>30689.630859375</v>
      </c>
      <c r="F2948">
        <v>19730.58203125</v>
      </c>
      <c r="G2948">
        <v>37909.09765625</v>
      </c>
      <c r="H2948">
        <v>47478.40625</v>
      </c>
      <c r="I2948">
        <v>30142.560546875</v>
      </c>
      <c r="J2948">
        <v>25934.765625</v>
      </c>
      <c r="K2948">
        <v>22336.5546875</v>
      </c>
      <c r="L2948">
        <v>34650.39453125</v>
      </c>
      <c r="M2948">
        <v>36193.71875</v>
      </c>
      <c r="N2948">
        <v>64729.31640625</v>
      </c>
      <c r="O2948">
        <v>48391.0390625</v>
      </c>
      <c r="P2948">
        <v>40716.578125</v>
      </c>
      <c r="Q2948">
        <v>21917.22265625</v>
      </c>
      <c r="R2948">
        <v>38137.87890625</v>
      </c>
      <c r="S2948">
        <v>44396.43359375</v>
      </c>
      <c r="T2948">
        <v>37281.875</v>
      </c>
      <c r="U2948">
        <v>40165.80859375</v>
      </c>
      <c r="V2948">
        <v>60906.5625</v>
      </c>
      <c r="W2948">
        <v>39936.375</v>
      </c>
      <c r="X2948" t="s">
        <v>32</v>
      </c>
    </row>
    <row r="2949" spans="1:24" x14ac:dyDescent="0.2">
      <c r="A2949" s="2" t="s">
        <v>12973</v>
      </c>
      <c r="B2949" s="2" t="s">
        <v>12974</v>
      </c>
      <c r="C2949" s="2" t="s">
        <v>12975</v>
      </c>
      <c r="D2949" s="2">
        <v>2</v>
      </c>
      <c r="E2949">
        <v>1727203.625</v>
      </c>
      <c r="F2949">
        <v>1421746.5</v>
      </c>
      <c r="G2949">
        <v>1955678</v>
      </c>
      <c r="H2949">
        <v>2066746.25</v>
      </c>
      <c r="I2949">
        <v>1818505.375</v>
      </c>
      <c r="J2949">
        <v>998929.75</v>
      </c>
      <c r="K2949">
        <v>1387874.25</v>
      </c>
      <c r="L2949">
        <v>1887501.875</v>
      </c>
      <c r="M2949">
        <v>1665106.5</v>
      </c>
      <c r="N2949">
        <v>1871143.75</v>
      </c>
      <c r="O2949">
        <v>1999938.625</v>
      </c>
      <c r="P2949">
        <v>1965107</v>
      </c>
      <c r="Q2949">
        <v>1398638.625</v>
      </c>
      <c r="R2949">
        <v>1468170</v>
      </c>
      <c r="S2949">
        <v>1727054.125</v>
      </c>
      <c r="T2949">
        <v>1601398.875</v>
      </c>
      <c r="U2949">
        <v>1319469.75</v>
      </c>
      <c r="V2949">
        <v>1710888</v>
      </c>
      <c r="W2949">
        <v>1819383.875</v>
      </c>
      <c r="X2949" t="s">
        <v>32</v>
      </c>
    </row>
    <row r="2950" spans="1:24" x14ac:dyDescent="0.2">
      <c r="A2950" s="2" t="s">
        <v>12976</v>
      </c>
      <c r="B2950" s="2" t="s">
        <v>12977</v>
      </c>
      <c r="C2950" s="2" t="s">
        <v>12978</v>
      </c>
      <c r="D2950" s="2">
        <v>1</v>
      </c>
      <c r="E2950">
        <v>14537.5234375</v>
      </c>
      <c r="F2950">
        <v>16565.42578125</v>
      </c>
      <c r="G2950">
        <v>94001.1875</v>
      </c>
      <c r="H2950">
        <v>134824.34375</v>
      </c>
      <c r="I2950">
        <v>27760.34765625</v>
      </c>
      <c r="J2950">
        <v>24638.486328125</v>
      </c>
      <c r="K2950">
        <v>23334.970703125</v>
      </c>
      <c r="L2950">
        <v>19394.6796875</v>
      </c>
      <c r="M2950">
        <v>73180.125</v>
      </c>
      <c r="N2950">
        <v>79997.9375</v>
      </c>
      <c r="O2950">
        <v>112497.8828125</v>
      </c>
      <c r="P2950">
        <v>23974.1640625</v>
      </c>
      <c r="Q2950">
        <v>20376.498046875</v>
      </c>
      <c r="R2950">
        <v>18489.142578125</v>
      </c>
      <c r="S2950">
        <v>29326.15234375</v>
      </c>
      <c r="T2950">
        <v>28577.177734375</v>
      </c>
      <c r="U2950">
        <v>22172.884765625</v>
      </c>
      <c r="V2950">
        <v>22310.087890625</v>
      </c>
      <c r="W2950">
        <v>24401.28515625</v>
      </c>
      <c r="X2950" t="s">
        <v>32</v>
      </c>
    </row>
    <row r="2951" spans="1:24" x14ac:dyDescent="0.2">
      <c r="A2951" s="2" t="s">
        <v>3528</v>
      </c>
      <c r="B2951" s="2" t="s">
        <v>3529</v>
      </c>
      <c r="C2951" s="2" t="s">
        <v>3530</v>
      </c>
      <c r="D2951" s="2">
        <v>3</v>
      </c>
      <c r="E2951">
        <v>232443.0625</v>
      </c>
      <c r="F2951">
        <v>218601.765625</v>
      </c>
      <c r="G2951">
        <v>275029.53125</v>
      </c>
      <c r="H2951">
        <v>319610.65625</v>
      </c>
      <c r="I2951">
        <v>263476.21875</v>
      </c>
      <c r="J2951">
        <v>262592.75</v>
      </c>
      <c r="K2951">
        <v>238506.453125</v>
      </c>
      <c r="L2951">
        <v>265690.9375</v>
      </c>
      <c r="M2951">
        <v>245846.609375</v>
      </c>
      <c r="N2951">
        <v>277982.96875</v>
      </c>
      <c r="O2951">
        <v>332778.9375</v>
      </c>
      <c r="P2951">
        <v>370330.28125</v>
      </c>
      <c r="Q2951">
        <v>310179.34375</v>
      </c>
      <c r="R2951">
        <v>312278.5625</v>
      </c>
      <c r="S2951">
        <v>406248.9375</v>
      </c>
      <c r="T2951">
        <v>404338.75</v>
      </c>
      <c r="U2951">
        <v>298704.34375</v>
      </c>
      <c r="V2951">
        <v>332246.8125</v>
      </c>
      <c r="W2951">
        <v>329098.0625</v>
      </c>
      <c r="X2951" t="s">
        <v>32</v>
      </c>
    </row>
    <row r="2952" spans="1:24" x14ac:dyDescent="0.2">
      <c r="A2952" s="2" t="s">
        <v>12979</v>
      </c>
      <c r="B2952" s="2" t="s">
        <v>12980</v>
      </c>
      <c r="D2952" s="2">
        <v>1</v>
      </c>
      <c r="E2952">
        <v>10424.173828125</v>
      </c>
      <c r="F2952">
        <v>12852.7509765625</v>
      </c>
      <c r="G2952">
        <v>17009.021484375</v>
      </c>
      <c r="H2952">
        <v>9541.587890625</v>
      </c>
      <c r="I2952">
        <v>17256.01171875</v>
      </c>
      <c r="J2952">
        <v>3007.177734375</v>
      </c>
      <c r="K2952">
        <v>14873.51953125</v>
      </c>
      <c r="L2952">
        <v>12422.4140625</v>
      </c>
      <c r="M2952">
        <v>15079.4697265625</v>
      </c>
      <c r="N2952">
        <v>14287.326171875</v>
      </c>
      <c r="O2952">
        <v>15676.4833984375</v>
      </c>
      <c r="P2952">
        <v>16063.0458984375</v>
      </c>
      <c r="Q2952">
        <v>10943.4423828125</v>
      </c>
      <c r="R2952">
        <v>5095.3466796875</v>
      </c>
      <c r="S2952">
        <v>12974.0986328125</v>
      </c>
      <c r="T2952">
        <v>16657.984375</v>
      </c>
      <c r="U2952">
        <v>17248.833984375</v>
      </c>
      <c r="V2952">
        <v>3198.51977539063</v>
      </c>
      <c r="W2952">
        <v>23591.423828125</v>
      </c>
      <c r="X2952" t="s">
        <v>32</v>
      </c>
    </row>
    <row r="2953" spans="1:24" x14ac:dyDescent="0.2">
      <c r="A2953" s="2" t="s">
        <v>12981</v>
      </c>
      <c r="B2953" s="2" t="s">
        <v>12982</v>
      </c>
      <c r="C2953" s="2" t="s">
        <v>12983</v>
      </c>
      <c r="D2953" s="2">
        <v>2</v>
      </c>
      <c r="E2953">
        <v>70553.5</v>
      </c>
      <c r="F2953">
        <v>62264.13671875</v>
      </c>
      <c r="G2953">
        <v>61397.796875</v>
      </c>
      <c r="H2953">
        <v>87087.4921875</v>
      </c>
      <c r="I2953">
        <v>77717.5390625</v>
      </c>
      <c r="J2953">
        <v>58413.875</v>
      </c>
      <c r="K2953">
        <v>67818.671875</v>
      </c>
      <c r="L2953">
        <v>62322.55859375</v>
      </c>
      <c r="M2953">
        <v>73062.3671875</v>
      </c>
      <c r="N2953">
        <v>65793.140625</v>
      </c>
      <c r="O2953">
        <v>83103.6171875</v>
      </c>
      <c r="P2953">
        <v>76865.2734375</v>
      </c>
      <c r="Q2953">
        <v>67964.8125</v>
      </c>
      <c r="R2953">
        <v>72563.9921875</v>
      </c>
      <c r="S2953">
        <v>75837.625</v>
      </c>
      <c r="T2953">
        <v>36361.1328125</v>
      </c>
      <c r="U2953">
        <v>74146.4453125</v>
      </c>
      <c r="V2953">
        <v>86108.4140625</v>
      </c>
      <c r="W2953">
        <v>98986.234375</v>
      </c>
      <c r="X2953" t="s">
        <v>32</v>
      </c>
    </row>
    <row r="2954" spans="1:24" x14ac:dyDescent="0.2">
      <c r="A2954" s="2" t="s">
        <v>12984</v>
      </c>
      <c r="B2954" s="2" t="s">
        <v>12985</v>
      </c>
      <c r="C2954" s="2" t="s">
        <v>12986</v>
      </c>
      <c r="D2954" s="2">
        <v>1</v>
      </c>
      <c r="E2954">
        <v>55318.03515625</v>
      </c>
      <c r="F2954">
        <v>37504.2265625</v>
      </c>
      <c r="G2954">
        <v>51014.921875</v>
      </c>
      <c r="H2954">
        <v>68389.3125</v>
      </c>
      <c r="I2954">
        <v>47422.84375</v>
      </c>
      <c r="J2954">
        <v>37868.74609375</v>
      </c>
      <c r="K2954">
        <v>47799.96875</v>
      </c>
      <c r="L2954">
        <v>53251.3046875</v>
      </c>
      <c r="M2954">
        <v>45570.921875</v>
      </c>
      <c r="N2954">
        <v>59602.3203125</v>
      </c>
      <c r="O2954">
        <v>81129.0625</v>
      </c>
      <c r="P2954">
        <v>54792.51953125</v>
      </c>
      <c r="Q2954">
        <v>49010.625</v>
      </c>
      <c r="R2954">
        <v>49037.41015625</v>
      </c>
      <c r="S2954">
        <v>63402.29296875</v>
      </c>
      <c r="T2954">
        <v>74742.0546875</v>
      </c>
      <c r="U2954">
        <v>51543.1796875</v>
      </c>
      <c r="V2954">
        <v>55389.9609375</v>
      </c>
      <c r="W2954">
        <v>56974.953125</v>
      </c>
      <c r="X2954" t="s">
        <v>32</v>
      </c>
    </row>
    <row r="2955" spans="1:24" x14ac:dyDescent="0.2">
      <c r="A2955" s="2" t="s">
        <v>12987</v>
      </c>
      <c r="B2955" s="2" t="s">
        <v>12988</v>
      </c>
      <c r="C2955" s="2" t="s">
        <v>12989</v>
      </c>
      <c r="D2955" s="2">
        <v>1</v>
      </c>
      <c r="E2955">
        <v>46672.015625</v>
      </c>
      <c r="F2955">
        <v>38338.1953125</v>
      </c>
      <c r="G2955">
        <v>58316.51171875</v>
      </c>
      <c r="H2955">
        <v>54941.5</v>
      </c>
      <c r="I2955">
        <v>71955.8984375</v>
      </c>
      <c r="J2955">
        <v>82408.078125</v>
      </c>
      <c r="K2955">
        <v>75792.2734375</v>
      </c>
      <c r="L2955">
        <v>47779.1640625</v>
      </c>
      <c r="M2955">
        <v>50211.25390625</v>
      </c>
      <c r="N2955">
        <v>59720.578125</v>
      </c>
      <c r="O2955">
        <v>66073.7734375</v>
      </c>
      <c r="P2955">
        <v>49017.453125</v>
      </c>
      <c r="Q2955">
        <v>58643.02734375</v>
      </c>
      <c r="R2955">
        <v>47610.19140625</v>
      </c>
      <c r="S2955">
        <v>62683.91796875</v>
      </c>
      <c r="T2955">
        <v>48123.3359375</v>
      </c>
      <c r="U2955">
        <v>48020.71875</v>
      </c>
      <c r="V2955">
        <v>60687.7421875</v>
      </c>
      <c r="W2955">
        <v>66018.9140625</v>
      </c>
      <c r="X2955" t="s">
        <v>32</v>
      </c>
    </row>
    <row r="2956" spans="1:24" x14ac:dyDescent="0.2">
      <c r="A2956" s="2" t="s">
        <v>2144</v>
      </c>
      <c r="B2956" s="2" t="s">
        <v>2145</v>
      </c>
      <c r="C2956" s="2" t="s">
        <v>2146</v>
      </c>
      <c r="D2956" s="2">
        <v>3</v>
      </c>
      <c r="E2956">
        <v>417397.59375</v>
      </c>
      <c r="F2956">
        <v>376390.09375</v>
      </c>
      <c r="G2956">
        <v>464730.9375</v>
      </c>
      <c r="H2956">
        <v>555514.8125</v>
      </c>
      <c r="I2956">
        <v>642826.9375</v>
      </c>
      <c r="J2956">
        <v>633737.6875</v>
      </c>
      <c r="K2956">
        <v>588645.625</v>
      </c>
      <c r="L2956">
        <v>470883.75</v>
      </c>
      <c r="M2956">
        <v>415302.90625</v>
      </c>
      <c r="N2956">
        <v>494422.4375</v>
      </c>
      <c r="O2956">
        <v>577185.625</v>
      </c>
      <c r="P2956">
        <v>446879.375</v>
      </c>
      <c r="Q2956">
        <v>448912.75</v>
      </c>
      <c r="R2956">
        <v>411830.09375</v>
      </c>
      <c r="S2956">
        <v>556305.125</v>
      </c>
      <c r="T2956">
        <v>391927.25</v>
      </c>
      <c r="U2956">
        <v>323552.03125</v>
      </c>
      <c r="V2956">
        <v>376458.375</v>
      </c>
      <c r="W2956">
        <v>380224.5</v>
      </c>
      <c r="X2956" t="s">
        <v>32</v>
      </c>
    </row>
    <row r="2957" spans="1:24" x14ac:dyDescent="0.2">
      <c r="A2957" s="2" t="s">
        <v>5665</v>
      </c>
      <c r="B2957" s="2" t="s">
        <v>5666</v>
      </c>
      <c r="C2957" s="2" t="s">
        <v>5667</v>
      </c>
      <c r="D2957" s="2">
        <v>3</v>
      </c>
      <c r="E2957">
        <v>172459.109375</v>
      </c>
      <c r="F2957">
        <v>100671.3046875</v>
      </c>
      <c r="G2957">
        <v>207352.984375</v>
      </c>
      <c r="H2957">
        <v>229663.875</v>
      </c>
      <c r="I2957">
        <v>116871.3359375</v>
      </c>
      <c r="J2957">
        <v>82287.2578125</v>
      </c>
      <c r="K2957">
        <v>65928.375</v>
      </c>
      <c r="L2957">
        <v>120357.671875</v>
      </c>
      <c r="M2957">
        <v>184377.265625</v>
      </c>
      <c r="N2957">
        <v>217112.28125</v>
      </c>
      <c r="O2957">
        <v>240097.34375</v>
      </c>
      <c r="P2957">
        <v>131605.28125</v>
      </c>
      <c r="Q2957">
        <v>85219.046875</v>
      </c>
      <c r="R2957">
        <v>181759.453125</v>
      </c>
      <c r="S2957">
        <v>149352.0625</v>
      </c>
      <c r="T2957">
        <v>91800.359375</v>
      </c>
      <c r="U2957">
        <v>89775.2109375</v>
      </c>
      <c r="V2957">
        <v>173190.421875</v>
      </c>
      <c r="W2957">
        <v>173520.3125</v>
      </c>
      <c r="X2957" t="s">
        <v>32</v>
      </c>
    </row>
    <row r="2958" spans="1:24" x14ac:dyDescent="0.2">
      <c r="A2958" s="2" t="s">
        <v>12990</v>
      </c>
      <c r="B2958" s="2" t="s">
        <v>12991</v>
      </c>
      <c r="C2958" s="2" t="s">
        <v>12992</v>
      </c>
      <c r="D2958" s="2">
        <v>2</v>
      </c>
      <c r="E2958">
        <v>639016.625</v>
      </c>
      <c r="F2958">
        <v>541945.1875</v>
      </c>
      <c r="G2958">
        <v>731188.1875</v>
      </c>
      <c r="H2958">
        <v>950167.75</v>
      </c>
      <c r="I2958">
        <v>1072358.875</v>
      </c>
      <c r="J2958">
        <v>683070.5625</v>
      </c>
      <c r="K2958">
        <v>956089.5</v>
      </c>
      <c r="L2958">
        <v>662869.9375</v>
      </c>
      <c r="M2958">
        <v>622147.4375</v>
      </c>
      <c r="N2958">
        <v>732110.625</v>
      </c>
      <c r="O2958">
        <v>912672.75</v>
      </c>
      <c r="P2958">
        <v>973087.875</v>
      </c>
      <c r="Q2958">
        <v>759434.8125</v>
      </c>
      <c r="R2958">
        <v>917346.125</v>
      </c>
      <c r="S2958">
        <v>1032790.4375</v>
      </c>
      <c r="T2958">
        <v>1378352.25</v>
      </c>
      <c r="U2958">
        <v>987122.75</v>
      </c>
      <c r="V2958">
        <v>1181202.875</v>
      </c>
      <c r="W2958">
        <v>1265182.125</v>
      </c>
      <c r="X2958" t="s">
        <v>32</v>
      </c>
    </row>
    <row r="2959" spans="1:24" x14ac:dyDescent="0.2">
      <c r="A2959" s="2" t="s">
        <v>12993</v>
      </c>
      <c r="B2959" s="2" t="s">
        <v>12994</v>
      </c>
      <c r="C2959" s="2" t="s">
        <v>12995</v>
      </c>
      <c r="D2959" s="2">
        <v>1</v>
      </c>
      <c r="E2959">
        <v>11443.3154296875</v>
      </c>
      <c r="F2959">
        <v>4033.74389648438</v>
      </c>
      <c r="G2959">
        <v>44358.125</v>
      </c>
      <c r="H2959">
        <v>50385.49609375</v>
      </c>
      <c r="I2959">
        <v>73546.4765625</v>
      </c>
      <c r="J2959">
        <v>67306.21875</v>
      </c>
      <c r="K2959">
        <v>63228.99609375</v>
      </c>
      <c r="L2959">
        <v>31468.5859375</v>
      </c>
      <c r="M2959">
        <v>9495.5595703125</v>
      </c>
      <c r="N2959">
        <v>34220.56640625</v>
      </c>
      <c r="O2959">
        <v>41774.546875</v>
      </c>
      <c r="P2959">
        <v>61376.0625</v>
      </c>
      <c r="Q2959">
        <v>55728.32421875</v>
      </c>
      <c r="R2959">
        <v>51022.64453125</v>
      </c>
      <c r="S2959">
        <v>70099.375</v>
      </c>
      <c r="T2959">
        <v>57996.21875</v>
      </c>
      <c r="U2959">
        <v>46361.74609375</v>
      </c>
      <c r="V2959">
        <v>50558.859375</v>
      </c>
      <c r="W2959">
        <v>52143.88671875</v>
      </c>
      <c r="X2959" t="s">
        <v>32</v>
      </c>
    </row>
    <row r="2960" spans="1:24" x14ac:dyDescent="0.2">
      <c r="A2960" s="2" t="s">
        <v>12996</v>
      </c>
      <c r="B2960" s="2" t="s">
        <v>12997</v>
      </c>
      <c r="C2960" s="2" t="s">
        <v>12998</v>
      </c>
      <c r="D2960" s="2">
        <v>2</v>
      </c>
      <c r="E2960">
        <v>16332.123046875</v>
      </c>
      <c r="F2960">
        <v>20760.166015625</v>
      </c>
      <c r="G2960">
        <v>26283.837890625</v>
      </c>
      <c r="H2960">
        <v>28342.533203125</v>
      </c>
      <c r="I2960">
        <v>21961.6875</v>
      </c>
      <c r="J2960">
        <v>14255.9765625</v>
      </c>
      <c r="K2960">
        <v>13866.1357421875</v>
      </c>
      <c r="L2960">
        <v>15800.7587890625</v>
      </c>
      <c r="M2960">
        <v>16713.041015625</v>
      </c>
      <c r="N2960">
        <v>7872.0810546875</v>
      </c>
      <c r="O2960">
        <v>21615.755859375</v>
      </c>
      <c r="P2960">
        <v>19593.669921875</v>
      </c>
      <c r="Q2960">
        <v>7393.3603515625</v>
      </c>
      <c r="R2960">
        <v>9104.193359375</v>
      </c>
      <c r="S2960">
        <v>23497.076171875</v>
      </c>
      <c r="T2960">
        <v>35372.04296875</v>
      </c>
      <c r="U2960">
        <v>27011.953125</v>
      </c>
      <c r="V2960">
        <v>39424.66015625</v>
      </c>
      <c r="W2960">
        <v>19210.021484375</v>
      </c>
      <c r="X2960" t="s">
        <v>32</v>
      </c>
    </row>
    <row r="2961" spans="1:24" x14ac:dyDescent="0.2">
      <c r="A2961" s="2" t="s">
        <v>12999</v>
      </c>
      <c r="B2961" s="2" t="s">
        <v>13000</v>
      </c>
      <c r="C2961" s="2" t="s">
        <v>13001</v>
      </c>
      <c r="D2961" s="2">
        <v>1</v>
      </c>
      <c r="E2961">
        <v>11468.7880859375</v>
      </c>
      <c r="F2961">
        <v>8427.203125</v>
      </c>
      <c r="G2961">
        <v>14831.4716796875</v>
      </c>
      <c r="H2961">
        <v>19247.9296875</v>
      </c>
      <c r="I2961">
        <v>19408.763671875</v>
      </c>
      <c r="J2961">
        <v>8080.3349609375</v>
      </c>
      <c r="K2961">
        <v>17450.833984375</v>
      </c>
      <c r="L2961">
        <v>12653.892578125</v>
      </c>
      <c r="M2961">
        <v>14757.08984375</v>
      </c>
      <c r="N2961">
        <v>13603.5576171875</v>
      </c>
      <c r="O2961">
        <v>17622.16796875</v>
      </c>
      <c r="P2961">
        <v>17834.408203125</v>
      </c>
      <c r="Q2961">
        <v>16000.85546875</v>
      </c>
      <c r="R2961">
        <v>17863.0859375</v>
      </c>
      <c r="S2961">
        <v>24152.673828125</v>
      </c>
      <c r="T2961">
        <v>21407.234375</v>
      </c>
      <c r="U2961">
        <v>18408.79296875</v>
      </c>
      <c r="V2961">
        <v>20765.392578125</v>
      </c>
      <c r="W2961">
        <v>20859.3125</v>
      </c>
      <c r="X2961" t="s">
        <v>32</v>
      </c>
    </row>
    <row r="2962" spans="1:24" x14ac:dyDescent="0.2">
      <c r="A2962" s="2" t="s">
        <v>7212</v>
      </c>
      <c r="B2962" s="2" t="s">
        <v>7213</v>
      </c>
      <c r="C2962" s="2" t="s">
        <v>7214</v>
      </c>
      <c r="D2962" s="2">
        <v>2</v>
      </c>
      <c r="E2962">
        <v>70610.8515625</v>
      </c>
      <c r="F2962">
        <v>55588.43359375</v>
      </c>
      <c r="G2962">
        <v>79186.4296875</v>
      </c>
      <c r="H2962">
        <v>81836.5390625</v>
      </c>
      <c r="I2962">
        <v>103757.546875</v>
      </c>
      <c r="J2962">
        <v>106771.7578125</v>
      </c>
      <c r="K2962">
        <v>85695.78125</v>
      </c>
      <c r="L2962">
        <v>79219.6328125</v>
      </c>
      <c r="M2962">
        <v>69863.015625</v>
      </c>
      <c r="N2962">
        <v>73837.34375</v>
      </c>
      <c r="O2962">
        <v>92328.3515625</v>
      </c>
      <c r="P2962">
        <v>95554.4453125</v>
      </c>
      <c r="Q2962">
        <v>74766.0859375</v>
      </c>
      <c r="R2962">
        <v>84613.984375</v>
      </c>
      <c r="S2962">
        <v>69754.96875</v>
      </c>
      <c r="T2962">
        <v>126772.2109375</v>
      </c>
      <c r="U2962">
        <v>88440.953125</v>
      </c>
      <c r="V2962">
        <v>96393.078125</v>
      </c>
      <c r="W2962">
        <v>108859.875</v>
      </c>
      <c r="X2962" t="s">
        <v>32</v>
      </c>
    </row>
    <row r="2963" spans="1:24" x14ac:dyDescent="0.2">
      <c r="A2963" s="2" t="s">
        <v>13002</v>
      </c>
      <c r="B2963" s="2" t="s">
        <v>13003</v>
      </c>
      <c r="C2963" s="2" t="s">
        <v>13004</v>
      </c>
      <c r="D2963" s="2">
        <v>1</v>
      </c>
      <c r="E2963">
        <v>14815.0302734375</v>
      </c>
      <c r="F2963">
        <v>17040.287109375</v>
      </c>
      <c r="G2963">
        <v>9766.11328125</v>
      </c>
      <c r="H2963">
        <v>23025.75</v>
      </c>
      <c r="I2963">
        <v>30886.373046875</v>
      </c>
      <c r="J2963">
        <v>10848.8115234375</v>
      </c>
      <c r="K2963">
        <v>28782.25</v>
      </c>
      <c r="L2963">
        <v>14197.671875</v>
      </c>
      <c r="M2963">
        <v>14765.8154296875</v>
      </c>
      <c r="N2963">
        <v>17497.4453125</v>
      </c>
      <c r="O2963">
        <v>21876.83203125</v>
      </c>
      <c r="P2963">
        <v>25705.697265625</v>
      </c>
      <c r="Q2963">
        <v>13339.25390625</v>
      </c>
      <c r="R2963">
        <v>16760.92578125</v>
      </c>
      <c r="S2963">
        <v>23222.333984375</v>
      </c>
      <c r="T2963">
        <v>24514.458984375</v>
      </c>
      <c r="U2963">
        <v>22443.607421875</v>
      </c>
      <c r="V2963">
        <v>25738.72265625</v>
      </c>
      <c r="W2963">
        <v>25096.732421875</v>
      </c>
      <c r="X2963" t="s">
        <v>32</v>
      </c>
    </row>
    <row r="2964" spans="1:24" x14ac:dyDescent="0.2">
      <c r="A2964" s="2" t="s">
        <v>13005</v>
      </c>
      <c r="B2964" s="2" t="s">
        <v>13006</v>
      </c>
      <c r="C2964" s="2" t="s">
        <v>13007</v>
      </c>
      <c r="D2964" s="2">
        <v>2</v>
      </c>
      <c r="E2964">
        <v>5290.56689453125</v>
      </c>
      <c r="F2964">
        <v>14383.119140625</v>
      </c>
      <c r="G2964">
        <v>9672.640625</v>
      </c>
      <c r="H2964">
        <v>13566.0654296875</v>
      </c>
      <c r="I2964">
        <v>14738.82421875</v>
      </c>
      <c r="J2964">
        <v>7302.60107421875</v>
      </c>
      <c r="K2964">
        <v>17363.71875</v>
      </c>
      <c r="L2964">
        <v>9554.1611328125</v>
      </c>
      <c r="M2964">
        <v>12147.771484375</v>
      </c>
      <c r="N2964">
        <v>17654.177734375</v>
      </c>
      <c r="O2964">
        <v>20368.75390625</v>
      </c>
      <c r="P2964">
        <v>14989.8583984375</v>
      </c>
      <c r="Q2964">
        <v>15406.2822265625</v>
      </c>
      <c r="R2964">
        <v>9536.91796875</v>
      </c>
      <c r="S2964">
        <v>13627.7041015625</v>
      </c>
      <c r="T2964">
        <v>13303.2275390625</v>
      </c>
      <c r="U2964">
        <v>5651.2177734375</v>
      </c>
      <c r="V2964">
        <v>19648.28515625</v>
      </c>
      <c r="W2964">
        <v>18093.87109375</v>
      </c>
      <c r="X2964" t="s">
        <v>32</v>
      </c>
    </row>
    <row r="2965" spans="1:24" x14ac:dyDescent="0.2">
      <c r="A2965" s="2" t="s">
        <v>13008</v>
      </c>
      <c r="B2965" s="2" t="s">
        <v>13009</v>
      </c>
      <c r="C2965" s="2" t="s">
        <v>13010</v>
      </c>
      <c r="D2965" s="2">
        <v>2</v>
      </c>
      <c r="E2965">
        <v>24921.494140625</v>
      </c>
      <c r="F2965">
        <v>10089.7724609375</v>
      </c>
      <c r="G2965">
        <v>28527.24609375</v>
      </c>
      <c r="H2965">
        <v>38205.13671875</v>
      </c>
      <c r="I2965">
        <v>26610.169921875</v>
      </c>
      <c r="J2965">
        <v>21522.263671875</v>
      </c>
      <c r="K2965">
        <v>24161.63671875</v>
      </c>
      <c r="L2965">
        <v>26764.224609375</v>
      </c>
      <c r="M2965">
        <v>25016.990234375</v>
      </c>
      <c r="N2965">
        <v>28292.048828125</v>
      </c>
      <c r="O2965">
        <v>32912.4609375</v>
      </c>
      <c r="P2965">
        <v>27877.265625</v>
      </c>
      <c r="Q2965">
        <v>25782.193359375</v>
      </c>
      <c r="R2965">
        <v>8479.95703125</v>
      </c>
      <c r="S2965">
        <v>29846.69140625</v>
      </c>
      <c r="T2965">
        <v>28664.099609375</v>
      </c>
      <c r="U2965">
        <v>23190.232421875</v>
      </c>
      <c r="V2965">
        <v>33792.02734375</v>
      </c>
      <c r="W2965">
        <v>32439.9609375</v>
      </c>
      <c r="X2965" t="s">
        <v>32</v>
      </c>
    </row>
    <row r="2966" spans="1:24" x14ac:dyDescent="0.2">
      <c r="A2966" s="2" t="s">
        <v>13011</v>
      </c>
      <c r="B2966" s="2" t="s">
        <v>8928</v>
      </c>
      <c r="C2966" s="2" t="s">
        <v>13012</v>
      </c>
      <c r="D2966" s="2">
        <v>1</v>
      </c>
      <c r="E2966">
        <v>11649.1943359375</v>
      </c>
      <c r="F2966">
        <v>700.2421875</v>
      </c>
      <c r="G2966">
        <v>10258.0166015625</v>
      </c>
      <c r="H2966">
        <v>15441.720703125</v>
      </c>
      <c r="I2966">
        <v>11842.62109375</v>
      </c>
      <c r="J2966">
        <v>7356.5751953125</v>
      </c>
      <c r="K2966">
        <v>8145.32958984375</v>
      </c>
      <c r="L2966">
        <v>8607.60546875</v>
      </c>
      <c r="M2966">
        <v>10577.0224609375</v>
      </c>
      <c r="N2966">
        <v>6294.12646484375</v>
      </c>
      <c r="O2966">
        <v>8648.6982421875</v>
      </c>
      <c r="P2966">
        <v>18419.919921875</v>
      </c>
      <c r="Q2966">
        <v>7994.4150390625</v>
      </c>
      <c r="R2966">
        <v>13124.373046875</v>
      </c>
      <c r="S2966">
        <v>16480.734375</v>
      </c>
      <c r="T2966">
        <v>12371.1357421875</v>
      </c>
      <c r="U2966">
        <v>11209.462890625</v>
      </c>
      <c r="V2966">
        <v>15238.0859375</v>
      </c>
      <c r="W2966">
        <v>14276.119140625</v>
      </c>
      <c r="X2966" t="s">
        <v>32</v>
      </c>
    </row>
    <row r="2967" spans="1:24" x14ac:dyDescent="0.2">
      <c r="A2967" s="2" t="s">
        <v>13013</v>
      </c>
      <c r="B2967" s="2" t="s">
        <v>13014</v>
      </c>
      <c r="C2967" s="2" t="s">
        <v>13015</v>
      </c>
      <c r="D2967" s="2">
        <v>1</v>
      </c>
      <c r="E2967">
        <v>5594.3349609375</v>
      </c>
      <c r="F2967">
        <v>4953.51220703125</v>
      </c>
      <c r="G2967">
        <v>124.769859313965</v>
      </c>
      <c r="H2967">
        <v>5112.8828125</v>
      </c>
      <c r="I2967">
        <v>4109.5576171875</v>
      </c>
      <c r="J2967">
        <v>5556.93017578125</v>
      </c>
      <c r="K2967">
        <v>5308.74365234375</v>
      </c>
      <c r="L2967">
        <v>3723.20629882813</v>
      </c>
      <c r="M2967">
        <v>661.73162841796898</v>
      </c>
      <c r="N2967">
        <v>4547.0947265625</v>
      </c>
      <c r="O2967">
        <v>504.86993408203102</v>
      </c>
      <c r="P2967">
        <v>5205.79345703125</v>
      </c>
      <c r="Q2967">
        <v>5564.13671875</v>
      </c>
      <c r="R2967">
        <v>557.10510253906295</v>
      </c>
      <c r="S2967">
        <v>5508.87353515625</v>
      </c>
      <c r="T2967">
        <v>6433.8359375</v>
      </c>
      <c r="U2967">
        <v>6555.955078125</v>
      </c>
      <c r="V2967">
        <v>7715.41357421875</v>
      </c>
      <c r="W2967">
        <v>7059.57421875</v>
      </c>
      <c r="X2967" t="s">
        <v>32</v>
      </c>
    </row>
    <row r="2968" spans="1:24" x14ac:dyDescent="0.2">
      <c r="A2968" s="2" t="s">
        <v>13016</v>
      </c>
      <c r="B2968" s="2" t="s">
        <v>13017</v>
      </c>
      <c r="C2968" s="2" t="s">
        <v>13018</v>
      </c>
      <c r="D2968" s="2">
        <v>1</v>
      </c>
      <c r="E2968">
        <v>2224.51342773438</v>
      </c>
      <c r="F2968">
        <v>30908.19921875</v>
      </c>
      <c r="G2968">
        <v>5059.708984375</v>
      </c>
      <c r="H2968">
        <v>55380.19140625</v>
      </c>
      <c r="I2968">
        <v>61507.7734375</v>
      </c>
      <c r="J2968">
        <v>2181.814453125</v>
      </c>
      <c r="K2968">
        <v>68664.171875</v>
      </c>
      <c r="L2968">
        <v>4099.0693359375</v>
      </c>
      <c r="M2968">
        <v>14935.1572265625</v>
      </c>
      <c r="N2968">
        <v>45376.07421875</v>
      </c>
      <c r="O2968">
        <v>20471.318359375</v>
      </c>
      <c r="P2968">
        <v>39478.89453125</v>
      </c>
      <c r="Q2968">
        <v>11382.849609375</v>
      </c>
      <c r="R2968">
        <v>34871.75</v>
      </c>
      <c r="S2968">
        <v>98233.40625</v>
      </c>
      <c r="T2968">
        <v>8757.419921875</v>
      </c>
      <c r="U2968">
        <v>20239.013671875</v>
      </c>
      <c r="V2968">
        <v>9851.2841796875</v>
      </c>
      <c r="W2968">
        <v>9252.5576171875</v>
      </c>
      <c r="X2968" t="s">
        <v>32</v>
      </c>
    </row>
    <row r="2969" spans="1:24" x14ac:dyDescent="0.2">
      <c r="A2969" s="2" t="s">
        <v>13019</v>
      </c>
      <c r="B2969" s="2" t="s">
        <v>13020</v>
      </c>
      <c r="C2969" s="2" t="s">
        <v>13021</v>
      </c>
      <c r="D2969" s="2">
        <v>1</v>
      </c>
      <c r="E2969">
        <v>54402.6640625</v>
      </c>
      <c r="F2969">
        <v>37414.31640625</v>
      </c>
      <c r="G2969">
        <v>51206.3203125</v>
      </c>
      <c r="H2969">
        <v>50409.75390625</v>
      </c>
      <c r="I2969">
        <v>9597.1669921875</v>
      </c>
      <c r="J2969">
        <v>10892.076171875</v>
      </c>
      <c r="K2969">
        <v>20052.990234375</v>
      </c>
      <c r="L2969">
        <v>32264.044921875</v>
      </c>
      <c r="M2969">
        <v>26883.931640625</v>
      </c>
      <c r="N2969">
        <v>9055.935546875</v>
      </c>
      <c r="O2969">
        <v>6470.52197265625</v>
      </c>
      <c r="P2969">
        <v>21803.08203125</v>
      </c>
      <c r="Q2969">
        <v>24406.244140625</v>
      </c>
      <c r="R2969">
        <v>58095.28515625</v>
      </c>
      <c r="S2969">
        <v>34784.97265625</v>
      </c>
      <c r="T2969">
        <v>32690.001953125</v>
      </c>
      <c r="U2969">
        <v>39702.62109375</v>
      </c>
      <c r="V2969">
        <v>42025.41015625</v>
      </c>
      <c r="W2969">
        <v>49124.80859375</v>
      </c>
      <c r="X2969" t="s">
        <v>32</v>
      </c>
    </row>
    <row r="2970" spans="1:24" x14ac:dyDescent="0.2">
      <c r="A2970" s="2" t="s">
        <v>13022</v>
      </c>
      <c r="B2970" s="2" t="s">
        <v>13023</v>
      </c>
      <c r="C2970" s="2" t="s">
        <v>13024</v>
      </c>
      <c r="D2970" s="2">
        <v>3</v>
      </c>
      <c r="E2970">
        <v>44910.01953125</v>
      </c>
      <c r="F2970">
        <v>57576.05078125</v>
      </c>
      <c r="G2970">
        <v>49901.48828125</v>
      </c>
      <c r="H2970">
        <v>53717.484375</v>
      </c>
      <c r="I2970">
        <v>44468.4921875</v>
      </c>
      <c r="J2970">
        <v>51210.625</v>
      </c>
      <c r="K2970">
        <v>68083.28125</v>
      </c>
      <c r="L2970">
        <v>50713.38671875</v>
      </c>
      <c r="M2970">
        <v>58128.1328125</v>
      </c>
      <c r="N2970">
        <v>60658.4765625</v>
      </c>
      <c r="O2970">
        <v>70586.5234375</v>
      </c>
      <c r="P2970">
        <v>59116.453125</v>
      </c>
      <c r="Q2970">
        <v>60273.9375</v>
      </c>
      <c r="R2970">
        <v>51352.60546875</v>
      </c>
      <c r="S2970">
        <v>55775.23828125</v>
      </c>
      <c r="T2970">
        <v>47020.25</v>
      </c>
      <c r="U2970">
        <v>56026.2265625</v>
      </c>
      <c r="V2970">
        <v>92522.6015625</v>
      </c>
      <c r="W2970">
        <v>45631.109375</v>
      </c>
      <c r="X2970" t="s">
        <v>32</v>
      </c>
    </row>
    <row r="2971" spans="1:24" x14ac:dyDescent="0.2">
      <c r="A2971" s="2" t="s">
        <v>13025</v>
      </c>
      <c r="B2971" s="2" t="s">
        <v>13026</v>
      </c>
      <c r="C2971" s="2" t="s">
        <v>13027</v>
      </c>
      <c r="D2971" s="2">
        <v>1</v>
      </c>
      <c r="E2971">
        <v>167553.5</v>
      </c>
      <c r="F2971">
        <v>148145.109375</v>
      </c>
      <c r="G2971">
        <v>202411.046875</v>
      </c>
      <c r="H2971">
        <v>230244.421875</v>
      </c>
      <c r="I2971">
        <v>193194.40625</v>
      </c>
      <c r="J2971">
        <v>131453.59375</v>
      </c>
      <c r="K2971">
        <v>173926.59375</v>
      </c>
      <c r="L2971">
        <v>214353.9375</v>
      </c>
      <c r="M2971">
        <v>188263.734375</v>
      </c>
      <c r="N2971">
        <v>163526.53125</v>
      </c>
      <c r="O2971">
        <v>204454.671875</v>
      </c>
      <c r="P2971">
        <v>235815.59375</v>
      </c>
      <c r="Q2971">
        <v>181571.8125</v>
      </c>
      <c r="R2971">
        <v>184023.390625</v>
      </c>
      <c r="S2971">
        <v>226311.140625</v>
      </c>
      <c r="T2971">
        <v>216862.03125</v>
      </c>
      <c r="U2971">
        <v>173503.46875</v>
      </c>
      <c r="V2971">
        <v>205922.0625</v>
      </c>
      <c r="W2971">
        <v>212558.4375</v>
      </c>
      <c r="X2971" t="s">
        <v>32</v>
      </c>
    </row>
    <row r="2972" spans="1:24" x14ac:dyDescent="0.2">
      <c r="A2972" s="2" t="s">
        <v>13028</v>
      </c>
      <c r="B2972" s="2" t="s">
        <v>13029</v>
      </c>
      <c r="C2972" s="2" t="s">
        <v>13030</v>
      </c>
      <c r="D2972" s="2">
        <v>2</v>
      </c>
      <c r="E2972">
        <v>10653.9287109375</v>
      </c>
      <c r="F2972">
        <v>20342.697265625</v>
      </c>
      <c r="G2972">
        <v>25307.380859375</v>
      </c>
      <c r="H2972">
        <v>11044.8095703125</v>
      </c>
      <c r="I2972">
        <v>16877.3828125</v>
      </c>
      <c r="J2972">
        <v>24315.283203125</v>
      </c>
      <c r="K2972">
        <v>15506.1318359375</v>
      </c>
      <c r="L2972">
        <v>10774.4912109375</v>
      </c>
      <c r="M2972">
        <v>19931.80859375</v>
      </c>
      <c r="N2972">
        <v>24186.03515625</v>
      </c>
      <c r="O2972">
        <v>12440.2783203125</v>
      </c>
      <c r="P2972">
        <v>15792.4921875</v>
      </c>
      <c r="Q2972">
        <v>25062.810546875</v>
      </c>
      <c r="R2972">
        <v>5404.5908203125</v>
      </c>
      <c r="S2972">
        <v>21290.5546875</v>
      </c>
      <c r="T2972">
        <v>14441.1533203125</v>
      </c>
      <c r="U2972">
        <v>26446.23046875</v>
      </c>
      <c r="V2972">
        <v>15415.984375</v>
      </c>
      <c r="W2972">
        <v>27097.3203125</v>
      </c>
      <c r="X2972" t="s">
        <v>32</v>
      </c>
    </row>
    <row r="2973" spans="1:24" x14ac:dyDescent="0.2">
      <c r="A2973" s="2" t="s">
        <v>13031</v>
      </c>
      <c r="B2973" s="2" t="s">
        <v>13032</v>
      </c>
      <c r="C2973" s="2" t="s">
        <v>13033</v>
      </c>
      <c r="D2973" s="2">
        <v>1</v>
      </c>
      <c r="E2973">
        <v>3297.65087890625</v>
      </c>
      <c r="F2973">
        <v>4159.10400390625</v>
      </c>
      <c r="G2973">
        <v>8641.0732421875</v>
      </c>
      <c r="H2973">
        <v>9120.4052734375</v>
      </c>
      <c r="I2973">
        <v>10540.7919921875</v>
      </c>
      <c r="J2973">
        <v>12445.2900390625</v>
      </c>
      <c r="K2973">
        <v>13022.4580078125</v>
      </c>
      <c r="L2973">
        <v>6783.2373046875</v>
      </c>
      <c r="M2973">
        <v>1666.38293457031</v>
      </c>
      <c r="N2973">
        <v>1132.66674804688</v>
      </c>
      <c r="O2973">
        <v>6335.505859375</v>
      </c>
      <c r="P2973">
        <v>12299.349609375</v>
      </c>
      <c r="Q2973">
        <v>11041.6845703125</v>
      </c>
      <c r="R2973">
        <v>5478.17431640625</v>
      </c>
      <c r="S2973">
        <v>13775.6181640625</v>
      </c>
      <c r="T2973">
        <v>9052.9677734375</v>
      </c>
      <c r="U2973">
        <v>9952.8037109375</v>
      </c>
      <c r="V2973">
        <v>6750.09033203125</v>
      </c>
      <c r="W2973">
        <v>6725.87890625</v>
      </c>
      <c r="X2973" t="s">
        <v>32</v>
      </c>
    </row>
    <row r="2974" spans="1:24" x14ac:dyDescent="0.2">
      <c r="A2974" s="2" t="s">
        <v>3535</v>
      </c>
      <c r="B2974" s="2" t="s">
        <v>3536</v>
      </c>
      <c r="C2974" s="2" t="s">
        <v>3537</v>
      </c>
      <c r="D2974" s="2">
        <v>2</v>
      </c>
      <c r="E2974">
        <v>26597.546875</v>
      </c>
      <c r="F2974">
        <v>27618.2734375</v>
      </c>
      <c r="G2974">
        <v>28664.4765625</v>
      </c>
      <c r="H2974">
        <v>36196.58984375</v>
      </c>
      <c r="I2974">
        <v>39155.05859375</v>
      </c>
      <c r="J2974">
        <v>26122.4296875</v>
      </c>
      <c r="K2974">
        <v>29910.6796875</v>
      </c>
      <c r="L2974">
        <v>31122.486328125</v>
      </c>
      <c r="M2974">
        <v>25377.94921875</v>
      </c>
      <c r="N2974">
        <v>29338.490234375</v>
      </c>
      <c r="O2974">
        <v>35703.00390625</v>
      </c>
      <c r="P2974">
        <v>25837.4296875</v>
      </c>
      <c r="Q2974">
        <v>23343.4375</v>
      </c>
      <c r="R2974">
        <v>18760.6171875</v>
      </c>
      <c r="S2974">
        <v>30503.5078125</v>
      </c>
      <c r="T2974">
        <v>32853.6171875</v>
      </c>
      <c r="U2974">
        <v>22571.36328125</v>
      </c>
      <c r="V2974">
        <v>32000.3046875</v>
      </c>
      <c r="W2974">
        <v>35062.85546875</v>
      </c>
      <c r="X2974" t="s">
        <v>32</v>
      </c>
    </row>
    <row r="2975" spans="1:24" x14ac:dyDescent="0.2">
      <c r="A2975" s="2" t="s">
        <v>2149</v>
      </c>
      <c r="B2975" s="2" t="s">
        <v>2150</v>
      </c>
      <c r="C2975" s="2" t="s">
        <v>2151</v>
      </c>
      <c r="D2975" s="2">
        <v>3</v>
      </c>
      <c r="E2975">
        <v>33426.63671875</v>
      </c>
      <c r="F2975">
        <v>41926.46875</v>
      </c>
      <c r="G2975">
        <v>94971.859375</v>
      </c>
      <c r="H2975">
        <v>79088.4921875</v>
      </c>
      <c r="I2975">
        <v>61034.46484375</v>
      </c>
      <c r="J2975">
        <v>49665.8984375</v>
      </c>
      <c r="K2975">
        <v>24642.533203125</v>
      </c>
      <c r="L2975">
        <v>102301.3671875</v>
      </c>
      <c r="M2975">
        <v>94647.6640625</v>
      </c>
      <c r="N2975">
        <v>49978.640625</v>
      </c>
      <c r="O2975">
        <v>61904.18359375</v>
      </c>
      <c r="P2975">
        <v>93970.640625</v>
      </c>
      <c r="Q2975">
        <v>131853.953125</v>
      </c>
      <c r="R2975">
        <v>66036.7734375</v>
      </c>
      <c r="S2975">
        <v>100379.265625</v>
      </c>
      <c r="T2975">
        <v>70363.8515625</v>
      </c>
      <c r="U2975">
        <v>151178.03125</v>
      </c>
      <c r="V2975">
        <v>90813.4453125</v>
      </c>
      <c r="W2975">
        <v>146847.09375</v>
      </c>
      <c r="X2975" t="s">
        <v>32</v>
      </c>
    </row>
    <row r="2976" spans="1:24" x14ac:dyDescent="0.2">
      <c r="A2976" s="2" t="s">
        <v>13034</v>
      </c>
      <c r="B2976" s="2" t="s">
        <v>13035</v>
      </c>
      <c r="C2976" s="2" t="s">
        <v>13036</v>
      </c>
      <c r="D2976" s="2">
        <v>3</v>
      </c>
      <c r="E2976">
        <v>120624.6640625</v>
      </c>
      <c r="F2976">
        <v>136470.234375</v>
      </c>
      <c r="G2976">
        <v>220658</v>
      </c>
      <c r="H2976">
        <v>163846.59375</v>
      </c>
      <c r="I2976">
        <v>177389.375</v>
      </c>
      <c r="J2976">
        <v>120378.9140625</v>
      </c>
      <c r="K2976">
        <v>217299.828125</v>
      </c>
      <c r="L2976">
        <v>139488.84375</v>
      </c>
      <c r="M2976">
        <v>154301.640625</v>
      </c>
      <c r="N2976">
        <v>152289.4375</v>
      </c>
      <c r="O2976">
        <v>177262.6875</v>
      </c>
      <c r="P2976">
        <v>192330.90625</v>
      </c>
      <c r="Q2976">
        <v>149042.671875</v>
      </c>
      <c r="R2976">
        <v>75412.1015625</v>
      </c>
      <c r="S2976">
        <v>253527.640625</v>
      </c>
      <c r="T2976">
        <v>281185.1875</v>
      </c>
      <c r="U2976">
        <v>237672.875</v>
      </c>
      <c r="V2976">
        <v>179578.34375</v>
      </c>
      <c r="W2976">
        <v>206730.890625</v>
      </c>
      <c r="X2976" t="s">
        <v>32</v>
      </c>
    </row>
    <row r="2977" spans="1:24" x14ac:dyDescent="0.2">
      <c r="A2977" s="2" t="s">
        <v>13037</v>
      </c>
      <c r="B2977" s="2" t="s">
        <v>13038</v>
      </c>
      <c r="C2977" s="2" t="s">
        <v>13039</v>
      </c>
      <c r="D2977" s="2">
        <v>2</v>
      </c>
      <c r="E2977">
        <v>54313.8125</v>
      </c>
      <c r="F2977">
        <v>42591.2578125</v>
      </c>
      <c r="G2977">
        <v>71265.234375</v>
      </c>
      <c r="H2977">
        <v>60510.6953125</v>
      </c>
      <c r="I2977">
        <v>66022.359375</v>
      </c>
      <c r="J2977">
        <v>26519.56640625</v>
      </c>
      <c r="K2977">
        <v>59062.046875</v>
      </c>
      <c r="L2977">
        <v>53053.12890625</v>
      </c>
      <c r="M2977">
        <v>30799.951171875</v>
      </c>
      <c r="N2977">
        <v>71924.0546875</v>
      </c>
      <c r="O2977">
        <v>41036.30078125</v>
      </c>
      <c r="P2977">
        <v>74133.0390625</v>
      </c>
      <c r="Q2977">
        <v>68209.046875</v>
      </c>
      <c r="R2977">
        <v>64625.29296875</v>
      </c>
      <c r="S2977">
        <v>71370.4140625</v>
      </c>
      <c r="T2977">
        <v>80037.0390625</v>
      </c>
      <c r="U2977">
        <v>57598.95703125</v>
      </c>
      <c r="V2977">
        <v>76557.0703125</v>
      </c>
      <c r="W2977">
        <v>78483.78125</v>
      </c>
      <c r="X2977" t="s">
        <v>32</v>
      </c>
    </row>
    <row r="2978" spans="1:24" x14ac:dyDescent="0.2">
      <c r="A2978" s="2" t="s">
        <v>13040</v>
      </c>
      <c r="B2978" s="2" t="s">
        <v>13041</v>
      </c>
      <c r="C2978" s="2" t="s">
        <v>13042</v>
      </c>
      <c r="D2978" s="2">
        <v>1</v>
      </c>
      <c r="E2978">
        <v>69972.9375</v>
      </c>
      <c r="F2978">
        <v>67250.234375</v>
      </c>
      <c r="G2978">
        <v>80814.34375</v>
      </c>
      <c r="H2978">
        <v>84079.6875</v>
      </c>
      <c r="I2978">
        <v>79093.0625</v>
      </c>
      <c r="J2978">
        <v>97248.109375</v>
      </c>
      <c r="K2978">
        <v>9977.509765625</v>
      </c>
      <c r="L2978">
        <v>72178.234375</v>
      </c>
      <c r="M2978">
        <v>71299.2109375</v>
      </c>
      <c r="N2978">
        <v>2623.5029296875</v>
      </c>
      <c r="O2978">
        <v>91791.265625</v>
      </c>
      <c r="P2978">
        <v>63713.78125</v>
      </c>
      <c r="Q2978">
        <v>76486.4609375</v>
      </c>
      <c r="R2978">
        <v>59156.82421875</v>
      </c>
      <c r="S2978">
        <v>86079.2109375</v>
      </c>
      <c r="T2978">
        <v>6084.64208984375</v>
      </c>
      <c r="U2978">
        <v>5344.05615234375</v>
      </c>
      <c r="V2978">
        <v>5839.68310546875</v>
      </c>
      <c r="W2978">
        <v>68264.8203125</v>
      </c>
      <c r="X2978" t="s">
        <v>32</v>
      </c>
    </row>
    <row r="2979" spans="1:24" x14ac:dyDescent="0.2">
      <c r="A2979" s="2" t="s">
        <v>13043</v>
      </c>
      <c r="B2979" s="2" t="s">
        <v>13044</v>
      </c>
      <c r="C2979" s="2" t="s">
        <v>13045</v>
      </c>
      <c r="D2979" s="2">
        <v>1</v>
      </c>
      <c r="E2979">
        <v>2730.33911132813</v>
      </c>
      <c r="F2979">
        <v>3365.14526367188</v>
      </c>
      <c r="G2979">
        <v>6764.30322265625</v>
      </c>
      <c r="H2979">
        <v>7146.14794921875</v>
      </c>
      <c r="I2979">
        <v>1773.34252929688</v>
      </c>
      <c r="J2979">
        <v>2610.056640625</v>
      </c>
      <c r="K2979">
        <v>6902.04052734375</v>
      </c>
      <c r="L2979">
        <v>3780.45043945313</v>
      </c>
      <c r="M2979">
        <v>7059.27587890625</v>
      </c>
      <c r="N2979">
        <v>2388.91528320313</v>
      </c>
      <c r="O2979">
        <v>19467.7578125</v>
      </c>
      <c r="P2979">
        <v>2148.99365234375</v>
      </c>
      <c r="Q2979">
        <v>2523.63452148438</v>
      </c>
      <c r="R2979">
        <v>8576.525390625</v>
      </c>
      <c r="S2979">
        <v>5984.18212890625</v>
      </c>
      <c r="T2979">
        <v>5484.66650390625</v>
      </c>
      <c r="U2979">
        <v>6905.75390625</v>
      </c>
      <c r="V2979">
        <v>7953.31005859375</v>
      </c>
      <c r="W2979">
        <v>8023.9765625</v>
      </c>
      <c r="X2979" t="s">
        <v>32</v>
      </c>
    </row>
    <row r="2980" spans="1:24" x14ac:dyDescent="0.2">
      <c r="A2980" s="2" t="s">
        <v>13046</v>
      </c>
      <c r="B2980" s="2" t="s">
        <v>13047</v>
      </c>
      <c r="C2980" s="2" t="s">
        <v>13048</v>
      </c>
      <c r="D2980" s="2">
        <v>1</v>
      </c>
      <c r="E2980">
        <v>12109.087890625</v>
      </c>
      <c r="F2980">
        <v>7559.8525390625</v>
      </c>
      <c r="G2980">
        <v>15402.81640625</v>
      </c>
      <c r="H2980">
        <v>22603.19140625</v>
      </c>
      <c r="I2980">
        <v>3558.57153320313</v>
      </c>
      <c r="J2980">
        <v>14360.5185546875</v>
      </c>
      <c r="K2980">
        <v>10304.7275390625</v>
      </c>
      <c r="L2980">
        <v>5056.54833984375</v>
      </c>
      <c r="M2980">
        <v>7725.41357421875</v>
      </c>
      <c r="N2980">
        <v>16281.8818359375</v>
      </c>
      <c r="O2980">
        <v>9507.4375</v>
      </c>
      <c r="P2980">
        <v>23374.47265625</v>
      </c>
      <c r="Q2980">
        <v>4766.53662109375</v>
      </c>
      <c r="R2980">
        <v>9836.2451171875</v>
      </c>
      <c r="S2980">
        <v>13279.9873046875</v>
      </c>
      <c r="T2980">
        <v>18057.46875</v>
      </c>
      <c r="U2980">
        <v>10671.623046875</v>
      </c>
      <c r="V2980">
        <v>12501.94140625</v>
      </c>
      <c r="W2980">
        <v>27712.55078125</v>
      </c>
      <c r="X2980" t="s">
        <v>32</v>
      </c>
    </row>
    <row r="2981" spans="1:24" x14ac:dyDescent="0.2">
      <c r="A2981" s="2" t="s">
        <v>13049</v>
      </c>
      <c r="B2981" s="2" t="s">
        <v>13050</v>
      </c>
      <c r="C2981" s="2" t="s">
        <v>13051</v>
      </c>
      <c r="D2981" s="2">
        <v>1</v>
      </c>
      <c r="E2981">
        <v>13118.2724609375</v>
      </c>
      <c r="F2981">
        <v>6087.92919921875</v>
      </c>
      <c r="G2981">
        <v>8572.7119140625</v>
      </c>
      <c r="H2981">
        <v>11578.701171875</v>
      </c>
      <c r="I2981">
        <v>16320.01171875</v>
      </c>
      <c r="J2981">
        <v>7208.0361328125</v>
      </c>
      <c r="K2981">
        <v>16297.4150390625</v>
      </c>
      <c r="L2981">
        <v>15199.6787109375</v>
      </c>
      <c r="M2981">
        <v>8891.2373046875</v>
      </c>
      <c r="N2981">
        <v>10541.9658203125</v>
      </c>
      <c r="O2981">
        <v>11302.6357421875</v>
      </c>
      <c r="P2981">
        <v>19728.369140625</v>
      </c>
      <c r="Q2981">
        <v>15936.0380859375</v>
      </c>
      <c r="R2981">
        <v>17989.78515625</v>
      </c>
      <c r="S2981">
        <v>23478.6875</v>
      </c>
      <c r="T2981">
        <v>25979.787109375</v>
      </c>
      <c r="U2981">
        <v>25304.57421875</v>
      </c>
      <c r="V2981">
        <v>24846.849609375</v>
      </c>
      <c r="W2981">
        <v>6685.80419921875</v>
      </c>
      <c r="X2981" t="s">
        <v>32</v>
      </c>
    </row>
    <row r="2982" spans="1:24" x14ac:dyDescent="0.2">
      <c r="A2982" s="2" t="s">
        <v>13052</v>
      </c>
      <c r="B2982" s="2" t="s">
        <v>13053</v>
      </c>
      <c r="C2982" s="2" t="s">
        <v>13054</v>
      </c>
      <c r="D2982" s="2">
        <v>1</v>
      </c>
      <c r="E2982">
        <v>14954.03515625</v>
      </c>
      <c r="F2982">
        <v>9535.6015625</v>
      </c>
      <c r="G2982">
        <v>16979.744140625</v>
      </c>
      <c r="H2982">
        <v>18907.955078125</v>
      </c>
      <c r="I2982">
        <v>43971.2421875</v>
      </c>
      <c r="J2982">
        <v>42270.7734375</v>
      </c>
      <c r="K2982">
        <v>39131.7265625</v>
      </c>
      <c r="L2982">
        <v>16270.751953125</v>
      </c>
      <c r="M2982">
        <v>15718.3232421875</v>
      </c>
      <c r="N2982">
        <v>13979.953125</v>
      </c>
      <c r="O2982">
        <v>9825.2080078125</v>
      </c>
      <c r="P2982">
        <v>27492.841796875</v>
      </c>
      <c r="Q2982">
        <v>16680.326171875</v>
      </c>
      <c r="R2982">
        <v>18116.919921875</v>
      </c>
      <c r="S2982">
        <v>32801.50390625</v>
      </c>
      <c r="T2982">
        <v>6133.11083984375</v>
      </c>
      <c r="U2982">
        <v>20758.50390625</v>
      </c>
      <c r="V2982">
        <v>22356.84765625</v>
      </c>
      <c r="W2982">
        <v>23200.544921875</v>
      </c>
      <c r="X2982" t="s">
        <v>32</v>
      </c>
    </row>
    <row r="2983" spans="1:24" x14ac:dyDescent="0.2">
      <c r="A2983" s="2" t="s">
        <v>13055</v>
      </c>
      <c r="B2983" s="2" t="s">
        <v>13056</v>
      </c>
      <c r="C2983" s="2" t="s">
        <v>13057</v>
      </c>
      <c r="D2983" s="2">
        <v>1</v>
      </c>
      <c r="E2983">
        <v>32850.31640625</v>
      </c>
      <c r="F2983">
        <v>3243.494140625</v>
      </c>
      <c r="G2983">
        <v>35861.63671875</v>
      </c>
      <c r="H2983">
        <v>58199.40625</v>
      </c>
      <c r="I2983">
        <v>51037.40625</v>
      </c>
      <c r="J2983">
        <v>39723.44140625</v>
      </c>
      <c r="K2983">
        <v>975.74267578125</v>
      </c>
      <c r="L2983">
        <v>36226.62109375</v>
      </c>
      <c r="M2983">
        <v>33998.28125</v>
      </c>
      <c r="N2983">
        <v>38426.2734375</v>
      </c>
      <c r="O2983">
        <v>56241.8828125</v>
      </c>
      <c r="P2983">
        <v>47667.81640625</v>
      </c>
      <c r="Q2983">
        <v>3319.0068359375</v>
      </c>
      <c r="R2983">
        <v>38302.62109375</v>
      </c>
      <c r="S2983">
        <v>56453.53125</v>
      </c>
      <c r="T2983">
        <v>52681.8046875</v>
      </c>
      <c r="U2983">
        <v>36394.82421875</v>
      </c>
      <c r="V2983">
        <v>51380.51171875</v>
      </c>
      <c r="W2983">
        <v>56472.18359375</v>
      </c>
      <c r="X2983" t="s">
        <v>32</v>
      </c>
    </row>
    <row r="2984" spans="1:24" x14ac:dyDescent="0.2">
      <c r="A2984" s="2" t="s">
        <v>13058</v>
      </c>
      <c r="B2984" s="2" t="s">
        <v>13059</v>
      </c>
      <c r="C2984" s="2" t="s">
        <v>13060</v>
      </c>
      <c r="D2984" s="2">
        <v>2</v>
      </c>
      <c r="E2984">
        <v>21780.279296875</v>
      </c>
      <c r="F2984">
        <v>19189.0234375</v>
      </c>
      <c r="G2984">
        <v>27501.869140625</v>
      </c>
      <c r="H2984">
        <v>23543.71875</v>
      </c>
      <c r="I2984">
        <v>34630.5234375</v>
      </c>
      <c r="J2984">
        <v>29870.203125</v>
      </c>
      <c r="K2984">
        <v>23732.724609375</v>
      </c>
      <c r="L2984">
        <v>25122.65625</v>
      </c>
      <c r="M2984">
        <v>19282.4765625</v>
      </c>
      <c r="N2984">
        <v>28570.626953125</v>
      </c>
      <c r="O2984">
        <v>34186.171875</v>
      </c>
      <c r="P2984">
        <v>29847.00390625</v>
      </c>
      <c r="Q2984">
        <v>20873.4765625</v>
      </c>
      <c r="R2984">
        <v>25091.830078125</v>
      </c>
      <c r="S2984">
        <v>31442.1015625</v>
      </c>
      <c r="T2984">
        <v>27967.0546875</v>
      </c>
      <c r="U2984">
        <v>21198.634765625</v>
      </c>
      <c r="V2984">
        <v>28842.63671875</v>
      </c>
      <c r="W2984">
        <v>39060.51953125</v>
      </c>
      <c r="X2984" t="s">
        <v>32</v>
      </c>
    </row>
    <row r="2985" spans="1:24" x14ac:dyDescent="0.2">
      <c r="A2985" s="2" t="s">
        <v>13061</v>
      </c>
      <c r="B2985" s="2" t="s">
        <v>13062</v>
      </c>
      <c r="C2985" s="2" t="s">
        <v>13063</v>
      </c>
      <c r="D2985" s="2">
        <v>1</v>
      </c>
      <c r="E2985">
        <v>102360.609375</v>
      </c>
      <c r="F2985">
        <v>106203.1796875</v>
      </c>
      <c r="G2985">
        <v>110956.328125</v>
      </c>
      <c r="H2985">
        <v>131166.90625</v>
      </c>
      <c r="I2985">
        <v>140833.59375</v>
      </c>
      <c r="J2985">
        <v>176357.15625</v>
      </c>
      <c r="K2985">
        <v>122427.078125</v>
      </c>
      <c r="L2985">
        <v>117165.8671875</v>
      </c>
      <c r="M2985">
        <v>104549.765625</v>
      </c>
      <c r="N2985">
        <v>128531.9375</v>
      </c>
      <c r="O2985">
        <v>137352.109375</v>
      </c>
      <c r="P2985">
        <v>119211.2734375</v>
      </c>
      <c r="Q2985">
        <v>118997.4140625</v>
      </c>
      <c r="R2985">
        <v>103167.28125</v>
      </c>
      <c r="S2985">
        <v>121849.515625</v>
      </c>
      <c r="T2985">
        <v>149158.234375</v>
      </c>
      <c r="U2985">
        <v>121991.125</v>
      </c>
      <c r="V2985">
        <v>138604.359375</v>
      </c>
      <c r="W2985">
        <v>149745.703125</v>
      </c>
      <c r="X2985" t="s">
        <v>32</v>
      </c>
    </row>
    <row r="2986" spans="1:24" x14ac:dyDescent="0.2">
      <c r="A2986" s="2" t="s">
        <v>13064</v>
      </c>
      <c r="B2986" s="2" t="s">
        <v>13065</v>
      </c>
      <c r="C2986" s="2" t="s">
        <v>13066</v>
      </c>
      <c r="D2986" s="2">
        <v>1</v>
      </c>
      <c r="E2986">
        <v>6532.330078125</v>
      </c>
      <c r="F2986">
        <v>15875.1396484375</v>
      </c>
      <c r="G2986">
        <v>26817.578125</v>
      </c>
      <c r="H2986">
        <v>25455.46484375</v>
      </c>
      <c r="I2986">
        <v>3693.03247070313</v>
      </c>
      <c r="J2986">
        <v>14425.435546875</v>
      </c>
      <c r="K2986">
        <v>7169.537109375</v>
      </c>
      <c r="L2986">
        <v>5598.587890625</v>
      </c>
      <c r="M2986">
        <v>4628.25048828125</v>
      </c>
      <c r="N2986">
        <v>6426.7939453125</v>
      </c>
      <c r="O2986">
        <v>2992.36401367188</v>
      </c>
      <c r="P2986">
        <v>16629.568359375</v>
      </c>
      <c r="Q2986">
        <v>27033.466796875</v>
      </c>
      <c r="R2986">
        <v>7681.09765625</v>
      </c>
      <c r="S2986">
        <v>9726.8671875</v>
      </c>
      <c r="T2986">
        <v>22090.5</v>
      </c>
      <c r="U2986">
        <v>18451.3359375</v>
      </c>
      <c r="V2986">
        <v>5050.99267578125</v>
      </c>
      <c r="W2986">
        <v>20979.130859375</v>
      </c>
      <c r="X2986" t="s">
        <v>32</v>
      </c>
    </row>
    <row r="2987" spans="1:24" x14ac:dyDescent="0.2">
      <c r="A2987" s="2" t="s">
        <v>13067</v>
      </c>
      <c r="B2987" s="2" t="s">
        <v>7759</v>
      </c>
      <c r="C2987" s="2" t="s">
        <v>13068</v>
      </c>
      <c r="D2987" s="2">
        <v>2</v>
      </c>
      <c r="E2987">
        <v>30989.23046875</v>
      </c>
      <c r="F2987">
        <v>80253.828125</v>
      </c>
      <c r="G2987">
        <v>37767.41796875</v>
      </c>
      <c r="H2987">
        <v>41991.3828125</v>
      </c>
      <c r="I2987">
        <v>31474.529296875</v>
      </c>
      <c r="J2987">
        <v>46678.72265625</v>
      </c>
      <c r="K2987">
        <v>50212.93359375</v>
      </c>
      <c r="L2987">
        <v>29746.671875</v>
      </c>
      <c r="M2987">
        <v>34803.14453125</v>
      </c>
      <c r="N2987">
        <v>36090.90234375</v>
      </c>
      <c r="O2987">
        <v>39897.62109375</v>
      </c>
      <c r="P2987">
        <v>37361.48046875</v>
      </c>
      <c r="Q2987">
        <v>26296.103515625</v>
      </c>
      <c r="R2987">
        <v>37347.2578125</v>
      </c>
      <c r="S2987">
        <v>52632.23828125</v>
      </c>
      <c r="T2987">
        <v>51104.66796875</v>
      </c>
      <c r="U2987">
        <v>38360.67578125</v>
      </c>
      <c r="V2987">
        <v>56716.6015625</v>
      </c>
      <c r="W2987">
        <v>63897.12890625</v>
      </c>
      <c r="X2987" t="s">
        <v>32</v>
      </c>
    </row>
    <row r="2988" spans="1:24" x14ac:dyDescent="0.2">
      <c r="A2988" s="2" t="s">
        <v>13069</v>
      </c>
      <c r="B2988" s="2" t="s">
        <v>13070</v>
      </c>
      <c r="C2988" s="2" t="s">
        <v>13071</v>
      </c>
      <c r="D2988" s="2">
        <v>1</v>
      </c>
      <c r="E2988">
        <v>16603.2109375</v>
      </c>
      <c r="F2988">
        <v>16805.6484375</v>
      </c>
      <c r="G2988">
        <v>15192.732421875</v>
      </c>
      <c r="H2988">
        <v>27398.19140625</v>
      </c>
      <c r="I2988">
        <v>33820.76171875</v>
      </c>
      <c r="J2988">
        <v>33727.83203125</v>
      </c>
      <c r="K2988">
        <v>34183.734375</v>
      </c>
      <c r="L2988">
        <v>15523.7734375</v>
      </c>
      <c r="M2988">
        <v>15404.033203125</v>
      </c>
      <c r="N2988">
        <v>15628.326171875</v>
      </c>
      <c r="O2988">
        <v>18532.6328125</v>
      </c>
      <c r="P2988">
        <v>49861.078125</v>
      </c>
      <c r="Q2988">
        <v>34753.07421875</v>
      </c>
      <c r="R2988">
        <v>38923.3828125</v>
      </c>
      <c r="S2988">
        <v>48848.34765625</v>
      </c>
      <c r="T2988">
        <v>50003.0078125</v>
      </c>
      <c r="U2988">
        <v>50102.25390625</v>
      </c>
      <c r="V2988">
        <v>44468.5625</v>
      </c>
      <c r="W2988">
        <v>39927.4921875</v>
      </c>
      <c r="X2988" t="s">
        <v>32</v>
      </c>
    </row>
    <row r="2989" spans="1:24" x14ac:dyDescent="0.2">
      <c r="A2989" s="2" t="s">
        <v>7686</v>
      </c>
      <c r="B2989" s="2" t="s">
        <v>7687</v>
      </c>
      <c r="C2989" s="2" t="s">
        <v>7688</v>
      </c>
      <c r="D2989" s="2">
        <v>2</v>
      </c>
      <c r="E2989">
        <v>1957199.5</v>
      </c>
      <c r="F2989">
        <v>2026907.375</v>
      </c>
      <c r="G2989">
        <v>2366836.5</v>
      </c>
      <c r="H2989">
        <v>2572470</v>
      </c>
      <c r="I2989">
        <v>1927854.625</v>
      </c>
      <c r="J2989">
        <v>2101703.5</v>
      </c>
      <c r="K2989">
        <v>1873397.5</v>
      </c>
      <c r="L2989">
        <v>2080164.75</v>
      </c>
      <c r="M2989">
        <v>2213947</v>
      </c>
      <c r="N2989">
        <v>608520.5625</v>
      </c>
      <c r="O2989">
        <v>2480721.25</v>
      </c>
      <c r="P2989">
        <v>2144022.25</v>
      </c>
      <c r="Q2989">
        <v>2037438.5</v>
      </c>
      <c r="R2989">
        <v>1646029.75</v>
      </c>
      <c r="S2989">
        <v>2435429</v>
      </c>
      <c r="T2989">
        <v>1856383.625</v>
      </c>
      <c r="U2989">
        <v>1834962.625</v>
      </c>
      <c r="V2989">
        <v>2313708</v>
      </c>
      <c r="W2989">
        <v>2525212.5</v>
      </c>
      <c r="X2989" t="s">
        <v>32</v>
      </c>
    </row>
    <row r="2990" spans="1:24" x14ac:dyDescent="0.2">
      <c r="A2990" s="2" t="s">
        <v>13072</v>
      </c>
      <c r="B2990" s="2" t="s">
        <v>13073</v>
      </c>
      <c r="C2990" s="2" t="s">
        <v>13074</v>
      </c>
      <c r="D2990" s="2">
        <v>1</v>
      </c>
      <c r="E2990">
        <v>4728.6396484375</v>
      </c>
      <c r="F2990">
        <v>6324.33251953125</v>
      </c>
      <c r="G2990">
        <v>2481.24462890625</v>
      </c>
      <c r="H2990">
        <v>6628.29833984375</v>
      </c>
      <c r="I2990">
        <v>12884.146484375</v>
      </c>
      <c r="J2990">
        <v>7296.34033203125</v>
      </c>
      <c r="K2990">
        <v>2678.98803710938</v>
      </c>
      <c r="L2990">
        <v>6796.80615234375</v>
      </c>
      <c r="M2990">
        <v>1063.07043457031</v>
      </c>
      <c r="N2990">
        <v>8311.609375</v>
      </c>
      <c r="O2990">
        <v>8093.25537109375</v>
      </c>
      <c r="P2990">
        <v>1864.01220703125</v>
      </c>
      <c r="Q2990">
        <v>4795.58544921875</v>
      </c>
      <c r="R2990">
        <v>1346.77331542969</v>
      </c>
      <c r="S2990">
        <v>6579.0859375</v>
      </c>
      <c r="T2990">
        <v>6159.548828125</v>
      </c>
      <c r="U2990">
        <v>3407.61157226563</v>
      </c>
      <c r="V2990">
        <v>2110.25512695313</v>
      </c>
      <c r="W2990">
        <v>786.98522949218795</v>
      </c>
      <c r="X2990" t="s">
        <v>32</v>
      </c>
    </row>
    <row r="2991" spans="1:24" x14ac:dyDescent="0.2">
      <c r="A2991" s="2" t="s">
        <v>13075</v>
      </c>
      <c r="B2991" s="2" t="s">
        <v>13076</v>
      </c>
      <c r="C2991" s="2" t="s">
        <v>13077</v>
      </c>
      <c r="D2991" s="2">
        <v>1</v>
      </c>
      <c r="E2991">
        <v>21794.853515625</v>
      </c>
      <c r="F2991">
        <v>16637.978515625</v>
      </c>
      <c r="G2991">
        <v>17480.294921875</v>
      </c>
      <c r="H2991">
        <v>25121.56640625</v>
      </c>
      <c r="I2991">
        <v>30360.6953125</v>
      </c>
      <c r="J2991">
        <v>13524.16796875</v>
      </c>
      <c r="K2991">
        <v>20178.1640625</v>
      </c>
      <c r="L2991">
        <v>18215.671875</v>
      </c>
      <c r="M2991">
        <v>19679.998046875</v>
      </c>
      <c r="N2991">
        <v>17643.3203125</v>
      </c>
      <c r="O2991">
        <v>29252.16015625</v>
      </c>
      <c r="P2991">
        <v>32790.27734375</v>
      </c>
      <c r="Q2991">
        <v>26046.009765625</v>
      </c>
      <c r="R2991">
        <v>30850.298828125</v>
      </c>
      <c r="S2991">
        <v>36667.24609375</v>
      </c>
      <c r="T2991">
        <v>33022.0078125</v>
      </c>
      <c r="U2991">
        <v>21633.955078125</v>
      </c>
      <c r="V2991">
        <v>33913.1953125</v>
      </c>
      <c r="W2991">
        <v>31944.029296875</v>
      </c>
      <c r="X2991" t="s">
        <v>32</v>
      </c>
    </row>
    <row r="2992" spans="1:24" x14ac:dyDescent="0.2">
      <c r="A2992" s="2" t="s">
        <v>13078</v>
      </c>
      <c r="B2992" s="2" t="s">
        <v>13079</v>
      </c>
      <c r="C2992" s="2" t="s">
        <v>13080</v>
      </c>
      <c r="D2992" s="2">
        <v>1</v>
      </c>
      <c r="E2992">
        <v>15303.20703125</v>
      </c>
      <c r="F2992">
        <v>14316.2763671875</v>
      </c>
      <c r="G2992">
        <v>22749.3046875</v>
      </c>
      <c r="H2992">
        <v>16078.97265625</v>
      </c>
      <c r="I2992">
        <v>16871.423828125</v>
      </c>
      <c r="J2992">
        <v>28265.849609375</v>
      </c>
      <c r="K2992">
        <v>23184.8984375</v>
      </c>
      <c r="L2992">
        <v>18479.48046875</v>
      </c>
      <c r="M2992">
        <v>21169.134765625</v>
      </c>
      <c r="N2992">
        <v>16256.3564453125</v>
      </c>
      <c r="O2992">
        <v>17919.779296875</v>
      </c>
      <c r="P2992">
        <v>14868.0859375</v>
      </c>
      <c r="Q2992">
        <v>20811.734375</v>
      </c>
      <c r="R2992">
        <v>13500.0439453125</v>
      </c>
      <c r="S2992">
        <v>20924.216796875</v>
      </c>
      <c r="T2992">
        <v>20946.533203125</v>
      </c>
      <c r="U2992">
        <v>21474.828125</v>
      </c>
      <c r="V2992">
        <v>24550.568359375</v>
      </c>
      <c r="W2992">
        <v>25518.12890625</v>
      </c>
      <c r="X2992" t="s">
        <v>32</v>
      </c>
    </row>
    <row r="2993" spans="1:24" x14ac:dyDescent="0.2">
      <c r="A2993" s="2" t="s">
        <v>13081</v>
      </c>
      <c r="B2993" s="2" t="s">
        <v>13082</v>
      </c>
      <c r="C2993" s="2" t="s">
        <v>13083</v>
      </c>
      <c r="D2993" s="2">
        <v>2</v>
      </c>
      <c r="E2993">
        <v>31582.087890625</v>
      </c>
      <c r="F2993">
        <v>30793.029296875</v>
      </c>
      <c r="G2993">
        <v>37913.15234375</v>
      </c>
      <c r="H2993">
        <v>44664.03125</v>
      </c>
      <c r="I2993">
        <v>34521.828125</v>
      </c>
      <c r="J2993">
        <v>39276.84375</v>
      </c>
      <c r="K2993">
        <v>36974.75</v>
      </c>
      <c r="L2993">
        <v>29374.177734375</v>
      </c>
      <c r="M2993">
        <v>33421.46484375</v>
      </c>
      <c r="N2993">
        <v>24961.91796875</v>
      </c>
      <c r="O2993">
        <v>37695.12109375</v>
      </c>
      <c r="P2993">
        <v>34398.87109375</v>
      </c>
      <c r="Q2993">
        <v>38399.90625</v>
      </c>
      <c r="R2993">
        <v>33315.0625</v>
      </c>
      <c r="S2993">
        <v>28109.765625</v>
      </c>
      <c r="T2993">
        <v>42987.6875</v>
      </c>
      <c r="U2993">
        <v>38423.51171875</v>
      </c>
      <c r="V2993">
        <v>45337.91015625</v>
      </c>
      <c r="W2993">
        <v>43687.765625</v>
      </c>
      <c r="X2993" t="s">
        <v>32</v>
      </c>
    </row>
    <row r="2994" spans="1:24" x14ac:dyDescent="0.2">
      <c r="A2994" s="2" t="s">
        <v>13084</v>
      </c>
      <c r="B2994" s="2" t="s">
        <v>13085</v>
      </c>
      <c r="C2994" s="2" t="s">
        <v>13086</v>
      </c>
      <c r="D2994" s="2">
        <v>1</v>
      </c>
      <c r="E2994">
        <v>22008.2265625</v>
      </c>
      <c r="F2994">
        <v>11858.66796875</v>
      </c>
      <c r="G2994">
        <v>24018.806640625</v>
      </c>
      <c r="H2994">
        <v>36752.84765625</v>
      </c>
      <c r="I2994">
        <v>27024.998046875</v>
      </c>
      <c r="J2994">
        <v>14208.8125</v>
      </c>
      <c r="K2994">
        <v>25693.142578125</v>
      </c>
      <c r="L2994">
        <v>27440.794921875</v>
      </c>
      <c r="M2994">
        <v>18163.564453125</v>
      </c>
      <c r="N2994">
        <v>24039.791015625</v>
      </c>
      <c r="O2994">
        <v>34793.546875</v>
      </c>
      <c r="P2994">
        <v>25323.857421875</v>
      </c>
      <c r="Q2994">
        <v>22944.91796875</v>
      </c>
      <c r="R2994">
        <v>31172.576171875</v>
      </c>
      <c r="S2994">
        <v>22718.6171875</v>
      </c>
      <c r="T2994">
        <v>26327.814453125</v>
      </c>
      <c r="U2994">
        <v>25239.9453125</v>
      </c>
      <c r="V2994">
        <v>27841.8671875</v>
      </c>
      <c r="W2994">
        <v>31531.994140625</v>
      </c>
      <c r="X2994" t="s">
        <v>32</v>
      </c>
    </row>
    <row r="2995" spans="1:24" x14ac:dyDescent="0.2">
      <c r="A2995" s="2" t="s">
        <v>13087</v>
      </c>
      <c r="B2995" s="2" t="s">
        <v>13088</v>
      </c>
      <c r="C2995" s="2" t="s">
        <v>13089</v>
      </c>
      <c r="D2995" s="2">
        <v>2</v>
      </c>
      <c r="E2995">
        <v>1023310.8125</v>
      </c>
      <c r="F2995">
        <v>787409.375</v>
      </c>
      <c r="G2995">
        <v>1157185.5</v>
      </c>
      <c r="H2995">
        <v>1345749</v>
      </c>
      <c r="I2995">
        <v>1517496.5</v>
      </c>
      <c r="J2995">
        <v>895895.25</v>
      </c>
      <c r="K2995">
        <v>1156161</v>
      </c>
      <c r="L2995">
        <v>1306710.75</v>
      </c>
      <c r="M2995">
        <v>1064916.75</v>
      </c>
      <c r="N2995">
        <v>1239528.25</v>
      </c>
      <c r="O2995">
        <v>1467706.5</v>
      </c>
      <c r="P2995">
        <v>1446611.25</v>
      </c>
      <c r="Q2995">
        <v>1053288.875</v>
      </c>
      <c r="R2995">
        <v>1253141.5</v>
      </c>
      <c r="S2995">
        <v>1477023.375</v>
      </c>
      <c r="T2995">
        <v>1529556.375</v>
      </c>
      <c r="U2995">
        <v>1010616.625</v>
      </c>
      <c r="V2995">
        <v>1183481.875</v>
      </c>
      <c r="W2995">
        <v>1332167.125</v>
      </c>
      <c r="X2995" t="s">
        <v>32</v>
      </c>
    </row>
    <row r="2996" spans="1:24" x14ac:dyDescent="0.2">
      <c r="A2996" s="2" t="s">
        <v>13090</v>
      </c>
      <c r="B2996" s="2" t="s">
        <v>13091</v>
      </c>
      <c r="C2996" s="2" t="s">
        <v>13092</v>
      </c>
      <c r="D2996" s="2">
        <v>3</v>
      </c>
      <c r="E2996">
        <v>758296.4375</v>
      </c>
      <c r="F2996">
        <v>771246.125</v>
      </c>
      <c r="G2996">
        <v>966677.5</v>
      </c>
      <c r="H2996">
        <v>1049073</v>
      </c>
      <c r="I2996">
        <v>903965.4375</v>
      </c>
      <c r="J2996">
        <v>875847.8125</v>
      </c>
      <c r="K2996">
        <v>729938.5</v>
      </c>
      <c r="L2996">
        <v>817541.4375</v>
      </c>
      <c r="M2996">
        <v>901379.3125</v>
      </c>
      <c r="N2996">
        <v>965586.8125</v>
      </c>
      <c r="O2996">
        <v>1039072</v>
      </c>
      <c r="P2996">
        <v>974984.375</v>
      </c>
      <c r="Q2996">
        <v>761934.625</v>
      </c>
      <c r="R2996">
        <v>725255.8125</v>
      </c>
      <c r="S2996">
        <v>970071.25</v>
      </c>
      <c r="T2996">
        <v>884473.3125</v>
      </c>
      <c r="U2996">
        <v>723009.1875</v>
      </c>
      <c r="V2996">
        <v>888013.0625</v>
      </c>
      <c r="W2996">
        <v>1019452.5625</v>
      </c>
      <c r="X2996" t="s">
        <v>32</v>
      </c>
    </row>
    <row r="2997" spans="1:24" x14ac:dyDescent="0.2">
      <c r="A2997" s="2" t="s">
        <v>2154</v>
      </c>
      <c r="B2997" s="2" t="s">
        <v>2155</v>
      </c>
      <c r="C2997" s="2" t="s">
        <v>2156</v>
      </c>
      <c r="D2997" s="2">
        <v>2</v>
      </c>
      <c r="E2997">
        <v>50264.38671875</v>
      </c>
      <c r="F2997">
        <v>30921.232421875</v>
      </c>
      <c r="G2997">
        <v>56610.73828125</v>
      </c>
      <c r="H2997">
        <v>76564.890625</v>
      </c>
      <c r="I2997">
        <v>53896.41015625</v>
      </c>
      <c r="J2997">
        <v>30916.865234375</v>
      </c>
      <c r="K2997">
        <v>26873.181640625</v>
      </c>
      <c r="L2997">
        <v>54927.59765625</v>
      </c>
      <c r="M2997">
        <v>31119.4296875</v>
      </c>
      <c r="N2997">
        <v>34027.75</v>
      </c>
      <c r="O2997">
        <v>45776.015625</v>
      </c>
      <c r="P2997">
        <v>48071.46484375</v>
      </c>
      <c r="Q2997">
        <v>52342.69140625</v>
      </c>
      <c r="R2997">
        <v>46334.28515625</v>
      </c>
      <c r="S2997">
        <v>60735.2265625</v>
      </c>
      <c r="T2997">
        <v>83213.4609375</v>
      </c>
      <c r="U2997">
        <v>71704.0078125</v>
      </c>
      <c r="V2997">
        <v>62814.34765625</v>
      </c>
      <c r="W2997">
        <v>63780.5625</v>
      </c>
      <c r="X2997" t="s">
        <v>32</v>
      </c>
    </row>
    <row r="2998" spans="1:24" x14ac:dyDescent="0.2">
      <c r="A2998" s="2" t="s">
        <v>13093</v>
      </c>
      <c r="B2998" s="2" t="s">
        <v>13094</v>
      </c>
      <c r="C2998" s="2" t="s">
        <v>13095</v>
      </c>
      <c r="D2998" s="2">
        <v>1</v>
      </c>
      <c r="E2998">
        <v>19613.58203125</v>
      </c>
      <c r="F2998">
        <v>14203.384765625</v>
      </c>
      <c r="G2998">
        <v>16888.302734375</v>
      </c>
      <c r="H2998">
        <v>27423.08203125</v>
      </c>
      <c r="I2998">
        <v>20023.90234375</v>
      </c>
      <c r="J2998">
        <v>11758.8828125</v>
      </c>
      <c r="K2998">
        <v>10886.5732421875</v>
      </c>
      <c r="L2998">
        <v>10835.4384765625</v>
      </c>
      <c r="M2998">
        <v>12481.26171875</v>
      </c>
      <c r="N2998">
        <v>13158.0263671875</v>
      </c>
      <c r="O2998">
        <v>20041.21484375</v>
      </c>
      <c r="P2998">
        <v>26008.2890625</v>
      </c>
      <c r="Q2998">
        <v>16724.5625</v>
      </c>
      <c r="R2998">
        <v>20114.876953125</v>
      </c>
      <c r="S2998">
        <v>21654.650390625</v>
      </c>
      <c r="T2998">
        <v>19395.556640625</v>
      </c>
      <c r="U2998">
        <v>16233.0751953125</v>
      </c>
      <c r="V2998">
        <v>19630.599609375</v>
      </c>
      <c r="W2998">
        <v>16937.982421875</v>
      </c>
      <c r="X2998" t="s">
        <v>32</v>
      </c>
    </row>
    <row r="2999" spans="1:24" x14ac:dyDescent="0.2">
      <c r="A2999" s="2" t="s">
        <v>13096</v>
      </c>
      <c r="B2999" s="2" t="s">
        <v>13097</v>
      </c>
      <c r="C2999" s="2" t="s">
        <v>13098</v>
      </c>
      <c r="D2999" s="2">
        <v>1</v>
      </c>
      <c r="E2999">
        <v>42130.1953125</v>
      </c>
      <c r="F2999">
        <v>19220.96875</v>
      </c>
      <c r="G2999">
        <v>33564.6171875</v>
      </c>
      <c r="H2999">
        <v>59136.76953125</v>
      </c>
      <c r="I2999">
        <v>30220.267578125</v>
      </c>
      <c r="J2999">
        <v>49878.14453125</v>
      </c>
      <c r="K2999">
        <v>22716.818359375</v>
      </c>
      <c r="L2999">
        <v>29131.306640625</v>
      </c>
      <c r="M2999">
        <v>33667.69140625</v>
      </c>
      <c r="N2999">
        <v>37222.6953125</v>
      </c>
      <c r="O2999">
        <v>61137.39453125</v>
      </c>
      <c r="P2999">
        <v>42635.49609375</v>
      </c>
      <c r="Q2999">
        <v>46682.421875</v>
      </c>
      <c r="R2999">
        <v>37640.89453125</v>
      </c>
      <c r="S2999">
        <v>55105.08203125</v>
      </c>
      <c r="T2999">
        <v>49515.5546875</v>
      </c>
      <c r="U2999">
        <v>43549.9921875</v>
      </c>
      <c r="V2999">
        <v>78839.3984375</v>
      </c>
      <c r="W2999">
        <v>79127.375</v>
      </c>
      <c r="X2999" t="s">
        <v>32</v>
      </c>
    </row>
    <row r="3000" spans="1:24" x14ac:dyDescent="0.2">
      <c r="A3000" s="2" t="s">
        <v>13099</v>
      </c>
      <c r="B3000" s="2" t="s">
        <v>13100</v>
      </c>
      <c r="C3000" s="2" t="s">
        <v>13101</v>
      </c>
      <c r="D3000" s="2">
        <v>1</v>
      </c>
      <c r="E3000">
        <v>21377.568359375</v>
      </c>
      <c r="F3000">
        <v>17115.427734375</v>
      </c>
      <c r="G3000">
        <v>23544.4921875</v>
      </c>
      <c r="H3000">
        <v>30408.3046875</v>
      </c>
      <c r="I3000">
        <v>39232.14453125</v>
      </c>
      <c r="J3000">
        <v>20275.787109375</v>
      </c>
      <c r="K3000">
        <v>41048.32421875</v>
      </c>
      <c r="L3000">
        <v>18227.916015625</v>
      </c>
      <c r="M3000">
        <v>21059.982421875</v>
      </c>
      <c r="N3000">
        <v>25893.935546875</v>
      </c>
      <c r="O3000">
        <v>29362.396484375</v>
      </c>
      <c r="P3000">
        <v>32098.001953125</v>
      </c>
      <c r="Q3000">
        <v>32268.236328125</v>
      </c>
      <c r="R3000">
        <v>32637.515625</v>
      </c>
      <c r="S3000">
        <v>42266.36328125</v>
      </c>
      <c r="T3000">
        <v>29252.734375</v>
      </c>
      <c r="U3000">
        <v>26823.126953125</v>
      </c>
      <c r="V3000">
        <v>29405.16015625</v>
      </c>
      <c r="W3000">
        <v>36204.67578125</v>
      </c>
      <c r="X3000" t="s">
        <v>32</v>
      </c>
    </row>
    <row r="3001" spans="1:24" x14ac:dyDescent="0.2">
      <c r="A3001" s="2" t="s">
        <v>13102</v>
      </c>
      <c r="B3001" s="2" t="s">
        <v>13103</v>
      </c>
      <c r="C3001" s="2" t="s">
        <v>13104</v>
      </c>
      <c r="D3001" s="2">
        <v>1</v>
      </c>
      <c r="E3001">
        <v>896.17486572265602</v>
      </c>
      <c r="F3001">
        <v>3599.4033203125</v>
      </c>
      <c r="G3001">
        <v>6345.80517578125</v>
      </c>
      <c r="H3001">
        <v>3224.1396484375</v>
      </c>
      <c r="I3001">
        <v>1311.56689453125</v>
      </c>
      <c r="J3001">
        <v>3601.32202148438</v>
      </c>
      <c r="K3001">
        <v>474.10552978515602</v>
      </c>
      <c r="L3001">
        <v>4443.55908203125</v>
      </c>
      <c r="M3001">
        <v>3636.98876953125</v>
      </c>
      <c r="N3001">
        <v>5535.3310546875</v>
      </c>
      <c r="O3001">
        <v>4238.666015625</v>
      </c>
      <c r="P3001">
        <v>7961.6611328125</v>
      </c>
      <c r="Q3001">
        <v>1399.68579101563</v>
      </c>
      <c r="R3001">
        <v>2498.87182617188</v>
      </c>
      <c r="S3001">
        <v>3702.08447265625</v>
      </c>
      <c r="T3001">
        <v>6160.537109375</v>
      </c>
      <c r="U3001">
        <v>6083.7841796875</v>
      </c>
      <c r="V3001">
        <v>5053.7216796875</v>
      </c>
      <c r="W3001">
        <v>4850.56494140625</v>
      </c>
      <c r="X3001" t="s">
        <v>32</v>
      </c>
    </row>
    <row r="3002" spans="1:24" x14ac:dyDescent="0.2">
      <c r="A3002" s="2" t="s">
        <v>13105</v>
      </c>
      <c r="B3002" s="2" t="s">
        <v>13106</v>
      </c>
      <c r="C3002" s="2" t="s">
        <v>13107</v>
      </c>
      <c r="D3002" s="2">
        <v>1</v>
      </c>
      <c r="E3002">
        <v>13308.7021484375</v>
      </c>
      <c r="F3002">
        <v>14822.478515625</v>
      </c>
      <c r="G3002">
        <v>16221.0185546875</v>
      </c>
      <c r="H3002">
        <v>17281.193359375</v>
      </c>
      <c r="I3002">
        <v>15995.3037109375</v>
      </c>
      <c r="J3002">
        <v>26135.521484375</v>
      </c>
      <c r="K3002">
        <v>17762.9140625</v>
      </c>
      <c r="L3002">
        <v>14813.65625</v>
      </c>
      <c r="M3002">
        <v>16026.802734375</v>
      </c>
      <c r="N3002">
        <v>17630.439453125</v>
      </c>
      <c r="O3002">
        <v>14043.2138671875</v>
      </c>
      <c r="P3002">
        <v>17550.859375</v>
      </c>
      <c r="Q3002">
        <v>19931.2109375</v>
      </c>
      <c r="R3002">
        <v>16270.458984375</v>
      </c>
      <c r="S3002">
        <v>17963.76953125</v>
      </c>
      <c r="T3002">
        <v>24674.265625</v>
      </c>
      <c r="U3002">
        <v>24839.90234375</v>
      </c>
      <c r="V3002">
        <v>24158.68359375</v>
      </c>
      <c r="W3002">
        <v>18976.724609375</v>
      </c>
      <c r="X3002" t="s">
        <v>32</v>
      </c>
    </row>
    <row r="3003" spans="1:24" x14ac:dyDescent="0.2">
      <c r="A3003" s="2" t="s">
        <v>13108</v>
      </c>
      <c r="B3003" s="2" t="s">
        <v>13109</v>
      </c>
      <c r="C3003" s="2" t="s">
        <v>13110</v>
      </c>
      <c r="D3003" s="2">
        <v>1</v>
      </c>
      <c r="E3003">
        <v>13380.904296875</v>
      </c>
      <c r="F3003">
        <v>13189.0078125</v>
      </c>
      <c r="G3003">
        <v>10709.337890625</v>
      </c>
      <c r="H3003">
        <v>23500.84375</v>
      </c>
      <c r="I3003">
        <v>51670.22265625</v>
      </c>
      <c r="J3003">
        <v>17404.841796875</v>
      </c>
      <c r="K3003">
        <v>9226.4658203125</v>
      </c>
      <c r="L3003">
        <v>6340.3173828125</v>
      </c>
      <c r="M3003">
        <v>30030.958984375</v>
      </c>
      <c r="N3003">
        <v>13679.1357421875</v>
      </c>
      <c r="O3003">
        <v>17182.859375</v>
      </c>
      <c r="P3003">
        <v>11302.826171875</v>
      </c>
      <c r="Q3003">
        <v>10584.6943359375</v>
      </c>
      <c r="R3003">
        <v>12555.244140625</v>
      </c>
      <c r="S3003">
        <v>8948.892578125</v>
      </c>
      <c r="T3003">
        <v>11034.7861328125</v>
      </c>
      <c r="U3003">
        <v>14006.23828125</v>
      </c>
      <c r="V3003">
        <v>15084.9189453125</v>
      </c>
      <c r="W3003">
        <v>12360.1103515625</v>
      </c>
      <c r="X3003" t="s">
        <v>32</v>
      </c>
    </row>
    <row r="3004" spans="1:24" x14ac:dyDescent="0.2">
      <c r="A3004" s="2" t="s">
        <v>13111</v>
      </c>
      <c r="B3004" s="2" t="s">
        <v>13112</v>
      </c>
      <c r="C3004" s="2" t="s">
        <v>13113</v>
      </c>
      <c r="D3004" s="2">
        <v>2</v>
      </c>
      <c r="E3004">
        <v>25428.021484375</v>
      </c>
      <c r="F3004">
        <v>6274.40185546875</v>
      </c>
      <c r="G3004">
        <v>32625.9140625</v>
      </c>
      <c r="H3004">
        <v>34755.7421875</v>
      </c>
      <c r="I3004">
        <v>38133.60546875</v>
      </c>
      <c r="J3004">
        <v>30537.318359375</v>
      </c>
      <c r="K3004">
        <v>21073.439453125</v>
      </c>
      <c r="L3004">
        <v>28150.326171875</v>
      </c>
      <c r="M3004">
        <v>34198.95703125</v>
      </c>
      <c r="N3004">
        <v>38196.0625</v>
      </c>
      <c r="O3004">
        <v>18988.75</v>
      </c>
      <c r="P3004">
        <v>38560.48046875</v>
      </c>
      <c r="Q3004">
        <v>29524.80078125</v>
      </c>
      <c r="R3004">
        <v>16766.599609375</v>
      </c>
      <c r="S3004">
        <v>13015.3271484375</v>
      </c>
      <c r="T3004">
        <v>19661.78125</v>
      </c>
      <c r="U3004">
        <v>9067.48828125</v>
      </c>
      <c r="V3004">
        <v>50597.07421875</v>
      </c>
      <c r="W3004">
        <v>46695.90234375</v>
      </c>
      <c r="X3004" t="s">
        <v>32</v>
      </c>
    </row>
    <row r="3005" spans="1:24" x14ac:dyDescent="0.2">
      <c r="A3005" s="2" t="s">
        <v>13114</v>
      </c>
      <c r="B3005" s="2" t="s">
        <v>13115</v>
      </c>
      <c r="C3005" s="2" t="s">
        <v>13116</v>
      </c>
      <c r="D3005" s="2">
        <v>1</v>
      </c>
      <c r="E3005">
        <v>4507.26806640625</v>
      </c>
      <c r="F3005">
        <v>4280.33056640625</v>
      </c>
      <c r="G3005">
        <v>6487.39404296875</v>
      </c>
      <c r="H3005">
        <v>12415.986328125</v>
      </c>
      <c r="I3005">
        <v>4228.7333984375</v>
      </c>
      <c r="J3005">
        <v>7518.88916015625</v>
      </c>
      <c r="K3005">
        <v>11101.2333984375</v>
      </c>
      <c r="L3005">
        <v>2058.80395507813</v>
      </c>
      <c r="M3005">
        <v>5173.12939453125</v>
      </c>
      <c r="N3005">
        <v>8464.5908203125</v>
      </c>
      <c r="O3005">
        <v>12899.4169921875</v>
      </c>
      <c r="P3005">
        <v>11783.712890625</v>
      </c>
      <c r="Q3005">
        <v>8146.29150390625</v>
      </c>
      <c r="R3005">
        <v>9769.78125</v>
      </c>
      <c r="S3005">
        <v>4586.29736328125</v>
      </c>
      <c r="T3005">
        <v>19039.455078125</v>
      </c>
      <c r="U3005">
        <v>11484.8955078125</v>
      </c>
      <c r="V3005">
        <v>7104.3896484375</v>
      </c>
      <c r="W3005">
        <v>11518.876953125</v>
      </c>
      <c r="X3005" t="s">
        <v>32</v>
      </c>
    </row>
    <row r="3006" spans="1:24" x14ac:dyDescent="0.2">
      <c r="A3006" s="2" t="s">
        <v>13117</v>
      </c>
      <c r="B3006" s="2" t="s">
        <v>13118</v>
      </c>
      <c r="C3006" s="2" t="s">
        <v>13119</v>
      </c>
      <c r="D3006" s="2">
        <v>3</v>
      </c>
      <c r="E3006">
        <v>924593.1875</v>
      </c>
      <c r="F3006">
        <v>870972.3125</v>
      </c>
      <c r="G3006">
        <v>1081574.625</v>
      </c>
      <c r="H3006">
        <v>1452250.625</v>
      </c>
      <c r="I3006">
        <v>1045776.3125</v>
      </c>
      <c r="J3006">
        <v>874616.0625</v>
      </c>
      <c r="K3006">
        <v>884840.625</v>
      </c>
      <c r="L3006">
        <v>927453.5</v>
      </c>
      <c r="M3006">
        <v>963497.375</v>
      </c>
      <c r="N3006">
        <v>1104350</v>
      </c>
      <c r="O3006">
        <v>1320325.125</v>
      </c>
      <c r="P3006">
        <v>1124869.625</v>
      </c>
      <c r="Q3006">
        <v>945381.125</v>
      </c>
      <c r="R3006">
        <v>893532.875</v>
      </c>
      <c r="S3006">
        <v>1239623.625</v>
      </c>
      <c r="T3006">
        <v>931417.5625</v>
      </c>
      <c r="U3006">
        <v>797668.375</v>
      </c>
      <c r="V3006">
        <v>1157719.625</v>
      </c>
      <c r="W3006">
        <v>1269266.25</v>
      </c>
      <c r="X3006" t="s">
        <v>32</v>
      </c>
    </row>
    <row r="3007" spans="1:24" x14ac:dyDescent="0.2">
      <c r="A3007" s="2" t="s">
        <v>13120</v>
      </c>
      <c r="B3007" s="2" t="s">
        <v>13121</v>
      </c>
      <c r="C3007" s="2" t="s">
        <v>13122</v>
      </c>
      <c r="D3007" s="2">
        <v>1</v>
      </c>
      <c r="E3007">
        <v>35208.13671875</v>
      </c>
      <c r="F3007">
        <v>24227.033203125</v>
      </c>
      <c r="G3007">
        <v>11340.7724609375</v>
      </c>
      <c r="H3007">
        <v>10832.318359375</v>
      </c>
      <c r="I3007">
        <v>11976.3740234375</v>
      </c>
      <c r="J3007">
        <v>1247.43859863281</v>
      </c>
      <c r="K3007">
        <v>5352.341796875</v>
      </c>
      <c r="L3007">
        <v>8975.4970703125</v>
      </c>
      <c r="M3007">
        <v>11181.5595703125</v>
      </c>
      <c r="N3007">
        <v>11832.7939453125</v>
      </c>
      <c r="O3007">
        <v>1939.83508300781</v>
      </c>
      <c r="P3007">
        <v>12483.39453125</v>
      </c>
      <c r="Q3007">
        <v>10542.533203125</v>
      </c>
      <c r="R3007">
        <v>3124.43579101563</v>
      </c>
      <c r="S3007">
        <v>11671.0439453125</v>
      </c>
      <c r="T3007">
        <v>1487.69311523438</v>
      </c>
      <c r="U3007">
        <v>11245.017578125</v>
      </c>
      <c r="V3007">
        <v>15181.822265625</v>
      </c>
      <c r="W3007">
        <v>13199</v>
      </c>
      <c r="X3007" t="s">
        <v>32</v>
      </c>
    </row>
    <row r="3008" spans="1:24" x14ac:dyDescent="0.2">
      <c r="A3008" s="2" t="s">
        <v>13123</v>
      </c>
      <c r="B3008" s="2" t="s">
        <v>13124</v>
      </c>
      <c r="C3008" s="2" t="s">
        <v>13125</v>
      </c>
      <c r="D3008" s="2">
        <v>1</v>
      </c>
      <c r="E3008">
        <v>46555.19921875</v>
      </c>
      <c r="F3008">
        <v>43792.09765625</v>
      </c>
      <c r="G3008">
        <v>47486.3125</v>
      </c>
      <c r="H3008">
        <v>51853.90234375</v>
      </c>
      <c r="I3008">
        <v>48658.109375</v>
      </c>
      <c r="J3008">
        <v>59455.39453125</v>
      </c>
      <c r="K3008">
        <v>43759.1953125</v>
      </c>
      <c r="L3008">
        <v>38505.53125</v>
      </c>
      <c r="M3008">
        <v>56794.1875</v>
      </c>
      <c r="N3008">
        <v>54274.2109375</v>
      </c>
      <c r="O3008">
        <v>64126.296875</v>
      </c>
      <c r="P3008">
        <v>54768.08984375</v>
      </c>
      <c r="Q3008">
        <v>94419.8984375</v>
      </c>
      <c r="R3008">
        <v>36873.66796875</v>
      </c>
      <c r="S3008">
        <v>59099.46875</v>
      </c>
      <c r="T3008">
        <v>50151.296875</v>
      </c>
      <c r="U3008">
        <v>57679.30078125</v>
      </c>
      <c r="V3008">
        <v>46169.87890625</v>
      </c>
      <c r="W3008">
        <v>55719.6484375</v>
      </c>
      <c r="X3008" t="s">
        <v>32</v>
      </c>
    </row>
    <row r="3009" spans="1:24" x14ac:dyDescent="0.2">
      <c r="A3009" s="2" t="s">
        <v>7689</v>
      </c>
      <c r="B3009" s="2" t="s">
        <v>7690</v>
      </c>
      <c r="C3009" s="2" t="s">
        <v>7691</v>
      </c>
      <c r="D3009" s="2">
        <v>2</v>
      </c>
      <c r="E3009">
        <v>22677.37109375</v>
      </c>
      <c r="F3009">
        <v>22563.322265625</v>
      </c>
      <c r="G3009">
        <v>28094.40625</v>
      </c>
      <c r="H3009">
        <v>39943.21484375</v>
      </c>
      <c r="I3009">
        <v>26430.888671875</v>
      </c>
      <c r="J3009">
        <v>28706.81640625</v>
      </c>
      <c r="K3009">
        <v>15782.16015625</v>
      </c>
      <c r="L3009">
        <v>24783.490234375</v>
      </c>
      <c r="M3009">
        <v>29945.46875</v>
      </c>
      <c r="N3009">
        <v>28763.421875</v>
      </c>
      <c r="O3009">
        <v>36095.5546875</v>
      </c>
      <c r="P3009">
        <v>48065.5390625</v>
      </c>
      <c r="Q3009">
        <v>25336.021484375</v>
      </c>
      <c r="R3009">
        <v>38281.2734375</v>
      </c>
      <c r="S3009">
        <v>30856.08984375</v>
      </c>
      <c r="T3009">
        <v>34670.40234375</v>
      </c>
      <c r="U3009">
        <v>31936.4921875</v>
      </c>
      <c r="V3009">
        <v>33183.6015625</v>
      </c>
      <c r="W3009">
        <v>50563.6953125</v>
      </c>
      <c r="X3009" t="s">
        <v>32</v>
      </c>
    </row>
    <row r="3010" spans="1:24" x14ac:dyDescent="0.2">
      <c r="A3010" s="2" t="s">
        <v>5670</v>
      </c>
      <c r="B3010" s="2" t="s">
        <v>5671</v>
      </c>
      <c r="C3010" s="2" t="s">
        <v>5672</v>
      </c>
      <c r="D3010" s="2">
        <v>2</v>
      </c>
      <c r="E3010">
        <v>148231.015625</v>
      </c>
      <c r="F3010">
        <v>141466.875</v>
      </c>
      <c r="G3010">
        <v>177149.375</v>
      </c>
      <c r="H3010">
        <v>187224.875</v>
      </c>
      <c r="I3010">
        <v>211105.328125</v>
      </c>
      <c r="J3010">
        <v>225034.296875</v>
      </c>
      <c r="K3010">
        <v>197506.4375</v>
      </c>
      <c r="L3010">
        <v>138134.78125</v>
      </c>
      <c r="M3010">
        <v>140095.203125</v>
      </c>
      <c r="N3010">
        <v>173221</v>
      </c>
      <c r="O3010">
        <v>179305.53125</v>
      </c>
      <c r="P3010">
        <v>249244.015625</v>
      </c>
      <c r="Q3010">
        <v>254506.875</v>
      </c>
      <c r="R3010">
        <v>222652.296875</v>
      </c>
      <c r="S3010">
        <v>323385.28125</v>
      </c>
      <c r="T3010">
        <v>259698.875</v>
      </c>
      <c r="U3010">
        <v>266775.875</v>
      </c>
      <c r="V3010">
        <v>277987.84375</v>
      </c>
      <c r="W3010">
        <v>283457.375</v>
      </c>
      <c r="X3010" t="s">
        <v>32</v>
      </c>
    </row>
    <row r="3011" spans="1:24" x14ac:dyDescent="0.2">
      <c r="A3011" s="2" t="s">
        <v>13126</v>
      </c>
      <c r="B3011" s="2" t="s">
        <v>13127</v>
      </c>
      <c r="C3011" s="2" t="s">
        <v>13128</v>
      </c>
      <c r="D3011" s="2">
        <v>1</v>
      </c>
      <c r="E3011">
        <v>13376.013671875</v>
      </c>
      <c r="F3011">
        <v>12517.8427734375</v>
      </c>
      <c r="G3011">
        <v>11250.9326171875</v>
      </c>
      <c r="H3011">
        <v>15053.5966796875</v>
      </c>
      <c r="I3011">
        <v>12216.083984375</v>
      </c>
      <c r="J3011">
        <v>34368.5390625</v>
      </c>
      <c r="K3011">
        <v>37478.6015625</v>
      </c>
      <c r="L3011">
        <v>18320.658203125</v>
      </c>
      <c r="M3011">
        <v>10120.0068359375</v>
      </c>
      <c r="N3011">
        <v>8249.02734375</v>
      </c>
      <c r="O3011">
        <v>20258.814453125</v>
      </c>
      <c r="P3011">
        <v>11106.9990234375</v>
      </c>
      <c r="Q3011">
        <v>30267.455078125</v>
      </c>
      <c r="R3011">
        <v>15111.55078125</v>
      </c>
      <c r="S3011">
        <v>14879.4580078125</v>
      </c>
      <c r="T3011">
        <v>18584.66015625</v>
      </c>
      <c r="U3011">
        <v>13053.046875</v>
      </c>
      <c r="V3011">
        <v>55271.2890625</v>
      </c>
      <c r="W3011">
        <v>34541.2890625</v>
      </c>
      <c r="X3011" t="s">
        <v>32</v>
      </c>
    </row>
    <row r="3012" spans="1:24" x14ac:dyDescent="0.2">
      <c r="A3012" s="2" t="s">
        <v>13129</v>
      </c>
      <c r="B3012" s="2" t="s">
        <v>13130</v>
      </c>
      <c r="C3012" s="2" t="s">
        <v>13131</v>
      </c>
      <c r="D3012" s="2">
        <v>1</v>
      </c>
      <c r="E3012">
        <v>105110.765625</v>
      </c>
      <c r="F3012">
        <v>68164.0625</v>
      </c>
      <c r="G3012">
        <v>58288.89453125</v>
      </c>
      <c r="H3012">
        <v>89132.5</v>
      </c>
      <c r="I3012">
        <v>51082.07421875</v>
      </c>
      <c r="J3012">
        <v>68726.1171875</v>
      </c>
      <c r="K3012">
        <v>41321.59765625</v>
      </c>
      <c r="L3012">
        <v>57106.04296875</v>
      </c>
      <c r="M3012">
        <v>59180.74609375</v>
      </c>
      <c r="N3012">
        <v>65518.66015625</v>
      </c>
      <c r="O3012">
        <v>81418.3046875</v>
      </c>
      <c r="P3012">
        <v>51297.41796875</v>
      </c>
      <c r="Q3012">
        <v>42486.4765625</v>
      </c>
      <c r="R3012">
        <v>49877.1015625</v>
      </c>
      <c r="S3012">
        <v>47150.46875</v>
      </c>
      <c r="T3012">
        <v>53311.1328125</v>
      </c>
      <c r="U3012">
        <v>54393.421875</v>
      </c>
      <c r="V3012">
        <v>57224.984375</v>
      </c>
      <c r="W3012">
        <v>45596.16796875</v>
      </c>
      <c r="X3012" t="s">
        <v>32</v>
      </c>
    </row>
    <row r="3013" spans="1:24" x14ac:dyDescent="0.2">
      <c r="A3013" s="2" t="s">
        <v>13132</v>
      </c>
      <c r="B3013" s="2" t="s">
        <v>13133</v>
      </c>
      <c r="C3013" s="2" t="s">
        <v>13134</v>
      </c>
      <c r="D3013" s="2">
        <v>1</v>
      </c>
      <c r="E3013">
        <v>17687.2578125</v>
      </c>
      <c r="F3013">
        <v>15969.658203125</v>
      </c>
      <c r="G3013">
        <v>19411.13671875</v>
      </c>
      <c r="H3013">
        <v>8958.7705078125</v>
      </c>
      <c r="I3013">
        <v>6807.314453125</v>
      </c>
      <c r="J3013">
        <v>24023.2578125</v>
      </c>
      <c r="K3013">
        <v>34154.1640625</v>
      </c>
      <c r="L3013">
        <v>12573.4912109375</v>
      </c>
      <c r="M3013">
        <v>22047.837890625</v>
      </c>
      <c r="N3013">
        <v>13500.3447265625</v>
      </c>
      <c r="O3013">
        <v>21808.13671875</v>
      </c>
      <c r="P3013">
        <v>27436.146484375</v>
      </c>
      <c r="Q3013">
        <v>16734.099609375</v>
      </c>
      <c r="R3013">
        <v>23859.41015625</v>
      </c>
      <c r="S3013">
        <v>25034.916015625</v>
      </c>
      <c r="T3013">
        <v>21052.677734375</v>
      </c>
      <c r="U3013">
        <v>19121.60546875</v>
      </c>
      <c r="V3013">
        <v>29508.8203125</v>
      </c>
      <c r="W3013">
        <v>22754.70703125</v>
      </c>
      <c r="X3013" t="s">
        <v>32</v>
      </c>
    </row>
    <row r="3014" spans="1:24" x14ac:dyDescent="0.2">
      <c r="A3014" s="2" t="s">
        <v>13135</v>
      </c>
      <c r="B3014" s="2" t="s">
        <v>13136</v>
      </c>
      <c r="C3014" s="2" t="s">
        <v>13137</v>
      </c>
      <c r="D3014" s="2">
        <v>2</v>
      </c>
      <c r="E3014">
        <v>937779.4375</v>
      </c>
      <c r="F3014">
        <v>775462.1875</v>
      </c>
      <c r="G3014">
        <v>1041384</v>
      </c>
      <c r="H3014">
        <v>1310351.5</v>
      </c>
      <c r="I3014">
        <v>1439704.5</v>
      </c>
      <c r="J3014">
        <v>1051314.625</v>
      </c>
      <c r="K3014">
        <v>1223303.375</v>
      </c>
      <c r="L3014">
        <v>1000123.4375</v>
      </c>
      <c r="M3014">
        <v>904976.5625</v>
      </c>
      <c r="N3014">
        <v>1042197.5</v>
      </c>
      <c r="O3014">
        <v>1298356.25</v>
      </c>
      <c r="P3014">
        <v>1245195.5</v>
      </c>
      <c r="Q3014">
        <v>1042546.0625</v>
      </c>
      <c r="R3014">
        <v>1079004.875</v>
      </c>
      <c r="S3014">
        <v>1299311.5</v>
      </c>
      <c r="T3014">
        <v>1697953.875</v>
      </c>
      <c r="U3014">
        <v>1327433.125</v>
      </c>
      <c r="V3014">
        <v>1548379.5</v>
      </c>
      <c r="W3014">
        <v>1497493.25</v>
      </c>
      <c r="X3014" t="s">
        <v>32</v>
      </c>
    </row>
    <row r="3015" spans="1:24" x14ac:dyDescent="0.2">
      <c r="A3015" s="2" t="s">
        <v>13138</v>
      </c>
      <c r="B3015" s="2" t="s">
        <v>13139</v>
      </c>
      <c r="C3015" s="2" t="s">
        <v>13140</v>
      </c>
      <c r="D3015" s="2">
        <v>1</v>
      </c>
      <c r="E3015">
        <v>114760.34375</v>
      </c>
      <c r="F3015">
        <v>84543.640625</v>
      </c>
      <c r="G3015">
        <v>121087.6015625</v>
      </c>
      <c r="H3015">
        <v>164741.34375</v>
      </c>
      <c r="I3015">
        <v>213728.03125</v>
      </c>
      <c r="J3015">
        <v>88185.765625</v>
      </c>
      <c r="K3015">
        <v>193205.4375</v>
      </c>
      <c r="L3015">
        <v>101705.265625</v>
      </c>
      <c r="M3015">
        <v>75098.265625</v>
      </c>
      <c r="N3015">
        <v>111489.5390625</v>
      </c>
      <c r="O3015">
        <v>130986.6171875</v>
      </c>
      <c r="P3015">
        <v>95041.765625</v>
      </c>
      <c r="Q3015">
        <v>115751</v>
      </c>
      <c r="R3015">
        <v>118812.9609375</v>
      </c>
      <c r="S3015">
        <v>9146.8671875</v>
      </c>
      <c r="T3015">
        <v>122107.96875</v>
      </c>
      <c r="U3015">
        <v>93776.0234375</v>
      </c>
      <c r="V3015">
        <v>115108.25</v>
      </c>
      <c r="W3015">
        <v>85018.3125</v>
      </c>
      <c r="X3015" t="s">
        <v>32</v>
      </c>
    </row>
    <row r="3016" spans="1:24" x14ac:dyDescent="0.2">
      <c r="A3016" s="2" t="s">
        <v>3542</v>
      </c>
      <c r="B3016" s="2" t="s">
        <v>3543</v>
      </c>
      <c r="C3016" s="2" t="s">
        <v>3544</v>
      </c>
      <c r="D3016" s="2">
        <v>2</v>
      </c>
      <c r="E3016">
        <v>30361.263671875</v>
      </c>
      <c r="F3016">
        <v>29521.53515625</v>
      </c>
      <c r="G3016">
        <v>76410.8359375</v>
      </c>
      <c r="H3016">
        <v>28937.572265625</v>
      </c>
      <c r="I3016">
        <v>83942.2734375</v>
      </c>
      <c r="J3016">
        <v>76933.109375</v>
      </c>
      <c r="K3016">
        <v>81184.71875</v>
      </c>
      <c r="L3016">
        <v>29689.544921875</v>
      </c>
      <c r="M3016">
        <v>25428.7265625</v>
      </c>
      <c r="N3016">
        <v>31162.18359375</v>
      </c>
      <c r="O3016">
        <v>14480.423828125</v>
      </c>
      <c r="P3016">
        <v>8656.2802734375</v>
      </c>
      <c r="Q3016">
        <v>11620.4794921875</v>
      </c>
      <c r="R3016">
        <v>7381.7861328125</v>
      </c>
      <c r="S3016">
        <v>32091.380859375</v>
      </c>
      <c r="T3016">
        <v>86189.3203125</v>
      </c>
      <c r="U3016">
        <v>72975.296875</v>
      </c>
      <c r="V3016">
        <v>31454.337890625</v>
      </c>
      <c r="W3016">
        <v>106208.53125</v>
      </c>
      <c r="X3016" t="s">
        <v>32</v>
      </c>
    </row>
    <row r="3017" spans="1:24" x14ac:dyDescent="0.2">
      <c r="A3017" s="2" t="s">
        <v>13141</v>
      </c>
      <c r="B3017" s="2" t="s">
        <v>13142</v>
      </c>
      <c r="C3017" s="2" t="s">
        <v>13143</v>
      </c>
      <c r="D3017" s="2">
        <v>1</v>
      </c>
      <c r="E3017">
        <v>2207.15283203125</v>
      </c>
      <c r="F3017">
        <v>433.06689453125</v>
      </c>
      <c r="G3017">
        <v>2568.71118164063</v>
      </c>
      <c r="H3017">
        <v>10055.60546875</v>
      </c>
      <c r="I3017">
        <v>828.326416015625</v>
      </c>
      <c r="J3017">
        <v>8889.7451171875</v>
      </c>
      <c r="K3017">
        <v>5261.0966796875</v>
      </c>
      <c r="L3017">
        <v>2098.38891601563</v>
      </c>
      <c r="M3017">
        <v>5358.24609375</v>
      </c>
      <c r="N3017">
        <v>2702.61767578125</v>
      </c>
      <c r="O3017">
        <v>11007.2041015625</v>
      </c>
      <c r="P3017">
        <v>5900.94970703125</v>
      </c>
      <c r="Q3017">
        <v>2760.93286132813</v>
      </c>
      <c r="R3017">
        <v>7652.939453125</v>
      </c>
      <c r="S3017">
        <v>3847.271484375</v>
      </c>
      <c r="T3017">
        <v>11399.306640625</v>
      </c>
      <c r="U3017">
        <v>11042.8515625</v>
      </c>
      <c r="V3017">
        <v>13533.7880859375</v>
      </c>
      <c r="W3017">
        <v>11801.3955078125</v>
      </c>
      <c r="X3017" t="s">
        <v>32</v>
      </c>
    </row>
    <row r="3018" spans="1:24" x14ac:dyDescent="0.2">
      <c r="A3018" s="2" t="s">
        <v>13144</v>
      </c>
      <c r="B3018" s="2" t="s">
        <v>13145</v>
      </c>
      <c r="C3018" s="2" t="s">
        <v>13146</v>
      </c>
      <c r="D3018" s="2">
        <v>1</v>
      </c>
      <c r="E3018">
        <v>686.20184326171898</v>
      </c>
      <c r="F3018">
        <v>7461.10009765625</v>
      </c>
      <c r="G3018">
        <v>1642.68762207031</v>
      </c>
      <c r="H3018">
        <v>1912.88452148438</v>
      </c>
      <c r="I3018">
        <v>5717.111328125</v>
      </c>
      <c r="J3018">
        <v>1382.70080566406</v>
      </c>
      <c r="K3018">
        <v>4899.1083984375</v>
      </c>
      <c r="L3018">
        <v>9252.8916015625</v>
      </c>
      <c r="M3018">
        <v>1747.17797851563</v>
      </c>
      <c r="N3018">
        <v>10937.60546875</v>
      </c>
      <c r="O3018">
        <v>14010.0244140625</v>
      </c>
      <c r="P3018">
        <v>2215.23291015625</v>
      </c>
      <c r="Q3018">
        <v>1786.53869628906</v>
      </c>
      <c r="R3018">
        <v>2244.97485351563</v>
      </c>
      <c r="S3018">
        <v>3042.25903320313</v>
      </c>
      <c r="T3018">
        <v>9434.29296875</v>
      </c>
      <c r="U3018">
        <v>6846.8173828125</v>
      </c>
      <c r="V3018">
        <v>1002.14318847656</v>
      </c>
      <c r="W3018">
        <v>2601.46484375</v>
      </c>
      <c r="X3018" t="s">
        <v>32</v>
      </c>
    </row>
    <row r="3019" spans="1:24" x14ac:dyDescent="0.2">
      <c r="A3019" s="2" t="s">
        <v>13147</v>
      </c>
      <c r="B3019" s="2" t="s">
        <v>13148</v>
      </c>
      <c r="C3019" s="2" t="s">
        <v>13149</v>
      </c>
      <c r="D3019" s="2">
        <v>1</v>
      </c>
      <c r="E3019">
        <v>11307.3525390625</v>
      </c>
      <c r="F3019">
        <v>7878.6826171875</v>
      </c>
      <c r="G3019">
        <v>11764.263671875</v>
      </c>
      <c r="H3019">
        <v>12955.1884765625</v>
      </c>
      <c r="I3019">
        <v>14968.83984375</v>
      </c>
      <c r="J3019">
        <v>4393.0419921875</v>
      </c>
      <c r="K3019">
        <v>9627.7294921875</v>
      </c>
      <c r="L3019">
        <v>9090.3359375</v>
      </c>
      <c r="M3019">
        <v>2348.74291992188</v>
      </c>
      <c r="N3019">
        <v>9005.34375</v>
      </c>
      <c r="O3019">
        <v>673.64593505859398</v>
      </c>
      <c r="P3019">
        <v>15530.9619140625</v>
      </c>
      <c r="Q3019">
        <v>10921.9541015625</v>
      </c>
      <c r="R3019">
        <v>4740.35205078125</v>
      </c>
      <c r="S3019">
        <v>18020.869140625</v>
      </c>
      <c r="T3019">
        <v>13681.3330078125</v>
      </c>
      <c r="U3019">
        <v>1822.57238769531</v>
      </c>
      <c r="V3019">
        <v>351.50509643554699</v>
      </c>
      <c r="W3019">
        <v>758.07531738281295</v>
      </c>
      <c r="X3019" t="s">
        <v>32</v>
      </c>
    </row>
    <row r="3020" spans="1:24" x14ac:dyDescent="0.2">
      <c r="A3020" s="2" t="s">
        <v>13150</v>
      </c>
      <c r="B3020" s="2" t="s">
        <v>13151</v>
      </c>
      <c r="C3020" s="2" t="s">
        <v>13152</v>
      </c>
      <c r="D3020" s="2">
        <v>1</v>
      </c>
      <c r="E3020">
        <v>375974.625</v>
      </c>
      <c r="F3020">
        <v>389045.59375</v>
      </c>
      <c r="G3020">
        <v>450540.4375</v>
      </c>
      <c r="H3020">
        <v>482500.9375</v>
      </c>
      <c r="I3020">
        <v>266178.25</v>
      </c>
      <c r="J3020">
        <v>273833.5625</v>
      </c>
      <c r="K3020">
        <v>230271.53125</v>
      </c>
      <c r="L3020">
        <v>345008.84375</v>
      </c>
      <c r="M3020">
        <v>374344.5625</v>
      </c>
      <c r="N3020">
        <v>440129.9375</v>
      </c>
      <c r="O3020">
        <v>440583.125</v>
      </c>
      <c r="P3020">
        <v>429626.71875</v>
      </c>
      <c r="Q3020">
        <v>298567.375</v>
      </c>
      <c r="R3020">
        <v>379553.9375</v>
      </c>
      <c r="S3020">
        <v>347419.9375</v>
      </c>
      <c r="T3020">
        <v>306215.0625</v>
      </c>
      <c r="U3020">
        <v>274287.1875</v>
      </c>
      <c r="V3020">
        <v>284643.875</v>
      </c>
      <c r="W3020">
        <v>305815.46875</v>
      </c>
      <c r="X3020" t="s">
        <v>32</v>
      </c>
    </row>
    <row r="3021" spans="1:24" x14ac:dyDescent="0.2">
      <c r="A3021" s="2" t="s">
        <v>13153</v>
      </c>
      <c r="B3021" s="2" t="s">
        <v>13154</v>
      </c>
      <c r="C3021" s="2" t="s">
        <v>13155</v>
      </c>
      <c r="D3021" s="2">
        <v>2</v>
      </c>
      <c r="E3021">
        <v>142444.5</v>
      </c>
      <c r="F3021">
        <v>116118.125</v>
      </c>
      <c r="G3021">
        <v>138032.25</v>
      </c>
      <c r="H3021">
        <v>140502.796875</v>
      </c>
      <c r="I3021">
        <v>31202.828125</v>
      </c>
      <c r="J3021">
        <v>195462.4375</v>
      </c>
      <c r="K3021">
        <v>154081.90625</v>
      </c>
      <c r="L3021">
        <v>120631.84375</v>
      </c>
      <c r="M3021">
        <v>107888.3203125</v>
      </c>
      <c r="N3021">
        <v>117558.5703125</v>
      </c>
      <c r="O3021">
        <v>137350.625</v>
      </c>
      <c r="P3021">
        <v>139745.984375</v>
      </c>
      <c r="Q3021">
        <v>140167.671875</v>
      </c>
      <c r="R3021">
        <v>119488.8515625</v>
      </c>
      <c r="S3021">
        <v>152088.65625</v>
      </c>
      <c r="T3021">
        <v>139833.09375</v>
      </c>
      <c r="U3021">
        <v>24776.732421875</v>
      </c>
      <c r="V3021">
        <v>41579.375</v>
      </c>
      <c r="W3021">
        <v>139511.9375</v>
      </c>
      <c r="X3021" t="s">
        <v>32</v>
      </c>
    </row>
    <row r="3022" spans="1:24" x14ac:dyDescent="0.2">
      <c r="A3022" s="2" t="s">
        <v>13156</v>
      </c>
      <c r="B3022" s="2" t="s">
        <v>13157</v>
      </c>
      <c r="C3022" s="2" t="s">
        <v>13158</v>
      </c>
      <c r="D3022" s="2">
        <v>1</v>
      </c>
      <c r="E3022">
        <v>11736.2041015625</v>
      </c>
      <c r="F3022">
        <v>10748.3603515625</v>
      </c>
      <c r="G3022">
        <v>12183.2216796875</v>
      </c>
      <c r="H3022">
        <v>19034.16796875</v>
      </c>
      <c r="I3022">
        <v>46274.40625</v>
      </c>
      <c r="J3022">
        <v>14560.251953125</v>
      </c>
      <c r="K3022">
        <v>13057.3466796875</v>
      </c>
      <c r="L3022">
        <v>10689.123046875</v>
      </c>
      <c r="M3022">
        <v>9805.5693359375</v>
      </c>
      <c r="N3022">
        <v>9834.189453125</v>
      </c>
      <c r="O3022">
        <v>4346.27685546875</v>
      </c>
      <c r="P3022">
        <v>15172.4931640625</v>
      </c>
      <c r="Q3022">
        <v>16006.1474609375</v>
      </c>
      <c r="R3022">
        <v>19275.001953125</v>
      </c>
      <c r="S3022">
        <v>19157.271484375</v>
      </c>
      <c r="T3022">
        <v>24789.4375</v>
      </c>
      <c r="U3022">
        <v>15655.27734375</v>
      </c>
      <c r="V3022">
        <v>15055.783203125</v>
      </c>
      <c r="W3022">
        <v>20070.029296875</v>
      </c>
      <c r="X3022" t="s">
        <v>32</v>
      </c>
    </row>
    <row r="3023" spans="1:24" x14ac:dyDescent="0.2">
      <c r="A3023" s="2" t="s">
        <v>3547</v>
      </c>
      <c r="B3023" s="2" t="s">
        <v>3548</v>
      </c>
      <c r="C3023" s="2" t="s">
        <v>3549</v>
      </c>
      <c r="D3023" s="2">
        <v>2</v>
      </c>
      <c r="E3023">
        <v>17000.392578125</v>
      </c>
      <c r="F3023">
        <v>10904.3271484375</v>
      </c>
      <c r="G3023">
        <v>21524.998046875</v>
      </c>
      <c r="H3023">
        <v>47266.296875</v>
      </c>
      <c r="I3023">
        <v>34648.22265625</v>
      </c>
      <c r="J3023">
        <v>47926.59375</v>
      </c>
      <c r="K3023">
        <v>40038.484375</v>
      </c>
      <c r="L3023">
        <v>29529.578125</v>
      </c>
      <c r="M3023">
        <v>17817.31640625</v>
      </c>
      <c r="N3023">
        <v>30734.8046875</v>
      </c>
      <c r="O3023">
        <v>15345.349609375</v>
      </c>
      <c r="P3023">
        <v>15802.9599609375</v>
      </c>
      <c r="Q3023">
        <v>23951.283203125</v>
      </c>
      <c r="R3023">
        <v>29835.927734375</v>
      </c>
      <c r="S3023">
        <v>25473.87890625</v>
      </c>
      <c r="T3023">
        <v>111241.2109375</v>
      </c>
      <c r="U3023">
        <v>16237.83984375</v>
      </c>
      <c r="V3023">
        <v>30183.130859375</v>
      </c>
      <c r="W3023">
        <v>38390.7578125</v>
      </c>
      <c r="X3023" t="s">
        <v>32</v>
      </c>
    </row>
    <row r="3024" spans="1:24" x14ac:dyDescent="0.2">
      <c r="A3024" s="2" t="s">
        <v>13159</v>
      </c>
      <c r="B3024" s="2" t="s">
        <v>13160</v>
      </c>
      <c r="C3024" s="2" t="s">
        <v>13161</v>
      </c>
      <c r="D3024" s="2">
        <v>2</v>
      </c>
      <c r="E3024">
        <v>26566.390625</v>
      </c>
      <c r="F3024">
        <v>32005.626953125</v>
      </c>
      <c r="G3024">
        <v>40144.3515625</v>
      </c>
      <c r="H3024">
        <v>37401.8203125</v>
      </c>
      <c r="I3024">
        <v>30846.287109375</v>
      </c>
      <c r="J3024">
        <v>35851.45703125</v>
      </c>
      <c r="K3024">
        <v>31036.279296875</v>
      </c>
      <c r="L3024">
        <v>31317.265625</v>
      </c>
      <c r="M3024">
        <v>43237.578125</v>
      </c>
      <c r="N3024">
        <v>38695.94140625</v>
      </c>
      <c r="O3024">
        <v>24278.794921875</v>
      </c>
      <c r="P3024">
        <v>41794.34765625</v>
      </c>
      <c r="Q3024">
        <v>37401.34375</v>
      </c>
      <c r="R3024">
        <v>32118.73828125</v>
      </c>
      <c r="S3024">
        <v>16306.458984375</v>
      </c>
      <c r="T3024">
        <v>35273.5625</v>
      </c>
      <c r="U3024">
        <v>34460.38671875</v>
      </c>
      <c r="V3024">
        <v>50071.5546875</v>
      </c>
      <c r="W3024">
        <v>48241.18359375</v>
      </c>
      <c r="X3024" t="s">
        <v>32</v>
      </c>
    </row>
    <row r="3025" spans="1:24" x14ac:dyDescent="0.2">
      <c r="A3025" s="2" t="s">
        <v>13162</v>
      </c>
      <c r="B3025" s="2" t="s">
        <v>13163</v>
      </c>
      <c r="C3025" s="2" t="s">
        <v>13164</v>
      </c>
      <c r="D3025" s="2">
        <v>1</v>
      </c>
      <c r="E3025">
        <v>13601.568359375</v>
      </c>
      <c r="F3025">
        <v>10868.4521484375</v>
      </c>
      <c r="G3025">
        <v>4984.275390625</v>
      </c>
      <c r="H3025">
        <v>6263.9716796875</v>
      </c>
      <c r="I3025">
        <v>13185.1142578125</v>
      </c>
      <c r="J3025">
        <v>19067.6484375</v>
      </c>
      <c r="K3025">
        <v>12467.9462890625</v>
      </c>
      <c r="L3025">
        <v>14196.69921875</v>
      </c>
      <c r="M3025">
        <v>11520.6171875</v>
      </c>
      <c r="N3025">
        <v>16213.2099609375</v>
      </c>
      <c r="O3025">
        <v>20541.3828125</v>
      </c>
      <c r="P3025">
        <v>21048.806640625</v>
      </c>
      <c r="Q3025">
        <v>14503.416015625</v>
      </c>
      <c r="R3025">
        <v>16196.1748046875</v>
      </c>
      <c r="S3025">
        <v>22236.349609375</v>
      </c>
      <c r="T3025">
        <v>19071.517578125</v>
      </c>
      <c r="U3025">
        <v>12282.08984375</v>
      </c>
      <c r="V3025">
        <v>19084.767578125</v>
      </c>
      <c r="W3025">
        <v>15565.978515625</v>
      </c>
      <c r="X3025" t="s">
        <v>32</v>
      </c>
    </row>
    <row r="3026" spans="1:24" x14ac:dyDescent="0.2">
      <c r="A3026" s="2" t="s">
        <v>7217</v>
      </c>
      <c r="B3026" s="2" t="s">
        <v>7218</v>
      </c>
      <c r="C3026" s="2" t="s">
        <v>7219</v>
      </c>
      <c r="D3026" s="2">
        <v>2</v>
      </c>
      <c r="E3026">
        <v>62037.80859375</v>
      </c>
      <c r="F3026">
        <v>62181.88671875</v>
      </c>
      <c r="G3026">
        <v>67816.3125</v>
      </c>
      <c r="H3026">
        <v>81613.59375</v>
      </c>
      <c r="I3026">
        <v>46473.87109375</v>
      </c>
      <c r="J3026">
        <v>52603.25390625</v>
      </c>
      <c r="K3026">
        <v>57053.85546875</v>
      </c>
      <c r="L3026">
        <v>53474.4765625</v>
      </c>
      <c r="M3026">
        <v>62745.49609375</v>
      </c>
      <c r="N3026">
        <v>72961.28125</v>
      </c>
      <c r="O3026">
        <v>67085.671875</v>
      </c>
      <c r="P3026">
        <v>52278.26953125</v>
      </c>
      <c r="Q3026">
        <v>46534.1328125</v>
      </c>
      <c r="R3026">
        <v>53433.4609375</v>
      </c>
      <c r="S3026">
        <v>54691.59375</v>
      </c>
      <c r="T3026">
        <v>44799.77734375</v>
      </c>
      <c r="U3026">
        <v>55712.9609375</v>
      </c>
      <c r="V3026">
        <v>59324.890625</v>
      </c>
      <c r="W3026">
        <v>46627.94921875</v>
      </c>
      <c r="X3026" t="s">
        <v>32</v>
      </c>
    </row>
    <row r="3027" spans="1:24" x14ac:dyDescent="0.2">
      <c r="A3027" s="2" t="s">
        <v>13165</v>
      </c>
      <c r="B3027" s="2" t="s">
        <v>13166</v>
      </c>
      <c r="C3027" s="2" t="s">
        <v>13167</v>
      </c>
      <c r="D3027" s="2">
        <v>1</v>
      </c>
      <c r="E3027">
        <v>99649.6171875</v>
      </c>
      <c r="F3027">
        <v>75412.0390625</v>
      </c>
      <c r="G3027">
        <v>104441.828125</v>
      </c>
      <c r="H3027">
        <v>31098.796875</v>
      </c>
      <c r="I3027">
        <v>133820.234375</v>
      </c>
      <c r="J3027">
        <v>91668.2890625</v>
      </c>
      <c r="K3027">
        <v>119583.421875</v>
      </c>
      <c r="L3027">
        <v>114258.0859375</v>
      </c>
      <c r="M3027">
        <v>103996.7890625</v>
      </c>
      <c r="N3027">
        <v>122471.9609375</v>
      </c>
      <c r="O3027">
        <v>151764.453125</v>
      </c>
      <c r="P3027">
        <v>122037.1328125</v>
      </c>
      <c r="Q3027">
        <v>133238.46875</v>
      </c>
      <c r="R3027">
        <v>128495.4140625</v>
      </c>
      <c r="S3027">
        <v>141976.4375</v>
      </c>
      <c r="T3027">
        <v>127417.46875</v>
      </c>
      <c r="U3027">
        <v>87815.4296875</v>
      </c>
      <c r="V3027">
        <v>128300.671875</v>
      </c>
      <c r="W3027">
        <v>138349.796875</v>
      </c>
      <c r="X3027" t="s">
        <v>32</v>
      </c>
    </row>
    <row r="3028" spans="1:24" x14ac:dyDescent="0.2">
      <c r="A3028" s="2" t="s">
        <v>13168</v>
      </c>
      <c r="B3028" s="2" t="s">
        <v>13169</v>
      </c>
      <c r="C3028" s="2" t="s">
        <v>13170</v>
      </c>
      <c r="D3028" s="2">
        <v>1</v>
      </c>
      <c r="E3028">
        <v>149802.625</v>
      </c>
      <c r="F3028">
        <v>158741.875</v>
      </c>
      <c r="G3028">
        <v>180746.0625</v>
      </c>
      <c r="H3028">
        <v>267250.84375</v>
      </c>
      <c r="I3028">
        <v>178797.953125</v>
      </c>
      <c r="J3028">
        <v>195195.34375</v>
      </c>
      <c r="K3028">
        <v>163740.828125</v>
      </c>
      <c r="L3028">
        <v>4691.96240234375</v>
      </c>
      <c r="M3028">
        <v>163385.09375</v>
      </c>
      <c r="N3028">
        <v>179586.53125</v>
      </c>
      <c r="O3028">
        <v>231709.046875</v>
      </c>
      <c r="P3028">
        <v>157833.859375</v>
      </c>
      <c r="Q3028">
        <v>147419.4375</v>
      </c>
      <c r="R3028">
        <v>134356.78125</v>
      </c>
      <c r="S3028">
        <v>198797.28125</v>
      </c>
      <c r="T3028">
        <v>125638.6171875</v>
      </c>
      <c r="U3028">
        <v>90970.0078125</v>
      </c>
      <c r="V3028">
        <v>142204.734375</v>
      </c>
      <c r="W3028">
        <v>141011.765625</v>
      </c>
      <c r="X3028" t="s">
        <v>32</v>
      </c>
    </row>
    <row r="3029" spans="1:24" x14ac:dyDescent="0.2">
      <c r="A3029" s="2" t="s">
        <v>5677</v>
      </c>
      <c r="B3029" s="2" t="s">
        <v>5678</v>
      </c>
      <c r="C3029" s="2" t="s">
        <v>5679</v>
      </c>
      <c r="D3029" s="2">
        <v>2</v>
      </c>
      <c r="E3029">
        <v>32260.927734375</v>
      </c>
      <c r="F3029">
        <v>32737.03515625</v>
      </c>
      <c r="G3029">
        <v>14352.943359375</v>
      </c>
      <c r="H3029">
        <v>52535.9375</v>
      </c>
      <c r="I3029">
        <v>11934.6357421875</v>
      </c>
      <c r="J3029">
        <v>8493.6103515625</v>
      </c>
      <c r="K3029">
        <v>13629.599609375</v>
      </c>
      <c r="L3029">
        <v>64499.54296875</v>
      </c>
      <c r="M3029">
        <v>32659.15625</v>
      </c>
      <c r="N3029">
        <v>83652.890625</v>
      </c>
      <c r="O3029">
        <v>36462.3671875</v>
      </c>
      <c r="P3029">
        <v>64628.98828125</v>
      </c>
      <c r="Q3029">
        <v>56924.5390625</v>
      </c>
      <c r="R3029">
        <v>13394.9248046875</v>
      </c>
      <c r="S3029">
        <v>24499.71875</v>
      </c>
      <c r="T3029">
        <v>21132.55078125</v>
      </c>
      <c r="U3029">
        <v>27126.310546875</v>
      </c>
      <c r="V3029">
        <v>83890.484375</v>
      </c>
      <c r="W3029">
        <v>23204.658203125</v>
      </c>
      <c r="X3029" t="s">
        <v>32</v>
      </c>
    </row>
    <row r="3030" spans="1:24" x14ac:dyDescent="0.2">
      <c r="A3030" s="2" t="s">
        <v>13171</v>
      </c>
      <c r="B3030" s="2" t="s">
        <v>13172</v>
      </c>
      <c r="C3030" s="2" t="s">
        <v>13173</v>
      </c>
      <c r="D3030" s="2">
        <v>1</v>
      </c>
      <c r="E3030">
        <v>61818.71484375</v>
      </c>
      <c r="F3030">
        <v>51984.75390625</v>
      </c>
      <c r="G3030">
        <v>67365.734375</v>
      </c>
      <c r="H3030">
        <v>84178.484375</v>
      </c>
      <c r="I3030">
        <v>116855.6484375</v>
      </c>
      <c r="J3030">
        <v>124389.2890625</v>
      </c>
      <c r="K3030">
        <v>96306.046875</v>
      </c>
      <c r="L3030">
        <v>68168.265625</v>
      </c>
      <c r="M3030">
        <v>67196.4453125</v>
      </c>
      <c r="N3030">
        <v>70956.6171875</v>
      </c>
      <c r="O3030">
        <v>82893.40625</v>
      </c>
      <c r="P3030">
        <v>82864.7109375</v>
      </c>
      <c r="Q3030">
        <v>73396.5390625</v>
      </c>
      <c r="R3030">
        <v>75202.46875</v>
      </c>
      <c r="S3030">
        <v>104267.921875</v>
      </c>
      <c r="T3030">
        <v>100144.84375</v>
      </c>
      <c r="U3030">
        <v>78636.265625</v>
      </c>
      <c r="V3030">
        <v>88163.625</v>
      </c>
      <c r="W3030">
        <v>93912.1953125</v>
      </c>
      <c r="X3030" t="s">
        <v>32</v>
      </c>
    </row>
    <row r="3031" spans="1:24" x14ac:dyDescent="0.2">
      <c r="A3031" s="2" t="s">
        <v>13174</v>
      </c>
      <c r="B3031" s="2" t="s">
        <v>13175</v>
      </c>
      <c r="C3031" s="2" t="s">
        <v>13176</v>
      </c>
      <c r="D3031" s="2">
        <v>1</v>
      </c>
      <c r="E3031">
        <v>6186.82958984375</v>
      </c>
      <c r="F3031">
        <v>1604.75354003906</v>
      </c>
      <c r="G3031">
        <v>68700.5625</v>
      </c>
      <c r="H3031">
        <v>20072.060546875</v>
      </c>
      <c r="I3031">
        <v>11385.43359375</v>
      </c>
      <c r="J3031">
        <v>6126.265625</v>
      </c>
      <c r="K3031">
        <v>2277.43725585938</v>
      </c>
      <c r="L3031">
        <v>11779.4931640625</v>
      </c>
      <c r="M3031">
        <v>55731.0390625</v>
      </c>
      <c r="N3031">
        <v>10680.0126953125</v>
      </c>
      <c r="O3031">
        <v>4152.85595703125</v>
      </c>
      <c r="P3031">
        <v>5229.349609375</v>
      </c>
      <c r="Q3031">
        <v>9239.53515625</v>
      </c>
      <c r="R3031">
        <v>82733.546875</v>
      </c>
      <c r="S3031">
        <v>3257.54638671875</v>
      </c>
      <c r="T3031">
        <v>22071.654296875</v>
      </c>
      <c r="U3031">
        <v>83266.6328125</v>
      </c>
      <c r="V3031">
        <v>11122.5546875</v>
      </c>
      <c r="W3031">
        <v>12604.2294921875</v>
      </c>
      <c r="X3031" t="s">
        <v>32</v>
      </c>
    </row>
    <row r="3032" spans="1:24" x14ac:dyDescent="0.2">
      <c r="A3032" s="2" t="s">
        <v>13177</v>
      </c>
      <c r="B3032" s="2" t="s">
        <v>13178</v>
      </c>
      <c r="C3032" s="2" t="s">
        <v>13179</v>
      </c>
      <c r="D3032" s="2">
        <v>2</v>
      </c>
      <c r="E3032">
        <v>93877.1796875</v>
      </c>
      <c r="F3032">
        <v>99089.1328125</v>
      </c>
      <c r="G3032">
        <v>113206.3125</v>
      </c>
      <c r="H3032">
        <v>120054.09375</v>
      </c>
      <c r="I3032">
        <v>126551.140625</v>
      </c>
      <c r="J3032">
        <v>165064.875</v>
      </c>
      <c r="K3032">
        <v>125470.2421875</v>
      </c>
      <c r="L3032">
        <v>114384.6015625</v>
      </c>
      <c r="M3032">
        <v>139141.78125</v>
      </c>
      <c r="N3032">
        <v>146605.359375</v>
      </c>
      <c r="O3032">
        <v>141078.96875</v>
      </c>
      <c r="P3032">
        <v>128610.71875</v>
      </c>
      <c r="Q3032">
        <v>142705.296875</v>
      </c>
      <c r="R3032">
        <v>114152.453125</v>
      </c>
      <c r="S3032">
        <v>164409.703125</v>
      </c>
      <c r="T3032">
        <v>140649.75</v>
      </c>
      <c r="U3032">
        <v>134352.890625</v>
      </c>
      <c r="V3032">
        <v>144705.546875</v>
      </c>
      <c r="W3032">
        <v>143719.984375</v>
      </c>
      <c r="X3032" t="s">
        <v>32</v>
      </c>
    </row>
    <row r="3033" spans="1:24" x14ac:dyDescent="0.2">
      <c r="A3033" s="2" t="s">
        <v>13180</v>
      </c>
      <c r="B3033" s="2" t="s">
        <v>13181</v>
      </c>
      <c r="C3033" s="2" t="s">
        <v>13182</v>
      </c>
      <c r="D3033" s="2">
        <v>1</v>
      </c>
      <c r="E3033">
        <v>21380.486328125</v>
      </c>
      <c r="F3033">
        <v>9256.109375</v>
      </c>
      <c r="G3033">
        <v>30773.619140625</v>
      </c>
      <c r="H3033">
        <v>31813.576171875</v>
      </c>
      <c r="I3033">
        <v>34033.1640625</v>
      </c>
      <c r="J3033">
        <v>23967.515625</v>
      </c>
      <c r="K3033">
        <v>32484.5390625</v>
      </c>
      <c r="L3033">
        <v>21090.60546875</v>
      </c>
      <c r="M3033">
        <v>20204.796875</v>
      </c>
      <c r="N3033">
        <v>22657.44140625</v>
      </c>
      <c r="O3033">
        <v>33614.5625</v>
      </c>
      <c r="P3033">
        <v>32883.0390625</v>
      </c>
      <c r="Q3033">
        <v>30986.99609375</v>
      </c>
      <c r="R3033">
        <v>29848.259765625</v>
      </c>
      <c r="S3033">
        <v>41368.8359375</v>
      </c>
      <c r="T3033">
        <v>25452.35546875</v>
      </c>
      <c r="U3033">
        <v>20471.828125</v>
      </c>
      <c r="V3033">
        <v>38274.96875</v>
      </c>
      <c r="W3033">
        <v>34915.10546875</v>
      </c>
      <c r="X3033" t="s">
        <v>32</v>
      </c>
    </row>
    <row r="3034" spans="1:24" x14ac:dyDescent="0.2">
      <c r="A3034" s="2" t="s">
        <v>13183</v>
      </c>
      <c r="B3034" s="2" t="s">
        <v>13184</v>
      </c>
      <c r="C3034" s="2" t="s">
        <v>13185</v>
      </c>
      <c r="D3034" s="2">
        <v>1</v>
      </c>
      <c r="E3034">
        <v>8137.47216796875</v>
      </c>
      <c r="F3034">
        <v>2796.99658203125</v>
      </c>
      <c r="G3034">
        <v>10232.240234375</v>
      </c>
      <c r="H3034">
        <v>13194.5498046875</v>
      </c>
      <c r="I3034">
        <v>13021.2890625</v>
      </c>
      <c r="J3034">
        <v>12015.1591796875</v>
      </c>
      <c r="K3034">
        <v>2725.23388671875</v>
      </c>
      <c r="L3034">
        <v>4849.9892578125</v>
      </c>
      <c r="M3034">
        <v>5178.29443359375</v>
      </c>
      <c r="N3034">
        <v>10605.37109375</v>
      </c>
      <c r="O3034">
        <v>8409.931640625</v>
      </c>
      <c r="P3034">
        <v>8412.42578125</v>
      </c>
      <c r="Q3034">
        <v>9685.482421875</v>
      </c>
      <c r="R3034">
        <v>6676.6982421875</v>
      </c>
      <c r="S3034">
        <v>7804.56298828125</v>
      </c>
      <c r="T3034">
        <v>7080.001953125</v>
      </c>
      <c r="U3034">
        <v>10683.7919921875</v>
      </c>
      <c r="V3034">
        <v>3680.26025390625</v>
      </c>
      <c r="W3034">
        <v>3087.50268554688</v>
      </c>
      <c r="X3034" t="s">
        <v>32</v>
      </c>
    </row>
    <row r="3035" spans="1:24" x14ac:dyDescent="0.2">
      <c r="A3035" s="2" t="s">
        <v>13186</v>
      </c>
      <c r="B3035" s="2" t="s">
        <v>13187</v>
      </c>
      <c r="C3035" s="2" t="s">
        <v>13188</v>
      </c>
      <c r="D3035" s="2">
        <v>1</v>
      </c>
      <c r="E3035">
        <v>19853.05078125</v>
      </c>
      <c r="F3035">
        <v>14963.6923828125</v>
      </c>
      <c r="G3035">
        <v>24286.9296875</v>
      </c>
      <c r="H3035">
        <v>29698.8125</v>
      </c>
      <c r="I3035">
        <v>22238.130859375</v>
      </c>
      <c r="J3035">
        <v>11046.4326171875</v>
      </c>
      <c r="K3035">
        <v>11875.9111328125</v>
      </c>
      <c r="L3035">
        <v>17769.625</v>
      </c>
      <c r="M3035">
        <v>19434.978515625</v>
      </c>
      <c r="N3035">
        <v>25821.548828125</v>
      </c>
      <c r="O3035">
        <v>3529.62036132813</v>
      </c>
      <c r="P3035">
        <v>24748.37890625</v>
      </c>
      <c r="Q3035">
        <v>20827.470703125</v>
      </c>
      <c r="R3035">
        <v>21447.91796875</v>
      </c>
      <c r="S3035">
        <v>23456.41796875</v>
      </c>
      <c r="T3035">
        <v>33649.38671875</v>
      </c>
      <c r="U3035">
        <v>26370.583984375</v>
      </c>
      <c r="V3035">
        <v>31950.79296875</v>
      </c>
      <c r="W3035">
        <v>26281.431640625</v>
      </c>
      <c r="X3035" t="s">
        <v>32</v>
      </c>
    </row>
    <row r="3036" spans="1:24" x14ac:dyDescent="0.2">
      <c r="A3036" s="2" t="s">
        <v>13189</v>
      </c>
      <c r="B3036" s="2" t="s">
        <v>13190</v>
      </c>
      <c r="C3036" s="2" t="s">
        <v>13191</v>
      </c>
      <c r="D3036" s="2">
        <v>1</v>
      </c>
      <c r="E3036">
        <v>22064.7109375</v>
      </c>
      <c r="F3036">
        <v>14657.6962890625</v>
      </c>
      <c r="G3036">
        <v>18344.001953125</v>
      </c>
      <c r="H3036">
        <v>22550.998046875</v>
      </c>
      <c r="I3036">
        <v>29367.1171875</v>
      </c>
      <c r="J3036">
        <v>19698.109375</v>
      </c>
      <c r="K3036">
        <v>26423.369140625</v>
      </c>
      <c r="L3036">
        <v>16253.9775390625</v>
      </c>
      <c r="M3036">
        <v>15504.3203125</v>
      </c>
      <c r="N3036">
        <v>17173.55078125</v>
      </c>
      <c r="O3036">
        <v>21833.2109375</v>
      </c>
      <c r="P3036">
        <v>26934.865234375</v>
      </c>
      <c r="Q3036">
        <v>14642.337890625</v>
      </c>
      <c r="R3036">
        <v>26323.755859375</v>
      </c>
      <c r="S3036">
        <v>29426.818359375</v>
      </c>
      <c r="T3036">
        <v>24094.548828125</v>
      </c>
      <c r="U3036">
        <v>18619.427734375</v>
      </c>
      <c r="V3036">
        <v>27001.9453125</v>
      </c>
      <c r="W3036">
        <v>26408.79296875</v>
      </c>
      <c r="X3036" t="s">
        <v>32</v>
      </c>
    </row>
    <row r="3037" spans="1:24" x14ac:dyDescent="0.2">
      <c r="A3037" s="2" t="s">
        <v>13192</v>
      </c>
      <c r="B3037" s="2" t="s">
        <v>13193</v>
      </c>
      <c r="C3037" s="2" t="s">
        <v>13194</v>
      </c>
      <c r="D3037" s="2">
        <v>2</v>
      </c>
      <c r="E3037">
        <v>110790.5390625</v>
      </c>
      <c r="F3037">
        <v>107837.859375</v>
      </c>
      <c r="G3037">
        <v>127789.3984375</v>
      </c>
      <c r="H3037">
        <v>164566.578125</v>
      </c>
      <c r="I3037">
        <v>127435.5859375</v>
      </c>
      <c r="J3037">
        <v>154130.796875</v>
      </c>
      <c r="K3037">
        <v>98395.796875</v>
      </c>
      <c r="L3037">
        <v>130066.8828125</v>
      </c>
      <c r="M3037">
        <v>132965.921875</v>
      </c>
      <c r="N3037">
        <v>134132.59375</v>
      </c>
      <c r="O3037">
        <v>170887.65625</v>
      </c>
      <c r="P3037">
        <v>166975.53125</v>
      </c>
      <c r="Q3037">
        <v>154097.046875</v>
      </c>
      <c r="R3037">
        <v>144454.625</v>
      </c>
      <c r="S3037">
        <v>188348.46875</v>
      </c>
      <c r="T3037">
        <v>217216.25</v>
      </c>
      <c r="U3037">
        <v>152354.515625</v>
      </c>
      <c r="V3037">
        <v>157165.671875</v>
      </c>
      <c r="W3037">
        <v>184452.21875</v>
      </c>
      <c r="X3037" t="s">
        <v>32</v>
      </c>
    </row>
    <row r="3038" spans="1:24" x14ac:dyDescent="0.2">
      <c r="A3038" s="2" t="s">
        <v>13195</v>
      </c>
      <c r="B3038" s="2" t="s">
        <v>13196</v>
      </c>
      <c r="C3038" s="2" t="s">
        <v>13197</v>
      </c>
      <c r="D3038" s="2">
        <v>2</v>
      </c>
      <c r="E3038">
        <v>19017.421875</v>
      </c>
      <c r="F3038">
        <v>29065.119140625</v>
      </c>
      <c r="G3038">
        <v>52447.48046875</v>
      </c>
      <c r="H3038">
        <v>37956.0234375</v>
      </c>
      <c r="I3038">
        <v>55388.19140625</v>
      </c>
      <c r="J3038">
        <v>43622.19921875</v>
      </c>
      <c r="K3038">
        <v>37603.35546875</v>
      </c>
      <c r="L3038">
        <v>32000.759765625</v>
      </c>
      <c r="M3038">
        <v>23117.69921875</v>
      </c>
      <c r="N3038">
        <v>35249.63671875</v>
      </c>
      <c r="O3038">
        <v>50451.21484375</v>
      </c>
      <c r="P3038">
        <v>58169.75390625</v>
      </c>
      <c r="Q3038">
        <v>28333.591796875</v>
      </c>
      <c r="R3038">
        <v>26871.044921875</v>
      </c>
      <c r="S3038">
        <v>68745.5234375</v>
      </c>
      <c r="T3038">
        <v>33720.83984375</v>
      </c>
      <c r="U3038">
        <v>42966.5625</v>
      </c>
      <c r="V3038">
        <v>35491.3984375</v>
      </c>
      <c r="W3038">
        <v>48301.484375</v>
      </c>
      <c r="X3038" t="s">
        <v>32</v>
      </c>
    </row>
    <row r="3039" spans="1:24" x14ac:dyDescent="0.2">
      <c r="A3039" s="2" t="s">
        <v>13198</v>
      </c>
      <c r="B3039" s="2" t="s">
        <v>13199</v>
      </c>
      <c r="C3039" s="2" t="s">
        <v>13200</v>
      </c>
      <c r="D3039" s="2">
        <v>1</v>
      </c>
      <c r="E3039">
        <v>1695.75646972656</v>
      </c>
      <c r="F3039">
        <v>1184.62377929688</v>
      </c>
      <c r="G3039">
        <v>1404.29858398438</v>
      </c>
      <c r="H3039">
        <v>513.61541748046898</v>
      </c>
      <c r="I3039">
        <v>1277.91625976563</v>
      </c>
      <c r="J3039">
        <v>785.69879150390602</v>
      </c>
      <c r="K3039">
        <v>614.09326171875</v>
      </c>
      <c r="L3039">
        <v>1424.97644042969</v>
      </c>
      <c r="M3039">
        <v>1271.74731445313</v>
      </c>
      <c r="N3039">
        <v>464.88369750976602</v>
      </c>
      <c r="O3039">
        <v>842.44354248046898</v>
      </c>
      <c r="P3039">
        <v>457.57424926757801</v>
      </c>
      <c r="Q3039">
        <v>572.74987792968795</v>
      </c>
      <c r="R3039">
        <v>258.92355346679699</v>
      </c>
      <c r="S3039">
        <v>588.58575439453102</v>
      </c>
      <c r="T3039">
        <v>318.32254028320301</v>
      </c>
      <c r="U3039">
        <v>2752.58935546875</v>
      </c>
      <c r="V3039">
        <v>3736.60009765625</v>
      </c>
      <c r="W3039">
        <v>527.13275146484398</v>
      </c>
      <c r="X3039" t="s">
        <v>32</v>
      </c>
    </row>
    <row r="3040" spans="1:24" x14ac:dyDescent="0.2">
      <c r="A3040" s="2" t="s">
        <v>13201</v>
      </c>
      <c r="B3040" s="2" t="s">
        <v>13202</v>
      </c>
      <c r="C3040" s="2" t="s">
        <v>13203</v>
      </c>
      <c r="D3040" s="2">
        <v>1</v>
      </c>
      <c r="E3040">
        <v>6278.486328125</v>
      </c>
      <c r="F3040">
        <v>24327.517578125</v>
      </c>
      <c r="G3040">
        <v>5143.7255859375</v>
      </c>
      <c r="H3040">
        <v>32789.25</v>
      </c>
      <c r="I3040">
        <v>43637.97265625</v>
      </c>
      <c r="J3040">
        <v>3694.3466796875</v>
      </c>
      <c r="K3040">
        <v>23341.556640625</v>
      </c>
      <c r="L3040">
        <v>3865.203125</v>
      </c>
      <c r="M3040">
        <v>12516.26953125</v>
      </c>
      <c r="N3040">
        <v>28492.732421875</v>
      </c>
      <c r="O3040">
        <v>33882.76953125</v>
      </c>
      <c r="P3040">
        <v>6404.19580078125</v>
      </c>
      <c r="Q3040">
        <v>7821.7861328125</v>
      </c>
      <c r="R3040">
        <v>31931.060546875</v>
      </c>
      <c r="S3040">
        <v>48366.32421875</v>
      </c>
      <c r="T3040">
        <v>10588.353515625</v>
      </c>
      <c r="U3040">
        <v>20578.208984375</v>
      </c>
      <c r="V3040">
        <v>36713.98046875</v>
      </c>
      <c r="W3040">
        <v>34736.546875</v>
      </c>
      <c r="X3040" t="s">
        <v>32</v>
      </c>
    </row>
    <row r="3041" spans="1:24" x14ac:dyDescent="0.2">
      <c r="A3041" s="2" t="s">
        <v>13204</v>
      </c>
      <c r="B3041" s="2" t="s">
        <v>13205</v>
      </c>
      <c r="C3041" s="2" t="s">
        <v>13206</v>
      </c>
      <c r="D3041" s="2">
        <v>1</v>
      </c>
      <c r="E3041">
        <v>7147.0302734375</v>
      </c>
      <c r="F3041">
        <v>7022.81494140625</v>
      </c>
      <c r="G3041">
        <v>12048.615234375</v>
      </c>
      <c r="H3041">
        <v>9677.0859375</v>
      </c>
      <c r="I3041">
        <v>12463.2685546875</v>
      </c>
      <c r="J3041">
        <v>7763.31884765625</v>
      </c>
      <c r="K3041">
        <v>10078.0341796875</v>
      </c>
      <c r="L3041">
        <v>4252.9609375</v>
      </c>
      <c r="M3041">
        <v>6194.7763671875</v>
      </c>
      <c r="N3041">
        <v>14828.9833984375</v>
      </c>
      <c r="O3041">
        <v>4070.75073242188</v>
      </c>
      <c r="P3041">
        <v>23464.892578125</v>
      </c>
      <c r="Q3041">
        <v>10757.0166015625</v>
      </c>
      <c r="R3041">
        <v>27650.822265625</v>
      </c>
      <c r="S3041">
        <v>7879.7626953125</v>
      </c>
      <c r="T3041">
        <v>15954.3037109375</v>
      </c>
      <c r="U3041">
        <v>5360.7265625</v>
      </c>
      <c r="V3041">
        <v>10874.0791015625</v>
      </c>
      <c r="W3041">
        <v>18679.51953125</v>
      </c>
      <c r="X3041" t="s">
        <v>32</v>
      </c>
    </row>
    <row r="3042" spans="1:24" x14ac:dyDescent="0.2">
      <c r="A3042" s="2" t="s">
        <v>13207</v>
      </c>
      <c r="B3042" s="2" t="s">
        <v>13208</v>
      </c>
      <c r="C3042" s="2" t="s">
        <v>13209</v>
      </c>
      <c r="D3042" s="2">
        <v>1</v>
      </c>
      <c r="E3042">
        <v>14141.3671875</v>
      </c>
      <c r="F3042">
        <v>12997.79296875</v>
      </c>
      <c r="G3042">
        <v>16682.314453125</v>
      </c>
      <c r="H3042">
        <v>16008.3505859375</v>
      </c>
      <c r="I3042">
        <v>12692.705078125</v>
      </c>
      <c r="J3042">
        <v>2205.35083007813</v>
      </c>
      <c r="K3042">
        <v>7812.154296875</v>
      </c>
      <c r="L3042">
        <v>8060.8759765625</v>
      </c>
      <c r="M3042">
        <v>16512.498046875</v>
      </c>
      <c r="N3042">
        <v>6005.140625</v>
      </c>
      <c r="O3042">
        <v>17496.220703125</v>
      </c>
      <c r="P3042">
        <v>11472.7421875</v>
      </c>
      <c r="Q3042">
        <v>5669.62255859375</v>
      </c>
      <c r="R3042">
        <v>11988.4853515625</v>
      </c>
      <c r="S3042">
        <v>18536.55078125</v>
      </c>
      <c r="T3042">
        <v>7253.0791015625</v>
      </c>
      <c r="U3042">
        <v>7252.22412109375</v>
      </c>
      <c r="V3042">
        <v>14917.7412109375</v>
      </c>
      <c r="W3042">
        <v>9495.8603515625</v>
      </c>
      <c r="X3042" t="s">
        <v>32</v>
      </c>
    </row>
    <row r="3043" spans="1:24" x14ac:dyDescent="0.2">
      <c r="A3043" s="2" t="s">
        <v>13210</v>
      </c>
      <c r="B3043" s="2" t="s">
        <v>13211</v>
      </c>
      <c r="C3043" s="2" t="s">
        <v>13212</v>
      </c>
      <c r="D3043" s="2">
        <v>1</v>
      </c>
      <c r="E3043">
        <v>26777.359375</v>
      </c>
      <c r="F3043">
        <v>47947.546875</v>
      </c>
      <c r="G3043">
        <v>23173.771484375</v>
      </c>
      <c r="H3043">
        <v>36871.84765625</v>
      </c>
      <c r="I3043">
        <v>26027.9296875</v>
      </c>
      <c r="J3043">
        <v>19185.01171875</v>
      </c>
      <c r="K3043">
        <v>26219.73046875</v>
      </c>
      <c r="L3043">
        <v>22764.234375</v>
      </c>
      <c r="M3043">
        <v>23966.57421875</v>
      </c>
      <c r="N3043">
        <v>29872.654296875</v>
      </c>
      <c r="O3043">
        <v>39276.3046875</v>
      </c>
      <c r="P3043">
        <v>23790.396484375</v>
      </c>
      <c r="Q3043">
        <v>23268.28515625</v>
      </c>
      <c r="R3043">
        <v>24945.07421875</v>
      </c>
      <c r="S3043">
        <v>27068.19140625</v>
      </c>
      <c r="T3043">
        <v>29171.970703125</v>
      </c>
      <c r="U3043">
        <v>22609.767578125</v>
      </c>
      <c r="V3043">
        <v>34886.7421875</v>
      </c>
      <c r="W3043">
        <v>33972.75390625</v>
      </c>
      <c r="X3043" t="s">
        <v>32</v>
      </c>
    </row>
    <row r="3044" spans="1:24" x14ac:dyDescent="0.2">
      <c r="A3044" s="2" t="s">
        <v>13213</v>
      </c>
      <c r="B3044" s="2" t="s">
        <v>13214</v>
      </c>
      <c r="C3044" s="2" t="s">
        <v>13215</v>
      </c>
      <c r="D3044" s="2">
        <v>1</v>
      </c>
      <c r="E3044">
        <v>10079.73046875</v>
      </c>
      <c r="F3044">
        <v>9424.5029296875</v>
      </c>
      <c r="G3044">
        <v>1376.89916992188</v>
      </c>
      <c r="H3044">
        <v>5621.8291015625</v>
      </c>
      <c r="I3044">
        <v>5823.76123046875</v>
      </c>
      <c r="J3044">
        <v>5401.005859375</v>
      </c>
      <c r="K3044">
        <v>6362.72412109375</v>
      </c>
      <c r="L3044">
        <v>11180.54296875</v>
      </c>
      <c r="M3044">
        <v>8899.5849609375</v>
      </c>
      <c r="N3044">
        <v>6553.8203125</v>
      </c>
      <c r="O3044">
        <v>13457.9267578125</v>
      </c>
      <c r="P3044">
        <v>12369.5810546875</v>
      </c>
      <c r="Q3044">
        <v>3179.03759765625</v>
      </c>
      <c r="R3044">
        <v>13021.1513671875</v>
      </c>
      <c r="S3044">
        <v>10578.8447265625</v>
      </c>
      <c r="T3044">
        <v>14463.712890625</v>
      </c>
      <c r="U3044">
        <v>203.89865112304699</v>
      </c>
      <c r="V3044">
        <v>10558.4658203125</v>
      </c>
      <c r="W3044">
        <v>1514.62255859375</v>
      </c>
      <c r="X3044" t="s">
        <v>32</v>
      </c>
    </row>
    <row r="3045" spans="1:24" x14ac:dyDescent="0.2">
      <c r="A3045" s="2" t="s">
        <v>13216</v>
      </c>
      <c r="B3045" s="2" t="s">
        <v>13217</v>
      </c>
      <c r="C3045" s="2" t="s">
        <v>13218</v>
      </c>
      <c r="D3045" s="2">
        <v>1</v>
      </c>
      <c r="E3045">
        <v>10970.076171875</v>
      </c>
      <c r="F3045">
        <v>8170.091796875</v>
      </c>
      <c r="G3045">
        <v>915.87225341796898</v>
      </c>
      <c r="H3045">
        <v>15837.46875</v>
      </c>
      <c r="I3045">
        <v>13830.1015625</v>
      </c>
      <c r="J3045">
        <v>5722.7724609375</v>
      </c>
      <c r="K3045">
        <v>3092.8515625</v>
      </c>
      <c r="L3045">
        <v>6817.2705078125</v>
      </c>
      <c r="M3045">
        <v>10584.3134765625</v>
      </c>
      <c r="N3045">
        <v>25032.904296875</v>
      </c>
      <c r="O3045">
        <v>10253.7578125</v>
      </c>
      <c r="P3045">
        <v>13696.5703125</v>
      </c>
      <c r="Q3045">
        <v>7364.58447265625</v>
      </c>
      <c r="R3045">
        <v>11043.5830078125</v>
      </c>
      <c r="S3045">
        <v>2704.35083007813</v>
      </c>
      <c r="T3045">
        <v>15771.775390625</v>
      </c>
      <c r="U3045">
        <v>13395.21484375</v>
      </c>
      <c r="V3045">
        <v>15698.87109375</v>
      </c>
      <c r="W3045">
        <v>19377.818359375</v>
      </c>
      <c r="X3045" t="s">
        <v>32</v>
      </c>
    </row>
    <row r="3046" spans="1:24" x14ac:dyDescent="0.2">
      <c r="A3046" s="2" t="s">
        <v>13219</v>
      </c>
      <c r="B3046" s="2" t="s">
        <v>13220</v>
      </c>
      <c r="C3046" s="2" t="s">
        <v>13221</v>
      </c>
      <c r="D3046" s="2">
        <v>1</v>
      </c>
      <c r="E3046">
        <v>39781.53125</v>
      </c>
      <c r="F3046">
        <v>13124.404296875</v>
      </c>
      <c r="G3046">
        <v>21478.623046875</v>
      </c>
      <c r="H3046">
        <v>19192.615234375</v>
      </c>
      <c r="I3046">
        <v>130811.2421875</v>
      </c>
      <c r="J3046">
        <v>15862.517578125</v>
      </c>
      <c r="K3046">
        <v>80832.1328125</v>
      </c>
      <c r="L3046">
        <v>13822.259765625</v>
      </c>
      <c r="M3046">
        <v>48133.18359375</v>
      </c>
      <c r="N3046">
        <v>46616.140625</v>
      </c>
      <c r="O3046">
        <v>52254.6015625</v>
      </c>
      <c r="P3046">
        <v>104886.3828125</v>
      </c>
      <c r="Q3046">
        <v>105617.96875</v>
      </c>
      <c r="R3046">
        <v>104077.015625</v>
      </c>
      <c r="S3046">
        <v>123814.3984375</v>
      </c>
      <c r="T3046">
        <v>113791.4921875</v>
      </c>
      <c r="U3046">
        <v>92523.7109375</v>
      </c>
      <c r="V3046">
        <v>89533.0625</v>
      </c>
      <c r="W3046">
        <v>99182.5546875</v>
      </c>
      <c r="X3046" t="s">
        <v>32</v>
      </c>
    </row>
    <row r="3047" spans="1:24" x14ac:dyDescent="0.2">
      <c r="A3047" s="2" t="s">
        <v>13222</v>
      </c>
      <c r="B3047" s="2" t="s">
        <v>13223</v>
      </c>
      <c r="C3047" s="2" t="s">
        <v>13224</v>
      </c>
      <c r="D3047" s="2">
        <v>1</v>
      </c>
      <c r="E3047">
        <v>55921.43359375</v>
      </c>
      <c r="F3047">
        <v>54501.8671875</v>
      </c>
      <c r="G3047">
        <v>53465.9296875</v>
      </c>
      <c r="H3047">
        <v>77132.015625</v>
      </c>
      <c r="I3047">
        <v>96288.6875</v>
      </c>
      <c r="J3047">
        <v>101996.0390625</v>
      </c>
      <c r="K3047">
        <v>98088.6953125</v>
      </c>
      <c r="L3047">
        <v>40875.6640625</v>
      </c>
      <c r="M3047">
        <v>46554.4765625</v>
      </c>
      <c r="N3047">
        <v>49419.10546875</v>
      </c>
      <c r="O3047">
        <v>54459.8125</v>
      </c>
      <c r="P3047">
        <v>70467.796875</v>
      </c>
      <c r="Q3047">
        <v>63110.67578125</v>
      </c>
      <c r="R3047">
        <v>68241.78125</v>
      </c>
      <c r="S3047">
        <v>71833.3828125</v>
      </c>
      <c r="T3047">
        <v>62348.390625</v>
      </c>
      <c r="U3047">
        <v>61736.09765625</v>
      </c>
      <c r="V3047">
        <v>66555.8515625</v>
      </c>
      <c r="W3047">
        <v>43828.86328125</v>
      </c>
      <c r="X3047" t="s">
        <v>32</v>
      </c>
    </row>
    <row r="3048" spans="1:24" x14ac:dyDescent="0.2">
      <c r="A3048" s="2" t="s">
        <v>13225</v>
      </c>
      <c r="B3048" s="2" t="s">
        <v>13226</v>
      </c>
      <c r="C3048" s="2" t="s">
        <v>13227</v>
      </c>
      <c r="D3048" s="2">
        <v>1</v>
      </c>
      <c r="E3048">
        <v>40001.52734375</v>
      </c>
      <c r="F3048">
        <v>37107.46875</v>
      </c>
      <c r="G3048">
        <v>42038.2265625</v>
      </c>
      <c r="H3048">
        <v>70488.65625</v>
      </c>
      <c r="I3048">
        <v>78612.890625</v>
      </c>
      <c r="J3048">
        <v>65242.44921875</v>
      </c>
      <c r="K3048">
        <v>55092.18359375</v>
      </c>
      <c r="L3048">
        <v>51657.609375</v>
      </c>
      <c r="M3048">
        <v>45892.49609375</v>
      </c>
      <c r="N3048">
        <v>52103.84765625</v>
      </c>
      <c r="O3048">
        <v>70337.53125</v>
      </c>
      <c r="P3048">
        <v>75193.078125</v>
      </c>
      <c r="Q3048">
        <v>70006.359375</v>
      </c>
      <c r="R3048">
        <v>65550.109375</v>
      </c>
      <c r="S3048">
        <v>98359.96875</v>
      </c>
      <c r="T3048">
        <v>81699.65625</v>
      </c>
      <c r="U3048">
        <v>55521.41015625</v>
      </c>
      <c r="V3048">
        <v>69974.171875</v>
      </c>
      <c r="W3048">
        <v>79455.0546875</v>
      </c>
      <c r="X3048" t="s">
        <v>32</v>
      </c>
    </row>
    <row r="3049" spans="1:24" x14ac:dyDescent="0.2">
      <c r="A3049" s="2" t="s">
        <v>7224</v>
      </c>
      <c r="B3049" s="2" t="s">
        <v>7225</v>
      </c>
      <c r="C3049" s="2" t="s">
        <v>7226</v>
      </c>
      <c r="D3049" s="2">
        <v>2</v>
      </c>
      <c r="E3049">
        <v>26306.978515625</v>
      </c>
      <c r="F3049">
        <v>24067.888671875</v>
      </c>
      <c r="G3049">
        <v>31239.19140625</v>
      </c>
      <c r="H3049">
        <v>37458.7890625</v>
      </c>
      <c r="I3049">
        <v>50217.20703125</v>
      </c>
      <c r="J3049">
        <v>43984.84765625</v>
      </c>
      <c r="K3049">
        <v>43374.01953125</v>
      </c>
      <c r="L3049">
        <v>17488.103515625</v>
      </c>
      <c r="M3049">
        <v>36178.78515625</v>
      </c>
      <c r="N3049">
        <v>36086.96484375</v>
      </c>
      <c r="O3049">
        <v>29885.505859375</v>
      </c>
      <c r="P3049">
        <v>48474.37890625</v>
      </c>
      <c r="Q3049">
        <v>51330.51171875</v>
      </c>
      <c r="R3049">
        <v>34615.5625</v>
      </c>
      <c r="S3049">
        <v>56609.44921875</v>
      </c>
      <c r="T3049">
        <v>49949.39453125</v>
      </c>
      <c r="U3049">
        <v>54715.60546875</v>
      </c>
      <c r="V3049">
        <v>53912.73828125</v>
      </c>
      <c r="W3049">
        <v>55077.0859375</v>
      </c>
      <c r="X3049" t="s">
        <v>32</v>
      </c>
    </row>
    <row r="3050" spans="1:24" x14ac:dyDescent="0.2">
      <c r="A3050" s="2" t="s">
        <v>13228</v>
      </c>
      <c r="B3050" s="2" t="s">
        <v>13229</v>
      </c>
      <c r="C3050" s="2" t="s">
        <v>13230</v>
      </c>
      <c r="D3050" s="2">
        <v>1</v>
      </c>
      <c r="E3050">
        <v>11165.71484375</v>
      </c>
      <c r="F3050">
        <v>34022.18359375</v>
      </c>
      <c r="G3050">
        <v>39851.65625</v>
      </c>
      <c r="H3050">
        <v>12274.095703125</v>
      </c>
      <c r="I3050">
        <v>40174.7578125</v>
      </c>
      <c r="J3050">
        <v>16056.126953125</v>
      </c>
      <c r="K3050">
        <v>11506.7373046875</v>
      </c>
      <c r="L3050">
        <v>5009.68505859375</v>
      </c>
      <c r="M3050">
        <v>41762.75</v>
      </c>
      <c r="N3050">
        <v>10711.39453125</v>
      </c>
      <c r="O3050">
        <v>6682.02880859375</v>
      </c>
      <c r="P3050">
        <v>11668.6318359375</v>
      </c>
      <c r="Q3050">
        <v>10381.7392578125</v>
      </c>
      <c r="R3050">
        <v>36246.58203125</v>
      </c>
      <c r="S3050">
        <v>14156.2001953125</v>
      </c>
      <c r="T3050">
        <v>19155.15234375</v>
      </c>
      <c r="U3050">
        <v>29210.671875</v>
      </c>
      <c r="V3050">
        <v>9227.03125</v>
      </c>
      <c r="W3050">
        <v>11307.6103515625</v>
      </c>
      <c r="X3050" t="s">
        <v>32</v>
      </c>
    </row>
    <row r="3051" spans="1:24" x14ac:dyDescent="0.2">
      <c r="A3051" s="2" t="s">
        <v>13231</v>
      </c>
      <c r="B3051" s="2" t="s">
        <v>13232</v>
      </c>
      <c r="C3051" s="2" t="s">
        <v>13233</v>
      </c>
      <c r="D3051" s="2">
        <v>1</v>
      </c>
      <c r="E3051">
        <v>5545.61865234375</v>
      </c>
      <c r="F3051">
        <v>4830.77587890625</v>
      </c>
      <c r="G3051">
        <v>2156.09497070313</v>
      </c>
      <c r="H3051">
        <v>4105.921875</v>
      </c>
      <c r="I3051">
        <v>2108.58764648438</v>
      </c>
      <c r="J3051">
        <v>1783.96337890625</v>
      </c>
      <c r="K3051">
        <v>4784.42724609375</v>
      </c>
      <c r="L3051">
        <v>2653.07568359375</v>
      </c>
      <c r="M3051">
        <v>7442.1435546875</v>
      </c>
      <c r="N3051">
        <v>7921.3037109375</v>
      </c>
      <c r="O3051">
        <v>2914.95361328125</v>
      </c>
      <c r="P3051">
        <v>1310.08129882813</v>
      </c>
      <c r="Q3051">
        <v>6677.06298828125</v>
      </c>
      <c r="R3051">
        <v>8925.4990234375</v>
      </c>
      <c r="S3051">
        <v>8789.2529296875</v>
      </c>
      <c r="T3051">
        <v>2680.88500976563</v>
      </c>
      <c r="U3051">
        <v>2544.81884765625</v>
      </c>
      <c r="V3051">
        <v>6165.32275390625</v>
      </c>
      <c r="W3051">
        <v>3296.919921875</v>
      </c>
      <c r="X3051" t="s">
        <v>32</v>
      </c>
    </row>
    <row r="3052" spans="1:24" x14ac:dyDescent="0.2">
      <c r="A3052" s="2" t="s">
        <v>13234</v>
      </c>
      <c r="B3052" s="2" t="s">
        <v>13235</v>
      </c>
      <c r="C3052" s="2" t="s">
        <v>13236</v>
      </c>
      <c r="D3052" s="2">
        <v>1</v>
      </c>
      <c r="E3052">
        <v>24764.890625</v>
      </c>
      <c r="F3052">
        <v>23367.7109375</v>
      </c>
      <c r="G3052">
        <v>23745.505859375</v>
      </c>
      <c r="H3052">
        <v>36549.7109375</v>
      </c>
      <c r="I3052">
        <v>35548.11328125</v>
      </c>
      <c r="J3052">
        <v>80816.28125</v>
      </c>
      <c r="K3052">
        <v>8783.173828125</v>
      </c>
      <c r="L3052">
        <v>17810.169921875</v>
      </c>
      <c r="M3052">
        <v>23887.646484375</v>
      </c>
      <c r="N3052">
        <v>10446.078125</v>
      </c>
      <c r="O3052">
        <v>39777.8046875</v>
      </c>
      <c r="P3052">
        <v>36646.453125</v>
      </c>
      <c r="Q3052">
        <v>26169.201171875</v>
      </c>
      <c r="R3052">
        <v>60619.87109375</v>
      </c>
      <c r="S3052">
        <v>39186.43359375</v>
      </c>
      <c r="T3052">
        <v>30769.26953125</v>
      </c>
      <c r="U3052">
        <v>25601.7890625</v>
      </c>
      <c r="V3052">
        <v>32334.056640625</v>
      </c>
      <c r="W3052">
        <v>44051.07421875</v>
      </c>
      <c r="X3052" t="s">
        <v>32</v>
      </c>
    </row>
    <row r="3053" spans="1:24" x14ac:dyDescent="0.2">
      <c r="A3053" s="2" t="s">
        <v>3552</v>
      </c>
      <c r="B3053" s="2" t="s">
        <v>3553</v>
      </c>
      <c r="C3053" s="2" t="s">
        <v>3554</v>
      </c>
      <c r="D3053" s="2">
        <v>3</v>
      </c>
      <c r="E3053">
        <v>813074.5625</v>
      </c>
      <c r="F3053">
        <v>755028.25</v>
      </c>
      <c r="G3053">
        <v>954947.375</v>
      </c>
      <c r="H3053">
        <v>1182185.125</v>
      </c>
      <c r="I3053">
        <v>152546.171875</v>
      </c>
      <c r="J3053">
        <v>228529.828125</v>
      </c>
      <c r="K3053">
        <v>179334.828125</v>
      </c>
      <c r="L3053">
        <v>679443.4375</v>
      </c>
      <c r="M3053">
        <v>772811.9375</v>
      </c>
      <c r="N3053">
        <v>967033.4375</v>
      </c>
      <c r="O3053">
        <v>1071858.75</v>
      </c>
      <c r="P3053">
        <v>541233.1875</v>
      </c>
      <c r="Q3053">
        <v>538587.0625</v>
      </c>
      <c r="R3053">
        <v>253549.5625</v>
      </c>
      <c r="S3053">
        <v>540748.4375</v>
      </c>
      <c r="T3053">
        <v>248560.765625</v>
      </c>
      <c r="U3053">
        <v>170050.125</v>
      </c>
      <c r="V3053">
        <v>575168.6875</v>
      </c>
      <c r="W3053">
        <v>219764.5</v>
      </c>
      <c r="X3053" t="s">
        <v>32</v>
      </c>
    </row>
    <row r="3054" spans="1:24" x14ac:dyDescent="0.2">
      <c r="A3054" s="2" t="s">
        <v>13237</v>
      </c>
      <c r="B3054" s="2" t="s">
        <v>13238</v>
      </c>
      <c r="C3054" s="2" t="s">
        <v>13239</v>
      </c>
      <c r="D3054" s="2">
        <v>1</v>
      </c>
      <c r="E3054">
        <v>6075.34716796875</v>
      </c>
      <c r="F3054">
        <v>34534.9296875</v>
      </c>
      <c r="G3054">
        <v>4893.69873046875</v>
      </c>
      <c r="H3054">
        <v>5696.7880859375</v>
      </c>
      <c r="I3054">
        <v>6793.02978515625</v>
      </c>
      <c r="J3054">
        <v>7986.16943359375</v>
      </c>
      <c r="K3054">
        <v>9883.4130859375</v>
      </c>
      <c r="L3054">
        <v>10762.0595703125</v>
      </c>
      <c r="M3054">
        <v>6649.07958984375</v>
      </c>
      <c r="N3054">
        <v>4908.7822265625</v>
      </c>
      <c r="O3054">
        <v>18982.8125</v>
      </c>
      <c r="P3054">
        <v>8183.46484375</v>
      </c>
      <c r="Q3054">
        <v>8456.7568359375</v>
      </c>
      <c r="R3054">
        <v>5660.490234375</v>
      </c>
      <c r="S3054">
        <v>5697.1171875</v>
      </c>
      <c r="T3054">
        <v>9813.0048828125</v>
      </c>
      <c r="U3054">
        <v>6137.326171875</v>
      </c>
      <c r="V3054">
        <v>7893.46533203125</v>
      </c>
      <c r="W3054">
        <v>5513.47900390625</v>
      </c>
      <c r="X3054" t="s">
        <v>32</v>
      </c>
    </row>
    <row r="3055" spans="1:24" x14ac:dyDescent="0.2">
      <c r="A3055" s="2" t="s">
        <v>13240</v>
      </c>
      <c r="B3055" s="2" t="s">
        <v>13241</v>
      </c>
      <c r="C3055" s="2" t="s">
        <v>13242</v>
      </c>
      <c r="D3055" s="2">
        <v>2</v>
      </c>
      <c r="E3055">
        <v>8925.7177734375</v>
      </c>
      <c r="F3055">
        <v>33919.44921875</v>
      </c>
      <c r="G3055">
        <v>46303.8515625</v>
      </c>
      <c r="H3055">
        <v>32214.408203125</v>
      </c>
      <c r="I3055">
        <v>55247.90234375</v>
      </c>
      <c r="J3055">
        <v>37111.6171875</v>
      </c>
      <c r="K3055">
        <v>9206.3349609375</v>
      </c>
      <c r="L3055">
        <v>28113.345703125</v>
      </c>
      <c r="M3055">
        <v>10690.3720703125</v>
      </c>
      <c r="N3055">
        <v>27952.45703125</v>
      </c>
      <c r="O3055">
        <v>29739.15234375</v>
      </c>
      <c r="P3055">
        <v>40179.24609375</v>
      </c>
      <c r="Q3055">
        <v>5580.990234375</v>
      </c>
      <c r="R3055">
        <v>35849.5</v>
      </c>
      <c r="S3055">
        <v>39760.51953125</v>
      </c>
      <c r="T3055">
        <v>39744.34765625</v>
      </c>
      <c r="U3055">
        <v>31888.5703125</v>
      </c>
      <c r="V3055">
        <v>29590.40625</v>
      </c>
      <c r="W3055">
        <v>48514.40625</v>
      </c>
      <c r="X3055" t="s">
        <v>32</v>
      </c>
    </row>
    <row r="3056" spans="1:24" x14ac:dyDescent="0.2">
      <c r="A3056" s="2" t="s">
        <v>13243</v>
      </c>
      <c r="B3056" s="2" t="s">
        <v>13244</v>
      </c>
      <c r="C3056" s="2" t="s">
        <v>13245</v>
      </c>
      <c r="D3056" s="2">
        <v>1</v>
      </c>
      <c r="E3056">
        <v>33781.5234375</v>
      </c>
      <c r="F3056">
        <v>29775.798828125</v>
      </c>
      <c r="G3056">
        <v>39509.1796875</v>
      </c>
      <c r="H3056">
        <v>6341.05419921875</v>
      </c>
      <c r="I3056">
        <v>1093.75207519531</v>
      </c>
      <c r="J3056">
        <v>19485.4140625</v>
      </c>
      <c r="K3056">
        <v>2079.81225585938</v>
      </c>
      <c r="L3056">
        <v>1158.66552734375</v>
      </c>
      <c r="M3056">
        <v>32721.244140625</v>
      </c>
      <c r="N3056">
        <v>2271.69384765625</v>
      </c>
      <c r="O3056">
        <v>189.78860473632801</v>
      </c>
      <c r="P3056">
        <v>1532.50830078125</v>
      </c>
      <c r="Q3056">
        <v>33082.41796875</v>
      </c>
      <c r="R3056">
        <v>3076.75512695313</v>
      </c>
      <c r="S3056">
        <v>1696.13098144531</v>
      </c>
      <c r="T3056">
        <v>35432.4609375</v>
      </c>
      <c r="U3056">
        <v>1060.85107421875</v>
      </c>
      <c r="V3056">
        <v>45010.59765625</v>
      </c>
      <c r="W3056">
        <v>41915.296875</v>
      </c>
      <c r="X3056" t="s">
        <v>32</v>
      </c>
    </row>
    <row r="3057" spans="1:24" x14ac:dyDescent="0.2">
      <c r="A3057" s="2" t="s">
        <v>13246</v>
      </c>
      <c r="B3057" s="2" t="s">
        <v>13247</v>
      </c>
      <c r="C3057" s="2" t="s">
        <v>13248</v>
      </c>
      <c r="D3057" s="2">
        <v>2</v>
      </c>
      <c r="E3057">
        <v>27370.931640625</v>
      </c>
      <c r="F3057">
        <v>18776.943359375</v>
      </c>
      <c r="G3057">
        <v>32719.828125</v>
      </c>
      <c r="H3057">
        <v>24306.587890625</v>
      </c>
      <c r="I3057">
        <v>45985.05859375</v>
      </c>
      <c r="J3057">
        <v>16113.12890625</v>
      </c>
      <c r="K3057">
        <v>11581.7353515625</v>
      </c>
      <c r="L3057">
        <v>36452.5</v>
      </c>
      <c r="M3057">
        <v>34907.20703125</v>
      </c>
      <c r="N3057">
        <v>23922.919921875</v>
      </c>
      <c r="O3057">
        <v>14278.3515625</v>
      </c>
      <c r="P3057">
        <v>29433.21875</v>
      </c>
      <c r="Q3057">
        <v>38642.5625</v>
      </c>
      <c r="R3057">
        <v>41710.24609375</v>
      </c>
      <c r="S3057">
        <v>15314.0390625</v>
      </c>
      <c r="T3057">
        <v>57529.54296875</v>
      </c>
      <c r="U3057">
        <v>53442.0390625</v>
      </c>
      <c r="V3057">
        <v>17133.8359375</v>
      </c>
      <c r="W3057">
        <v>37527.21875</v>
      </c>
      <c r="X3057" t="s">
        <v>32</v>
      </c>
    </row>
    <row r="3058" spans="1:24" x14ac:dyDescent="0.2">
      <c r="A3058" s="2" t="s">
        <v>13249</v>
      </c>
      <c r="B3058" s="2" t="s">
        <v>13250</v>
      </c>
      <c r="C3058" s="2" t="s">
        <v>13251</v>
      </c>
      <c r="D3058" s="2">
        <v>1</v>
      </c>
      <c r="E3058">
        <v>13229.234375</v>
      </c>
      <c r="F3058">
        <v>13480.384765625</v>
      </c>
      <c r="G3058">
        <v>14045.3330078125</v>
      </c>
      <c r="H3058">
        <v>14370.8681640625</v>
      </c>
      <c r="I3058">
        <v>6233.30078125</v>
      </c>
      <c r="J3058">
        <v>10199.6669921875</v>
      </c>
      <c r="K3058">
        <v>9273.9267578125</v>
      </c>
      <c r="L3058">
        <v>8550.626953125</v>
      </c>
      <c r="M3058">
        <v>11158.505859375</v>
      </c>
      <c r="N3058">
        <v>9762.908203125</v>
      </c>
      <c r="O3058">
        <v>12489.1162109375</v>
      </c>
      <c r="P3058">
        <v>11961.115234375</v>
      </c>
      <c r="Q3058">
        <v>14060.640625</v>
      </c>
      <c r="R3058">
        <v>12325.6953125</v>
      </c>
      <c r="S3058">
        <v>13616.1591796875</v>
      </c>
      <c r="T3058">
        <v>13034.908203125</v>
      </c>
      <c r="U3058">
        <v>13670.9853515625</v>
      </c>
      <c r="V3058">
        <v>14456.6513671875</v>
      </c>
      <c r="W3058">
        <v>12771.3505859375</v>
      </c>
      <c r="X3058" t="s">
        <v>32</v>
      </c>
    </row>
    <row r="3059" spans="1:24" x14ac:dyDescent="0.2">
      <c r="A3059" s="2" t="s">
        <v>13252</v>
      </c>
      <c r="B3059" s="2" t="s">
        <v>13253</v>
      </c>
      <c r="C3059" s="2" t="s">
        <v>13254</v>
      </c>
      <c r="D3059" s="2">
        <v>1</v>
      </c>
      <c r="E3059">
        <v>14803.3203125</v>
      </c>
      <c r="F3059">
        <v>14637.1220703125</v>
      </c>
      <c r="G3059">
        <v>14897.646484375</v>
      </c>
      <c r="H3059">
        <v>14585.92578125</v>
      </c>
      <c r="I3059">
        <v>4142.916015625</v>
      </c>
      <c r="J3059">
        <v>9659.125</v>
      </c>
      <c r="K3059">
        <v>11105.3671875</v>
      </c>
      <c r="L3059">
        <v>13845.9990234375</v>
      </c>
      <c r="M3059">
        <v>13746.87890625</v>
      </c>
      <c r="N3059">
        <v>12361.8994140625</v>
      </c>
      <c r="O3059">
        <v>13497.85546875</v>
      </c>
      <c r="P3059">
        <v>2712.767578125</v>
      </c>
      <c r="Q3059">
        <v>2582.43823242188</v>
      </c>
      <c r="R3059">
        <v>1852.91003417969</v>
      </c>
      <c r="S3059">
        <v>14612.7138671875</v>
      </c>
      <c r="T3059">
        <v>1002.01568603516</v>
      </c>
      <c r="U3059">
        <v>13267.708984375</v>
      </c>
      <c r="V3059">
        <v>2826.05151367188</v>
      </c>
      <c r="W3059">
        <v>10577.0595703125</v>
      </c>
      <c r="X3059" t="s">
        <v>32</v>
      </c>
    </row>
    <row r="3060" spans="1:24" x14ac:dyDescent="0.2">
      <c r="A3060" s="2" t="s">
        <v>13255</v>
      </c>
      <c r="B3060" s="2" t="s">
        <v>13256</v>
      </c>
      <c r="C3060" s="2" t="s">
        <v>13257</v>
      </c>
      <c r="D3060" s="2">
        <v>1</v>
      </c>
      <c r="E3060">
        <v>38639.14453125</v>
      </c>
      <c r="F3060">
        <v>7712.7255859375</v>
      </c>
      <c r="G3060">
        <v>15920.8505859375</v>
      </c>
      <c r="H3060">
        <v>28888.646484375</v>
      </c>
      <c r="I3060">
        <v>10352.23828125</v>
      </c>
      <c r="J3060">
        <v>14382.8203125</v>
      </c>
      <c r="K3060">
        <v>6969.8154296875</v>
      </c>
      <c r="L3060">
        <v>20231.47265625</v>
      </c>
      <c r="M3060">
        <v>31461.01171875</v>
      </c>
      <c r="N3060">
        <v>18357.765625</v>
      </c>
      <c r="O3060">
        <v>6453.5390625</v>
      </c>
      <c r="P3060">
        <v>40093.41015625</v>
      </c>
      <c r="Q3060">
        <v>9524.1640625</v>
      </c>
      <c r="R3060">
        <v>32579.400390625</v>
      </c>
      <c r="S3060">
        <v>18158.015625</v>
      </c>
      <c r="T3060">
        <v>49397.54296875</v>
      </c>
      <c r="U3060">
        <v>12101.9560546875</v>
      </c>
      <c r="V3060">
        <v>12606.544921875</v>
      </c>
      <c r="W3060">
        <v>18696.046875</v>
      </c>
      <c r="X3060" t="s">
        <v>32</v>
      </c>
    </row>
    <row r="3061" spans="1:24" x14ac:dyDescent="0.2">
      <c r="A3061" s="2" t="s">
        <v>13258</v>
      </c>
      <c r="B3061" s="2" t="s">
        <v>13259</v>
      </c>
      <c r="C3061" s="2" t="s">
        <v>13260</v>
      </c>
      <c r="D3061" s="2">
        <v>1</v>
      </c>
      <c r="E3061">
        <v>9532.8125</v>
      </c>
      <c r="F3061">
        <v>8600.5595703125</v>
      </c>
      <c r="G3061">
        <v>10545.083984375</v>
      </c>
      <c r="H3061">
        <v>10818.1044921875</v>
      </c>
      <c r="I3061">
        <v>2445.55786132813</v>
      </c>
      <c r="J3061">
        <v>1441.40502929688</v>
      </c>
      <c r="K3061">
        <v>6189.46142578125</v>
      </c>
      <c r="L3061">
        <v>7993.62841796875</v>
      </c>
      <c r="M3061">
        <v>9064.83984375</v>
      </c>
      <c r="N3061">
        <v>2999.12426757813</v>
      </c>
      <c r="O3061">
        <v>10912.47265625</v>
      </c>
      <c r="P3061">
        <v>11408.7177734375</v>
      </c>
      <c r="Q3061">
        <v>6569.69287109375</v>
      </c>
      <c r="R3061">
        <v>880.7880859375</v>
      </c>
      <c r="S3061">
        <v>3685.55029296875</v>
      </c>
      <c r="T3061">
        <v>8957.5185546875</v>
      </c>
      <c r="U3061">
        <v>1405.99829101563</v>
      </c>
      <c r="V3061">
        <v>8170.9326171875</v>
      </c>
      <c r="W3061">
        <v>9550.044921875</v>
      </c>
      <c r="X3061" t="s">
        <v>32</v>
      </c>
    </row>
    <row r="3062" spans="1:24" x14ac:dyDescent="0.2">
      <c r="A3062" s="2" t="s">
        <v>13261</v>
      </c>
      <c r="B3062" s="2" t="s">
        <v>13262</v>
      </c>
      <c r="C3062" s="2" t="s">
        <v>13263</v>
      </c>
      <c r="D3062" s="2">
        <v>1</v>
      </c>
      <c r="E3062">
        <v>5000.8427734375</v>
      </c>
      <c r="F3062">
        <v>7903.736328125</v>
      </c>
      <c r="G3062">
        <v>5338.09228515625</v>
      </c>
      <c r="H3062">
        <v>78576.7265625</v>
      </c>
      <c r="I3062">
        <v>42965.390625</v>
      </c>
      <c r="J3062">
        <v>7637.359375</v>
      </c>
      <c r="K3062">
        <v>8432.1669921875</v>
      </c>
      <c r="L3062">
        <v>24060.2109375</v>
      </c>
      <c r="M3062">
        <v>6293.8505859375</v>
      </c>
      <c r="N3062">
        <v>8095.224609375</v>
      </c>
      <c r="O3062">
        <v>32627.87109375</v>
      </c>
      <c r="P3062">
        <v>6698.1044921875</v>
      </c>
      <c r="Q3062">
        <v>6470.55078125</v>
      </c>
      <c r="R3062">
        <v>40660.6015625</v>
      </c>
      <c r="S3062">
        <v>62714.32421875</v>
      </c>
      <c r="T3062">
        <v>4755.64208984375</v>
      </c>
      <c r="U3062">
        <v>6753.90869140625</v>
      </c>
      <c r="V3062">
        <v>8341.142578125</v>
      </c>
      <c r="W3062">
        <v>7414.50390625</v>
      </c>
      <c r="X3062" t="s">
        <v>32</v>
      </c>
    </row>
    <row r="3063" spans="1:24" x14ac:dyDescent="0.2">
      <c r="A3063" s="2" t="s">
        <v>13264</v>
      </c>
      <c r="B3063" s="2" t="s">
        <v>13265</v>
      </c>
      <c r="C3063" s="2" t="s">
        <v>13266</v>
      </c>
      <c r="D3063" s="2">
        <v>1</v>
      </c>
      <c r="E3063">
        <v>126965.828125</v>
      </c>
      <c r="F3063">
        <v>121384.2265625</v>
      </c>
      <c r="G3063">
        <v>140165.59375</v>
      </c>
      <c r="H3063">
        <v>205599.625</v>
      </c>
      <c r="I3063">
        <v>199582.65625</v>
      </c>
      <c r="J3063">
        <v>173183.734375</v>
      </c>
      <c r="K3063">
        <v>147577.828125</v>
      </c>
      <c r="L3063">
        <v>168650.5625</v>
      </c>
      <c r="M3063">
        <v>135644.171875</v>
      </c>
      <c r="N3063">
        <v>150438.796875</v>
      </c>
      <c r="O3063">
        <v>192778.109375</v>
      </c>
      <c r="P3063">
        <v>194044.46875</v>
      </c>
      <c r="Q3063">
        <v>149555.359375</v>
      </c>
      <c r="R3063">
        <v>155671.171875</v>
      </c>
      <c r="S3063">
        <v>209721.1875</v>
      </c>
      <c r="T3063">
        <v>196210.25</v>
      </c>
      <c r="U3063">
        <v>151205.375</v>
      </c>
      <c r="V3063">
        <v>212795.59375</v>
      </c>
      <c r="W3063">
        <v>215515.9375</v>
      </c>
      <c r="X3063" t="s">
        <v>32</v>
      </c>
    </row>
    <row r="3064" spans="1:24" x14ac:dyDescent="0.2">
      <c r="A3064" s="2" t="s">
        <v>13267</v>
      </c>
      <c r="B3064" s="2" t="s">
        <v>13268</v>
      </c>
      <c r="C3064" s="2" t="s">
        <v>13269</v>
      </c>
      <c r="D3064" s="2">
        <v>1</v>
      </c>
      <c r="E3064">
        <v>480179.90625</v>
      </c>
      <c r="F3064">
        <v>483159.9375</v>
      </c>
      <c r="G3064">
        <v>624227</v>
      </c>
      <c r="H3064">
        <v>789492.9375</v>
      </c>
      <c r="I3064">
        <v>568850.4375</v>
      </c>
      <c r="J3064">
        <v>516327.84375</v>
      </c>
      <c r="K3064">
        <v>489728.25</v>
      </c>
      <c r="L3064">
        <v>544297.9375</v>
      </c>
      <c r="M3064">
        <v>566180.125</v>
      </c>
      <c r="N3064">
        <v>619567.875</v>
      </c>
      <c r="O3064">
        <v>760746.3125</v>
      </c>
      <c r="P3064">
        <v>617567.9375</v>
      </c>
      <c r="Q3064">
        <v>506784</v>
      </c>
      <c r="R3064">
        <v>482577.78125</v>
      </c>
      <c r="S3064">
        <v>648877.0625</v>
      </c>
      <c r="T3064">
        <v>508811.03125</v>
      </c>
      <c r="U3064">
        <v>443274</v>
      </c>
      <c r="V3064">
        <v>623498.125</v>
      </c>
      <c r="W3064">
        <v>717681.9375</v>
      </c>
      <c r="X3064" t="s">
        <v>32</v>
      </c>
    </row>
    <row r="3065" spans="1:24" x14ac:dyDescent="0.2">
      <c r="A3065" s="2" t="s">
        <v>13270</v>
      </c>
      <c r="B3065" s="2" t="s">
        <v>13271</v>
      </c>
      <c r="C3065" s="2" t="s">
        <v>13272</v>
      </c>
      <c r="D3065" s="2">
        <v>1</v>
      </c>
      <c r="E3065">
        <v>28593.62890625</v>
      </c>
      <c r="F3065">
        <v>26875.779296875</v>
      </c>
      <c r="G3065">
        <v>30454.232421875</v>
      </c>
      <c r="H3065">
        <v>42966.23828125</v>
      </c>
      <c r="I3065">
        <v>35494.3359375</v>
      </c>
      <c r="J3065">
        <v>32926.2578125</v>
      </c>
      <c r="K3065">
        <v>33124.71484375</v>
      </c>
      <c r="L3065">
        <v>39765.08203125</v>
      </c>
      <c r="M3065">
        <v>38973.47265625</v>
      </c>
      <c r="N3065">
        <v>14944.615234375</v>
      </c>
      <c r="O3065">
        <v>63822.8515625</v>
      </c>
      <c r="P3065">
        <v>35198.36328125</v>
      </c>
      <c r="Q3065">
        <v>15635.6982421875</v>
      </c>
      <c r="R3065">
        <v>41368.515625</v>
      </c>
      <c r="S3065">
        <v>42956.81640625</v>
      </c>
      <c r="T3065">
        <v>42379.34375</v>
      </c>
      <c r="U3065">
        <v>24877.619140625</v>
      </c>
      <c r="V3065">
        <v>9316.267578125</v>
      </c>
      <c r="W3065">
        <v>6242.646484375</v>
      </c>
      <c r="X3065" t="s">
        <v>32</v>
      </c>
    </row>
    <row r="3066" spans="1:24" x14ac:dyDescent="0.2">
      <c r="A3066" s="2" t="s">
        <v>13273</v>
      </c>
      <c r="B3066" s="2" t="s">
        <v>13274</v>
      </c>
      <c r="C3066" s="2" t="s">
        <v>13275</v>
      </c>
      <c r="D3066" s="2">
        <v>2</v>
      </c>
      <c r="E3066">
        <v>20810.81640625</v>
      </c>
      <c r="F3066">
        <v>16774.00390625</v>
      </c>
      <c r="G3066">
        <v>35554.30078125</v>
      </c>
      <c r="H3066">
        <v>32736.662109375</v>
      </c>
      <c r="I3066">
        <v>40462.515625</v>
      </c>
      <c r="J3066">
        <v>22461.669921875</v>
      </c>
      <c r="K3066">
        <v>25199.59375</v>
      </c>
      <c r="L3066">
        <v>22382.564453125</v>
      </c>
      <c r="M3066">
        <v>21415.359375</v>
      </c>
      <c r="N3066">
        <v>25655.515625</v>
      </c>
      <c r="O3066">
        <v>30582.2734375</v>
      </c>
      <c r="P3066">
        <v>22737.873046875</v>
      </c>
      <c r="Q3066">
        <v>26183.1171875</v>
      </c>
      <c r="R3066">
        <v>25199.548828125</v>
      </c>
      <c r="S3066">
        <v>32637.328125</v>
      </c>
      <c r="T3066">
        <v>38565.66796875</v>
      </c>
      <c r="U3066">
        <v>25753.396484375</v>
      </c>
      <c r="V3066">
        <v>36235.75390625</v>
      </c>
      <c r="W3066">
        <v>37319.3203125</v>
      </c>
      <c r="X3066" t="s">
        <v>32</v>
      </c>
    </row>
    <row r="3067" spans="1:24" x14ac:dyDescent="0.2">
      <c r="A3067" s="2" t="s">
        <v>13276</v>
      </c>
      <c r="B3067" s="2" t="s">
        <v>13277</v>
      </c>
      <c r="C3067" s="2" t="s">
        <v>13278</v>
      </c>
      <c r="D3067" s="2">
        <v>3</v>
      </c>
      <c r="E3067">
        <v>94197.4296875</v>
      </c>
      <c r="F3067">
        <v>64814.640625</v>
      </c>
      <c r="G3067">
        <v>104824.796875</v>
      </c>
      <c r="H3067">
        <v>126101.8359375</v>
      </c>
      <c r="I3067">
        <v>34314.78125</v>
      </c>
      <c r="J3067">
        <v>38481.14453125</v>
      </c>
      <c r="K3067">
        <v>105129.296875</v>
      </c>
      <c r="L3067">
        <v>60562.3203125</v>
      </c>
      <c r="M3067">
        <v>93112.7109375</v>
      </c>
      <c r="N3067">
        <v>110531.21875</v>
      </c>
      <c r="O3067">
        <v>81791.8125</v>
      </c>
      <c r="P3067">
        <v>19416.5234375</v>
      </c>
      <c r="Q3067">
        <v>44092.87890625</v>
      </c>
      <c r="R3067">
        <v>39568.0078125</v>
      </c>
      <c r="S3067">
        <v>37130.453125</v>
      </c>
      <c r="T3067">
        <v>35767.92578125</v>
      </c>
      <c r="U3067">
        <v>33915.58203125</v>
      </c>
      <c r="V3067">
        <v>65928.921875</v>
      </c>
      <c r="W3067">
        <v>33362.42578125</v>
      </c>
      <c r="X3067" t="s">
        <v>32</v>
      </c>
    </row>
    <row r="3068" spans="1:24" x14ac:dyDescent="0.2">
      <c r="A3068" s="2" t="s">
        <v>13279</v>
      </c>
      <c r="B3068" s="2" t="s">
        <v>13280</v>
      </c>
      <c r="C3068" s="2" t="s">
        <v>13281</v>
      </c>
      <c r="D3068" s="2">
        <v>2</v>
      </c>
      <c r="E3068">
        <v>74204.2109375</v>
      </c>
      <c r="F3068">
        <v>71752.9140625</v>
      </c>
      <c r="G3068">
        <v>86927.5859375</v>
      </c>
      <c r="H3068">
        <v>120423.796875</v>
      </c>
      <c r="I3068">
        <v>121988.671875</v>
      </c>
      <c r="J3068">
        <v>89707.7734375</v>
      </c>
      <c r="K3068">
        <v>93956.1171875</v>
      </c>
      <c r="L3068">
        <v>88331.90625</v>
      </c>
      <c r="M3068">
        <v>75241.484375</v>
      </c>
      <c r="N3068">
        <v>86054.0234375</v>
      </c>
      <c r="O3068">
        <v>109172.9140625</v>
      </c>
      <c r="P3068">
        <v>125333.1796875</v>
      </c>
      <c r="Q3068">
        <v>99753.6796875</v>
      </c>
      <c r="R3068">
        <v>92726.03125</v>
      </c>
      <c r="S3068">
        <v>125370.0859375</v>
      </c>
      <c r="T3068">
        <v>106642.1328125</v>
      </c>
      <c r="U3068">
        <v>79338.2109375</v>
      </c>
      <c r="V3068">
        <v>109820.09375</v>
      </c>
      <c r="W3068">
        <v>120234.8828125</v>
      </c>
      <c r="X3068" t="s">
        <v>32</v>
      </c>
    </row>
    <row r="3069" spans="1:24" x14ac:dyDescent="0.2">
      <c r="A3069" s="2" t="s">
        <v>13282</v>
      </c>
      <c r="B3069" s="2" t="s">
        <v>13283</v>
      </c>
      <c r="C3069" s="2" t="s">
        <v>13284</v>
      </c>
      <c r="D3069" s="2">
        <v>1</v>
      </c>
      <c r="E3069">
        <v>20926.419921875</v>
      </c>
      <c r="F3069">
        <v>7526.1435546875</v>
      </c>
      <c r="G3069">
        <v>18361.744140625</v>
      </c>
      <c r="H3069">
        <v>27810.140625</v>
      </c>
      <c r="I3069">
        <v>27640.849609375</v>
      </c>
      <c r="J3069">
        <v>21512.875</v>
      </c>
      <c r="K3069">
        <v>29655.1328125</v>
      </c>
      <c r="L3069">
        <v>20269.74609375</v>
      </c>
      <c r="M3069">
        <v>18841.443359375</v>
      </c>
      <c r="N3069">
        <v>21097.4765625</v>
      </c>
      <c r="O3069">
        <v>24538.478515625</v>
      </c>
      <c r="P3069">
        <v>26794.8359375</v>
      </c>
      <c r="Q3069">
        <v>22567.59375</v>
      </c>
      <c r="R3069">
        <v>27873.173828125</v>
      </c>
      <c r="S3069">
        <v>26944.716796875</v>
      </c>
      <c r="T3069">
        <v>29379.634765625</v>
      </c>
      <c r="U3069">
        <v>24236.62109375</v>
      </c>
      <c r="V3069">
        <v>24624.01953125</v>
      </c>
      <c r="W3069">
        <v>33370.8359375</v>
      </c>
      <c r="X3069" t="s">
        <v>32</v>
      </c>
    </row>
    <row r="3070" spans="1:24" x14ac:dyDescent="0.2">
      <c r="A3070" s="2" t="s">
        <v>5684</v>
      </c>
      <c r="B3070" s="2" t="s">
        <v>5685</v>
      </c>
      <c r="C3070" s="2" t="s">
        <v>5686</v>
      </c>
      <c r="D3070" s="2">
        <v>2</v>
      </c>
      <c r="E3070">
        <v>227670.71875</v>
      </c>
      <c r="F3070">
        <v>258134.96875</v>
      </c>
      <c r="G3070">
        <v>297009.71875</v>
      </c>
      <c r="H3070">
        <v>324776.96875</v>
      </c>
      <c r="I3070">
        <v>164306.265625</v>
      </c>
      <c r="J3070">
        <v>204610.5625</v>
      </c>
      <c r="K3070">
        <v>111195.5390625</v>
      </c>
      <c r="L3070">
        <v>240798.671875</v>
      </c>
      <c r="M3070">
        <v>292417.40625</v>
      </c>
      <c r="N3070">
        <v>302689.9375</v>
      </c>
      <c r="O3070">
        <v>310657.875</v>
      </c>
      <c r="P3070">
        <v>218322.78125</v>
      </c>
      <c r="Q3070">
        <v>227695.9375</v>
      </c>
      <c r="R3070">
        <v>183436.515625</v>
      </c>
      <c r="S3070">
        <v>254322.703125</v>
      </c>
      <c r="T3070">
        <v>167902.6875</v>
      </c>
      <c r="U3070">
        <v>217663.34375</v>
      </c>
      <c r="V3070">
        <v>260749.296875</v>
      </c>
      <c r="W3070">
        <v>262038.078125</v>
      </c>
      <c r="X3070" t="s">
        <v>32</v>
      </c>
    </row>
    <row r="3071" spans="1:24" x14ac:dyDescent="0.2">
      <c r="A3071" s="2" t="s">
        <v>13285</v>
      </c>
      <c r="B3071" s="2" t="s">
        <v>13286</v>
      </c>
      <c r="C3071" s="2" t="s">
        <v>13287</v>
      </c>
      <c r="D3071" s="2">
        <v>1</v>
      </c>
      <c r="E3071">
        <v>35425.28125</v>
      </c>
      <c r="F3071">
        <v>33652.734375</v>
      </c>
      <c r="G3071">
        <v>43834.08203125</v>
      </c>
      <c r="H3071">
        <v>47567.26953125</v>
      </c>
      <c r="I3071">
        <v>43093.875</v>
      </c>
      <c r="J3071">
        <v>41000.94921875</v>
      </c>
      <c r="K3071">
        <v>32367.96484375</v>
      </c>
      <c r="L3071">
        <v>38859.65625</v>
      </c>
      <c r="M3071">
        <v>41631.5546875</v>
      </c>
      <c r="N3071">
        <v>34220.44921875</v>
      </c>
      <c r="O3071">
        <v>51839.28515625</v>
      </c>
      <c r="P3071">
        <v>47274.90625</v>
      </c>
      <c r="Q3071">
        <v>39929.984375</v>
      </c>
      <c r="R3071">
        <v>41905.671875</v>
      </c>
      <c r="S3071">
        <v>48662.9921875</v>
      </c>
      <c r="T3071">
        <v>52218.1640625</v>
      </c>
      <c r="U3071">
        <v>38573.64453125</v>
      </c>
      <c r="V3071">
        <v>43596.21875</v>
      </c>
      <c r="W3071">
        <v>47188.26171875</v>
      </c>
      <c r="X3071" t="s">
        <v>32</v>
      </c>
    </row>
    <row r="3072" spans="1:24" x14ac:dyDescent="0.2">
      <c r="A3072" s="2" t="s">
        <v>13288</v>
      </c>
      <c r="B3072" s="2" t="s">
        <v>13289</v>
      </c>
      <c r="C3072" s="2" t="s">
        <v>13290</v>
      </c>
      <c r="D3072" s="2">
        <v>1</v>
      </c>
      <c r="E3072">
        <v>15541.1669921875</v>
      </c>
      <c r="F3072">
        <v>3013.72924804688</v>
      </c>
      <c r="G3072">
        <v>15033.73046875</v>
      </c>
      <c r="H3072">
        <v>20658.822265625</v>
      </c>
      <c r="I3072">
        <v>13736.0634765625</v>
      </c>
      <c r="J3072">
        <v>15187.267578125</v>
      </c>
      <c r="K3072">
        <v>14379.3125</v>
      </c>
      <c r="L3072">
        <v>16411.107421875</v>
      </c>
      <c r="M3072">
        <v>15217.970703125</v>
      </c>
      <c r="N3072">
        <v>14515.369140625</v>
      </c>
      <c r="O3072">
        <v>21008.314453125</v>
      </c>
      <c r="P3072">
        <v>21375.478515625</v>
      </c>
      <c r="Q3072">
        <v>15968.220703125</v>
      </c>
      <c r="R3072">
        <v>18759.208984375</v>
      </c>
      <c r="S3072">
        <v>23123.50390625</v>
      </c>
      <c r="T3072">
        <v>20579.474609375</v>
      </c>
      <c r="U3072">
        <v>4145.2119140625</v>
      </c>
      <c r="V3072">
        <v>22977.232421875</v>
      </c>
      <c r="W3072">
        <v>6146.26318359375</v>
      </c>
      <c r="X3072" t="s">
        <v>32</v>
      </c>
    </row>
    <row r="3073" spans="1:24" x14ac:dyDescent="0.2">
      <c r="A3073" s="2" t="s">
        <v>13291</v>
      </c>
      <c r="B3073" s="2" t="s">
        <v>13292</v>
      </c>
      <c r="C3073" s="2" t="s">
        <v>13293</v>
      </c>
      <c r="D3073" s="2">
        <v>1</v>
      </c>
      <c r="E3073">
        <v>14099.9765625</v>
      </c>
      <c r="F3073">
        <v>16614.314453125</v>
      </c>
      <c r="G3073">
        <v>21835.775390625</v>
      </c>
      <c r="H3073">
        <v>21696.73046875</v>
      </c>
      <c r="I3073">
        <v>23691.890625</v>
      </c>
      <c r="J3073">
        <v>23804.837890625</v>
      </c>
      <c r="K3073">
        <v>19240.3203125</v>
      </c>
      <c r="L3073">
        <v>15763.14453125</v>
      </c>
      <c r="M3073">
        <v>15259.15234375</v>
      </c>
      <c r="N3073">
        <v>19560.998046875</v>
      </c>
      <c r="O3073">
        <v>18190.97265625</v>
      </c>
      <c r="P3073">
        <v>17866.369140625</v>
      </c>
      <c r="Q3073">
        <v>17387.8046875</v>
      </c>
      <c r="R3073">
        <v>32396.146484375</v>
      </c>
      <c r="S3073">
        <v>24721.80859375</v>
      </c>
      <c r="T3073">
        <v>18588.72265625</v>
      </c>
      <c r="U3073">
        <v>18573.73046875</v>
      </c>
      <c r="V3073">
        <v>21676.84765625</v>
      </c>
      <c r="W3073">
        <v>21010.51171875</v>
      </c>
      <c r="X3073" t="s">
        <v>32</v>
      </c>
    </row>
    <row r="3074" spans="1:24" x14ac:dyDescent="0.2">
      <c r="A3074" s="2" t="s">
        <v>13294</v>
      </c>
      <c r="B3074" s="2" t="s">
        <v>13295</v>
      </c>
      <c r="C3074" s="2" t="s">
        <v>13296</v>
      </c>
      <c r="D3074" s="2">
        <v>1</v>
      </c>
      <c r="E3074">
        <v>14116.02734375</v>
      </c>
      <c r="F3074">
        <v>14867.70703125</v>
      </c>
      <c r="G3074">
        <v>5219.96533203125</v>
      </c>
      <c r="H3074">
        <v>26263.708984375</v>
      </c>
      <c r="I3074">
        <v>20658.26171875</v>
      </c>
      <c r="J3074">
        <v>23946.99609375</v>
      </c>
      <c r="K3074">
        <v>18230.21484375</v>
      </c>
      <c r="L3074">
        <v>7454.4033203125</v>
      </c>
      <c r="M3074">
        <v>11030.3251953125</v>
      </c>
      <c r="N3074">
        <v>15524.603515625</v>
      </c>
      <c r="O3074">
        <v>24031.474609375</v>
      </c>
      <c r="P3074">
        <v>21539.90625</v>
      </c>
      <c r="Q3074">
        <v>15569.0400390625</v>
      </c>
      <c r="R3074">
        <v>14397.70703125</v>
      </c>
      <c r="S3074">
        <v>25459.123046875</v>
      </c>
      <c r="T3074">
        <v>20205.08984375</v>
      </c>
      <c r="U3074">
        <v>6096.34765625</v>
      </c>
      <c r="V3074">
        <v>20077.83203125</v>
      </c>
      <c r="W3074">
        <v>23990.07421875</v>
      </c>
      <c r="X3074" t="s">
        <v>32</v>
      </c>
    </row>
    <row r="3075" spans="1:24" x14ac:dyDescent="0.2">
      <c r="A3075" s="2" t="s">
        <v>13297</v>
      </c>
      <c r="B3075" s="2" t="s">
        <v>13298</v>
      </c>
      <c r="C3075" s="2" t="s">
        <v>13299</v>
      </c>
      <c r="D3075" s="2">
        <v>1</v>
      </c>
      <c r="E3075">
        <v>12985.4619140625</v>
      </c>
      <c r="F3075">
        <v>4970.7490234375</v>
      </c>
      <c r="G3075">
        <v>11619.6904296875</v>
      </c>
      <c r="H3075">
        <v>20634.736328125</v>
      </c>
      <c r="I3075">
        <v>5024.99951171875</v>
      </c>
      <c r="J3075">
        <v>18344.65234375</v>
      </c>
      <c r="K3075">
        <v>13169.9423828125</v>
      </c>
      <c r="L3075">
        <v>13070.384765625</v>
      </c>
      <c r="M3075">
        <v>8462.3505859375</v>
      </c>
      <c r="N3075">
        <v>12361.626953125</v>
      </c>
      <c r="O3075">
        <v>6114.4521484375</v>
      </c>
      <c r="P3075">
        <v>9133.2060546875</v>
      </c>
      <c r="Q3075">
        <v>6078.580078125</v>
      </c>
      <c r="R3075">
        <v>19707.451171875</v>
      </c>
      <c r="S3075">
        <v>11593.359375</v>
      </c>
      <c r="T3075">
        <v>3105.9384765625</v>
      </c>
      <c r="U3075">
        <v>10877.1630859375</v>
      </c>
      <c r="V3075">
        <v>3892.56396484375</v>
      </c>
      <c r="W3075">
        <v>3589.85717773438</v>
      </c>
      <c r="X3075" t="s">
        <v>32</v>
      </c>
    </row>
    <row r="3076" spans="1:24" x14ac:dyDescent="0.2">
      <c r="A3076" s="2" t="s">
        <v>13300</v>
      </c>
      <c r="B3076" s="2" t="s">
        <v>6829</v>
      </c>
      <c r="C3076" s="2" t="s">
        <v>13301</v>
      </c>
      <c r="D3076" s="2">
        <v>1</v>
      </c>
      <c r="E3076">
        <v>1696.23181152344</v>
      </c>
      <c r="F3076">
        <v>4913.2197265625</v>
      </c>
      <c r="G3076">
        <v>1569.10546875</v>
      </c>
      <c r="H3076">
        <v>3610.24658203125</v>
      </c>
      <c r="I3076">
        <v>11238.3515625</v>
      </c>
      <c r="J3076">
        <v>646.89794921875</v>
      </c>
      <c r="K3076">
        <v>1717.63854980469</v>
      </c>
      <c r="L3076">
        <v>6376.103515625</v>
      </c>
      <c r="M3076">
        <v>7342.02734375</v>
      </c>
      <c r="N3076">
        <v>8842.1328125</v>
      </c>
      <c r="O3076">
        <v>10229.6181640625</v>
      </c>
      <c r="P3076">
        <v>858.56262207031295</v>
      </c>
      <c r="Q3076">
        <v>9436.314453125</v>
      </c>
      <c r="R3076">
        <v>10845.8310546875</v>
      </c>
      <c r="S3076">
        <v>11274.482421875</v>
      </c>
      <c r="T3076">
        <v>7778.38427734375</v>
      </c>
      <c r="U3076">
        <v>8989.8271484375</v>
      </c>
      <c r="V3076">
        <v>10890.2705078125</v>
      </c>
      <c r="W3076">
        <v>8509.0234375</v>
      </c>
      <c r="X3076" t="s">
        <v>32</v>
      </c>
    </row>
    <row r="3077" spans="1:24" x14ac:dyDescent="0.2">
      <c r="A3077" s="2" t="s">
        <v>7692</v>
      </c>
      <c r="B3077" s="2" t="s">
        <v>7693</v>
      </c>
      <c r="C3077" s="2" t="s">
        <v>7694</v>
      </c>
      <c r="D3077" s="2">
        <v>2</v>
      </c>
      <c r="E3077">
        <v>69401.765625</v>
      </c>
      <c r="F3077">
        <v>73328.6953125</v>
      </c>
      <c r="G3077">
        <v>23804.205078125</v>
      </c>
      <c r="H3077">
        <v>124689.1484375</v>
      </c>
      <c r="I3077">
        <v>166433.890625</v>
      </c>
      <c r="J3077">
        <v>82742.0078125</v>
      </c>
      <c r="K3077">
        <v>100713.40625</v>
      </c>
      <c r="L3077">
        <v>113769.7265625</v>
      </c>
      <c r="M3077">
        <v>60226.84375</v>
      </c>
      <c r="N3077">
        <v>82120.6171875</v>
      </c>
      <c r="O3077">
        <v>60716.37890625</v>
      </c>
      <c r="P3077">
        <v>93245.875</v>
      </c>
      <c r="Q3077">
        <v>88648.8359375</v>
      </c>
      <c r="R3077">
        <v>45213.9140625</v>
      </c>
      <c r="S3077">
        <v>29775.5859375</v>
      </c>
      <c r="T3077">
        <v>81881.984375</v>
      </c>
      <c r="U3077">
        <v>115256.6015625</v>
      </c>
      <c r="V3077">
        <v>107357.34375</v>
      </c>
      <c r="W3077">
        <v>6349.47900390625</v>
      </c>
      <c r="X3077" t="s">
        <v>32</v>
      </c>
    </row>
    <row r="3078" spans="1:24" x14ac:dyDescent="0.2">
      <c r="A3078" s="2" t="s">
        <v>13302</v>
      </c>
      <c r="B3078" s="2" t="s">
        <v>13303</v>
      </c>
      <c r="C3078" s="2" t="s">
        <v>13304</v>
      </c>
      <c r="D3078" s="2">
        <v>1</v>
      </c>
      <c r="E3078">
        <v>9556.8486328125</v>
      </c>
      <c r="F3078">
        <v>20044.978515625</v>
      </c>
      <c r="G3078">
        <v>12073.7822265625</v>
      </c>
      <c r="H3078">
        <v>3394.38256835938</v>
      </c>
      <c r="I3078">
        <v>33810.0859375</v>
      </c>
      <c r="J3078">
        <v>25468.080078125</v>
      </c>
      <c r="K3078">
        <v>10106.3427734375</v>
      </c>
      <c r="L3078">
        <v>14019.1083984375</v>
      </c>
      <c r="M3078">
        <v>35342.2265625</v>
      </c>
      <c r="N3078">
        <v>27541.38671875</v>
      </c>
      <c r="O3078">
        <v>19933.212890625</v>
      </c>
      <c r="P3078">
        <v>16138.6328125</v>
      </c>
      <c r="Q3078">
        <v>26018.126953125</v>
      </c>
      <c r="R3078">
        <v>9335.28515625</v>
      </c>
      <c r="S3078">
        <v>31386.599609375</v>
      </c>
      <c r="T3078">
        <v>23090.748046875</v>
      </c>
      <c r="U3078">
        <v>22979.416015625</v>
      </c>
      <c r="V3078">
        <v>20553.59375</v>
      </c>
      <c r="W3078">
        <v>52521.375</v>
      </c>
      <c r="X3078" t="s">
        <v>32</v>
      </c>
    </row>
    <row r="3079" spans="1:24" x14ac:dyDescent="0.2">
      <c r="A3079" s="2" t="s">
        <v>13305</v>
      </c>
      <c r="B3079" s="2" t="s">
        <v>13306</v>
      </c>
      <c r="C3079" s="2" t="s">
        <v>13307</v>
      </c>
      <c r="D3079" s="2">
        <v>1</v>
      </c>
      <c r="E3079">
        <v>52935.859375</v>
      </c>
      <c r="F3079">
        <v>52412.4921875</v>
      </c>
      <c r="G3079">
        <v>59352.24609375</v>
      </c>
      <c r="H3079">
        <v>75015.3359375</v>
      </c>
      <c r="I3079">
        <v>65092.84375</v>
      </c>
      <c r="J3079">
        <v>79400.6015625</v>
      </c>
      <c r="K3079">
        <v>53242.16015625</v>
      </c>
      <c r="L3079">
        <v>48228.46484375</v>
      </c>
      <c r="M3079">
        <v>48041.24609375</v>
      </c>
      <c r="N3079">
        <v>52951.12890625</v>
      </c>
      <c r="O3079">
        <v>61011.51953125</v>
      </c>
      <c r="P3079">
        <v>53076.3125</v>
      </c>
      <c r="Q3079">
        <v>48754.3359375</v>
      </c>
      <c r="R3079">
        <v>49268.1171875</v>
      </c>
      <c r="S3079">
        <v>53728.3046875</v>
      </c>
      <c r="T3079">
        <v>70426.5546875</v>
      </c>
      <c r="U3079">
        <v>49255.05078125</v>
      </c>
      <c r="V3079">
        <v>56896.98046875</v>
      </c>
      <c r="W3079">
        <v>55656.09375</v>
      </c>
      <c r="X3079" t="s">
        <v>32</v>
      </c>
    </row>
    <row r="3080" spans="1:24" x14ac:dyDescent="0.2">
      <c r="A3080" s="2" t="s">
        <v>13308</v>
      </c>
      <c r="B3080" s="2" t="s">
        <v>13309</v>
      </c>
      <c r="C3080" s="2" t="s">
        <v>13310</v>
      </c>
      <c r="D3080" s="2">
        <v>1</v>
      </c>
      <c r="E3080">
        <v>15971.673828125</v>
      </c>
      <c r="F3080">
        <v>15404.4091796875</v>
      </c>
      <c r="G3080">
        <v>14815.3486328125</v>
      </c>
      <c r="H3080">
        <v>33791.3203125</v>
      </c>
      <c r="I3080">
        <v>31527.427734375</v>
      </c>
      <c r="J3080">
        <v>6799.36376953125</v>
      </c>
      <c r="K3080">
        <v>12028.89453125</v>
      </c>
      <c r="L3080">
        <v>18582.568359375</v>
      </c>
      <c r="M3080">
        <v>13135.099609375</v>
      </c>
      <c r="N3080">
        <v>18337.6640625</v>
      </c>
      <c r="O3080">
        <v>18580.298828125</v>
      </c>
      <c r="P3080">
        <v>18640.568359375</v>
      </c>
      <c r="Q3080">
        <v>25549.59375</v>
      </c>
      <c r="R3080">
        <v>21818.818359375</v>
      </c>
      <c r="S3080">
        <v>35080.08984375</v>
      </c>
      <c r="T3080">
        <v>21073.265625</v>
      </c>
      <c r="U3080">
        <v>16550.20703125</v>
      </c>
      <c r="V3080">
        <v>16106.74609375</v>
      </c>
      <c r="W3080">
        <v>29801.416015625</v>
      </c>
      <c r="X3080" t="s">
        <v>32</v>
      </c>
    </row>
    <row r="3081" spans="1:24" x14ac:dyDescent="0.2">
      <c r="A3081" s="2" t="s">
        <v>3557</v>
      </c>
      <c r="B3081" s="2" t="s">
        <v>3558</v>
      </c>
      <c r="C3081" s="2" t="s">
        <v>3559</v>
      </c>
      <c r="D3081" s="2">
        <v>3</v>
      </c>
      <c r="E3081">
        <v>23052.802734375</v>
      </c>
      <c r="F3081">
        <v>20660.400390625</v>
      </c>
      <c r="G3081">
        <v>28928.58984375</v>
      </c>
      <c r="H3081">
        <v>34118.6328125</v>
      </c>
      <c r="I3081">
        <v>20757.841796875</v>
      </c>
      <c r="J3081">
        <v>11926.44140625</v>
      </c>
      <c r="K3081">
        <v>20151.228515625</v>
      </c>
      <c r="L3081">
        <v>26428.490234375</v>
      </c>
      <c r="M3081">
        <v>25961</v>
      </c>
      <c r="N3081">
        <v>11772.9404296875</v>
      </c>
      <c r="O3081">
        <v>30460.833984375</v>
      </c>
      <c r="P3081">
        <v>23839.0078125</v>
      </c>
      <c r="Q3081">
        <v>20913.4375</v>
      </c>
      <c r="R3081">
        <v>29887.9765625</v>
      </c>
      <c r="S3081">
        <v>31265.525390625</v>
      </c>
      <c r="T3081">
        <v>8566.9638671875</v>
      </c>
      <c r="U3081">
        <v>15785.849609375</v>
      </c>
      <c r="V3081">
        <v>25779.044921875</v>
      </c>
      <c r="W3081">
        <v>9741.078125</v>
      </c>
      <c r="X3081" t="s">
        <v>32</v>
      </c>
    </row>
    <row r="3082" spans="1:24" x14ac:dyDescent="0.2">
      <c r="A3082" s="2" t="s">
        <v>13311</v>
      </c>
      <c r="B3082" s="2" t="s">
        <v>13312</v>
      </c>
      <c r="C3082" s="2" t="s">
        <v>13313</v>
      </c>
      <c r="D3082" s="2">
        <v>2</v>
      </c>
      <c r="E3082">
        <v>40553.29296875</v>
      </c>
      <c r="F3082">
        <v>21683.369140625</v>
      </c>
      <c r="G3082">
        <v>43670.8046875</v>
      </c>
      <c r="H3082">
        <v>54519.6171875</v>
      </c>
      <c r="I3082">
        <v>57899.29296875</v>
      </c>
      <c r="J3082">
        <v>31958.626953125</v>
      </c>
      <c r="K3082">
        <v>46201.6796875</v>
      </c>
      <c r="L3082">
        <v>38245.63671875</v>
      </c>
      <c r="M3082">
        <v>44204.1171875</v>
      </c>
      <c r="N3082">
        <v>51112.234375</v>
      </c>
      <c r="O3082">
        <v>57238.171875</v>
      </c>
      <c r="P3082">
        <v>44774.7890625</v>
      </c>
      <c r="Q3082">
        <v>28702.861328125</v>
      </c>
      <c r="R3082">
        <v>38067.328125</v>
      </c>
      <c r="S3082">
        <v>50979.46875</v>
      </c>
      <c r="T3082">
        <v>43284.30078125</v>
      </c>
      <c r="U3082">
        <v>20377.744140625</v>
      </c>
      <c r="V3082">
        <v>47159.4453125</v>
      </c>
      <c r="W3082">
        <v>50992.8203125</v>
      </c>
      <c r="X3082" t="s">
        <v>32</v>
      </c>
    </row>
    <row r="3083" spans="1:24" x14ac:dyDescent="0.2">
      <c r="A3083" s="2" t="s">
        <v>13314</v>
      </c>
      <c r="B3083" s="2" t="s">
        <v>13315</v>
      </c>
      <c r="C3083" s="2" t="s">
        <v>13316</v>
      </c>
      <c r="D3083" s="2">
        <v>1</v>
      </c>
      <c r="E3083">
        <v>6284.87841796875</v>
      </c>
      <c r="F3083">
        <v>18787.8046875</v>
      </c>
      <c r="G3083">
        <v>14960.58203125</v>
      </c>
      <c r="H3083">
        <v>14632</v>
      </c>
      <c r="I3083">
        <v>43117.11328125</v>
      </c>
      <c r="J3083">
        <v>16611.642578125</v>
      </c>
      <c r="K3083">
        <v>16393.53515625</v>
      </c>
      <c r="L3083">
        <v>18776.166015625</v>
      </c>
      <c r="M3083">
        <v>11150.517578125</v>
      </c>
      <c r="N3083">
        <v>5671.8642578125</v>
      </c>
      <c r="O3083">
        <v>5358.0595703125</v>
      </c>
      <c r="P3083">
        <v>12575.8720703125</v>
      </c>
      <c r="Q3083">
        <v>39443.625</v>
      </c>
      <c r="R3083">
        <v>40283.04296875</v>
      </c>
      <c r="S3083">
        <v>62808.0546875</v>
      </c>
      <c r="T3083">
        <v>55273.6015625</v>
      </c>
      <c r="U3083">
        <v>34449.64453125</v>
      </c>
      <c r="V3083">
        <v>56805.59375</v>
      </c>
      <c r="W3083">
        <v>67930.8125</v>
      </c>
      <c r="X3083" t="s">
        <v>32</v>
      </c>
    </row>
    <row r="3084" spans="1:24" x14ac:dyDescent="0.2">
      <c r="A3084" s="2" t="s">
        <v>13317</v>
      </c>
      <c r="B3084" s="2" t="s">
        <v>13318</v>
      </c>
      <c r="C3084" s="2" t="s">
        <v>13319</v>
      </c>
      <c r="D3084" s="2">
        <v>1</v>
      </c>
      <c r="E3084">
        <v>11124.3525390625</v>
      </c>
      <c r="F3084">
        <v>5327.2197265625</v>
      </c>
      <c r="G3084">
        <v>12088.95703125</v>
      </c>
      <c r="H3084">
        <v>9452.65234375</v>
      </c>
      <c r="I3084">
        <v>18810.552734375</v>
      </c>
      <c r="J3084">
        <v>20311.25</v>
      </c>
      <c r="K3084">
        <v>20008.4296875</v>
      </c>
      <c r="L3084">
        <v>1675.81677246094</v>
      </c>
      <c r="M3084">
        <v>6483.0810546875</v>
      </c>
      <c r="N3084">
        <v>20458.78515625</v>
      </c>
      <c r="O3084">
        <v>8507.4775390625</v>
      </c>
      <c r="P3084">
        <v>15767.3369140625</v>
      </c>
      <c r="Q3084">
        <v>17130.09375</v>
      </c>
      <c r="R3084">
        <v>14315.43359375</v>
      </c>
      <c r="S3084">
        <v>25418.77734375</v>
      </c>
      <c r="T3084">
        <v>29090.302734375</v>
      </c>
      <c r="U3084">
        <v>18222.380859375</v>
      </c>
      <c r="V3084">
        <v>22438.75</v>
      </c>
      <c r="W3084">
        <v>24215.0234375</v>
      </c>
      <c r="X3084" t="s">
        <v>32</v>
      </c>
    </row>
    <row r="3085" spans="1:24" x14ac:dyDescent="0.2">
      <c r="A3085" s="2" t="s">
        <v>13320</v>
      </c>
      <c r="B3085" s="2" t="s">
        <v>13321</v>
      </c>
      <c r="C3085" s="2" t="s">
        <v>13322</v>
      </c>
      <c r="D3085" s="2">
        <v>1</v>
      </c>
      <c r="E3085">
        <v>34227.7265625</v>
      </c>
      <c r="F3085">
        <v>33772.203125</v>
      </c>
      <c r="G3085">
        <v>43618.80078125</v>
      </c>
      <c r="H3085">
        <v>44622.375</v>
      </c>
      <c r="I3085">
        <v>35631.9765625</v>
      </c>
      <c r="J3085">
        <v>35533.46484375</v>
      </c>
      <c r="K3085">
        <v>26370.369140625</v>
      </c>
      <c r="L3085">
        <v>37526.1796875</v>
      </c>
      <c r="M3085">
        <v>34595.83203125</v>
      </c>
      <c r="N3085">
        <v>46442.03515625</v>
      </c>
      <c r="O3085">
        <v>49203.3984375</v>
      </c>
      <c r="P3085">
        <v>36881.4375</v>
      </c>
      <c r="Q3085">
        <v>36671.9453125</v>
      </c>
      <c r="R3085">
        <v>37177.37890625</v>
      </c>
      <c r="S3085">
        <v>44453.12890625</v>
      </c>
      <c r="T3085">
        <v>34217.87890625</v>
      </c>
      <c r="U3085">
        <v>31737.560546875</v>
      </c>
      <c r="V3085">
        <v>35510.1328125</v>
      </c>
      <c r="W3085">
        <v>39243.859375</v>
      </c>
      <c r="X3085" t="s">
        <v>32</v>
      </c>
    </row>
    <row r="3086" spans="1:24" x14ac:dyDescent="0.2">
      <c r="A3086" s="2" t="s">
        <v>13323</v>
      </c>
      <c r="B3086" s="2" t="s">
        <v>13324</v>
      </c>
      <c r="C3086" s="2" t="s">
        <v>13325</v>
      </c>
      <c r="D3086" s="2">
        <v>1</v>
      </c>
      <c r="E3086">
        <v>105412.25</v>
      </c>
      <c r="F3086">
        <v>105846.9453125</v>
      </c>
      <c r="G3086">
        <v>22206.28515625</v>
      </c>
      <c r="H3086">
        <v>163489.4375</v>
      </c>
      <c r="I3086">
        <v>132292.328125</v>
      </c>
      <c r="J3086">
        <v>11209.953125</v>
      </c>
      <c r="K3086">
        <v>117327.0390625</v>
      </c>
      <c r="L3086">
        <v>91310.390625</v>
      </c>
      <c r="M3086">
        <v>101188.7109375</v>
      </c>
      <c r="N3086">
        <v>16819.06640625</v>
      </c>
      <c r="O3086">
        <v>154297.9375</v>
      </c>
      <c r="P3086">
        <v>141013.921875</v>
      </c>
      <c r="Q3086">
        <v>152243.515625</v>
      </c>
      <c r="R3086">
        <v>135676.640625</v>
      </c>
      <c r="S3086">
        <v>144359.34375</v>
      </c>
      <c r="T3086">
        <v>30350.888671875</v>
      </c>
      <c r="U3086">
        <v>11674.1162109375</v>
      </c>
      <c r="V3086">
        <v>131758.515625</v>
      </c>
      <c r="W3086">
        <v>115727.7578125</v>
      </c>
      <c r="X3086" t="s">
        <v>32</v>
      </c>
    </row>
    <row r="3087" spans="1:24" x14ac:dyDescent="0.2">
      <c r="A3087" s="2" t="s">
        <v>13326</v>
      </c>
      <c r="B3087" s="2" t="s">
        <v>13327</v>
      </c>
      <c r="C3087" s="2" t="s">
        <v>621</v>
      </c>
      <c r="D3087" s="2">
        <v>1</v>
      </c>
      <c r="E3087">
        <v>59058.98046875</v>
      </c>
      <c r="F3087">
        <v>40432.40625</v>
      </c>
      <c r="G3087">
        <v>51813.57421875</v>
      </c>
      <c r="H3087">
        <v>74461.8984375</v>
      </c>
      <c r="I3087">
        <v>93058.1953125</v>
      </c>
      <c r="J3087">
        <v>84213.3203125</v>
      </c>
      <c r="K3087">
        <v>75808.5859375</v>
      </c>
      <c r="L3087">
        <v>67458.4765625</v>
      </c>
      <c r="M3087">
        <v>56516.51171875</v>
      </c>
      <c r="N3087">
        <v>57578.2578125</v>
      </c>
      <c r="O3087">
        <v>66799.96875</v>
      </c>
      <c r="P3087">
        <v>84535.640625</v>
      </c>
      <c r="Q3087">
        <v>66698.6953125</v>
      </c>
      <c r="R3087">
        <v>65900.2265625</v>
      </c>
      <c r="S3087">
        <v>80730.6015625</v>
      </c>
      <c r="T3087">
        <v>93571.0625</v>
      </c>
      <c r="U3087">
        <v>63031.5546875</v>
      </c>
      <c r="V3087">
        <v>69237.6796875</v>
      </c>
      <c r="W3087">
        <v>82412.21875</v>
      </c>
      <c r="X3087" t="s">
        <v>32</v>
      </c>
    </row>
    <row r="3088" spans="1:24" x14ac:dyDescent="0.2">
      <c r="A3088" s="2" t="s">
        <v>2159</v>
      </c>
      <c r="B3088" s="2" t="s">
        <v>2160</v>
      </c>
      <c r="C3088" s="2" t="s">
        <v>2161</v>
      </c>
      <c r="D3088" s="2">
        <v>2</v>
      </c>
      <c r="E3088">
        <v>64419.1796875</v>
      </c>
      <c r="F3088">
        <v>49919.51953125</v>
      </c>
      <c r="G3088">
        <v>71880.296875</v>
      </c>
      <c r="H3088">
        <v>86681.2578125</v>
      </c>
      <c r="I3088">
        <v>100762.171875</v>
      </c>
      <c r="J3088">
        <v>87346.2421875</v>
      </c>
      <c r="K3088">
        <v>95538.21875</v>
      </c>
      <c r="L3088">
        <v>68008.1171875</v>
      </c>
      <c r="M3088">
        <v>56827.90625</v>
      </c>
      <c r="N3088">
        <v>62461.453125</v>
      </c>
      <c r="O3088">
        <v>72532.6015625</v>
      </c>
      <c r="P3088">
        <v>92603.796875</v>
      </c>
      <c r="Q3088">
        <v>101857.25</v>
      </c>
      <c r="R3088">
        <v>87794.9453125</v>
      </c>
      <c r="S3088">
        <v>119999.703125</v>
      </c>
      <c r="T3088">
        <v>66060.1875</v>
      </c>
      <c r="U3088">
        <v>71455.5078125</v>
      </c>
      <c r="V3088">
        <v>90874.984375</v>
      </c>
      <c r="W3088">
        <v>86052.9375</v>
      </c>
      <c r="X3088" t="s">
        <v>32</v>
      </c>
    </row>
    <row r="3089" spans="1:24" x14ac:dyDescent="0.2">
      <c r="A3089" s="2" t="s">
        <v>5691</v>
      </c>
      <c r="B3089" s="2" t="s">
        <v>5692</v>
      </c>
      <c r="C3089" s="2" t="s">
        <v>5693</v>
      </c>
      <c r="D3089" s="2">
        <v>2</v>
      </c>
      <c r="E3089">
        <v>21353.59375</v>
      </c>
      <c r="F3089">
        <v>17609.626953125</v>
      </c>
      <c r="G3089">
        <v>28821.716796875</v>
      </c>
      <c r="H3089">
        <v>27860.04296875</v>
      </c>
      <c r="I3089">
        <v>15148.2470703125</v>
      </c>
      <c r="J3089">
        <v>4357.0810546875</v>
      </c>
      <c r="K3089">
        <v>10042.7939453125</v>
      </c>
      <c r="L3089">
        <v>16947.279296875</v>
      </c>
      <c r="M3089">
        <v>17033.57421875</v>
      </c>
      <c r="N3089">
        <v>27264.62109375</v>
      </c>
      <c r="O3089">
        <v>23694.51953125</v>
      </c>
      <c r="P3089">
        <v>6484.35595703125</v>
      </c>
      <c r="Q3089">
        <v>18159.939453125</v>
      </c>
      <c r="R3089">
        <v>17926.46875</v>
      </c>
      <c r="S3089">
        <v>17810.8125</v>
      </c>
      <c r="T3089">
        <v>11943.2998046875</v>
      </c>
      <c r="U3089">
        <v>13438.6376953125</v>
      </c>
      <c r="V3089">
        <v>21782.384765625</v>
      </c>
      <c r="W3089">
        <v>4639.9736328125</v>
      </c>
      <c r="X3089" t="s">
        <v>32</v>
      </c>
    </row>
    <row r="3090" spans="1:24" x14ac:dyDescent="0.2">
      <c r="A3090" s="2" t="s">
        <v>13328</v>
      </c>
      <c r="B3090" s="2" t="s">
        <v>13329</v>
      </c>
      <c r="C3090" s="2" t="s">
        <v>13330</v>
      </c>
      <c r="D3090" s="2">
        <v>1</v>
      </c>
      <c r="E3090">
        <v>22634.23046875</v>
      </c>
      <c r="F3090">
        <v>18666.1171875</v>
      </c>
      <c r="G3090">
        <v>26020.880859375</v>
      </c>
      <c r="H3090">
        <v>25665.11328125</v>
      </c>
      <c r="I3090">
        <v>325.86032104492199</v>
      </c>
      <c r="J3090">
        <v>12690.396484375</v>
      </c>
      <c r="K3090">
        <v>14429.6865234375</v>
      </c>
      <c r="L3090">
        <v>18090.328125</v>
      </c>
      <c r="M3090">
        <v>27212.21875</v>
      </c>
      <c r="N3090">
        <v>26436.380859375</v>
      </c>
      <c r="O3090">
        <v>23670.8984375</v>
      </c>
      <c r="P3090">
        <v>7598.2744140625</v>
      </c>
      <c r="Q3090">
        <v>15450.4140625</v>
      </c>
      <c r="R3090">
        <v>11450.74609375</v>
      </c>
      <c r="S3090">
        <v>11877.490234375</v>
      </c>
      <c r="T3090">
        <v>7816.53125</v>
      </c>
      <c r="U3090">
        <v>12255.091796875</v>
      </c>
      <c r="V3090">
        <v>19710.578125</v>
      </c>
      <c r="W3090">
        <v>8366.4580078125</v>
      </c>
      <c r="X3090" t="s">
        <v>32</v>
      </c>
    </row>
    <row r="3091" spans="1:24" x14ac:dyDescent="0.2">
      <c r="A3091" s="2" t="s">
        <v>13331</v>
      </c>
      <c r="B3091" s="2" t="s">
        <v>13332</v>
      </c>
      <c r="C3091" s="2" t="s">
        <v>13333</v>
      </c>
      <c r="D3091" s="2">
        <v>1</v>
      </c>
      <c r="E3091">
        <v>23308.73046875</v>
      </c>
      <c r="F3091">
        <v>31234.576171875</v>
      </c>
      <c r="G3091">
        <v>32445.974609375</v>
      </c>
      <c r="H3091">
        <v>36900.5390625</v>
      </c>
      <c r="I3091">
        <v>28662.9140625</v>
      </c>
      <c r="J3091">
        <v>33327.1484375</v>
      </c>
      <c r="K3091">
        <v>24062.25390625</v>
      </c>
      <c r="L3091">
        <v>30459.525390625</v>
      </c>
      <c r="M3091">
        <v>29540.744140625</v>
      </c>
      <c r="N3091">
        <v>30754.48046875</v>
      </c>
      <c r="O3091">
        <v>43063.328125</v>
      </c>
      <c r="P3091">
        <v>31566.44140625</v>
      </c>
      <c r="Q3091">
        <v>24295.619140625</v>
      </c>
      <c r="R3091">
        <v>17027.77734375</v>
      </c>
      <c r="S3091">
        <v>30718.505859375</v>
      </c>
      <c r="T3091">
        <v>39764.53515625</v>
      </c>
      <c r="U3091">
        <v>26521.0234375</v>
      </c>
      <c r="V3091">
        <v>39515.8046875</v>
      </c>
      <c r="W3091">
        <v>37353.80078125</v>
      </c>
      <c r="X3091" t="s">
        <v>32</v>
      </c>
    </row>
    <row r="3092" spans="1:24" x14ac:dyDescent="0.2">
      <c r="A3092" s="2" t="s">
        <v>13334</v>
      </c>
      <c r="B3092" s="2" t="s">
        <v>10789</v>
      </c>
      <c r="C3092" s="2" t="s">
        <v>13335</v>
      </c>
      <c r="D3092" s="2">
        <v>1</v>
      </c>
      <c r="E3092">
        <v>65670.7421875</v>
      </c>
      <c r="F3092">
        <v>24443.609375</v>
      </c>
      <c r="G3092">
        <v>62626.45703125</v>
      </c>
      <c r="H3092">
        <v>31564.541015625</v>
      </c>
      <c r="I3092">
        <v>95112.546875</v>
      </c>
      <c r="J3092">
        <v>82132.015625</v>
      </c>
      <c r="K3092">
        <v>82638.6640625</v>
      </c>
      <c r="L3092">
        <v>25506.564453125</v>
      </c>
      <c r="M3092">
        <v>21281.921875</v>
      </c>
      <c r="N3092">
        <v>67575.3984375</v>
      </c>
      <c r="O3092">
        <v>16465.638671875</v>
      </c>
      <c r="P3092">
        <v>76898.59375</v>
      </c>
      <c r="Q3092">
        <v>21614.12109375</v>
      </c>
      <c r="R3092">
        <v>72051.078125</v>
      </c>
      <c r="S3092">
        <v>40959.05859375</v>
      </c>
      <c r="T3092">
        <v>27850.306640625</v>
      </c>
      <c r="U3092">
        <v>10997.34765625</v>
      </c>
      <c r="V3092">
        <v>11111.8388671875</v>
      </c>
      <c r="W3092">
        <v>74313.703125</v>
      </c>
      <c r="X3092" t="s">
        <v>32</v>
      </c>
    </row>
    <row r="3093" spans="1:24" x14ac:dyDescent="0.2">
      <c r="A3093" s="2" t="s">
        <v>13336</v>
      </c>
      <c r="B3093" s="2" t="s">
        <v>13337</v>
      </c>
      <c r="C3093" s="2" t="s">
        <v>13338</v>
      </c>
      <c r="D3093" s="2">
        <v>1</v>
      </c>
      <c r="E3093">
        <v>13314.2470703125</v>
      </c>
      <c r="F3093">
        <v>10521.7841796875</v>
      </c>
      <c r="G3093">
        <v>3656.541015625</v>
      </c>
      <c r="H3093">
        <v>9864.7763671875</v>
      </c>
      <c r="I3093">
        <v>4742.8818359375</v>
      </c>
      <c r="J3093">
        <v>1184.62182617188</v>
      </c>
      <c r="K3093">
        <v>4552.279296875</v>
      </c>
      <c r="L3093">
        <v>9307.5859375</v>
      </c>
      <c r="M3093">
        <v>8420.419921875</v>
      </c>
      <c r="N3093">
        <v>14808.91796875</v>
      </c>
      <c r="O3093">
        <v>13602.53515625</v>
      </c>
      <c r="P3093">
        <v>2029.37231445313</v>
      </c>
      <c r="Q3093">
        <v>10089.509765625</v>
      </c>
      <c r="R3093">
        <v>11650.73828125</v>
      </c>
      <c r="S3093">
        <v>10625.0625</v>
      </c>
      <c r="T3093">
        <v>3470.798828125</v>
      </c>
      <c r="U3093">
        <v>12123.8466796875</v>
      </c>
      <c r="V3093">
        <v>15524.6611328125</v>
      </c>
      <c r="W3093">
        <v>10800.75</v>
      </c>
      <c r="X3093" t="s">
        <v>32</v>
      </c>
    </row>
    <row r="3094" spans="1:24" x14ac:dyDescent="0.2">
      <c r="A3094" s="2" t="s">
        <v>13339</v>
      </c>
      <c r="B3094" s="2" t="s">
        <v>13340</v>
      </c>
      <c r="C3094" s="2" t="s">
        <v>13341</v>
      </c>
      <c r="D3094" s="2">
        <v>1</v>
      </c>
      <c r="E3094">
        <v>219675.140625</v>
      </c>
      <c r="F3094">
        <v>197715.5625</v>
      </c>
      <c r="G3094">
        <v>253432.25</v>
      </c>
      <c r="H3094">
        <v>304062.875</v>
      </c>
      <c r="I3094">
        <v>173714.515625</v>
      </c>
      <c r="J3094">
        <v>188999.84375</v>
      </c>
      <c r="K3094">
        <v>109277.6640625</v>
      </c>
      <c r="L3094">
        <v>206741.46875</v>
      </c>
      <c r="M3094">
        <v>220492.21875</v>
      </c>
      <c r="N3094">
        <v>261317.796875</v>
      </c>
      <c r="O3094">
        <v>285736.84375</v>
      </c>
      <c r="P3094">
        <v>249948.46875</v>
      </c>
      <c r="Q3094">
        <v>156132.46875</v>
      </c>
      <c r="R3094">
        <v>222468.046875</v>
      </c>
      <c r="S3094">
        <v>194947.671875</v>
      </c>
      <c r="T3094">
        <v>156092.5</v>
      </c>
      <c r="U3094">
        <v>138521.078125</v>
      </c>
      <c r="V3094">
        <v>168941.578125</v>
      </c>
      <c r="W3094">
        <v>187560.6875</v>
      </c>
      <c r="X3094" t="s">
        <v>32</v>
      </c>
    </row>
    <row r="3095" spans="1:24" x14ac:dyDescent="0.2">
      <c r="A3095" s="2" t="s">
        <v>13342</v>
      </c>
      <c r="B3095" s="2" t="s">
        <v>13343</v>
      </c>
      <c r="C3095" s="2" t="s">
        <v>13344</v>
      </c>
      <c r="D3095" s="2">
        <v>1</v>
      </c>
      <c r="E3095">
        <v>20679.048828125</v>
      </c>
      <c r="F3095">
        <v>23731.828125</v>
      </c>
      <c r="G3095">
        <v>26550.248046875</v>
      </c>
      <c r="H3095">
        <v>40132.75390625</v>
      </c>
      <c r="I3095">
        <v>24741.6875</v>
      </c>
      <c r="J3095">
        <v>26223.169921875</v>
      </c>
      <c r="K3095">
        <v>23715.623046875</v>
      </c>
      <c r="L3095">
        <v>23796.318359375</v>
      </c>
      <c r="M3095">
        <v>29467.28125</v>
      </c>
      <c r="N3095">
        <v>30229.041015625</v>
      </c>
      <c r="O3095">
        <v>39290.44140625</v>
      </c>
      <c r="P3095">
        <v>19836.4921875</v>
      </c>
      <c r="Q3095">
        <v>2955.80615234375</v>
      </c>
      <c r="R3095">
        <v>18071.306640625</v>
      </c>
      <c r="S3095">
        <v>27012.87890625</v>
      </c>
      <c r="T3095">
        <v>20829.7265625</v>
      </c>
      <c r="U3095">
        <v>18074.55078125</v>
      </c>
      <c r="V3095">
        <v>24354.65234375</v>
      </c>
      <c r="W3095">
        <v>30113.4375</v>
      </c>
      <c r="X3095" t="s">
        <v>32</v>
      </c>
    </row>
    <row r="3096" spans="1:24" x14ac:dyDescent="0.2">
      <c r="A3096" s="2" t="s">
        <v>13345</v>
      </c>
      <c r="B3096" s="2" t="s">
        <v>13346</v>
      </c>
      <c r="C3096" s="2" t="s">
        <v>13347</v>
      </c>
      <c r="D3096" s="2">
        <v>1</v>
      </c>
      <c r="E3096">
        <v>21098.083984375</v>
      </c>
      <c r="F3096">
        <v>23794.140625</v>
      </c>
      <c r="G3096">
        <v>14800.76953125</v>
      </c>
      <c r="H3096">
        <v>31084.787109375</v>
      </c>
      <c r="I3096">
        <v>24145.96875</v>
      </c>
      <c r="J3096">
        <v>29337.9453125</v>
      </c>
      <c r="K3096">
        <v>14443.7392578125</v>
      </c>
      <c r="L3096">
        <v>25674.486328125</v>
      </c>
      <c r="M3096">
        <v>22886.9453125</v>
      </c>
      <c r="N3096">
        <v>25622.470703125</v>
      </c>
      <c r="O3096">
        <v>29751.662109375</v>
      </c>
      <c r="P3096">
        <v>27530.52734375</v>
      </c>
      <c r="Q3096">
        <v>28381.513671875</v>
      </c>
      <c r="R3096">
        <v>24560.52734375</v>
      </c>
      <c r="S3096">
        <v>37663.58984375</v>
      </c>
      <c r="T3096">
        <v>29946.505859375</v>
      </c>
      <c r="U3096">
        <v>33407.03125</v>
      </c>
      <c r="V3096">
        <v>40747.11328125</v>
      </c>
      <c r="W3096">
        <v>41565.77734375</v>
      </c>
      <c r="X3096" t="s">
        <v>32</v>
      </c>
    </row>
    <row r="3097" spans="1:24" x14ac:dyDescent="0.2">
      <c r="A3097" s="2" t="s">
        <v>13348</v>
      </c>
      <c r="B3097" s="2" t="s">
        <v>13349</v>
      </c>
      <c r="C3097" s="2" t="s">
        <v>13350</v>
      </c>
      <c r="D3097" s="2">
        <v>1</v>
      </c>
      <c r="E3097">
        <v>40615.890625</v>
      </c>
      <c r="F3097">
        <v>41123.796875</v>
      </c>
      <c r="G3097">
        <v>47364.171875</v>
      </c>
      <c r="H3097">
        <v>6316.44091796875</v>
      </c>
      <c r="I3097">
        <v>9497.9873046875</v>
      </c>
      <c r="J3097">
        <v>13019.814453125</v>
      </c>
      <c r="K3097">
        <v>2720.83740234375</v>
      </c>
      <c r="L3097">
        <v>24961.013671875</v>
      </c>
      <c r="M3097">
        <v>35188.09765625</v>
      </c>
      <c r="N3097">
        <v>46069.9921875</v>
      </c>
      <c r="O3097">
        <v>46037.2890625</v>
      </c>
      <c r="P3097">
        <v>10911.2529296875</v>
      </c>
      <c r="Q3097">
        <v>18852.134765625</v>
      </c>
      <c r="R3097">
        <v>22868.43359375</v>
      </c>
      <c r="S3097">
        <v>15778.1826171875</v>
      </c>
      <c r="T3097">
        <v>6646.93701171875</v>
      </c>
      <c r="U3097">
        <v>23757.81640625</v>
      </c>
      <c r="V3097">
        <v>32839.43359375</v>
      </c>
      <c r="W3097">
        <v>12800.1513671875</v>
      </c>
      <c r="X3097" t="s">
        <v>32</v>
      </c>
    </row>
    <row r="3098" spans="1:24" x14ac:dyDescent="0.2">
      <c r="A3098" s="2" t="s">
        <v>13351</v>
      </c>
      <c r="B3098" s="2" t="s">
        <v>13352</v>
      </c>
      <c r="C3098" s="2" t="s">
        <v>13353</v>
      </c>
      <c r="D3098" s="2">
        <v>1</v>
      </c>
      <c r="E3098">
        <v>32489.265625</v>
      </c>
      <c r="F3098">
        <v>39040.8203125</v>
      </c>
      <c r="G3098">
        <v>44790.296875</v>
      </c>
      <c r="H3098">
        <v>68366.796875</v>
      </c>
      <c r="I3098">
        <v>50154.8515625</v>
      </c>
      <c r="J3098">
        <v>47966.40625</v>
      </c>
      <c r="K3098">
        <v>31902.19921875</v>
      </c>
      <c r="L3098">
        <v>37426.71875</v>
      </c>
      <c r="M3098">
        <v>44439.703125</v>
      </c>
      <c r="N3098">
        <v>45278.43359375</v>
      </c>
      <c r="O3098">
        <v>60096.28515625</v>
      </c>
      <c r="P3098">
        <v>45307.8984375</v>
      </c>
      <c r="Q3098">
        <v>42598.72265625</v>
      </c>
      <c r="R3098">
        <v>41240.20703125</v>
      </c>
      <c r="S3098">
        <v>55089.6640625</v>
      </c>
      <c r="T3098">
        <v>51615.5234375</v>
      </c>
      <c r="U3098">
        <v>45073.78515625</v>
      </c>
      <c r="V3098">
        <v>68726.75</v>
      </c>
      <c r="W3098">
        <v>76148.609375</v>
      </c>
      <c r="X3098" t="s">
        <v>32</v>
      </c>
    </row>
    <row r="3099" spans="1:24" x14ac:dyDescent="0.2">
      <c r="A3099" s="2" t="s">
        <v>13354</v>
      </c>
      <c r="B3099" s="2" t="s">
        <v>13355</v>
      </c>
      <c r="C3099" s="2" t="s">
        <v>13356</v>
      </c>
      <c r="D3099" s="2">
        <v>1</v>
      </c>
      <c r="E3099">
        <v>17709.822265625</v>
      </c>
      <c r="F3099">
        <v>10681.21484375</v>
      </c>
      <c r="G3099">
        <v>19816.28125</v>
      </c>
      <c r="H3099">
        <v>32651.650390625</v>
      </c>
      <c r="I3099">
        <v>21655.03125</v>
      </c>
      <c r="J3099">
        <v>2712.09692382813</v>
      </c>
      <c r="K3099">
        <v>14161.734375</v>
      </c>
      <c r="L3099">
        <v>13773.8720703125</v>
      </c>
      <c r="M3099">
        <v>13144.00390625</v>
      </c>
      <c r="N3099">
        <v>5807.16259765625</v>
      </c>
      <c r="O3099">
        <v>15287.2333984375</v>
      </c>
      <c r="P3099">
        <v>28865.44921875</v>
      </c>
      <c r="Q3099">
        <v>25242.109375</v>
      </c>
      <c r="R3099">
        <v>11717.05859375</v>
      </c>
      <c r="S3099">
        <v>25742.28125</v>
      </c>
      <c r="T3099">
        <v>18025.58984375</v>
      </c>
      <c r="U3099">
        <v>10807.3173828125</v>
      </c>
      <c r="V3099">
        <v>15863.927734375</v>
      </c>
      <c r="W3099">
        <v>16742.826171875</v>
      </c>
      <c r="X3099" t="s">
        <v>32</v>
      </c>
    </row>
    <row r="3100" spans="1:24" x14ac:dyDescent="0.2">
      <c r="A3100" s="2" t="s">
        <v>13357</v>
      </c>
      <c r="B3100" s="2" t="s">
        <v>13358</v>
      </c>
      <c r="C3100" s="2" t="s">
        <v>13359</v>
      </c>
      <c r="D3100" s="2">
        <v>1</v>
      </c>
      <c r="E3100">
        <v>85383.5546875</v>
      </c>
      <c r="F3100">
        <v>93994</v>
      </c>
      <c r="G3100">
        <v>118194.4921875</v>
      </c>
      <c r="H3100">
        <v>113110.453125</v>
      </c>
      <c r="I3100">
        <v>99918.2734375</v>
      </c>
      <c r="J3100">
        <v>129511.4609375</v>
      </c>
      <c r="K3100">
        <v>129464.59375</v>
      </c>
      <c r="L3100">
        <v>95918.9140625</v>
      </c>
      <c r="M3100">
        <v>112085.515625</v>
      </c>
      <c r="N3100">
        <v>110968.4609375</v>
      </c>
      <c r="O3100">
        <v>312760.875</v>
      </c>
      <c r="P3100">
        <v>309441.28125</v>
      </c>
      <c r="Q3100">
        <v>150662.71875</v>
      </c>
      <c r="R3100">
        <v>276066.65625</v>
      </c>
      <c r="S3100">
        <v>118928.6796875</v>
      </c>
      <c r="T3100">
        <v>500279.375</v>
      </c>
      <c r="U3100">
        <v>112711.109375</v>
      </c>
      <c r="V3100">
        <v>568921.375</v>
      </c>
      <c r="W3100">
        <v>133607.375</v>
      </c>
      <c r="X3100" t="s">
        <v>32</v>
      </c>
    </row>
    <row r="3101" spans="1:24" x14ac:dyDescent="0.2">
      <c r="A3101" s="2" t="s">
        <v>13360</v>
      </c>
      <c r="B3101" s="2" t="s">
        <v>13361</v>
      </c>
      <c r="C3101" s="2" t="s">
        <v>13362</v>
      </c>
      <c r="D3101" s="2">
        <v>2</v>
      </c>
      <c r="E3101">
        <v>186606.09375</v>
      </c>
      <c r="F3101">
        <v>147200.375</v>
      </c>
      <c r="G3101">
        <v>235755</v>
      </c>
      <c r="H3101">
        <v>295591.46875</v>
      </c>
      <c r="I3101">
        <v>224809.734375</v>
      </c>
      <c r="J3101">
        <v>204630.5625</v>
      </c>
      <c r="K3101">
        <v>197235.65625</v>
      </c>
      <c r="L3101">
        <v>213633.6875</v>
      </c>
      <c r="M3101">
        <v>201395.578125</v>
      </c>
      <c r="N3101">
        <v>216021.640625</v>
      </c>
      <c r="O3101">
        <v>262166.90625</v>
      </c>
      <c r="P3101">
        <v>264919.84375</v>
      </c>
      <c r="Q3101">
        <v>156910.671875</v>
      </c>
      <c r="R3101">
        <v>230134.90625</v>
      </c>
      <c r="S3101">
        <v>287873.21875</v>
      </c>
      <c r="T3101">
        <v>292344.875</v>
      </c>
      <c r="U3101">
        <v>158923</v>
      </c>
      <c r="V3101">
        <v>272768.25</v>
      </c>
      <c r="W3101">
        <v>293209.09375</v>
      </c>
      <c r="X3101" t="s">
        <v>32</v>
      </c>
    </row>
    <row r="3102" spans="1:24" x14ac:dyDescent="0.2">
      <c r="A3102" s="2" t="s">
        <v>13363</v>
      </c>
      <c r="B3102" s="2" t="s">
        <v>13364</v>
      </c>
      <c r="C3102" s="2" t="s">
        <v>13365</v>
      </c>
      <c r="D3102" s="2">
        <v>1</v>
      </c>
      <c r="E3102">
        <v>4160.39306640625</v>
      </c>
      <c r="F3102">
        <v>8647.2275390625</v>
      </c>
      <c r="G3102">
        <v>23593.029296875</v>
      </c>
      <c r="H3102">
        <v>20648.314453125</v>
      </c>
      <c r="I3102">
        <v>19464.53515625</v>
      </c>
      <c r="J3102">
        <v>4726.45556640625</v>
      </c>
      <c r="K3102">
        <v>28182.994140625</v>
      </c>
      <c r="L3102">
        <v>12440.0859375</v>
      </c>
      <c r="M3102">
        <v>14775.3173828125</v>
      </c>
      <c r="N3102">
        <v>16498.625</v>
      </c>
      <c r="O3102">
        <v>6229.00048828125</v>
      </c>
      <c r="P3102">
        <v>1277.14074707031</v>
      </c>
      <c r="Q3102">
        <v>23989.408203125</v>
      </c>
      <c r="R3102">
        <v>25831.787109375</v>
      </c>
      <c r="S3102">
        <v>18600.728515625</v>
      </c>
      <c r="T3102">
        <v>26856.912109375</v>
      </c>
      <c r="U3102">
        <v>9213.5166015625</v>
      </c>
      <c r="V3102">
        <v>3454.91528320313</v>
      </c>
      <c r="W3102">
        <v>30577.6953125</v>
      </c>
      <c r="X3102" t="s">
        <v>32</v>
      </c>
    </row>
    <row r="3103" spans="1:24" x14ac:dyDescent="0.2">
      <c r="A3103" s="2" t="s">
        <v>13366</v>
      </c>
      <c r="B3103" s="2" t="s">
        <v>13367</v>
      </c>
      <c r="C3103" s="2" t="s">
        <v>13368</v>
      </c>
      <c r="D3103" s="2">
        <v>1</v>
      </c>
      <c r="E3103">
        <v>18403.48046875</v>
      </c>
      <c r="F3103">
        <v>17470.908203125</v>
      </c>
      <c r="G3103">
        <v>24679.955078125</v>
      </c>
      <c r="H3103">
        <v>27128.134765625</v>
      </c>
      <c r="I3103">
        <v>34270.63671875</v>
      </c>
      <c r="J3103">
        <v>18854.5546875</v>
      </c>
      <c r="K3103">
        <v>43288.546875</v>
      </c>
      <c r="L3103">
        <v>20750.66796875</v>
      </c>
      <c r="M3103">
        <v>28776.1171875</v>
      </c>
      <c r="N3103">
        <v>31628.94921875</v>
      </c>
      <c r="O3103">
        <v>36109.85546875</v>
      </c>
      <c r="P3103">
        <v>27233.248046875</v>
      </c>
      <c r="Q3103">
        <v>24142.5625</v>
      </c>
      <c r="R3103">
        <v>24496.908203125</v>
      </c>
      <c r="S3103">
        <v>31508.5703125</v>
      </c>
      <c r="T3103">
        <v>23226.798828125</v>
      </c>
      <c r="U3103">
        <v>19160.810546875</v>
      </c>
      <c r="V3103">
        <v>25490.419921875</v>
      </c>
      <c r="W3103">
        <v>23503.8125</v>
      </c>
      <c r="X3103" t="s">
        <v>32</v>
      </c>
    </row>
    <row r="3104" spans="1:24" x14ac:dyDescent="0.2">
      <c r="A3104" s="2" t="s">
        <v>13369</v>
      </c>
      <c r="B3104" s="2" t="s">
        <v>13370</v>
      </c>
      <c r="C3104" s="2" t="s">
        <v>13371</v>
      </c>
      <c r="D3104" s="2">
        <v>1</v>
      </c>
      <c r="E3104">
        <v>16745.87109375</v>
      </c>
      <c r="F3104">
        <v>4737.123046875</v>
      </c>
      <c r="G3104">
        <v>24705.64453125</v>
      </c>
      <c r="H3104">
        <v>31302.09375</v>
      </c>
      <c r="I3104">
        <v>30168.26953125</v>
      </c>
      <c r="J3104">
        <v>7555.59765625</v>
      </c>
      <c r="K3104">
        <v>30520.693359375</v>
      </c>
      <c r="L3104">
        <v>25174.9765625</v>
      </c>
      <c r="M3104">
        <v>17661.93359375</v>
      </c>
      <c r="N3104">
        <v>22040.8515625</v>
      </c>
      <c r="O3104">
        <v>32302.7421875</v>
      </c>
      <c r="P3104">
        <v>27438.685546875</v>
      </c>
      <c r="Q3104">
        <v>22322.939453125</v>
      </c>
      <c r="R3104">
        <v>25704.482421875</v>
      </c>
      <c r="S3104">
        <v>33361.9453125</v>
      </c>
      <c r="T3104">
        <v>14277.869140625</v>
      </c>
      <c r="U3104">
        <v>24350.921875</v>
      </c>
      <c r="V3104">
        <v>28237.974609375</v>
      </c>
      <c r="W3104">
        <v>6194.453125</v>
      </c>
      <c r="X3104" t="s">
        <v>32</v>
      </c>
    </row>
    <row r="3105" spans="1:24" x14ac:dyDescent="0.2">
      <c r="A3105" s="2" t="s">
        <v>13372</v>
      </c>
      <c r="B3105" s="2" t="s">
        <v>13373</v>
      </c>
      <c r="C3105" s="2" t="s">
        <v>13374</v>
      </c>
      <c r="D3105" s="2">
        <v>1</v>
      </c>
      <c r="E3105">
        <v>17175.771484375</v>
      </c>
      <c r="F3105">
        <v>9342.6728515625</v>
      </c>
      <c r="G3105">
        <v>13890.7138671875</v>
      </c>
      <c r="H3105">
        <v>14987.2841796875</v>
      </c>
      <c r="I3105">
        <v>23469.00390625</v>
      </c>
      <c r="J3105">
        <v>831.12628173828102</v>
      </c>
      <c r="K3105">
        <v>21580.0546875</v>
      </c>
      <c r="L3105">
        <v>9709.7470703125</v>
      </c>
      <c r="M3105">
        <v>10417.5029296875</v>
      </c>
      <c r="N3105">
        <v>10496.603515625</v>
      </c>
      <c r="O3105">
        <v>26199.69140625</v>
      </c>
      <c r="P3105">
        <v>15646.3720703125</v>
      </c>
      <c r="Q3105">
        <v>15906.7236328125</v>
      </c>
      <c r="R3105">
        <v>17146.20703125</v>
      </c>
      <c r="S3105">
        <v>21107.943359375</v>
      </c>
      <c r="T3105">
        <v>17602.259765625</v>
      </c>
      <c r="U3105">
        <v>2373.81958007813</v>
      </c>
      <c r="V3105">
        <v>17457.833984375</v>
      </c>
      <c r="W3105">
        <v>19514.908203125</v>
      </c>
      <c r="X3105" t="s">
        <v>32</v>
      </c>
    </row>
    <row r="3106" spans="1:24" x14ac:dyDescent="0.2">
      <c r="A3106" s="2" t="s">
        <v>13375</v>
      </c>
      <c r="B3106" s="2" t="s">
        <v>13376</v>
      </c>
      <c r="C3106" s="2" t="s">
        <v>13377</v>
      </c>
      <c r="D3106" s="2">
        <v>1</v>
      </c>
      <c r="E3106">
        <v>10101.1982421875</v>
      </c>
      <c r="F3106">
        <v>15526.9208984375</v>
      </c>
      <c r="G3106">
        <v>14484.0595703125</v>
      </c>
      <c r="H3106">
        <v>15676.3740234375</v>
      </c>
      <c r="I3106">
        <v>18353.44140625</v>
      </c>
      <c r="J3106">
        <v>71530.75</v>
      </c>
      <c r="K3106">
        <v>10471.458984375</v>
      </c>
      <c r="L3106">
        <v>14081.3544921875</v>
      </c>
      <c r="M3106">
        <v>13827.818359375</v>
      </c>
      <c r="N3106">
        <v>16811.142578125</v>
      </c>
      <c r="O3106">
        <v>11929.1240234375</v>
      </c>
      <c r="P3106">
        <v>24271.271484375</v>
      </c>
      <c r="Q3106">
        <v>15668.830078125</v>
      </c>
      <c r="R3106">
        <v>16457.033203125</v>
      </c>
      <c r="S3106">
        <v>21197.17578125</v>
      </c>
      <c r="T3106">
        <v>18216.796875</v>
      </c>
      <c r="U3106">
        <v>15836.765625</v>
      </c>
      <c r="V3106">
        <v>18494.951171875</v>
      </c>
      <c r="W3106">
        <v>21035.171875</v>
      </c>
      <c r="X3106" t="s">
        <v>32</v>
      </c>
    </row>
    <row r="3107" spans="1:24" x14ac:dyDescent="0.2">
      <c r="A3107" s="2" t="s">
        <v>13378</v>
      </c>
      <c r="B3107" s="2" t="s">
        <v>13379</v>
      </c>
      <c r="C3107" s="2" t="s">
        <v>13380</v>
      </c>
      <c r="D3107" s="2">
        <v>1</v>
      </c>
      <c r="E3107">
        <v>159524.015625</v>
      </c>
      <c r="F3107">
        <v>99454.984375</v>
      </c>
      <c r="G3107">
        <v>147871.765625</v>
      </c>
      <c r="H3107">
        <v>157341.671875</v>
      </c>
      <c r="I3107">
        <v>146963.359375</v>
      </c>
      <c r="J3107">
        <v>83956.984375</v>
      </c>
      <c r="K3107">
        <v>143537.71875</v>
      </c>
      <c r="L3107">
        <v>84828.15625</v>
      </c>
      <c r="M3107">
        <v>69503.09375</v>
      </c>
      <c r="N3107">
        <v>98007.390625</v>
      </c>
      <c r="O3107">
        <v>107781.765625</v>
      </c>
      <c r="P3107">
        <v>90816.4453125</v>
      </c>
      <c r="Q3107">
        <v>73895.2734375</v>
      </c>
      <c r="R3107">
        <v>77708.703125</v>
      </c>
      <c r="S3107">
        <v>75868.484375</v>
      </c>
      <c r="T3107">
        <v>16421.59375</v>
      </c>
      <c r="U3107">
        <v>50818.1796875</v>
      </c>
      <c r="V3107">
        <v>41316</v>
      </c>
      <c r="W3107">
        <v>64329.1328125</v>
      </c>
      <c r="X3107" t="s">
        <v>32</v>
      </c>
    </row>
    <row r="3108" spans="1:24" x14ac:dyDescent="0.2">
      <c r="A3108" s="2" t="s">
        <v>13381</v>
      </c>
      <c r="B3108" s="2" t="s">
        <v>13382</v>
      </c>
      <c r="C3108" s="2" t="s">
        <v>13383</v>
      </c>
      <c r="D3108" s="2">
        <v>1</v>
      </c>
      <c r="E3108">
        <v>1106.76147460938</v>
      </c>
      <c r="F3108">
        <v>13412.458984375</v>
      </c>
      <c r="G3108">
        <v>14584.58984375</v>
      </c>
      <c r="H3108">
        <v>25670.951171875</v>
      </c>
      <c r="I3108">
        <v>14085.1416015625</v>
      </c>
      <c r="J3108">
        <v>7840.373046875</v>
      </c>
      <c r="K3108">
        <v>13379.8896484375</v>
      </c>
      <c r="L3108">
        <v>12455.365234375</v>
      </c>
      <c r="M3108">
        <v>11774.126953125</v>
      </c>
      <c r="N3108">
        <v>4178.87939453125</v>
      </c>
      <c r="O3108">
        <v>14173.46875</v>
      </c>
      <c r="P3108">
        <v>19873.94921875</v>
      </c>
      <c r="Q3108">
        <v>16688.662109375</v>
      </c>
      <c r="R3108">
        <v>11114.1064453125</v>
      </c>
      <c r="S3108">
        <v>19889.3671875</v>
      </c>
      <c r="T3108">
        <v>14181.59375</v>
      </c>
      <c r="U3108">
        <v>15669.08984375</v>
      </c>
      <c r="V3108">
        <v>19685.935546875</v>
      </c>
      <c r="W3108">
        <v>24103.158203125</v>
      </c>
      <c r="X3108" t="s">
        <v>32</v>
      </c>
    </row>
    <row r="3109" spans="1:24" x14ac:dyDescent="0.2">
      <c r="A3109" s="2" t="s">
        <v>13384</v>
      </c>
      <c r="B3109" s="2" t="s">
        <v>13385</v>
      </c>
      <c r="C3109" s="2" t="s">
        <v>13386</v>
      </c>
      <c r="D3109" s="2">
        <v>1</v>
      </c>
      <c r="E3109">
        <v>3718.53051757813</v>
      </c>
      <c r="F3109">
        <v>6338.24169921875</v>
      </c>
      <c r="G3109">
        <v>5857.912109375</v>
      </c>
      <c r="H3109">
        <v>2243.9716796875</v>
      </c>
      <c r="I3109">
        <v>11575.3447265625</v>
      </c>
      <c r="J3109">
        <v>10769.1728515625</v>
      </c>
      <c r="K3109">
        <v>12831.4189453125</v>
      </c>
      <c r="L3109">
        <v>4762.44482421875</v>
      </c>
      <c r="M3109">
        <v>3283.5546875</v>
      </c>
      <c r="N3109">
        <v>4932.57568359375</v>
      </c>
      <c r="O3109">
        <v>7341.009765625</v>
      </c>
      <c r="P3109">
        <v>727.62646484375</v>
      </c>
      <c r="Q3109">
        <v>2498.09765625</v>
      </c>
      <c r="R3109">
        <v>7347.99951171875</v>
      </c>
      <c r="S3109">
        <v>5442.8134765625</v>
      </c>
      <c r="T3109">
        <v>2024.28430175781</v>
      </c>
      <c r="U3109">
        <v>3780.27172851563</v>
      </c>
      <c r="V3109">
        <v>6282.3125</v>
      </c>
      <c r="W3109">
        <v>8803.4638671875</v>
      </c>
      <c r="X3109" t="s">
        <v>32</v>
      </c>
    </row>
    <row r="3110" spans="1:24" x14ac:dyDescent="0.2">
      <c r="A3110" s="2" t="s">
        <v>13387</v>
      </c>
      <c r="B3110" s="2" t="s">
        <v>13388</v>
      </c>
      <c r="C3110" s="2" t="s">
        <v>13389</v>
      </c>
      <c r="D3110" s="2">
        <v>1</v>
      </c>
      <c r="E3110">
        <v>19963.99609375</v>
      </c>
      <c r="F3110">
        <v>15248.212890625</v>
      </c>
      <c r="G3110">
        <v>20066.923828125</v>
      </c>
      <c r="H3110">
        <v>27635.783203125</v>
      </c>
      <c r="I3110">
        <v>17828.578125</v>
      </c>
      <c r="J3110">
        <v>19050.44140625</v>
      </c>
      <c r="K3110">
        <v>20681.119140625</v>
      </c>
      <c r="L3110">
        <v>23811.90234375</v>
      </c>
      <c r="M3110">
        <v>19481.845703125</v>
      </c>
      <c r="N3110">
        <v>22139.8359375</v>
      </c>
      <c r="O3110">
        <v>17745.6953125</v>
      </c>
      <c r="P3110">
        <v>3480.72412109375</v>
      </c>
      <c r="Q3110">
        <v>18788.69921875</v>
      </c>
      <c r="R3110">
        <v>23234.38671875</v>
      </c>
      <c r="S3110">
        <v>19735.537109375</v>
      </c>
      <c r="T3110">
        <v>20221.8125</v>
      </c>
      <c r="U3110">
        <v>13443.529296875</v>
      </c>
      <c r="V3110">
        <v>21352.072265625</v>
      </c>
      <c r="W3110">
        <v>3454.74853515625</v>
      </c>
      <c r="X3110" t="s">
        <v>32</v>
      </c>
    </row>
    <row r="3111" spans="1:24" x14ac:dyDescent="0.2">
      <c r="A3111" s="2" t="s">
        <v>13390</v>
      </c>
      <c r="B3111" s="2" t="s">
        <v>13391</v>
      </c>
      <c r="C3111" s="2" t="s">
        <v>13392</v>
      </c>
      <c r="D3111" s="2">
        <v>1</v>
      </c>
      <c r="E3111">
        <v>16472.5546875</v>
      </c>
      <c r="F3111">
        <v>13919.2509765625</v>
      </c>
      <c r="G3111">
        <v>23088.44921875</v>
      </c>
      <c r="H3111">
        <v>23931.8046875</v>
      </c>
      <c r="I3111">
        <v>2630.23217773438</v>
      </c>
      <c r="J3111">
        <v>15985.361328125</v>
      </c>
      <c r="K3111">
        <v>20332.138671875</v>
      </c>
      <c r="L3111">
        <v>6618.2353515625</v>
      </c>
      <c r="M3111">
        <v>11572.9931640625</v>
      </c>
      <c r="N3111">
        <v>8570.1953125</v>
      </c>
      <c r="O3111">
        <v>18555.376953125</v>
      </c>
      <c r="P3111">
        <v>19259.994140625</v>
      </c>
      <c r="Q3111">
        <v>17217.15234375</v>
      </c>
      <c r="R3111">
        <v>15449.4482421875</v>
      </c>
      <c r="S3111">
        <v>12010.8076171875</v>
      </c>
      <c r="T3111">
        <v>4461.7138671875</v>
      </c>
      <c r="U3111">
        <v>8010.15576171875</v>
      </c>
      <c r="V3111">
        <v>20429.10546875</v>
      </c>
      <c r="W3111">
        <v>21054.47265625</v>
      </c>
      <c r="X3111" t="s">
        <v>32</v>
      </c>
    </row>
    <row r="3112" spans="1:24" x14ac:dyDescent="0.2">
      <c r="A3112" s="2" t="s">
        <v>5696</v>
      </c>
      <c r="B3112" s="2" t="s">
        <v>5697</v>
      </c>
      <c r="C3112" s="2" t="s">
        <v>5698</v>
      </c>
      <c r="D3112" s="2">
        <v>2</v>
      </c>
      <c r="E3112">
        <v>111681.34375</v>
      </c>
      <c r="F3112">
        <v>109941.515625</v>
      </c>
      <c r="G3112">
        <v>172517.328125</v>
      </c>
      <c r="H3112">
        <v>199947.15625</v>
      </c>
      <c r="I3112">
        <v>302557.46875</v>
      </c>
      <c r="J3112">
        <v>148336.890625</v>
      </c>
      <c r="K3112">
        <v>240706.90625</v>
      </c>
      <c r="L3112">
        <v>113429.1953125</v>
      </c>
      <c r="M3112">
        <v>98516.640625</v>
      </c>
      <c r="N3112">
        <v>121814.6484375</v>
      </c>
      <c r="O3112">
        <v>159340.734375</v>
      </c>
      <c r="P3112">
        <v>195730.21875</v>
      </c>
      <c r="Q3112">
        <v>169160.671875</v>
      </c>
      <c r="R3112">
        <v>193892.0625</v>
      </c>
      <c r="S3112">
        <v>238511.96875</v>
      </c>
      <c r="T3112">
        <v>261946.953125</v>
      </c>
      <c r="U3112">
        <v>214910.3125</v>
      </c>
      <c r="V3112">
        <v>252057.5625</v>
      </c>
      <c r="W3112">
        <v>296462.09375</v>
      </c>
      <c r="X3112" t="s">
        <v>32</v>
      </c>
    </row>
    <row r="3113" spans="1:24" x14ac:dyDescent="0.2">
      <c r="A3113" s="2" t="s">
        <v>13393</v>
      </c>
      <c r="B3113" s="2" t="s">
        <v>13394</v>
      </c>
      <c r="C3113" s="2" t="s">
        <v>13395</v>
      </c>
      <c r="D3113" s="2">
        <v>1</v>
      </c>
      <c r="E3113">
        <v>27500.705078125</v>
      </c>
      <c r="F3113">
        <v>7671.173828125</v>
      </c>
      <c r="G3113">
        <v>37605.40234375</v>
      </c>
      <c r="H3113">
        <v>39289.66796875</v>
      </c>
      <c r="I3113">
        <v>39725.5625</v>
      </c>
      <c r="J3113">
        <v>16266.708984375</v>
      </c>
      <c r="K3113">
        <v>33434.58203125</v>
      </c>
      <c r="L3113">
        <v>20201.30078125</v>
      </c>
      <c r="M3113">
        <v>33325.19921875</v>
      </c>
      <c r="N3113">
        <v>36113.28515625</v>
      </c>
      <c r="O3113">
        <v>37858.3359375</v>
      </c>
      <c r="P3113">
        <v>19165.66796875</v>
      </c>
      <c r="Q3113">
        <v>30426.880859375</v>
      </c>
      <c r="R3113">
        <v>29151.369140625</v>
      </c>
      <c r="S3113">
        <v>31262.806640625</v>
      </c>
      <c r="T3113">
        <v>57940.4296875</v>
      </c>
      <c r="U3113">
        <v>38491.54296875</v>
      </c>
      <c r="V3113">
        <v>20954.556640625</v>
      </c>
      <c r="W3113">
        <v>34342.375</v>
      </c>
      <c r="X3113" t="s">
        <v>32</v>
      </c>
    </row>
    <row r="3114" spans="1:24" x14ac:dyDescent="0.2">
      <c r="A3114" s="2" t="s">
        <v>13396</v>
      </c>
      <c r="B3114" s="2" t="s">
        <v>13397</v>
      </c>
      <c r="C3114" s="2" t="s">
        <v>13398</v>
      </c>
      <c r="D3114" s="2">
        <v>1</v>
      </c>
      <c r="E3114">
        <v>94847.3359375</v>
      </c>
      <c r="F3114">
        <v>97165.15625</v>
      </c>
      <c r="G3114">
        <v>117555.9609375</v>
      </c>
      <c r="H3114">
        <v>132640.609375</v>
      </c>
      <c r="I3114">
        <v>129466.0546875</v>
      </c>
      <c r="J3114">
        <v>148759.8125</v>
      </c>
      <c r="K3114">
        <v>127316.015625</v>
      </c>
      <c r="L3114">
        <v>88820.0703125</v>
      </c>
      <c r="M3114">
        <v>88575.4765625</v>
      </c>
      <c r="N3114">
        <v>104724.8515625</v>
      </c>
      <c r="O3114">
        <v>111832.6640625</v>
      </c>
      <c r="P3114">
        <v>136216.359375</v>
      </c>
      <c r="Q3114">
        <v>116435.015625</v>
      </c>
      <c r="R3114">
        <v>105945.828125</v>
      </c>
      <c r="S3114">
        <v>138050.34375</v>
      </c>
      <c r="T3114">
        <v>117511.9140625</v>
      </c>
      <c r="U3114">
        <v>102831.2109375</v>
      </c>
      <c r="V3114">
        <v>126752.734375</v>
      </c>
      <c r="W3114">
        <v>111920.0234375</v>
      </c>
      <c r="X3114" t="s">
        <v>32</v>
      </c>
    </row>
    <row r="3115" spans="1:24" x14ac:dyDescent="0.2">
      <c r="A3115" s="2" t="s">
        <v>13399</v>
      </c>
      <c r="B3115" s="2" t="s">
        <v>13400</v>
      </c>
      <c r="C3115" s="2" t="s">
        <v>13401</v>
      </c>
      <c r="D3115" s="2">
        <v>1</v>
      </c>
      <c r="E3115">
        <v>10610.470703125</v>
      </c>
      <c r="F3115">
        <v>2433.77490234375</v>
      </c>
      <c r="G3115">
        <v>1860.4755859375</v>
      </c>
      <c r="H3115">
        <v>11074.671875</v>
      </c>
      <c r="I3115">
        <v>8173.22509765625</v>
      </c>
      <c r="J3115">
        <v>20869.79296875</v>
      </c>
      <c r="K3115">
        <v>1540.15148925781</v>
      </c>
      <c r="L3115">
        <v>12626.5517578125</v>
      </c>
      <c r="M3115">
        <v>3423.45874023438</v>
      </c>
      <c r="N3115">
        <v>1968.10754394531</v>
      </c>
      <c r="O3115">
        <v>9625.1767578125</v>
      </c>
      <c r="P3115">
        <v>23162.45703125</v>
      </c>
      <c r="Q3115">
        <v>12227.7705078125</v>
      </c>
      <c r="R3115">
        <v>8503.8369140625</v>
      </c>
      <c r="S3115">
        <v>5179.359375</v>
      </c>
      <c r="T3115">
        <v>11320.0673828125</v>
      </c>
      <c r="U3115">
        <v>3285.06127929688</v>
      </c>
      <c r="V3115">
        <v>13778.19921875</v>
      </c>
      <c r="W3115">
        <v>13954.3076171875</v>
      </c>
      <c r="X3115" t="s">
        <v>32</v>
      </c>
    </row>
    <row r="3116" spans="1:24" x14ac:dyDescent="0.2">
      <c r="A3116" s="2" t="s">
        <v>13402</v>
      </c>
      <c r="B3116" s="2" t="s">
        <v>13403</v>
      </c>
      <c r="C3116" s="2" t="s">
        <v>13404</v>
      </c>
      <c r="D3116" s="2">
        <v>2</v>
      </c>
      <c r="E3116">
        <v>37505.46875</v>
      </c>
      <c r="F3116">
        <v>29545.9140625</v>
      </c>
      <c r="G3116">
        <v>38829.13671875</v>
      </c>
      <c r="H3116">
        <v>36915.8203125</v>
      </c>
      <c r="I3116">
        <v>66336.796875</v>
      </c>
      <c r="J3116">
        <v>26067.337890625</v>
      </c>
      <c r="K3116">
        <v>64180.625</v>
      </c>
      <c r="L3116">
        <v>35041.4921875</v>
      </c>
      <c r="M3116">
        <v>31973.703125</v>
      </c>
      <c r="N3116">
        <v>41800.671875</v>
      </c>
      <c r="O3116">
        <v>48845.2734375</v>
      </c>
      <c r="P3116">
        <v>37100.31640625</v>
      </c>
      <c r="Q3116">
        <v>31380.732421875</v>
      </c>
      <c r="R3116">
        <v>34697.015625</v>
      </c>
      <c r="S3116">
        <v>39143.04296875</v>
      </c>
      <c r="T3116">
        <v>26153.365234375</v>
      </c>
      <c r="U3116">
        <v>38532.53125</v>
      </c>
      <c r="V3116">
        <v>52270.73046875</v>
      </c>
      <c r="W3116">
        <v>50622.66015625</v>
      </c>
      <c r="X3116" t="s">
        <v>32</v>
      </c>
    </row>
    <row r="3117" spans="1:24" x14ac:dyDescent="0.2">
      <c r="A3117" s="2" t="s">
        <v>3562</v>
      </c>
      <c r="B3117" s="2" t="s">
        <v>3563</v>
      </c>
      <c r="C3117" s="2" t="s">
        <v>3564</v>
      </c>
      <c r="D3117" s="2">
        <v>2</v>
      </c>
      <c r="E3117">
        <v>103918.890625</v>
      </c>
      <c r="F3117">
        <v>60387.9140625</v>
      </c>
      <c r="G3117">
        <v>111029.609375</v>
      </c>
      <c r="H3117">
        <v>117005.2265625</v>
      </c>
      <c r="I3117">
        <v>99291.9765625</v>
      </c>
      <c r="J3117">
        <v>74723.5234375</v>
      </c>
      <c r="K3117">
        <v>120175.3828125</v>
      </c>
      <c r="L3117">
        <v>110789.5703125</v>
      </c>
      <c r="M3117">
        <v>96988.6640625</v>
      </c>
      <c r="N3117">
        <v>132290.953125</v>
      </c>
      <c r="O3117">
        <v>138294.171875</v>
      </c>
      <c r="P3117">
        <v>64098.26953125</v>
      </c>
      <c r="Q3117">
        <v>55570.12890625</v>
      </c>
      <c r="R3117">
        <v>65905.4296875</v>
      </c>
      <c r="S3117">
        <v>92574.71875</v>
      </c>
      <c r="T3117">
        <v>67573.9609375</v>
      </c>
      <c r="U3117">
        <v>74804.6796875</v>
      </c>
      <c r="V3117">
        <v>92419.015625</v>
      </c>
      <c r="W3117">
        <v>91719.0390625</v>
      </c>
      <c r="X3117" t="s">
        <v>32</v>
      </c>
    </row>
    <row r="3118" spans="1:24" x14ac:dyDescent="0.2">
      <c r="A3118" s="2" t="s">
        <v>13405</v>
      </c>
      <c r="B3118" s="2" t="s">
        <v>13406</v>
      </c>
      <c r="C3118" s="2" t="s">
        <v>13407</v>
      </c>
      <c r="D3118" s="2">
        <v>1</v>
      </c>
      <c r="E3118">
        <v>3135.01782226563</v>
      </c>
      <c r="F3118">
        <v>3243.58203125</v>
      </c>
      <c r="G3118">
        <v>1793.47985839844</v>
      </c>
      <c r="H3118">
        <v>20850.28125</v>
      </c>
      <c r="I3118">
        <v>2462.27758789063</v>
      </c>
      <c r="J3118">
        <v>20981.369140625</v>
      </c>
      <c r="K3118">
        <v>3842.02563476563</v>
      </c>
      <c r="L3118">
        <v>3478.19775390625</v>
      </c>
      <c r="M3118">
        <v>4645.9775390625</v>
      </c>
      <c r="N3118">
        <v>2983.15454101563</v>
      </c>
      <c r="O3118">
        <v>1802.39611816406</v>
      </c>
      <c r="P3118">
        <v>953.67413330078102</v>
      </c>
      <c r="Q3118">
        <v>2693.083984375</v>
      </c>
      <c r="R3118">
        <v>3500.92309570313</v>
      </c>
      <c r="S3118">
        <v>3308.44946289063</v>
      </c>
      <c r="T3118">
        <v>7810.18359375</v>
      </c>
      <c r="U3118">
        <v>2420.0322265625</v>
      </c>
      <c r="V3118">
        <v>1219.73461914063</v>
      </c>
      <c r="W3118">
        <v>2843.1083984375</v>
      </c>
      <c r="X3118" t="s">
        <v>32</v>
      </c>
    </row>
    <row r="3119" spans="1:24" x14ac:dyDescent="0.2">
      <c r="A3119" s="2" t="s">
        <v>13408</v>
      </c>
      <c r="B3119" s="2" t="s">
        <v>13409</v>
      </c>
      <c r="C3119" s="2" t="s">
        <v>13410</v>
      </c>
      <c r="D3119" s="2">
        <v>1</v>
      </c>
      <c r="E3119">
        <v>44096.15625</v>
      </c>
      <c r="F3119">
        <v>24717.279296875</v>
      </c>
      <c r="G3119">
        <v>40883.26953125</v>
      </c>
      <c r="H3119">
        <v>71760.03125</v>
      </c>
      <c r="I3119">
        <v>92271.1484375</v>
      </c>
      <c r="J3119">
        <v>96175.078125</v>
      </c>
      <c r="K3119">
        <v>80185.2109375</v>
      </c>
      <c r="L3119">
        <v>29809.826171875</v>
      </c>
      <c r="M3119">
        <v>77381.453125</v>
      </c>
      <c r="N3119">
        <v>36179.74609375</v>
      </c>
      <c r="O3119">
        <v>46003.6640625</v>
      </c>
      <c r="P3119">
        <v>50680.41015625</v>
      </c>
      <c r="Q3119">
        <v>43689.89453125</v>
      </c>
      <c r="R3119">
        <v>47104.359375</v>
      </c>
      <c r="S3119">
        <v>77535.6328125</v>
      </c>
      <c r="T3119">
        <v>59154.234375</v>
      </c>
      <c r="U3119">
        <v>55627.1171875</v>
      </c>
      <c r="V3119">
        <v>68576.40625</v>
      </c>
      <c r="W3119">
        <v>56614.46484375</v>
      </c>
      <c r="X3119" t="s">
        <v>32</v>
      </c>
    </row>
    <row r="3120" spans="1:24" x14ac:dyDescent="0.2">
      <c r="A3120" s="2" t="s">
        <v>13411</v>
      </c>
      <c r="B3120" s="2" t="s">
        <v>13412</v>
      </c>
      <c r="C3120" s="2" t="s">
        <v>13413</v>
      </c>
      <c r="D3120" s="2">
        <v>1</v>
      </c>
      <c r="E3120">
        <v>10122.9228515625</v>
      </c>
      <c r="F3120">
        <v>9022.73828125</v>
      </c>
      <c r="G3120">
        <v>12404.5625</v>
      </c>
      <c r="H3120">
        <v>14531.0458984375</v>
      </c>
      <c r="I3120">
        <v>4947.7080078125</v>
      </c>
      <c r="J3120">
        <v>1543.32470703125</v>
      </c>
      <c r="K3120">
        <v>8769.4482421875</v>
      </c>
      <c r="L3120">
        <v>8633.0322265625</v>
      </c>
      <c r="M3120">
        <v>8590.642578125</v>
      </c>
      <c r="N3120">
        <v>9872.6826171875</v>
      </c>
      <c r="O3120">
        <v>11631.7392578125</v>
      </c>
      <c r="P3120">
        <v>12421.818359375</v>
      </c>
      <c r="Q3120">
        <v>11340.068359375</v>
      </c>
      <c r="R3120">
        <v>12157.5380859375</v>
      </c>
      <c r="S3120">
        <v>15326.6142578125</v>
      </c>
      <c r="T3120">
        <v>13175.8125</v>
      </c>
      <c r="U3120">
        <v>12398.69921875</v>
      </c>
      <c r="V3120">
        <v>9897.9130859375</v>
      </c>
      <c r="W3120">
        <v>19681.908203125</v>
      </c>
      <c r="X3120" t="s">
        <v>32</v>
      </c>
    </row>
    <row r="3121" spans="1:24" x14ac:dyDescent="0.2">
      <c r="A3121" s="2" t="s">
        <v>13414</v>
      </c>
      <c r="B3121" s="2" t="s">
        <v>13415</v>
      </c>
      <c r="C3121" s="2" t="s">
        <v>13416</v>
      </c>
      <c r="D3121" s="2">
        <v>1</v>
      </c>
      <c r="E3121">
        <v>36945.93359375</v>
      </c>
      <c r="F3121">
        <v>41691.26953125</v>
      </c>
      <c r="G3121">
        <v>48697.9140625</v>
      </c>
      <c r="H3121">
        <v>58913.6484375</v>
      </c>
      <c r="I3121">
        <v>54078.76953125</v>
      </c>
      <c r="J3121">
        <v>37055.4765625</v>
      </c>
      <c r="K3121">
        <v>31650.455078125</v>
      </c>
      <c r="L3121">
        <v>35331.9609375</v>
      </c>
      <c r="M3121">
        <v>41100.6328125</v>
      </c>
      <c r="N3121">
        <v>48142.359375</v>
      </c>
      <c r="O3121">
        <v>47980.15625</v>
      </c>
      <c r="P3121">
        <v>49481.28515625</v>
      </c>
      <c r="Q3121">
        <v>40421.6328125</v>
      </c>
      <c r="R3121">
        <v>10681.53125</v>
      </c>
      <c r="S3121">
        <v>46994.69140625</v>
      </c>
      <c r="T3121">
        <v>47980.44921875</v>
      </c>
      <c r="U3121">
        <v>39653.25</v>
      </c>
      <c r="V3121">
        <v>39918.734375</v>
      </c>
      <c r="W3121">
        <v>47692.625</v>
      </c>
      <c r="X3121" t="s">
        <v>32</v>
      </c>
    </row>
    <row r="3122" spans="1:24" x14ac:dyDescent="0.2">
      <c r="A3122" s="2" t="s">
        <v>13417</v>
      </c>
      <c r="B3122" s="2" t="s">
        <v>13418</v>
      </c>
      <c r="C3122" s="2" t="s">
        <v>13419</v>
      </c>
      <c r="D3122" s="2">
        <v>1</v>
      </c>
      <c r="E3122">
        <v>16016.904296875</v>
      </c>
      <c r="F3122">
        <v>18624.17578125</v>
      </c>
      <c r="G3122">
        <v>22799.615234375</v>
      </c>
      <c r="H3122">
        <v>27159.005859375</v>
      </c>
      <c r="I3122">
        <v>20427.404296875</v>
      </c>
      <c r="J3122">
        <v>32282.5078125</v>
      </c>
      <c r="K3122">
        <v>28280.140625</v>
      </c>
      <c r="L3122">
        <v>8316.7529296875</v>
      </c>
      <c r="M3122">
        <v>14448.560546875</v>
      </c>
      <c r="N3122">
        <v>21090.341796875</v>
      </c>
      <c r="O3122">
        <v>25328.841796875</v>
      </c>
      <c r="P3122">
        <v>9071.890625</v>
      </c>
      <c r="Q3122">
        <v>14589.7333984375</v>
      </c>
      <c r="R3122">
        <v>16928.763671875</v>
      </c>
      <c r="S3122">
        <v>24084.27734375</v>
      </c>
      <c r="T3122">
        <v>13835.4970703125</v>
      </c>
      <c r="U3122">
        <v>13581.927734375</v>
      </c>
      <c r="V3122">
        <v>24076.75</v>
      </c>
      <c r="W3122">
        <v>23343.49609375</v>
      </c>
      <c r="X3122" t="s">
        <v>32</v>
      </c>
    </row>
    <row r="3123" spans="1:24" x14ac:dyDescent="0.2">
      <c r="A3123" s="2" t="s">
        <v>13420</v>
      </c>
      <c r="B3123" s="2" t="s">
        <v>13421</v>
      </c>
      <c r="C3123" s="2" t="s">
        <v>13422</v>
      </c>
      <c r="D3123" s="2">
        <v>2</v>
      </c>
      <c r="E3123">
        <v>106273.5625</v>
      </c>
      <c r="F3123">
        <v>74509.53125</v>
      </c>
      <c r="G3123">
        <v>131789.59375</v>
      </c>
      <c r="H3123">
        <v>127110.71875</v>
      </c>
      <c r="I3123">
        <v>169291.796875</v>
      </c>
      <c r="J3123">
        <v>82895.1640625</v>
      </c>
      <c r="K3123">
        <v>133013.171875</v>
      </c>
      <c r="L3123">
        <v>105154.5390625</v>
      </c>
      <c r="M3123">
        <v>99536.0703125</v>
      </c>
      <c r="N3123">
        <v>143063.203125</v>
      </c>
      <c r="O3123">
        <v>144355.234375</v>
      </c>
      <c r="P3123">
        <v>140106.296875</v>
      </c>
      <c r="Q3123">
        <v>126088.390625</v>
      </c>
      <c r="R3123">
        <v>137267.25</v>
      </c>
      <c r="S3123">
        <v>178250.90625</v>
      </c>
      <c r="T3123">
        <v>163024.875</v>
      </c>
      <c r="U3123">
        <v>135621.9375</v>
      </c>
      <c r="V3123">
        <v>157002.6875</v>
      </c>
      <c r="W3123">
        <v>160138.875</v>
      </c>
      <c r="X3123" t="s">
        <v>32</v>
      </c>
    </row>
    <row r="3124" spans="1:24" x14ac:dyDescent="0.2">
      <c r="A3124" s="2" t="s">
        <v>13423</v>
      </c>
      <c r="B3124" s="2" t="s">
        <v>13424</v>
      </c>
      <c r="C3124" s="2" t="s">
        <v>13425</v>
      </c>
      <c r="D3124" s="2">
        <v>2</v>
      </c>
      <c r="E3124">
        <v>98694.34375</v>
      </c>
      <c r="F3124">
        <v>104428.6640625</v>
      </c>
      <c r="G3124">
        <v>105016.359375</v>
      </c>
      <c r="H3124">
        <v>170643.5625</v>
      </c>
      <c r="I3124">
        <v>205181.421875</v>
      </c>
      <c r="J3124">
        <v>180468.453125</v>
      </c>
      <c r="K3124">
        <v>117610.25</v>
      </c>
      <c r="L3124">
        <v>142986.875</v>
      </c>
      <c r="M3124">
        <v>121223.3203125</v>
      </c>
      <c r="N3124">
        <v>133460.9375</v>
      </c>
      <c r="O3124">
        <v>180943.03125</v>
      </c>
      <c r="P3124">
        <v>173848.5625</v>
      </c>
      <c r="Q3124">
        <v>139304.515625</v>
      </c>
      <c r="R3124">
        <v>129799.59375</v>
      </c>
      <c r="S3124">
        <v>197908.75</v>
      </c>
      <c r="T3124">
        <v>185786.0625</v>
      </c>
      <c r="U3124">
        <v>127949.65625</v>
      </c>
      <c r="V3124">
        <v>171488.703125</v>
      </c>
      <c r="W3124">
        <v>187122.34375</v>
      </c>
      <c r="X3124" t="s">
        <v>32</v>
      </c>
    </row>
    <row r="3125" spans="1:24" x14ac:dyDescent="0.2">
      <c r="A3125" s="2" t="s">
        <v>13426</v>
      </c>
      <c r="B3125" s="2" t="s">
        <v>13427</v>
      </c>
      <c r="C3125" s="2" t="s">
        <v>13428</v>
      </c>
      <c r="D3125" s="2">
        <v>2</v>
      </c>
      <c r="E3125">
        <v>8790.83203125</v>
      </c>
      <c r="F3125">
        <v>7770.66943359375</v>
      </c>
      <c r="G3125">
        <v>6464.03662109375</v>
      </c>
      <c r="H3125">
        <v>10173.2021484375</v>
      </c>
      <c r="I3125">
        <v>4359.17041015625</v>
      </c>
      <c r="J3125">
        <v>8786.8994140625</v>
      </c>
      <c r="K3125">
        <v>13145.33984375</v>
      </c>
      <c r="L3125">
        <v>11647.3115234375</v>
      </c>
      <c r="M3125">
        <v>12241.2158203125</v>
      </c>
      <c r="N3125">
        <v>3342.28198242188</v>
      </c>
      <c r="O3125">
        <v>12481.126953125</v>
      </c>
      <c r="P3125">
        <v>7092.94287109375</v>
      </c>
      <c r="Q3125">
        <v>15765.3369140625</v>
      </c>
      <c r="R3125">
        <v>8231.9873046875</v>
      </c>
      <c r="S3125">
        <v>18535.408203125</v>
      </c>
      <c r="T3125">
        <v>19765.5546875</v>
      </c>
      <c r="U3125">
        <v>19393.388671875</v>
      </c>
      <c r="V3125">
        <v>13726.5966796875</v>
      </c>
      <c r="W3125">
        <v>11873.7646484375</v>
      </c>
      <c r="X3125" t="s">
        <v>32</v>
      </c>
    </row>
    <row r="3126" spans="1:24" x14ac:dyDescent="0.2">
      <c r="A3126" s="2" t="s">
        <v>13429</v>
      </c>
      <c r="B3126" s="2" t="s">
        <v>13430</v>
      </c>
      <c r="C3126" s="2" t="s">
        <v>13431</v>
      </c>
      <c r="D3126" s="2">
        <v>1</v>
      </c>
      <c r="E3126">
        <v>3768.75903320313</v>
      </c>
      <c r="F3126">
        <v>4811.4658203125</v>
      </c>
      <c r="G3126">
        <v>3790.89770507813</v>
      </c>
      <c r="H3126">
        <v>5716.837890625</v>
      </c>
      <c r="I3126">
        <v>2693.25219726563</v>
      </c>
      <c r="J3126">
        <v>1223.13232421875</v>
      </c>
      <c r="K3126">
        <v>5631.650390625</v>
      </c>
      <c r="L3126">
        <v>2244.5390625</v>
      </c>
      <c r="M3126">
        <v>9827.0673828125</v>
      </c>
      <c r="N3126">
        <v>6413.12548828125</v>
      </c>
      <c r="O3126">
        <v>4643.17822265625</v>
      </c>
      <c r="P3126">
        <v>4028.97973632813</v>
      </c>
      <c r="Q3126">
        <v>29254.49609375</v>
      </c>
      <c r="R3126">
        <v>6014.2861328125</v>
      </c>
      <c r="S3126">
        <v>2565.76806640625</v>
      </c>
      <c r="T3126">
        <v>5550.9521484375</v>
      </c>
      <c r="U3126">
        <v>6996.49755859375</v>
      </c>
      <c r="V3126">
        <v>4924.00244140625</v>
      </c>
      <c r="W3126">
        <v>9969.7958984375</v>
      </c>
      <c r="X3126" t="s">
        <v>32</v>
      </c>
    </row>
    <row r="3127" spans="1:24" x14ac:dyDescent="0.2">
      <c r="A3127" s="2" t="s">
        <v>13432</v>
      </c>
      <c r="B3127" s="2" t="s">
        <v>13433</v>
      </c>
      <c r="C3127" s="2" t="s">
        <v>13434</v>
      </c>
      <c r="D3127" s="2">
        <v>1</v>
      </c>
      <c r="E3127">
        <v>32938.88671875</v>
      </c>
      <c r="F3127">
        <v>39377.28125</v>
      </c>
      <c r="G3127">
        <v>41540.2890625</v>
      </c>
      <c r="H3127">
        <v>68873.5703125</v>
      </c>
      <c r="I3127">
        <v>45157.03125</v>
      </c>
      <c r="J3127">
        <v>53105.71875</v>
      </c>
      <c r="K3127">
        <v>39014.36328125</v>
      </c>
      <c r="L3127">
        <v>48964.0234375</v>
      </c>
      <c r="M3127">
        <v>46450.4296875</v>
      </c>
      <c r="N3127">
        <v>53590.71484375</v>
      </c>
      <c r="O3127">
        <v>71211.9609375</v>
      </c>
      <c r="P3127">
        <v>41826.4609375</v>
      </c>
      <c r="Q3127">
        <v>42067.328125</v>
      </c>
      <c r="R3127">
        <v>35861.234375</v>
      </c>
      <c r="S3127">
        <v>49576.05859375</v>
      </c>
      <c r="T3127">
        <v>35738.03125</v>
      </c>
      <c r="U3127">
        <v>30467.751953125</v>
      </c>
      <c r="V3127">
        <v>42022.88671875</v>
      </c>
      <c r="W3127">
        <v>56275.66796875</v>
      </c>
      <c r="X3127" t="s">
        <v>32</v>
      </c>
    </row>
    <row r="3128" spans="1:24" x14ac:dyDescent="0.2">
      <c r="A3128" s="2" t="s">
        <v>13435</v>
      </c>
      <c r="B3128" s="2" t="s">
        <v>13436</v>
      </c>
      <c r="C3128" s="2" t="s">
        <v>13437</v>
      </c>
      <c r="D3128" s="2">
        <v>1</v>
      </c>
      <c r="E3128">
        <v>9606.3466796875</v>
      </c>
      <c r="F3128">
        <v>6885.53759765625</v>
      </c>
      <c r="G3128">
        <v>9030.5830078125</v>
      </c>
      <c r="H3128">
        <v>11147.2705078125</v>
      </c>
      <c r="I3128">
        <v>16131.2529296875</v>
      </c>
      <c r="J3128">
        <v>21871.732421875</v>
      </c>
      <c r="K3128">
        <v>18010.333984375</v>
      </c>
      <c r="L3128">
        <v>54958.2265625</v>
      </c>
      <c r="M3128">
        <v>15260.140625</v>
      </c>
      <c r="N3128">
        <v>7904.79833984375</v>
      </c>
      <c r="O3128">
        <v>68669.859375</v>
      </c>
      <c r="P3128">
        <v>12269.3359375</v>
      </c>
      <c r="Q3128">
        <v>13795.6484375</v>
      </c>
      <c r="R3128">
        <v>7235.017578125</v>
      </c>
      <c r="S3128">
        <v>13259.384765625</v>
      </c>
      <c r="T3128">
        <v>10413.25</v>
      </c>
      <c r="U3128">
        <v>16665.416015625</v>
      </c>
      <c r="V3128">
        <v>17404.912109375</v>
      </c>
      <c r="W3128">
        <v>14898.2255859375</v>
      </c>
      <c r="X3128" t="s">
        <v>32</v>
      </c>
    </row>
    <row r="3129" spans="1:24" x14ac:dyDescent="0.2">
      <c r="A3129" s="2" t="s">
        <v>13438</v>
      </c>
      <c r="B3129" s="2" t="s">
        <v>13439</v>
      </c>
      <c r="C3129" s="2" t="s">
        <v>13440</v>
      </c>
      <c r="D3129" s="2">
        <v>2</v>
      </c>
      <c r="E3129">
        <v>122266.25</v>
      </c>
      <c r="F3129">
        <v>107391.75</v>
      </c>
      <c r="G3129">
        <v>138217.890625</v>
      </c>
      <c r="H3129">
        <v>140293.90625</v>
      </c>
      <c r="I3129">
        <v>168213.59375</v>
      </c>
      <c r="J3129">
        <v>157530.3125</v>
      </c>
      <c r="K3129">
        <v>152544.703125</v>
      </c>
      <c r="L3129">
        <v>127272.1640625</v>
      </c>
      <c r="M3129">
        <v>131098.78125</v>
      </c>
      <c r="N3129">
        <v>141573.375</v>
      </c>
      <c r="O3129">
        <v>136798.03125</v>
      </c>
      <c r="P3129">
        <v>175019.125</v>
      </c>
      <c r="Q3129">
        <v>168812.375</v>
      </c>
      <c r="R3129">
        <v>150136.734375</v>
      </c>
      <c r="S3129">
        <v>200037.109375</v>
      </c>
      <c r="T3129">
        <v>213607.015625</v>
      </c>
      <c r="U3129">
        <v>176975.34375</v>
      </c>
      <c r="V3129">
        <v>179785.609375</v>
      </c>
      <c r="W3129">
        <v>179592.046875</v>
      </c>
      <c r="X3129" t="s">
        <v>32</v>
      </c>
    </row>
    <row r="3130" spans="1:24" x14ac:dyDescent="0.2">
      <c r="A3130" s="2" t="s">
        <v>13441</v>
      </c>
      <c r="B3130" s="2" t="s">
        <v>13442</v>
      </c>
      <c r="C3130" s="2" t="s">
        <v>13443</v>
      </c>
      <c r="D3130" s="2">
        <v>1</v>
      </c>
      <c r="E3130">
        <v>6727.921875</v>
      </c>
      <c r="F3130">
        <v>5715.4208984375</v>
      </c>
      <c r="G3130">
        <v>21770.2734375</v>
      </c>
      <c r="H3130">
        <v>23173.3984375</v>
      </c>
      <c r="I3130">
        <v>16440.28515625</v>
      </c>
      <c r="J3130">
        <v>1750.89770507813</v>
      </c>
      <c r="K3130">
        <v>15752.140625</v>
      </c>
      <c r="L3130">
        <v>10598.4697265625</v>
      </c>
      <c r="M3130">
        <v>19982.451171875</v>
      </c>
      <c r="N3130">
        <v>13943.3349609375</v>
      </c>
      <c r="O3130">
        <v>11980.8623046875</v>
      </c>
      <c r="P3130">
        <v>14650.8623046875</v>
      </c>
      <c r="Q3130">
        <v>7322.9560546875</v>
      </c>
      <c r="R3130">
        <v>16674.314453125</v>
      </c>
      <c r="S3130">
        <v>16250.6142578125</v>
      </c>
      <c r="T3130">
        <v>22976.234375</v>
      </c>
      <c r="U3130">
        <v>18974.86328125</v>
      </c>
      <c r="V3130">
        <v>26743.337890625</v>
      </c>
      <c r="W3130">
        <v>29422.57421875</v>
      </c>
      <c r="X3130" t="s">
        <v>32</v>
      </c>
    </row>
    <row r="3131" spans="1:24" x14ac:dyDescent="0.2">
      <c r="A3131" s="2" t="s">
        <v>13444</v>
      </c>
      <c r="B3131" s="2" t="s">
        <v>13445</v>
      </c>
      <c r="C3131" s="2" t="s">
        <v>13446</v>
      </c>
      <c r="D3131" s="2">
        <v>2</v>
      </c>
      <c r="E3131">
        <v>25412.576171875</v>
      </c>
      <c r="F3131">
        <v>23437.134765625</v>
      </c>
      <c r="G3131">
        <v>28650.2734375</v>
      </c>
      <c r="H3131">
        <v>26776.353515625</v>
      </c>
      <c r="I3131">
        <v>30344.08203125</v>
      </c>
      <c r="J3131">
        <v>20449.732421875</v>
      </c>
      <c r="K3131">
        <v>26338.474609375</v>
      </c>
      <c r="L3131">
        <v>21997.37890625</v>
      </c>
      <c r="M3131">
        <v>8526.1474609375</v>
      </c>
      <c r="N3131">
        <v>24602.732421875</v>
      </c>
      <c r="O3131">
        <v>28225.8671875</v>
      </c>
      <c r="P3131">
        <v>35460.2734375</v>
      </c>
      <c r="Q3131">
        <v>26824.380859375</v>
      </c>
      <c r="R3131">
        <v>22888.318359375</v>
      </c>
      <c r="S3131">
        <v>34683.52734375</v>
      </c>
      <c r="T3131">
        <v>36415.47265625</v>
      </c>
      <c r="U3131">
        <v>34837.6953125</v>
      </c>
      <c r="V3131">
        <v>34550.7890625</v>
      </c>
      <c r="W3131">
        <v>35994.52734375</v>
      </c>
      <c r="X3131" t="s">
        <v>32</v>
      </c>
    </row>
    <row r="3132" spans="1:24" x14ac:dyDescent="0.2">
      <c r="A3132" s="2" t="s">
        <v>13447</v>
      </c>
      <c r="B3132" s="2" t="s">
        <v>13448</v>
      </c>
      <c r="C3132" s="2" t="s">
        <v>13449</v>
      </c>
      <c r="D3132" s="2">
        <v>1</v>
      </c>
      <c r="E3132">
        <v>16759.93359375</v>
      </c>
      <c r="F3132">
        <v>15250.1865234375</v>
      </c>
      <c r="G3132">
        <v>6346.619140625</v>
      </c>
      <c r="H3132">
        <v>20322.177734375</v>
      </c>
      <c r="I3132">
        <v>35900.01953125</v>
      </c>
      <c r="J3132">
        <v>4502.98095703125</v>
      </c>
      <c r="K3132">
        <v>82985.40625</v>
      </c>
      <c r="L3132">
        <v>17061.724609375</v>
      </c>
      <c r="M3132">
        <v>18257.162109375</v>
      </c>
      <c r="N3132">
        <v>17072.90625</v>
      </c>
      <c r="O3132">
        <v>24052.9609375</v>
      </c>
      <c r="P3132">
        <v>27732.966796875</v>
      </c>
      <c r="Q3132">
        <v>25169.74609375</v>
      </c>
      <c r="R3132">
        <v>23414.18359375</v>
      </c>
      <c r="S3132">
        <v>35951.375</v>
      </c>
      <c r="T3132">
        <v>27904.8671875</v>
      </c>
      <c r="U3132">
        <v>19977.619140625</v>
      </c>
      <c r="V3132">
        <v>23953.052734375</v>
      </c>
      <c r="W3132">
        <v>19526.326171875</v>
      </c>
      <c r="X3132" t="s">
        <v>32</v>
      </c>
    </row>
    <row r="3133" spans="1:24" x14ac:dyDescent="0.2">
      <c r="A3133" s="2" t="s">
        <v>13450</v>
      </c>
      <c r="B3133" s="2" t="s">
        <v>13451</v>
      </c>
      <c r="C3133" s="2" t="s">
        <v>13452</v>
      </c>
      <c r="D3133" s="2">
        <v>1</v>
      </c>
      <c r="E3133">
        <v>142388.5625</v>
      </c>
      <c r="F3133">
        <v>2172.33740234375</v>
      </c>
      <c r="G3133">
        <v>155297.34375</v>
      </c>
      <c r="H3133">
        <v>5515.52490234375</v>
      </c>
      <c r="I3133">
        <v>192080.234375</v>
      </c>
      <c r="J3133">
        <v>207254.859375</v>
      </c>
      <c r="K3133">
        <v>172069.28125</v>
      </c>
      <c r="L3133">
        <v>163069.671875</v>
      </c>
      <c r="M3133">
        <v>152890.640625</v>
      </c>
      <c r="N3133">
        <v>1986.50939941406</v>
      </c>
      <c r="O3133">
        <v>212836.28125</v>
      </c>
      <c r="P3133">
        <v>158148.046875</v>
      </c>
      <c r="Q3133">
        <v>158536.765625</v>
      </c>
      <c r="R3133">
        <v>143966.65625</v>
      </c>
      <c r="S3133">
        <v>191894.8125</v>
      </c>
      <c r="T3133">
        <v>197496.6875</v>
      </c>
      <c r="U3133">
        <v>161511.421875</v>
      </c>
      <c r="V3133">
        <v>17484.734375</v>
      </c>
      <c r="W3133">
        <v>225246.5625</v>
      </c>
      <c r="X3133" t="s">
        <v>32</v>
      </c>
    </row>
    <row r="3134" spans="1:24" x14ac:dyDescent="0.2">
      <c r="A3134" s="2" t="s">
        <v>13453</v>
      </c>
      <c r="B3134" s="2" t="s">
        <v>13454</v>
      </c>
      <c r="C3134" s="2" t="s">
        <v>13455</v>
      </c>
      <c r="D3134" s="2">
        <v>1</v>
      </c>
      <c r="E3134">
        <v>34171.5</v>
      </c>
      <c r="F3134">
        <v>31158.3359375</v>
      </c>
      <c r="G3134">
        <v>38616.0390625</v>
      </c>
      <c r="H3134">
        <v>40918.01953125</v>
      </c>
      <c r="I3134">
        <v>28704.603515625</v>
      </c>
      <c r="J3134">
        <v>35260.484375</v>
      </c>
      <c r="K3134">
        <v>30560.509765625</v>
      </c>
      <c r="L3134">
        <v>30224.455078125</v>
      </c>
      <c r="M3134">
        <v>25974.228515625</v>
      </c>
      <c r="N3134">
        <v>33919.58203125</v>
      </c>
      <c r="O3134">
        <v>10063.07421875</v>
      </c>
      <c r="P3134">
        <v>33528.578125</v>
      </c>
      <c r="Q3134">
        <v>12208.2900390625</v>
      </c>
      <c r="R3134">
        <v>30229.115234375</v>
      </c>
      <c r="S3134">
        <v>36751.11328125</v>
      </c>
      <c r="T3134">
        <v>29495.439453125</v>
      </c>
      <c r="U3134">
        <v>34788.44140625</v>
      </c>
      <c r="V3134">
        <v>38837.5</v>
      </c>
      <c r="W3134">
        <v>38868.00390625</v>
      </c>
      <c r="X3134" t="s">
        <v>32</v>
      </c>
    </row>
    <row r="3135" spans="1:24" x14ac:dyDescent="0.2">
      <c r="A3135" s="2" t="s">
        <v>13456</v>
      </c>
      <c r="B3135" s="2" t="s">
        <v>13457</v>
      </c>
      <c r="C3135" s="2" t="s">
        <v>13458</v>
      </c>
      <c r="D3135" s="2">
        <v>1</v>
      </c>
      <c r="E3135">
        <v>11313.50390625</v>
      </c>
      <c r="F3135">
        <v>12107.51171875</v>
      </c>
      <c r="G3135">
        <v>11676.6611328125</v>
      </c>
      <c r="H3135">
        <v>21347.232421875</v>
      </c>
      <c r="I3135">
        <v>15692.7978515625</v>
      </c>
      <c r="J3135">
        <v>5751.65087890625</v>
      </c>
      <c r="K3135">
        <v>8722.7587890625</v>
      </c>
      <c r="L3135">
        <v>11431.02734375</v>
      </c>
      <c r="M3135">
        <v>12196.46875</v>
      </c>
      <c r="N3135">
        <v>13581.880859375</v>
      </c>
      <c r="O3135">
        <v>20993.0078125</v>
      </c>
      <c r="P3135">
        <v>15515.1533203125</v>
      </c>
      <c r="Q3135">
        <v>13792.6240234375</v>
      </c>
      <c r="R3135">
        <v>16490.337890625</v>
      </c>
      <c r="S3135">
        <v>22598.16796875</v>
      </c>
      <c r="T3135">
        <v>22320.048828125</v>
      </c>
      <c r="U3135">
        <v>13449.830078125</v>
      </c>
      <c r="V3135">
        <v>9004.3486328125</v>
      </c>
      <c r="W3135">
        <v>9822.208984375</v>
      </c>
      <c r="X3135" t="s">
        <v>32</v>
      </c>
    </row>
    <row r="3136" spans="1:24" x14ac:dyDescent="0.2">
      <c r="A3136" s="2" t="s">
        <v>13459</v>
      </c>
      <c r="B3136" s="2" t="s">
        <v>13460</v>
      </c>
      <c r="C3136" s="2" t="s">
        <v>13461</v>
      </c>
      <c r="D3136" s="2">
        <v>1</v>
      </c>
      <c r="E3136">
        <v>26170.478515625</v>
      </c>
      <c r="F3136">
        <v>10817.634765625</v>
      </c>
      <c r="G3136">
        <v>7080.46630859375</v>
      </c>
      <c r="H3136">
        <v>24629.013671875</v>
      </c>
      <c r="I3136">
        <v>44205.12109375</v>
      </c>
      <c r="J3136">
        <v>7990.0947265625</v>
      </c>
      <c r="K3136">
        <v>32025.66796875</v>
      </c>
      <c r="L3136">
        <v>23627.21875</v>
      </c>
      <c r="M3136">
        <v>15676.4033203125</v>
      </c>
      <c r="N3136">
        <v>26684.30078125</v>
      </c>
      <c r="O3136">
        <v>7437.31591796875</v>
      </c>
      <c r="P3136">
        <v>31767.486328125</v>
      </c>
      <c r="Q3136">
        <v>27554.224609375</v>
      </c>
      <c r="R3136">
        <v>41553.8203125</v>
      </c>
      <c r="S3136">
        <v>33299.52734375</v>
      </c>
      <c r="T3136">
        <v>31463.6875</v>
      </c>
      <c r="U3136">
        <v>36016.07421875</v>
      </c>
      <c r="V3136">
        <v>37349.39453125</v>
      </c>
      <c r="W3136">
        <v>34583.06640625</v>
      </c>
      <c r="X3136" t="s">
        <v>32</v>
      </c>
    </row>
    <row r="3137" spans="1:24" x14ac:dyDescent="0.2">
      <c r="A3137" s="2" t="s">
        <v>13462</v>
      </c>
      <c r="B3137" s="2" t="s">
        <v>13463</v>
      </c>
      <c r="C3137" s="2" t="s">
        <v>13464</v>
      </c>
      <c r="D3137" s="2">
        <v>1</v>
      </c>
      <c r="E3137">
        <v>12350.501953125</v>
      </c>
      <c r="F3137">
        <v>7965.99755859375</v>
      </c>
      <c r="G3137">
        <v>41862.16015625</v>
      </c>
      <c r="H3137">
        <v>14336.2255859375</v>
      </c>
      <c r="I3137">
        <v>15073.7431640625</v>
      </c>
      <c r="J3137">
        <v>22589.833984375</v>
      </c>
      <c r="K3137">
        <v>20115.9609375</v>
      </c>
      <c r="L3137">
        <v>1805.77941894531</v>
      </c>
      <c r="M3137">
        <v>17033.8203125</v>
      </c>
      <c r="N3137">
        <v>14413.2783203125</v>
      </c>
      <c r="O3137">
        <v>12781.498046875</v>
      </c>
      <c r="P3137">
        <v>12875.8388671875</v>
      </c>
      <c r="Q3137">
        <v>13090.017578125</v>
      </c>
      <c r="R3137">
        <v>9183.912109375</v>
      </c>
      <c r="S3137">
        <v>7852.3681640625</v>
      </c>
      <c r="T3137">
        <v>16285.95703125</v>
      </c>
      <c r="U3137">
        <v>17430.666015625</v>
      </c>
      <c r="V3137">
        <v>18112.876953125</v>
      </c>
      <c r="W3137">
        <v>16041.7470703125</v>
      </c>
      <c r="X3137" t="s">
        <v>32</v>
      </c>
    </row>
    <row r="3138" spans="1:24" x14ac:dyDescent="0.2">
      <c r="A3138" s="2" t="s">
        <v>13465</v>
      </c>
      <c r="B3138" s="2" t="s">
        <v>13466</v>
      </c>
      <c r="C3138" s="2" t="s">
        <v>13467</v>
      </c>
      <c r="D3138" s="2">
        <v>2</v>
      </c>
      <c r="E3138">
        <v>7395.00927734375</v>
      </c>
      <c r="F3138">
        <v>16617.63671875</v>
      </c>
      <c r="G3138">
        <v>35306.84765625</v>
      </c>
      <c r="H3138">
        <v>36598.09765625</v>
      </c>
      <c r="I3138">
        <v>47161.31640625</v>
      </c>
      <c r="J3138">
        <v>17603.673828125</v>
      </c>
      <c r="K3138">
        <v>47906.5546875</v>
      </c>
      <c r="L3138">
        <v>23965.271484375</v>
      </c>
      <c r="M3138">
        <v>34836.28515625</v>
      </c>
      <c r="N3138">
        <v>36732.37890625</v>
      </c>
      <c r="O3138">
        <v>44442.109375</v>
      </c>
      <c r="P3138">
        <v>37324.546875</v>
      </c>
      <c r="Q3138">
        <v>28188.970703125</v>
      </c>
      <c r="R3138">
        <v>35309.47265625</v>
      </c>
      <c r="S3138">
        <v>35798.359375</v>
      </c>
      <c r="T3138">
        <v>39263.91796875</v>
      </c>
      <c r="U3138">
        <v>32998.1171875</v>
      </c>
      <c r="V3138">
        <v>52977.375</v>
      </c>
      <c r="W3138">
        <v>50054.00390625</v>
      </c>
      <c r="X3138" t="s">
        <v>32</v>
      </c>
    </row>
    <row r="3139" spans="1:24" x14ac:dyDescent="0.2">
      <c r="A3139" s="2" t="s">
        <v>13468</v>
      </c>
      <c r="B3139" s="2" t="s">
        <v>13469</v>
      </c>
      <c r="C3139" s="2" t="s">
        <v>13470</v>
      </c>
      <c r="D3139" s="2">
        <v>2</v>
      </c>
      <c r="E3139">
        <v>20947.09375</v>
      </c>
      <c r="F3139">
        <v>107373.3359375</v>
      </c>
      <c r="G3139">
        <v>125245.921875</v>
      </c>
      <c r="H3139">
        <v>161431.890625</v>
      </c>
      <c r="I3139">
        <v>87875.7109375</v>
      </c>
      <c r="J3139">
        <v>24013.59765625</v>
      </c>
      <c r="K3139">
        <v>93140.9921875</v>
      </c>
      <c r="L3139">
        <v>91056.6796875</v>
      </c>
      <c r="M3139">
        <v>16402.5546875</v>
      </c>
      <c r="N3139">
        <v>106590.265625</v>
      </c>
      <c r="O3139">
        <v>18945.126953125</v>
      </c>
      <c r="P3139">
        <v>108269.5625</v>
      </c>
      <c r="Q3139">
        <v>98505.65625</v>
      </c>
      <c r="R3139">
        <v>91053.75</v>
      </c>
      <c r="S3139">
        <v>144815.40625</v>
      </c>
      <c r="T3139">
        <v>73042.78125</v>
      </c>
      <c r="U3139">
        <v>23588.09375</v>
      </c>
      <c r="V3139">
        <v>109942.1484375</v>
      </c>
      <c r="W3139">
        <v>97056.7109375</v>
      </c>
      <c r="X3139" t="s">
        <v>32</v>
      </c>
    </row>
    <row r="3140" spans="1:24" x14ac:dyDescent="0.2">
      <c r="A3140" s="2" t="s">
        <v>13471</v>
      </c>
      <c r="B3140" s="2" t="s">
        <v>13472</v>
      </c>
      <c r="C3140" s="2" t="s">
        <v>13473</v>
      </c>
      <c r="D3140" s="2">
        <v>2</v>
      </c>
      <c r="E3140">
        <v>64301.18359375</v>
      </c>
      <c r="F3140">
        <v>52786.69140625</v>
      </c>
      <c r="G3140">
        <v>92752.890625</v>
      </c>
      <c r="H3140">
        <v>120208.5390625</v>
      </c>
      <c r="I3140">
        <v>54899.49609375</v>
      </c>
      <c r="J3140">
        <v>83858.34375</v>
      </c>
      <c r="K3140">
        <v>75766.0546875</v>
      </c>
      <c r="L3140">
        <v>60700.140625</v>
      </c>
      <c r="M3140">
        <v>95252.3203125</v>
      </c>
      <c r="N3140">
        <v>110396.6328125</v>
      </c>
      <c r="O3140">
        <v>146360.1875</v>
      </c>
      <c r="P3140">
        <v>69116.8984375</v>
      </c>
      <c r="Q3140">
        <v>84947.34375</v>
      </c>
      <c r="R3140">
        <v>58200.015625</v>
      </c>
      <c r="S3140">
        <v>93218.9765625</v>
      </c>
      <c r="T3140">
        <v>80096.6875</v>
      </c>
      <c r="U3140">
        <v>93641.8359375</v>
      </c>
      <c r="V3140">
        <v>98327.7578125</v>
      </c>
      <c r="W3140">
        <v>79515.65625</v>
      </c>
      <c r="X3140" t="s">
        <v>32</v>
      </c>
    </row>
    <row r="3141" spans="1:24" x14ac:dyDescent="0.2">
      <c r="A3141" s="2" t="s">
        <v>13474</v>
      </c>
      <c r="B3141" s="2" t="s">
        <v>13475</v>
      </c>
      <c r="C3141" s="2" t="s">
        <v>13476</v>
      </c>
      <c r="D3141" s="2">
        <v>1</v>
      </c>
      <c r="E3141">
        <v>93489.59375</v>
      </c>
      <c r="F3141">
        <v>63502.62890625</v>
      </c>
      <c r="G3141">
        <v>104363.9609375</v>
      </c>
      <c r="H3141">
        <v>125412.28125</v>
      </c>
      <c r="I3141">
        <v>74767.9453125</v>
      </c>
      <c r="J3141">
        <v>62716.23828125</v>
      </c>
      <c r="K3141">
        <v>45474.68359375</v>
      </c>
      <c r="L3141">
        <v>64356.83203125</v>
      </c>
      <c r="M3141">
        <v>72242.7265625</v>
      </c>
      <c r="N3141">
        <v>16784.126953125</v>
      </c>
      <c r="O3141">
        <v>100774.9609375</v>
      </c>
      <c r="P3141">
        <v>106395.03125</v>
      </c>
      <c r="Q3141">
        <v>64115.171875</v>
      </c>
      <c r="R3141">
        <v>76147.21875</v>
      </c>
      <c r="S3141">
        <v>79071.421875</v>
      </c>
      <c r="T3141">
        <v>73966.890625</v>
      </c>
      <c r="U3141">
        <v>65033.83984375</v>
      </c>
      <c r="V3141">
        <v>82118.1953125</v>
      </c>
      <c r="W3141">
        <v>79048.0625</v>
      </c>
      <c r="X3141" t="s">
        <v>32</v>
      </c>
    </row>
    <row r="3142" spans="1:24" x14ac:dyDescent="0.2">
      <c r="A3142" s="2" t="s">
        <v>13477</v>
      </c>
      <c r="B3142" s="2" t="s">
        <v>13478</v>
      </c>
      <c r="C3142" s="2" t="s">
        <v>13479</v>
      </c>
      <c r="D3142" s="2">
        <v>1</v>
      </c>
      <c r="E3142">
        <v>18065.474609375</v>
      </c>
      <c r="F3142">
        <v>16524.916015625</v>
      </c>
      <c r="G3142">
        <v>16737.21484375</v>
      </c>
      <c r="H3142">
        <v>20180.09765625</v>
      </c>
      <c r="I3142">
        <v>12211.9814453125</v>
      </c>
      <c r="J3142">
        <v>17522.013671875</v>
      </c>
      <c r="K3142">
        <v>16819.294921875</v>
      </c>
      <c r="L3142">
        <v>15186.62109375</v>
      </c>
      <c r="M3142">
        <v>19006.189453125</v>
      </c>
      <c r="N3142">
        <v>19915.140625</v>
      </c>
      <c r="O3142">
        <v>20239.05078125</v>
      </c>
      <c r="P3142">
        <v>15494.126953125</v>
      </c>
      <c r="Q3142">
        <v>17900.41015625</v>
      </c>
      <c r="R3142">
        <v>14039.85546875</v>
      </c>
      <c r="S3142">
        <v>21661.18359375</v>
      </c>
      <c r="T3142">
        <v>16065.19140625</v>
      </c>
      <c r="U3142">
        <v>18683.150390625</v>
      </c>
      <c r="V3142">
        <v>12634.0693359375</v>
      </c>
      <c r="W3142">
        <v>14000.267578125</v>
      </c>
      <c r="X3142" t="s">
        <v>32</v>
      </c>
    </row>
    <row r="3143" spans="1:24" x14ac:dyDescent="0.2">
      <c r="A3143" s="2" t="s">
        <v>5701</v>
      </c>
      <c r="B3143" s="2" t="s">
        <v>5702</v>
      </c>
      <c r="C3143" s="2" t="s">
        <v>5703</v>
      </c>
      <c r="D3143" s="2">
        <v>2</v>
      </c>
      <c r="E3143">
        <v>144958.609375</v>
      </c>
      <c r="F3143">
        <v>169278.015625</v>
      </c>
      <c r="G3143">
        <v>171980.046875</v>
      </c>
      <c r="H3143">
        <v>202477.375</v>
      </c>
      <c r="I3143">
        <v>41100.83984375</v>
      </c>
      <c r="J3143">
        <v>74652.703125</v>
      </c>
      <c r="K3143">
        <v>79540.8671875</v>
      </c>
      <c r="L3143">
        <v>100221.6171875</v>
      </c>
      <c r="M3143">
        <v>129840.609375</v>
      </c>
      <c r="N3143">
        <v>156933.46875</v>
      </c>
      <c r="O3143">
        <v>149047.28125</v>
      </c>
      <c r="P3143">
        <v>51707.66015625</v>
      </c>
      <c r="Q3143">
        <v>95833.796875</v>
      </c>
      <c r="R3143">
        <v>78907.1484375</v>
      </c>
      <c r="S3143">
        <v>77319.71875</v>
      </c>
      <c r="T3143">
        <v>54193.0234375</v>
      </c>
      <c r="U3143">
        <v>83027.015625</v>
      </c>
      <c r="V3143">
        <v>127627.8828125</v>
      </c>
      <c r="W3143">
        <v>51175.30859375</v>
      </c>
      <c r="X3143" t="s">
        <v>32</v>
      </c>
    </row>
    <row r="3144" spans="1:24" x14ac:dyDescent="0.2">
      <c r="A3144" s="2" t="s">
        <v>13480</v>
      </c>
      <c r="B3144" s="2" t="s">
        <v>13481</v>
      </c>
      <c r="C3144" s="2" t="s">
        <v>13482</v>
      </c>
      <c r="D3144" s="2">
        <v>1</v>
      </c>
      <c r="E3144">
        <v>23961.009765625</v>
      </c>
      <c r="F3144">
        <v>30867.544921875</v>
      </c>
      <c r="G3144">
        <v>32176.923828125</v>
      </c>
      <c r="H3144">
        <v>2151.802734375</v>
      </c>
      <c r="I3144">
        <v>43949.5234375</v>
      </c>
      <c r="J3144">
        <v>47506.8671875</v>
      </c>
      <c r="K3144">
        <v>48424.859375</v>
      </c>
      <c r="L3144">
        <v>30076.916015625</v>
      </c>
      <c r="M3144">
        <v>31752.802734375</v>
      </c>
      <c r="N3144">
        <v>39034.44921875</v>
      </c>
      <c r="O3144">
        <v>33144.52734375</v>
      </c>
      <c r="P3144">
        <v>18694.951171875</v>
      </c>
      <c r="Q3144">
        <v>20769.15234375</v>
      </c>
      <c r="R3144">
        <v>25566.712890625</v>
      </c>
      <c r="S3144">
        <v>28490.876953125</v>
      </c>
      <c r="T3144">
        <v>57295.28515625</v>
      </c>
      <c r="U3144">
        <v>61519.58203125</v>
      </c>
      <c r="V3144">
        <v>74444.171875</v>
      </c>
      <c r="W3144">
        <v>73106.4375</v>
      </c>
      <c r="X3144" t="s">
        <v>32</v>
      </c>
    </row>
    <row r="3145" spans="1:24" x14ac:dyDescent="0.2">
      <c r="A3145" s="2" t="s">
        <v>7381</v>
      </c>
      <c r="B3145" s="2" t="s">
        <v>7382</v>
      </c>
      <c r="C3145" s="2" t="s">
        <v>7383</v>
      </c>
      <c r="D3145" s="2">
        <v>2</v>
      </c>
      <c r="E3145">
        <v>69496.046875</v>
      </c>
      <c r="F3145">
        <v>45761.15625</v>
      </c>
      <c r="G3145">
        <v>24205.0234375</v>
      </c>
      <c r="H3145">
        <v>49076.77734375</v>
      </c>
      <c r="I3145">
        <v>36724.125</v>
      </c>
      <c r="J3145">
        <v>38294.59375</v>
      </c>
      <c r="K3145">
        <v>31020.880859375</v>
      </c>
      <c r="L3145">
        <v>15708.107421875</v>
      </c>
      <c r="M3145">
        <v>36560.44140625</v>
      </c>
      <c r="N3145">
        <v>44135.37109375</v>
      </c>
      <c r="O3145">
        <v>41599.6640625</v>
      </c>
      <c r="P3145">
        <v>27661.484375</v>
      </c>
      <c r="Q3145">
        <v>35699.6953125</v>
      </c>
      <c r="R3145">
        <v>34878.2734375</v>
      </c>
      <c r="S3145">
        <v>35282.81640625</v>
      </c>
      <c r="T3145">
        <v>21815.076171875</v>
      </c>
      <c r="U3145">
        <v>12332.60546875</v>
      </c>
      <c r="V3145">
        <v>19116.68359375</v>
      </c>
      <c r="W3145">
        <v>39598.859375</v>
      </c>
      <c r="X3145" t="s">
        <v>32</v>
      </c>
    </row>
    <row r="3146" spans="1:24" x14ac:dyDescent="0.2">
      <c r="A3146" s="2" t="s">
        <v>13483</v>
      </c>
      <c r="B3146" s="2" t="s">
        <v>13484</v>
      </c>
      <c r="C3146" s="2" t="s">
        <v>13485</v>
      </c>
      <c r="D3146" s="2">
        <v>1</v>
      </c>
      <c r="E3146">
        <v>12972.0009765625</v>
      </c>
      <c r="F3146">
        <v>13971.912109375</v>
      </c>
      <c r="G3146">
        <v>11358.568359375</v>
      </c>
      <c r="H3146">
        <v>12853.3212890625</v>
      </c>
      <c r="I3146">
        <v>15632.619140625</v>
      </c>
      <c r="J3146">
        <v>13523.02734375</v>
      </c>
      <c r="K3146">
        <v>15793.0654296875</v>
      </c>
      <c r="L3146">
        <v>3852.93359375</v>
      </c>
      <c r="M3146">
        <v>9287.1318359375</v>
      </c>
      <c r="N3146">
        <v>11148.0322265625</v>
      </c>
      <c r="O3146">
        <v>15511.427734375</v>
      </c>
      <c r="P3146">
        <v>11050.3583984375</v>
      </c>
      <c r="Q3146">
        <v>4920.6142578125</v>
      </c>
      <c r="R3146">
        <v>17995.314453125</v>
      </c>
      <c r="S3146">
        <v>5834.9716796875</v>
      </c>
      <c r="T3146">
        <v>15513.8251953125</v>
      </c>
      <c r="U3146">
        <v>13972.494140625</v>
      </c>
      <c r="V3146">
        <v>5154.8544921875</v>
      </c>
      <c r="W3146">
        <v>60877.64453125</v>
      </c>
      <c r="X3146" t="s">
        <v>32</v>
      </c>
    </row>
    <row r="3147" spans="1:24" x14ac:dyDescent="0.2">
      <c r="A3147" s="2" t="s">
        <v>13486</v>
      </c>
      <c r="B3147" s="2" t="s">
        <v>13487</v>
      </c>
      <c r="C3147" s="2" t="s">
        <v>13488</v>
      </c>
      <c r="D3147" s="2">
        <v>1</v>
      </c>
      <c r="E3147">
        <v>14001.453125</v>
      </c>
      <c r="F3147">
        <v>8184.7861328125</v>
      </c>
      <c r="G3147">
        <v>11299.021484375</v>
      </c>
      <c r="H3147">
        <v>9009.2392578125</v>
      </c>
      <c r="I3147">
        <v>14631.5361328125</v>
      </c>
      <c r="J3147">
        <v>7880.6962890625</v>
      </c>
      <c r="K3147">
        <v>16247.3544921875</v>
      </c>
      <c r="L3147">
        <v>13168.94921875</v>
      </c>
      <c r="M3147">
        <v>8182.39306640625</v>
      </c>
      <c r="N3147">
        <v>7368.29541015625</v>
      </c>
      <c r="O3147">
        <v>10002.1162109375</v>
      </c>
      <c r="P3147">
        <v>14876.564453125</v>
      </c>
      <c r="Q3147">
        <v>13314.7431640625</v>
      </c>
      <c r="R3147">
        <v>15985.2861328125</v>
      </c>
      <c r="S3147">
        <v>11646.01953125</v>
      </c>
      <c r="T3147">
        <v>12754.494140625</v>
      </c>
      <c r="U3147">
        <v>13693.8076171875</v>
      </c>
      <c r="V3147">
        <v>14681.1259765625</v>
      </c>
      <c r="W3147">
        <v>8928.6298828125</v>
      </c>
      <c r="X3147" t="s">
        <v>32</v>
      </c>
    </row>
    <row r="3148" spans="1:24" x14ac:dyDescent="0.2">
      <c r="A3148" s="2" t="s">
        <v>13489</v>
      </c>
      <c r="B3148" s="2" t="s">
        <v>13490</v>
      </c>
      <c r="C3148" s="2" t="s">
        <v>13491</v>
      </c>
      <c r="D3148" s="2">
        <v>1</v>
      </c>
      <c r="E3148">
        <v>50450.54296875</v>
      </c>
      <c r="F3148">
        <v>43894.63671875</v>
      </c>
      <c r="G3148">
        <v>55502.953125</v>
      </c>
      <c r="H3148">
        <v>63688.8515625</v>
      </c>
      <c r="I3148">
        <v>7034.6201171875</v>
      </c>
      <c r="J3148">
        <v>5189</v>
      </c>
      <c r="K3148">
        <v>4298.37109375</v>
      </c>
      <c r="L3148">
        <v>50160.203125</v>
      </c>
      <c r="M3148">
        <v>50253.140625</v>
      </c>
      <c r="N3148">
        <v>44191.98046875</v>
      </c>
      <c r="O3148">
        <v>64226.7578125</v>
      </c>
      <c r="P3148">
        <v>61780.02734375</v>
      </c>
      <c r="Q3148">
        <v>40630.0078125</v>
      </c>
      <c r="R3148">
        <v>59975.3046875</v>
      </c>
      <c r="S3148">
        <v>54037.0234375</v>
      </c>
      <c r="T3148">
        <v>60991.17578125</v>
      </c>
      <c r="U3148">
        <v>45929.1328125</v>
      </c>
      <c r="V3148">
        <v>43348.04296875</v>
      </c>
      <c r="W3148">
        <v>41632.07421875</v>
      </c>
      <c r="X3148" t="s">
        <v>32</v>
      </c>
    </row>
    <row r="3149" spans="1:24" x14ac:dyDescent="0.2">
      <c r="A3149" s="2" t="s">
        <v>13492</v>
      </c>
      <c r="B3149" s="2" t="s">
        <v>13493</v>
      </c>
      <c r="C3149" s="2" t="s">
        <v>13494</v>
      </c>
      <c r="D3149" s="2">
        <v>1</v>
      </c>
      <c r="E3149">
        <v>6408.74462890625</v>
      </c>
      <c r="F3149">
        <v>7081.1611328125</v>
      </c>
      <c r="G3149">
        <v>25649.80859375</v>
      </c>
      <c r="H3149">
        <v>16805.82421875</v>
      </c>
      <c r="I3149">
        <v>4938.09130859375</v>
      </c>
      <c r="J3149">
        <v>28064.234375</v>
      </c>
      <c r="K3149">
        <v>30167.947265625</v>
      </c>
      <c r="L3149">
        <v>7658.7607421875</v>
      </c>
      <c r="M3149">
        <v>5573.22998046875</v>
      </c>
      <c r="N3149">
        <v>25967.623046875</v>
      </c>
      <c r="O3149">
        <v>26204.99609375</v>
      </c>
      <c r="P3149">
        <v>5832.3701171875</v>
      </c>
      <c r="Q3149">
        <v>5969.1796875</v>
      </c>
      <c r="R3149">
        <v>8622.0361328125</v>
      </c>
      <c r="S3149">
        <v>23618.349609375</v>
      </c>
      <c r="T3149">
        <v>13729.416015625</v>
      </c>
      <c r="U3149">
        <v>15307.3095703125</v>
      </c>
      <c r="V3149">
        <v>15334.1943359375</v>
      </c>
      <c r="W3149">
        <v>8855.669921875</v>
      </c>
      <c r="X3149" t="s">
        <v>32</v>
      </c>
    </row>
    <row r="3150" spans="1:24" x14ac:dyDescent="0.2">
      <c r="A3150" s="2" t="s">
        <v>13495</v>
      </c>
      <c r="B3150" s="2" t="s">
        <v>13496</v>
      </c>
      <c r="C3150" s="2" t="s">
        <v>13497</v>
      </c>
      <c r="D3150" s="2">
        <v>1</v>
      </c>
      <c r="E3150">
        <v>7921.6201171875</v>
      </c>
      <c r="F3150">
        <v>5309.27490234375</v>
      </c>
      <c r="G3150">
        <v>11599.7685546875</v>
      </c>
      <c r="H3150">
        <v>3256.86254882813</v>
      </c>
      <c r="I3150">
        <v>10680.3271484375</v>
      </c>
      <c r="J3150">
        <v>4461.86083984375</v>
      </c>
      <c r="K3150">
        <v>8652.6123046875</v>
      </c>
      <c r="L3150">
        <v>5340.40234375</v>
      </c>
      <c r="M3150">
        <v>10075.365234375</v>
      </c>
      <c r="N3150">
        <v>6897.2783203125</v>
      </c>
      <c r="O3150">
        <v>10649.95703125</v>
      </c>
      <c r="P3150">
        <v>5694.578125</v>
      </c>
      <c r="Q3150">
        <v>14975.353515625</v>
      </c>
      <c r="R3150">
        <v>5269.12548828125</v>
      </c>
      <c r="S3150">
        <v>20732.3828125</v>
      </c>
      <c r="T3150">
        <v>7450.4248046875</v>
      </c>
      <c r="U3150">
        <v>3729.40405273438</v>
      </c>
      <c r="V3150">
        <v>9688.8720703125</v>
      </c>
      <c r="W3150">
        <v>2467.32177734375</v>
      </c>
      <c r="X3150" t="s">
        <v>32</v>
      </c>
    </row>
    <row r="3151" spans="1:24" x14ac:dyDescent="0.2">
      <c r="A3151" s="2" t="s">
        <v>13498</v>
      </c>
      <c r="B3151" s="2" t="s">
        <v>13499</v>
      </c>
      <c r="C3151" s="2" t="s">
        <v>13500</v>
      </c>
      <c r="D3151" s="2">
        <v>1</v>
      </c>
      <c r="E3151">
        <v>14158.8125</v>
      </c>
      <c r="F3151">
        <v>17496.392578125</v>
      </c>
      <c r="G3151">
        <v>20139.880859375</v>
      </c>
      <c r="H3151">
        <v>21128.888671875</v>
      </c>
      <c r="I3151">
        <v>26224.462890625</v>
      </c>
      <c r="J3151">
        <v>22923.287109375</v>
      </c>
      <c r="K3151">
        <v>20478.05859375</v>
      </c>
      <c r="L3151">
        <v>21411.841796875</v>
      </c>
      <c r="M3151">
        <v>15348.5146484375</v>
      </c>
      <c r="N3151">
        <v>19293.15625</v>
      </c>
      <c r="O3151">
        <v>9833.0771484375</v>
      </c>
      <c r="P3151">
        <v>19171.669921875</v>
      </c>
      <c r="Q3151">
        <v>13922.111328125</v>
      </c>
      <c r="R3151">
        <v>14525.1787109375</v>
      </c>
      <c r="S3151">
        <v>21353.5234375</v>
      </c>
      <c r="T3151">
        <v>19820.296875</v>
      </c>
      <c r="U3151">
        <v>19536.45703125</v>
      </c>
      <c r="V3151">
        <v>24177.392578125</v>
      </c>
      <c r="W3151">
        <v>24685.021484375</v>
      </c>
      <c r="X3151" t="s">
        <v>32</v>
      </c>
    </row>
    <row r="3152" spans="1:24" x14ac:dyDescent="0.2">
      <c r="A3152" s="2" t="s">
        <v>13501</v>
      </c>
      <c r="B3152" s="2" t="s">
        <v>13502</v>
      </c>
      <c r="C3152" s="2" t="s">
        <v>13503</v>
      </c>
      <c r="D3152" s="2">
        <v>1</v>
      </c>
      <c r="E3152">
        <v>4040.48901367188</v>
      </c>
      <c r="F3152">
        <v>9116.677734375</v>
      </c>
      <c r="G3152">
        <v>861.90466308593795</v>
      </c>
      <c r="H3152">
        <v>11120.0224609375</v>
      </c>
      <c r="I3152">
        <v>8199.9482421875</v>
      </c>
      <c r="J3152">
        <v>1005.62005615234</v>
      </c>
      <c r="K3152">
        <v>4644.6787109375</v>
      </c>
      <c r="L3152">
        <v>1667.1572265625</v>
      </c>
      <c r="M3152">
        <v>1585.30236816406</v>
      </c>
      <c r="N3152">
        <v>9666.6298828125</v>
      </c>
      <c r="O3152">
        <v>5694.3916015625</v>
      </c>
      <c r="P3152">
        <v>10967.287109375</v>
      </c>
      <c r="Q3152">
        <v>4243.56005859375</v>
      </c>
      <c r="R3152">
        <v>8071.783203125</v>
      </c>
      <c r="S3152">
        <v>12393.578125</v>
      </c>
      <c r="T3152">
        <v>474.80969238281301</v>
      </c>
      <c r="U3152">
        <v>989.07769775390602</v>
      </c>
      <c r="V3152">
        <v>12518.1103515625</v>
      </c>
      <c r="W3152">
        <v>17762.03125</v>
      </c>
      <c r="X3152" t="s">
        <v>32</v>
      </c>
    </row>
    <row r="3153" spans="1:24" x14ac:dyDescent="0.2">
      <c r="A3153" s="2" t="s">
        <v>13504</v>
      </c>
      <c r="B3153" s="2" t="s">
        <v>13505</v>
      </c>
      <c r="C3153" s="2" t="s">
        <v>13506</v>
      </c>
      <c r="D3153" s="2">
        <v>1</v>
      </c>
      <c r="E3153">
        <v>25038.810546875</v>
      </c>
      <c r="F3153">
        <v>21574.88671875</v>
      </c>
      <c r="G3153">
        <v>22853.9296875</v>
      </c>
      <c r="H3153">
        <v>33230.16796875</v>
      </c>
      <c r="I3153">
        <v>20947.705078125</v>
      </c>
      <c r="J3153">
        <v>24932.251953125</v>
      </c>
      <c r="K3153">
        <v>25441.125</v>
      </c>
      <c r="L3153">
        <v>27511.32421875</v>
      </c>
      <c r="M3153">
        <v>28006.361328125</v>
      </c>
      <c r="N3153">
        <v>9785.2626953125</v>
      </c>
      <c r="O3153">
        <v>33996.4375</v>
      </c>
      <c r="P3153">
        <v>22134.458984375</v>
      </c>
      <c r="Q3153">
        <v>23296.34765625</v>
      </c>
      <c r="R3153">
        <v>20889.009765625</v>
      </c>
      <c r="S3153">
        <v>23156.267578125</v>
      </c>
      <c r="T3153">
        <v>22289.998046875</v>
      </c>
      <c r="U3153">
        <v>19943.66015625</v>
      </c>
      <c r="V3153">
        <v>29955.904296875</v>
      </c>
      <c r="W3153">
        <v>25560.48046875</v>
      </c>
      <c r="X3153" t="s">
        <v>32</v>
      </c>
    </row>
    <row r="3154" spans="1:24" x14ac:dyDescent="0.2">
      <c r="A3154" s="2" t="s">
        <v>13507</v>
      </c>
      <c r="B3154" s="2" t="s">
        <v>13508</v>
      </c>
      <c r="C3154" s="2" t="s">
        <v>13509</v>
      </c>
      <c r="D3154" s="2">
        <v>1</v>
      </c>
      <c r="E3154">
        <v>2244.42749023438</v>
      </c>
      <c r="F3154">
        <v>5629.173828125</v>
      </c>
      <c r="G3154">
        <v>7824.3857421875</v>
      </c>
      <c r="H3154">
        <v>9746.6337890625</v>
      </c>
      <c r="I3154">
        <v>2365.703125</v>
      </c>
      <c r="J3154">
        <v>3589.6318359375</v>
      </c>
      <c r="K3154">
        <v>6001.27197265625</v>
      </c>
      <c r="L3154">
        <v>15052.322265625</v>
      </c>
      <c r="M3154">
        <v>10537.369140625</v>
      </c>
      <c r="N3154">
        <v>6870.68310546875</v>
      </c>
      <c r="O3154">
        <v>8960.8173828125</v>
      </c>
      <c r="P3154">
        <v>7776.677734375</v>
      </c>
      <c r="Q3154">
        <v>10916.4013671875</v>
      </c>
      <c r="R3154">
        <v>11272.7822265625</v>
      </c>
      <c r="S3154">
        <v>14345.7275390625</v>
      </c>
      <c r="T3154">
        <v>12244.1796875</v>
      </c>
      <c r="U3154">
        <v>10954.79296875</v>
      </c>
      <c r="V3154">
        <v>9001.3896484375</v>
      </c>
      <c r="W3154">
        <v>13790.33984375</v>
      </c>
      <c r="X3154" t="s">
        <v>32</v>
      </c>
    </row>
    <row r="3155" spans="1:24" x14ac:dyDescent="0.2">
      <c r="A3155" s="2" t="s">
        <v>13510</v>
      </c>
      <c r="B3155" s="2" t="s">
        <v>13511</v>
      </c>
      <c r="C3155" s="2" t="s">
        <v>13512</v>
      </c>
      <c r="D3155" s="2">
        <v>2</v>
      </c>
      <c r="E3155">
        <v>264607.03125</v>
      </c>
      <c r="F3155">
        <v>262397.71875</v>
      </c>
      <c r="G3155">
        <v>333153.40625</v>
      </c>
      <c r="H3155">
        <v>373301.46875</v>
      </c>
      <c r="I3155">
        <v>316163.0625</v>
      </c>
      <c r="J3155">
        <v>284486.78125</v>
      </c>
      <c r="K3155">
        <v>274336.46875</v>
      </c>
      <c r="L3155">
        <v>269809.25</v>
      </c>
      <c r="M3155">
        <v>277851.3125</v>
      </c>
      <c r="N3155">
        <v>347156.4375</v>
      </c>
      <c r="O3155">
        <v>371787.34375</v>
      </c>
      <c r="P3155">
        <v>296779.78125</v>
      </c>
      <c r="Q3155">
        <v>292294.03125</v>
      </c>
      <c r="R3155">
        <v>289831.46875</v>
      </c>
      <c r="S3155">
        <v>351992.03125</v>
      </c>
      <c r="T3155">
        <v>364142.3125</v>
      </c>
      <c r="U3155">
        <v>331222.0625</v>
      </c>
      <c r="V3155">
        <v>330613.65625</v>
      </c>
      <c r="W3155">
        <v>334530.4375</v>
      </c>
      <c r="X3155" t="s">
        <v>32</v>
      </c>
    </row>
    <row r="3156" spans="1:24" x14ac:dyDescent="0.2">
      <c r="A3156" s="2" t="s">
        <v>13513</v>
      </c>
      <c r="B3156" s="2" t="s">
        <v>13514</v>
      </c>
      <c r="C3156" s="2" t="s">
        <v>13515</v>
      </c>
      <c r="D3156" s="2">
        <v>2</v>
      </c>
      <c r="E3156">
        <v>29204.955078125</v>
      </c>
      <c r="F3156">
        <v>26455.89453125</v>
      </c>
      <c r="G3156">
        <v>33376.31640625</v>
      </c>
      <c r="H3156">
        <v>27749.13671875</v>
      </c>
      <c r="I3156">
        <v>73580.2734375</v>
      </c>
      <c r="J3156">
        <v>20334.2109375</v>
      </c>
      <c r="K3156">
        <v>34027.86328125</v>
      </c>
      <c r="L3156">
        <v>45018.078125</v>
      </c>
      <c r="M3156">
        <v>22728.1875</v>
      </c>
      <c r="N3156">
        <v>32636.923828125</v>
      </c>
      <c r="O3156">
        <v>69529.84375</v>
      </c>
      <c r="P3156">
        <v>53735.63671875</v>
      </c>
      <c r="Q3156">
        <v>49672.0234375</v>
      </c>
      <c r="R3156">
        <v>46481.62890625</v>
      </c>
      <c r="S3156">
        <v>45160.6640625</v>
      </c>
      <c r="T3156">
        <v>34381.12109375</v>
      </c>
      <c r="U3156">
        <v>35788.9453125</v>
      </c>
      <c r="V3156">
        <v>40822.29296875</v>
      </c>
      <c r="W3156">
        <v>26883.14453125</v>
      </c>
      <c r="X3156" t="s">
        <v>32</v>
      </c>
    </row>
    <row r="3157" spans="1:24" x14ac:dyDescent="0.2">
      <c r="A3157" s="2" t="s">
        <v>13516</v>
      </c>
      <c r="B3157" s="2" t="s">
        <v>13517</v>
      </c>
      <c r="C3157" s="2" t="s">
        <v>13518</v>
      </c>
      <c r="D3157" s="2">
        <v>1</v>
      </c>
      <c r="E3157">
        <v>5136.29638671875</v>
      </c>
      <c r="F3157">
        <v>7897.85791015625</v>
      </c>
      <c r="G3157">
        <v>5375.98974609375</v>
      </c>
      <c r="H3157">
        <v>11822.67578125</v>
      </c>
      <c r="I3157">
        <v>9836.4833984375</v>
      </c>
      <c r="J3157">
        <v>7661.93212890625</v>
      </c>
      <c r="K3157">
        <v>7312.85791015625</v>
      </c>
      <c r="L3157">
        <v>6746.8955078125</v>
      </c>
      <c r="M3157">
        <v>6402.43505859375</v>
      </c>
      <c r="N3157">
        <v>10377.2939453125</v>
      </c>
      <c r="O3157">
        <v>5452.6357421875</v>
      </c>
      <c r="P3157">
        <v>9681.4775390625</v>
      </c>
      <c r="Q3157">
        <v>6411.45263671875</v>
      </c>
      <c r="R3157">
        <v>3994.96704101563</v>
      </c>
      <c r="S3157">
        <v>1887.35815429688</v>
      </c>
      <c r="T3157">
        <v>7740.2802734375</v>
      </c>
      <c r="U3157">
        <v>5729.51171875</v>
      </c>
      <c r="V3157">
        <v>13185.099609375</v>
      </c>
      <c r="W3157">
        <v>6185.23095703125</v>
      </c>
      <c r="X3157" t="s">
        <v>32</v>
      </c>
    </row>
    <row r="3158" spans="1:24" x14ac:dyDescent="0.2">
      <c r="A3158" s="2" t="s">
        <v>13519</v>
      </c>
      <c r="B3158" s="2" t="s">
        <v>13520</v>
      </c>
      <c r="C3158" s="2" t="s">
        <v>13521</v>
      </c>
      <c r="D3158" s="2">
        <v>1</v>
      </c>
      <c r="E3158">
        <v>4683.54248046875</v>
      </c>
      <c r="F3158">
        <v>7959.4990234375</v>
      </c>
      <c r="G3158">
        <v>3966.81860351563</v>
      </c>
      <c r="H3158">
        <v>14656.673828125</v>
      </c>
      <c r="I3158">
        <v>10521.41796875</v>
      </c>
      <c r="J3158">
        <v>1122.77685546875</v>
      </c>
      <c r="K3158">
        <v>8849.3994140625</v>
      </c>
      <c r="L3158">
        <v>2143.98657226563</v>
      </c>
      <c r="M3158">
        <v>9661.9140625</v>
      </c>
      <c r="N3158">
        <v>11092.3798828125</v>
      </c>
      <c r="O3158">
        <v>2011.38073730469</v>
      </c>
      <c r="P3158">
        <v>5670.57666015625</v>
      </c>
      <c r="Q3158">
        <v>8423.3720703125</v>
      </c>
      <c r="R3158">
        <v>3193.62231445313</v>
      </c>
      <c r="S3158">
        <v>12961.5654296875</v>
      </c>
      <c r="T3158">
        <v>10433.26953125</v>
      </c>
      <c r="U3158">
        <v>8884.486328125</v>
      </c>
      <c r="V3158">
        <v>1458.25622558594</v>
      </c>
      <c r="W3158">
        <v>13021.1806640625</v>
      </c>
      <c r="X3158" t="s">
        <v>32</v>
      </c>
    </row>
    <row r="3159" spans="1:24" x14ac:dyDescent="0.2">
      <c r="A3159" s="2" t="s">
        <v>13522</v>
      </c>
      <c r="B3159" s="2" t="s">
        <v>13523</v>
      </c>
      <c r="C3159" s="2" t="s">
        <v>13524</v>
      </c>
      <c r="D3159" s="2">
        <v>1</v>
      </c>
      <c r="E3159">
        <v>16708.5703125</v>
      </c>
      <c r="F3159">
        <v>10678.455078125</v>
      </c>
      <c r="G3159">
        <v>18067.861328125</v>
      </c>
      <c r="H3159">
        <v>1038.54467773438</v>
      </c>
      <c r="I3159">
        <v>19391.755859375</v>
      </c>
      <c r="J3159">
        <v>7945.22607421875</v>
      </c>
      <c r="K3159">
        <v>15276.6044921875</v>
      </c>
      <c r="L3159">
        <v>13034.9384765625</v>
      </c>
      <c r="M3159">
        <v>10208.80859375</v>
      </c>
      <c r="N3159">
        <v>14711.33203125</v>
      </c>
      <c r="O3159">
        <v>18017.40234375</v>
      </c>
      <c r="P3159">
        <v>23819.458984375</v>
      </c>
      <c r="Q3159">
        <v>22119.244140625</v>
      </c>
      <c r="R3159">
        <v>26520.68359375</v>
      </c>
      <c r="S3159">
        <v>30782.58984375</v>
      </c>
      <c r="T3159">
        <v>13088.41015625</v>
      </c>
      <c r="U3159">
        <v>13168.7568359375</v>
      </c>
      <c r="V3159">
        <v>14831.3935546875</v>
      </c>
      <c r="W3159">
        <v>16363.7060546875</v>
      </c>
      <c r="X3159" t="s">
        <v>32</v>
      </c>
    </row>
    <row r="3160" spans="1:24" x14ac:dyDescent="0.2">
      <c r="A3160" s="2" t="s">
        <v>13525</v>
      </c>
      <c r="B3160" s="2" t="s">
        <v>13526</v>
      </c>
      <c r="C3160" s="2" t="s">
        <v>13527</v>
      </c>
      <c r="D3160" s="2">
        <v>1</v>
      </c>
      <c r="E3160">
        <v>75432.6640625</v>
      </c>
      <c r="F3160">
        <v>56558.15234375</v>
      </c>
      <c r="G3160">
        <v>51983.9375</v>
      </c>
      <c r="H3160">
        <v>94219.3125</v>
      </c>
      <c r="I3160">
        <v>80624.0625</v>
      </c>
      <c r="J3160">
        <v>29839.67578125</v>
      </c>
      <c r="K3160">
        <v>64395.24609375</v>
      </c>
      <c r="L3160">
        <v>50916.0234375</v>
      </c>
      <c r="M3160">
        <v>20121.91796875</v>
      </c>
      <c r="N3160">
        <v>11613.8955078125</v>
      </c>
      <c r="O3160">
        <v>62717.03515625</v>
      </c>
      <c r="P3160">
        <v>92047.984375</v>
      </c>
      <c r="Q3160">
        <v>20865.52734375</v>
      </c>
      <c r="R3160">
        <v>74328.234375</v>
      </c>
      <c r="S3160">
        <v>92082.9296875</v>
      </c>
      <c r="T3160">
        <v>97791.796875</v>
      </c>
      <c r="U3160">
        <v>78738.5546875</v>
      </c>
      <c r="V3160">
        <v>30201.71875</v>
      </c>
      <c r="W3160">
        <v>83083.1484375</v>
      </c>
      <c r="X3160" t="s">
        <v>32</v>
      </c>
    </row>
    <row r="3161" spans="1:24" x14ac:dyDescent="0.2">
      <c r="A3161" s="2" t="s">
        <v>13528</v>
      </c>
      <c r="B3161" s="2" t="s">
        <v>13529</v>
      </c>
      <c r="C3161" s="2" t="s">
        <v>13530</v>
      </c>
      <c r="D3161" s="2">
        <v>1</v>
      </c>
      <c r="E3161">
        <v>21078.67578125</v>
      </c>
      <c r="F3161">
        <v>28464.994140625</v>
      </c>
      <c r="G3161">
        <v>3310.177734375</v>
      </c>
      <c r="H3161">
        <v>16208.97265625</v>
      </c>
      <c r="I3161">
        <v>35423.546875</v>
      </c>
      <c r="J3161">
        <v>57517.609375</v>
      </c>
      <c r="K3161">
        <v>44415.6171875</v>
      </c>
      <c r="L3161">
        <v>11333.2021484375</v>
      </c>
      <c r="M3161">
        <v>36614.50390625</v>
      </c>
      <c r="N3161">
        <v>24996.685546875</v>
      </c>
      <c r="O3161">
        <v>28585.30859375</v>
      </c>
      <c r="P3161">
        <v>30121.421875</v>
      </c>
      <c r="Q3161">
        <v>4629.8359375</v>
      </c>
      <c r="R3161">
        <v>5000.4951171875</v>
      </c>
      <c r="S3161">
        <v>22338.669921875</v>
      </c>
      <c r="T3161">
        <v>37946.546875</v>
      </c>
      <c r="U3161">
        <v>18246.8828125</v>
      </c>
      <c r="V3161">
        <v>22423.53515625</v>
      </c>
      <c r="W3161">
        <v>28002.775390625</v>
      </c>
      <c r="X3161" t="s">
        <v>32</v>
      </c>
    </row>
    <row r="3162" spans="1:24" x14ac:dyDescent="0.2">
      <c r="A3162" s="2" t="s">
        <v>13531</v>
      </c>
      <c r="B3162" s="2" t="s">
        <v>13532</v>
      </c>
      <c r="C3162" s="2" t="s">
        <v>13533</v>
      </c>
      <c r="D3162" s="2">
        <v>1</v>
      </c>
      <c r="E3162">
        <v>27815.560546875</v>
      </c>
      <c r="F3162">
        <v>23037.208984375</v>
      </c>
      <c r="G3162">
        <v>13577.72265625</v>
      </c>
      <c r="H3162">
        <v>24355.66796875</v>
      </c>
      <c r="I3162">
        <v>6890.013671875</v>
      </c>
      <c r="J3162">
        <v>18495.287109375</v>
      </c>
      <c r="K3162">
        <v>47681.94921875</v>
      </c>
      <c r="L3162">
        <v>29827.5703125</v>
      </c>
      <c r="M3162">
        <v>35095.08984375</v>
      </c>
      <c r="N3162">
        <v>17798.615234375</v>
      </c>
      <c r="O3162">
        <v>12719.9404296875</v>
      </c>
      <c r="P3162">
        <v>23749.173828125</v>
      </c>
      <c r="Q3162">
        <v>38275.79296875</v>
      </c>
      <c r="R3162">
        <v>43814.18359375</v>
      </c>
      <c r="S3162">
        <v>11339.4892578125</v>
      </c>
      <c r="T3162">
        <v>29257.623046875</v>
      </c>
      <c r="U3162">
        <v>17396.322265625</v>
      </c>
      <c r="V3162">
        <v>23707.27734375</v>
      </c>
      <c r="W3162">
        <v>14514.216796875</v>
      </c>
      <c r="X3162" t="s">
        <v>32</v>
      </c>
    </row>
    <row r="3163" spans="1:24" x14ac:dyDescent="0.2">
      <c r="A3163" s="2" t="s">
        <v>13534</v>
      </c>
      <c r="B3163" s="2" t="s">
        <v>13535</v>
      </c>
      <c r="C3163" s="2" t="s">
        <v>13536</v>
      </c>
      <c r="D3163" s="2">
        <v>1</v>
      </c>
      <c r="E3163">
        <v>52227.10546875</v>
      </c>
      <c r="F3163">
        <v>40756.9921875</v>
      </c>
      <c r="G3163">
        <v>65830.9453125</v>
      </c>
      <c r="H3163">
        <v>66817.65625</v>
      </c>
      <c r="I3163">
        <v>106015.9609375</v>
      </c>
      <c r="J3163">
        <v>43370.91015625</v>
      </c>
      <c r="K3163">
        <v>106003.171875</v>
      </c>
      <c r="L3163">
        <v>63025.08984375</v>
      </c>
      <c r="M3163">
        <v>69905.3203125</v>
      </c>
      <c r="N3163">
        <v>86501.7578125</v>
      </c>
      <c r="O3163">
        <v>85469.46875</v>
      </c>
      <c r="P3163">
        <v>81758.890625</v>
      </c>
      <c r="Q3163">
        <v>78056.4140625</v>
      </c>
      <c r="R3163">
        <v>89035.953125</v>
      </c>
      <c r="S3163">
        <v>113347.6875</v>
      </c>
      <c r="T3163">
        <v>71993.6796875</v>
      </c>
      <c r="U3163">
        <v>64622.77734375</v>
      </c>
      <c r="V3163">
        <v>66343.9375</v>
      </c>
      <c r="W3163">
        <v>73458.0390625</v>
      </c>
      <c r="X3163" t="s">
        <v>32</v>
      </c>
    </row>
    <row r="3164" spans="1:24" x14ac:dyDescent="0.2">
      <c r="A3164" s="2" t="s">
        <v>13537</v>
      </c>
      <c r="B3164" s="2" t="s">
        <v>13538</v>
      </c>
      <c r="C3164" s="2" t="s">
        <v>13539</v>
      </c>
      <c r="D3164" s="2">
        <v>1</v>
      </c>
      <c r="E3164">
        <v>6395.20703125</v>
      </c>
      <c r="F3164">
        <v>3272.81982421875</v>
      </c>
      <c r="G3164">
        <v>11046.423828125</v>
      </c>
      <c r="H3164">
        <v>13455.40234375</v>
      </c>
      <c r="I3164">
        <v>15601.1845703125</v>
      </c>
      <c r="J3164">
        <v>11247.978515625</v>
      </c>
      <c r="K3164">
        <v>13805.552734375</v>
      </c>
      <c r="L3164">
        <v>7092.400390625</v>
      </c>
      <c r="M3164">
        <v>8264.236328125</v>
      </c>
      <c r="N3164">
        <v>5008.87255859375</v>
      </c>
      <c r="O3164">
        <v>13377.5859375</v>
      </c>
      <c r="P3164">
        <v>13697.7998046875</v>
      </c>
      <c r="Q3164">
        <v>11319.1982421875</v>
      </c>
      <c r="R3164">
        <v>11945.208984375</v>
      </c>
      <c r="S3164">
        <v>17160.470703125</v>
      </c>
      <c r="T3164">
        <v>11058.96875</v>
      </c>
      <c r="U3164">
        <v>11421.1748046875</v>
      </c>
      <c r="V3164">
        <v>14722.21875</v>
      </c>
      <c r="W3164">
        <v>14401.7529296875</v>
      </c>
      <c r="X3164" t="s">
        <v>32</v>
      </c>
    </row>
    <row r="3165" spans="1:24" x14ac:dyDescent="0.2">
      <c r="A3165" s="2" t="s">
        <v>13540</v>
      </c>
      <c r="B3165" s="2" t="s">
        <v>610</v>
      </c>
      <c r="C3165" s="2" t="s">
        <v>13541</v>
      </c>
      <c r="D3165" s="2">
        <v>1</v>
      </c>
      <c r="E3165">
        <v>3292.8681640625</v>
      </c>
      <c r="F3165">
        <v>1060.6005859375</v>
      </c>
      <c r="G3165">
        <v>3084.20556640625</v>
      </c>
      <c r="H3165">
        <v>8343.0166015625</v>
      </c>
      <c r="I3165">
        <v>8523.796875</v>
      </c>
      <c r="J3165">
        <v>853.44683837890602</v>
      </c>
      <c r="K3165">
        <v>1564.74475097656</v>
      </c>
      <c r="L3165">
        <v>9317.4345703125</v>
      </c>
      <c r="M3165">
        <v>6345.7548828125</v>
      </c>
      <c r="N3165">
        <v>4322.51318359375</v>
      </c>
      <c r="O3165">
        <v>1191.42138671875</v>
      </c>
      <c r="P3165">
        <v>8797.4287109375</v>
      </c>
      <c r="Q3165">
        <v>8360.4482421875</v>
      </c>
      <c r="R3165">
        <v>5925.1953125</v>
      </c>
      <c r="S3165">
        <v>2111.03833007813</v>
      </c>
      <c r="T3165">
        <v>11635.6162109375</v>
      </c>
      <c r="U3165">
        <v>948.93170166015602</v>
      </c>
      <c r="V3165">
        <v>7293.62060546875</v>
      </c>
      <c r="W3165">
        <v>395.968505859375</v>
      </c>
      <c r="X3165" t="s">
        <v>32</v>
      </c>
    </row>
    <row r="3166" spans="1:24" x14ac:dyDescent="0.2">
      <c r="A3166" s="2" t="s">
        <v>13542</v>
      </c>
      <c r="B3166" s="2" t="s">
        <v>13543</v>
      </c>
      <c r="C3166" s="2" t="s">
        <v>13544</v>
      </c>
      <c r="D3166" s="2">
        <v>1</v>
      </c>
      <c r="E3166">
        <v>19863.2421875</v>
      </c>
      <c r="F3166">
        <v>14120.060546875</v>
      </c>
      <c r="G3166">
        <v>8220.2705078125</v>
      </c>
      <c r="H3166">
        <v>31522.478515625</v>
      </c>
      <c r="I3166">
        <v>22168.943359375</v>
      </c>
      <c r="J3166">
        <v>12448.65234375</v>
      </c>
      <c r="K3166">
        <v>19496.24609375</v>
      </c>
      <c r="L3166">
        <v>2195.6220703125</v>
      </c>
      <c r="M3166">
        <v>3087.46826171875</v>
      </c>
      <c r="N3166">
        <v>10303.439453125</v>
      </c>
      <c r="O3166">
        <v>11762.060546875</v>
      </c>
      <c r="P3166">
        <v>29747.4140625</v>
      </c>
      <c r="Q3166">
        <v>23325.37890625</v>
      </c>
      <c r="R3166">
        <v>27937.06640625</v>
      </c>
      <c r="S3166">
        <v>29907.5546875</v>
      </c>
      <c r="T3166">
        <v>27217.580078125</v>
      </c>
      <c r="U3166">
        <v>22940.431640625</v>
      </c>
      <c r="V3166">
        <v>22730.650390625</v>
      </c>
      <c r="W3166">
        <v>21491.08203125</v>
      </c>
      <c r="X3166" t="s">
        <v>32</v>
      </c>
    </row>
    <row r="3167" spans="1:24" x14ac:dyDescent="0.2">
      <c r="A3167" s="2" t="s">
        <v>13545</v>
      </c>
      <c r="B3167" s="2" t="s">
        <v>13546</v>
      </c>
      <c r="C3167" s="2" t="s">
        <v>13547</v>
      </c>
      <c r="D3167" s="2">
        <v>1</v>
      </c>
      <c r="E3167">
        <v>8479.6044921875</v>
      </c>
      <c r="F3167">
        <v>11491.3408203125</v>
      </c>
      <c r="G3167">
        <v>7853.7783203125</v>
      </c>
      <c r="H3167">
        <v>11337.068359375</v>
      </c>
      <c r="I3167">
        <v>14087.1630859375</v>
      </c>
      <c r="J3167">
        <v>3239.38134765625</v>
      </c>
      <c r="K3167">
        <v>41147.0234375</v>
      </c>
      <c r="L3167">
        <v>7719.75146484375</v>
      </c>
      <c r="M3167">
        <v>8408.8134765625</v>
      </c>
      <c r="N3167">
        <v>20770.08203125</v>
      </c>
      <c r="O3167">
        <v>11110.9091796875</v>
      </c>
      <c r="P3167">
        <v>17348.44921875</v>
      </c>
      <c r="Q3167">
        <v>16604.56640625</v>
      </c>
      <c r="R3167">
        <v>5563.91796875</v>
      </c>
      <c r="S3167">
        <v>14763.423828125</v>
      </c>
      <c r="T3167">
        <v>16746.939453125</v>
      </c>
      <c r="U3167">
        <v>13872.423828125</v>
      </c>
      <c r="V3167">
        <v>9616.6572265625</v>
      </c>
      <c r="W3167">
        <v>13494.8486328125</v>
      </c>
      <c r="X3167" t="s">
        <v>32</v>
      </c>
    </row>
    <row r="3168" spans="1:24" x14ac:dyDescent="0.2">
      <c r="A3168" s="2" t="s">
        <v>13548</v>
      </c>
      <c r="B3168" s="2" t="s">
        <v>13549</v>
      </c>
      <c r="C3168" s="2" t="s">
        <v>13550</v>
      </c>
      <c r="D3168" s="2">
        <v>2</v>
      </c>
      <c r="E3168">
        <v>201125.125</v>
      </c>
      <c r="F3168">
        <v>196192.734375</v>
      </c>
      <c r="G3168">
        <v>221516.5625</v>
      </c>
      <c r="H3168">
        <v>232341.703125</v>
      </c>
      <c r="I3168">
        <v>182239.703125</v>
      </c>
      <c r="J3168">
        <v>254919.890625</v>
      </c>
      <c r="K3168">
        <v>232642.453125</v>
      </c>
      <c r="L3168">
        <v>208753.515625</v>
      </c>
      <c r="M3168">
        <v>242481.703125</v>
      </c>
      <c r="N3168">
        <v>241354.640625</v>
      </c>
      <c r="O3168">
        <v>221658.015625</v>
      </c>
      <c r="P3168">
        <v>246989.453125</v>
      </c>
      <c r="Q3168">
        <v>253990.765625</v>
      </c>
      <c r="R3168">
        <v>201552.953125</v>
      </c>
      <c r="S3168">
        <v>279684.40625</v>
      </c>
      <c r="T3168">
        <v>226201.75</v>
      </c>
      <c r="U3168">
        <v>239139.953125</v>
      </c>
      <c r="V3168">
        <v>247382.9375</v>
      </c>
      <c r="W3168">
        <v>223964.5</v>
      </c>
      <c r="X3168" t="s">
        <v>32</v>
      </c>
    </row>
    <row r="3169" spans="1:24" x14ac:dyDescent="0.2">
      <c r="A3169" s="2" t="s">
        <v>13551</v>
      </c>
      <c r="B3169" s="2" t="s">
        <v>13552</v>
      </c>
      <c r="C3169" s="2" t="s">
        <v>13553</v>
      </c>
      <c r="D3169" s="2">
        <v>1</v>
      </c>
      <c r="E3169">
        <v>66612.5078125</v>
      </c>
      <c r="F3169">
        <v>69271.78125</v>
      </c>
      <c r="G3169">
        <v>90799.4921875</v>
      </c>
      <c r="H3169">
        <v>8605.6630859375</v>
      </c>
      <c r="I3169">
        <v>110828.6640625</v>
      </c>
      <c r="J3169">
        <v>122560.125</v>
      </c>
      <c r="K3169">
        <v>6798.05419921875</v>
      </c>
      <c r="L3169">
        <v>65738.5546875</v>
      </c>
      <c r="M3169">
        <v>70353.8359375</v>
      </c>
      <c r="N3169">
        <v>79995.3828125</v>
      </c>
      <c r="O3169">
        <v>90460.8828125</v>
      </c>
      <c r="P3169">
        <v>96322.0078125</v>
      </c>
      <c r="Q3169">
        <v>91640.234375</v>
      </c>
      <c r="R3169">
        <v>84810.46875</v>
      </c>
      <c r="S3169">
        <v>115322.21875</v>
      </c>
      <c r="T3169">
        <v>13613.939453125</v>
      </c>
      <c r="U3169">
        <v>59797.5546875</v>
      </c>
      <c r="V3169">
        <v>85670.953125</v>
      </c>
      <c r="W3169">
        <v>92046.1953125</v>
      </c>
      <c r="X3169" t="s">
        <v>32</v>
      </c>
    </row>
    <row r="3170" spans="1:24" x14ac:dyDescent="0.2">
      <c r="A3170" s="2" t="s">
        <v>13554</v>
      </c>
      <c r="B3170" s="2" t="s">
        <v>13555</v>
      </c>
      <c r="C3170" s="2" t="s">
        <v>13556</v>
      </c>
      <c r="D3170" s="2">
        <v>1</v>
      </c>
      <c r="E3170">
        <v>11776.5283203125</v>
      </c>
      <c r="F3170">
        <v>5213.06640625</v>
      </c>
      <c r="G3170">
        <v>7893.2216796875</v>
      </c>
      <c r="H3170">
        <v>12807.7021484375</v>
      </c>
      <c r="I3170">
        <v>10872.19140625</v>
      </c>
      <c r="J3170">
        <v>1029.00463867188</v>
      </c>
      <c r="K3170">
        <v>12249.642578125</v>
      </c>
      <c r="L3170">
        <v>9575.9462890625</v>
      </c>
      <c r="M3170">
        <v>1628.14733886719</v>
      </c>
      <c r="N3170">
        <v>21897.42578125</v>
      </c>
      <c r="O3170">
        <v>6973.54833984375</v>
      </c>
      <c r="P3170">
        <v>8345.189453125</v>
      </c>
      <c r="Q3170">
        <v>3099.20434570313</v>
      </c>
      <c r="R3170">
        <v>22115.712890625</v>
      </c>
      <c r="S3170">
        <v>4074.74975585938</v>
      </c>
      <c r="T3170">
        <v>13013.41796875</v>
      </c>
      <c r="U3170">
        <v>10688.8076171875</v>
      </c>
      <c r="V3170">
        <v>12888.4169921875</v>
      </c>
      <c r="W3170">
        <v>15117.1064453125</v>
      </c>
      <c r="X3170" t="s">
        <v>32</v>
      </c>
    </row>
    <row r="3171" spans="1:24" x14ac:dyDescent="0.2">
      <c r="A3171" s="2" t="s">
        <v>2164</v>
      </c>
      <c r="B3171" s="2" t="s">
        <v>2165</v>
      </c>
      <c r="C3171" s="2" t="s">
        <v>2166</v>
      </c>
      <c r="D3171" s="2">
        <v>2</v>
      </c>
      <c r="E3171">
        <v>22921.92578125</v>
      </c>
      <c r="F3171">
        <v>14806.3076171875</v>
      </c>
      <c r="G3171">
        <v>28650.333984375</v>
      </c>
      <c r="H3171">
        <v>33531.73828125</v>
      </c>
      <c r="I3171">
        <v>28277.853515625</v>
      </c>
      <c r="J3171">
        <v>17254.705078125</v>
      </c>
      <c r="K3171">
        <v>29759.818359375</v>
      </c>
      <c r="L3171">
        <v>18255.17578125</v>
      </c>
      <c r="M3171">
        <v>18838.84765625</v>
      </c>
      <c r="N3171">
        <v>21263.416015625</v>
      </c>
      <c r="O3171">
        <v>39667.9609375</v>
      </c>
      <c r="P3171">
        <v>31110.03515625</v>
      </c>
      <c r="Q3171">
        <v>17889.236328125</v>
      </c>
      <c r="R3171">
        <v>30823.28125</v>
      </c>
      <c r="S3171">
        <v>28297.60546875</v>
      </c>
      <c r="T3171">
        <v>42529.5390625</v>
      </c>
      <c r="U3171">
        <v>31773.876953125</v>
      </c>
      <c r="V3171">
        <v>42877.98828125</v>
      </c>
      <c r="W3171">
        <v>43459.07421875</v>
      </c>
      <c r="X3171" t="s">
        <v>32</v>
      </c>
    </row>
    <row r="3172" spans="1:24" x14ac:dyDescent="0.2">
      <c r="A3172" s="2" t="s">
        <v>13557</v>
      </c>
      <c r="B3172" s="2" t="s">
        <v>7942</v>
      </c>
      <c r="C3172" s="2" t="s">
        <v>13558</v>
      </c>
      <c r="D3172" s="2">
        <v>1</v>
      </c>
      <c r="E3172">
        <v>2927.7724609375</v>
      </c>
      <c r="F3172">
        <v>1723.57263183594</v>
      </c>
      <c r="G3172">
        <v>6041.54150390625</v>
      </c>
      <c r="H3172">
        <v>6942.48583984375</v>
      </c>
      <c r="I3172">
        <v>5162.8515625</v>
      </c>
      <c r="J3172">
        <v>5136.83544921875</v>
      </c>
      <c r="K3172">
        <v>8534.76953125</v>
      </c>
      <c r="L3172">
        <v>5864.16650390625</v>
      </c>
      <c r="M3172">
        <v>4823.96728515625</v>
      </c>
      <c r="N3172">
        <v>2869.11572265625</v>
      </c>
      <c r="O3172">
        <v>7236.14111328125</v>
      </c>
      <c r="P3172">
        <v>3473.44091796875</v>
      </c>
      <c r="Q3172">
        <v>1256.66589355469</v>
      </c>
      <c r="R3172">
        <v>5046.396484375</v>
      </c>
      <c r="S3172">
        <v>6008.31787109375</v>
      </c>
      <c r="T3172">
        <v>7887.80810546875</v>
      </c>
      <c r="U3172">
        <v>4798.70556640625</v>
      </c>
      <c r="V3172">
        <v>4186.826171875</v>
      </c>
      <c r="W3172">
        <v>7170.05322265625</v>
      </c>
      <c r="X3172" t="s">
        <v>32</v>
      </c>
    </row>
    <row r="3173" spans="1:24" x14ac:dyDescent="0.2">
      <c r="A3173" s="2" t="s">
        <v>13559</v>
      </c>
      <c r="B3173" s="2" t="s">
        <v>13560</v>
      </c>
      <c r="C3173" s="2" t="s">
        <v>13561</v>
      </c>
      <c r="D3173" s="2">
        <v>1</v>
      </c>
      <c r="E3173">
        <v>6846.42919921875</v>
      </c>
      <c r="F3173">
        <v>10224.6123046875</v>
      </c>
      <c r="G3173">
        <v>4726.17724609375</v>
      </c>
      <c r="H3173">
        <v>5620.1259765625</v>
      </c>
      <c r="I3173">
        <v>4108.78662109375</v>
      </c>
      <c r="J3173">
        <v>11793.888671875</v>
      </c>
      <c r="K3173">
        <v>9431.916015625</v>
      </c>
      <c r="L3173">
        <v>3605.57836914063</v>
      </c>
      <c r="M3173">
        <v>3122.4462890625</v>
      </c>
      <c r="N3173">
        <v>5914.74365234375</v>
      </c>
      <c r="O3173">
        <v>6620.46923828125</v>
      </c>
      <c r="P3173">
        <v>6146.17529296875</v>
      </c>
      <c r="Q3173">
        <v>2002.083984375</v>
      </c>
      <c r="R3173">
        <v>6738.7216796875</v>
      </c>
      <c r="S3173">
        <v>5910.08251953125</v>
      </c>
      <c r="T3173">
        <v>7130.30322265625</v>
      </c>
      <c r="U3173">
        <v>3399.18432617188</v>
      </c>
      <c r="V3173">
        <v>3668.4384765625</v>
      </c>
      <c r="W3173">
        <v>7982.443359375</v>
      </c>
      <c r="X3173" t="s">
        <v>32</v>
      </c>
    </row>
    <row r="3174" spans="1:24" x14ac:dyDescent="0.2">
      <c r="A3174" s="2" t="s">
        <v>13562</v>
      </c>
      <c r="B3174" s="2" t="s">
        <v>13563</v>
      </c>
      <c r="C3174" s="2" t="s">
        <v>13564</v>
      </c>
      <c r="D3174" s="2">
        <v>2</v>
      </c>
      <c r="E3174">
        <v>142810.921875</v>
      </c>
      <c r="F3174">
        <v>110635.34375</v>
      </c>
      <c r="G3174">
        <v>150770.640625</v>
      </c>
      <c r="H3174">
        <v>198337.8125</v>
      </c>
      <c r="I3174">
        <v>170326.546875</v>
      </c>
      <c r="J3174">
        <v>115125.90625</v>
      </c>
      <c r="K3174">
        <v>185437.78125</v>
      </c>
      <c r="L3174">
        <v>133966.59375</v>
      </c>
      <c r="M3174">
        <v>135330.578125</v>
      </c>
      <c r="N3174">
        <v>163587.140625</v>
      </c>
      <c r="O3174">
        <v>175875.109375</v>
      </c>
      <c r="P3174">
        <v>154925.59375</v>
      </c>
      <c r="Q3174">
        <v>124582.8671875</v>
      </c>
      <c r="R3174">
        <v>153787.9375</v>
      </c>
      <c r="S3174">
        <v>156330.328125</v>
      </c>
      <c r="T3174">
        <v>234237.9375</v>
      </c>
      <c r="U3174">
        <v>212824.546875</v>
      </c>
      <c r="V3174">
        <v>243738.671875</v>
      </c>
      <c r="W3174">
        <v>173093.953125</v>
      </c>
      <c r="X3174" t="s">
        <v>32</v>
      </c>
    </row>
    <row r="3175" spans="1:24" x14ac:dyDescent="0.2">
      <c r="A3175" s="2" t="s">
        <v>13565</v>
      </c>
      <c r="B3175" s="2" t="s">
        <v>13566</v>
      </c>
      <c r="C3175" s="2" t="s">
        <v>13567</v>
      </c>
      <c r="D3175" s="2">
        <v>2</v>
      </c>
      <c r="E3175">
        <v>72382.0546875</v>
      </c>
      <c r="F3175">
        <v>61223.23828125</v>
      </c>
      <c r="G3175">
        <v>77456.1640625</v>
      </c>
      <c r="H3175">
        <v>100688.453125</v>
      </c>
      <c r="I3175">
        <v>101889.9296875</v>
      </c>
      <c r="J3175">
        <v>81326.8515625</v>
      </c>
      <c r="K3175">
        <v>87827.1484375</v>
      </c>
      <c r="L3175">
        <v>67892.640625</v>
      </c>
      <c r="M3175">
        <v>66452.4609375</v>
      </c>
      <c r="N3175">
        <v>75302.4921875</v>
      </c>
      <c r="O3175">
        <v>91267.75</v>
      </c>
      <c r="P3175">
        <v>76936.4609375</v>
      </c>
      <c r="Q3175">
        <v>64089.41015625</v>
      </c>
      <c r="R3175">
        <v>72991.109375</v>
      </c>
      <c r="S3175">
        <v>91250.1953125</v>
      </c>
      <c r="T3175">
        <v>78089.4296875</v>
      </c>
      <c r="U3175">
        <v>58376.90234375</v>
      </c>
      <c r="V3175">
        <v>79799.875</v>
      </c>
      <c r="W3175">
        <v>16720.783203125</v>
      </c>
      <c r="X3175" t="s">
        <v>32</v>
      </c>
    </row>
    <row r="3176" spans="1:24" x14ac:dyDescent="0.2">
      <c r="A3176" s="2" t="s">
        <v>2169</v>
      </c>
      <c r="B3176" s="2" t="s">
        <v>2170</v>
      </c>
      <c r="C3176" s="2" t="s">
        <v>2171</v>
      </c>
      <c r="D3176" s="2">
        <v>2</v>
      </c>
      <c r="E3176">
        <v>22743.154296875</v>
      </c>
      <c r="F3176">
        <v>9755.615234375</v>
      </c>
      <c r="G3176">
        <v>23662.974609375</v>
      </c>
      <c r="H3176">
        <v>27494.248046875</v>
      </c>
      <c r="I3176">
        <v>25994.01953125</v>
      </c>
      <c r="J3176">
        <v>23843.650390625</v>
      </c>
      <c r="K3176">
        <v>27345.607421875</v>
      </c>
      <c r="L3176">
        <v>16208.81640625</v>
      </c>
      <c r="M3176">
        <v>12280.625</v>
      </c>
      <c r="N3176">
        <v>34807.578125</v>
      </c>
      <c r="O3176">
        <v>19167.59765625</v>
      </c>
      <c r="P3176">
        <v>19791.783203125</v>
      </c>
      <c r="Q3176">
        <v>13792.9189453125</v>
      </c>
      <c r="R3176">
        <v>25065.81640625</v>
      </c>
      <c r="S3176">
        <v>33921.80859375</v>
      </c>
      <c r="T3176">
        <v>38221.46875</v>
      </c>
      <c r="U3176">
        <v>36830.25</v>
      </c>
      <c r="V3176">
        <v>40380.0859375</v>
      </c>
      <c r="W3176">
        <v>45486.96875</v>
      </c>
      <c r="X3176" t="s">
        <v>32</v>
      </c>
    </row>
    <row r="3177" spans="1:24" x14ac:dyDescent="0.2">
      <c r="A3177" s="2" t="s">
        <v>13568</v>
      </c>
      <c r="B3177" s="2" t="s">
        <v>13569</v>
      </c>
      <c r="C3177" s="2" t="s">
        <v>13570</v>
      </c>
      <c r="D3177" s="2">
        <v>2</v>
      </c>
      <c r="E3177">
        <v>323934.09375</v>
      </c>
      <c r="F3177">
        <v>283981.875</v>
      </c>
      <c r="G3177">
        <v>361734.8125</v>
      </c>
      <c r="H3177">
        <v>426461.84375</v>
      </c>
      <c r="I3177">
        <v>390722.8125</v>
      </c>
      <c r="J3177">
        <v>417963.84375</v>
      </c>
      <c r="K3177">
        <v>395800.59375</v>
      </c>
      <c r="L3177">
        <v>333673.09375</v>
      </c>
      <c r="M3177">
        <v>309211.375</v>
      </c>
      <c r="N3177">
        <v>353207.625</v>
      </c>
      <c r="O3177">
        <v>403593.90625</v>
      </c>
      <c r="P3177">
        <v>390577.0625</v>
      </c>
      <c r="Q3177">
        <v>357945.15625</v>
      </c>
      <c r="R3177">
        <v>374177.5</v>
      </c>
      <c r="S3177">
        <v>446892.84375</v>
      </c>
      <c r="T3177">
        <v>472387.3125</v>
      </c>
      <c r="U3177">
        <v>385389.0625</v>
      </c>
      <c r="V3177">
        <v>411195.5625</v>
      </c>
      <c r="W3177">
        <v>421464.34375</v>
      </c>
      <c r="X3177" t="s">
        <v>32</v>
      </c>
    </row>
    <row r="3178" spans="1:24" x14ac:dyDescent="0.2">
      <c r="A3178" s="2" t="s">
        <v>13571</v>
      </c>
      <c r="B3178" s="2" t="s">
        <v>13572</v>
      </c>
      <c r="C3178" s="2" t="s">
        <v>13573</v>
      </c>
      <c r="D3178" s="2">
        <v>1</v>
      </c>
      <c r="E3178">
        <v>47320.98046875</v>
      </c>
      <c r="F3178">
        <v>51209.43359375</v>
      </c>
      <c r="G3178">
        <v>63282.3203125</v>
      </c>
      <c r="H3178">
        <v>65896.0859375</v>
      </c>
      <c r="I3178">
        <v>61311.20703125</v>
      </c>
      <c r="J3178">
        <v>74838.65625</v>
      </c>
      <c r="K3178">
        <v>72470.796875</v>
      </c>
      <c r="L3178">
        <v>60622.29296875</v>
      </c>
      <c r="M3178">
        <v>69705.5234375</v>
      </c>
      <c r="N3178">
        <v>77720.296875</v>
      </c>
      <c r="O3178">
        <v>73854.59375</v>
      </c>
      <c r="P3178">
        <v>88441.703125</v>
      </c>
      <c r="Q3178">
        <v>98924.71875</v>
      </c>
      <c r="R3178">
        <v>81324.171875</v>
      </c>
      <c r="S3178">
        <v>110204.140625</v>
      </c>
      <c r="T3178">
        <v>93790.546875</v>
      </c>
      <c r="U3178">
        <v>98713.609375</v>
      </c>
      <c r="V3178">
        <v>102393.375</v>
      </c>
      <c r="W3178">
        <v>103244.703125</v>
      </c>
      <c r="X3178" t="s">
        <v>32</v>
      </c>
    </row>
    <row r="3179" spans="1:24" x14ac:dyDescent="0.2">
      <c r="A3179" s="2" t="s">
        <v>13574</v>
      </c>
      <c r="B3179" s="2" t="s">
        <v>13575</v>
      </c>
      <c r="C3179" s="2" t="s">
        <v>13576</v>
      </c>
      <c r="D3179" s="2">
        <v>2</v>
      </c>
      <c r="E3179">
        <v>15971.8232421875</v>
      </c>
      <c r="F3179">
        <v>15439.86328125</v>
      </c>
      <c r="G3179">
        <v>18622.482421875</v>
      </c>
      <c r="H3179">
        <v>11900.1533203125</v>
      </c>
      <c r="I3179">
        <v>9940.8212890625</v>
      </c>
      <c r="J3179">
        <v>24154.298828125</v>
      </c>
      <c r="K3179">
        <v>23190.05859375</v>
      </c>
      <c r="L3179">
        <v>7721.83251953125</v>
      </c>
      <c r="M3179">
        <v>16846.3515625</v>
      </c>
      <c r="N3179">
        <v>14930.61328125</v>
      </c>
      <c r="O3179">
        <v>13313.4970703125</v>
      </c>
      <c r="P3179">
        <v>10599.099609375</v>
      </c>
      <c r="Q3179">
        <v>10583.283203125</v>
      </c>
      <c r="R3179">
        <v>13700.0654296875</v>
      </c>
      <c r="S3179">
        <v>15413.04296875</v>
      </c>
      <c r="T3179">
        <v>13119.8125</v>
      </c>
      <c r="U3179">
        <v>10128.8154296875</v>
      </c>
      <c r="V3179">
        <v>18632.65234375</v>
      </c>
      <c r="W3179">
        <v>20230.955078125</v>
      </c>
      <c r="X3179" t="s">
        <v>32</v>
      </c>
    </row>
    <row r="3180" spans="1:24" x14ac:dyDescent="0.2">
      <c r="A3180" s="2" t="s">
        <v>13577</v>
      </c>
      <c r="B3180" s="2" t="s">
        <v>13578</v>
      </c>
      <c r="C3180" s="2" t="s">
        <v>13579</v>
      </c>
      <c r="D3180" s="2">
        <v>1</v>
      </c>
      <c r="E3180">
        <v>1876.87438964844</v>
      </c>
      <c r="F3180">
        <v>5540.8134765625</v>
      </c>
      <c r="G3180">
        <v>7590.2724609375</v>
      </c>
      <c r="H3180">
        <v>5347.7802734375</v>
      </c>
      <c r="I3180">
        <v>15895.1181640625</v>
      </c>
      <c r="J3180">
        <v>8484.0361328125</v>
      </c>
      <c r="K3180">
        <v>14136.630859375</v>
      </c>
      <c r="L3180">
        <v>4558.7421875</v>
      </c>
      <c r="M3180">
        <v>3488.91943359375</v>
      </c>
      <c r="N3180">
        <v>2556.40795898438</v>
      </c>
      <c r="O3180">
        <v>3396.1376953125</v>
      </c>
      <c r="P3180">
        <v>8358.09375</v>
      </c>
      <c r="Q3180">
        <v>1968.92883300781</v>
      </c>
      <c r="R3180">
        <v>1928.64379882813</v>
      </c>
      <c r="S3180">
        <v>6937.45458984375</v>
      </c>
      <c r="T3180">
        <v>3286.0166015625</v>
      </c>
      <c r="U3180">
        <v>4925.4345703125</v>
      </c>
      <c r="V3180">
        <v>3145.20434570313</v>
      </c>
      <c r="W3180">
        <v>7755.11328125</v>
      </c>
      <c r="X3180" t="s">
        <v>32</v>
      </c>
    </row>
    <row r="3181" spans="1:24" x14ac:dyDescent="0.2">
      <c r="A3181" s="2" t="s">
        <v>13580</v>
      </c>
      <c r="B3181" s="2" t="s">
        <v>13581</v>
      </c>
      <c r="C3181" s="2" t="s">
        <v>13582</v>
      </c>
      <c r="D3181" s="2">
        <v>1</v>
      </c>
      <c r="E3181">
        <v>11677.0810546875</v>
      </c>
      <c r="F3181">
        <v>5307.02392578125</v>
      </c>
      <c r="G3181">
        <v>14328.63671875</v>
      </c>
      <c r="H3181">
        <v>10703.765625</v>
      </c>
      <c r="I3181">
        <v>41116.36328125</v>
      </c>
      <c r="J3181">
        <v>10829.1376953125</v>
      </c>
      <c r="K3181">
        <v>33226.1171875</v>
      </c>
      <c r="L3181">
        <v>13847.1708984375</v>
      </c>
      <c r="M3181">
        <v>12043.7626953125</v>
      </c>
      <c r="N3181">
        <v>16200.3876953125</v>
      </c>
      <c r="O3181">
        <v>14418.009765625</v>
      </c>
      <c r="P3181">
        <v>23537.490234375</v>
      </c>
      <c r="Q3181">
        <v>23811.189453125</v>
      </c>
      <c r="R3181">
        <v>25000.296875</v>
      </c>
      <c r="S3181">
        <v>28993.720703125</v>
      </c>
      <c r="T3181">
        <v>28323.482421875</v>
      </c>
      <c r="U3181">
        <v>28697.65625</v>
      </c>
      <c r="V3181">
        <v>34320.26953125</v>
      </c>
      <c r="W3181">
        <v>29222.994140625</v>
      </c>
      <c r="X3181" t="s">
        <v>32</v>
      </c>
    </row>
    <row r="3182" spans="1:24" x14ac:dyDescent="0.2">
      <c r="A3182" s="2" t="s">
        <v>13583</v>
      </c>
      <c r="B3182" s="2" t="s">
        <v>7735</v>
      </c>
      <c r="C3182" s="2" t="s">
        <v>13584</v>
      </c>
      <c r="D3182" s="2">
        <v>1</v>
      </c>
      <c r="E3182">
        <v>86815.25</v>
      </c>
      <c r="F3182">
        <v>83031.1171875</v>
      </c>
      <c r="G3182">
        <v>115465.9296875</v>
      </c>
      <c r="H3182">
        <v>148581.109375</v>
      </c>
      <c r="I3182">
        <v>113874.546875</v>
      </c>
      <c r="J3182">
        <v>106229.328125</v>
      </c>
      <c r="K3182">
        <v>90921.34375</v>
      </c>
      <c r="L3182">
        <v>84558.453125</v>
      </c>
      <c r="M3182">
        <v>97459.359375</v>
      </c>
      <c r="N3182">
        <v>104636.5390625</v>
      </c>
      <c r="O3182">
        <v>128597.7890625</v>
      </c>
      <c r="P3182">
        <v>97848.171875</v>
      </c>
      <c r="Q3182">
        <v>81401.7109375</v>
      </c>
      <c r="R3182">
        <v>77530.4140625</v>
      </c>
      <c r="S3182">
        <v>115043.2265625</v>
      </c>
      <c r="T3182">
        <v>94468.90625</v>
      </c>
      <c r="U3182">
        <v>75873</v>
      </c>
      <c r="V3182">
        <v>113482.8125</v>
      </c>
      <c r="W3182">
        <v>123366.8125</v>
      </c>
      <c r="X3182" t="s">
        <v>32</v>
      </c>
    </row>
    <row r="3183" spans="1:24" x14ac:dyDescent="0.2">
      <c r="A3183" s="2" t="s">
        <v>13585</v>
      </c>
      <c r="B3183" s="2" t="s">
        <v>13586</v>
      </c>
      <c r="C3183" s="2" t="s">
        <v>13587</v>
      </c>
      <c r="D3183" s="2">
        <v>1</v>
      </c>
      <c r="E3183">
        <v>1641.0068359375</v>
      </c>
      <c r="F3183">
        <v>123.03249359130901</v>
      </c>
      <c r="G3183">
        <v>1324.50073242188</v>
      </c>
      <c r="H3183">
        <v>1446.181640625</v>
      </c>
      <c r="I3183">
        <v>2126.236328125</v>
      </c>
      <c r="J3183">
        <v>2733.39428710938</v>
      </c>
      <c r="K3183">
        <v>2756.23193359375</v>
      </c>
      <c r="L3183">
        <v>1045.82336425781</v>
      </c>
      <c r="M3183">
        <v>2478.53735351563</v>
      </c>
      <c r="N3183">
        <v>1510.43530273438</v>
      </c>
      <c r="O3183">
        <v>2019.10290527344</v>
      </c>
      <c r="P3183">
        <v>1687.82885742188</v>
      </c>
      <c r="Q3183">
        <v>2171.62133789063</v>
      </c>
      <c r="R3183">
        <v>1752.02758789063</v>
      </c>
      <c r="S3183">
        <v>1770.73937988281</v>
      </c>
      <c r="T3183">
        <v>3555.154296875</v>
      </c>
      <c r="U3183">
        <v>4088.14819335938</v>
      </c>
      <c r="V3183">
        <v>2968.974609375</v>
      </c>
      <c r="W3183">
        <v>2513.81005859375</v>
      </c>
      <c r="X3183" t="s">
        <v>32</v>
      </c>
    </row>
    <row r="3184" spans="1:24" x14ac:dyDescent="0.2">
      <c r="A3184" s="2" t="s">
        <v>13588</v>
      </c>
      <c r="B3184" s="2" t="s">
        <v>13589</v>
      </c>
      <c r="C3184" s="2" t="s">
        <v>13590</v>
      </c>
      <c r="D3184" s="2">
        <v>1</v>
      </c>
      <c r="E3184">
        <v>20476.705078125</v>
      </c>
      <c r="F3184">
        <v>16405.578125</v>
      </c>
      <c r="G3184">
        <v>18136.443359375</v>
      </c>
      <c r="H3184">
        <v>23732.923828125</v>
      </c>
      <c r="I3184">
        <v>10440.9736328125</v>
      </c>
      <c r="J3184">
        <v>1668.20886230469</v>
      </c>
      <c r="K3184">
        <v>1321.28820800781</v>
      </c>
      <c r="L3184">
        <v>19381.916015625</v>
      </c>
      <c r="M3184">
        <v>5788.9384765625</v>
      </c>
      <c r="N3184">
        <v>19280.890625</v>
      </c>
      <c r="O3184">
        <v>1589.21801757813</v>
      </c>
      <c r="P3184">
        <v>21313.748046875</v>
      </c>
      <c r="Q3184">
        <v>5143.58837890625</v>
      </c>
      <c r="R3184">
        <v>3301.689453125</v>
      </c>
      <c r="S3184">
        <v>17878.619140625</v>
      </c>
      <c r="T3184">
        <v>28032.00390625</v>
      </c>
      <c r="U3184">
        <v>16459.724609375</v>
      </c>
      <c r="V3184">
        <v>25450.361328125</v>
      </c>
      <c r="W3184">
        <v>32916.75</v>
      </c>
      <c r="X3184" t="s">
        <v>32</v>
      </c>
    </row>
    <row r="3185" spans="1:24" x14ac:dyDescent="0.2">
      <c r="A3185" s="2" t="s">
        <v>13591</v>
      </c>
      <c r="B3185" s="2" t="s">
        <v>13592</v>
      </c>
      <c r="C3185" s="2" t="s">
        <v>13593</v>
      </c>
      <c r="D3185" s="2">
        <v>1</v>
      </c>
      <c r="E3185">
        <v>183235.75</v>
      </c>
      <c r="F3185">
        <v>144606.4375</v>
      </c>
      <c r="G3185">
        <v>175904.203125</v>
      </c>
      <c r="H3185">
        <v>246176.59375</v>
      </c>
      <c r="I3185">
        <v>69626.03125</v>
      </c>
      <c r="J3185">
        <v>74525.125</v>
      </c>
      <c r="K3185">
        <v>85823.3359375</v>
      </c>
      <c r="L3185">
        <v>150999.671875</v>
      </c>
      <c r="M3185">
        <v>141199.25</v>
      </c>
      <c r="N3185">
        <v>199161.734375</v>
      </c>
      <c r="O3185">
        <v>225214.203125</v>
      </c>
      <c r="P3185">
        <v>77167.546875</v>
      </c>
      <c r="Q3185">
        <v>98170.21875</v>
      </c>
      <c r="R3185">
        <v>105268.78125</v>
      </c>
      <c r="S3185">
        <v>98257.328125</v>
      </c>
      <c r="T3185">
        <v>70397.9765625</v>
      </c>
      <c r="U3185">
        <v>72199.1328125</v>
      </c>
      <c r="V3185">
        <v>121213.078125</v>
      </c>
      <c r="W3185">
        <v>64593.00390625</v>
      </c>
      <c r="X3185" t="s">
        <v>32</v>
      </c>
    </row>
    <row r="3186" spans="1:24" x14ac:dyDescent="0.2">
      <c r="A3186" s="2" t="s">
        <v>13594</v>
      </c>
      <c r="B3186" s="2" t="s">
        <v>13595</v>
      </c>
      <c r="C3186" s="2" t="s">
        <v>13596</v>
      </c>
      <c r="D3186" s="2">
        <v>1</v>
      </c>
      <c r="E3186">
        <v>13149.041015625</v>
      </c>
      <c r="F3186">
        <v>1494.04699707031</v>
      </c>
      <c r="G3186">
        <v>1499.48059082031</v>
      </c>
      <c r="H3186">
        <v>17621.251953125</v>
      </c>
      <c r="I3186">
        <v>14333.1240234375</v>
      </c>
      <c r="J3186">
        <v>14507.2705078125</v>
      </c>
      <c r="K3186">
        <v>2677.08764648438</v>
      </c>
      <c r="L3186">
        <v>9247.1328125</v>
      </c>
      <c r="M3186">
        <v>8636.92578125</v>
      </c>
      <c r="N3186">
        <v>1301.52233886719</v>
      </c>
      <c r="O3186">
        <v>16375.6806640625</v>
      </c>
      <c r="P3186">
        <v>17855.640625</v>
      </c>
      <c r="Q3186">
        <v>14959.2001953125</v>
      </c>
      <c r="R3186">
        <v>13995.24609375</v>
      </c>
      <c r="S3186">
        <v>18883.1015625</v>
      </c>
      <c r="T3186">
        <v>12960.1005859375</v>
      </c>
      <c r="U3186">
        <v>2530.34643554688</v>
      </c>
      <c r="V3186">
        <v>2136.43432617188</v>
      </c>
      <c r="W3186">
        <v>12750.271484375</v>
      </c>
      <c r="X3186" t="s">
        <v>32</v>
      </c>
    </row>
    <row r="3187" spans="1:24" x14ac:dyDescent="0.2">
      <c r="A3187" s="2" t="s">
        <v>13597</v>
      </c>
      <c r="B3187" s="2" t="s">
        <v>13598</v>
      </c>
      <c r="C3187" s="2" t="s">
        <v>13599</v>
      </c>
      <c r="D3187" s="2">
        <v>1</v>
      </c>
      <c r="E3187">
        <v>830.77136230468795</v>
      </c>
      <c r="F3187">
        <v>8545.8330078125</v>
      </c>
      <c r="G3187">
        <v>2673.88842773438</v>
      </c>
      <c r="H3187">
        <v>11085.9765625</v>
      </c>
      <c r="I3187">
        <v>9010.232421875</v>
      </c>
      <c r="J3187">
        <v>10445.501953125</v>
      </c>
      <c r="K3187">
        <v>8496.498046875</v>
      </c>
      <c r="L3187">
        <v>6786.333984375</v>
      </c>
      <c r="M3187">
        <v>7725.96875</v>
      </c>
      <c r="N3187">
        <v>2623.24877929688</v>
      </c>
      <c r="O3187">
        <v>4406.11181640625</v>
      </c>
      <c r="P3187">
        <v>9035.0419921875</v>
      </c>
      <c r="Q3187">
        <v>7351.072265625</v>
      </c>
      <c r="R3187">
        <v>9346.22265625</v>
      </c>
      <c r="S3187">
        <v>8937.6298828125</v>
      </c>
      <c r="T3187">
        <v>8330.650390625</v>
      </c>
      <c r="U3187">
        <v>968.00848388671898</v>
      </c>
      <c r="V3187">
        <v>11072.7490234375</v>
      </c>
      <c r="W3187">
        <v>8827.4931640625</v>
      </c>
      <c r="X3187" t="s">
        <v>32</v>
      </c>
    </row>
    <row r="3188" spans="1:24" x14ac:dyDescent="0.2">
      <c r="A3188" s="2" t="s">
        <v>13600</v>
      </c>
      <c r="B3188" s="2" t="s">
        <v>13601</v>
      </c>
      <c r="C3188" s="2" t="s">
        <v>13602</v>
      </c>
      <c r="D3188" s="2">
        <v>1</v>
      </c>
      <c r="E3188">
        <v>7648.3466796875</v>
      </c>
      <c r="F3188">
        <v>14081.90234375</v>
      </c>
      <c r="G3188">
        <v>8783.41796875</v>
      </c>
      <c r="H3188">
        <v>26760.54296875</v>
      </c>
      <c r="I3188">
        <v>36899.5703125</v>
      </c>
      <c r="J3188">
        <v>38502.8828125</v>
      </c>
      <c r="K3188">
        <v>34329.55078125</v>
      </c>
      <c r="L3188">
        <v>10750.1591796875</v>
      </c>
      <c r="M3188">
        <v>6554.18603515625</v>
      </c>
      <c r="N3188">
        <v>18486.185546875</v>
      </c>
      <c r="O3188">
        <v>26665.72265625</v>
      </c>
      <c r="P3188">
        <v>41479.93359375</v>
      </c>
      <c r="Q3188">
        <v>39405.24609375</v>
      </c>
      <c r="R3188">
        <v>36127.78515625</v>
      </c>
      <c r="S3188">
        <v>47943.2109375</v>
      </c>
      <c r="T3188">
        <v>51239.328125</v>
      </c>
      <c r="U3188">
        <v>40886.4609375</v>
      </c>
      <c r="V3188">
        <v>40515.30078125</v>
      </c>
      <c r="W3188">
        <v>48654.12890625</v>
      </c>
      <c r="X3188" t="s">
        <v>32</v>
      </c>
    </row>
    <row r="3189" spans="1:24" x14ac:dyDescent="0.2">
      <c r="A3189" s="2" t="s">
        <v>13603</v>
      </c>
      <c r="B3189" s="2" t="s">
        <v>13604</v>
      </c>
      <c r="C3189" s="2" t="s">
        <v>13605</v>
      </c>
      <c r="D3189" s="2">
        <v>1</v>
      </c>
      <c r="E3189">
        <v>4977.6982421875</v>
      </c>
      <c r="F3189">
        <v>4423.818359375</v>
      </c>
      <c r="G3189">
        <v>5556.5869140625</v>
      </c>
      <c r="H3189">
        <v>5516.5537109375</v>
      </c>
      <c r="I3189">
        <v>4590.05517578125</v>
      </c>
      <c r="J3189">
        <v>6016.45947265625</v>
      </c>
      <c r="K3189">
        <v>7330.69677734375</v>
      </c>
      <c r="L3189">
        <v>4716.11279296875</v>
      </c>
      <c r="M3189">
        <v>4689.5615234375</v>
      </c>
      <c r="N3189">
        <v>4798.26220703125</v>
      </c>
      <c r="O3189">
        <v>5977.07861328125</v>
      </c>
      <c r="P3189">
        <v>5741.66943359375</v>
      </c>
      <c r="Q3189">
        <v>6175.91943359375</v>
      </c>
      <c r="R3189">
        <v>5271.1669921875</v>
      </c>
      <c r="S3189">
        <v>7662.64892578125</v>
      </c>
      <c r="T3189">
        <v>7751.41552734375</v>
      </c>
      <c r="U3189">
        <v>7450.828125</v>
      </c>
      <c r="V3189">
        <v>7391.0791015625</v>
      </c>
      <c r="W3189">
        <v>7700.6689453125</v>
      </c>
      <c r="X3189" t="s">
        <v>32</v>
      </c>
    </row>
    <row r="3190" spans="1:24" x14ac:dyDescent="0.2">
      <c r="A3190" s="2" t="s">
        <v>13606</v>
      </c>
      <c r="B3190" s="2" t="s">
        <v>13607</v>
      </c>
      <c r="C3190" s="2" t="s">
        <v>13608</v>
      </c>
      <c r="D3190" s="2">
        <v>1</v>
      </c>
      <c r="E3190">
        <v>150390.609375</v>
      </c>
      <c r="F3190">
        <v>191716.6875</v>
      </c>
      <c r="G3190">
        <v>206423.84375</v>
      </c>
      <c r="H3190">
        <v>218332.875</v>
      </c>
      <c r="I3190">
        <v>115857.328125</v>
      </c>
      <c r="J3190">
        <v>136370.5</v>
      </c>
      <c r="K3190">
        <v>154695.90625</v>
      </c>
      <c r="L3190">
        <v>125398.46875</v>
      </c>
      <c r="M3190">
        <v>160380.59375</v>
      </c>
      <c r="N3190">
        <v>189956.78125</v>
      </c>
      <c r="O3190">
        <v>179481.53125</v>
      </c>
      <c r="P3190">
        <v>129634.3359375</v>
      </c>
      <c r="Q3190">
        <v>167708.515625</v>
      </c>
      <c r="R3190">
        <v>110550.96875</v>
      </c>
      <c r="S3190">
        <v>172742.578125</v>
      </c>
      <c r="T3190">
        <v>111486.3359375</v>
      </c>
      <c r="U3190">
        <v>156460.125</v>
      </c>
      <c r="V3190">
        <v>202137.015625</v>
      </c>
      <c r="W3190">
        <v>191400.921875</v>
      </c>
      <c r="X3190" t="s">
        <v>32</v>
      </c>
    </row>
    <row r="3191" spans="1:24" x14ac:dyDescent="0.2">
      <c r="A3191" s="2" t="s">
        <v>13609</v>
      </c>
      <c r="B3191" s="2" t="s">
        <v>13610</v>
      </c>
      <c r="C3191" s="2" t="s">
        <v>13611</v>
      </c>
      <c r="D3191" s="2">
        <v>1</v>
      </c>
      <c r="E3191">
        <v>58169.10546875</v>
      </c>
      <c r="F3191">
        <v>55110.97265625</v>
      </c>
      <c r="G3191">
        <v>69001.109375</v>
      </c>
      <c r="H3191">
        <v>88806.0078125</v>
      </c>
      <c r="I3191">
        <v>64710.7734375</v>
      </c>
      <c r="J3191">
        <v>47152.1796875</v>
      </c>
      <c r="K3191">
        <v>55398.265625</v>
      </c>
      <c r="L3191">
        <v>57130.9375</v>
      </c>
      <c r="M3191">
        <v>55887.91796875</v>
      </c>
      <c r="N3191">
        <v>63388.8515625</v>
      </c>
      <c r="O3191">
        <v>76991.421875</v>
      </c>
      <c r="P3191">
        <v>82176.6015625</v>
      </c>
      <c r="Q3191">
        <v>66350.0625</v>
      </c>
      <c r="R3191">
        <v>68698.890625</v>
      </c>
      <c r="S3191">
        <v>79635.6796875</v>
      </c>
      <c r="T3191">
        <v>78345.1328125</v>
      </c>
      <c r="U3191">
        <v>65423.0546875</v>
      </c>
      <c r="V3191">
        <v>89749.3828125</v>
      </c>
      <c r="W3191">
        <v>91171.4453125</v>
      </c>
      <c r="X3191" t="s">
        <v>32</v>
      </c>
    </row>
    <row r="3192" spans="1:24" x14ac:dyDescent="0.2">
      <c r="A3192" s="2" t="s">
        <v>13612</v>
      </c>
      <c r="B3192" s="2" t="s">
        <v>13613</v>
      </c>
      <c r="C3192" s="2" t="s">
        <v>13614</v>
      </c>
      <c r="D3192" s="2">
        <v>1</v>
      </c>
      <c r="E3192">
        <v>20495.033203125</v>
      </c>
      <c r="F3192">
        <v>27401.509765625</v>
      </c>
      <c r="G3192">
        <v>24846.708984375</v>
      </c>
      <c r="H3192">
        <v>26703.095703125</v>
      </c>
      <c r="I3192">
        <v>21997.916015625</v>
      </c>
      <c r="J3192">
        <v>5070.69873046875</v>
      </c>
      <c r="K3192">
        <v>24155.228515625</v>
      </c>
      <c r="L3192">
        <v>20726.025390625</v>
      </c>
      <c r="M3192">
        <v>22263.529296875</v>
      </c>
      <c r="N3192">
        <v>25001.46484375</v>
      </c>
      <c r="O3192">
        <v>25155.583984375</v>
      </c>
      <c r="P3192">
        <v>8647.8037109375</v>
      </c>
      <c r="Q3192">
        <v>25181.41796875</v>
      </c>
      <c r="R3192">
        <v>17717.4140625</v>
      </c>
      <c r="S3192">
        <v>32714.5859375</v>
      </c>
      <c r="T3192">
        <v>23315.75</v>
      </c>
      <c r="U3192">
        <v>5829.64697265625</v>
      </c>
      <c r="V3192">
        <v>12916.8046875</v>
      </c>
      <c r="W3192">
        <v>5212.90380859375</v>
      </c>
      <c r="X3192" t="s">
        <v>32</v>
      </c>
    </row>
    <row r="3193" spans="1:24" x14ac:dyDescent="0.2">
      <c r="A3193" s="2" t="s">
        <v>13615</v>
      </c>
      <c r="B3193" s="2" t="s">
        <v>13616</v>
      </c>
      <c r="C3193" s="2" t="s">
        <v>13617</v>
      </c>
      <c r="D3193" s="2">
        <v>2</v>
      </c>
      <c r="E3193">
        <v>20027.40234375</v>
      </c>
      <c r="F3193">
        <v>16284.4287109375</v>
      </c>
      <c r="G3193">
        <v>19157.552734375</v>
      </c>
      <c r="H3193">
        <v>30548.232421875</v>
      </c>
      <c r="I3193">
        <v>20598.943359375</v>
      </c>
      <c r="J3193">
        <v>19366.349609375</v>
      </c>
      <c r="K3193">
        <v>22948.240234375</v>
      </c>
      <c r="L3193">
        <v>20060.4921875</v>
      </c>
      <c r="M3193">
        <v>11847.1201171875</v>
      </c>
      <c r="N3193">
        <v>23508.98046875</v>
      </c>
      <c r="O3193">
        <v>23841.18359375</v>
      </c>
      <c r="P3193">
        <v>15342.337890625</v>
      </c>
      <c r="Q3193">
        <v>23694.697265625</v>
      </c>
      <c r="R3193">
        <v>27852.33203125</v>
      </c>
      <c r="S3193">
        <v>16340.5185546875</v>
      </c>
      <c r="T3193">
        <v>19062.07421875</v>
      </c>
      <c r="U3193">
        <v>23677.810546875</v>
      </c>
      <c r="V3193">
        <v>14666.9541015625</v>
      </c>
      <c r="W3193">
        <v>30352.6796875</v>
      </c>
      <c r="X3193" t="s">
        <v>32</v>
      </c>
    </row>
    <row r="3194" spans="1:24" x14ac:dyDescent="0.2">
      <c r="A3194" s="2" t="s">
        <v>13618</v>
      </c>
      <c r="B3194" s="2" t="s">
        <v>13619</v>
      </c>
      <c r="C3194" s="2" t="s">
        <v>13620</v>
      </c>
      <c r="D3194" s="2">
        <v>1</v>
      </c>
      <c r="E3194">
        <v>12659.8798828125</v>
      </c>
      <c r="F3194">
        <v>11645.451171875</v>
      </c>
      <c r="G3194">
        <v>12999.3974609375</v>
      </c>
      <c r="H3194">
        <v>18961.8046875</v>
      </c>
      <c r="I3194">
        <v>19326.76171875</v>
      </c>
      <c r="J3194">
        <v>10640.8017578125</v>
      </c>
      <c r="K3194">
        <v>3045.20703125</v>
      </c>
      <c r="L3194">
        <v>13260.4560546875</v>
      </c>
      <c r="M3194">
        <v>13959.20703125</v>
      </c>
      <c r="N3194">
        <v>16082.2392578125</v>
      </c>
      <c r="O3194">
        <v>22210.056640625</v>
      </c>
      <c r="P3194">
        <v>11432.294921875</v>
      </c>
      <c r="Q3194">
        <v>13733.1455078125</v>
      </c>
      <c r="R3194">
        <v>13164.3994140625</v>
      </c>
      <c r="S3194">
        <v>15321.58984375</v>
      </c>
      <c r="T3194">
        <v>23797.86328125</v>
      </c>
      <c r="U3194">
        <v>18469.841796875</v>
      </c>
      <c r="V3194">
        <v>22167.490234375</v>
      </c>
      <c r="W3194">
        <v>24461.89453125</v>
      </c>
      <c r="X3194" t="s">
        <v>32</v>
      </c>
    </row>
    <row r="3195" spans="1:24" x14ac:dyDescent="0.2">
      <c r="A3195" s="2" t="s">
        <v>13621</v>
      </c>
      <c r="B3195" s="2" t="s">
        <v>13622</v>
      </c>
      <c r="C3195" s="2" t="s">
        <v>13623</v>
      </c>
      <c r="D3195" s="2">
        <v>1</v>
      </c>
      <c r="E3195">
        <v>16894.96875</v>
      </c>
      <c r="F3195">
        <v>18381.623046875</v>
      </c>
      <c r="G3195">
        <v>6100.7548828125</v>
      </c>
      <c r="H3195">
        <v>22295.64453125</v>
      </c>
      <c r="I3195">
        <v>79182.8359375</v>
      </c>
      <c r="J3195">
        <v>20321.412109375</v>
      </c>
      <c r="K3195">
        <v>21615.39453125</v>
      </c>
      <c r="L3195">
        <v>9977.892578125</v>
      </c>
      <c r="M3195">
        <v>38462.35546875</v>
      </c>
      <c r="N3195">
        <v>52020.23046875</v>
      </c>
      <c r="O3195">
        <v>42479.109375</v>
      </c>
      <c r="P3195">
        <v>8551.2041015625</v>
      </c>
      <c r="Q3195">
        <v>59534.78515625</v>
      </c>
      <c r="R3195">
        <v>54330.44921875</v>
      </c>
      <c r="S3195">
        <v>49156.12109375</v>
      </c>
      <c r="T3195">
        <v>59227.55859375</v>
      </c>
      <c r="U3195">
        <v>18454.529296875</v>
      </c>
      <c r="V3195">
        <v>61615.1640625</v>
      </c>
      <c r="W3195">
        <v>49557.75</v>
      </c>
      <c r="X3195" t="s">
        <v>32</v>
      </c>
    </row>
    <row r="3196" spans="1:24" x14ac:dyDescent="0.2">
      <c r="A3196" s="2" t="s">
        <v>13624</v>
      </c>
      <c r="B3196" s="2" t="s">
        <v>13625</v>
      </c>
      <c r="C3196" s="2" t="s">
        <v>13626</v>
      </c>
      <c r="D3196" s="2">
        <v>1</v>
      </c>
      <c r="E3196">
        <v>15172.724609375</v>
      </c>
      <c r="F3196">
        <v>9979.8671875</v>
      </c>
      <c r="G3196">
        <v>21868.232421875</v>
      </c>
      <c r="H3196">
        <v>26337.369140625</v>
      </c>
      <c r="I3196">
        <v>28286.146484375</v>
      </c>
      <c r="J3196">
        <v>11069.2255859375</v>
      </c>
      <c r="K3196">
        <v>22901.484375</v>
      </c>
      <c r="L3196">
        <v>17115.4921875</v>
      </c>
      <c r="M3196">
        <v>13738.09375</v>
      </c>
      <c r="N3196">
        <v>20349.138671875</v>
      </c>
      <c r="O3196">
        <v>24954.94921875</v>
      </c>
      <c r="P3196">
        <v>18166.142578125</v>
      </c>
      <c r="Q3196">
        <v>22070.189453125</v>
      </c>
      <c r="R3196">
        <v>6226.19287109375</v>
      </c>
      <c r="S3196">
        <v>31117.12890625</v>
      </c>
      <c r="T3196">
        <v>35438.44140625</v>
      </c>
      <c r="U3196">
        <v>30292.46875</v>
      </c>
      <c r="V3196">
        <v>35166.66015625</v>
      </c>
      <c r="W3196">
        <v>31937.21875</v>
      </c>
      <c r="X3196" t="s">
        <v>32</v>
      </c>
    </row>
    <row r="3197" spans="1:24" x14ac:dyDescent="0.2">
      <c r="A3197" s="2" t="s">
        <v>13627</v>
      </c>
      <c r="B3197" s="2" t="s">
        <v>13628</v>
      </c>
      <c r="C3197" s="2" t="s">
        <v>13629</v>
      </c>
      <c r="D3197" s="2">
        <v>2</v>
      </c>
      <c r="E3197">
        <v>55415.0390625</v>
      </c>
      <c r="F3197">
        <v>86883.859375</v>
      </c>
      <c r="G3197">
        <v>104804.5859375</v>
      </c>
      <c r="H3197">
        <v>158019.84375</v>
      </c>
      <c r="I3197">
        <v>68077.2109375</v>
      </c>
      <c r="J3197">
        <v>84758.78125</v>
      </c>
      <c r="K3197">
        <v>104565.7265625</v>
      </c>
      <c r="L3197">
        <v>69627.2421875</v>
      </c>
      <c r="M3197">
        <v>86635.7890625</v>
      </c>
      <c r="N3197">
        <v>109608.65625</v>
      </c>
      <c r="O3197">
        <v>138077.5625</v>
      </c>
      <c r="P3197">
        <v>76560.171875</v>
      </c>
      <c r="Q3197">
        <v>88246.640625</v>
      </c>
      <c r="R3197">
        <v>68573.484375</v>
      </c>
      <c r="S3197">
        <v>72241.2734375</v>
      </c>
      <c r="T3197">
        <v>60734.31640625</v>
      </c>
      <c r="U3197">
        <v>40596.67578125</v>
      </c>
      <c r="V3197">
        <v>111665.4140625</v>
      </c>
      <c r="W3197">
        <v>77163.9609375</v>
      </c>
      <c r="X3197" t="s">
        <v>32</v>
      </c>
    </row>
    <row r="3198" spans="1:24" x14ac:dyDescent="0.2">
      <c r="A3198" s="2" t="s">
        <v>13630</v>
      </c>
      <c r="B3198" s="2" t="s">
        <v>13631</v>
      </c>
      <c r="C3198" s="2" t="s">
        <v>13632</v>
      </c>
      <c r="D3198" s="2">
        <v>1</v>
      </c>
      <c r="E3198">
        <v>55289.94921875</v>
      </c>
      <c r="F3198">
        <v>35608.69921875</v>
      </c>
      <c r="G3198">
        <v>53825.73828125</v>
      </c>
      <c r="H3198">
        <v>59936.88671875</v>
      </c>
      <c r="I3198">
        <v>45109.46875</v>
      </c>
      <c r="J3198">
        <v>19986.080078125</v>
      </c>
      <c r="K3198">
        <v>48341.953125</v>
      </c>
      <c r="L3198">
        <v>59959.62109375</v>
      </c>
      <c r="M3198">
        <v>52233.64453125</v>
      </c>
      <c r="N3198">
        <v>54401.9140625</v>
      </c>
      <c r="O3198">
        <v>67437.421875</v>
      </c>
      <c r="P3198">
        <v>52275.01953125</v>
      </c>
      <c r="Q3198">
        <v>44180.8203125</v>
      </c>
      <c r="R3198">
        <v>41894.28515625</v>
      </c>
      <c r="S3198">
        <v>49793.015625</v>
      </c>
      <c r="T3198">
        <v>48411.64453125</v>
      </c>
      <c r="U3198">
        <v>36791.1875</v>
      </c>
      <c r="V3198">
        <v>52434.34375</v>
      </c>
      <c r="W3198">
        <v>56591.2109375</v>
      </c>
      <c r="X3198" t="s">
        <v>32</v>
      </c>
    </row>
    <row r="3199" spans="1:24" x14ac:dyDescent="0.2">
      <c r="A3199" s="2" t="s">
        <v>13633</v>
      </c>
      <c r="B3199" s="2" t="s">
        <v>13634</v>
      </c>
      <c r="C3199" s="2" t="s">
        <v>13635</v>
      </c>
      <c r="D3199" s="2">
        <v>1</v>
      </c>
      <c r="E3199">
        <v>23793.546875</v>
      </c>
      <c r="F3199">
        <v>3346.33349609375</v>
      </c>
      <c r="G3199">
        <v>5804.7646484375</v>
      </c>
      <c r="H3199">
        <v>33056.3984375</v>
      </c>
      <c r="I3199">
        <v>81377.2265625</v>
      </c>
      <c r="J3199">
        <v>1924.32006835938</v>
      </c>
      <c r="K3199">
        <v>24716.005859375</v>
      </c>
      <c r="L3199">
        <v>24144.505859375</v>
      </c>
      <c r="M3199">
        <v>4973.76806640625</v>
      </c>
      <c r="N3199">
        <v>29214.98046875</v>
      </c>
      <c r="O3199">
        <v>30736.310546875</v>
      </c>
      <c r="P3199">
        <v>20420.74609375</v>
      </c>
      <c r="Q3199">
        <v>18753.27734375</v>
      </c>
      <c r="R3199">
        <v>5624.06005859375</v>
      </c>
      <c r="S3199">
        <v>21123.10546875</v>
      </c>
      <c r="T3199">
        <v>4222.21923828125</v>
      </c>
      <c r="U3199">
        <v>4980.6005859375</v>
      </c>
      <c r="V3199">
        <v>7437.63525390625</v>
      </c>
      <c r="W3199">
        <v>17361.37890625</v>
      </c>
      <c r="X3199" t="s">
        <v>32</v>
      </c>
    </row>
    <row r="3200" spans="1:24" x14ac:dyDescent="0.2">
      <c r="A3200" s="2" t="s">
        <v>13636</v>
      </c>
      <c r="B3200" s="2" t="s">
        <v>13637</v>
      </c>
      <c r="C3200" s="2" t="s">
        <v>13638</v>
      </c>
      <c r="D3200" s="2">
        <v>1</v>
      </c>
      <c r="E3200">
        <v>13362.0087890625</v>
      </c>
      <c r="F3200">
        <v>26787.619140625</v>
      </c>
      <c r="G3200">
        <v>35523.8203125</v>
      </c>
      <c r="H3200">
        <v>12468.0908203125</v>
      </c>
      <c r="I3200">
        <v>17877.412109375</v>
      </c>
      <c r="J3200">
        <v>27983.83984375</v>
      </c>
      <c r="K3200">
        <v>12625.8330078125</v>
      </c>
      <c r="L3200">
        <v>26308.015625</v>
      </c>
      <c r="M3200">
        <v>35556.515625</v>
      </c>
      <c r="N3200">
        <v>30518.21875</v>
      </c>
      <c r="O3200">
        <v>53586.86328125</v>
      </c>
      <c r="P3200">
        <v>31210.15234375</v>
      </c>
      <c r="Q3200">
        <v>30235.912109375</v>
      </c>
      <c r="R3200">
        <v>29253.216796875</v>
      </c>
      <c r="S3200">
        <v>51379.16796875</v>
      </c>
      <c r="T3200">
        <v>40208.7265625</v>
      </c>
      <c r="U3200">
        <v>36795.7265625</v>
      </c>
      <c r="V3200">
        <v>35476.296875</v>
      </c>
      <c r="W3200">
        <v>48956.1875</v>
      </c>
      <c r="X3200" t="s">
        <v>32</v>
      </c>
    </row>
    <row r="3201" spans="1:24" x14ac:dyDescent="0.2">
      <c r="A3201" s="2" t="s">
        <v>13639</v>
      </c>
      <c r="B3201" s="2" t="s">
        <v>13640</v>
      </c>
      <c r="C3201" s="2" t="s">
        <v>13641</v>
      </c>
      <c r="D3201" s="2">
        <v>1</v>
      </c>
      <c r="E3201">
        <v>19439.650390625</v>
      </c>
      <c r="F3201">
        <v>19408.7890625</v>
      </c>
      <c r="G3201">
        <v>13311.171875</v>
      </c>
      <c r="H3201">
        <v>17685.396484375</v>
      </c>
      <c r="I3201">
        <v>12633.2099609375</v>
      </c>
      <c r="J3201">
        <v>7244.443359375</v>
      </c>
      <c r="K3201">
        <v>29482.96484375</v>
      </c>
      <c r="L3201">
        <v>12250.1494140625</v>
      </c>
      <c r="M3201">
        <v>22904.232421875</v>
      </c>
      <c r="N3201">
        <v>23590.79296875</v>
      </c>
      <c r="O3201">
        <v>15399.4560546875</v>
      </c>
      <c r="P3201">
        <v>14359.80859375</v>
      </c>
      <c r="Q3201">
        <v>18691.98828125</v>
      </c>
      <c r="R3201">
        <v>25385.1875</v>
      </c>
      <c r="S3201">
        <v>15788.18359375</v>
      </c>
      <c r="T3201">
        <v>13403.3115234375</v>
      </c>
      <c r="U3201">
        <v>11230.62890625</v>
      </c>
      <c r="V3201">
        <v>35648.01171875</v>
      </c>
      <c r="W3201">
        <v>16580.708984375</v>
      </c>
      <c r="X3201" t="s">
        <v>32</v>
      </c>
    </row>
    <row r="3202" spans="1:24" x14ac:dyDescent="0.2">
      <c r="A3202" s="2" t="s">
        <v>13642</v>
      </c>
      <c r="B3202" s="2" t="s">
        <v>13643</v>
      </c>
      <c r="C3202" s="2" t="s">
        <v>13644</v>
      </c>
      <c r="D3202" s="2">
        <v>1</v>
      </c>
      <c r="E3202">
        <v>5097.021484375</v>
      </c>
      <c r="F3202">
        <v>9215.0849609375</v>
      </c>
      <c r="G3202">
        <v>16541.6484375</v>
      </c>
      <c r="H3202">
        <v>22325.14453125</v>
      </c>
      <c r="I3202">
        <v>13204.15625</v>
      </c>
      <c r="J3202">
        <v>10238.2646484375</v>
      </c>
      <c r="K3202">
        <v>12208.06640625</v>
      </c>
      <c r="L3202">
        <v>11038.1787109375</v>
      </c>
      <c r="M3202">
        <v>1695.46606445313</v>
      </c>
      <c r="N3202">
        <v>8029.9462890625</v>
      </c>
      <c r="O3202">
        <v>4661.90771484375</v>
      </c>
      <c r="P3202">
        <v>8928.0166015625</v>
      </c>
      <c r="Q3202">
        <v>13484.28515625</v>
      </c>
      <c r="R3202">
        <v>14168.6435546875</v>
      </c>
      <c r="S3202">
        <v>7653.75439453125</v>
      </c>
      <c r="T3202">
        <v>25078.091796875</v>
      </c>
      <c r="U3202">
        <v>26715.810546875</v>
      </c>
      <c r="V3202">
        <v>25060.080078125</v>
      </c>
      <c r="W3202">
        <v>29336.001953125</v>
      </c>
      <c r="X3202" t="s">
        <v>32</v>
      </c>
    </row>
    <row r="3203" spans="1:24" x14ac:dyDescent="0.2">
      <c r="A3203" s="2" t="s">
        <v>13645</v>
      </c>
      <c r="B3203" s="2" t="s">
        <v>13646</v>
      </c>
      <c r="C3203" s="2" t="s">
        <v>13647</v>
      </c>
      <c r="D3203" s="2">
        <v>1</v>
      </c>
      <c r="E3203">
        <v>8767.193359375</v>
      </c>
      <c r="F3203">
        <v>8848.138671875</v>
      </c>
      <c r="G3203">
        <v>9657.2890625</v>
      </c>
      <c r="H3203">
        <v>2327.30419921875</v>
      </c>
      <c r="I3203">
        <v>21152.041015625</v>
      </c>
      <c r="J3203">
        <v>65536.5</v>
      </c>
      <c r="K3203">
        <v>16408.935546875</v>
      </c>
      <c r="L3203">
        <v>14863.916015625</v>
      </c>
      <c r="M3203">
        <v>5969.505859375</v>
      </c>
      <c r="N3203">
        <v>15022.8857421875</v>
      </c>
      <c r="O3203">
        <v>17706.205078125</v>
      </c>
      <c r="P3203">
        <v>16793.580078125</v>
      </c>
      <c r="Q3203">
        <v>29686.53515625</v>
      </c>
      <c r="R3203">
        <v>11584.54296875</v>
      </c>
      <c r="S3203">
        <v>14338.6962890625</v>
      </c>
      <c r="T3203">
        <v>45432.5</v>
      </c>
      <c r="U3203">
        <v>13466.78515625</v>
      </c>
      <c r="V3203">
        <v>57970.546875</v>
      </c>
      <c r="W3203">
        <v>19001.607421875</v>
      </c>
      <c r="X3203" t="s">
        <v>32</v>
      </c>
    </row>
    <row r="3204" spans="1:24" x14ac:dyDescent="0.2">
      <c r="A3204" s="2" t="s">
        <v>13648</v>
      </c>
      <c r="B3204" s="2" t="s">
        <v>13649</v>
      </c>
      <c r="D3204" s="2">
        <v>1</v>
      </c>
      <c r="E3204">
        <v>46430.07421875</v>
      </c>
      <c r="F3204">
        <v>13272.669921875</v>
      </c>
      <c r="G3204">
        <v>32090.912109375</v>
      </c>
      <c r="H3204">
        <v>26752.228515625</v>
      </c>
      <c r="I3204">
        <v>20785.654296875</v>
      </c>
      <c r="J3204">
        <v>11917.1669921875</v>
      </c>
      <c r="K3204">
        <v>20774.166015625</v>
      </c>
      <c r="L3204">
        <v>13683.4951171875</v>
      </c>
      <c r="M3204">
        <v>11735.7265625</v>
      </c>
      <c r="N3204">
        <v>17208.705078125</v>
      </c>
      <c r="O3204">
        <v>18760.0625</v>
      </c>
      <c r="P3204">
        <v>21594.21875</v>
      </c>
      <c r="Q3204">
        <v>5652.1513671875</v>
      </c>
      <c r="R3204">
        <v>16791.533203125</v>
      </c>
      <c r="S3204">
        <v>10148.09765625</v>
      </c>
      <c r="T3204">
        <v>15849.873046875</v>
      </c>
      <c r="U3204">
        <v>22205.9765625</v>
      </c>
      <c r="V3204">
        <v>8993.9951171875</v>
      </c>
      <c r="W3204">
        <v>17822.5703125</v>
      </c>
      <c r="X3204" t="s">
        <v>32</v>
      </c>
    </row>
    <row r="3205" spans="1:24" x14ac:dyDescent="0.2">
      <c r="A3205" s="2" t="s">
        <v>7695</v>
      </c>
      <c r="B3205" s="2" t="s">
        <v>7696</v>
      </c>
      <c r="C3205" s="2" t="s">
        <v>7697</v>
      </c>
      <c r="D3205" s="2">
        <v>2</v>
      </c>
      <c r="E3205">
        <v>32744.9140625</v>
      </c>
      <c r="F3205">
        <v>15632.609375</v>
      </c>
      <c r="G3205">
        <v>16642.427734375</v>
      </c>
      <c r="H3205">
        <v>25974.947265625</v>
      </c>
      <c r="I3205">
        <v>21630.166015625</v>
      </c>
      <c r="J3205">
        <v>45934.67578125</v>
      </c>
      <c r="K3205">
        <v>21220.140625</v>
      </c>
      <c r="L3205">
        <v>10905.705078125</v>
      </c>
      <c r="M3205">
        <v>12578.560546875</v>
      </c>
      <c r="N3205">
        <v>57749.5546875</v>
      </c>
      <c r="O3205">
        <v>34974.5859375</v>
      </c>
      <c r="P3205">
        <v>42375.984375</v>
      </c>
      <c r="Q3205">
        <v>34886.76953125</v>
      </c>
      <c r="R3205">
        <v>27557.744140625</v>
      </c>
      <c r="S3205">
        <v>21913.46484375</v>
      </c>
      <c r="T3205">
        <v>37439.5390625</v>
      </c>
      <c r="U3205">
        <v>20630.52734375</v>
      </c>
      <c r="V3205">
        <v>59518.53515625</v>
      </c>
      <c r="W3205">
        <v>38200.515625</v>
      </c>
      <c r="X3205" t="s">
        <v>32</v>
      </c>
    </row>
    <row r="3206" spans="1:24" x14ac:dyDescent="0.2">
      <c r="A3206" s="2" t="s">
        <v>13650</v>
      </c>
      <c r="B3206" s="2" t="s">
        <v>13651</v>
      </c>
      <c r="C3206" s="2" t="s">
        <v>13652</v>
      </c>
      <c r="D3206" s="2">
        <v>1</v>
      </c>
      <c r="E3206">
        <v>24044.296875</v>
      </c>
      <c r="F3206">
        <v>19443.59375</v>
      </c>
      <c r="G3206">
        <v>24051.177734375</v>
      </c>
      <c r="H3206">
        <v>22124.078125</v>
      </c>
      <c r="I3206">
        <v>17907.6328125</v>
      </c>
      <c r="J3206">
        <v>22048.8046875</v>
      </c>
      <c r="K3206">
        <v>14249.9873046875</v>
      </c>
      <c r="L3206">
        <v>22470.998046875</v>
      </c>
      <c r="M3206">
        <v>25165.212890625</v>
      </c>
      <c r="N3206">
        <v>30890.357421875</v>
      </c>
      <c r="O3206">
        <v>22078.306640625</v>
      </c>
      <c r="P3206">
        <v>18658.5078125</v>
      </c>
      <c r="Q3206">
        <v>25025.21484375</v>
      </c>
      <c r="R3206">
        <v>20381.638671875</v>
      </c>
      <c r="S3206">
        <v>24186.177734375</v>
      </c>
      <c r="T3206">
        <v>20680.05078125</v>
      </c>
      <c r="U3206">
        <v>22740.0703125</v>
      </c>
      <c r="V3206">
        <v>23890.228515625</v>
      </c>
      <c r="W3206">
        <v>23671.748046875</v>
      </c>
      <c r="X3206" t="s">
        <v>32</v>
      </c>
    </row>
    <row r="3207" spans="1:24" x14ac:dyDescent="0.2">
      <c r="A3207" s="2" t="s">
        <v>13653</v>
      </c>
      <c r="B3207" s="2" t="s">
        <v>13654</v>
      </c>
      <c r="C3207" s="2" t="s">
        <v>13655</v>
      </c>
      <c r="D3207" s="2">
        <v>2</v>
      </c>
      <c r="E3207">
        <v>48425.93359375</v>
      </c>
      <c r="F3207">
        <v>46302.875</v>
      </c>
      <c r="G3207">
        <v>65282.27734375</v>
      </c>
      <c r="H3207">
        <v>61981.3203125</v>
      </c>
      <c r="I3207">
        <v>54568.3984375</v>
      </c>
      <c r="J3207">
        <v>54987.83984375</v>
      </c>
      <c r="K3207">
        <v>39365.296875</v>
      </c>
      <c r="L3207">
        <v>56814.36328125</v>
      </c>
      <c r="M3207">
        <v>60300.625</v>
      </c>
      <c r="N3207">
        <v>61100.99609375</v>
      </c>
      <c r="O3207">
        <v>64435.4765625</v>
      </c>
      <c r="P3207">
        <v>63854.38671875</v>
      </c>
      <c r="Q3207">
        <v>47882.4609375</v>
      </c>
      <c r="R3207">
        <v>44513.61328125</v>
      </c>
      <c r="S3207">
        <v>58228.26171875</v>
      </c>
      <c r="T3207">
        <v>56857.99609375</v>
      </c>
      <c r="U3207">
        <v>41959.20703125</v>
      </c>
      <c r="V3207">
        <v>45855.6953125</v>
      </c>
      <c r="W3207">
        <v>51990</v>
      </c>
      <c r="X3207" t="s">
        <v>32</v>
      </c>
    </row>
    <row r="3208" spans="1:24" x14ac:dyDescent="0.2">
      <c r="A3208" s="2" t="s">
        <v>13656</v>
      </c>
      <c r="B3208" s="2" t="s">
        <v>13657</v>
      </c>
      <c r="C3208" s="2" t="s">
        <v>13658</v>
      </c>
      <c r="D3208" s="2">
        <v>1</v>
      </c>
      <c r="E3208">
        <v>8138.94580078125</v>
      </c>
      <c r="F3208">
        <v>9224.580078125</v>
      </c>
      <c r="G3208">
        <v>8211.759765625</v>
      </c>
      <c r="H3208">
        <v>8840.689453125</v>
      </c>
      <c r="I3208">
        <v>9908.1201171875</v>
      </c>
      <c r="J3208">
        <v>14607.517578125</v>
      </c>
      <c r="K3208">
        <v>10847.96484375</v>
      </c>
      <c r="L3208">
        <v>8200.0078125</v>
      </c>
      <c r="M3208">
        <v>10554.5498046875</v>
      </c>
      <c r="N3208">
        <v>7972.47900390625</v>
      </c>
      <c r="O3208">
        <v>9207.119140625</v>
      </c>
      <c r="P3208">
        <v>9491.421875</v>
      </c>
      <c r="Q3208">
        <v>9714.40625</v>
      </c>
      <c r="R3208">
        <v>7509.33056640625</v>
      </c>
      <c r="S3208">
        <v>9294.8212890625</v>
      </c>
      <c r="T3208">
        <v>8945.5908203125</v>
      </c>
      <c r="U3208">
        <v>9863.392578125</v>
      </c>
      <c r="V3208">
        <v>10627.0556640625</v>
      </c>
      <c r="W3208">
        <v>10641.736328125</v>
      </c>
      <c r="X3208" t="s">
        <v>32</v>
      </c>
    </row>
    <row r="3209" spans="1:24" x14ac:dyDescent="0.2">
      <c r="A3209" s="2" t="s">
        <v>13659</v>
      </c>
      <c r="B3209" s="2" t="s">
        <v>13660</v>
      </c>
      <c r="D3209" s="2">
        <v>1</v>
      </c>
      <c r="E3209">
        <v>37682.890625</v>
      </c>
      <c r="F3209">
        <v>3978.9443359375</v>
      </c>
      <c r="G3209">
        <v>25799.798828125</v>
      </c>
      <c r="H3209">
        <v>71267.453125</v>
      </c>
      <c r="I3209">
        <v>24336.2421875</v>
      </c>
      <c r="J3209">
        <v>25440.1171875</v>
      </c>
      <c r="K3209">
        <v>21991.001953125</v>
      </c>
      <c r="L3209">
        <v>20904.150390625</v>
      </c>
      <c r="M3209">
        <v>35365.046875</v>
      </c>
      <c r="N3209">
        <v>19671.68359375</v>
      </c>
      <c r="O3209">
        <v>21639.787109375</v>
      </c>
      <c r="P3209">
        <v>27990.603515625</v>
      </c>
      <c r="Q3209">
        <v>14430.326171875</v>
      </c>
      <c r="R3209">
        <v>11784.55078125</v>
      </c>
      <c r="S3209">
        <v>22419.52734375</v>
      </c>
      <c r="T3209">
        <v>33513.86328125</v>
      </c>
      <c r="U3209">
        <v>14842.048828125</v>
      </c>
      <c r="V3209">
        <v>7655.318359375</v>
      </c>
      <c r="W3209">
        <v>29067.96875</v>
      </c>
      <c r="X3209" t="s">
        <v>32</v>
      </c>
    </row>
    <row r="3210" spans="1:24" x14ac:dyDescent="0.2">
      <c r="A3210" s="2" t="s">
        <v>13661</v>
      </c>
      <c r="B3210" s="2" t="s">
        <v>13662</v>
      </c>
      <c r="C3210" s="2" t="s">
        <v>13663</v>
      </c>
      <c r="D3210" s="2">
        <v>1</v>
      </c>
      <c r="E3210">
        <v>1106.42602539063</v>
      </c>
      <c r="F3210">
        <v>6848.54345703125</v>
      </c>
      <c r="G3210">
        <v>462.1552734375</v>
      </c>
      <c r="H3210">
        <v>9186.013671875</v>
      </c>
      <c r="I3210">
        <v>6765.64013671875</v>
      </c>
      <c r="J3210">
        <v>4082.82836914063</v>
      </c>
      <c r="K3210">
        <v>1282.58056640625</v>
      </c>
      <c r="L3210">
        <v>7338.3427734375</v>
      </c>
      <c r="M3210">
        <v>3230.94775390625</v>
      </c>
      <c r="N3210">
        <v>3566.54028320313</v>
      </c>
      <c r="O3210">
        <v>8756.88671875</v>
      </c>
      <c r="P3210">
        <v>7021.166015625</v>
      </c>
      <c r="Q3210">
        <v>3410.12744140625</v>
      </c>
      <c r="R3210">
        <v>7600.541015625</v>
      </c>
      <c r="S3210">
        <v>10842.283203125</v>
      </c>
      <c r="T3210">
        <v>1367.92028808594</v>
      </c>
      <c r="U3210">
        <v>12477.6044921875</v>
      </c>
      <c r="V3210">
        <v>14400.310546875</v>
      </c>
      <c r="W3210">
        <v>15679.669921875</v>
      </c>
      <c r="X3210" t="s">
        <v>32</v>
      </c>
    </row>
    <row r="3211" spans="1:24" x14ac:dyDescent="0.2">
      <c r="A3211" s="2" t="s">
        <v>13664</v>
      </c>
      <c r="B3211" s="2" t="s">
        <v>13665</v>
      </c>
      <c r="C3211" s="2" t="s">
        <v>13666</v>
      </c>
      <c r="D3211" s="2">
        <v>1</v>
      </c>
      <c r="E3211">
        <v>26772.02734375</v>
      </c>
      <c r="F3211">
        <v>14780.73046875</v>
      </c>
      <c r="G3211">
        <v>23415.310546875</v>
      </c>
      <c r="H3211">
        <v>29730.208984375</v>
      </c>
      <c r="I3211">
        <v>19267.046875</v>
      </c>
      <c r="J3211">
        <v>4467.35546875</v>
      </c>
      <c r="K3211">
        <v>16849.94921875</v>
      </c>
      <c r="L3211">
        <v>19814.755859375</v>
      </c>
      <c r="M3211">
        <v>17212.875</v>
      </c>
      <c r="N3211">
        <v>21142.607421875</v>
      </c>
      <c r="O3211">
        <v>26464.083984375</v>
      </c>
      <c r="P3211">
        <v>23447.341796875</v>
      </c>
      <c r="Q3211">
        <v>21654.87109375</v>
      </c>
      <c r="R3211">
        <v>21665.78515625</v>
      </c>
      <c r="S3211">
        <v>24224.943359375</v>
      </c>
      <c r="T3211">
        <v>27988.931640625</v>
      </c>
      <c r="U3211">
        <v>23273.345703125</v>
      </c>
      <c r="V3211">
        <v>25907.9140625</v>
      </c>
      <c r="W3211">
        <v>22868.169921875</v>
      </c>
      <c r="X3211" t="s">
        <v>32</v>
      </c>
    </row>
    <row r="3212" spans="1:24" x14ac:dyDescent="0.2">
      <c r="A3212" s="2" t="s">
        <v>13667</v>
      </c>
      <c r="B3212" s="2" t="s">
        <v>13668</v>
      </c>
      <c r="C3212" s="2" t="s">
        <v>13669</v>
      </c>
      <c r="D3212" s="2">
        <v>1</v>
      </c>
      <c r="E3212">
        <v>11797.765625</v>
      </c>
      <c r="F3212">
        <v>122985.265625</v>
      </c>
      <c r="G3212">
        <v>156107.90625</v>
      </c>
      <c r="H3212">
        <v>18800.375</v>
      </c>
      <c r="I3212">
        <v>59306.6484375</v>
      </c>
      <c r="J3212">
        <v>38846.34765625</v>
      </c>
      <c r="K3212">
        <v>76782.953125</v>
      </c>
      <c r="L3212">
        <v>8167.19921875</v>
      </c>
      <c r="M3212">
        <v>11609.8232421875</v>
      </c>
      <c r="N3212">
        <v>170129</v>
      </c>
      <c r="O3212">
        <v>194252.875</v>
      </c>
      <c r="P3212">
        <v>124890.8828125</v>
      </c>
      <c r="Q3212">
        <v>103160.546875</v>
      </c>
      <c r="R3212">
        <v>139237.1875</v>
      </c>
      <c r="S3212">
        <v>123330.1171875</v>
      </c>
      <c r="T3212">
        <v>116003.640625</v>
      </c>
      <c r="U3212">
        <v>105430.9921875</v>
      </c>
      <c r="V3212">
        <v>126487</v>
      </c>
      <c r="W3212">
        <v>93553.6171875</v>
      </c>
      <c r="X3212" t="s">
        <v>32</v>
      </c>
    </row>
    <row r="3213" spans="1:24" x14ac:dyDescent="0.2">
      <c r="A3213" s="2" t="s">
        <v>13670</v>
      </c>
      <c r="B3213" s="2" t="s">
        <v>13671</v>
      </c>
      <c r="C3213" s="2" t="s">
        <v>13672</v>
      </c>
      <c r="D3213" s="2">
        <v>1</v>
      </c>
      <c r="E3213">
        <v>18575.533203125</v>
      </c>
      <c r="F3213">
        <v>12377.2314453125</v>
      </c>
      <c r="G3213">
        <v>24672.123046875</v>
      </c>
      <c r="H3213">
        <v>19345.595703125</v>
      </c>
      <c r="I3213">
        <v>6819.8505859375</v>
      </c>
      <c r="J3213">
        <v>11797.283203125</v>
      </c>
      <c r="K3213">
        <v>8359.0947265625</v>
      </c>
      <c r="L3213">
        <v>21341.08203125</v>
      </c>
      <c r="M3213">
        <v>13278.095703125</v>
      </c>
      <c r="N3213">
        <v>19877.857421875</v>
      </c>
      <c r="O3213">
        <v>26970.162109375</v>
      </c>
      <c r="P3213">
        <v>30997.5625</v>
      </c>
      <c r="Q3213">
        <v>8631.2529296875</v>
      </c>
      <c r="R3213">
        <v>11947.6328125</v>
      </c>
      <c r="S3213">
        <v>33875.98046875</v>
      </c>
      <c r="T3213">
        <v>21489.966796875</v>
      </c>
      <c r="U3213">
        <v>6546.45068359375</v>
      </c>
      <c r="V3213">
        <v>22340.1484375</v>
      </c>
      <c r="W3213">
        <v>21086.328125</v>
      </c>
      <c r="X3213" t="s">
        <v>32</v>
      </c>
    </row>
    <row r="3214" spans="1:24" x14ac:dyDescent="0.2">
      <c r="A3214" s="2" t="s">
        <v>13673</v>
      </c>
      <c r="B3214" s="2" t="s">
        <v>13674</v>
      </c>
      <c r="C3214" s="2" t="s">
        <v>13675</v>
      </c>
      <c r="D3214" s="2">
        <v>2</v>
      </c>
      <c r="E3214">
        <v>14769.4306640625</v>
      </c>
      <c r="F3214">
        <v>17052.046875</v>
      </c>
      <c r="G3214">
        <v>9209.8759765625</v>
      </c>
      <c r="H3214">
        <v>15509.9765625</v>
      </c>
      <c r="I3214">
        <v>22254.35546875</v>
      </c>
      <c r="J3214">
        <v>29635.673828125</v>
      </c>
      <c r="K3214">
        <v>21662.986328125</v>
      </c>
      <c r="L3214">
        <v>18662.302734375</v>
      </c>
      <c r="M3214">
        <v>20459.361328125</v>
      </c>
      <c r="N3214">
        <v>22386.064453125</v>
      </c>
      <c r="O3214">
        <v>18517.97265625</v>
      </c>
      <c r="P3214">
        <v>32048.48828125</v>
      </c>
      <c r="Q3214">
        <v>26403.298828125</v>
      </c>
      <c r="R3214">
        <v>19002.1328125</v>
      </c>
      <c r="S3214">
        <v>19466.5078125</v>
      </c>
      <c r="T3214">
        <v>26650.64453125</v>
      </c>
      <c r="U3214">
        <v>24738.759765625</v>
      </c>
      <c r="V3214">
        <v>25793.556640625</v>
      </c>
      <c r="W3214">
        <v>28762.197265625</v>
      </c>
      <c r="X3214" t="s">
        <v>32</v>
      </c>
    </row>
    <row r="3215" spans="1:24" x14ac:dyDescent="0.2">
      <c r="A3215" s="2" t="s">
        <v>13676</v>
      </c>
      <c r="B3215" s="2" t="s">
        <v>13677</v>
      </c>
      <c r="C3215" s="2" t="s">
        <v>13678</v>
      </c>
      <c r="D3215" s="2">
        <v>1</v>
      </c>
      <c r="E3215">
        <v>8136.5703125</v>
      </c>
      <c r="F3215">
        <v>7386.03515625</v>
      </c>
      <c r="G3215">
        <v>9508.978515625</v>
      </c>
      <c r="H3215">
        <v>18808.306640625</v>
      </c>
      <c r="I3215">
        <v>19037.28125</v>
      </c>
      <c r="J3215">
        <v>21227.0625</v>
      </c>
      <c r="K3215">
        <v>15075.9990234375</v>
      </c>
      <c r="L3215">
        <v>10773.34765625</v>
      </c>
      <c r="M3215">
        <v>6021.43115234375</v>
      </c>
      <c r="N3215">
        <v>11424.912109375</v>
      </c>
      <c r="O3215">
        <v>18711.271484375</v>
      </c>
      <c r="P3215">
        <v>13163.560546875</v>
      </c>
      <c r="Q3215">
        <v>15339.9482421875</v>
      </c>
      <c r="R3215">
        <v>10893.40234375</v>
      </c>
      <c r="S3215">
        <v>14712.931640625</v>
      </c>
      <c r="T3215">
        <v>19003.904296875</v>
      </c>
      <c r="U3215">
        <v>9055.580078125</v>
      </c>
      <c r="V3215">
        <v>32721.064453125</v>
      </c>
      <c r="W3215">
        <v>18145.708984375</v>
      </c>
      <c r="X3215" t="s">
        <v>32</v>
      </c>
    </row>
    <row r="3216" spans="1:24" x14ac:dyDescent="0.2">
      <c r="A3216" s="2" t="s">
        <v>13679</v>
      </c>
      <c r="B3216" s="2" t="s">
        <v>13680</v>
      </c>
      <c r="C3216" s="2" t="s">
        <v>13681</v>
      </c>
      <c r="D3216" s="2">
        <v>1</v>
      </c>
      <c r="E3216">
        <v>27150.970703125</v>
      </c>
      <c r="F3216">
        <v>27424.658203125</v>
      </c>
      <c r="G3216">
        <v>30765.33203125</v>
      </c>
      <c r="H3216">
        <v>33435.28125</v>
      </c>
      <c r="I3216">
        <v>61132.50390625</v>
      </c>
      <c r="J3216">
        <v>60836.484375</v>
      </c>
      <c r="K3216">
        <v>59106.1796875</v>
      </c>
      <c r="L3216">
        <v>27820.984375</v>
      </c>
      <c r="M3216">
        <v>28483.478515625</v>
      </c>
      <c r="N3216">
        <v>28149.9375</v>
      </c>
      <c r="O3216">
        <v>28686.259765625</v>
      </c>
      <c r="P3216">
        <v>36600.19921875</v>
      </c>
      <c r="Q3216">
        <v>36561.01171875</v>
      </c>
      <c r="R3216">
        <v>31781.986328125</v>
      </c>
      <c r="S3216">
        <v>54880.87890625</v>
      </c>
      <c r="T3216">
        <v>63517.60546875</v>
      </c>
      <c r="U3216">
        <v>52642.0234375</v>
      </c>
      <c r="V3216">
        <v>57099.2265625</v>
      </c>
      <c r="W3216">
        <v>55999.51171875</v>
      </c>
      <c r="X3216" t="s">
        <v>32</v>
      </c>
    </row>
    <row r="3217" spans="1:24" x14ac:dyDescent="0.2">
      <c r="A3217" s="2" t="s">
        <v>13682</v>
      </c>
      <c r="B3217" s="2" t="s">
        <v>13683</v>
      </c>
      <c r="C3217" s="2" t="s">
        <v>13684</v>
      </c>
      <c r="D3217" s="2">
        <v>1</v>
      </c>
      <c r="E3217">
        <v>21852.486328125</v>
      </c>
      <c r="F3217">
        <v>28299.53515625</v>
      </c>
      <c r="G3217">
        <v>6225.25341796875</v>
      </c>
      <c r="H3217">
        <v>32361.39453125</v>
      </c>
      <c r="I3217">
        <v>38406.61328125</v>
      </c>
      <c r="J3217">
        <v>18065.087890625</v>
      </c>
      <c r="K3217">
        <v>19808.005859375</v>
      </c>
      <c r="L3217">
        <v>41689.12890625</v>
      </c>
      <c r="M3217">
        <v>19401.58203125</v>
      </c>
      <c r="N3217">
        <v>38434.17578125</v>
      </c>
      <c r="O3217">
        <v>26290.60546875</v>
      </c>
      <c r="P3217">
        <v>31936.208984375</v>
      </c>
      <c r="Q3217">
        <v>31380.6484375</v>
      </c>
      <c r="R3217">
        <v>9230.734375</v>
      </c>
      <c r="S3217">
        <v>37185.76171875</v>
      </c>
      <c r="T3217">
        <v>35025.4921875</v>
      </c>
      <c r="U3217">
        <v>20997.0546875</v>
      </c>
      <c r="V3217">
        <v>31001.8203125</v>
      </c>
      <c r="W3217">
        <v>21930.818359375</v>
      </c>
      <c r="X3217" t="s">
        <v>32</v>
      </c>
    </row>
    <row r="3218" spans="1:24" x14ac:dyDescent="0.2">
      <c r="A3218" s="2" t="s">
        <v>13685</v>
      </c>
      <c r="B3218" s="2" t="s">
        <v>13686</v>
      </c>
      <c r="C3218" s="2" t="s">
        <v>13687</v>
      </c>
      <c r="D3218" s="2">
        <v>1</v>
      </c>
      <c r="E3218">
        <v>25072.66796875</v>
      </c>
      <c r="F3218">
        <v>20330.10546875</v>
      </c>
      <c r="G3218">
        <v>27730.46875</v>
      </c>
      <c r="H3218">
        <v>41906.0234375</v>
      </c>
      <c r="I3218">
        <v>28806.62109375</v>
      </c>
      <c r="J3218">
        <v>14856.7080078125</v>
      </c>
      <c r="K3218">
        <v>31118.953125</v>
      </c>
      <c r="L3218">
        <v>23357.517578125</v>
      </c>
      <c r="M3218">
        <v>28815.533203125</v>
      </c>
      <c r="N3218">
        <v>27322.537109375</v>
      </c>
      <c r="O3218">
        <v>26720.228515625</v>
      </c>
      <c r="P3218">
        <v>22564.482421875</v>
      </c>
      <c r="Q3218">
        <v>19964.267578125</v>
      </c>
      <c r="R3218">
        <v>6231.59765625</v>
      </c>
      <c r="S3218">
        <v>20438.1484375</v>
      </c>
      <c r="T3218">
        <v>22175.390625</v>
      </c>
      <c r="U3218">
        <v>20499.912109375</v>
      </c>
      <c r="V3218">
        <v>21899.390625</v>
      </c>
      <c r="W3218">
        <v>26133.673828125</v>
      </c>
      <c r="X3218" t="s">
        <v>32</v>
      </c>
    </row>
    <row r="3219" spans="1:24" x14ac:dyDescent="0.2">
      <c r="A3219" s="2" t="s">
        <v>13688</v>
      </c>
      <c r="B3219" s="2" t="s">
        <v>13689</v>
      </c>
      <c r="C3219" s="2" t="s">
        <v>13690</v>
      </c>
      <c r="D3219" s="2">
        <v>1</v>
      </c>
      <c r="E3219">
        <v>9927.39453125</v>
      </c>
      <c r="F3219">
        <v>11143.150390625</v>
      </c>
      <c r="G3219">
        <v>17111.9296875</v>
      </c>
      <c r="H3219">
        <v>6435.46142578125</v>
      </c>
      <c r="I3219">
        <v>12685.2958984375</v>
      </c>
      <c r="J3219">
        <v>6396.255859375</v>
      </c>
      <c r="K3219">
        <v>6228.39794921875</v>
      </c>
      <c r="L3219">
        <v>5381.4873046875</v>
      </c>
      <c r="M3219">
        <v>6024.39892578125</v>
      </c>
      <c r="N3219">
        <v>16902.724609375</v>
      </c>
      <c r="O3219">
        <v>25456.912109375</v>
      </c>
      <c r="P3219">
        <v>6700.232421875</v>
      </c>
      <c r="Q3219">
        <v>12798.869140625</v>
      </c>
      <c r="R3219">
        <v>14973.54296875</v>
      </c>
      <c r="S3219">
        <v>18992.2265625</v>
      </c>
      <c r="T3219">
        <v>4766.20751953125</v>
      </c>
      <c r="U3219">
        <v>8564.615234375</v>
      </c>
      <c r="V3219">
        <v>12452.810546875</v>
      </c>
      <c r="W3219">
        <v>22417.404296875</v>
      </c>
      <c r="X3219" t="s">
        <v>32</v>
      </c>
    </row>
    <row r="3220" spans="1:24" x14ac:dyDescent="0.2">
      <c r="A3220" s="2" t="s">
        <v>13691</v>
      </c>
      <c r="B3220" s="2" t="s">
        <v>13692</v>
      </c>
      <c r="C3220" s="2" t="s">
        <v>13693</v>
      </c>
      <c r="D3220" s="2">
        <v>2</v>
      </c>
      <c r="E3220">
        <v>284860.34375</v>
      </c>
      <c r="F3220">
        <v>245890.6875</v>
      </c>
      <c r="G3220">
        <v>341227.875</v>
      </c>
      <c r="H3220">
        <v>143792.9375</v>
      </c>
      <c r="I3220">
        <v>393750.75</v>
      </c>
      <c r="J3220">
        <v>388057.4375</v>
      </c>
      <c r="K3220">
        <v>61876.6328125</v>
      </c>
      <c r="L3220">
        <v>348432.53125</v>
      </c>
      <c r="M3220">
        <v>106169.5390625</v>
      </c>
      <c r="N3220">
        <v>104676.2265625</v>
      </c>
      <c r="O3220">
        <v>442680.40625</v>
      </c>
      <c r="P3220">
        <v>128858.296875</v>
      </c>
      <c r="Q3220">
        <v>329269.34375</v>
      </c>
      <c r="R3220">
        <v>132447.546875</v>
      </c>
      <c r="S3220">
        <v>119759.1484375</v>
      </c>
      <c r="T3220">
        <v>582173.0625</v>
      </c>
      <c r="U3220">
        <v>89713.5703125</v>
      </c>
      <c r="V3220">
        <v>99981.9140625</v>
      </c>
      <c r="W3220">
        <v>122872.9296875</v>
      </c>
      <c r="X3220" t="s">
        <v>32</v>
      </c>
    </row>
    <row r="3221" spans="1:24" x14ac:dyDescent="0.2">
      <c r="A3221" s="2" t="s">
        <v>13694</v>
      </c>
      <c r="B3221" s="2" t="s">
        <v>13695</v>
      </c>
      <c r="C3221" s="2" t="s">
        <v>13696</v>
      </c>
      <c r="D3221" s="2">
        <v>1</v>
      </c>
      <c r="E3221">
        <v>100313.734375</v>
      </c>
      <c r="F3221">
        <v>71655.1796875</v>
      </c>
      <c r="G3221">
        <v>104543.5234375</v>
      </c>
      <c r="H3221">
        <v>163342.15625</v>
      </c>
      <c r="I3221">
        <v>124872.0234375</v>
      </c>
      <c r="J3221">
        <v>67744.6484375</v>
      </c>
      <c r="K3221">
        <v>138337.859375</v>
      </c>
      <c r="L3221">
        <v>84440.9140625</v>
      </c>
      <c r="M3221">
        <v>93066.625</v>
      </c>
      <c r="N3221">
        <v>102212.7734375</v>
      </c>
      <c r="O3221">
        <v>133336.328125</v>
      </c>
      <c r="P3221">
        <v>121228.9453125</v>
      </c>
      <c r="Q3221">
        <v>54719.92578125</v>
      </c>
      <c r="R3221">
        <v>85422.2734375</v>
      </c>
      <c r="S3221">
        <v>136388.046875</v>
      </c>
      <c r="T3221">
        <v>129159.4609375</v>
      </c>
      <c r="U3221">
        <v>44122.82421875</v>
      </c>
      <c r="V3221">
        <v>104541.203125</v>
      </c>
      <c r="W3221">
        <v>153313.6875</v>
      </c>
      <c r="X3221" t="s">
        <v>32</v>
      </c>
    </row>
    <row r="3222" spans="1:24" x14ac:dyDescent="0.2">
      <c r="A3222" s="2" t="s">
        <v>13697</v>
      </c>
      <c r="B3222" s="2" t="s">
        <v>13698</v>
      </c>
      <c r="C3222" s="2" t="s">
        <v>13699</v>
      </c>
      <c r="D3222" s="2">
        <v>1</v>
      </c>
      <c r="E3222">
        <v>64326.703125</v>
      </c>
      <c r="F3222">
        <v>53630.82421875</v>
      </c>
      <c r="G3222">
        <v>63914.94921875</v>
      </c>
      <c r="H3222">
        <v>86740.671875</v>
      </c>
      <c r="I3222">
        <v>4608.7392578125</v>
      </c>
      <c r="J3222">
        <v>29640.3046875</v>
      </c>
      <c r="K3222">
        <v>2318.0341796875</v>
      </c>
      <c r="L3222">
        <v>55496.38671875</v>
      </c>
      <c r="M3222">
        <v>48779.66015625</v>
      </c>
      <c r="N3222">
        <v>74492.5234375</v>
      </c>
      <c r="O3222">
        <v>73468.265625</v>
      </c>
      <c r="P3222">
        <v>32459.515625</v>
      </c>
      <c r="Q3222">
        <v>33413.6015625</v>
      </c>
      <c r="R3222">
        <v>39835.68359375</v>
      </c>
      <c r="S3222">
        <v>33549.01953125</v>
      </c>
      <c r="T3222">
        <v>22683.42578125</v>
      </c>
      <c r="U3222">
        <v>25261.453125</v>
      </c>
      <c r="V3222">
        <v>41157.2734375</v>
      </c>
      <c r="W3222">
        <v>21805.61328125</v>
      </c>
      <c r="X3222" t="s">
        <v>32</v>
      </c>
    </row>
    <row r="3223" spans="1:24" x14ac:dyDescent="0.2">
      <c r="A3223" s="2" t="s">
        <v>13700</v>
      </c>
      <c r="B3223" s="2" t="s">
        <v>13701</v>
      </c>
      <c r="C3223" s="2" t="s">
        <v>13702</v>
      </c>
      <c r="D3223" s="2">
        <v>1</v>
      </c>
      <c r="E3223">
        <v>79798.4296875</v>
      </c>
      <c r="F3223">
        <v>61770.68359375</v>
      </c>
      <c r="G3223">
        <v>70750.28125</v>
      </c>
      <c r="H3223">
        <v>91670.2421875</v>
      </c>
      <c r="I3223">
        <v>44327.96484375</v>
      </c>
      <c r="J3223">
        <v>42778.01171875</v>
      </c>
      <c r="K3223">
        <v>72032.8203125</v>
      </c>
      <c r="L3223">
        <v>72526.7265625</v>
      </c>
      <c r="M3223">
        <v>55931.0546875</v>
      </c>
      <c r="N3223">
        <v>68371.5078125</v>
      </c>
      <c r="O3223">
        <v>92793.6953125</v>
      </c>
      <c r="P3223">
        <v>60811.890625</v>
      </c>
      <c r="Q3223">
        <v>51746.08984375</v>
      </c>
      <c r="R3223">
        <v>63610.69140625</v>
      </c>
      <c r="S3223">
        <v>68701.625</v>
      </c>
      <c r="T3223">
        <v>71802.8671875</v>
      </c>
      <c r="U3223">
        <v>73254.8203125</v>
      </c>
      <c r="V3223">
        <v>73761.625</v>
      </c>
      <c r="W3223">
        <v>50760.75390625</v>
      </c>
      <c r="X3223" t="s">
        <v>32</v>
      </c>
    </row>
    <row r="3224" spans="1:24" x14ac:dyDescent="0.2">
      <c r="A3224" s="2" t="s">
        <v>13703</v>
      </c>
      <c r="B3224" s="2" t="s">
        <v>13704</v>
      </c>
      <c r="C3224" s="2" t="s">
        <v>13705</v>
      </c>
      <c r="D3224" s="2">
        <v>1</v>
      </c>
      <c r="E3224">
        <v>44163.55078125</v>
      </c>
      <c r="F3224">
        <v>41180.26953125</v>
      </c>
      <c r="G3224">
        <v>55405.4296875</v>
      </c>
      <c r="H3224">
        <v>4520.62255859375</v>
      </c>
      <c r="I3224">
        <v>4733.15185546875</v>
      </c>
      <c r="J3224">
        <v>6083.3486328125</v>
      </c>
      <c r="K3224">
        <v>3404.24731445313</v>
      </c>
      <c r="L3224">
        <v>40158.66796875</v>
      </c>
      <c r="M3224">
        <v>42946.5078125</v>
      </c>
      <c r="N3224">
        <v>4702.49365234375</v>
      </c>
      <c r="O3224">
        <v>49911.2734375</v>
      </c>
      <c r="P3224">
        <v>2554.16235351563</v>
      </c>
      <c r="Q3224">
        <v>2498.63305664063</v>
      </c>
      <c r="R3224">
        <v>43308.359375</v>
      </c>
      <c r="S3224">
        <v>62626.5859375</v>
      </c>
      <c r="T3224">
        <v>17024.794921875</v>
      </c>
      <c r="U3224">
        <v>5436.6416015625</v>
      </c>
      <c r="V3224">
        <v>51346.07421875</v>
      </c>
      <c r="W3224">
        <v>7208.73876953125</v>
      </c>
      <c r="X3224" t="s">
        <v>32</v>
      </c>
    </row>
    <row r="3225" spans="1:24" x14ac:dyDescent="0.2">
      <c r="A3225" s="2" t="s">
        <v>13706</v>
      </c>
      <c r="B3225" s="2" t="s">
        <v>13707</v>
      </c>
      <c r="C3225" s="2" t="s">
        <v>13708</v>
      </c>
      <c r="D3225" s="2">
        <v>1</v>
      </c>
      <c r="E3225">
        <v>4689.37060546875</v>
      </c>
      <c r="F3225">
        <v>8482.2080078125</v>
      </c>
      <c r="G3225">
        <v>10310.1826171875</v>
      </c>
      <c r="H3225">
        <v>7818.75</v>
      </c>
      <c r="I3225">
        <v>7041.4453125</v>
      </c>
      <c r="J3225">
        <v>8846.8525390625</v>
      </c>
      <c r="K3225">
        <v>7895.02490234375</v>
      </c>
      <c r="L3225">
        <v>7709.9541015625</v>
      </c>
      <c r="M3225">
        <v>4514.14208984375</v>
      </c>
      <c r="N3225">
        <v>9601.4833984375</v>
      </c>
      <c r="O3225">
        <v>6396.99072265625</v>
      </c>
      <c r="P3225">
        <v>6206.44677734375</v>
      </c>
      <c r="Q3225">
        <v>7529.47265625</v>
      </c>
      <c r="R3225">
        <v>5178.42529296875</v>
      </c>
      <c r="S3225">
        <v>1975.67102050781</v>
      </c>
      <c r="T3225">
        <v>5692.84228515625</v>
      </c>
      <c r="U3225">
        <v>7119.8212890625</v>
      </c>
      <c r="V3225">
        <v>4844.0068359375</v>
      </c>
      <c r="W3225">
        <v>9617.4912109375</v>
      </c>
      <c r="X3225" t="s">
        <v>32</v>
      </c>
    </row>
    <row r="3226" spans="1:24" x14ac:dyDescent="0.2">
      <c r="A3226" s="2" t="s">
        <v>13709</v>
      </c>
      <c r="B3226" s="2" t="s">
        <v>13710</v>
      </c>
      <c r="C3226" s="2" t="s">
        <v>13711</v>
      </c>
      <c r="D3226" s="2">
        <v>1</v>
      </c>
      <c r="E3226">
        <v>26390.11328125</v>
      </c>
      <c r="F3226">
        <v>18662.455078125</v>
      </c>
      <c r="G3226">
        <v>16198.9873046875</v>
      </c>
      <c r="H3226">
        <v>19139.375</v>
      </c>
      <c r="I3226">
        <v>13358.4521484375</v>
      </c>
      <c r="J3226">
        <v>2141.07861328125</v>
      </c>
      <c r="K3226">
        <v>32773.55078125</v>
      </c>
      <c r="L3226">
        <v>23585.298828125</v>
      </c>
      <c r="M3226">
        <v>22190.17578125</v>
      </c>
      <c r="N3226">
        <v>8570.5146484375</v>
      </c>
      <c r="O3226">
        <v>11029.9638671875</v>
      </c>
      <c r="P3226">
        <v>26145.974609375</v>
      </c>
      <c r="Q3226">
        <v>6350.34033203125</v>
      </c>
      <c r="R3226">
        <v>26575.412109375</v>
      </c>
      <c r="S3226">
        <v>35183.5859375</v>
      </c>
      <c r="T3226">
        <v>33961.93359375</v>
      </c>
      <c r="U3226">
        <v>8831.267578125</v>
      </c>
      <c r="V3226">
        <v>32816.05078125</v>
      </c>
      <c r="W3226">
        <v>38452.3203125</v>
      </c>
      <c r="X3226" t="s">
        <v>32</v>
      </c>
    </row>
    <row r="3227" spans="1:24" x14ac:dyDescent="0.2">
      <c r="A3227" s="2" t="s">
        <v>13712</v>
      </c>
      <c r="B3227" s="2" t="s">
        <v>13713</v>
      </c>
      <c r="C3227" s="2" t="s">
        <v>13714</v>
      </c>
      <c r="D3227" s="2">
        <v>1</v>
      </c>
      <c r="E3227">
        <v>38774.1640625</v>
      </c>
      <c r="F3227">
        <v>31038.5</v>
      </c>
      <c r="G3227">
        <v>36550.48828125</v>
      </c>
      <c r="H3227">
        <v>39602.3046875</v>
      </c>
      <c r="I3227">
        <v>32019.087890625</v>
      </c>
      <c r="J3227">
        <v>35247.609375</v>
      </c>
      <c r="K3227">
        <v>27596.84765625</v>
      </c>
      <c r="L3227">
        <v>36770.5703125</v>
      </c>
      <c r="M3227">
        <v>24730.365234375</v>
      </c>
      <c r="N3227">
        <v>32511.544921875</v>
      </c>
      <c r="O3227">
        <v>45059.06640625</v>
      </c>
      <c r="P3227">
        <v>3176.9736328125</v>
      </c>
      <c r="Q3227">
        <v>32556.3203125</v>
      </c>
      <c r="R3227">
        <v>35265.9609375</v>
      </c>
      <c r="S3227">
        <v>44278.2890625</v>
      </c>
      <c r="T3227">
        <v>25053.2578125</v>
      </c>
      <c r="U3227">
        <v>10251.337890625</v>
      </c>
      <c r="V3227">
        <v>6992.328125</v>
      </c>
      <c r="W3227">
        <v>31995.41015625</v>
      </c>
      <c r="X3227" t="s">
        <v>32</v>
      </c>
    </row>
    <row r="3228" spans="1:24" x14ac:dyDescent="0.2">
      <c r="A3228" s="2" t="s">
        <v>13715</v>
      </c>
      <c r="B3228" s="2" t="s">
        <v>13716</v>
      </c>
      <c r="C3228" s="2" t="s">
        <v>13717</v>
      </c>
      <c r="D3228" s="2">
        <v>1</v>
      </c>
      <c r="E3228">
        <v>15970.4580078125</v>
      </c>
      <c r="F3228">
        <v>17069.640625</v>
      </c>
      <c r="G3228">
        <v>18892.267578125</v>
      </c>
      <c r="H3228">
        <v>20279.587890625</v>
      </c>
      <c r="I3228">
        <v>16992.99609375</v>
      </c>
      <c r="J3228">
        <v>21638.681640625</v>
      </c>
      <c r="K3228">
        <v>19718.0390625</v>
      </c>
      <c r="L3228">
        <v>16892.171875</v>
      </c>
      <c r="M3228">
        <v>21122.884765625</v>
      </c>
      <c r="N3228">
        <v>21581.6875</v>
      </c>
      <c r="O3228">
        <v>20609.056640625</v>
      </c>
      <c r="P3228">
        <v>17640.818359375</v>
      </c>
      <c r="Q3228">
        <v>21765.072265625</v>
      </c>
      <c r="R3228">
        <v>16432.771484375</v>
      </c>
      <c r="S3228">
        <v>23102.7265625</v>
      </c>
      <c r="T3228">
        <v>17485.701171875</v>
      </c>
      <c r="U3228">
        <v>20011.4140625</v>
      </c>
      <c r="V3228">
        <v>22325.10546875</v>
      </c>
      <c r="W3228">
        <v>21205.1015625</v>
      </c>
      <c r="X3228" t="s">
        <v>32</v>
      </c>
    </row>
    <row r="3229" spans="1:24" x14ac:dyDescent="0.2">
      <c r="A3229" s="2" t="s">
        <v>13718</v>
      </c>
      <c r="B3229" s="2" t="s">
        <v>13719</v>
      </c>
      <c r="C3229" s="2" t="s">
        <v>13720</v>
      </c>
      <c r="D3229" s="2">
        <v>2</v>
      </c>
      <c r="E3229">
        <v>47431.6640625</v>
      </c>
      <c r="F3229">
        <v>56160.08984375</v>
      </c>
      <c r="G3229">
        <v>63540.41015625</v>
      </c>
      <c r="H3229">
        <v>65924.296875</v>
      </c>
      <c r="I3229">
        <v>56520.234375</v>
      </c>
      <c r="J3229">
        <v>61979.76171875</v>
      </c>
      <c r="K3229">
        <v>35949.34765625</v>
      </c>
      <c r="L3229">
        <v>49607.3984375</v>
      </c>
      <c r="M3229">
        <v>62866.5078125</v>
      </c>
      <c r="N3229">
        <v>57889.90625</v>
      </c>
      <c r="O3229">
        <v>68860.15625</v>
      </c>
      <c r="P3229">
        <v>64117.10546875</v>
      </c>
      <c r="Q3229">
        <v>66146.453125</v>
      </c>
      <c r="R3229">
        <v>66759.5078125</v>
      </c>
      <c r="S3229">
        <v>79086</v>
      </c>
      <c r="T3229">
        <v>89554.859375</v>
      </c>
      <c r="U3229">
        <v>65117.1796875</v>
      </c>
      <c r="V3229">
        <v>34278.2421875</v>
      </c>
      <c r="W3229">
        <v>34149.52734375</v>
      </c>
      <c r="X3229" t="s">
        <v>32</v>
      </c>
    </row>
    <row r="3230" spans="1:24" x14ac:dyDescent="0.2">
      <c r="A3230" s="2" t="s">
        <v>13721</v>
      </c>
      <c r="B3230" s="2" t="s">
        <v>13722</v>
      </c>
      <c r="C3230" s="2" t="s">
        <v>13723</v>
      </c>
      <c r="D3230" s="2">
        <v>1</v>
      </c>
      <c r="E3230">
        <v>3669.02270507813</v>
      </c>
      <c r="F3230">
        <v>7567.85546875</v>
      </c>
      <c r="G3230">
        <v>11210.419921875</v>
      </c>
      <c r="H3230">
        <v>5965.5126953125</v>
      </c>
      <c r="I3230">
        <v>11625.423828125</v>
      </c>
      <c r="J3230">
        <v>16685.302734375</v>
      </c>
      <c r="K3230">
        <v>13497.2626953125</v>
      </c>
      <c r="L3230">
        <v>464.93093872070301</v>
      </c>
      <c r="M3230">
        <v>7989.19384765625</v>
      </c>
      <c r="N3230">
        <v>6509.44287109375</v>
      </c>
      <c r="O3230">
        <v>9154.5634765625</v>
      </c>
      <c r="P3230">
        <v>9690.208984375</v>
      </c>
      <c r="Q3230">
        <v>731.69006347656295</v>
      </c>
      <c r="R3230">
        <v>7388.45263671875</v>
      </c>
      <c r="S3230">
        <v>15170.6181640625</v>
      </c>
      <c r="T3230">
        <v>14775.94140625</v>
      </c>
      <c r="U3230">
        <v>13209.193359375</v>
      </c>
      <c r="V3230">
        <v>13327.0068359375</v>
      </c>
      <c r="W3230">
        <v>13423.671875</v>
      </c>
      <c r="X3230" t="s">
        <v>32</v>
      </c>
    </row>
    <row r="3231" spans="1:24" x14ac:dyDescent="0.2">
      <c r="A3231" s="2" t="s">
        <v>13724</v>
      </c>
      <c r="B3231" s="2" t="s">
        <v>13725</v>
      </c>
      <c r="C3231" s="2" t="s">
        <v>13726</v>
      </c>
      <c r="D3231" s="2">
        <v>1</v>
      </c>
      <c r="E3231">
        <v>36545.9609375</v>
      </c>
      <c r="F3231">
        <v>37457.93359375</v>
      </c>
      <c r="G3231">
        <v>49526.796875</v>
      </c>
      <c r="H3231">
        <v>56294.2421875</v>
      </c>
      <c r="I3231">
        <v>10018.296875</v>
      </c>
      <c r="J3231">
        <v>13060.8203125</v>
      </c>
      <c r="K3231">
        <v>47153.4765625</v>
      </c>
      <c r="L3231">
        <v>38601.0234375</v>
      </c>
      <c r="M3231">
        <v>39973.37109375</v>
      </c>
      <c r="N3231">
        <v>49049.26171875</v>
      </c>
      <c r="O3231">
        <v>59850.71484375</v>
      </c>
      <c r="P3231">
        <v>36363.015625</v>
      </c>
      <c r="Q3231">
        <v>34572.953125</v>
      </c>
      <c r="R3231">
        <v>3408.5966796875</v>
      </c>
      <c r="S3231">
        <v>40245.171875</v>
      </c>
      <c r="T3231">
        <v>10674.9033203125</v>
      </c>
      <c r="U3231">
        <v>37692.77734375</v>
      </c>
      <c r="V3231">
        <v>52637.92578125</v>
      </c>
      <c r="W3231">
        <v>48744.87109375</v>
      </c>
      <c r="X3231" t="s">
        <v>32</v>
      </c>
    </row>
    <row r="3232" spans="1:24" x14ac:dyDescent="0.2">
      <c r="A3232" s="2" t="s">
        <v>13727</v>
      </c>
      <c r="B3232" s="2" t="s">
        <v>13728</v>
      </c>
      <c r="C3232" s="2" t="s">
        <v>13729</v>
      </c>
      <c r="D3232" s="2">
        <v>1</v>
      </c>
      <c r="E3232">
        <v>9162.951171875</v>
      </c>
      <c r="F3232">
        <v>19525.94921875</v>
      </c>
      <c r="G3232">
        <v>18722.986328125</v>
      </c>
      <c r="H3232">
        <v>24727.26171875</v>
      </c>
      <c r="I3232">
        <v>10226.9814453125</v>
      </c>
      <c r="J3232">
        <v>4931.90673828125</v>
      </c>
      <c r="K3232">
        <v>10591.20703125</v>
      </c>
      <c r="L3232">
        <v>15010.0576171875</v>
      </c>
      <c r="M3232">
        <v>14947.5498046875</v>
      </c>
      <c r="N3232">
        <v>19851.267578125</v>
      </c>
      <c r="O3232">
        <v>16512.873046875</v>
      </c>
      <c r="P3232">
        <v>13792.6494140625</v>
      </c>
      <c r="Q3232">
        <v>12374.1875</v>
      </c>
      <c r="R3232">
        <v>13320.6826171875</v>
      </c>
      <c r="S3232">
        <v>5654.53076171875</v>
      </c>
      <c r="T3232">
        <v>12065.5029296875</v>
      </c>
      <c r="U3232">
        <v>5700.12939453125</v>
      </c>
      <c r="V3232">
        <v>13888.4404296875</v>
      </c>
      <c r="W3232">
        <v>11787.416015625</v>
      </c>
      <c r="X3232" t="s">
        <v>32</v>
      </c>
    </row>
    <row r="3233" spans="1:24" x14ac:dyDescent="0.2">
      <c r="A3233" s="2" t="s">
        <v>13730</v>
      </c>
      <c r="B3233" s="2" t="s">
        <v>13731</v>
      </c>
      <c r="C3233" s="2" t="s">
        <v>13732</v>
      </c>
      <c r="D3233" s="2">
        <v>1</v>
      </c>
      <c r="E3233">
        <v>63200.3828125</v>
      </c>
      <c r="F3233">
        <v>44022.890625</v>
      </c>
      <c r="G3233">
        <v>55193.6015625</v>
      </c>
      <c r="H3233">
        <v>80698.03125</v>
      </c>
      <c r="I3233">
        <v>34796.2734375</v>
      </c>
      <c r="J3233">
        <v>20235.955078125</v>
      </c>
      <c r="K3233">
        <v>16413.404296875</v>
      </c>
      <c r="L3233">
        <v>46278.60546875</v>
      </c>
      <c r="M3233">
        <v>61346.65625</v>
      </c>
      <c r="N3233">
        <v>68902.96875</v>
      </c>
      <c r="O3233">
        <v>93205.96875</v>
      </c>
      <c r="P3233">
        <v>7660.21533203125</v>
      </c>
      <c r="Q3233">
        <v>13041.58203125</v>
      </c>
      <c r="R3233">
        <v>14654.0615234375</v>
      </c>
      <c r="S3233">
        <v>17393.2265625</v>
      </c>
      <c r="T3233">
        <v>16977.943359375</v>
      </c>
      <c r="U3233">
        <v>16526.974609375</v>
      </c>
      <c r="V3233">
        <v>38274.3046875</v>
      </c>
      <c r="W3233">
        <v>47359.6015625</v>
      </c>
      <c r="X3233" t="s">
        <v>32</v>
      </c>
    </row>
    <row r="3234" spans="1:24" x14ac:dyDescent="0.2">
      <c r="A3234" s="2" t="s">
        <v>13733</v>
      </c>
      <c r="B3234" s="2" t="s">
        <v>13734</v>
      </c>
      <c r="C3234" s="2" t="s">
        <v>13735</v>
      </c>
      <c r="D3234" s="2">
        <v>1</v>
      </c>
      <c r="E3234">
        <v>20241.3046875</v>
      </c>
      <c r="F3234">
        <v>20303.51171875</v>
      </c>
      <c r="G3234">
        <v>3338.49462890625</v>
      </c>
      <c r="H3234">
        <v>33627.59765625</v>
      </c>
      <c r="I3234">
        <v>7887.59814453125</v>
      </c>
      <c r="J3234">
        <v>18600.92578125</v>
      </c>
      <c r="K3234">
        <v>34263.15625</v>
      </c>
      <c r="L3234">
        <v>15838.2509765625</v>
      </c>
      <c r="M3234">
        <v>10373.7841796875</v>
      </c>
      <c r="N3234">
        <v>23189.302734375</v>
      </c>
      <c r="O3234">
        <v>27579.423828125</v>
      </c>
      <c r="P3234">
        <v>28649.53515625</v>
      </c>
      <c r="Q3234">
        <v>12810.1689453125</v>
      </c>
      <c r="R3234">
        <v>23069.68359375</v>
      </c>
      <c r="S3234">
        <v>31587.25</v>
      </c>
      <c r="T3234">
        <v>32377.494140625</v>
      </c>
      <c r="U3234">
        <v>25431.466796875</v>
      </c>
      <c r="V3234">
        <v>37131.11328125</v>
      </c>
      <c r="W3234">
        <v>28963.4921875</v>
      </c>
      <c r="X3234" t="s">
        <v>32</v>
      </c>
    </row>
    <row r="3235" spans="1:24" x14ac:dyDescent="0.2">
      <c r="A3235" s="2" t="s">
        <v>2174</v>
      </c>
      <c r="B3235" s="2" t="s">
        <v>2175</v>
      </c>
      <c r="C3235" s="2" t="s">
        <v>2176</v>
      </c>
      <c r="D3235" s="2">
        <v>2</v>
      </c>
      <c r="E3235">
        <v>94901.4921875</v>
      </c>
      <c r="F3235">
        <v>92198.515625</v>
      </c>
      <c r="G3235">
        <v>97685.2109375</v>
      </c>
      <c r="H3235">
        <v>128366.40625</v>
      </c>
      <c r="I3235">
        <v>42527.28515625</v>
      </c>
      <c r="J3235">
        <v>25873.146484375</v>
      </c>
      <c r="K3235">
        <v>35305.45703125</v>
      </c>
      <c r="L3235">
        <v>89961.515625</v>
      </c>
      <c r="M3235">
        <v>82590.9140625</v>
      </c>
      <c r="N3235">
        <v>103121.9453125</v>
      </c>
      <c r="O3235">
        <v>117782.0625</v>
      </c>
      <c r="P3235">
        <v>107995.71875</v>
      </c>
      <c r="Q3235">
        <v>52690.23046875</v>
      </c>
      <c r="R3235">
        <v>69906.1015625</v>
      </c>
      <c r="S3235">
        <v>64613.390625</v>
      </c>
      <c r="T3235">
        <v>75765.9609375</v>
      </c>
      <c r="U3235">
        <v>69650.78125</v>
      </c>
      <c r="V3235">
        <v>80991.953125</v>
      </c>
      <c r="W3235">
        <v>70182.5078125</v>
      </c>
      <c r="X3235" t="s">
        <v>32</v>
      </c>
    </row>
    <row r="3236" spans="1:24" x14ac:dyDescent="0.2">
      <c r="A3236" s="2" t="s">
        <v>13736</v>
      </c>
      <c r="B3236" s="2" t="s">
        <v>13737</v>
      </c>
      <c r="C3236" s="2" t="s">
        <v>13738</v>
      </c>
      <c r="D3236" s="2">
        <v>1</v>
      </c>
      <c r="E3236">
        <v>808530</v>
      </c>
      <c r="F3236">
        <v>661887.375</v>
      </c>
      <c r="G3236">
        <v>803799.25</v>
      </c>
      <c r="H3236">
        <v>999450.75</v>
      </c>
      <c r="I3236">
        <v>722666.625</v>
      </c>
      <c r="J3236">
        <v>658052.9375</v>
      </c>
      <c r="K3236">
        <v>694710.0625</v>
      </c>
      <c r="L3236">
        <v>831301.125</v>
      </c>
      <c r="M3236">
        <v>723943.8125</v>
      </c>
      <c r="N3236">
        <v>785839.1875</v>
      </c>
      <c r="O3236">
        <v>1055434.125</v>
      </c>
      <c r="P3236">
        <v>848964.8125</v>
      </c>
      <c r="Q3236">
        <v>670679.6875</v>
      </c>
      <c r="R3236">
        <v>651929</v>
      </c>
      <c r="S3236">
        <v>852036.5</v>
      </c>
      <c r="T3236">
        <v>827778.125</v>
      </c>
      <c r="U3236">
        <v>620163.75</v>
      </c>
      <c r="V3236">
        <v>783518.375</v>
      </c>
      <c r="W3236">
        <v>867961.625</v>
      </c>
      <c r="X3236" t="s">
        <v>32</v>
      </c>
    </row>
    <row r="3237" spans="1:24" x14ac:dyDescent="0.2">
      <c r="A3237" s="2" t="s">
        <v>13739</v>
      </c>
      <c r="B3237" s="2" t="s">
        <v>9701</v>
      </c>
      <c r="C3237" s="2" t="s">
        <v>9702</v>
      </c>
      <c r="D3237" s="2">
        <v>1</v>
      </c>
      <c r="E3237">
        <v>26777.453125</v>
      </c>
      <c r="F3237">
        <v>3940.533203125</v>
      </c>
      <c r="G3237">
        <v>11160.5615234375</v>
      </c>
      <c r="H3237">
        <v>7441.5869140625</v>
      </c>
      <c r="I3237">
        <v>23772.845703125</v>
      </c>
      <c r="J3237">
        <v>13033.951171875</v>
      </c>
      <c r="K3237">
        <v>18026.3359375</v>
      </c>
      <c r="L3237">
        <v>6252.251953125</v>
      </c>
      <c r="M3237">
        <v>15342.443359375</v>
      </c>
      <c r="N3237">
        <v>5964.69921875</v>
      </c>
      <c r="O3237">
        <v>16353.828125</v>
      </c>
      <c r="P3237">
        <v>27036.9375</v>
      </c>
      <c r="Q3237">
        <v>17321.53125</v>
      </c>
      <c r="R3237">
        <v>13256.1474609375</v>
      </c>
      <c r="S3237">
        <v>6854.58642578125</v>
      </c>
      <c r="T3237">
        <v>25337.744140625</v>
      </c>
      <c r="U3237">
        <v>14194.2724609375</v>
      </c>
      <c r="V3237">
        <v>5693.98583984375</v>
      </c>
      <c r="W3237">
        <v>24755.087890625</v>
      </c>
      <c r="X3237" t="s">
        <v>32</v>
      </c>
    </row>
    <row r="3238" spans="1:24" x14ac:dyDescent="0.2">
      <c r="A3238" s="2" t="s">
        <v>3569</v>
      </c>
      <c r="B3238" s="2" t="s">
        <v>3570</v>
      </c>
      <c r="C3238" s="2" t="s">
        <v>2361</v>
      </c>
      <c r="D3238" s="2">
        <v>2</v>
      </c>
      <c r="E3238">
        <v>60622.44921875</v>
      </c>
      <c r="F3238">
        <v>53042.07421875</v>
      </c>
      <c r="G3238">
        <v>66053.609375</v>
      </c>
      <c r="H3238">
        <v>77389.8671875</v>
      </c>
      <c r="I3238">
        <v>40349.4921875</v>
      </c>
      <c r="J3238">
        <v>40740.9765625</v>
      </c>
      <c r="K3238">
        <v>34566.2890625</v>
      </c>
      <c r="L3238">
        <v>50195.87890625</v>
      </c>
      <c r="M3238">
        <v>49693.7734375</v>
      </c>
      <c r="N3238">
        <v>53764.68359375</v>
      </c>
      <c r="O3238">
        <v>63002.23828125</v>
      </c>
      <c r="P3238">
        <v>66357.8515625</v>
      </c>
      <c r="Q3238">
        <v>57007.546875</v>
      </c>
      <c r="R3238">
        <v>52732.78515625</v>
      </c>
      <c r="S3238">
        <v>71219.640625</v>
      </c>
      <c r="T3238">
        <v>48414</v>
      </c>
      <c r="U3238">
        <v>34533.24609375</v>
      </c>
      <c r="V3238">
        <v>42556.16796875</v>
      </c>
      <c r="W3238">
        <v>48035.22265625</v>
      </c>
      <c r="X3238" t="s">
        <v>32</v>
      </c>
    </row>
    <row r="3239" spans="1:24" x14ac:dyDescent="0.2">
      <c r="A3239" s="2" t="s">
        <v>13740</v>
      </c>
      <c r="B3239" s="2" t="s">
        <v>13741</v>
      </c>
      <c r="C3239" s="2" t="s">
        <v>13742</v>
      </c>
      <c r="D3239" s="2">
        <v>1</v>
      </c>
      <c r="E3239">
        <v>3226.66723632813</v>
      </c>
      <c r="F3239">
        <v>4895.82080078125</v>
      </c>
      <c r="G3239">
        <v>1758.65112304688</v>
      </c>
      <c r="H3239">
        <v>3753.37036132813</v>
      </c>
      <c r="I3239">
        <v>3982.83276367188</v>
      </c>
      <c r="J3239">
        <v>1207.68566894531</v>
      </c>
      <c r="K3239">
        <v>1125.32922363281</v>
      </c>
      <c r="L3239">
        <v>2601.06103515625</v>
      </c>
      <c r="M3239">
        <v>875.33941650390602</v>
      </c>
      <c r="N3239">
        <v>5282.4140625</v>
      </c>
      <c r="O3239">
        <v>5440.2001953125</v>
      </c>
      <c r="P3239">
        <v>2424.75244140625</v>
      </c>
      <c r="Q3239">
        <v>2965.99487304688</v>
      </c>
      <c r="R3239">
        <v>1498.26184082031</v>
      </c>
      <c r="S3239">
        <v>3432.56127929688</v>
      </c>
      <c r="T3239">
        <v>979.99041748046898</v>
      </c>
      <c r="U3239">
        <v>1672.41394042969</v>
      </c>
      <c r="V3239">
        <v>4518.6171875</v>
      </c>
      <c r="W3239">
        <v>7347.390625</v>
      </c>
      <c r="X3239" t="s">
        <v>32</v>
      </c>
    </row>
    <row r="3240" spans="1:24" x14ac:dyDescent="0.2">
      <c r="A3240" s="2" t="s">
        <v>13743</v>
      </c>
      <c r="B3240" s="2" t="s">
        <v>13744</v>
      </c>
      <c r="C3240" s="2" t="s">
        <v>13745</v>
      </c>
      <c r="D3240" s="2">
        <v>1</v>
      </c>
      <c r="E3240">
        <v>72687.125</v>
      </c>
      <c r="F3240">
        <v>72441.921875</v>
      </c>
      <c r="G3240">
        <v>83136.5625</v>
      </c>
      <c r="H3240">
        <v>94483.2578125</v>
      </c>
      <c r="I3240">
        <v>107940.078125</v>
      </c>
      <c r="J3240">
        <v>105992.4921875</v>
      </c>
      <c r="K3240">
        <v>92532.828125</v>
      </c>
      <c r="L3240">
        <v>79597.234375</v>
      </c>
      <c r="M3240">
        <v>76414.0234375</v>
      </c>
      <c r="N3240">
        <v>84004.21875</v>
      </c>
      <c r="O3240">
        <v>87444.84375</v>
      </c>
      <c r="P3240">
        <v>109717.84375</v>
      </c>
      <c r="Q3240">
        <v>100734.9140625</v>
      </c>
      <c r="R3240">
        <v>78509.84375</v>
      </c>
      <c r="S3240">
        <v>127102.9921875</v>
      </c>
      <c r="T3240">
        <v>95264.96875</v>
      </c>
      <c r="U3240">
        <v>84852.7109375</v>
      </c>
      <c r="V3240">
        <v>106398.7734375</v>
      </c>
      <c r="W3240">
        <v>113737.5703125</v>
      </c>
      <c r="X3240" t="s">
        <v>32</v>
      </c>
    </row>
    <row r="3241" spans="1:24" x14ac:dyDescent="0.2">
      <c r="A3241" s="2" t="s">
        <v>13746</v>
      </c>
      <c r="B3241" s="2" t="s">
        <v>4618</v>
      </c>
      <c r="C3241" s="2" t="s">
        <v>13747</v>
      </c>
      <c r="D3241" s="2">
        <v>1</v>
      </c>
      <c r="E3241">
        <v>17382.5234375</v>
      </c>
      <c r="F3241">
        <v>16483.005859375</v>
      </c>
      <c r="G3241">
        <v>22324.048828125</v>
      </c>
      <c r="H3241">
        <v>20368.927734375</v>
      </c>
      <c r="I3241">
        <v>20479.06640625</v>
      </c>
      <c r="J3241">
        <v>23075.03515625</v>
      </c>
      <c r="K3241">
        <v>18737.271484375</v>
      </c>
      <c r="L3241">
        <v>19792.25390625</v>
      </c>
      <c r="M3241">
        <v>19129.724609375</v>
      </c>
      <c r="N3241">
        <v>20102.666015625</v>
      </c>
      <c r="O3241">
        <v>24112.982421875</v>
      </c>
      <c r="P3241">
        <v>19767.912109375</v>
      </c>
      <c r="Q3241">
        <v>18596.146484375</v>
      </c>
      <c r="R3241">
        <v>15668.392578125</v>
      </c>
      <c r="S3241">
        <v>22208.587890625</v>
      </c>
      <c r="T3241">
        <v>24562.28515625</v>
      </c>
      <c r="U3241">
        <v>25722.72265625</v>
      </c>
      <c r="V3241">
        <v>28482.619140625</v>
      </c>
      <c r="W3241">
        <v>31549.763671875</v>
      </c>
      <c r="X3241" t="s">
        <v>32</v>
      </c>
    </row>
    <row r="3242" spans="1:24" x14ac:dyDescent="0.2">
      <c r="A3242" s="2" t="s">
        <v>13748</v>
      </c>
      <c r="B3242" s="2" t="s">
        <v>13749</v>
      </c>
      <c r="C3242" s="2" t="s">
        <v>13750</v>
      </c>
      <c r="D3242" s="2">
        <v>1</v>
      </c>
      <c r="E3242">
        <v>16076.4443359375</v>
      </c>
      <c r="F3242">
        <v>13207.15234375</v>
      </c>
      <c r="G3242">
        <v>23101.94921875</v>
      </c>
      <c r="H3242">
        <v>26083.0625</v>
      </c>
      <c r="I3242">
        <v>21880.08203125</v>
      </c>
      <c r="J3242">
        <v>19095.556640625</v>
      </c>
      <c r="K3242">
        <v>7422.35888671875</v>
      </c>
      <c r="L3242">
        <v>22512.583984375</v>
      </c>
      <c r="M3242">
        <v>19400.1015625</v>
      </c>
      <c r="N3242">
        <v>22211.8359375</v>
      </c>
      <c r="O3242">
        <v>27966.765625</v>
      </c>
      <c r="P3242">
        <v>24136.462890625</v>
      </c>
      <c r="Q3242">
        <v>27507.51171875</v>
      </c>
      <c r="R3242">
        <v>24364.53125</v>
      </c>
      <c r="S3242">
        <v>27498.5</v>
      </c>
      <c r="T3242">
        <v>21250.96875</v>
      </c>
      <c r="U3242">
        <v>18066.49609375</v>
      </c>
      <c r="V3242">
        <v>13407.84765625</v>
      </c>
      <c r="W3242">
        <v>22566.03125</v>
      </c>
      <c r="X3242" t="s">
        <v>32</v>
      </c>
    </row>
    <row r="3243" spans="1:24" x14ac:dyDescent="0.2">
      <c r="A3243" s="2" t="s">
        <v>13751</v>
      </c>
      <c r="B3243" s="2" t="s">
        <v>13752</v>
      </c>
      <c r="C3243" s="2" t="s">
        <v>9303</v>
      </c>
      <c r="D3243" s="2">
        <v>1</v>
      </c>
      <c r="E3243">
        <v>14322.2373046875</v>
      </c>
      <c r="F3243">
        <v>13682.2080078125</v>
      </c>
      <c r="G3243">
        <v>19400.26953125</v>
      </c>
      <c r="H3243">
        <v>21790.494140625</v>
      </c>
      <c r="I3243">
        <v>23353.876953125</v>
      </c>
      <c r="J3243">
        <v>1502.00061035156</v>
      </c>
      <c r="K3243">
        <v>19223.16015625</v>
      </c>
      <c r="L3243">
        <v>20710.583984375</v>
      </c>
      <c r="M3243">
        <v>16807.251953125</v>
      </c>
      <c r="N3243">
        <v>16779.77734375</v>
      </c>
      <c r="O3243">
        <v>14182.7607421875</v>
      </c>
      <c r="P3243">
        <v>20100.0546875</v>
      </c>
      <c r="Q3243">
        <v>13991.87109375</v>
      </c>
      <c r="R3243">
        <v>14585.169921875</v>
      </c>
      <c r="S3243">
        <v>22022.53125</v>
      </c>
      <c r="T3243">
        <v>23464.572265625</v>
      </c>
      <c r="U3243">
        <v>19795.2265625</v>
      </c>
      <c r="V3243">
        <v>18620.404296875</v>
      </c>
      <c r="W3243">
        <v>23416.8515625</v>
      </c>
      <c r="X3243" t="s">
        <v>32</v>
      </c>
    </row>
    <row r="3244" spans="1:24" x14ac:dyDescent="0.2">
      <c r="A3244" s="2" t="s">
        <v>13753</v>
      </c>
      <c r="B3244" s="2" t="s">
        <v>13754</v>
      </c>
      <c r="D3244" s="2">
        <v>1</v>
      </c>
      <c r="E3244">
        <v>31171.974609375</v>
      </c>
      <c r="F3244">
        <v>8269.9072265625</v>
      </c>
      <c r="G3244">
        <v>27319.072265625</v>
      </c>
      <c r="H3244">
        <v>36217.68359375</v>
      </c>
      <c r="I3244">
        <v>70736.6484375</v>
      </c>
      <c r="J3244">
        <v>26821.908203125</v>
      </c>
      <c r="K3244">
        <v>15741.0322265625</v>
      </c>
      <c r="L3244">
        <v>43448.3984375</v>
      </c>
      <c r="M3244">
        <v>38093.671875</v>
      </c>
      <c r="N3244">
        <v>2132.24438476563</v>
      </c>
      <c r="O3244">
        <v>49797.8046875</v>
      </c>
      <c r="P3244">
        <v>17860.533203125</v>
      </c>
      <c r="Q3244">
        <v>19302.662109375</v>
      </c>
      <c r="R3244">
        <v>17158.365234375</v>
      </c>
      <c r="S3244">
        <v>56586.40625</v>
      </c>
      <c r="T3244">
        <v>65050.98046875</v>
      </c>
      <c r="U3244">
        <v>23509.798828125</v>
      </c>
      <c r="V3244">
        <v>59473.98046875</v>
      </c>
      <c r="W3244">
        <v>67468.1796875</v>
      </c>
      <c r="X3244" t="s">
        <v>32</v>
      </c>
    </row>
    <row r="3245" spans="1:24" x14ac:dyDescent="0.2">
      <c r="A3245" s="2" t="s">
        <v>13755</v>
      </c>
      <c r="B3245" s="2" t="s">
        <v>13756</v>
      </c>
      <c r="C3245" s="2" t="s">
        <v>13757</v>
      </c>
      <c r="D3245" s="2">
        <v>1</v>
      </c>
      <c r="E3245">
        <v>5791.08154296875</v>
      </c>
      <c r="F3245">
        <v>1899.43615722656</v>
      </c>
      <c r="G3245">
        <v>4340.92578125</v>
      </c>
      <c r="H3245">
        <v>5145.16552734375</v>
      </c>
      <c r="I3245">
        <v>2781.26782226563</v>
      </c>
      <c r="J3245">
        <v>2134.51049804688</v>
      </c>
      <c r="K3245">
        <v>1450.2998046875</v>
      </c>
      <c r="L3245">
        <v>3330.021484375</v>
      </c>
      <c r="M3245">
        <v>4177.91748046875</v>
      </c>
      <c r="N3245">
        <v>5220.48681640625</v>
      </c>
      <c r="O3245">
        <v>6341.18603515625</v>
      </c>
      <c r="P3245">
        <v>1588.52282714844</v>
      </c>
      <c r="Q3245">
        <v>2586.66357421875</v>
      </c>
      <c r="R3245">
        <v>2837.27197265625</v>
      </c>
      <c r="S3245">
        <v>11151.8544921875</v>
      </c>
      <c r="T3245">
        <v>5170.63818359375</v>
      </c>
      <c r="U3245">
        <v>2033.69140625</v>
      </c>
      <c r="V3245">
        <v>5936.08251953125</v>
      </c>
      <c r="W3245">
        <v>9733.09375</v>
      </c>
      <c r="X3245" t="s">
        <v>32</v>
      </c>
    </row>
    <row r="3246" spans="1:24" x14ac:dyDescent="0.2">
      <c r="A3246" s="2" t="s">
        <v>13758</v>
      </c>
      <c r="B3246" s="2" t="s">
        <v>13759</v>
      </c>
      <c r="C3246" s="2" t="s">
        <v>13760</v>
      </c>
      <c r="D3246" s="2">
        <v>2</v>
      </c>
      <c r="E3246">
        <v>545075.25</v>
      </c>
      <c r="F3246">
        <v>529603.5</v>
      </c>
      <c r="G3246">
        <v>611713.5625</v>
      </c>
      <c r="H3246">
        <v>644971.875</v>
      </c>
      <c r="I3246">
        <v>694925.625</v>
      </c>
      <c r="J3246">
        <v>888319.5</v>
      </c>
      <c r="K3246">
        <v>763339.25</v>
      </c>
      <c r="L3246">
        <v>532227.1875</v>
      </c>
      <c r="M3246">
        <v>550585.375</v>
      </c>
      <c r="N3246">
        <v>636469.1875</v>
      </c>
      <c r="O3246">
        <v>635103.3125</v>
      </c>
      <c r="P3246">
        <v>825378.5</v>
      </c>
      <c r="Q3246">
        <v>890117.875</v>
      </c>
      <c r="R3246">
        <v>708565</v>
      </c>
      <c r="S3246">
        <v>1118181.375</v>
      </c>
      <c r="T3246">
        <v>904211.6875</v>
      </c>
      <c r="U3246">
        <v>930814.5</v>
      </c>
      <c r="V3246">
        <v>863753.625</v>
      </c>
      <c r="W3246">
        <v>878302.5625</v>
      </c>
      <c r="X3246" t="s">
        <v>32</v>
      </c>
    </row>
    <row r="3247" spans="1:24" x14ac:dyDescent="0.2">
      <c r="A3247" s="2" t="s">
        <v>13761</v>
      </c>
      <c r="B3247" s="2" t="s">
        <v>13762</v>
      </c>
      <c r="C3247" s="2" t="s">
        <v>13763</v>
      </c>
      <c r="D3247" s="2">
        <v>1</v>
      </c>
      <c r="E3247">
        <v>5450.06298828125</v>
      </c>
      <c r="F3247">
        <v>17503.544921875</v>
      </c>
      <c r="G3247">
        <v>5228.38037109375</v>
      </c>
      <c r="H3247">
        <v>21071.978515625</v>
      </c>
      <c r="I3247">
        <v>4593.23681640625</v>
      </c>
      <c r="J3247">
        <v>11319.5771484375</v>
      </c>
      <c r="K3247">
        <v>5364.9794921875</v>
      </c>
      <c r="L3247">
        <v>6052.3974609375</v>
      </c>
      <c r="M3247">
        <v>10509.8134765625</v>
      </c>
      <c r="N3247">
        <v>18940.61328125</v>
      </c>
      <c r="O3247">
        <v>24059.955078125</v>
      </c>
      <c r="P3247">
        <v>24211.955078125</v>
      </c>
      <c r="Q3247">
        <v>7737.00341796875</v>
      </c>
      <c r="R3247">
        <v>8520.08203125</v>
      </c>
      <c r="S3247">
        <v>8902.8115234375</v>
      </c>
      <c r="T3247">
        <v>4723.1728515625</v>
      </c>
      <c r="U3247">
        <v>15825.3427734375</v>
      </c>
      <c r="V3247">
        <v>3273.01196289063</v>
      </c>
      <c r="W3247">
        <v>18588.46875</v>
      </c>
      <c r="X3247" t="s">
        <v>32</v>
      </c>
    </row>
    <row r="3248" spans="1:24" x14ac:dyDescent="0.2">
      <c r="A3248" s="2" t="s">
        <v>13764</v>
      </c>
      <c r="B3248" s="2" t="s">
        <v>13765</v>
      </c>
      <c r="C3248" s="2" t="s">
        <v>13766</v>
      </c>
      <c r="D3248" s="2">
        <v>1</v>
      </c>
      <c r="E3248">
        <v>22320.28125</v>
      </c>
      <c r="F3248">
        <v>9796.7548828125</v>
      </c>
      <c r="G3248">
        <v>96993.3125</v>
      </c>
      <c r="H3248">
        <v>18553.875</v>
      </c>
      <c r="I3248">
        <v>130302.765625</v>
      </c>
      <c r="J3248">
        <v>104521.1015625</v>
      </c>
      <c r="K3248">
        <v>120644.2890625</v>
      </c>
      <c r="L3248">
        <v>105098.078125</v>
      </c>
      <c r="M3248">
        <v>100125.2890625</v>
      </c>
      <c r="N3248">
        <v>130984.5546875</v>
      </c>
      <c r="O3248">
        <v>49371.95703125</v>
      </c>
      <c r="P3248">
        <v>92218.6328125</v>
      </c>
      <c r="Q3248">
        <v>6666.25732421875</v>
      </c>
      <c r="R3248">
        <v>4342.33251953125</v>
      </c>
      <c r="S3248">
        <v>13120.798828125</v>
      </c>
      <c r="T3248">
        <v>13947.427734375</v>
      </c>
      <c r="U3248">
        <v>96512.5</v>
      </c>
      <c r="V3248">
        <v>9925.6953125</v>
      </c>
      <c r="W3248">
        <v>138219.25</v>
      </c>
      <c r="X3248" t="s">
        <v>32</v>
      </c>
    </row>
    <row r="3249" spans="1:24" x14ac:dyDescent="0.2">
      <c r="A3249" s="2" t="s">
        <v>13767</v>
      </c>
      <c r="B3249" s="2" t="s">
        <v>13768</v>
      </c>
      <c r="C3249" s="2" t="s">
        <v>13769</v>
      </c>
      <c r="D3249" s="2">
        <v>1</v>
      </c>
      <c r="E3249">
        <v>2598.3388671875</v>
      </c>
      <c r="F3249">
        <v>862.15875244140602</v>
      </c>
      <c r="G3249">
        <v>3252.40087890625</v>
      </c>
      <c r="H3249">
        <v>5348.66015625</v>
      </c>
      <c r="I3249">
        <v>7647.044921875</v>
      </c>
      <c r="J3249">
        <v>785.58636474609398</v>
      </c>
      <c r="K3249">
        <v>4169.82763671875</v>
      </c>
      <c r="L3249">
        <v>5600.92822265625</v>
      </c>
      <c r="M3249">
        <v>1983.20385742188</v>
      </c>
      <c r="N3249">
        <v>5601.0556640625</v>
      </c>
      <c r="O3249">
        <v>3393.61279296875</v>
      </c>
      <c r="P3249">
        <v>3035.49633789063</v>
      </c>
      <c r="Q3249">
        <v>9742.9833984375</v>
      </c>
      <c r="R3249">
        <v>4143.67822265625</v>
      </c>
      <c r="S3249">
        <v>7361.12109375</v>
      </c>
      <c r="T3249">
        <v>3338.32983398438</v>
      </c>
      <c r="U3249">
        <v>4797.91162109375</v>
      </c>
      <c r="V3249">
        <v>3648.30419921875</v>
      </c>
      <c r="W3249">
        <v>1742.06176757813</v>
      </c>
      <c r="X3249" t="s">
        <v>32</v>
      </c>
    </row>
    <row r="3250" spans="1:24" x14ac:dyDescent="0.2">
      <c r="A3250" s="2" t="s">
        <v>13770</v>
      </c>
      <c r="B3250" s="2" t="s">
        <v>13771</v>
      </c>
      <c r="D3250" s="2">
        <v>1</v>
      </c>
      <c r="E3250">
        <v>45857.66015625</v>
      </c>
      <c r="F3250">
        <v>3523.60302734375</v>
      </c>
      <c r="G3250">
        <v>80448.0078125</v>
      </c>
      <c r="H3250">
        <v>102080.3515625</v>
      </c>
      <c r="I3250">
        <v>154623.421875</v>
      </c>
      <c r="J3250">
        <v>4722.42919921875</v>
      </c>
      <c r="K3250">
        <v>6443.30517578125</v>
      </c>
      <c r="L3250">
        <v>3528.43579101563</v>
      </c>
      <c r="M3250">
        <v>62144.546875</v>
      </c>
      <c r="N3250">
        <v>79437.3046875</v>
      </c>
      <c r="O3250">
        <v>82360.109375</v>
      </c>
      <c r="P3250">
        <v>31749.134765625</v>
      </c>
      <c r="Q3250">
        <v>21538.9140625</v>
      </c>
      <c r="R3250">
        <v>117834.15625</v>
      </c>
      <c r="S3250">
        <v>31537.65625</v>
      </c>
      <c r="T3250">
        <v>35358.08984375</v>
      </c>
      <c r="U3250">
        <v>97637.0234375</v>
      </c>
      <c r="V3250">
        <v>18690.07421875</v>
      </c>
      <c r="W3250">
        <v>130532.8359375</v>
      </c>
      <c r="X3250" t="s">
        <v>32</v>
      </c>
    </row>
    <row r="3251" spans="1:24" x14ac:dyDescent="0.2">
      <c r="A3251" s="2" t="s">
        <v>13772</v>
      </c>
      <c r="B3251" s="2" t="s">
        <v>13773</v>
      </c>
      <c r="C3251" s="2" t="s">
        <v>13774</v>
      </c>
      <c r="D3251" s="2">
        <v>1</v>
      </c>
      <c r="E3251">
        <v>8453.390625</v>
      </c>
      <c r="F3251">
        <v>4074.03173828125</v>
      </c>
      <c r="G3251">
        <v>7600.16455078125</v>
      </c>
      <c r="H3251">
        <v>9834.5986328125</v>
      </c>
      <c r="I3251">
        <v>6349.51171875</v>
      </c>
      <c r="J3251">
        <v>6080.88623046875</v>
      </c>
      <c r="K3251">
        <v>3734.79956054688</v>
      </c>
      <c r="L3251">
        <v>5920.4501953125</v>
      </c>
      <c r="M3251">
        <v>7423.744140625</v>
      </c>
      <c r="N3251">
        <v>6190.427734375</v>
      </c>
      <c r="O3251">
        <v>9718.7294921875</v>
      </c>
      <c r="P3251">
        <v>9141.71484375</v>
      </c>
      <c r="Q3251">
        <v>6419.82666015625</v>
      </c>
      <c r="R3251">
        <v>9606.607421875</v>
      </c>
      <c r="S3251">
        <v>8895.1611328125</v>
      </c>
      <c r="T3251">
        <v>10290.3818359375</v>
      </c>
      <c r="U3251">
        <v>2245.98876953125</v>
      </c>
      <c r="V3251">
        <v>13132.0166015625</v>
      </c>
      <c r="W3251">
        <v>12035.1669921875</v>
      </c>
      <c r="X3251" t="s">
        <v>32</v>
      </c>
    </row>
    <row r="3252" spans="1:24" x14ac:dyDescent="0.2">
      <c r="A3252" s="2" t="s">
        <v>2179</v>
      </c>
      <c r="B3252" s="2" t="s">
        <v>2180</v>
      </c>
      <c r="C3252" s="2" t="s">
        <v>2181</v>
      </c>
      <c r="D3252" s="2">
        <v>2</v>
      </c>
      <c r="E3252">
        <v>110725.0078125</v>
      </c>
      <c r="F3252">
        <v>43391.125</v>
      </c>
      <c r="G3252">
        <v>21549.728515625</v>
      </c>
      <c r="H3252">
        <v>70085.3984375</v>
      </c>
      <c r="I3252">
        <v>126568.5078125</v>
      </c>
      <c r="J3252">
        <v>39350.90625</v>
      </c>
      <c r="K3252">
        <v>69369.796875</v>
      </c>
      <c r="L3252">
        <v>46019.30859375</v>
      </c>
      <c r="M3252">
        <v>19695.07421875</v>
      </c>
      <c r="N3252">
        <v>240437.21875</v>
      </c>
      <c r="O3252">
        <v>23006.876953125</v>
      </c>
      <c r="P3252">
        <v>82171.453125</v>
      </c>
      <c r="Q3252">
        <v>13813.4228515625</v>
      </c>
      <c r="R3252">
        <v>31846.119140625</v>
      </c>
      <c r="S3252">
        <v>23172.75</v>
      </c>
      <c r="T3252">
        <v>294871.28125</v>
      </c>
      <c r="U3252">
        <v>214509.21875</v>
      </c>
      <c r="V3252">
        <v>316404.59375</v>
      </c>
      <c r="W3252">
        <v>350148.34375</v>
      </c>
      <c r="X3252" t="s">
        <v>32</v>
      </c>
    </row>
    <row r="3253" spans="1:24" x14ac:dyDescent="0.2">
      <c r="A3253" s="2" t="s">
        <v>13775</v>
      </c>
      <c r="B3253" s="2" t="s">
        <v>13776</v>
      </c>
      <c r="C3253" s="2" t="s">
        <v>13777</v>
      </c>
      <c r="D3253" s="2">
        <v>2</v>
      </c>
      <c r="E3253">
        <v>154712.953125</v>
      </c>
      <c r="F3253">
        <v>165310.5625</v>
      </c>
      <c r="G3253">
        <v>172335.625</v>
      </c>
      <c r="H3253">
        <v>212781.171875</v>
      </c>
      <c r="I3253">
        <v>169206.46875</v>
      </c>
      <c r="J3253">
        <v>224375.65625</v>
      </c>
      <c r="K3253">
        <v>201527.9375</v>
      </c>
      <c r="L3253">
        <v>152082.578125</v>
      </c>
      <c r="M3253">
        <v>182482.078125</v>
      </c>
      <c r="N3253">
        <v>193485.53125</v>
      </c>
      <c r="O3253">
        <v>189219.734375</v>
      </c>
      <c r="P3253">
        <v>159139.25</v>
      </c>
      <c r="Q3253">
        <v>184682.5</v>
      </c>
      <c r="R3253">
        <v>184955.421875</v>
      </c>
      <c r="S3253">
        <v>210552.984375</v>
      </c>
      <c r="T3253">
        <v>165906.5625</v>
      </c>
      <c r="U3253">
        <v>181427.6875</v>
      </c>
      <c r="V3253">
        <v>203318.515625</v>
      </c>
      <c r="W3253">
        <v>143352.515625</v>
      </c>
      <c r="X3253" t="s">
        <v>32</v>
      </c>
    </row>
    <row r="3254" spans="1:24" x14ac:dyDescent="0.2">
      <c r="A3254" s="2" t="s">
        <v>13778</v>
      </c>
      <c r="B3254" s="2" t="s">
        <v>13779</v>
      </c>
      <c r="C3254" s="2" t="s">
        <v>13780</v>
      </c>
      <c r="D3254" s="2">
        <v>1</v>
      </c>
      <c r="E3254">
        <v>2345.58666992188</v>
      </c>
      <c r="F3254">
        <v>2736.49780273438</v>
      </c>
      <c r="G3254">
        <v>3095.15673828125</v>
      </c>
      <c r="H3254">
        <v>6363.42333984375</v>
      </c>
      <c r="I3254">
        <v>4390.6318359375</v>
      </c>
      <c r="J3254">
        <v>7478.4970703125</v>
      </c>
      <c r="K3254">
        <v>5550.04833984375</v>
      </c>
      <c r="L3254">
        <v>16239.1669921875</v>
      </c>
      <c r="M3254">
        <v>1271.66296386719</v>
      </c>
      <c r="N3254">
        <v>3467.03857421875</v>
      </c>
      <c r="O3254">
        <v>4751.212890625</v>
      </c>
      <c r="P3254">
        <v>8405.4677734375</v>
      </c>
      <c r="Q3254">
        <v>5698.90771484375</v>
      </c>
      <c r="R3254">
        <v>5995.88134765625</v>
      </c>
      <c r="S3254">
        <v>6851.91162109375</v>
      </c>
      <c r="T3254">
        <v>10537.0751953125</v>
      </c>
      <c r="U3254">
        <v>6916.14892578125</v>
      </c>
      <c r="V3254">
        <v>8087.05126953125</v>
      </c>
      <c r="W3254">
        <v>8180.2353515625</v>
      </c>
      <c r="X3254" t="s">
        <v>32</v>
      </c>
    </row>
    <row r="3255" spans="1:24" x14ac:dyDescent="0.2">
      <c r="A3255" s="2" t="s">
        <v>13781</v>
      </c>
      <c r="B3255" s="2" t="s">
        <v>13782</v>
      </c>
      <c r="C3255" s="2" t="s">
        <v>13783</v>
      </c>
      <c r="D3255" s="2">
        <v>1</v>
      </c>
      <c r="E3255">
        <v>3665.65771484375</v>
      </c>
      <c r="F3255">
        <v>3765.47583007813</v>
      </c>
      <c r="G3255">
        <v>3137.59594726563</v>
      </c>
      <c r="H3255">
        <v>4032.42211914063</v>
      </c>
      <c r="I3255">
        <v>4515.40625</v>
      </c>
      <c r="J3255">
        <v>1638.69592285156</v>
      </c>
      <c r="K3255">
        <v>3460.92651367188</v>
      </c>
      <c r="L3255">
        <v>3225.75317382813</v>
      </c>
      <c r="M3255">
        <v>3231.9208984375</v>
      </c>
      <c r="N3255">
        <v>4979.85205078125</v>
      </c>
      <c r="O3255">
        <v>1502.58166503906</v>
      </c>
      <c r="P3255">
        <v>5565.2548828125</v>
      </c>
      <c r="Q3255">
        <v>6351.99658203125</v>
      </c>
      <c r="R3255">
        <v>5126.537109375</v>
      </c>
      <c r="S3255">
        <v>6554.626953125</v>
      </c>
      <c r="T3255">
        <v>1679.92834472656</v>
      </c>
      <c r="U3255">
        <v>5422.056640625</v>
      </c>
      <c r="V3255">
        <v>6319.04443359375</v>
      </c>
      <c r="W3255">
        <v>4990.77099609375</v>
      </c>
      <c r="X3255" t="s">
        <v>32</v>
      </c>
    </row>
    <row r="3256" spans="1:24" x14ac:dyDescent="0.2">
      <c r="A3256" s="2" t="s">
        <v>13784</v>
      </c>
      <c r="B3256" s="2" t="s">
        <v>13785</v>
      </c>
      <c r="C3256" s="2" t="s">
        <v>13786</v>
      </c>
      <c r="D3256" s="2">
        <v>1</v>
      </c>
      <c r="E3256">
        <v>4445.33447265625</v>
      </c>
      <c r="F3256">
        <v>1383.14953613281</v>
      </c>
      <c r="G3256">
        <v>3224.68505859375</v>
      </c>
      <c r="H3256">
        <v>10739.8232421875</v>
      </c>
      <c r="I3256">
        <v>776.35388183593795</v>
      </c>
      <c r="J3256">
        <v>7648.193359375</v>
      </c>
      <c r="K3256">
        <v>11904.626953125</v>
      </c>
      <c r="L3256">
        <v>7938.16943359375</v>
      </c>
      <c r="M3256">
        <v>2548.17114257813</v>
      </c>
      <c r="N3256">
        <v>4314.7783203125</v>
      </c>
      <c r="O3256">
        <v>7635.0458984375</v>
      </c>
      <c r="P3256">
        <v>7521.7822265625</v>
      </c>
      <c r="Q3256">
        <v>316.10968017578102</v>
      </c>
      <c r="R3256">
        <v>3391.80639648438</v>
      </c>
      <c r="S3256">
        <v>9251.150390625</v>
      </c>
      <c r="T3256">
        <v>7145.40966796875</v>
      </c>
      <c r="U3256">
        <v>1615.70495605469</v>
      </c>
      <c r="V3256">
        <v>13706.3583984375</v>
      </c>
      <c r="W3256">
        <v>7188.2412109375</v>
      </c>
      <c r="X3256" t="s">
        <v>32</v>
      </c>
    </row>
    <row r="3257" spans="1:24" x14ac:dyDescent="0.2">
      <c r="A3257" s="2" t="s">
        <v>13787</v>
      </c>
      <c r="B3257" s="2" t="s">
        <v>13788</v>
      </c>
      <c r="C3257" s="2" t="s">
        <v>13789</v>
      </c>
      <c r="D3257" s="2">
        <v>1</v>
      </c>
      <c r="E3257">
        <v>17872.166015625</v>
      </c>
      <c r="F3257">
        <v>9620.111328125</v>
      </c>
      <c r="G3257">
        <v>13393.3056640625</v>
      </c>
      <c r="H3257">
        <v>20296.123046875</v>
      </c>
      <c r="I3257">
        <v>20405.1875</v>
      </c>
      <c r="J3257">
        <v>10883.685546875</v>
      </c>
      <c r="K3257">
        <v>17050.08203125</v>
      </c>
      <c r="L3257">
        <v>16256.4072265625</v>
      </c>
      <c r="M3257">
        <v>15306.994140625</v>
      </c>
      <c r="N3257">
        <v>17570.24609375</v>
      </c>
      <c r="O3257">
        <v>18436.416015625</v>
      </c>
      <c r="P3257">
        <v>31745.67578125</v>
      </c>
      <c r="Q3257">
        <v>24950.56640625</v>
      </c>
      <c r="R3257">
        <v>28214.39453125</v>
      </c>
      <c r="S3257">
        <v>35338.828125</v>
      </c>
      <c r="T3257">
        <v>16282.6220703125</v>
      </c>
      <c r="U3257">
        <v>11325.7314453125</v>
      </c>
      <c r="V3257">
        <v>15646.74609375</v>
      </c>
      <c r="W3257">
        <v>14467.736328125</v>
      </c>
      <c r="X3257" t="s">
        <v>32</v>
      </c>
    </row>
    <row r="3258" spans="1:24" x14ac:dyDescent="0.2">
      <c r="A3258" s="2" t="s">
        <v>7245</v>
      </c>
      <c r="B3258" s="2" t="s">
        <v>7246</v>
      </c>
      <c r="C3258" s="2" t="s">
        <v>7247</v>
      </c>
      <c r="D3258" s="2">
        <v>2</v>
      </c>
      <c r="E3258">
        <v>68419.171875</v>
      </c>
      <c r="F3258">
        <v>57305.52734375</v>
      </c>
      <c r="G3258">
        <v>76997.109375</v>
      </c>
      <c r="H3258">
        <v>73678.03125</v>
      </c>
      <c r="I3258">
        <v>43525.38671875</v>
      </c>
      <c r="J3258">
        <v>53838.703125</v>
      </c>
      <c r="K3258">
        <v>46728.234375</v>
      </c>
      <c r="L3258">
        <v>47586.12890625</v>
      </c>
      <c r="M3258">
        <v>50668.77734375</v>
      </c>
      <c r="N3258">
        <v>52481.39453125</v>
      </c>
      <c r="O3258">
        <v>47835.625</v>
      </c>
      <c r="P3258">
        <v>52229.2734375</v>
      </c>
      <c r="Q3258">
        <v>48364.91015625</v>
      </c>
      <c r="R3258">
        <v>38200.44140625</v>
      </c>
      <c r="S3258">
        <v>64729.37109375</v>
      </c>
      <c r="T3258">
        <v>47415.92578125</v>
      </c>
      <c r="U3258">
        <v>50355.33203125</v>
      </c>
      <c r="V3258">
        <v>58904.05078125</v>
      </c>
      <c r="W3258">
        <v>48759.37109375</v>
      </c>
      <c r="X3258" t="s">
        <v>32</v>
      </c>
    </row>
    <row r="3259" spans="1:24" x14ac:dyDescent="0.2">
      <c r="A3259" s="2" t="s">
        <v>13790</v>
      </c>
      <c r="B3259" s="2" t="s">
        <v>13791</v>
      </c>
      <c r="C3259" s="2" t="s">
        <v>13792</v>
      </c>
      <c r="D3259" s="2">
        <v>2</v>
      </c>
      <c r="E3259">
        <v>22381.61328125</v>
      </c>
      <c r="F3259">
        <v>32726.623046875</v>
      </c>
      <c r="G3259">
        <v>38811.27734375</v>
      </c>
      <c r="H3259">
        <v>37757.6484375</v>
      </c>
      <c r="I3259">
        <v>20645.416015625</v>
      </c>
      <c r="J3259">
        <v>34271.3984375</v>
      </c>
      <c r="K3259">
        <v>23302.76953125</v>
      </c>
      <c r="L3259">
        <v>29102.80859375</v>
      </c>
      <c r="M3259">
        <v>31009.56640625</v>
      </c>
      <c r="N3259">
        <v>34886.640625</v>
      </c>
      <c r="O3259">
        <v>22293.095703125</v>
      </c>
      <c r="P3259">
        <v>23001.734375</v>
      </c>
      <c r="Q3259">
        <v>21262.484375</v>
      </c>
      <c r="R3259">
        <v>19551.640625</v>
      </c>
      <c r="S3259">
        <v>48335.10546875</v>
      </c>
      <c r="T3259">
        <v>23308.8359375</v>
      </c>
      <c r="U3259">
        <v>16891.890625</v>
      </c>
      <c r="V3259">
        <v>26477.6171875</v>
      </c>
      <c r="W3259">
        <v>28581.716796875</v>
      </c>
      <c r="X3259" t="s">
        <v>32</v>
      </c>
    </row>
    <row r="3260" spans="1:24" x14ac:dyDescent="0.2">
      <c r="A3260" s="2" t="s">
        <v>7250</v>
      </c>
      <c r="B3260" s="2" t="s">
        <v>7251</v>
      </c>
      <c r="C3260" s="2" t="s">
        <v>7252</v>
      </c>
      <c r="D3260" s="2">
        <v>2</v>
      </c>
      <c r="E3260">
        <v>63075.86328125</v>
      </c>
      <c r="F3260">
        <v>58526.5859375</v>
      </c>
      <c r="G3260">
        <v>65563.9296875</v>
      </c>
      <c r="H3260">
        <v>78403.171875</v>
      </c>
      <c r="I3260">
        <v>93570.8046875</v>
      </c>
      <c r="J3260">
        <v>109894.2421875</v>
      </c>
      <c r="K3260">
        <v>77247.625</v>
      </c>
      <c r="L3260">
        <v>72663.8203125</v>
      </c>
      <c r="M3260">
        <v>70036.1171875</v>
      </c>
      <c r="N3260">
        <v>71432.2265625</v>
      </c>
      <c r="O3260">
        <v>91663.9140625</v>
      </c>
      <c r="P3260">
        <v>91053.7421875</v>
      </c>
      <c r="Q3260">
        <v>72902.9609375</v>
      </c>
      <c r="R3260">
        <v>71865.2265625</v>
      </c>
      <c r="S3260">
        <v>99832.53125</v>
      </c>
      <c r="T3260">
        <v>88104.125</v>
      </c>
      <c r="U3260">
        <v>58731.40234375</v>
      </c>
      <c r="V3260">
        <v>75280.546875</v>
      </c>
      <c r="W3260">
        <v>92744.3125</v>
      </c>
      <c r="X3260" t="s">
        <v>32</v>
      </c>
    </row>
    <row r="3261" spans="1:24" x14ac:dyDescent="0.2">
      <c r="A3261" s="2" t="s">
        <v>13793</v>
      </c>
      <c r="B3261" s="2" t="s">
        <v>13794</v>
      </c>
      <c r="C3261" s="2" t="s">
        <v>13795</v>
      </c>
      <c r="D3261" s="2">
        <v>1</v>
      </c>
      <c r="E3261">
        <v>35264.6875</v>
      </c>
      <c r="F3261">
        <v>18604.361328125</v>
      </c>
      <c r="G3261">
        <v>46088.17578125</v>
      </c>
      <c r="H3261">
        <v>54002.40234375</v>
      </c>
      <c r="I3261">
        <v>48617.23828125</v>
      </c>
      <c r="J3261">
        <v>56515.76171875</v>
      </c>
      <c r="K3261">
        <v>54039.6328125</v>
      </c>
      <c r="L3261">
        <v>39646.1796875</v>
      </c>
      <c r="M3261">
        <v>41769.125</v>
      </c>
      <c r="N3261">
        <v>47323.88671875</v>
      </c>
      <c r="O3261">
        <v>58402.421875</v>
      </c>
      <c r="P3261">
        <v>42178.32421875</v>
      </c>
      <c r="Q3261">
        <v>40061.30078125</v>
      </c>
      <c r="R3261">
        <v>41849.921875</v>
      </c>
      <c r="S3261">
        <v>45817.14453125</v>
      </c>
      <c r="T3261">
        <v>45900.484375</v>
      </c>
      <c r="U3261">
        <v>42795.2265625</v>
      </c>
      <c r="V3261">
        <v>54336.328125</v>
      </c>
      <c r="W3261">
        <v>62044.38671875</v>
      </c>
      <c r="X3261" t="s">
        <v>32</v>
      </c>
    </row>
    <row r="3262" spans="1:24" x14ac:dyDescent="0.2">
      <c r="A3262" s="2" t="s">
        <v>13796</v>
      </c>
      <c r="B3262" s="2" t="s">
        <v>13797</v>
      </c>
      <c r="C3262" s="2" t="s">
        <v>13798</v>
      </c>
      <c r="D3262" s="2">
        <v>1</v>
      </c>
      <c r="E3262">
        <v>38528.83984375</v>
      </c>
      <c r="F3262">
        <v>3429.32568359375</v>
      </c>
      <c r="G3262">
        <v>49185.17578125</v>
      </c>
      <c r="H3262">
        <v>62939.6796875</v>
      </c>
      <c r="I3262">
        <v>83738.65625</v>
      </c>
      <c r="J3262">
        <v>107267.5546875</v>
      </c>
      <c r="K3262">
        <v>65853.2265625</v>
      </c>
      <c r="L3262">
        <v>47467.92578125</v>
      </c>
      <c r="M3262">
        <v>46962.87890625</v>
      </c>
      <c r="N3262">
        <v>11200.046875</v>
      </c>
      <c r="O3262">
        <v>64304.140625</v>
      </c>
      <c r="P3262">
        <v>59050.15625</v>
      </c>
      <c r="Q3262">
        <v>52878.65625</v>
      </c>
      <c r="R3262">
        <v>44086.82421875</v>
      </c>
      <c r="S3262">
        <v>67083.3828125</v>
      </c>
      <c r="T3262">
        <v>46795.75</v>
      </c>
      <c r="U3262">
        <v>10650.2529296875</v>
      </c>
      <c r="V3262">
        <v>57887.33203125</v>
      </c>
      <c r="W3262">
        <v>65206.66796875</v>
      </c>
      <c r="X3262" t="s">
        <v>32</v>
      </c>
    </row>
    <row r="3263" spans="1:24" x14ac:dyDescent="0.2">
      <c r="A3263" s="2" t="s">
        <v>5710</v>
      </c>
      <c r="B3263" s="2" t="s">
        <v>5711</v>
      </c>
      <c r="C3263" s="2" t="s">
        <v>5712</v>
      </c>
      <c r="D3263" s="2">
        <v>2</v>
      </c>
      <c r="E3263">
        <v>731791.125</v>
      </c>
      <c r="F3263">
        <v>537537.75</v>
      </c>
      <c r="G3263">
        <v>755923.9375</v>
      </c>
      <c r="H3263">
        <v>892715.3125</v>
      </c>
      <c r="I3263">
        <v>512677.90625</v>
      </c>
      <c r="J3263">
        <v>393174.71875</v>
      </c>
      <c r="K3263">
        <v>364116.59375</v>
      </c>
      <c r="L3263">
        <v>635439.625</v>
      </c>
      <c r="M3263">
        <v>568242.75</v>
      </c>
      <c r="N3263">
        <v>776591.875</v>
      </c>
      <c r="O3263">
        <v>828099.125</v>
      </c>
      <c r="P3263">
        <v>746480.5625</v>
      </c>
      <c r="Q3263">
        <v>424184.96875</v>
      </c>
      <c r="R3263">
        <v>714476.5</v>
      </c>
      <c r="S3263">
        <v>554866.4375</v>
      </c>
      <c r="T3263">
        <v>499448.8125</v>
      </c>
      <c r="U3263">
        <v>415405.59375</v>
      </c>
      <c r="V3263">
        <v>553062.75</v>
      </c>
      <c r="W3263">
        <v>598565.625</v>
      </c>
      <c r="X3263" t="s">
        <v>32</v>
      </c>
    </row>
    <row r="3264" spans="1:24" x14ac:dyDescent="0.2">
      <c r="A3264" s="2" t="s">
        <v>2184</v>
      </c>
      <c r="B3264" s="2" t="s">
        <v>2185</v>
      </c>
      <c r="C3264" s="2" t="s">
        <v>2186</v>
      </c>
      <c r="D3264" s="2">
        <v>2</v>
      </c>
      <c r="E3264">
        <v>60311.1484375</v>
      </c>
      <c r="F3264">
        <v>59367</v>
      </c>
      <c r="G3264">
        <v>41852.984375</v>
      </c>
      <c r="H3264">
        <v>46406.21875</v>
      </c>
      <c r="I3264">
        <v>61528.22265625</v>
      </c>
      <c r="J3264">
        <v>64539.39453125</v>
      </c>
      <c r="K3264">
        <v>55433.84765625</v>
      </c>
      <c r="L3264">
        <v>24905.2734375</v>
      </c>
      <c r="M3264">
        <v>11812.88671875</v>
      </c>
      <c r="N3264">
        <v>43083.4453125</v>
      </c>
      <c r="O3264">
        <v>62211.05859375</v>
      </c>
      <c r="P3264">
        <v>41331.25390625</v>
      </c>
      <c r="Q3264">
        <v>16637.990234375</v>
      </c>
      <c r="R3264">
        <v>22028.6015625</v>
      </c>
      <c r="S3264">
        <v>49778.890625</v>
      </c>
      <c r="T3264">
        <v>119803.40625</v>
      </c>
      <c r="U3264">
        <v>96899.515625</v>
      </c>
      <c r="V3264">
        <v>103903.1875</v>
      </c>
      <c r="W3264">
        <v>104643.2265625</v>
      </c>
      <c r="X3264" t="s">
        <v>32</v>
      </c>
    </row>
    <row r="3265" spans="1:24" x14ac:dyDescent="0.2">
      <c r="A3265" s="2" t="s">
        <v>13799</v>
      </c>
      <c r="B3265" s="2" t="s">
        <v>13800</v>
      </c>
      <c r="C3265" s="2" t="s">
        <v>13801</v>
      </c>
      <c r="D3265" s="2">
        <v>1</v>
      </c>
      <c r="E3265">
        <v>9659.7451171875</v>
      </c>
      <c r="F3265">
        <v>9847.216796875</v>
      </c>
      <c r="G3265">
        <v>13024.3212890625</v>
      </c>
      <c r="H3265">
        <v>17867.669921875</v>
      </c>
      <c r="I3265">
        <v>13672.3564453125</v>
      </c>
      <c r="J3265">
        <v>914.68200683593795</v>
      </c>
      <c r="K3265">
        <v>3306.11889648438</v>
      </c>
      <c r="L3265">
        <v>12226.7099609375</v>
      </c>
      <c r="M3265">
        <v>10110.6455078125</v>
      </c>
      <c r="N3265">
        <v>4021.81884765625</v>
      </c>
      <c r="O3265">
        <v>3685.29809570313</v>
      </c>
      <c r="P3265">
        <v>20850.373046875</v>
      </c>
      <c r="Q3265">
        <v>16661.94921875</v>
      </c>
      <c r="R3265">
        <v>22798.666015625</v>
      </c>
      <c r="S3265">
        <v>21894.66015625</v>
      </c>
      <c r="T3265">
        <v>29987.185546875</v>
      </c>
      <c r="U3265">
        <v>19208.7578125</v>
      </c>
      <c r="V3265">
        <v>22871.57421875</v>
      </c>
      <c r="W3265">
        <v>4789.08056640625</v>
      </c>
      <c r="X3265" t="s">
        <v>32</v>
      </c>
    </row>
    <row r="3266" spans="1:24" x14ac:dyDescent="0.2">
      <c r="A3266" s="2" t="s">
        <v>7698</v>
      </c>
      <c r="B3266" s="2" t="s">
        <v>7699</v>
      </c>
      <c r="C3266" s="2" t="s">
        <v>7700</v>
      </c>
      <c r="D3266" s="2">
        <v>2</v>
      </c>
      <c r="E3266">
        <v>242332.578125</v>
      </c>
      <c r="F3266">
        <v>250028.03125</v>
      </c>
      <c r="G3266">
        <v>309606.1875</v>
      </c>
      <c r="H3266">
        <v>403130.1875</v>
      </c>
      <c r="I3266">
        <v>280952.46875</v>
      </c>
      <c r="J3266">
        <v>276789.1875</v>
      </c>
      <c r="K3266">
        <v>234035.0625</v>
      </c>
      <c r="L3266">
        <v>267736.71875</v>
      </c>
      <c r="M3266">
        <v>303613.03125</v>
      </c>
      <c r="N3266">
        <v>322861.40625</v>
      </c>
      <c r="O3266">
        <v>360913.9375</v>
      </c>
      <c r="P3266">
        <v>332313.71875</v>
      </c>
      <c r="Q3266">
        <v>301005.1875</v>
      </c>
      <c r="R3266">
        <v>296532.84375</v>
      </c>
      <c r="S3266">
        <v>384072.34375</v>
      </c>
      <c r="T3266">
        <v>292576.90625</v>
      </c>
      <c r="U3266">
        <v>248426.84375</v>
      </c>
      <c r="V3266">
        <v>333026.71875</v>
      </c>
      <c r="W3266">
        <v>343743.53125</v>
      </c>
      <c r="X3266" t="s">
        <v>32</v>
      </c>
    </row>
    <row r="3267" spans="1:24" x14ac:dyDescent="0.2">
      <c r="A3267" s="2" t="s">
        <v>13802</v>
      </c>
      <c r="B3267" s="2" t="s">
        <v>13803</v>
      </c>
      <c r="C3267" s="2" t="s">
        <v>13804</v>
      </c>
      <c r="D3267" s="2">
        <v>1</v>
      </c>
      <c r="E3267">
        <v>5304.74072265625</v>
      </c>
      <c r="F3267">
        <v>1793.46594238281</v>
      </c>
      <c r="G3267">
        <v>10139.658203125</v>
      </c>
      <c r="H3267">
        <v>13850.646484375</v>
      </c>
      <c r="I3267">
        <v>2879.05078125</v>
      </c>
      <c r="J3267">
        <v>3284.88549804688</v>
      </c>
      <c r="K3267">
        <v>1074.39343261719</v>
      </c>
      <c r="L3267">
        <v>2971.66748046875</v>
      </c>
      <c r="M3267">
        <v>9611.033203125</v>
      </c>
      <c r="N3267">
        <v>12947.2431640625</v>
      </c>
      <c r="O3267">
        <v>15525.66796875</v>
      </c>
      <c r="P3267">
        <v>17796.89453125</v>
      </c>
      <c r="Q3267">
        <v>7937.80224609375</v>
      </c>
      <c r="R3267">
        <v>14164.8115234375</v>
      </c>
      <c r="S3267">
        <v>6060.82177734375</v>
      </c>
      <c r="T3267">
        <v>9413.15625</v>
      </c>
      <c r="U3267">
        <v>8454.458984375</v>
      </c>
      <c r="V3267">
        <v>15537.705078125</v>
      </c>
      <c r="W3267">
        <v>8099.9072265625</v>
      </c>
      <c r="X3267" t="s">
        <v>32</v>
      </c>
    </row>
    <row r="3268" spans="1:24" x14ac:dyDescent="0.2">
      <c r="A3268" s="2" t="s">
        <v>13805</v>
      </c>
      <c r="B3268" s="2" t="s">
        <v>13806</v>
      </c>
      <c r="C3268" s="2" t="s">
        <v>13807</v>
      </c>
      <c r="D3268" s="2">
        <v>1</v>
      </c>
      <c r="E3268">
        <v>7810.15771484375</v>
      </c>
      <c r="F3268">
        <v>2663.0732421875</v>
      </c>
      <c r="G3268">
        <v>5080.48193359375</v>
      </c>
      <c r="H3268">
        <v>15634.2060546875</v>
      </c>
      <c r="I3268">
        <v>31556.046875</v>
      </c>
      <c r="J3268">
        <v>30528.61328125</v>
      </c>
      <c r="K3268">
        <v>26714.064453125</v>
      </c>
      <c r="L3268">
        <v>25421.552734375</v>
      </c>
      <c r="M3268">
        <v>790.13122558593795</v>
      </c>
      <c r="N3268">
        <v>3232.84057617188</v>
      </c>
      <c r="O3268">
        <v>3948.48583984375</v>
      </c>
      <c r="P3268">
        <v>4344.7626953125</v>
      </c>
      <c r="Q3268">
        <v>24382.86328125</v>
      </c>
      <c r="R3268">
        <v>34154.16015625</v>
      </c>
      <c r="S3268">
        <v>3731.24389648438</v>
      </c>
      <c r="T3268">
        <v>8715.3876953125</v>
      </c>
      <c r="U3268">
        <v>22998.4375</v>
      </c>
      <c r="V3268">
        <v>1694.84301757813</v>
      </c>
      <c r="W3268">
        <v>25391.3125</v>
      </c>
      <c r="X3268" t="s">
        <v>32</v>
      </c>
    </row>
    <row r="3269" spans="1:24" x14ac:dyDescent="0.2">
      <c r="A3269" s="2" t="s">
        <v>13808</v>
      </c>
      <c r="B3269" s="2" t="s">
        <v>13809</v>
      </c>
      <c r="C3269" s="2" t="s">
        <v>13810</v>
      </c>
      <c r="D3269" s="2">
        <v>1</v>
      </c>
      <c r="E3269">
        <v>22150.818359375</v>
      </c>
      <c r="F3269">
        <v>15439.2158203125</v>
      </c>
      <c r="G3269">
        <v>26296.623046875</v>
      </c>
      <c r="H3269">
        <v>31857.8828125</v>
      </c>
      <c r="I3269">
        <v>38200.59375</v>
      </c>
      <c r="J3269">
        <v>33610.390625</v>
      </c>
      <c r="K3269">
        <v>31028.712890625</v>
      </c>
      <c r="L3269">
        <v>26894.373046875</v>
      </c>
      <c r="M3269">
        <v>25798.3125</v>
      </c>
      <c r="N3269">
        <v>24982.599609375</v>
      </c>
      <c r="O3269">
        <v>31817.509765625</v>
      </c>
      <c r="P3269">
        <v>34281.47265625</v>
      </c>
      <c r="Q3269">
        <v>29109.9375</v>
      </c>
      <c r="R3269">
        <v>25374.21875</v>
      </c>
      <c r="S3269">
        <v>30120.35546875</v>
      </c>
      <c r="T3269">
        <v>8536.751953125</v>
      </c>
      <c r="U3269">
        <v>23808.1875</v>
      </c>
      <c r="V3269">
        <v>35529.98828125</v>
      </c>
      <c r="W3269">
        <v>32945.59375</v>
      </c>
      <c r="X3269" t="s">
        <v>32</v>
      </c>
    </row>
    <row r="3270" spans="1:24" x14ac:dyDescent="0.2">
      <c r="A3270" s="2" t="s">
        <v>13811</v>
      </c>
      <c r="B3270" s="2" t="s">
        <v>13812</v>
      </c>
      <c r="C3270" s="2" t="s">
        <v>13813</v>
      </c>
      <c r="D3270" s="2">
        <v>2</v>
      </c>
      <c r="E3270">
        <v>157748.734375</v>
      </c>
      <c r="F3270">
        <v>141057.40625</v>
      </c>
      <c r="G3270">
        <v>169125.078125</v>
      </c>
      <c r="H3270">
        <v>218051.796875</v>
      </c>
      <c r="I3270">
        <v>205562.828125</v>
      </c>
      <c r="J3270">
        <v>165729.078125</v>
      </c>
      <c r="K3270">
        <v>161798.25</v>
      </c>
      <c r="L3270">
        <v>167401.578125</v>
      </c>
      <c r="M3270">
        <v>136886.4375</v>
      </c>
      <c r="N3270">
        <v>157527.796875</v>
      </c>
      <c r="O3270">
        <v>210210.90625</v>
      </c>
      <c r="P3270">
        <v>198871.703125</v>
      </c>
      <c r="Q3270">
        <v>165305</v>
      </c>
      <c r="R3270">
        <v>160925.65625</v>
      </c>
      <c r="S3270">
        <v>214640.6875</v>
      </c>
      <c r="T3270">
        <v>179239.65625</v>
      </c>
      <c r="U3270">
        <v>139131.90625</v>
      </c>
      <c r="V3270">
        <v>179172.046875</v>
      </c>
      <c r="W3270">
        <v>203071.109375</v>
      </c>
      <c r="X3270" t="s">
        <v>32</v>
      </c>
    </row>
    <row r="3271" spans="1:24" x14ac:dyDescent="0.2">
      <c r="A3271" s="2" t="s">
        <v>13814</v>
      </c>
      <c r="B3271" s="2" t="s">
        <v>13815</v>
      </c>
      <c r="D3271" s="2">
        <v>1</v>
      </c>
      <c r="E3271">
        <v>6023.07177734375</v>
      </c>
      <c r="F3271">
        <v>9960.361328125</v>
      </c>
      <c r="G3271">
        <v>11638.4736328125</v>
      </c>
      <c r="H3271">
        <v>56467.8046875</v>
      </c>
      <c r="I3271">
        <v>58652.5546875</v>
      </c>
      <c r="J3271">
        <v>49447.57421875</v>
      </c>
      <c r="K3271">
        <v>14694.22265625</v>
      </c>
      <c r="L3271">
        <v>12126.9599609375</v>
      </c>
      <c r="M3271">
        <v>3500.34106445313</v>
      </c>
      <c r="N3271">
        <v>9979.7412109375</v>
      </c>
      <c r="O3271">
        <v>17811.126953125</v>
      </c>
      <c r="P3271">
        <v>9088.5556640625</v>
      </c>
      <c r="Q3271">
        <v>6277.267578125</v>
      </c>
      <c r="R3271">
        <v>14618.953125</v>
      </c>
      <c r="S3271">
        <v>58215.609375</v>
      </c>
      <c r="T3271">
        <v>17005.4921875</v>
      </c>
      <c r="U3271">
        <v>13340.6484375</v>
      </c>
      <c r="V3271">
        <v>15770.8876953125</v>
      </c>
      <c r="W3271">
        <v>17518.1171875</v>
      </c>
      <c r="X3271" t="s">
        <v>32</v>
      </c>
    </row>
    <row r="3272" spans="1:24" x14ac:dyDescent="0.2">
      <c r="A3272" s="2" t="s">
        <v>13816</v>
      </c>
      <c r="B3272" s="2" t="s">
        <v>13817</v>
      </c>
      <c r="C3272" s="2" t="s">
        <v>13818</v>
      </c>
      <c r="D3272" s="2">
        <v>1</v>
      </c>
      <c r="E3272">
        <v>77209.7890625</v>
      </c>
      <c r="F3272">
        <v>69361.28125</v>
      </c>
      <c r="G3272">
        <v>86897.15625</v>
      </c>
      <c r="H3272">
        <v>109333.4609375</v>
      </c>
      <c r="I3272">
        <v>121853.9375</v>
      </c>
      <c r="J3272">
        <v>110023.625</v>
      </c>
      <c r="K3272">
        <v>107884.2890625</v>
      </c>
      <c r="L3272">
        <v>90713.875</v>
      </c>
      <c r="M3272">
        <v>92664.2890625</v>
      </c>
      <c r="N3272">
        <v>96217.1015625</v>
      </c>
      <c r="O3272">
        <v>98590.625</v>
      </c>
      <c r="P3272">
        <v>125553.125</v>
      </c>
      <c r="Q3272">
        <v>105545.6640625</v>
      </c>
      <c r="R3272">
        <v>93497.59375</v>
      </c>
      <c r="S3272">
        <v>135408.921875</v>
      </c>
      <c r="T3272">
        <v>101731.1796875</v>
      </c>
      <c r="U3272">
        <v>96403.640625</v>
      </c>
      <c r="V3272">
        <v>121471.9375</v>
      </c>
      <c r="W3272">
        <v>129122.7109375</v>
      </c>
      <c r="X3272" t="s">
        <v>32</v>
      </c>
    </row>
    <row r="3273" spans="1:24" x14ac:dyDescent="0.2">
      <c r="A3273" s="2" t="s">
        <v>13819</v>
      </c>
      <c r="B3273" s="2" t="s">
        <v>13820</v>
      </c>
      <c r="C3273" s="2" t="s">
        <v>13821</v>
      </c>
      <c r="D3273" s="2">
        <v>1</v>
      </c>
      <c r="E3273">
        <v>23545.736328125</v>
      </c>
      <c r="F3273">
        <v>19153.533203125</v>
      </c>
      <c r="G3273">
        <v>29049.41796875</v>
      </c>
      <c r="H3273">
        <v>26000.90234375</v>
      </c>
      <c r="I3273">
        <v>25234.294921875</v>
      </c>
      <c r="J3273">
        <v>23192.390625</v>
      </c>
      <c r="K3273">
        <v>24467.4140625</v>
      </c>
      <c r="L3273">
        <v>19312.818359375</v>
      </c>
      <c r="M3273">
        <v>20385.50390625</v>
      </c>
      <c r="N3273">
        <v>20953.10546875</v>
      </c>
      <c r="O3273">
        <v>24714.033203125</v>
      </c>
      <c r="P3273">
        <v>25744.392578125</v>
      </c>
      <c r="Q3273">
        <v>31127.666015625</v>
      </c>
      <c r="R3273">
        <v>30143.583984375</v>
      </c>
      <c r="S3273">
        <v>34858.93359375</v>
      </c>
      <c r="T3273">
        <v>30152.181640625</v>
      </c>
      <c r="U3273">
        <v>25127.32421875</v>
      </c>
      <c r="V3273">
        <v>29672.705078125</v>
      </c>
      <c r="W3273">
        <v>32633.978515625</v>
      </c>
      <c r="X3273" t="s">
        <v>32</v>
      </c>
    </row>
    <row r="3274" spans="1:24" x14ac:dyDescent="0.2">
      <c r="A3274" s="2" t="s">
        <v>3575</v>
      </c>
      <c r="B3274" s="2" t="s">
        <v>3576</v>
      </c>
      <c r="C3274" s="2" t="s">
        <v>3577</v>
      </c>
      <c r="D3274" s="2">
        <v>2</v>
      </c>
      <c r="E3274">
        <v>72819.140625</v>
      </c>
      <c r="F3274">
        <v>66849.7421875</v>
      </c>
      <c r="G3274">
        <v>44091.75</v>
      </c>
      <c r="H3274">
        <v>115110.4921875</v>
      </c>
      <c r="I3274">
        <v>27731.966796875</v>
      </c>
      <c r="J3274">
        <v>46448.1953125</v>
      </c>
      <c r="K3274">
        <v>40251.10546875</v>
      </c>
      <c r="L3274">
        <v>67826.78125</v>
      </c>
      <c r="M3274">
        <v>75628.21875</v>
      </c>
      <c r="N3274">
        <v>42354.8046875</v>
      </c>
      <c r="O3274">
        <v>97048.4609375</v>
      </c>
      <c r="P3274">
        <v>98689.4609375</v>
      </c>
      <c r="Q3274">
        <v>72974.015625</v>
      </c>
      <c r="R3274">
        <v>96747.25</v>
      </c>
      <c r="S3274">
        <v>97378.671875</v>
      </c>
      <c r="T3274">
        <v>49913.3828125</v>
      </c>
      <c r="U3274">
        <v>47411.8046875</v>
      </c>
      <c r="V3274">
        <v>55223.6875</v>
      </c>
      <c r="W3274">
        <v>34168.96875</v>
      </c>
      <c r="X3274" t="s">
        <v>32</v>
      </c>
    </row>
    <row r="3275" spans="1:24" x14ac:dyDescent="0.2">
      <c r="A3275" s="2" t="s">
        <v>13822</v>
      </c>
      <c r="B3275" s="2" t="s">
        <v>13823</v>
      </c>
      <c r="C3275" s="2" t="s">
        <v>13824</v>
      </c>
      <c r="D3275" s="2">
        <v>1</v>
      </c>
      <c r="E3275">
        <v>6811.3154296875</v>
      </c>
      <c r="F3275">
        <v>1551.3720703125</v>
      </c>
      <c r="G3275">
        <v>668.59826660156295</v>
      </c>
      <c r="H3275">
        <v>2354.60424804688</v>
      </c>
      <c r="I3275">
        <v>5873.78125</v>
      </c>
      <c r="J3275">
        <v>4072.69116210938</v>
      </c>
      <c r="K3275">
        <v>2076.66381835938</v>
      </c>
      <c r="L3275">
        <v>6154.07373046875</v>
      </c>
      <c r="M3275">
        <v>4823.244140625</v>
      </c>
      <c r="N3275">
        <v>4421.31884765625</v>
      </c>
      <c r="O3275">
        <v>6073.7841796875</v>
      </c>
      <c r="P3275">
        <v>5755.6337890625</v>
      </c>
      <c r="Q3275">
        <v>2223.43701171875</v>
      </c>
      <c r="R3275">
        <v>5459.22705078125</v>
      </c>
      <c r="S3275">
        <v>1919.18640136719</v>
      </c>
      <c r="T3275">
        <v>6493.404296875</v>
      </c>
      <c r="U3275">
        <v>976.55480957031295</v>
      </c>
      <c r="V3275">
        <v>8168.14453125</v>
      </c>
      <c r="W3275">
        <v>7227.80712890625</v>
      </c>
      <c r="X3275" t="s">
        <v>32</v>
      </c>
    </row>
    <row r="3276" spans="1:24" x14ac:dyDescent="0.2">
      <c r="A3276" s="2" t="s">
        <v>13825</v>
      </c>
      <c r="B3276" s="2" t="s">
        <v>13826</v>
      </c>
      <c r="C3276" s="2" t="s">
        <v>13827</v>
      </c>
      <c r="D3276" s="2">
        <v>1</v>
      </c>
      <c r="E3276">
        <v>10643.2421875</v>
      </c>
      <c r="F3276">
        <v>10425.5625</v>
      </c>
      <c r="G3276">
        <v>12032.60546875</v>
      </c>
      <c r="H3276">
        <v>16768.95703125</v>
      </c>
      <c r="I3276">
        <v>20293.072265625</v>
      </c>
      <c r="J3276">
        <v>862.49603271484398</v>
      </c>
      <c r="K3276">
        <v>22879.193359375</v>
      </c>
      <c r="L3276">
        <v>8215.3662109375</v>
      </c>
      <c r="M3276">
        <v>10137.7861328125</v>
      </c>
      <c r="N3276">
        <v>10783.419921875</v>
      </c>
      <c r="O3276">
        <v>16003.4638671875</v>
      </c>
      <c r="P3276">
        <v>14341.5966796875</v>
      </c>
      <c r="Q3276">
        <v>11030.1279296875</v>
      </c>
      <c r="R3276">
        <v>11269.7333984375</v>
      </c>
      <c r="S3276">
        <v>5599.771484375</v>
      </c>
      <c r="T3276">
        <v>20068.169921875</v>
      </c>
      <c r="U3276">
        <v>18043.013671875</v>
      </c>
      <c r="V3276">
        <v>18699.40234375</v>
      </c>
      <c r="W3276">
        <v>25325.505859375</v>
      </c>
      <c r="X3276" t="s">
        <v>32</v>
      </c>
    </row>
    <row r="3277" spans="1:24" x14ac:dyDescent="0.2">
      <c r="A3277" s="2" t="s">
        <v>13828</v>
      </c>
      <c r="B3277" s="2" t="s">
        <v>13829</v>
      </c>
      <c r="C3277" s="2" t="s">
        <v>13830</v>
      </c>
      <c r="D3277" s="2">
        <v>1</v>
      </c>
      <c r="E3277">
        <v>9732.7265625</v>
      </c>
      <c r="F3277">
        <v>13535.2529296875</v>
      </c>
      <c r="G3277">
        <v>11857.8017578125</v>
      </c>
      <c r="H3277">
        <v>13261.03515625</v>
      </c>
      <c r="I3277">
        <v>1907.90979003906</v>
      </c>
      <c r="J3277">
        <v>19807.39453125</v>
      </c>
      <c r="K3277">
        <v>5362.8388671875</v>
      </c>
      <c r="L3277">
        <v>10934.4921875</v>
      </c>
      <c r="M3277">
        <v>12689.05078125</v>
      </c>
      <c r="N3277">
        <v>13914.3310546875</v>
      </c>
      <c r="O3277">
        <v>2067.16455078125</v>
      </c>
      <c r="P3277">
        <v>9720.3349609375</v>
      </c>
      <c r="Q3277">
        <v>5478.71142578125</v>
      </c>
      <c r="R3277">
        <v>8995.40625</v>
      </c>
      <c r="S3277">
        <v>12138.26953125</v>
      </c>
      <c r="T3277">
        <v>20298.025390625</v>
      </c>
      <c r="U3277">
        <v>12828.3720703125</v>
      </c>
      <c r="V3277">
        <v>11797.5576171875</v>
      </c>
      <c r="W3277">
        <v>17645.724609375</v>
      </c>
      <c r="X3277" t="s">
        <v>32</v>
      </c>
    </row>
    <row r="3278" spans="1:24" x14ac:dyDescent="0.2">
      <c r="A3278" s="2" t="s">
        <v>13831</v>
      </c>
      <c r="B3278" s="2" t="s">
        <v>13832</v>
      </c>
      <c r="C3278" s="2" t="s">
        <v>13833</v>
      </c>
      <c r="D3278" s="2">
        <v>1</v>
      </c>
      <c r="E3278">
        <v>56935.984375</v>
      </c>
      <c r="F3278">
        <v>59408.296875</v>
      </c>
      <c r="G3278">
        <v>61713.859375</v>
      </c>
      <c r="H3278">
        <v>96124.2578125</v>
      </c>
      <c r="I3278">
        <v>75569.8984375</v>
      </c>
      <c r="J3278">
        <v>105649.75</v>
      </c>
      <c r="K3278">
        <v>97439.4609375</v>
      </c>
      <c r="L3278">
        <v>55235.1015625</v>
      </c>
      <c r="M3278">
        <v>68384.90625</v>
      </c>
      <c r="N3278">
        <v>69862.453125</v>
      </c>
      <c r="O3278">
        <v>98462.640625</v>
      </c>
      <c r="P3278">
        <v>44289.75</v>
      </c>
      <c r="Q3278">
        <v>50641.82421875</v>
      </c>
      <c r="R3278">
        <v>43732.203125</v>
      </c>
      <c r="S3278">
        <v>65142.97265625</v>
      </c>
      <c r="T3278">
        <v>79626.7265625</v>
      </c>
      <c r="U3278">
        <v>78536.296875</v>
      </c>
      <c r="V3278">
        <v>84730.0234375</v>
      </c>
      <c r="W3278">
        <v>68498.03125</v>
      </c>
      <c r="X3278" t="s">
        <v>32</v>
      </c>
    </row>
    <row r="3279" spans="1:24" x14ac:dyDescent="0.2">
      <c r="A3279" s="2" t="s">
        <v>13834</v>
      </c>
      <c r="B3279" s="2" t="s">
        <v>13835</v>
      </c>
      <c r="C3279" s="2" t="s">
        <v>13836</v>
      </c>
      <c r="D3279" s="2">
        <v>1</v>
      </c>
      <c r="E3279">
        <v>627995.8125</v>
      </c>
      <c r="F3279">
        <v>651350.4375</v>
      </c>
      <c r="G3279">
        <v>739938.1875</v>
      </c>
      <c r="H3279">
        <v>770497.625</v>
      </c>
      <c r="I3279">
        <v>814426.5</v>
      </c>
      <c r="J3279">
        <v>1082200.875</v>
      </c>
      <c r="K3279">
        <v>917206.375</v>
      </c>
      <c r="L3279">
        <v>667003.25</v>
      </c>
      <c r="M3279">
        <v>688903.875</v>
      </c>
      <c r="N3279">
        <v>763750.4375</v>
      </c>
      <c r="O3279">
        <v>773001.5625</v>
      </c>
      <c r="P3279">
        <v>731679.4375</v>
      </c>
      <c r="Q3279">
        <v>827728.5</v>
      </c>
      <c r="R3279">
        <v>603654.3125</v>
      </c>
      <c r="S3279">
        <v>891817</v>
      </c>
      <c r="T3279">
        <v>497204.40625</v>
      </c>
      <c r="U3279">
        <v>580178.1875</v>
      </c>
      <c r="V3279">
        <v>687534.4375</v>
      </c>
      <c r="W3279">
        <v>665028.875</v>
      </c>
      <c r="X3279" t="s">
        <v>32</v>
      </c>
    </row>
    <row r="3280" spans="1:24" x14ac:dyDescent="0.2">
      <c r="A3280" s="2" t="s">
        <v>13837</v>
      </c>
      <c r="B3280" s="2" t="s">
        <v>13838</v>
      </c>
      <c r="C3280" s="2" t="s">
        <v>13839</v>
      </c>
      <c r="D3280" s="2">
        <v>1</v>
      </c>
      <c r="E3280">
        <v>4981.41552734375</v>
      </c>
      <c r="F3280">
        <v>840.07037353515602</v>
      </c>
      <c r="G3280">
        <v>7811.0224609375</v>
      </c>
      <c r="H3280">
        <v>6074.92236328125</v>
      </c>
      <c r="I3280">
        <v>39183.9296875</v>
      </c>
      <c r="J3280">
        <v>4868.60107421875</v>
      </c>
      <c r="K3280">
        <v>31668.67578125</v>
      </c>
      <c r="L3280">
        <v>7198.85205078125</v>
      </c>
      <c r="M3280">
        <v>33804.28125</v>
      </c>
      <c r="N3280">
        <v>27584.53125</v>
      </c>
      <c r="O3280">
        <v>3318.92944335938</v>
      </c>
      <c r="P3280">
        <v>7861.44580078125</v>
      </c>
      <c r="Q3280">
        <v>29625.572265625</v>
      </c>
      <c r="R3280">
        <v>4403.89794921875</v>
      </c>
      <c r="S3280">
        <v>4530.330078125</v>
      </c>
      <c r="T3280">
        <v>4437.74267578125</v>
      </c>
      <c r="U3280">
        <v>4680.7685546875</v>
      </c>
      <c r="V3280">
        <v>5269.5927734375</v>
      </c>
      <c r="W3280">
        <v>3742.12109375</v>
      </c>
      <c r="X3280" t="s">
        <v>32</v>
      </c>
    </row>
    <row r="3281" spans="1:24" x14ac:dyDescent="0.2">
      <c r="A3281" s="2" t="s">
        <v>5715</v>
      </c>
      <c r="B3281" s="2" t="s">
        <v>5716</v>
      </c>
      <c r="C3281" s="2" t="s">
        <v>5717</v>
      </c>
      <c r="D3281" s="2">
        <v>2</v>
      </c>
      <c r="E3281">
        <v>49744.53125</v>
      </c>
      <c r="F3281">
        <v>51385.78515625</v>
      </c>
      <c r="G3281">
        <v>48620.26953125</v>
      </c>
      <c r="H3281">
        <v>57108.54296875</v>
      </c>
      <c r="I3281">
        <v>25914.73046875</v>
      </c>
      <c r="J3281">
        <v>28132.482421875</v>
      </c>
      <c r="K3281">
        <v>31304.330078125</v>
      </c>
      <c r="L3281">
        <v>38435.67578125</v>
      </c>
      <c r="M3281">
        <v>47850.7265625</v>
      </c>
      <c r="N3281">
        <v>48296.42578125</v>
      </c>
      <c r="O3281">
        <v>56521.34375</v>
      </c>
      <c r="P3281">
        <v>38680.6328125</v>
      </c>
      <c r="Q3281">
        <v>37537.66796875</v>
      </c>
      <c r="R3281">
        <v>26293.798828125</v>
      </c>
      <c r="S3281">
        <v>44357.57421875</v>
      </c>
      <c r="T3281">
        <v>26346.78125</v>
      </c>
      <c r="U3281">
        <v>34416.52734375</v>
      </c>
      <c r="V3281">
        <v>53170.0703125</v>
      </c>
      <c r="W3281">
        <v>39071.5703125</v>
      </c>
      <c r="X3281" t="s">
        <v>32</v>
      </c>
    </row>
    <row r="3282" spans="1:24" x14ac:dyDescent="0.2">
      <c r="A3282" s="2" t="s">
        <v>13840</v>
      </c>
      <c r="B3282" s="2" t="s">
        <v>13841</v>
      </c>
      <c r="C3282" s="2" t="s">
        <v>13842</v>
      </c>
      <c r="D3282" s="2">
        <v>1</v>
      </c>
      <c r="E3282">
        <v>18575.578125</v>
      </c>
      <c r="F3282">
        <v>14396.6064453125</v>
      </c>
      <c r="G3282">
        <v>2996.26147460938</v>
      </c>
      <c r="H3282">
        <v>14772.57421875</v>
      </c>
      <c r="I3282">
        <v>17342.072265625</v>
      </c>
      <c r="J3282">
        <v>12696.9013671875</v>
      </c>
      <c r="K3282">
        <v>9822.1435546875</v>
      </c>
      <c r="L3282">
        <v>15026.6396484375</v>
      </c>
      <c r="M3282">
        <v>15398.62109375</v>
      </c>
      <c r="N3282">
        <v>20434.44921875</v>
      </c>
      <c r="O3282">
        <v>16772.826171875</v>
      </c>
      <c r="P3282">
        <v>23903.50390625</v>
      </c>
      <c r="Q3282">
        <v>11893.943359375</v>
      </c>
      <c r="R3282">
        <v>18892.99609375</v>
      </c>
      <c r="S3282">
        <v>23950.984375</v>
      </c>
      <c r="T3282">
        <v>14838.91796875</v>
      </c>
      <c r="U3282">
        <v>14748.375</v>
      </c>
      <c r="V3282">
        <v>18878.6328125</v>
      </c>
      <c r="W3282">
        <v>17679.798828125</v>
      </c>
      <c r="X3282" t="s">
        <v>32</v>
      </c>
    </row>
    <row r="3283" spans="1:24" x14ac:dyDescent="0.2">
      <c r="A3283" s="2" t="s">
        <v>13843</v>
      </c>
      <c r="B3283" s="2" t="s">
        <v>13844</v>
      </c>
      <c r="C3283" s="2" t="s">
        <v>13845</v>
      </c>
      <c r="D3283" s="2">
        <v>1</v>
      </c>
      <c r="E3283">
        <v>36541.42578125</v>
      </c>
      <c r="F3283">
        <v>28660.20703125</v>
      </c>
      <c r="G3283">
        <v>33510.6328125</v>
      </c>
      <c r="H3283">
        <v>32482.681640625</v>
      </c>
      <c r="I3283">
        <v>17089.794921875</v>
      </c>
      <c r="J3283">
        <v>35056.43359375</v>
      </c>
      <c r="K3283">
        <v>16810.474609375</v>
      </c>
      <c r="L3283">
        <v>26257.251953125</v>
      </c>
      <c r="M3283">
        <v>28343.275390625</v>
      </c>
      <c r="N3283">
        <v>31587.970703125</v>
      </c>
      <c r="O3283">
        <v>38905.171875</v>
      </c>
      <c r="P3283">
        <v>26692.970703125</v>
      </c>
      <c r="Q3283">
        <v>17526.7265625</v>
      </c>
      <c r="R3283">
        <v>18534.275390625</v>
      </c>
      <c r="S3283">
        <v>18028.1484375</v>
      </c>
      <c r="T3283">
        <v>34048.96484375</v>
      </c>
      <c r="U3283">
        <v>38456.20703125</v>
      </c>
      <c r="V3283">
        <v>27533.544921875</v>
      </c>
      <c r="W3283">
        <v>19577.625</v>
      </c>
      <c r="X3283" t="s">
        <v>32</v>
      </c>
    </row>
    <row r="3284" spans="1:24" x14ac:dyDescent="0.2">
      <c r="A3284" s="2" t="s">
        <v>13846</v>
      </c>
      <c r="B3284" s="2" t="s">
        <v>13847</v>
      </c>
      <c r="C3284" s="2" t="s">
        <v>13848</v>
      </c>
      <c r="D3284" s="2">
        <v>1</v>
      </c>
      <c r="E3284">
        <v>3488.4814453125</v>
      </c>
      <c r="F3284">
        <v>36404.4140625</v>
      </c>
      <c r="G3284">
        <v>15180.970703125</v>
      </c>
      <c r="H3284">
        <v>55532.37890625</v>
      </c>
      <c r="I3284">
        <v>66359.5703125</v>
      </c>
      <c r="J3284">
        <v>23387.99609375</v>
      </c>
      <c r="K3284">
        <v>52726.421875</v>
      </c>
      <c r="L3284">
        <v>9151.708984375</v>
      </c>
      <c r="M3284">
        <v>23048.357421875</v>
      </c>
      <c r="N3284">
        <v>14164.9169921875</v>
      </c>
      <c r="O3284">
        <v>51529.0625</v>
      </c>
      <c r="P3284">
        <v>25804.642578125</v>
      </c>
      <c r="Q3284">
        <v>11986.015625</v>
      </c>
      <c r="R3284">
        <v>18707.4140625</v>
      </c>
      <c r="S3284">
        <v>13524.4189453125</v>
      </c>
      <c r="T3284">
        <v>10293.677734375</v>
      </c>
      <c r="U3284">
        <v>30093.23828125</v>
      </c>
      <c r="V3284">
        <v>15875.5419921875</v>
      </c>
      <c r="W3284">
        <v>23944.83203125</v>
      </c>
      <c r="X3284" t="s">
        <v>32</v>
      </c>
    </row>
    <row r="3285" spans="1:24" x14ac:dyDescent="0.2">
      <c r="A3285" s="2" t="s">
        <v>13849</v>
      </c>
      <c r="B3285" s="2" t="s">
        <v>13850</v>
      </c>
      <c r="C3285" s="2" t="s">
        <v>13851</v>
      </c>
      <c r="D3285" s="2">
        <v>1</v>
      </c>
      <c r="E3285">
        <v>39626.16796875</v>
      </c>
      <c r="F3285">
        <v>33204.5</v>
      </c>
      <c r="G3285">
        <v>48428</v>
      </c>
      <c r="H3285">
        <v>54860.453125</v>
      </c>
      <c r="I3285">
        <v>46859.93359375</v>
      </c>
      <c r="J3285">
        <v>31261.4140625</v>
      </c>
      <c r="K3285">
        <v>41425.95703125</v>
      </c>
      <c r="L3285">
        <v>40443.44921875</v>
      </c>
      <c r="M3285">
        <v>30003.123046875</v>
      </c>
      <c r="N3285">
        <v>37003.44140625</v>
      </c>
      <c r="O3285">
        <v>68096.53125</v>
      </c>
      <c r="P3285">
        <v>44667.6171875</v>
      </c>
      <c r="Q3285">
        <v>32762.224609375</v>
      </c>
      <c r="R3285">
        <v>38357.98828125</v>
      </c>
      <c r="S3285">
        <v>52575.125</v>
      </c>
      <c r="T3285">
        <v>65331.95703125</v>
      </c>
      <c r="U3285">
        <v>67292.9296875</v>
      </c>
      <c r="V3285">
        <v>56388.91015625</v>
      </c>
      <c r="W3285">
        <v>7312.24951171875</v>
      </c>
      <c r="X3285" t="s">
        <v>32</v>
      </c>
    </row>
    <row r="3286" spans="1:24" x14ac:dyDescent="0.2">
      <c r="A3286" s="2" t="s">
        <v>13852</v>
      </c>
      <c r="B3286" s="2" t="s">
        <v>13853</v>
      </c>
      <c r="C3286" s="2" t="s">
        <v>13854</v>
      </c>
      <c r="D3286" s="2">
        <v>1</v>
      </c>
      <c r="E3286">
        <v>10154.416015625</v>
      </c>
      <c r="F3286">
        <v>3607.52734375</v>
      </c>
      <c r="G3286">
        <v>19395.578125</v>
      </c>
      <c r="H3286">
        <v>182099.171875</v>
      </c>
      <c r="I3286">
        <v>7748.427734375</v>
      </c>
      <c r="J3286">
        <v>6019.0966796875</v>
      </c>
      <c r="K3286">
        <v>11828.1279296875</v>
      </c>
      <c r="L3286">
        <v>112171.6484375</v>
      </c>
      <c r="M3286">
        <v>6319.59912109375</v>
      </c>
      <c r="N3286">
        <v>163270.296875</v>
      </c>
      <c r="O3286">
        <v>184513.5625</v>
      </c>
      <c r="P3286">
        <v>11571.474609375</v>
      </c>
      <c r="Q3286">
        <v>26120.771484375</v>
      </c>
      <c r="R3286">
        <v>7231.1318359375</v>
      </c>
      <c r="S3286">
        <v>43581.74609375</v>
      </c>
      <c r="T3286">
        <v>7265.48583984375</v>
      </c>
      <c r="U3286">
        <v>9553.2646484375</v>
      </c>
      <c r="V3286">
        <v>21871.0859375</v>
      </c>
      <c r="W3286">
        <v>3628.1943359375</v>
      </c>
      <c r="X3286" t="s">
        <v>32</v>
      </c>
    </row>
    <row r="3287" spans="1:24" x14ac:dyDescent="0.2">
      <c r="A3287" s="2" t="s">
        <v>13855</v>
      </c>
      <c r="B3287" s="2" t="s">
        <v>13856</v>
      </c>
      <c r="C3287" s="2" t="s">
        <v>13857</v>
      </c>
      <c r="D3287" s="2">
        <v>1</v>
      </c>
      <c r="E3287">
        <v>25552.349609375</v>
      </c>
      <c r="F3287">
        <v>43147.3046875</v>
      </c>
      <c r="G3287">
        <v>42320.6796875</v>
      </c>
      <c r="H3287">
        <v>62614.99609375</v>
      </c>
      <c r="I3287">
        <v>183660.5625</v>
      </c>
      <c r="J3287">
        <v>221608.140625</v>
      </c>
      <c r="K3287">
        <v>212206.765625</v>
      </c>
      <c r="L3287">
        <v>26832.67578125</v>
      </c>
      <c r="M3287">
        <v>54519.6171875</v>
      </c>
      <c r="N3287">
        <v>60032.12890625</v>
      </c>
      <c r="O3287">
        <v>66016.9921875</v>
      </c>
      <c r="P3287">
        <v>41031.6328125</v>
      </c>
      <c r="Q3287">
        <v>22661.7578125</v>
      </c>
      <c r="R3287">
        <v>33850.91796875</v>
      </c>
      <c r="S3287">
        <v>44438.0234375</v>
      </c>
      <c r="T3287">
        <v>141705.4375</v>
      </c>
      <c r="U3287">
        <v>160837.40625</v>
      </c>
      <c r="V3287">
        <v>152388.4375</v>
      </c>
      <c r="W3287">
        <v>106657.9453125</v>
      </c>
      <c r="X3287" t="s">
        <v>32</v>
      </c>
    </row>
    <row r="3288" spans="1:24" x14ac:dyDescent="0.2">
      <c r="A3288" s="2" t="s">
        <v>13858</v>
      </c>
      <c r="B3288" s="2" t="s">
        <v>13859</v>
      </c>
      <c r="C3288" s="2" t="s">
        <v>13860</v>
      </c>
      <c r="D3288" s="2">
        <v>1</v>
      </c>
      <c r="E3288">
        <v>31574.373046875</v>
      </c>
      <c r="F3288">
        <v>40100.87109375</v>
      </c>
      <c r="G3288">
        <v>41303.43359375</v>
      </c>
      <c r="H3288">
        <v>30012.25</v>
      </c>
      <c r="I3288">
        <v>34903.328125</v>
      </c>
      <c r="J3288">
        <v>32753.029296875</v>
      </c>
      <c r="K3288">
        <v>29821.625</v>
      </c>
      <c r="L3288">
        <v>24447.708984375</v>
      </c>
      <c r="M3288">
        <v>22028.919921875</v>
      </c>
      <c r="N3288">
        <v>28763.61328125</v>
      </c>
      <c r="O3288">
        <v>27590.9296875</v>
      </c>
      <c r="P3288">
        <v>50235.36328125</v>
      </c>
      <c r="Q3288">
        <v>42173.8203125</v>
      </c>
      <c r="R3288">
        <v>44446.96484375</v>
      </c>
      <c r="S3288">
        <v>46877.0078125</v>
      </c>
      <c r="T3288">
        <v>29782.158203125</v>
      </c>
      <c r="U3288">
        <v>27780.201171875</v>
      </c>
      <c r="V3288">
        <v>21452.306640625</v>
      </c>
      <c r="W3288">
        <v>17879.74609375</v>
      </c>
      <c r="X3288" t="s">
        <v>32</v>
      </c>
    </row>
    <row r="3289" spans="1:24" x14ac:dyDescent="0.2">
      <c r="A3289" s="2" t="s">
        <v>13861</v>
      </c>
      <c r="B3289" s="2" t="s">
        <v>13862</v>
      </c>
      <c r="C3289" s="2" t="s">
        <v>13863</v>
      </c>
      <c r="D3289" s="2">
        <v>1</v>
      </c>
      <c r="E3289">
        <v>64474.375</v>
      </c>
      <c r="F3289">
        <v>7333.1552734375</v>
      </c>
      <c r="G3289">
        <v>48948.44921875</v>
      </c>
      <c r="H3289">
        <v>33270.46484375</v>
      </c>
      <c r="I3289">
        <v>45183.60546875</v>
      </c>
      <c r="J3289">
        <v>66093.9453125</v>
      </c>
      <c r="K3289">
        <v>56722.4609375</v>
      </c>
      <c r="L3289">
        <v>35474.01171875</v>
      </c>
      <c r="M3289">
        <v>32016.46875</v>
      </c>
      <c r="N3289">
        <v>25344.37109375</v>
      </c>
      <c r="O3289">
        <v>45125.6875</v>
      </c>
      <c r="P3289">
        <v>39864.1640625</v>
      </c>
      <c r="Q3289">
        <v>33072.875</v>
      </c>
      <c r="R3289">
        <v>30411.28125</v>
      </c>
      <c r="S3289">
        <v>68436.3046875</v>
      </c>
      <c r="T3289">
        <v>76419.859375</v>
      </c>
      <c r="U3289">
        <v>30555.96875</v>
      </c>
      <c r="V3289">
        <v>41823.4375</v>
      </c>
      <c r="W3289">
        <v>46783.62890625</v>
      </c>
      <c r="X3289" t="s">
        <v>32</v>
      </c>
    </row>
    <row r="3290" spans="1:24" x14ac:dyDescent="0.2">
      <c r="A3290" s="2" t="s">
        <v>13864</v>
      </c>
      <c r="B3290" s="2" t="s">
        <v>13865</v>
      </c>
      <c r="C3290" s="2" t="s">
        <v>13866</v>
      </c>
      <c r="D3290" s="2">
        <v>1</v>
      </c>
      <c r="E3290">
        <v>90622.6640625</v>
      </c>
      <c r="F3290">
        <v>79931.4296875</v>
      </c>
      <c r="G3290">
        <v>96631.9609375</v>
      </c>
      <c r="H3290">
        <v>53687.25390625</v>
      </c>
      <c r="I3290">
        <v>40751.80078125</v>
      </c>
      <c r="J3290">
        <v>58024.5078125</v>
      </c>
      <c r="K3290">
        <v>48076.45703125</v>
      </c>
      <c r="L3290">
        <v>77919.6953125</v>
      </c>
      <c r="M3290">
        <v>71636.421875</v>
      </c>
      <c r="N3290">
        <v>90086.0859375</v>
      </c>
      <c r="O3290">
        <v>56540.734375</v>
      </c>
      <c r="P3290">
        <v>47823.7265625</v>
      </c>
      <c r="Q3290">
        <v>51249.38671875</v>
      </c>
      <c r="R3290">
        <v>40955.109375</v>
      </c>
      <c r="S3290">
        <v>60397.86328125</v>
      </c>
      <c r="T3290">
        <v>50741.69140625</v>
      </c>
      <c r="U3290">
        <v>53583.203125</v>
      </c>
      <c r="V3290">
        <v>67202.1953125</v>
      </c>
      <c r="W3290">
        <v>66681.1484375</v>
      </c>
      <c r="X3290" t="s">
        <v>32</v>
      </c>
    </row>
    <row r="3291" spans="1:24" x14ac:dyDescent="0.2">
      <c r="A3291" s="2" t="s">
        <v>13867</v>
      </c>
      <c r="B3291" s="2" t="s">
        <v>13868</v>
      </c>
      <c r="C3291" s="2" t="s">
        <v>13869</v>
      </c>
      <c r="D3291" s="2">
        <v>1</v>
      </c>
      <c r="E3291">
        <v>14909.84765625</v>
      </c>
      <c r="F3291">
        <v>8323.39453125</v>
      </c>
      <c r="G3291">
        <v>15340.9462890625</v>
      </c>
      <c r="H3291">
        <v>4998.259765625</v>
      </c>
      <c r="I3291">
        <v>12982.3466796875</v>
      </c>
      <c r="J3291">
        <v>4731.57861328125</v>
      </c>
      <c r="K3291">
        <v>11271.568359375</v>
      </c>
      <c r="L3291">
        <v>11311.5791015625</v>
      </c>
      <c r="M3291">
        <v>1792.28845214844</v>
      </c>
      <c r="N3291">
        <v>10639.08984375</v>
      </c>
      <c r="O3291">
        <v>12727.2099609375</v>
      </c>
      <c r="P3291">
        <v>11728.1943359375</v>
      </c>
      <c r="Q3291">
        <v>11165.3154296875</v>
      </c>
      <c r="R3291">
        <v>11879.59765625</v>
      </c>
      <c r="S3291">
        <v>15940.6728515625</v>
      </c>
      <c r="T3291">
        <v>13970.23046875</v>
      </c>
      <c r="U3291">
        <v>12152.7509765625</v>
      </c>
      <c r="V3291">
        <v>4087.75537109375</v>
      </c>
      <c r="W3291">
        <v>3591.38403320313</v>
      </c>
      <c r="X3291" t="s">
        <v>32</v>
      </c>
    </row>
    <row r="3292" spans="1:24" x14ac:dyDescent="0.2">
      <c r="A3292" s="2" t="s">
        <v>13870</v>
      </c>
      <c r="B3292" s="2" t="s">
        <v>13871</v>
      </c>
      <c r="C3292" s="2" t="s">
        <v>13872</v>
      </c>
      <c r="D3292" s="2">
        <v>2</v>
      </c>
      <c r="E3292">
        <v>25413.251953125</v>
      </c>
      <c r="F3292">
        <v>23460.55859375</v>
      </c>
      <c r="G3292">
        <v>28024.28125</v>
      </c>
      <c r="H3292">
        <v>36341.9921875</v>
      </c>
      <c r="I3292">
        <v>12106.5751953125</v>
      </c>
      <c r="J3292">
        <v>36678.03515625</v>
      </c>
      <c r="K3292">
        <v>33072.35546875</v>
      </c>
      <c r="L3292">
        <v>14778.6669921875</v>
      </c>
      <c r="M3292">
        <v>26741.384765625</v>
      </c>
      <c r="N3292">
        <v>25026.52734375</v>
      </c>
      <c r="O3292">
        <v>31618.607421875</v>
      </c>
      <c r="P3292">
        <v>40802.671875</v>
      </c>
      <c r="Q3292">
        <v>28146.96484375</v>
      </c>
      <c r="R3292">
        <v>28932.69140625</v>
      </c>
      <c r="S3292">
        <v>36173.16015625</v>
      </c>
      <c r="T3292">
        <v>39430.6171875</v>
      </c>
      <c r="U3292">
        <v>30090.890625</v>
      </c>
      <c r="V3292">
        <v>34882.328125</v>
      </c>
      <c r="W3292">
        <v>32925.8828125</v>
      </c>
      <c r="X3292" t="s">
        <v>32</v>
      </c>
    </row>
    <row r="3293" spans="1:24" x14ac:dyDescent="0.2">
      <c r="A3293" s="2" t="s">
        <v>13873</v>
      </c>
      <c r="B3293" s="2" t="s">
        <v>13874</v>
      </c>
      <c r="C3293" s="2" t="s">
        <v>13875</v>
      </c>
      <c r="D3293" s="2">
        <v>1</v>
      </c>
      <c r="E3293">
        <v>2682.3310546875</v>
      </c>
      <c r="F3293">
        <v>1021.34051513672</v>
      </c>
      <c r="G3293">
        <v>432.25344848632801</v>
      </c>
      <c r="H3293">
        <v>941.54382324218795</v>
      </c>
      <c r="I3293">
        <v>3120.49780273438</v>
      </c>
      <c r="J3293">
        <v>579.09368896484398</v>
      </c>
      <c r="K3293">
        <v>6233.13427734375</v>
      </c>
      <c r="L3293">
        <v>2626.17211914063</v>
      </c>
      <c r="M3293">
        <v>1070.83166503906</v>
      </c>
      <c r="N3293">
        <v>5413.658203125</v>
      </c>
      <c r="O3293">
        <v>955.325439453125</v>
      </c>
      <c r="P3293">
        <v>3217.130859375</v>
      </c>
      <c r="Q3293">
        <v>3766.92749023438</v>
      </c>
      <c r="R3293">
        <v>6385.34033203125</v>
      </c>
      <c r="S3293">
        <v>7395.68115234375</v>
      </c>
      <c r="T3293">
        <v>2950.97045898438</v>
      </c>
      <c r="U3293">
        <v>811.937744140625</v>
      </c>
      <c r="V3293">
        <v>481.58816528320301</v>
      </c>
      <c r="W3293">
        <v>4735.1669921875</v>
      </c>
      <c r="X3293" t="s">
        <v>32</v>
      </c>
    </row>
    <row r="3294" spans="1:24" x14ac:dyDescent="0.2">
      <c r="A3294" s="2" t="s">
        <v>13876</v>
      </c>
      <c r="B3294" s="2" t="s">
        <v>13877</v>
      </c>
      <c r="C3294" s="2" t="s">
        <v>13878</v>
      </c>
      <c r="D3294" s="2">
        <v>1</v>
      </c>
      <c r="E3294">
        <v>98277.9296875</v>
      </c>
      <c r="F3294">
        <v>96217.3203125</v>
      </c>
      <c r="G3294">
        <v>114377.1796875</v>
      </c>
      <c r="H3294">
        <v>133594.5625</v>
      </c>
      <c r="I3294">
        <v>80204.0546875</v>
      </c>
      <c r="J3294">
        <v>44167.265625</v>
      </c>
      <c r="K3294">
        <v>30354.4296875</v>
      </c>
      <c r="L3294">
        <v>94524.7890625</v>
      </c>
      <c r="M3294">
        <v>89825.140625</v>
      </c>
      <c r="N3294">
        <v>97398.7421875</v>
      </c>
      <c r="O3294">
        <v>110254.46875</v>
      </c>
      <c r="P3294">
        <v>90961.9375</v>
      </c>
      <c r="Q3294">
        <v>91014.390625</v>
      </c>
      <c r="R3294">
        <v>89234.921875</v>
      </c>
      <c r="S3294">
        <v>91830.7109375</v>
      </c>
      <c r="T3294">
        <v>36768.45703125</v>
      </c>
      <c r="U3294">
        <v>30237.310546875</v>
      </c>
      <c r="V3294">
        <v>12017.6240234375</v>
      </c>
      <c r="W3294">
        <v>30857.65234375</v>
      </c>
      <c r="X3294" t="s">
        <v>32</v>
      </c>
    </row>
    <row r="3295" spans="1:24" x14ac:dyDescent="0.2">
      <c r="A3295" s="2" t="s">
        <v>13879</v>
      </c>
      <c r="B3295" s="2" t="s">
        <v>13880</v>
      </c>
      <c r="C3295" s="2" t="s">
        <v>13881</v>
      </c>
      <c r="D3295" s="2">
        <v>1</v>
      </c>
      <c r="E3295">
        <v>13826.8857421875</v>
      </c>
      <c r="F3295">
        <v>17091.12890625</v>
      </c>
      <c r="G3295">
        <v>19622.326171875</v>
      </c>
      <c r="H3295">
        <v>14404.2529296875</v>
      </c>
      <c r="I3295">
        <v>28878.060546875</v>
      </c>
      <c r="J3295">
        <v>14362.3310546875</v>
      </c>
      <c r="K3295">
        <v>31195.75</v>
      </c>
      <c r="L3295">
        <v>26562.541015625</v>
      </c>
      <c r="M3295">
        <v>14738.392578125</v>
      </c>
      <c r="N3295">
        <v>17415.337890625</v>
      </c>
      <c r="O3295">
        <v>19148.798828125</v>
      </c>
      <c r="P3295">
        <v>17571.203125</v>
      </c>
      <c r="Q3295">
        <v>11540.58984375</v>
      </c>
      <c r="R3295">
        <v>14423.138671875</v>
      </c>
      <c r="S3295">
        <v>15932.8828125</v>
      </c>
      <c r="T3295">
        <v>13709.0498046875</v>
      </c>
      <c r="U3295">
        <v>12240.4677734375</v>
      </c>
      <c r="V3295">
        <v>40287.94140625</v>
      </c>
      <c r="W3295">
        <v>14043.234375</v>
      </c>
      <c r="X3295" t="s">
        <v>32</v>
      </c>
    </row>
    <row r="3296" spans="1:24" x14ac:dyDescent="0.2">
      <c r="A3296" s="2" t="s">
        <v>13882</v>
      </c>
      <c r="B3296" s="2" t="s">
        <v>13883</v>
      </c>
      <c r="C3296" s="2" t="s">
        <v>13884</v>
      </c>
      <c r="D3296" s="2">
        <v>1</v>
      </c>
      <c r="E3296">
        <v>90327.9140625</v>
      </c>
      <c r="F3296">
        <v>90783.7890625</v>
      </c>
      <c r="G3296">
        <v>12191.884765625</v>
      </c>
      <c r="H3296">
        <v>112394.796875</v>
      </c>
      <c r="I3296">
        <v>22272.408203125</v>
      </c>
      <c r="J3296">
        <v>9723.6484375</v>
      </c>
      <c r="K3296">
        <v>12012.3623046875</v>
      </c>
      <c r="L3296">
        <v>4651.7236328125</v>
      </c>
      <c r="M3296">
        <v>11485.0673828125</v>
      </c>
      <c r="N3296">
        <v>103730.59375</v>
      </c>
      <c r="O3296">
        <v>12637.1376953125</v>
      </c>
      <c r="P3296">
        <v>139057.953125</v>
      </c>
      <c r="Q3296">
        <v>12457.326171875</v>
      </c>
      <c r="R3296">
        <v>18631.392578125</v>
      </c>
      <c r="S3296">
        <v>19636.724609375</v>
      </c>
      <c r="T3296">
        <v>16662.67578125</v>
      </c>
      <c r="U3296">
        <v>7752.11181640625</v>
      </c>
      <c r="V3296">
        <v>108089.625</v>
      </c>
      <c r="W3296">
        <v>117896.0625</v>
      </c>
      <c r="X3296" t="s">
        <v>32</v>
      </c>
    </row>
    <row r="3297" spans="1:24" x14ac:dyDescent="0.2">
      <c r="A3297" s="2" t="s">
        <v>13885</v>
      </c>
      <c r="B3297" s="2" t="s">
        <v>13886</v>
      </c>
      <c r="C3297" s="2" t="s">
        <v>13887</v>
      </c>
      <c r="D3297" s="2">
        <v>1</v>
      </c>
      <c r="E3297">
        <v>14346.8984375</v>
      </c>
      <c r="F3297">
        <v>3778.71313476563</v>
      </c>
      <c r="G3297">
        <v>17308.234375</v>
      </c>
      <c r="H3297">
        <v>15809.728515625</v>
      </c>
      <c r="I3297">
        <v>15823.1875</v>
      </c>
      <c r="J3297">
        <v>1112.61376953125</v>
      </c>
      <c r="K3297">
        <v>18185.130859375</v>
      </c>
      <c r="L3297">
        <v>2443.61181640625</v>
      </c>
      <c r="M3297">
        <v>1938.04455566406</v>
      </c>
      <c r="N3297">
        <v>12862.1826171875</v>
      </c>
      <c r="O3297">
        <v>14750.5146484375</v>
      </c>
      <c r="P3297">
        <v>3076.970703125</v>
      </c>
      <c r="Q3297">
        <v>10629.8037109375</v>
      </c>
      <c r="R3297">
        <v>1957.65234375</v>
      </c>
      <c r="S3297">
        <v>11391.314453125</v>
      </c>
      <c r="T3297">
        <v>12053.5224609375</v>
      </c>
      <c r="U3297">
        <v>9205.4970703125</v>
      </c>
      <c r="V3297">
        <v>24924.015625</v>
      </c>
      <c r="W3297">
        <v>9852.337890625</v>
      </c>
      <c r="X3297" t="s">
        <v>32</v>
      </c>
    </row>
    <row r="3298" spans="1:24" x14ac:dyDescent="0.2">
      <c r="A3298" s="2" t="s">
        <v>13888</v>
      </c>
      <c r="B3298" s="2" t="s">
        <v>13889</v>
      </c>
      <c r="C3298" s="2" t="s">
        <v>13890</v>
      </c>
      <c r="D3298" s="2">
        <v>1</v>
      </c>
      <c r="E3298">
        <v>15562.8330078125</v>
      </c>
      <c r="F3298">
        <v>17092.076171875</v>
      </c>
      <c r="G3298">
        <v>23373.513671875</v>
      </c>
      <c r="H3298">
        <v>23455.22265625</v>
      </c>
      <c r="I3298">
        <v>15278.984375</v>
      </c>
      <c r="J3298">
        <v>24157.58203125</v>
      </c>
      <c r="K3298">
        <v>18124.28125</v>
      </c>
      <c r="L3298">
        <v>19804.423828125</v>
      </c>
      <c r="M3298">
        <v>19277.47265625</v>
      </c>
      <c r="N3298">
        <v>23285.765625</v>
      </c>
      <c r="O3298">
        <v>25283.544921875</v>
      </c>
      <c r="P3298">
        <v>19091.794921875</v>
      </c>
      <c r="Q3298">
        <v>18858.162109375</v>
      </c>
      <c r="R3298">
        <v>15796.3525390625</v>
      </c>
      <c r="S3298">
        <v>58533.0859375</v>
      </c>
      <c r="T3298">
        <v>21326.68359375</v>
      </c>
      <c r="U3298">
        <v>17409.900390625</v>
      </c>
      <c r="V3298">
        <v>22176.685546875</v>
      </c>
      <c r="W3298">
        <v>21005.4140625</v>
      </c>
      <c r="X3298" t="s">
        <v>32</v>
      </c>
    </row>
    <row r="3299" spans="1:24" x14ac:dyDescent="0.2">
      <c r="A3299" s="2" t="s">
        <v>13891</v>
      </c>
      <c r="B3299" s="2" t="s">
        <v>13892</v>
      </c>
      <c r="C3299" s="2" t="s">
        <v>13893</v>
      </c>
      <c r="D3299" s="2">
        <v>1</v>
      </c>
      <c r="E3299">
        <v>6573.3701171875</v>
      </c>
      <c r="F3299">
        <v>8769.224609375</v>
      </c>
      <c r="G3299">
        <v>21490.1953125</v>
      </c>
      <c r="H3299">
        <v>8738.88671875</v>
      </c>
      <c r="I3299">
        <v>2646.08569335938</v>
      </c>
      <c r="J3299">
        <v>7624.763671875</v>
      </c>
      <c r="K3299">
        <v>11550.1767578125</v>
      </c>
      <c r="L3299">
        <v>20320.70703125</v>
      </c>
      <c r="M3299">
        <v>7772.07763671875</v>
      </c>
      <c r="N3299">
        <v>6017.923828125</v>
      </c>
      <c r="O3299">
        <v>21955.283203125</v>
      </c>
      <c r="P3299">
        <v>9251.083984375</v>
      </c>
      <c r="Q3299">
        <v>1200.98803710938</v>
      </c>
      <c r="R3299">
        <v>15796.6826171875</v>
      </c>
      <c r="S3299">
        <v>15383.482421875</v>
      </c>
      <c r="T3299">
        <v>9506.6240234375</v>
      </c>
      <c r="U3299">
        <v>10115.046875</v>
      </c>
      <c r="V3299">
        <v>11671.1552734375</v>
      </c>
      <c r="W3299">
        <v>10196.1220703125</v>
      </c>
      <c r="X3299" t="s">
        <v>32</v>
      </c>
    </row>
    <row r="3300" spans="1:24" x14ac:dyDescent="0.2">
      <c r="A3300" s="2" t="s">
        <v>13894</v>
      </c>
      <c r="B3300" s="2" t="s">
        <v>13895</v>
      </c>
      <c r="C3300" s="2" t="s">
        <v>2330</v>
      </c>
      <c r="D3300" s="2">
        <v>1</v>
      </c>
      <c r="E3300">
        <v>58629.6484375</v>
      </c>
      <c r="F3300">
        <v>45631.0390625</v>
      </c>
      <c r="G3300">
        <v>73085.6953125</v>
      </c>
      <c r="H3300">
        <v>86738.953125</v>
      </c>
      <c r="I3300">
        <v>50314.48046875</v>
      </c>
      <c r="J3300">
        <v>17446.46875</v>
      </c>
      <c r="K3300">
        <v>43360.65625</v>
      </c>
      <c r="L3300">
        <v>39090.05859375</v>
      </c>
      <c r="M3300">
        <v>39487.84375</v>
      </c>
      <c r="N3300">
        <v>55871.38671875</v>
      </c>
      <c r="O3300">
        <v>47054.3515625</v>
      </c>
      <c r="P3300">
        <v>99912.0078125</v>
      </c>
      <c r="Q3300">
        <v>96043.46875</v>
      </c>
      <c r="R3300">
        <v>101634.3046875</v>
      </c>
      <c r="S3300">
        <v>113341.8203125</v>
      </c>
      <c r="T3300">
        <v>54430.2421875</v>
      </c>
      <c r="U3300">
        <v>49574.40234375</v>
      </c>
      <c r="V3300">
        <v>47239.26171875</v>
      </c>
      <c r="W3300">
        <v>49094.92578125</v>
      </c>
      <c r="X3300" t="s">
        <v>32</v>
      </c>
    </row>
    <row r="3301" spans="1:24" x14ac:dyDescent="0.2">
      <c r="A3301" s="2" t="s">
        <v>13896</v>
      </c>
      <c r="B3301" s="2" t="s">
        <v>13897</v>
      </c>
      <c r="C3301" s="2" t="s">
        <v>13898</v>
      </c>
      <c r="D3301" s="2">
        <v>1</v>
      </c>
      <c r="E3301">
        <v>15985.146484375</v>
      </c>
      <c r="F3301">
        <v>1119.91589355469</v>
      </c>
      <c r="G3301">
        <v>18515.33984375</v>
      </c>
      <c r="H3301">
        <v>18433.34375</v>
      </c>
      <c r="I3301">
        <v>20054.146484375</v>
      </c>
      <c r="J3301">
        <v>15039.1689453125</v>
      </c>
      <c r="K3301">
        <v>22179.736328125</v>
      </c>
      <c r="L3301">
        <v>6272.7578125</v>
      </c>
      <c r="M3301">
        <v>13865.34375</v>
      </c>
      <c r="N3301">
        <v>14259.365234375</v>
      </c>
      <c r="O3301">
        <v>15548.9013671875</v>
      </c>
      <c r="P3301">
        <v>14710.9580078125</v>
      </c>
      <c r="Q3301">
        <v>17521.359375</v>
      </c>
      <c r="R3301">
        <v>16250.806640625</v>
      </c>
      <c r="S3301">
        <v>20381.3203125</v>
      </c>
      <c r="T3301">
        <v>15887.31640625</v>
      </c>
      <c r="U3301">
        <v>13242.8447265625</v>
      </c>
      <c r="V3301">
        <v>17305.458984375</v>
      </c>
      <c r="W3301">
        <v>17943.958984375</v>
      </c>
      <c r="X3301" t="s">
        <v>32</v>
      </c>
    </row>
    <row r="3302" spans="1:24" x14ac:dyDescent="0.2">
      <c r="A3302" s="2" t="s">
        <v>13899</v>
      </c>
      <c r="B3302" s="2" t="s">
        <v>13900</v>
      </c>
      <c r="C3302" s="2" t="s">
        <v>13901</v>
      </c>
      <c r="D3302" s="2">
        <v>1</v>
      </c>
      <c r="E3302">
        <v>1172.99255371094</v>
      </c>
      <c r="F3302">
        <v>6177.68359375</v>
      </c>
      <c r="G3302">
        <v>8464.80859375</v>
      </c>
      <c r="H3302">
        <v>5551.490234375</v>
      </c>
      <c r="I3302">
        <v>13049.1904296875</v>
      </c>
      <c r="J3302">
        <v>16003.49609375</v>
      </c>
      <c r="K3302">
        <v>5084.8251953125</v>
      </c>
      <c r="L3302">
        <v>2270.70141601563</v>
      </c>
      <c r="M3302">
        <v>10477.31640625</v>
      </c>
      <c r="N3302">
        <v>1443.4375</v>
      </c>
      <c r="O3302">
        <v>3707.99243164063</v>
      </c>
      <c r="P3302">
        <v>8409.5341796875</v>
      </c>
      <c r="Q3302">
        <v>719.38568115234398</v>
      </c>
      <c r="R3302">
        <v>12639.2255859375</v>
      </c>
      <c r="S3302">
        <v>10187.458984375</v>
      </c>
      <c r="T3302">
        <v>821.08380126953102</v>
      </c>
      <c r="U3302">
        <v>7570.939453125</v>
      </c>
      <c r="V3302">
        <v>14888.86328125</v>
      </c>
      <c r="W3302">
        <v>7913.9130859375</v>
      </c>
      <c r="X3302" t="s">
        <v>32</v>
      </c>
    </row>
    <row r="3303" spans="1:24" x14ac:dyDescent="0.2">
      <c r="A3303" s="2" t="s">
        <v>2189</v>
      </c>
      <c r="B3303" s="2" t="s">
        <v>2190</v>
      </c>
      <c r="C3303" s="2" t="s">
        <v>2191</v>
      </c>
      <c r="D3303" s="2">
        <v>2</v>
      </c>
      <c r="E3303">
        <v>101749.6796875</v>
      </c>
      <c r="F3303">
        <v>103554.3828125</v>
      </c>
      <c r="G3303">
        <v>126960.765625</v>
      </c>
      <c r="H3303">
        <v>131171.6875</v>
      </c>
      <c r="I3303">
        <v>241716.078125</v>
      </c>
      <c r="J3303">
        <v>311711.46875</v>
      </c>
      <c r="K3303">
        <v>241776.703125</v>
      </c>
      <c r="L3303">
        <v>40079.23828125</v>
      </c>
      <c r="M3303">
        <v>123840.5</v>
      </c>
      <c r="N3303">
        <v>121786.7578125</v>
      </c>
      <c r="O3303">
        <v>148880.921875</v>
      </c>
      <c r="P3303">
        <v>109551.6484375</v>
      </c>
      <c r="Q3303">
        <v>83965.671875</v>
      </c>
      <c r="R3303">
        <v>88951.0390625</v>
      </c>
      <c r="S3303">
        <v>103061.21875</v>
      </c>
      <c r="T3303">
        <v>147365.9375</v>
      </c>
      <c r="U3303">
        <v>164640.828125</v>
      </c>
      <c r="V3303">
        <v>178677.265625</v>
      </c>
      <c r="W3303">
        <v>189650.796875</v>
      </c>
      <c r="X3303" t="s">
        <v>32</v>
      </c>
    </row>
    <row r="3304" spans="1:24" x14ac:dyDescent="0.2">
      <c r="A3304" s="2" t="s">
        <v>13902</v>
      </c>
      <c r="B3304" s="2" t="s">
        <v>13903</v>
      </c>
      <c r="C3304" s="2" t="s">
        <v>13904</v>
      </c>
      <c r="D3304" s="2">
        <v>1</v>
      </c>
      <c r="E3304">
        <v>367629.90625</v>
      </c>
      <c r="F3304">
        <v>421095.96875</v>
      </c>
      <c r="G3304">
        <v>420866.4375</v>
      </c>
      <c r="H3304">
        <v>589115.6875</v>
      </c>
      <c r="I3304">
        <v>533820.0625</v>
      </c>
      <c r="J3304">
        <v>503974.5625</v>
      </c>
      <c r="K3304">
        <v>529737.9375</v>
      </c>
      <c r="L3304">
        <v>295117.9375</v>
      </c>
      <c r="M3304">
        <v>397264.8125</v>
      </c>
      <c r="N3304">
        <v>460640.75</v>
      </c>
      <c r="O3304">
        <v>461769.8125</v>
      </c>
      <c r="P3304">
        <v>508033.96875</v>
      </c>
      <c r="Q3304">
        <v>581631.25</v>
      </c>
      <c r="R3304">
        <v>592121.8125</v>
      </c>
      <c r="S3304">
        <v>826687.5</v>
      </c>
      <c r="T3304">
        <v>551511.5625</v>
      </c>
      <c r="U3304">
        <v>456122.28125</v>
      </c>
      <c r="V3304">
        <v>670417.9375</v>
      </c>
      <c r="W3304">
        <v>616000.75</v>
      </c>
      <c r="X3304" t="s">
        <v>32</v>
      </c>
    </row>
    <row r="3305" spans="1:24" x14ac:dyDescent="0.2">
      <c r="A3305" s="2" t="s">
        <v>13905</v>
      </c>
      <c r="B3305" s="2" t="s">
        <v>13906</v>
      </c>
      <c r="C3305" s="2" t="s">
        <v>13907</v>
      </c>
      <c r="D3305" s="2">
        <v>2</v>
      </c>
      <c r="E3305">
        <v>47553.546875</v>
      </c>
      <c r="F3305">
        <v>36045.4453125</v>
      </c>
      <c r="G3305">
        <v>45216.890625</v>
      </c>
      <c r="H3305">
        <v>45625.8203125</v>
      </c>
      <c r="I3305">
        <v>58675.421875</v>
      </c>
      <c r="J3305">
        <v>91034.296875</v>
      </c>
      <c r="K3305">
        <v>55131.7890625</v>
      </c>
      <c r="L3305">
        <v>36946.8515625</v>
      </c>
      <c r="M3305">
        <v>49561.82421875</v>
      </c>
      <c r="N3305">
        <v>47529.13671875</v>
      </c>
      <c r="O3305">
        <v>52548.00390625</v>
      </c>
      <c r="P3305">
        <v>56286.80859375</v>
      </c>
      <c r="Q3305">
        <v>51253.55078125</v>
      </c>
      <c r="R3305">
        <v>47579.54296875</v>
      </c>
      <c r="S3305">
        <v>56460.14453125</v>
      </c>
      <c r="T3305">
        <v>56651.21484375</v>
      </c>
      <c r="U3305">
        <v>52739.2734375</v>
      </c>
      <c r="V3305">
        <v>20702.6328125</v>
      </c>
      <c r="W3305">
        <v>53343.984375</v>
      </c>
      <c r="X3305" t="s">
        <v>32</v>
      </c>
    </row>
    <row r="3306" spans="1:24" x14ac:dyDescent="0.2">
      <c r="A3306" s="2" t="s">
        <v>13908</v>
      </c>
      <c r="B3306" s="2" t="s">
        <v>13909</v>
      </c>
      <c r="C3306" s="2" t="s">
        <v>13910</v>
      </c>
      <c r="D3306" s="2">
        <v>1</v>
      </c>
      <c r="E3306">
        <v>56679.1875</v>
      </c>
      <c r="F3306">
        <v>61325.21875</v>
      </c>
      <c r="G3306">
        <v>73849.6953125</v>
      </c>
      <c r="H3306">
        <v>79110.015625</v>
      </c>
      <c r="I3306">
        <v>75818.1015625</v>
      </c>
      <c r="J3306">
        <v>89577.375</v>
      </c>
      <c r="K3306">
        <v>75993.71875</v>
      </c>
      <c r="L3306">
        <v>68627.4765625</v>
      </c>
      <c r="M3306">
        <v>73084.796875</v>
      </c>
      <c r="N3306">
        <v>85458.8828125</v>
      </c>
      <c r="O3306">
        <v>84337.984375</v>
      </c>
      <c r="P3306">
        <v>70161.9375</v>
      </c>
      <c r="Q3306">
        <v>74909.5078125</v>
      </c>
      <c r="R3306">
        <v>65664.8984375</v>
      </c>
      <c r="S3306">
        <v>105600.5859375</v>
      </c>
      <c r="T3306">
        <v>72800.2265625</v>
      </c>
      <c r="U3306">
        <v>84800.5390625</v>
      </c>
      <c r="V3306">
        <v>108760.3125</v>
      </c>
      <c r="W3306">
        <v>105905.859375</v>
      </c>
      <c r="X3306" t="s">
        <v>32</v>
      </c>
    </row>
    <row r="3307" spans="1:24" x14ac:dyDescent="0.2">
      <c r="A3307" s="2" t="s">
        <v>13911</v>
      </c>
      <c r="B3307" s="2" t="s">
        <v>13912</v>
      </c>
      <c r="C3307" s="2" t="s">
        <v>13913</v>
      </c>
      <c r="D3307" s="2">
        <v>1</v>
      </c>
      <c r="E3307">
        <v>14996.26953125</v>
      </c>
      <c r="F3307">
        <v>5729.61083984375</v>
      </c>
      <c r="G3307">
        <v>19379.126953125</v>
      </c>
      <c r="H3307">
        <v>8674.1982421875</v>
      </c>
      <c r="I3307">
        <v>42666.48046875</v>
      </c>
      <c r="J3307">
        <v>16330.10546875</v>
      </c>
      <c r="K3307">
        <v>15021.4453125</v>
      </c>
      <c r="L3307">
        <v>10962.6123046875</v>
      </c>
      <c r="M3307">
        <v>6392.1708984375</v>
      </c>
      <c r="N3307">
        <v>23537.3984375</v>
      </c>
      <c r="O3307">
        <v>2541.15405273438</v>
      </c>
      <c r="P3307">
        <v>6748.0146484375</v>
      </c>
      <c r="Q3307">
        <v>7801.52392578125</v>
      </c>
      <c r="R3307">
        <v>14848.2392578125</v>
      </c>
      <c r="S3307">
        <v>14822.2060546875</v>
      </c>
      <c r="T3307">
        <v>21300.734375</v>
      </c>
      <c r="U3307">
        <v>11383.0400390625</v>
      </c>
      <c r="V3307">
        <v>7116.80126953125</v>
      </c>
      <c r="W3307">
        <v>15829.1103515625</v>
      </c>
      <c r="X3307" t="s">
        <v>32</v>
      </c>
    </row>
    <row r="3308" spans="1:24" x14ac:dyDescent="0.2">
      <c r="A3308" s="2" t="s">
        <v>13914</v>
      </c>
      <c r="B3308" s="2" t="s">
        <v>13915</v>
      </c>
      <c r="C3308" s="2" t="s">
        <v>13916</v>
      </c>
      <c r="D3308" s="2">
        <v>1</v>
      </c>
      <c r="E3308">
        <v>357769.84375</v>
      </c>
      <c r="F3308">
        <v>369824.625</v>
      </c>
      <c r="G3308">
        <v>424559.21875</v>
      </c>
      <c r="H3308">
        <v>487705</v>
      </c>
      <c r="I3308">
        <v>482828.5625</v>
      </c>
      <c r="J3308">
        <v>504006.9375</v>
      </c>
      <c r="K3308">
        <v>467342.90625</v>
      </c>
      <c r="L3308">
        <v>342161.5</v>
      </c>
      <c r="M3308">
        <v>374418.09375</v>
      </c>
      <c r="N3308">
        <v>392715.96875</v>
      </c>
      <c r="O3308">
        <v>423439.125</v>
      </c>
      <c r="P3308">
        <v>421523.84375</v>
      </c>
      <c r="Q3308">
        <v>431963.125</v>
      </c>
      <c r="R3308">
        <v>335520.71875</v>
      </c>
      <c r="S3308">
        <v>529260.0625</v>
      </c>
      <c r="T3308">
        <v>482312</v>
      </c>
      <c r="U3308">
        <v>499554.90625</v>
      </c>
      <c r="V3308">
        <v>610819.75</v>
      </c>
      <c r="W3308">
        <v>647044.25</v>
      </c>
      <c r="X3308" t="s">
        <v>32</v>
      </c>
    </row>
    <row r="3309" spans="1:24" x14ac:dyDescent="0.2">
      <c r="A3309" s="2" t="s">
        <v>13917</v>
      </c>
      <c r="B3309" s="2" t="s">
        <v>13918</v>
      </c>
      <c r="C3309" s="2" t="s">
        <v>13919</v>
      </c>
      <c r="D3309" s="2">
        <v>2</v>
      </c>
      <c r="E3309">
        <v>89315.71875</v>
      </c>
      <c r="F3309">
        <v>50095.85546875</v>
      </c>
      <c r="G3309">
        <v>108443.609375</v>
      </c>
      <c r="H3309">
        <v>119215.7578125</v>
      </c>
      <c r="I3309">
        <v>54447.51953125</v>
      </c>
      <c r="J3309">
        <v>74349.9140625</v>
      </c>
      <c r="K3309">
        <v>129291.546875</v>
      </c>
      <c r="L3309">
        <v>53452.00390625</v>
      </c>
      <c r="M3309">
        <v>98802.3984375</v>
      </c>
      <c r="N3309">
        <v>104602.4296875</v>
      </c>
      <c r="O3309">
        <v>87699.53125</v>
      </c>
      <c r="P3309">
        <v>142623.15625</v>
      </c>
      <c r="Q3309">
        <v>56810.47265625</v>
      </c>
      <c r="R3309">
        <v>138960.828125</v>
      </c>
      <c r="S3309">
        <v>73851.6875</v>
      </c>
      <c r="T3309">
        <v>137181.546875</v>
      </c>
      <c r="U3309">
        <v>60270.4921875</v>
      </c>
      <c r="V3309">
        <v>76185.25</v>
      </c>
      <c r="W3309">
        <v>54830.51953125</v>
      </c>
      <c r="X3309" t="s">
        <v>32</v>
      </c>
    </row>
    <row r="3310" spans="1:24" x14ac:dyDescent="0.2">
      <c r="A3310" s="2" t="s">
        <v>13920</v>
      </c>
      <c r="B3310" s="2" t="s">
        <v>13921</v>
      </c>
      <c r="C3310" s="2" t="s">
        <v>13922</v>
      </c>
      <c r="D3310" s="2">
        <v>1</v>
      </c>
      <c r="E3310">
        <v>46720.31640625</v>
      </c>
      <c r="F3310">
        <v>39768.89453125</v>
      </c>
      <c r="G3310">
        <v>41858.578125</v>
      </c>
      <c r="H3310">
        <v>43497.05859375</v>
      </c>
      <c r="I3310">
        <v>21672.9296875</v>
      </c>
      <c r="J3310">
        <v>36618.21484375</v>
      </c>
      <c r="K3310">
        <v>34509.08203125</v>
      </c>
      <c r="L3310">
        <v>38247.68359375</v>
      </c>
      <c r="M3310">
        <v>30679.3359375</v>
      </c>
      <c r="N3310">
        <v>31784.1171875</v>
      </c>
      <c r="O3310">
        <v>36630.453125</v>
      </c>
      <c r="P3310">
        <v>26285.828125</v>
      </c>
      <c r="Q3310">
        <v>32197.86328125</v>
      </c>
      <c r="R3310">
        <v>24206.625</v>
      </c>
      <c r="S3310">
        <v>33807.453125</v>
      </c>
      <c r="T3310">
        <v>19987.341796875</v>
      </c>
      <c r="U3310">
        <v>27603.236328125</v>
      </c>
      <c r="V3310">
        <v>26533.9140625</v>
      </c>
      <c r="W3310">
        <v>22843.595703125</v>
      </c>
      <c r="X3310" t="s">
        <v>32</v>
      </c>
    </row>
    <row r="3311" spans="1:24" x14ac:dyDescent="0.2">
      <c r="A3311" s="2" t="s">
        <v>13923</v>
      </c>
      <c r="B3311" s="2" t="s">
        <v>13924</v>
      </c>
      <c r="C3311" s="2" t="s">
        <v>13925</v>
      </c>
      <c r="D3311" s="2">
        <v>1</v>
      </c>
      <c r="E3311">
        <v>21550.81640625</v>
      </c>
      <c r="F3311">
        <v>20325.66796875</v>
      </c>
      <c r="G3311">
        <v>18097.232421875</v>
      </c>
      <c r="H3311">
        <v>35742.5859375</v>
      </c>
      <c r="I3311">
        <v>62993.7265625</v>
      </c>
      <c r="J3311">
        <v>53034.81640625</v>
      </c>
      <c r="K3311">
        <v>52932.13671875</v>
      </c>
      <c r="L3311">
        <v>28300.4765625</v>
      </c>
      <c r="M3311">
        <v>19738.12890625</v>
      </c>
      <c r="N3311">
        <v>32783.7890625</v>
      </c>
      <c r="O3311">
        <v>36116.40625</v>
      </c>
      <c r="P3311">
        <v>97875.015625</v>
      </c>
      <c r="Q3311">
        <v>22359.638671875</v>
      </c>
      <c r="R3311">
        <v>20091.89453125</v>
      </c>
      <c r="S3311">
        <v>6722.5498046875</v>
      </c>
      <c r="T3311">
        <v>40828.73828125</v>
      </c>
      <c r="U3311">
        <v>38631.4296875</v>
      </c>
      <c r="V3311">
        <v>48543.60546875</v>
      </c>
      <c r="W3311">
        <v>52947.84765625</v>
      </c>
      <c r="X3311" t="s">
        <v>32</v>
      </c>
    </row>
    <row r="3312" spans="1:24" x14ac:dyDescent="0.2">
      <c r="A3312" s="2" t="s">
        <v>13926</v>
      </c>
      <c r="B3312" s="2" t="s">
        <v>13927</v>
      </c>
      <c r="C3312" s="2" t="s">
        <v>13928</v>
      </c>
      <c r="D3312" s="2">
        <v>1</v>
      </c>
      <c r="E3312">
        <v>6745.60595703125</v>
      </c>
      <c r="F3312">
        <v>36738.4609375</v>
      </c>
      <c r="G3312">
        <v>4922.4375</v>
      </c>
      <c r="H3312">
        <v>8828.6669921875</v>
      </c>
      <c r="I3312">
        <v>6113.5556640625</v>
      </c>
      <c r="J3312">
        <v>1598.16333007813</v>
      </c>
      <c r="K3312">
        <v>11490.455078125</v>
      </c>
      <c r="L3312">
        <v>57796.08984375</v>
      </c>
      <c r="M3312">
        <v>13235.5556640625</v>
      </c>
      <c r="N3312">
        <v>2616.8310546875</v>
      </c>
      <c r="O3312">
        <v>3877.04760742188</v>
      </c>
      <c r="P3312">
        <v>56124.45703125</v>
      </c>
      <c r="Q3312">
        <v>81345.09375</v>
      </c>
      <c r="R3312">
        <v>2571.04467773438</v>
      </c>
      <c r="S3312">
        <v>9196.8896484375</v>
      </c>
      <c r="T3312">
        <v>39507.8515625</v>
      </c>
      <c r="U3312">
        <v>1453.24243164063</v>
      </c>
      <c r="V3312">
        <v>3840.57641601563</v>
      </c>
      <c r="W3312">
        <v>2733.67407226563</v>
      </c>
      <c r="X3312" t="s">
        <v>32</v>
      </c>
    </row>
    <row r="3313" spans="1:24" x14ac:dyDescent="0.2">
      <c r="A3313" s="2" t="s">
        <v>13929</v>
      </c>
      <c r="B3313" s="2" t="s">
        <v>13930</v>
      </c>
      <c r="C3313" s="2" t="s">
        <v>13931</v>
      </c>
      <c r="D3313" s="2">
        <v>1</v>
      </c>
      <c r="E3313">
        <v>54554.28125</v>
      </c>
      <c r="F3313">
        <v>52252.69140625</v>
      </c>
      <c r="G3313">
        <v>53792.6328125</v>
      </c>
      <c r="H3313">
        <v>78558.796875</v>
      </c>
      <c r="I3313">
        <v>23458.443359375</v>
      </c>
      <c r="J3313">
        <v>40224.8515625</v>
      </c>
      <c r="K3313">
        <v>41059.203125</v>
      </c>
      <c r="L3313">
        <v>51384.0078125</v>
      </c>
      <c r="M3313">
        <v>60969.421875</v>
      </c>
      <c r="N3313">
        <v>62438.30859375</v>
      </c>
      <c r="O3313">
        <v>76358.578125</v>
      </c>
      <c r="P3313">
        <v>33222.8515625</v>
      </c>
      <c r="Q3313">
        <v>42369.4765625</v>
      </c>
      <c r="R3313">
        <v>42615.22265625</v>
      </c>
      <c r="S3313">
        <v>33025.76953125</v>
      </c>
      <c r="T3313">
        <v>16169.0078125</v>
      </c>
      <c r="U3313">
        <v>22047.484375</v>
      </c>
      <c r="V3313">
        <v>28886.88671875</v>
      </c>
      <c r="W3313">
        <v>9690.38671875</v>
      </c>
      <c r="X3313" t="s">
        <v>32</v>
      </c>
    </row>
    <row r="3314" spans="1:24" x14ac:dyDescent="0.2">
      <c r="A3314" s="2" t="s">
        <v>13932</v>
      </c>
      <c r="B3314" s="2" t="s">
        <v>13933</v>
      </c>
      <c r="C3314" s="2" t="s">
        <v>13934</v>
      </c>
      <c r="D3314" s="2">
        <v>1</v>
      </c>
      <c r="E3314">
        <v>18594.5625</v>
      </c>
      <c r="F3314">
        <v>27732.015625</v>
      </c>
      <c r="G3314">
        <v>31661.93359375</v>
      </c>
      <c r="H3314">
        <v>19698.1484375</v>
      </c>
      <c r="I3314">
        <v>28981.31640625</v>
      </c>
      <c r="J3314">
        <v>40250.15625</v>
      </c>
      <c r="K3314">
        <v>36045.5</v>
      </c>
      <c r="L3314">
        <v>23546.671875</v>
      </c>
      <c r="M3314">
        <v>37569.890625</v>
      </c>
      <c r="N3314">
        <v>30235.3515625</v>
      </c>
      <c r="O3314">
        <v>35835.3046875</v>
      </c>
      <c r="P3314">
        <v>27336.384765625</v>
      </c>
      <c r="Q3314">
        <v>26764.3671875</v>
      </c>
      <c r="R3314">
        <v>7548.9580078125</v>
      </c>
      <c r="S3314">
        <v>43068.63671875</v>
      </c>
      <c r="T3314">
        <v>32946.23046875</v>
      </c>
      <c r="U3314">
        <v>34997.171875</v>
      </c>
      <c r="V3314">
        <v>42668.7890625</v>
      </c>
      <c r="W3314">
        <v>40939.34765625</v>
      </c>
      <c r="X3314" t="s">
        <v>32</v>
      </c>
    </row>
    <row r="3315" spans="1:24" x14ac:dyDescent="0.2">
      <c r="A3315" s="2" t="s">
        <v>13935</v>
      </c>
      <c r="B3315" s="2" t="s">
        <v>13936</v>
      </c>
      <c r="C3315" s="2" t="s">
        <v>13937</v>
      </c>
      <c r="D3315" s="2">
        <v>1</v>
      </c>
      <c r="E3315">
        <v>16346.568359375</v>
      </c>
      <c r="F3315">
        <v>2502.419921875</v>
      </c>
      <c r="G3315">
        <v>9369.201171875</v>
      </c>
      <c r="H3315">
        <v>2944.10668945313</v>
      </c>
      <c r="I3315">
        <v>6480.63623046875</v>
      </c>
      <c r="J3315">
        <v>10956.8037109375</v>
      </c>
      <c r="K3315">
        <v>5972.662109375</v>
      </c>
      <c r="L3315">
        <v>1510.60595703125</v>
      </c>
      <c r="M3315">
        <v>5035.345703125</v>
      </c>
      <c r="N3315">
        <v>3461.94750976563</v>
      </c>
      <c r="O3315">
        <v>4552.1640625</v>
      </c>
      <c r="P3315">
        <v>6473.18017578125</v>
      </c>
      <c r="Q3315">
        <v>4918.7177734375</v>
      </c>
      <c r="R3315">
        <v>1233.77124023438</v>
      </c>
      <c r="S3315">
        <v>1601.2392578125</v>
      </c>
      <c r="T3315">
        <v>6037.0185546875</v>
      </c>
      <c r="U3315">
        <v>9655.7236328125</v>
      </c>
      <c r="V3315">
        <v>2895.09887695313</v>
      </c>
      <c r="W3315">
        <v>14629.251953125</v>
      </c>
      <c r="X3315" t="s">
        <v>32</v>
      </c>
    </row>
    <row r="3316" spans="1:24" x14ac:dyDescent="0.2">
      <c r="A3316" s="2" t="s">
        <v>13938</v>
      </c>
      <c r="B3316" s="2" t="s">
        <v>13939</v>
      </c>
      <c r="C3316" s="2" t="s">
        <v>13940</v>
      </c>
      <c r="D3316" s="2">
        <v>1</v>
      </c>
      <c r="E3316">
        <v>6513.87548828125</v>
      </c>
      <c r="F3316">
        <v>4271.1953125</v>
      </c>
      <c r="G3316">
        <v>12644.9375</v>
      </c>
      <c r="H3316">
        <v>21607.244140625</v>
      </c>
      <c r="I3316">
        <v>8094.51318359375</v>
      </c>
      <c r="J3316">
        <v>3920.46948242188</v>
      </c>
      <c r="K3316">
        <v>14645.30859375</v>
      </c>
      <c r="L3316">
        <v>7174.30322265625</v>
      </c>
      <c r="M3316">
        <v>5268.6044921875</v>
      </c>
      <c r="N3316">
        <v>5244.07861328125</v>
      </c>
      <c r="O3316">
        <v>9142.076171875</v>
      </c>
      <c r="P3316">
        <v>4741.78271484375</v>
      </c>
      <c r="Q3316">
        <v>1537.21826171875</v>
      </c>
      <c r="R3316">
        <v>10798.5126953125</v>
      </c>
      <c r="S3316">
        <v>12017.5625</v>
      </c>
      <c r="T3316">
        <v>8379.97265625</v>
      </c>
      <c r="U3316">
        <v>3485.78271484375</v>
      </c>
      <c r="V3316">
        <v>6087.7421875</v>
      </c>
      <c r="W3316">
        <v>14797.8251953125</v>
      </c>
      <c r="X3316" t="s">
        <v>32</v>
      </c>
    </row>
    <row r="3317" spans="1:24" x14ac:dyDescent="0.2">
      <c r="A3317" s="2" t="s">
        <v>13941</v>
      </c>
      <c r="B3317" s="2" t="s">
        <v>13942</v>
      </c>
      <c r="D3317" s="2">
        <v>1</v>
      </c>
      <c r="E3317">
        <v>3571.99829101563</v>
      </c>
      <c r="F3317">
        <v>6501.43212890625</v>
      </c>
      <c r="G3317">
        <v>8084.27783203125</v>
      </c>
      <c r="H3317">
        <v>8146.46240234375</v>
      </c>
      <c r="I3317">
        <v>8171.0390625</v>
      </c>
      <c r="J3317">
        <v>9796.166015625</v>
      </c>
      <c r="K3317">
        <v>2731.87890625</v>
      </c>
      <c r="L3317">
        <v>5182.56591796875</v>
      </c>
      <c r="M3317">
        <v>3163.38549804688</v>
      </c>
      <c r="N3317">
        <v>7799.154296875</v>
      </c>
      <c r="O3317">
        <v>3437.68359375</v>
      </c>
      <c r="P3317">
        <v>4626.8359375</v>
      </c>
      <c r="Q3317">
        <v>5165.1435546875</v>
      </c>
      <c r="R3317">
        <v>4640.828125</v>
      </c>
      <c r="S3317">
        <v>7692.31689453125</v>
      </c>
      <c r="T3317">
        <v>4914.1376953125</v>
      </c>
      <c r="U3317">
        <v>6836.69677734375</v>
      </c>
      <c r="V3317">
        <v>5467.95849609375</v>
      </c>
      <c r="W3317">
        <v>11334.0986328125</v>
      </c>
      <c r="X3317" t="s">
        <v>32</v>
      </c>
    </row>
    <row r="3318" spans="1:24" x14ac:dyDescent="0.2">
      <c r="A3318" s="2" t="s">
        <v>2194</v>
      </c>
      <c r="B3318" s="2" t="s">
        <v>2195</v>
      </c>
      <c r="C3318" s="2" t="s">
        <v>2196</v>
      </c>
      <c r="D3318" s="2">
        <v>2</v>
      </c>
      <c r="E3318">
        <v>25893.646484375</v>
      </c>
      <c r="F3318">
        <v>21879.357421875</v>
      </c>
      <c r="G3318">
        <v>24085.25</v>
      </c>
      <c r="H3318">
        <v>33782.515625</v>
      </c>
      <c r="I3318">
        <v>23539.83203125</v>
      </c>
      <c r="J3318">
        <v>20732</v>
      </c>
      <c r="K3318">
        <v>34671.8125</v>
      </c>
      <c r="L3318">
        <v>56223.72265625</v>
      </c>
      <c r="M3318">
        <v>44471.5</v>
      </c>
      <c r="N3318">
        <v>63388.421875</v>
      </c>
      <c r="O3318">
        <v>55147.953125</v>
      </c>
      <c r="P3318">
        <v>42240.23046875</v>
      </c>
      <c r="Q3318">
        <v>22416.841796875</v>
      </c>
      <c r="R3318">
        <v>20292.501953125</v>
      </c>
      <c r="S3318">
        <v>42377.0703125</v>
      </c>
      <c r="T3318">
        <v>49871.09375</v>
      </c>
      <c r="U3318">
        <v>49997.71875</v>
      </c>
      <c r="V3318">
        <v>47541.015625</v>
      </c>
      <c r="W3318">
        <v>54991.9609375</v>
      </c>
      <c r="X3318" t="s">
        <v>32</v>
      </c>
    </row>
    <row r="3319" spans="1:24" x14ac:dyDescent="0.2">
      <c r="A3319" s="2" t="s">
        <v>13943</v>
      </c>
      <c r="B3319" s="2" t="s">
        <v>13944</v>
      </c>
      <c r="C3319" s="2" t="s">
        <v>13945</v>
      </c>
      <c r="D3319" s="2">
        <v>1</v>
      </c>
      <c r="E3319">
        <v>55555.50390625</v>
      </c>
      <c r="F3319">
        <v>55871.81640625</v>
      </c>
      <c r="G3319">
        <v>51764.11328125</v>
      </c>
      <c r="H3319">
        <v>71945.15625</v>
      </c>
      <c r="I3319">
        <v>28447.951171875</v>
      </c>
      <c r="J3319">
        <v>76745.3359375</v>
      </c>
      <c r="K3319">
        <v>53833.58984375</v>
      </c>
      <c r="L3319">
        <v>52798.75390625</v>
      </c>
      <c r="M3319">
        <v>57140.15234375</v>
      </c>
      <c r="N3319">
        <v>58611.16796875</v>
      </c>
      <c r="O3319">
        <v>57497.48828125</v>
      </c>
      <c r="P3319">
        <v>48592.41796875</v>
      </c>
      <c r="Q3319">
        <v>66224.7578125</v>
      </c>
      <c r="R3319">
        <v>54912.91015625</v>
      </c>
      <c r="S3319">
        <v>78345.3359375</v>
      </c>
      <c r="T3319">
        <v>69225.15625</v>
      </c>
      <c r="U3319">
        <v>58394.07421875</v>
      </c>
      <c r="V3319">
        <v>77215.8046875</v>
      </c>
      <c r="W3319">
        <v>69250.6328125</v>
      </c>
      <c r="X3319" t="s">
        <v>32</v>
      </c>
    </row>
    <row r="3320" spans="1:24" x14ac:dyDescent="0.2">
      <c r="A3320" s="2" t="s">
        <v>13946</v>
      </c>
      <c r="B3320" s="2" t="s">
        <v>13947</v>
      </c>
      <c r="C3320" s="2" t="s">
        <v>13948</v>
      </c>
      <c r="D3320" s="2">
        <v>1</v>
      </c>
      <c r="E3320">
        <v>7527.5078125</v>
      </c>
      <c r="F3320">
        <v>5407.056640625</v>
      </c>
      <c r="G3320">
        <v>10392.8984375</v>
      </c>
      <c r="H3320">
        <v>14151.7314453125</v>
      </c>
      <c r="I3320">
        <v>3690.81469726563</v>
      </c>
      <c r="J3320">
        <v>3151.33544921875</v>
      </c>
      <c r="K3320">
        <v>4776.64111328125</v>
      </c>
      <c r="L3320">
        <v>9026.0634765625</v>
      </c>
      <c r="M3320">
        <v>6752.21142578125</v>
      </c>
      <c r="N3320">
        <v>8784.771484375</v>
      </c>
      <c r="O3320">
        <v>13540.302734375</v>
      </c>
      <c r="P3320">
        <v>6648.46923828125</v>
      </c>
      <c r="Q3320">
        <v>23493.84375</v>
      </c>
      <c r="R3320">
        <v>5572.81494140625</v>
      </c>
      <c r="S3320">
        <v>8412.6220703125</v>
      </c>
      <c r="T3320">
        <v>11219.083984375</v>
      </c>
      <c r="U3320">
        <v>16076.6875</v>
      </c>
      <c r="V3320">
        <v>13218.609375</v>
      </c>
      <c r="W3320">
        <v>14425.9521484375</v>
      </c>
      <c r="X3320" t="s">
        <v>32</v>
      </c>
    </row>
    <row r="3321" spans="1:24" x14ac:dyDescent="0.2">
      <c r="A3321" s="2" t="s">
        <v>2199</v>
      </c>
      <c r="B3321" s="2" t="s">
        <v>2200</v>
      </c>
      <c r="C3321" s="2" t="s">
        <v>2201</v>
      </c>
      <c r="D3321" s="2">
        <v>2</v>
      </c>
      <c r="E3321">
        <v>155559.921875</v>
      </c>
      <c r="F3321">
        <v>124418.015625</v>
      </c>
      <c r="G3321">
        <v>183604.828125</v>
      </c>
      <c r="H3321">
        <v>238431.03125</v>
      </c>
      <c r="I3321">
        <v>279868.5</v>
      </c>
      <c r="J3321">
        <v>175395.90625</v>
      </c>
      <c r="K3321">
        <v>229659.671875</v>
      </c>
      <c r="L3321">
        <v>203748.015625</v>
      </c>
      <c r="M3321">
        <v>191441.21875</v>
      </c>
      <c r="N3321">
        <v>220894.625</v>
      </c>
      <c r="O3321">
        <v>257935.25</v>
      </c>
      <c r="P3321">
        <v>236922.875</v>
      </c>
      <c r="Q3321">
        <v>195258.125</v>
      </c>
      <c r="R3321">
        <v>200497.078125</v>
      </c>
      <c r="S3321">
        <v>266679.4375</v>
      </c>
      <c r="T3321">
        <v>169675</v>
      </c>
      <c r="U3321">
        <v>138320.515625</v>
      </c>
      <c r="V3321">
        <v>171701.390625</v>
      </c>
      <c r="W3321">
        <v>188419.703125</v>
      </c>
      <c r="X3321" t="s">
        <v>32</v>
      </c>
    </row>
    <row r="3322" spans="1:24" x14ac:dyDescent="0.2">
      <c r="A3322" s="2" t="s">
        <v>5724</v>
      </c>
      <c r="B3322" s="2" t="s">
        <v>5725</v>
      </c>
      <c r="C3322" s="2" t="s">
        <v>5726</v>
      </c>
      <c r="D3322" s="2">
        <v>2</v>
      </c>
      <c r="E3322">
        <v>53077.96875</v>
      </c>
      <c r="F3322">
        <v>48787.94140625</v>
      </c>
      <c r="G3322">
        <v>44046.59375</v>
      </c>
      <c r="H3322">
        <v>71571.015625</v>
      </c>
      <c r="I3322">
        <v>34649.6796875</v>
      </c>
      <c r="J3322">
        <v>25751.7578125</v>
      </c>
      <c r="K3322">
        <v>46779.5625</v>
      </c>
      <c r="L3322">
        <v>70497.6875</v>
      </c>
      <c r="M3322">
        <v>69179.0390625</v>
      </c>
      <c r="N3322">
        <v>79186.34375</v>
      </c>
      <c r="O3322">
        <v>93656.1015625</v>
      </c>
      <c r="P3322">
        <v>44443.81640625</v>
      </c>
      <c r="Q3322">
        <v>46689.8671875</v>
      </c>
      <c r="R3322">
        <v>41174.00390625</v>
      </c>
      <c r="S3322">
        <v>51293.02734375</v>
      </c>
      <c r="T3322">
        <v>19136.376953125</v>
      </c>
      <c r="U3322">
        <v>43699.76953125</v>
      </c>
      <c r="V3322">
        <v>49232.70703125</v>
      </c>
      <c r="W3322">
        <v>53535.7578125</v>
      </c>
      <c r="X3322" t="s">
        <v>32</v>
      </c>
    </row>
    <row r="3323" spans="1:24" x14ac:dyDescent="0.2">
      <c r="A3323" s="2" t="s">
        <v>13949</v>
      </c>
      <c r="B3323" s="2" t="s">
        <v>13950</v>
      </c>
      <c r="C3323" s="2" t="s">
        <v>13951</v>
      </c>
      <c r="D3323" s="2">
        <v>1</v>
      </c>
      <c r="E3323">
        <v>51644.50390625</v>
      </c>
      <c r="F3323">
        <v>48530.8984375</v>
      </c>
      <c r="G3323">
        <v>50318.96484375</v>
      </c>
      <c r="H3323">
        <v>76668.7265625</v>
      </c>
      <c r="I3323">
        <v>55961.98828125</v>
      </c>
      <c r="J3323">
        <v>51519.15625</v>
      </c>
      <c r="K3323">
        <v>48753.078125</v>
      </c>
      <c r="L3323">
        <v>56580.10546875</v>
      </c>
      <c r="M3323">
        <v>46906.12109375</v>
      </c>
      <c r="N3323">
        <v>6027.09423828125</v>
      </c>
      <c r="O3323">
        <v>29351.26953125</v>
      </c>
      <c r="P3323">
        <v>52556.765625</v>
      </c>
      <c r="Q3323">
        <v>51321.9296875</v>
      </c>
      <c r="R3323">
        <v>47204.453125</v>
      </c>
      <c r="S3323">
        <v>62341.51171875</v>
      </c>
      <c r="T3323">
        <v>60402.28125</v>
      </c>
      <c r="U3323">
        <v>6188.357421875</v>
      </c>
      <c r="V3323">
        <v>61135.44140625</v>
      </c>
      <c r="W3323">
        <v>74079.59375</v>
      </c>
      <c r="X3323" t="s">
        <v>32</v>
      </c>
    </row>
    <row r="3324" spans="1:24" x14ac:dyDescent="0.2">
      <c r="A3324" s="2" t="s">
        <v>13952</v>
      </c>
      <c r="B3324" s="2" t="s">
        <v>13953</v>
      </c>
      <c r="C3324" s="2" t="s">
        <v>13954</v>
      </c>
      <c r="D3324" s="2">
        <v>1</v>
      </c>
      <c r="E3324">
        <v>7803.50244140625</v>
      </c>
      <c r="F3324">
        <v>18610.36328125</v>
      </c>
      <c r="G3324">
        <v>2575.00024414063</v>
      </c>
      <c r="H3324">
        <v>100296.2578125</v>
      </c>
      <c r="I3324">
        <v>84151.453125</v>
      </c>
      <c r="J3324">
        <v>103260.84375</v>
      </c>
      <c r="K3324">
        <v>5229.74609375</v>
      </c>
      <c r="L3324">
        <v>71324.0234375</v>
      </c>
      <c r="M3324">
        <v>80102.96875</v>
      </c>
      <c r="N3324">
        <v>5045.2939453125</v>
      </c>
      <c r="O3324">
        <v>10882.1611328125</v>
      </c>
      <c r="P3324">
        <v>84216.9765625</v>
      </c>
      <c r="Q3324">
        <v>80650.8984375</v>
      </c>
      <c r="R3324">
        <v>85243.4140625</v>
      </c>
      <c r="S3324">
        <v>24866.572265625</v>
      </c>
      <c r="T3324">
        <v>107299.6875</v>
      </c>
      <c r="U3324">
        <v>82260.890625</v>
      </c>
      <c r="V3324">
        <v>97462.9921875</v>
      </c>
      <c r="W3324">
        <v>15184.1630859375</v>
      </c>
      <c r="X3324" t="s">
        <v>32</v>
      </c>
    </row>
    <row r="3325" spans="1:24" x14ac:dyDescent="0.2">
      <c r="A3325" s="2" t="s">
        <v>13955</v>
      </c>
      <c r="B3325" s="2" t="s">
        <v>13956</v>
      </c>
      <c r="C3325" s="2" t="s">
        <v>13957</v>
      </c>
      <c r="D3325" s="2">
        <v>1</v>
      </c>
      <c r="E3325">
        <v>26739.00390625</v>
      </c>
      <c r="F3325">
        <v>18412.263671875</v>
      </c>
      <c r="G3325">
        <v>9382.17578125</v>
      </c>
      <c r="H3325">
        <v>28519.142578125</v>
      </c>
      <c r="I3325">
        <v>3435.6904296875</v>
      </c>
      <c r="J3325">
        <v>16757.05859375</v>
      </c>
      <c r="K3325">
        <v>40622.19921875</v>
      </c>
      <c r="L3325">
        <v>6792.9091796875</v>
      </c>
      <c r="M3325">
        <v>15151.63671875</v>
      </c>
      <c r="N3325">
        <v>20243.046875</v>
      </c>
      <c r="O3325">
        <v>19899.921875</v>
      </c>
      <c r="P3325">
        <v>34995.82421875</v>
      </c>
      <c r="Q3325">
        <v>6918.86572265625</v>
      </c>
      <c r="R3325">
        <v>33905.35546875</v>
      </c>
      <c r="S3325">
        <v>47728.9375</v>
      </c>
      <c r="T3325">
        <v>9718.4912109375</v>
      </c>
      <c r="U3325">
        <v>36888.29296875</v>
      </c>
      <c r="V3325">
        <v>38219.43359375</v>
      </c>
      <c r="W3325">
        <v>35559.4609375</v>
      </c>
      <c r="X3325" t="s">
        <v>32</v>
      </c>
    </row>
    <row r="3326" spans="1:24" x14ac:dyDescent="0.2">
      <c r="A3326" s="2" t="s">
        <v>13958</v>
      </c>
      <c r="B3326" s="2" t="s">
        <v>13959</v>
      </c>
      <c r="C3326" s="2" t="s">
        <v>13960</v>
      </c>
      <c r="D3326" s="2">
        <v>1</v>
      </c>
      <c r="E3326">
        <v>16129.5908203125</v>
      </c>
      <c r="F3326">
        <v>20368.115234375</v>
      </c>
      <c r="G3326">
        <v>22084.50390625</v>
      </c>
      <c r="H3326">
        <v>28406.6484375</v>
      </c>
      <c r="I3326">
        <v>25300.962890625</v>
      </c>
      <c r="J3326">
        <v>28793.095703125</v>
      </c>
      <c r="K3326">
        <v>23793.3515625</v>
      </c>
      <c r="L3326">
        <v>12081.48046875</v>
      </c>
      <c r="M3326">
        <v>12270.033203125</v>
      </c>
      <c r="N3326">
        <v>16567.439453125</v>
      </c>
      <c r="O3326">
        <v>17497.630859375</v>
      </c>
      <c r="P3326">
        <v>21225.65234375</v>
      </c>
      <c r="Q3326">
        <v>11688.1396484375</v>
      </c>
      <c r="R3326">
        <v>13445.9140625</v>
      </c>
      <c r="S3326">
        <v>27125.5078125</v>
      </c>
      <c r="T3326">
        <v>17788.236328125</v>
      </c>
      <c r="U3326">
        <v>29081.5390625</v>
      </c>
      <c r="V3326">
        <v>25249.626953125</v>
      </c>
      <c r="W3326">
        <v>16117.310546875</v>
      </c>
      <c r="X3326" t="s">
        <v>32</v>
      </c>
    </row>
    <row r="3327" spans="1:24" x14ac:dyDescent="0.2">
      <c r="A3327" s="2" t="s">
        <v>13961</v>
      </c>
      <c r="B3327" s="2" t="s">
        <v>13962</v>
      </c>
      <c r="C3327" s="2" t="s">
        <v>13963</v>
      </c>
      <c r="D3327" s="2">
        <v>2</v>
      </c>
      <c r="E3327">
        <v>128190.984375</v>
      </c>
      <c r="F3327">
        <v>123159.84375</v>
      </c>
      <c r="G3327">
        <v>115551.921875</v>
      </c>
      <c r="H3327">
        <v>133912</v>
      </c>
      <c r="I3327">
        <v>87538.9921875</v>
      </c>
      <c r="J3327">
        <v>114129.1328125</v>
      </c>
      <c r="K3327">
        <v>59846.03515625</v>
      </c>
      <c r="L3327">
        <v>81459.1875</v>
      </c>
      <c r="M3327">
        <v>92609.1796875</v>
      </c>
      <c r="N3327">
        <v>105338.515625</v>
      </c>
      <c r="O3327">
        <v>114972.203125</v>
      </c>
      <c r="P3327">
        <v>127462.2421875</v>
      </c>
      <c r="Q3327">
        <v>85256.9140625</v>
      </c>
      <c r="R3327">
        <v>102559.2890625</v>
      </c>
      <c r="S3327">
        <v>112316.3359375</v>
      </c>
      <c r="T3327">
        <v>91295.265625</v>
      </c>
      <c r="U3327">
        <v>87937.234375</v>
      </c>
      <c r="V3327">
        <v>103223.8203125</v>
      </c>
      <c r="W3327">
        <v>118160.8125</v>
      </c>
      <c r="X3327" t="s">
        <v>32</v>
      </c>
    </row>
    <row r="3328" spans="1:24" x14ac:dyDescent="0.2">
      <c r="A3328" s="2" t="s">
        <v>13964</v>
      </c>
      <c r="B3328" s="2" t="s">
        <v>13965</v>
      </c>
      <c r="C3328" s="2" t="s">
        <v>13966</v>
      </c>
      <c r="D3328" s="2">
        <v>1</v>
      </c>
      <c r="E3328">
        <v>55256.2578125</v>
      </c>
      <c r="F3328">
        <v>56788.390625</v>
      </c>
      <c r="G3328">
        <v>68679.1015625</v>
      </c>
      <c r="H3328">
        <v>73998.28125</v>
      </c>
      <c r="I3328">
        <v>88190.65625</v>
      </c>
      <c r="J3328">
        <v>87335.9921875</v>
      </c>
      <c r="K3328">
        <v>78928.2890625</v>
      </c>
      <c r="L3328">
        <v>63533.14453125</v>
      </c>
      <c r="M3328">
        <v>75969.734375</v>
      </c>
      <c r="N3328">
        <v>69672.375</v>
      </c>
      <c r="O3328">
        <v>80303.5703125</v>
      </c>
      <c r="P3328">
        <v>94583.3984375</v>
      </c>
      <c r="Q3328">
        <v>94053.390625</v>
      </c>
      <c r="R3328">
        <v>75830</v>
      </c>
      <c r="S3328">
        <v>114544.46875</v>
      </c>
      <c r="T3328">
        <v>106125.15625</v>
      </c>
      <c r="U3328">
        <v>120136.1171875</v>
      </c>
      <c r="V3328">
        <v>125498.046875</v>
      </c>
      <c r="W3328">
        <v>126693.390625</v>
      </c>
      <c r="X3328" t="s">
        <v>32</v>
      </c>
    </row>
    <row r="3329" spans="1:24" x14ac:dyDescent="0.2">
      <c r="A3329" s="2" t="s">
        <v>13967</v>
      </c>
      <c r="B3329" s="2" t="s">
        <v>13968</v>
      </c>
      <c r="C3329" s="2" t="s">
        <v>13969</v>
      </c>
      <c r="D3329" s="2">
        <v>1</v>
      </c>
      <c r="E3329">
        <v>10037.6611328125</v>
      </c>
      <c r="F3329">
        <v>1190.25646972656</v>
      </c>
      <c r="G3329">
        <v>11882.0546875</v>
      </c>
      <c r="H3329">
        <v>19035.28515625</v>
      </c>
      <c r="I3329">
        <v>34141.10546875</v>
      </c>
      <c r="J3329">
        <v>2833.74731445313</v>
      </c>
      <c r="K3329">
        <v>5245.4775390625</v>
      </c>
      <c r="L3329">
        <v>9773.69140625</v>
      </c>
      <c r="M3329">
        <v>8397.482421875</v>
      </c>
      <c r="N3329">
        <v>13480.337890625</v>
      </c>
      <c r="O3329">
        <v>20106.73046875</v>
      </c>
      <c r="P3329">
        <v>15157.171875</v>
      </c>
      <c r="Q3329">
        <v>27502.47265625</v>
      </c>
      <c r="R3329">
        <v>21784.26171875</v>
      </c>
      <c r="S3329">
        <v>17628.669921875</v>
      </c>
      <c r="T3329">
        <v>17310.337890625</v>
      </c>
      <c r="U3329">
        <v>11410.736328125</v>
      </c>
      <c r="V3329">
        <v>14656.857421875</v>
      </c>
      <c r="W3329">
        <v>22908.537109375</v>
      </c>
      <c r="X3329" t="s">
        <v>32</v>
      </c>
    </row>
    <row r="3330" spans="1:24" x14ac:dyDescent="0.2">
      <c r="A3330" s="2" t="s">
        <v>13970</v>
      </c>
      <c r="B3330" s="2" t="s">
        <v>13971</v>
      </c>
      <c r="C3330" s="2" t="s">
        <v>13972</v>
      </c>
      <c r="D3330" s="2">
        <v>1</v>
      </c>
      <c r="E3330">
        <v>15663.2197265625</v>
      </c>
      <c r="F3330">
        <v>12331.9658203125</v>
      </c>
      <c r="G3330">
        <v>14193.2919921875</v>
      </c>
      <c r="H3330">
        <v>19995.7890625</v>
      </c>
      <c r="I3330">
        <v>16173.6640625</v>
      </c>
      <c r="J3330">
        <v>21629.6171875</v>
      </c>
      <c r="K3330">
        <v>4599.80859375</v>
      </c>
      <c r="L3330">
        <v>3155.802734375</v>
      </c>
      <c r="M3330">
        <v>11856.98046875</v>
      </c>
      <c r="N3330">
        <v>15261.5595703125</v>
      </c>
      <c r="O3330">
        <v>16531.48828125</v>
      </c>
      <c r="P3330">
        <v>13587.78125</v>
      </c>
      <c r="Q3330">
        <v>3273.75048828125</v>
      </c>
      <c r="R3330">
        <v>11636.732421875</v>
      </c>
      <c r="S3330">
        <v>18211.96484375</v>
      </c>
      <c r="T3330">
        <v>15268.349609375</v>
      </c>
      <c r="U3330">
        <v>13768.7353515625</v>
      </c>
      <c r="V3330">
        <v>15544.392578125</v>
      </c>
      <c r="W3330">
        <v>15319.271484375</v>
      </c>
      <c r="X3330" t="s">
        <v>32</v>
      </c>
    </row>
    <row r="3331" spans="1:24" x14ac:dyDescent="0.2">
      <c r="A3331" s="2" t="s">
        <v>13973</v>
      </c>
      <c r="B3331" s="2" t="s">
        <v>13974</v>
      </c>
      <c r="C3331" s="2" t="s">
        <v>13975</v>
      </c>
      <c r="D3331" s="2">
        <v>1</v>
      </c>
      <c r="E3331">
        <v>15684.818359375</v>
      </c>
      <c r="F3331">
        <v>8580.041015625</v>
      </c>
      <c r="G3331">
        <v>4472.84619140625</v>
      </c>
      <c r="H3331">
        <v>24939.4609375</v>
      </c>
      <c r="I3331">
        <v>21944.177734375</v>
      </c>
      <c r="J3331">
        <v>16551.130859375</v>
      </c>
      <c r="K3331">
        <v>16734.25</v>
      </c>
      <c r="L3331">
        <v>15587.1572265625</v>
      </c>
      <c r="M3331">
        <v>20769.8671875</v>
      </c>
      <c r="N3331">
        <v>26096.23046875</v>
      </c>
      <c r="O3331">
        <v>17855.111328125</v>
      </c>
      <c r="P3331">
        <v>28243.53515625</v>
      </c>
      <c r="Q3331">
        <v>19262.736328125</v>
      </c>
      <c r="R3331">
        <v>18671.451171875</v>
      </c>
      <c r="S3331">
        <v>17487.474609375</v>
      </c>
      <c r="T3331">
        <v>23146.765625</v>
      </c>
      <c r="U3331">
        <v>19524.361328125</v>
      </c>
      <c r="V3331">
        <v>17762.451171875</v>
      </c>
      <c r="W3331">
        <v>8449.294921875</v>
      </c>
      <c r="X3331" t="s">
        <v>32</v>
      </c>
    </row>
    <row r="3332" spans="1:24" x14ac:dyDescent="0.2">
      <c r="A3332" s="2" t="s">
        <v>13976</v>
      </c>
      <c r="B3332" s="2" t="s">
        <v>13977</v>
      </c>
      <c r="C3332" s="2" t="s">
        <v>13978</v>
      </c>
      <c r="D3332" s="2">
        <v>2</v>
      </c>
      <c r="E3332">
        <v>102517.71875</v>
      </c>
      <c r="F3332">
        <v>69084.203125</v>
      </c>
      <c r="G3332">
        <v>93092.4140625</v>
      </c>
      <c r="H3332">
        <v>23628.36328125</v>
      </c>
      <c r="I3332">
        <v>123029.5078125</v>
      </c>
      <c r="J3332">
        <v>98844.7421875</v>
      </c>
      <c r="K3332">
        <v>83851.0703125</v>
      </c>
      <c r="L3332">
        <v>107428.875</v>
      </c>
      <c r="M3332">
        <v>97947.265625</v>
      </c>
      <c r="N3332">
        <v>109787.796875</v>
      </c>
      <c r="O3332">
        <v>135945.765625</v>
      </c>
      <c r="P3332">
        <v>123805.375</v>
      </c>
      <c r="Q3332">
        <v>85909.234375</v>
      </c>
      <c r="R3332">
        <v>80828.78125</v>
      </c>
      <c r="S3332">
        <v>124396.2578125</v>
      </c>
      <c r="T3332">
        <v>101157.734375</v>
      </c>
      <c r="U3332">
        <v>62331.5</v>
      </c>
      <c r="V3332">
        <v>82295.4765625</v>
      </c>
      <c r="W3332">
        <v>94655.8671875</v>
      </c>
      <c r="X3332" t="s">
        <v>32</v>
      </c>
    </row>
    <row r="3333" spans="1:24" x14ac:dyDescent="0.2">
      <c r="A3333" s="2" t="s">
        <v>13979</v>
      </c>
      <c r="B3333" s="2" t="s">
        <v>13980</v>
      </c>
      <c r="C3333" s="2" t="s">
        <v>13981</v>
      </c>
      <c r="D3333" s="2">
        <v>1</v>
      </c>
      <c r="E3333">
        <v>31492.74609375</v>
      </c>
      <c r="F3333">
        <v>28094.5546875</v>
      </c>
      <c r="G3333">
        <v>47571.93359375</v>
      </c>
      <c r="H3333">
        <v>31013.138671875</v>
      </c>
      <c r="I3333">
        <v>18108.05859375</v>
      </c>
      <c r="J3333">
        <v>20877.8125</v>
      </c>
      <c r="K3333">
        <v>20960.33203125</v>
      </c>
      <c r="L3333">
        <v>7213.73681640625</v>
      </c>
      <c r="M3333">
        <v>4779.5458984375</v>
      </c>
      <c r="N3333">
        <v>26874.1796875</v>
      </c>
      <c r="O3333">
        <v>40935.73828125</v>
      </c>
      <c r="P3333">
        <v>32511.423828125</v>
      </c>
      <c r="Q3333">
        <v>13745.0390625</v>
      </c>
      <c r="R3333">
        <v>18770.966796875</v>
      </c>
      <c r="S3333">
        <v>5995.27001953125</v>
      </c>
      <c r="T3333">
        <v>34733.1796875</v>
      </c>
      <c r="U3333">
        <v>24725.705078125</v>
      </c>
      <c r="V3333">
        <v>31980.181640625</v>
      </c>
      <c r="W3333">
        <v>19746.07421875</v>
      </c>
      <c r="X3333" t="s">
        <v>32</v>
      </c>
    </row>
    <row r="3334" spans="1:24" x14ac:dyDescent="0.2">
      <c r="A3334" s="2" t="s">
        <v>13982</v>
      </c>
      <c r="B3334" s="2" t="s">
        <v>13983</v>
      </c>
      <c r="C3334" s="2" t="s">
        <v>13984</v>
      </c>
      <c r="D3334" s="2">
        <v>2</v>
      </c>
      <c r="E3334">
        <v>49874.89453125</v>
      </c>
      <c r="F3334">
        <v>34313.44921875</v>
      </c>
      <c r="G3334">
        <v>56614.30078125</v>
      </c>
      <c r="H3334">
        <v>58455.00390625</v>
      </c>
      <c r="I3334">
        <v>61146.69921875</v>
      </c>
      <c r="J3334">
        <v>28838.275390625</v>
      </c>
      <c r="K3334">
        <v>47785.74609375</v>
      </c>
      <c r="L3334">
        <v>53126.828125</v>
      </c>
      <c r="M3334">
        <v>51471.71875</v>
      </c>
      <c r="N3334">
        <v>59649.05078125</v>
      </c>
      <c r="O3334">
        <v>61240.23046875</v>
      </c>
      <c r="P3334">
        <v>43809.140625</v>
      </c>
      <c r="Q3334">
        <v>8779.0771484375</v>
      </c>
      <c r="R3334">
        <v>48250.5234375</v>
      </c>
      <c r="S3334">
        <v>33085.84765625</v>
      </c>
      <c r="T3334">
        <v>38823.19921875</v>
      </c>
      <c r="U3334">
        <v>40228.63671875</v>
      </c>
      <c r="V3334">
        <v>44018.49609375</v>
      </c>
      <c r="W3334">
        <v>50854.58203125</v>
      </c>
      <c r="X3334" t="s">
        <v>32</v>
      </c>
    </row>
    <row r="3335" spans="1:24" x14ac:dyDescent="0.2">
      <c r="A3335" s="2" t="s">
        <v>13985</v>
      </c>
      <c r="B3335" s="2" t="s">
        <v>13986</v>
      </c>
      <c r="C3335" s="2" t="s">
        <v>13987</v>
      </c>
      <c r="D3335" s="2">
        <v>1</v>
      </c>
      <c r="E3335">
        <v>16297.4248046875</v>
      </c>
      <c r="F3335">
        <v>363398.09375</v>
      </c>
      <c r="G3335">
        <v>455780.09375</v>
      </c>
      <c r="H3335">
        <v>25547.2265625</v>
      </c>
      <c r="I3335">
        <v>546415.5</v>
      </c>
      <c r="J3335">
        <v>473414.34375</v>
      </c>
      <c r="K3335">
        <v>473702.5</v>
      </c>
      <c r="L3335">
        <v>18258.3671875</v>
      </c>
      <c r="M3335">
        <v>488060.65625</v>
      </c>
      <c r="N3335">
        <v>20150.57421875</v>
      </c>
      <c r="O3335">
        <v>698362.6875</v>
      </c>
      <c r="P3335">
        <v>14185.1015625</v>
      </c>
      <c r="Q3335">
        <v>565310</v>
      </c>
      <c r="R3335">
        <v>497391.9375</v>
      </c>
      <c r="S3335">
        <v>721256.25</v>
      </c>
      <c r="T3335">
        <v>21620.6953125</v>
      </c>
      <c r="U3335">
        <v>11486.8115234375</v>
      </c>
      <c r="V3335">
        <v>19296.068359375</v>
      </c>
      <c r="W3335">
        <v>14093.2880859375</v>
      </c>
      <c r="X3335" t="s">
        <v>32</v>
      </c>
    </row>
    <row r="3336" spans="1:24" x14ac:dyDescent="0.2">
      <c r="A3336" s="2" t="s">
        <v>13988</v>
      </c>
      <c r="B3336" s="2" t="s">
        <v>13989</v>
      </c>
      <c r="C3336" s="2" t="s">
        <v>13990</v>
      </c>
      <c r="D3336" s="2">
        <v>1</v>
      </c>
      <c r="E3336">
        <v>11402.2724609375</v>
      </c>
      <c r="F3336">
        <v>11107.3134765625</v>
      </c>
      <c r="G3336">
        <v>14610.0791015625</v>
      </c>
      <c r="H3336">
        <v>14172.962890625</v>
      </c>
      <c r="I3336">
        <v>12734.52734375</v>
      </c>
      <c r="J3336">
        <v>14622.2080078125</v>
      </c>
      <c r="K3336">
        <v>16745.767578125</v>
      </c>
      <c r="L3336">
        <v>8568.7607421875</v>
      </c>
      <c r="M3336">
        <v>12460.912109375</v>
      </c>
      <c r="N3336">
        <v>14543.62890625</v>
      </c>
      <c r="O3336">
        <v>15290.6416015625</v>
      </c>
      <c r="P3336">
        <v>13255.7421875</v>
      </c>
      <c r="Q3336">
        <v>15098.234375</v>
      </c>
      <c r="R3336">
        <v>17174.61328125</v>
      </c>
      <c r="S3336">
        <v>16337.5625</v>
      </c>
      <c r="T3336">
        <v>10120.84765625</v>
      </c>
      <c r="U3336">
        <v>12097.2294921875</v>
      </c>
      <c r="V3336">
        <v>16719.916015625</v>
      </c>
      <c r="W3336">
        <v>13913.31640625</v>
      </c>
      <c r="X3336" t="s">
        <v>32</v>
      </c>
    </row>
    <row r="3337" spans="1:24" x14ac:dyDescent="0.2">
      <c r="A3337" s="2" t="s">
        <v>13991</v>
      </c>
      <c r="B3337" s="2" t="s">
        <v>13992</v>
      </c>
      <c r="C3337" s="2" t="s">
        <v>13993</v>
      </c>
      <c r="D3337" s="2">
        <v>1</v>
      </c>
      <c r="E3337">
        <v>89371.421875</v>
      </c>
      <c r="F3337">
        <v>75161.1640625</v>
      </c>
      <c r="G3337">
        <v>94971.7578125</v>
      </c>
      <c r="H3337">
        <v>53253.66015625</v>
      </c>
      <c r="I3337">
        <v>54111.64453125</v>
      </c>
      <c r="J3337">
        <v>54491.4921875</v>
      </c>
      <c r="K3337">
        <v>66244.2109375</v>
      </c>
      <c r="L3337">
        <v>53248.34375</v>
      </c>
      <c r="M3337">
        <v>43043.265625</v>
      </c>
      <c r="N3337">
        <v>33246.09765625</v>
      </c>
      <c r="O3337">
        <v>124081.078125</v>
      </c>
      <c r="P3337">
        <v>89609.84375</v>
      </c>
      <c r="Q3337">
        <v>38495.91015625</v>
      </c>
      <c r="R3337">
        <v>38291.17578125</v>
      </c>
      <c r="S3337">
        <v>63185.81640625</v>
      </c>
      <c r="T3337">
        <v>62829.125</v>
      </c>
      <c r="U3337">
        <v>27866.412109375</v>
      </c>
      <c r="V3337">
        <v>27855.76171875</v>
      </c>
      <c r="W3337">
        <v>122132.46875</v>
      </c>
      <c r="X3337" t="s">
        <v>32</v>
      </c>
    </row>
    <row r="3338" spans="1:24" x14ac:dyDescent="0.2">
      <c r="A3338" s="2" t="s">
        <v>13994</v>
      </c>
      <c r="B3338" s="2" t="s">
        <v>13995</v>
      </c>
      <c r="C3338" s="2" t="s">
        <v>13996</v>
      </c>
      <c r="D3338" s="2">
        <v>1</v>
      </c>
      <c r="E3338">
        <v>18950.744140625</v>
      </c>
      <c r="F3338">
        <v>3439.587890625</v>
      </c>
      <c r="G3338">
        <v>19066.376953125</v>
      </c>
      <c r="H3338">
        <v>28054.962890625</v>
      </c>
      <c r="I3338">
        <v>1269.1201171875</v>
      </c>
      <c r="J3338">
        <v>7605.044921875</v>
      </c>
      <c r="K3338">
        <v>14534.9833984375</v>
      </c>
      <c r="L3338">
        <v>28067.6171875</v>
      </c>
      <c r="M3338">
        <v>24942.580078125</v>
      </c>
      <c r="N3338">
        <v>41663.01171875</v>
      </c>
      <c r="O3338">
        <v>33544.4921875</v>
      </c>
      <c r="P3338">
        <v>14772.373046875</v>
      </c>
      <c r="Q3338">
        <v>7097.99755859375</v>
      </c>
      <c r="R3338">
        <v>17771.037109375</v>
      </c>
      <c r="S3338">
        <v>34569.515625</v>
      </c>
      <c r="T3338">
        <v>4532.28466796875</v>
      </c>
      <c r="U3338">
        <v>15531.9287109375</v>
      </c>
      <c r="V3338">
        <v>29465.541015625</v>
      </c>
      <c r="W3338">
        <v>6538.39404296875</v>
      </c>
      <c r="X3338" t="s">
        <v>32</v>
      </c>
    </row>
    <row r="3339" spans="1:24" x14ac:dyDescent="0.2">
      <c r="A3339" s="2" t="s">
        <v>13997</v>
      </c>
      <c r="B3339" s="2" t="s">
        <v>13998</v>
      </c>
      <c r="C3339" s="2" t="s">
        <v>13999</v>
      </c>
      <c r="D3339" s="2">
        <v>1</v>
      </c>
      <c r="E3339">
        <v>25020.103515625</v>
      </c>
      <c r="F3339">
        <v>16615.671875</v>
      </c>
      <c r="G3339">
        <v>24140.203125</v>
      </c>
      <c r="H3339">
        <v>27651.025390625</v>
      </c>
      <c r="I3339">
        <v>43348.765625</v>
      </c>
      <c r="J3339">
        <v>22421.978515625</v>
      </c>
      <c r="K3339">
        <v>41796.94921875</v>
      </c>
      <c r="L3339">
        <v>24521.638671875</v>
      </c>
      <c r="M3339">
        <v>21980.916015625</v>
      </c>
      <c r="N3339">
        <v>32527.021484375</v>
      </c>
      <c r="O3339">
        <v>35902.0078125</v>
      </c>
      <c r="P3339">
        <v>33921.44921875</v>
      </c>
      <c r="Q3339">
        <v>25897.544921875</v>
      </c>
      <c r="R3339">
        <v>34793.01953125</v>
      </c>
      <c r="S3339">
        <v>35212.078125</v>
      </c>
      <c r="T3339">
        <v>31600.259765625</v>
      </c>
      <c r="U3339">
        <v>23728.1171875</v>
      </c>
      <c r="V3339">
        <v>31114.66796875</v>
      </c>
      <c r="W3339">
        <v>27564.62109375</v>
      </c>
      <c r="X3339" t="s">
        <v>32</v>
      </c>
    </row>
    <row r="3340" spans="1:24" x14ac:dyDescent="0.2">
      <c r="A3340" s="2" t="s">
        <v>14000</v>
      </c>
      <c r="B3340" s="2" t="s">
        <v>14001</v>
      </c>
      <c r="C3340" s="2" t="s">
        <v>14002</v>
      </c>
      <c r="D3340" s="2">
        <v>2</v>
      </c>
      <c r="E3340">
        <v>117346.7734375</v>
      </c>
      <c r="F3340">
        <v>116764.6796875</v>
      </c>
      <c r="G3340">
        <v>131778.75</v>
      </c>
      <c r="H3340">
        <v>156885.671875</v>
      </c>
      <c r="I3340">
        <v>146581.21875</v>
      </c>
      <c r="J3340">
        <v>150189.765625</v>
      </c>
      <c r="K3340">
        <v>129928.34375</v>
      </c>
      <c r="L3340">
        <v>123643.7265625</v>
      </c>
      <c r="M3340">
        <v>141251.703125</v>
      </c>
      <c r="N3340">
        <v>124885.796875</v>
      </c>
      <c r="O3340">
        <v>156669.5625</v>
      </c>
      <c r="P3340">
        <v>137874.34375</v>
      </c>
      <c r="Q3340">
        <v>137063.328125</v>
      </c>
      <c r="R3340">
        <v>123188.921875</v>
      </c>
      <c r="S3340">
        <v>144149.75</v>
      </c>
      <c r="T3340">
        <v>151241.203125</v>
      </c>
      <c r="U3340">
        <v>148821.609375</v>
      </c>
      <c r="V3340">
        <v>164309.875</v>
      </c>
      <c r="W3340">
        <v>124003.1015625</v>
      </c>
      <c r="X3340" t="s">
        <v>32</v>
      </c>
    </row>
    <row r="3341" spans="1:24" x14ac:dyDescent="0.2">
      <c r="A3341" s="2" t="s">
        <v>14003</v>
      </c>
      <c r="B3341" s="2" t="s">
        <v>14004</v>
      </c>
      <c r="C3341" s="2" t="s">
        <v>14004</v>
      </c>
      <c r="D3341" s="2">
        <v>1</v>
      </c>
      <c r="E3341">
        <v>15692.744140625</v>
      </c>
      <c r="F3341">
        <v>14116.953125</v>
      </c>
      <c r="G3341">
        <v>23388.724609375</v>
      </c>
      <c r="H3341">
        <v>24578.248046875</v>
      </c>
      <c r="I3341">
        <v>20074.376953125</v>
      </c>
      <c r="J3341">
        <v>12708.380859375</v>
      </c>
      <c r="K3341">
        <v>19767.392578125</v>
      </c>
      <c r="L3341">
        <v>36681.14453125</v>
      </c>
      <c r="M3341">
        <v>18594.763671875</v>
      </c>
      <c r="N3341">
        <v>22282.66796875</v>
      </c>
      <c r="O3341">
        <v>28189.587890625</v>
      </c>
      <c r="P3341">
        <v>17269.23828125</v>
      </c>
      <c r="Q3341">
        <v>18138.978515625</v>
      </c>
      <c r="R3341">
        <v>2494.41430664063</v>
      </c>
      <c r="S3341">
        <v>22530.701171875</v>
      </c>
      <c r="T3341">
        <v>22075.951171875</v>
      </c>
      <c r="U3341">
        <v>46437.61328125</v>
      </c>
      <c r="V3341">
        <v>27853.4765625</v>
      </c>
      <c r="W3341">
        <v>28014.583984375</v>
      </c>
      <c r="X3341" t="s">
        <v>32</v>
      </c>
    </row>
    <row r="3342" spans="1:24" x14ac:dyDescent="0.2">
      <c r="A3342" s="2" t="s">
        <v>14005</v>
      </c>
      <c r="B3342" s="2" t="s">
        <v>14006</v>
      </c>
      <c r="C3342" s="2" t="s">
        <v>14007</v>
      </c>
      <c r="D3342" s="2">
        <v>1</v>
      </c>
      <c r="E3342">
        <v>252569.875</v>
      </c>
      <c r="F3342">
        <v>215667.796875</v>
      </c>
      <c r="G3342">
        <v>285455.84375</v>
      </c>
      <c r="H3342">
        <v>271396.03125</v>
      </c>
      <c r="I3342">
        <v>336535.03125</v>
      </c>
      <c r="J3342">
        <v>228520.140625</v>
      </c>
      <c r="K3342">
        <v>220137.53125</v>
      </c>
      <c r="L3342">
        <v>291899.03125</v>
      </c>
      <c r="M3342">
        <v>262245.1875</v>
      </c>
      <c r="N3342">
        <v>306241.0625</v>
      </c>
      <c r="O3342">
        <v>329180.90625</v>
      </c>
      <c r="P3342">
        <v>287307.125</v>
      </c>
      <c r="Q3342">
        <v>239580.71875</v>
      </c>
      <c r="R3342">
        <v>266223.21875</v>
      </c>
      <c r="S3342">
        <v>276934.375</v>
      </c>
      <c r="T3342">
        <v>254593.265625</v>
      </c>
      <c r="U3342">
        <v>221456.90625</v>
      </c>
      <c r="V3342">
        <v>226095.484375</v>
      </c>
      <c r="W3342">
        <v>234431.484375</v>
      </c>
      <c r="X3342" t="s">
        <v>32</v>
      </c>
    </row>
    <row r="3343" spans="1:24" x14ac:dyDescent="0.2">
      <c r="A3343" s="2" t="s">
        <v>14008</v>
      </c>
      <c r="B3343" s="2" t="s">
        <v>14009</v>
      </c>
      <c r="C3343" s="2" t="s">
        <v>14010</v>
      </c>
      <c r="D3343" s="2">
        <v>1</v>
      </c>
      <c r="E3343">
        <v>15114.6044921875</v>
      </c>
      <c r="F3343">
        <v>13251.08203125</v>
      </c>
      <c r="G3343">
        <v>19717.880859375</v>
      </c>
      <c r="H3343">
        <v>25385.384765625</v>
      </c>
      <c r="I3343">
        <v>29129.322265625</v>
      </c>
      <c r="J3343">
        <v>1628.07983398438</v>
      </c>
      <c r="K3343">
        <v>25742.904296875</v>
      </c>
      <c r="L3343">
        <v>19639.01953125</v>
      </c>
      <c r="M3343">
        <v>20540.978515625</v>
      </c>
      <c r="N3343">
        <v>23085.76953125</v>
      </c>
      <c r="O3343">
        <v>21931.939453125</v>
      </c>
      <c r="P3343">
        <v>21493.095703125</v>
      </c>
      <c r="Q3343">
        <v>1939.08361816406</v>
      </c>
      <c r="R3343">
        <v>17707.701171875</v>
      </c>
      <c r="S3343">
        <v>21569.638671875</v>
      </c>
      <c r="T3343">
        <v>26886.13671875</v>
      </c>
      <c r="U3343">
        <v>17909.115234375</v>
      </c>
      <c r="V3343">
        <v>22993.47265625</v>
      </c>
      <c r="W3343">
        <v>23611.25</v>
      </c>
      <c r="X3343" t="s">
        <v>32</v>
      </c>
    </row>
    <row r="3344" spans="1:24" x14ac:dyDescent="0.2">
      <c r="A3344" s="2" t="s">
        <v>14011</v>
      </c>
      <c r="B3344" s="2" t="s">
        <v>14012</v>
      </c>
      <c r="C3344" s="2" t="s">
        <v>14013</v>
      </c>
      <c r="D3344" s="2">
        <v>1</v>
      </c>
      <c r="E3344">
        <v>4369.9599609375</v>
      </c>
      <c r="F3344">
        <v>35465.59765625</v>
      </c>
      <c r="G3344">
        <v>33549.0859375</v>
      </c>
      <c r="H3344">
        <v>55610.328125</v>
      </c>
      <c r="I3344">
        <v>5726.09521484375</v>
      </c>
      <c r="J3344">
        <v>20042.669921875</v>
      </c>
      <c r="K3344">
        <v>20975.76171875</v>
      </c>
      <c r="L3344">
        <v>6427.3583984375</v>
      </c>
      <c r="M3344">
        <v>31053.451171875</v>
      </c>
      <c r="N3344">
        <v>24638.107421875</v>
      </c>
      <c r="O3344">
        <v>32247.478515625</v>
      </c>
      <c r="P3344">
        <v>28312.884765625</v>
      </c>
      <c r="Q3344">
        <v>31138.455078125</v>
      </c>
      <c r="R3344">
        <v>16857.619140625</v>
      </c>
      <c r="S3344">
        <v>37957.6796875</v>
      </c>
      <c r="T3344">
        <v>44179.68359375</v>
      </c>
      <c r="U3344">
        <v>41802.87890625</v>
      </c>
      <c r="V3344">
        <v>17741.29296875</v>
      </c>
      <c r="W3344">
        <v>48071.41015625</v>
      </c>
      <c r="X3344" t="s">
        <v>32</v>
      </c>
    </row>
    <row r="3345" spans="1:24" x14ac:dyDescent="0.2">
      <c r="A3345" s="2" t="s">
        <v>14014</v>
      </c>
      <c r="B3345" s="2" t="s">
        <v>14015</v>
      </c>
      <c r="C3345" s="2" t="s">
        <v>14016</v>
      </c>
      <c r="D3345" s="2">
        <v>1</v>
      </c>
      <c r="E3345">
        <v>6825.46923828125</v>
      </c>
      <c r="F3345">
        <v>4163.466796875</v>
      </c>
      <c r="G3345">
        <v>7780.29638671875</v>
      </c>
      <c r="H3345">
        <v>7998.24755859375</v>
      </c>
      <c r="I3345">
        <v>8910.376953125</v>
      </c>
      <c r="J3345">
        <v>7531.95068359375</v>
      </c>
      <c r="K3345">
        <v>3368.3857421875</v>
      </c>
      <c r="L3345">
        <v>3707.96704101563</v>
      </c>
      <c r="M3345">
        <v>5950.654296875</v>
      </c>
      <c r="N3345">
        <v>12171.8291015625</v>
      </c>
      <c r="O3345">
        <v>10419.560546875</v>
      </c>
      <c r="P3345">
        <v>6459.4404296875</v>
      </c>
      <c r="Q3345">
        <v>25733.87890625</v>
      </c>
      <c r="R3345">
        <v>7920.4013671875</v>
      </c>
      <c r="S3345">
        <v>6911.123046875</v>
      </c>
      <c r="T3345">
        <v>5908.796875</v>
      </c>
      <c r="U3345">
        <v>8018.41357421875</v>
      </c>
      <c r="V3345">
        <v>11741.4404296875</v>
      </c>
      <c r="W3345">
        <v>14442.728515625</v>
      </c>
      <c r="X3345" t="s">
        <v>32</v>
      </c>
    </row>
    <row r="3346" spans="1:24" x14ac:dyDescent="0.2">
      <c r="A3346" s="2" t="s">
        <v>14017</v>
      </c>
      <c r="B3346" s="2" t="s">
        <v>14018</v>
      </c>
      <c r="C3346" s="2" t="s">
        <v>14019</v>
      </c>
      <c r="D3346" s="2">
        <v>1</v>
      </c>
      <c r="E3346">
        <v>19849.671875</v>
      </c>
      <c r="F3346">
        <v>13751.076171875</v>
      </c>
      <c r="G3346">
        <v>16464.826171875</v>
      </c>
      <c r="H3346">
        <v>23063.03125</v>
      </c>
      <c r="I3346">
        <v>8132.14404296875</v>
      </c>
      <c r="J3346">
        <v>9206.60546875</v>
      </c>
      <c r="K3346">
        <v>5138.00634765625</v>
      </c>
      <c r="L3346">
        <v>18167.69921875</v>
      </c>
      <c r="M3346">
        <v>19389.76953125</v>
      </c>
      <c r="N3346">
        <v>15461.9443359375</v>
      </c>
      <c r="O3346">
        <v>22766.21875</v>
      </c>
      <c r="P3346">
        <v>12211.865234375</v>
      </c>
      <c r="Q3346">
        <v>12450.7890625</v>
      </c>
      <c r="R3346">
        <v>11438.6083984375</v>
      </c>
      <c r="S3346">
        <v>13693.8349609375</v>
      </c>
      <c r="T3346">
        <v>15483.056640625</v>
      </c>
      <c r="U3346">
        <v>5880.81396484375</v>
      </c>
      <c r="V3346">
        <v>17564.314453125</v>
      </c>
      <c r="W3346">
        <v>15815.2265625</v>
      </c>
      <c r="X3346" t="s">
        <v>32</v>
      </c>
    </row>
    <row r="3347" spans="1:24" x14ac:dyDescent="0.2">
      <c r="A3347" s="2" t="s">
        <v>14020</v>
      </c>
      <c r="B3347" s="2" t="s">
        <v>14021</v>
      </c>
      <c r="C3347" s="2" t="s">
        <v>14022</v>
      </c>
      <c r="D3347" s="2">
        <v>1</v>
      </c>
      <c r="E3347">
        <v>9798.8583984375</v>
      </c>
      <c r="F3347">
        <v>9475.970703125</v>
      </c>
      <c r="G3347">
        <v>16212.7470703125</v>
      </c>
      <c r="H3347">
        <v>17382.78515625</v>
      </c>
      <c r="I3347">
        <v>20224.63671875</v>
      </c>
      <c r="J3347">
        <v>28959.0234375</v>
      </c>
      <c r="K3347">
        <v>18478.69921875</v>
      </c>
      <c r="L3347">
        <v>10242.0712890625</v>
      </c>
      <c r="M3347">
        <v>11491.634765625</v>
      </c>
      <c r="N3347">
        <v>13558.8818359375</v>
      </c>
      <c r="O3347">
        <v>11501.8857421875</v>
      </c>
      <c r="P3347">
        <v>17700.9140625</v>
      </c>
      <c r="Q3347">
        <v>21835.978515625</v>
      </c>
      <c r="R3347">
        <v>19626.3125</v>
      </c>
      <c r="S3347">
        <v>33307.81640625</v>
      </c>
      <c r="T3347">
        <v>19819.208984375</v>
      </c>
      <c r="U3347">
        <v>27019.619140625</v>
      </c>
      <c r="V3347">
        <v>16018.501953125</v>
      </c>
      <c r="W3347">
        <v>19869.3203125</v>
      </c>
      <c r="X3347" t="s">
        <v>32</v>
      </c>
    </row>
    <row r="3348" spans="1:24" x14ac:dyDescent="0.2">
      <c r="A3348" s="2" t="s">
        <v>14023</v>
      </c>
      <c r="B3348" s="2" t="s">
        <v>14024</v>
      </c>
      <c r="C3348" s="2" t="s">
        <v>14025</v>
      </c>
      <c r="D3348" s="2">
        <v>1</v>
      </c>
      <c r="E3348">
        <v>14829.8203125</v>
      </c>
      <c r="F3348">
        <v>17606.7890625</v>
      </c>
      <c r="G3348">
        <v>17442.388671875</v>
      </c>
      <c r="H3348">
        <v>17073.412109375</v>
      </c>
      <c r="I3348">
        <v>16167.3876953125</v>
      </c>
      <c r="J3348">
        <v>27483.765625</v>
      </c>
      <c r="K3348">
        <v>23974.427734375</v>
      </c>
      <c r="L3348">
        <v>25141.51953125</v>
      </c>
      <c r="M3348">
        <v>12964.0654296875</v>
      </c>
      <c r="N3348">
        <v>14662.6171875</v>
      </c>
      <c r="O3348">
        <v>15309.484375</v>
      </c>
      <c r="P3348">
        <v>23371.57421875</v>
      </c>
      <c r="Q3348">
        <v>23461.306640625</v>
      </c>
      <c r="R3348">
        <v>14741.7578125</v>
      </c>
      <c r="S3348">
        <v>24027.537109375</v>
      </c>
      <c r="T3348">
        <v>22940.595703125</v>
      </c>
      <c r="U3348">
        <v>21142.62890625</v>
      </c>
      <c r="V3348">
        <v>35397.70703125</v>
      </c>
      <c r="W3348">
        <v>23763.150390625</v>
      </c>
      <c r="X3348" t="s">
        <v>32</v>
      </c>
    </row>
    <row r="3349" spans="1:24" x14ac:dyDescent="0.2">
      <c r="A3349" s="2" t="s">
        <v>14026</v>
      </c>
      <c r="B3349" s="2" t="s">
        <v>14027</v>
      </c>
      <c r="C3349" s="2" t="s">
        <v>14028</v>
      </c>
      <c r="D3349" s="2">
        <v>1</v>
      </c>
      <c r="E3349">
        <v>43947.65234375</v>
      </c>
      <c r="F3349">
        <v>33450.70703125</v>
      </c>
      <c r="G3349">
        <v>41629.9765625</v>
      </c>
      <c r="H3349">
        <v>54842.96875</v>
      </c>
      <c r="I3349">
        <v>24548.158203125</v>
      </c>
      <c r="J3349">
        <v>22231.052734375</v>
      </c>
      <c r="K3349">
        <v>31076.6875</v>
      </c>
      <c r="L3349">
        <v>34626.30078125</v>
      </c>
      <c r="M3349">
        <v>32976.1640625</v>
      </c>
      <c r="N3349">
        <v>43430.06640625</v>
      </c>
      <c r="O3349">
        <v>47849.33984375</v>
      </c>
      <c r="P3349">
        <v>28187.12890625</v>
      </c>
      <c r="Q3349">
        <v>31300.54296875</v>
      </c>
      <c r="R3349">
        <v>32823.44140625</v>
      </c>
      <c r="S3349">
        <v>31104.458984375</v>
      </c>
      <c r="T3349">
        <v>29802.775390625</v>
      </c>
      <c r="U3349">
        <v>25766.572265625</v>
      </c>
      <c r="V3349">
        <v>33787.37109375</v>
      </c>
      <c r="W3349">
        <v>20376.150390625</v>
      </c>
      <c r="X3349" t="s">
        <v>32</v>
      </c>
    </row>
    <row r="3350" spans="1:24" x14ac:dyDescent="0.2">
      <c r="A3350" s="2" t="s">
        <v>14029</v>
      </c>
      <c r="B3350" s="2" t="s">
        <v>14030</v>
      </c>
      <c r="C3350" s="2" t="s">
        <v>14031</v>
      </c>
      <c r="D3350" s="2">
        <v>1</v>
      </c>
      <c r="E3350">
        <v>11071.34375</v>
      </c>
      <c r="F3350">
        <v>18657.43359375</v>
      </c>
      <c r="G3350">
        <v>18944.2109375</v>
      </c>
      <c r="H3350">
        <v>24676.943359375</v>
      </c>
      <c r="I3350">
        <v>16893.23046875</v>
      </c>
      <c r="J3350">
        <v>22209.861328125</v>
      </c>
      <c r="K3350">
        <v>20265.748046875</v>
      </c>
      <c r="L3350">
        <v>10139.6142578125</v>
      </c>
      <c r="M3350">
        <v>20699.380859375</v>
      </c>
      <c r="N3350">
        <v>24540.591796875</v>
      </c>
      <c r="O3350">
        <v>23825.69140625</v>
      </c>
      <c r="P3350">
        <v>9111.83203125</v>
      </c>
      <c r="Q3350">
        <v>12131.9716796875</v>
      </c>
      <c r="R3350">
        <v>24524.5234375</v>
      </c>
      <c r="S3350">
        <v>29904.107421875</v>
      </c>
      <c r="T3350">
        <v>34773.4296875</v>
      </c>
      <c r="U3350">
        <v>27270.46484375</v>
      </c>
      <c r="V3350">
        <v>31435.728515625</v>
      </c>
      <c r="W3350">
        <v>39608.125</v>
      </c>
      <c r="X3350" t="s">
        <v>32</v>
      </c>
    </row>
    <row r="3351" spans="1:24" x14ac:dyDescent="0.2">
      <c r="A3351" s="2" t="s">
        <v>14032</v>
      </c>
      <c r="B3351" s="2" t="s">
        <v>14033</v>
      </c>
      <c r="C3351" s="2" t="s">
        <v>14034</v>
      </c>
      <c r="D3351" s="2">
        <v>1</v>
      </c>
      <c r="E3351">
        <v>29709.7109375</v>
      </c>
      <c r="F3351">
        <v>33325.89453125</v>
      </c>
      <c r="G3351">
        <v>31555.298828125</v>
      </c>
      <c r="H3351">
        <v>40396.61328125</v>
      </c>
      <c r="I3351">
        <v>36315.31640625</v>
      </c>
      <c r="J3351">
        <v>35155.01171875</v>
      </c>
      <c r="K3351">
        <v>4703.4228515625</v>
      </c>
      <c r="L3351">
        <v>15844.9453125</v>
      </c>
      <c r="M3351">
        <v>9956.7099609375</v>
      </c>
      <c r="N3351">
        <v>29090.904296875</v>
      </c>
      <c r="O3351">
        <v>33217.6796875</v>
      </c>
      <c r="P3351">
        <v>36720.9765625</v>
      </c>
      <c r="Q3351">
        <v>35170.25</v>
      </c>
      <c r="R3351">
        <v>34393.50390625</v>
      </c>
      <c r="S3351">
        <v>8254.9072265625</v>
      </c>
      <c r="T3351">
        <v>40389.63671875</v>
      </c>
      <c r="U3351">
        <v>34491.00390625</v>
      </c>
      <c r="V3351">
        <v>46397.65625</v>
      </c>
      <c r="W3351">
        <v>44690.1484375</v>
      </c>
      <c r="X3351" t="s">
        <v>32</v>
      </c>
    </row>
    <row r="3352" spans="1:24" x14ac:dyDescent="0.2">
      <c r="A3352" s="2" t="s">
        <v>14035</v>
      </c>
      <c r="B3352" s="2" t="s">
        <v>14036</v>
      </c>
      <c r="C3352" s="2" t="s">
        <v>14037</v>
      </c>
      <c r="D3352" s="2">
        <v>1</v>
      </c>
      <c r="E3352">
        <v>204159.8125</v>
      </c>
      <c r="F3352">
        <v>202424.625</v>
      </c>
      <c r="G3352">
        <v>243639.578125</v>
      </c>
      <c r="H3352">
        <v>199649.53125</v>
      </c>
      <c r="I3352">
        <v>216755.046875</v>
      </c>
      <c r="J3352">
        <v>258713.703125</v>
      </c>
      <c r="K3352">
        <v>215198.046875</v>
      </c>
      <c r="L3352">
        <v>2686.76928710938</v>
      </c>
      <c r="M3352">
        <v>6924.076171875</v>
      </c>
      <c r="N3352">
        <v>202970.0625</v>
      </c>
      <c r="O3352">
        <v>216046.640625</v>
      </c>
      <c r="P3352">
        <v>237120.28125</v>
      </c>
      <c r="Q3352">
        <v>223022.28125</v>
      </c>
      <c r="R3352">
        <v>168467.1875</v>
      </c>
      <c r="S3352">
        <v>247242.84375</v>
      </c>
      <c r="T3352">
        <v>6411.1201171875</v>
      </c>
      <c r="U3352">
        <v>218425.640625</v>
      </c>
      <c r="V3352">
        <v>234291.984375</v>
      </c>
      <c r="W3352">
        <v>241563.578125</v>
      </c>
      <c r="X3352" t="s">
        <v>32</v>
      </c>
    </row>
    <row r="3353" spans="1:24" x14ac:dyDescent="0.2">
      <c r="A3353" s="2" t="s">
        <v>14038</v>
      </c>
      <c r="B3353" s="2" t="s">
        <v>14039</v>
      </c>
      <c r="C3353" s="2" t="s">
        <v>14040</v>
      </c>
      <c r="D3353" s="2">
        <v>1</v>
      </c>
      <c r="E3353">
        <v>45653.9921875</v>
      </c>
      <c r="F3353">
        <v>41759.18359375</v>
      </c>
      <c r="G3353">
        <v>49226.18359375</v>
      </c>
      <c r="H3353">
        <v>53849.44140625</v>
      </c>
      <c r="I3353">
        <v>41707.04296875</v>
      </c>
      <c r="J3353">
        <v>48977.671875</v>
      </c>
      <c r="K3353">
        <v>46790.82421875</v>
      </c>
      <c r="L3353">
        <v>47020.03125</v>
      </c>
      <c r="M3353">
        <v>51281.12890625</v>
      </c>
      <c r="N3353">
        <v>45440.875</v>
      </c>
      <c r="O3353">
        <v>65492.43359375</v>
      </c>
      <c r="P3353">
        <v>47104.44140625</v>
      </c>
      <c r="Q3353">
        <v>45600.66015625</v>
      </c>
      <c r="R3353">
        <v>45356.19140625</v>
      </c>
      <c r="S3353">
        <v>53526.97265625</v>
      </c>
      <c r="T3353">
        <v>53693.5234375</v>
      </c>
      <c r="U3353">
        <v>41772.85546875</v>
      </c>
      <c r="V3353">
        <v>43796.86328125</v>
      </c>
      <c r="W3353">
        <v>54016.5703125</v>
      </c>
      <c r="X3353" t="s">
        <v>32</v>
      </c>
    </row>
    <row r="3354" spans="1:24" x14ac:dyDescent="0.2">
      <c r="A3354" s="2" t="s">
        <v>14041</v>
      </c>
      <c r="B3354" s="2" t="s">
        <v>14042</v>
      </c>
      <c r="C3354" s="2" t="s">
        <v>14043</v>
      </c>
      <c r="D3354" s="2">
        <v>1</v>
      </c>
      <c r="E3354">
        <v>232800.890625</v>
      </c>
      <c r="F3354">
        <v>229432.328125</v>
      </c>
      <c r="G3354">
        <v>266040.875</v>
      </c>
      <c r="H3354">
        <v>295326.03125</v>
      </c>
      <c r="I3354">
        <v>178386.78125</v>
      </c>
      <c r="J3354">
        <v>272886.59375</v>
      </c>
      <c r="K3354">
        <v>164731.90625</v>
      </c>
      <c r="L3354">
        <v>254935.921875</v>
      </c>
      <c r="M3354">
        <v>260988.703125</v>
      </c>
      <c r="N3354">
        <v>278834.0625</v>
      </c>
      <c r="O3354">
        <v>360205.5625</v>
      </c>
      <c r="P3354">
        <v>184786.328125</v>
      </c>
      <c r="Q3354">
        <v>155820.3125</v>
      </c>
      <c r="R3354">
        <v>156819.953125</v>
      </c>
      <c r="S3354">
        <v>193114.78125</v>
      </c>
      <c r="T3354">
        <v>191733</v>
      </c>
      <c r="U3354">
        <v>130624.859375</v>
      </c>
      <c r="V3354">
        <v>158015.9375</v>
      </c>
      <c r="W3354">
        <v>175269.59375</v>
      </c>
      <c r="X3354" t="s">
        <v>32</v>
      </c>
    </row>
    <row r="3355" spans="1:24" x14ac:dyDescent="0.2">
      <c r="A3355" s="2" t="s">
        <v>14044</v>
      </c>
      <c r="B3355" s="2" t="s">
        <v>14045</v>
      </c>
      <c r="C3355" s="2" t="s">
        <v>14046</v>
      </c>
      <c r="D3355" s="2">
        <v>1</v>
      </c>
      <c r="E3355">
        <v>9901.359375</v>
      </c>
      <c r="F3355">
        <v>22582.98828125</v>
      </c>
      <c r="G3355">
        <v>20671.744140625</v>
      </c>
      <c r="H3355">
        <v>21133.927734375</v>
      </c>
      <c r="I3355">
        <v>23856.712890625</v>
      </c>
      <c r="J3355">
        <v>32979.3828125</v>
      </c>
      <c r="K3355">
        <v>25814.740234375</v>
      </c>
      <c r="L3355">
        <v>9054.7646484375</v>
      </c>
      <c r="M3355">
        <v>24831.08203125</v>
      </c>
      <c r="N3355">
        <v>18489.4140625</v>
      </c>
      <c r="O3355">
        <v>26525.404296875</v>
      </c>
      <c r="P3355">
        <v>27375.947265625</v>
      </c>
      <c r="Q3355">
        <v>14551.228515625</v>
      </c>
      <c r="R3355">
        <v>22506.548828125</v>
      </c>
      <c r="S3355">
        <v>14430.8369140625</v>
      </c>
      <c r="T3355">
        <v>19064.822265625</v>
      </c>
      <c r="U3355">
        <v>14321.6611328125</v>
      </c>
      <c r="V3355">
        <v>34885.796875</v>
      </c>
      <c r="W3355">
        <v>36746.87890625</v>
      </c>
      <c r="X3355" t="s">
        <v>32</v>
      </c>
    </row>
    <row r="3356" spans="1:24" x14ac:dyDescent="0.2">
      <c r="A3356" s="2" t="s">
        <v>14047</v>
      </c>
      <c r="B3356" s="2" t="s">
        <v>14048</v>
      </c>
      <c r="C3356" s="2" t="s">
        <v>14049</v>
      </c>
      <c r="D3356" s="2">
        <v>1</v>
      </c>
      <c r="E3356">
        <v>164186.796875</v>
      </c>
      <c r="F3356">
        <v>15957</v>
      </c>
      <c r="G3356">
        <v>167210.875</v>
      </c>
      <c r="H3356">
        <v>220749.40625</v>
      </c>
      <c r="I3356">
        <v>8013.99462890625</v>
      </c>
      <c r="J3356">
        <v>484694.75</v>
      </c>
      <c r="K3356">
        <v>292687.4375</v>
      </c>
      <c r="L3356">
        <v>200803.953125</v>
      </c>
      <c r="M3356">
        <v>22335.365234375</v>
      </c>
      <c r="N3356">
        <v>179733.5</v>
      </c>
      <c r="O3356">
        <v>224458.015625</v>
      </c>
      <c r="P3356">
        <v>312798.9375</v>
      </c>
      <c r="Q3356">
        <v>11556.9814453125</v>
      </c>
      <c r="R3356">
        <v>270911.40625</v>
      </c>
      <c r="S3356">
        <v>378587.75</v>
      </c>
      <c r="T3356">
        <v>420337.71875</v>
      </c>
      <c r="U3356">
        <v>294863.625</v>
      </c>
      <c r="V3356">
        <v>24430.8359375</v>
      </c>
      <c r="W3356">
        <v>342294.3125</v>
      </c>
      <c r="X3356" t="s">
        <v>32</v>
      </c>
    </row>
    <row r="3357" spans="1:24" x14ac:dyDescent="0.2">
      <c r="A3357" s="2" t="s">
        <v>5729</v>
      </c>
      <c r="B3357" s="2" t="s">
        <v>5730</v>
      </c>
      <c r="C3357" s="2" t="s">
        <v>5731</v>
      </c>
      <c r="D3357" s="2">
        <v>2</v>
      </c>
      <c r="E3357">
        <v>943965.625</v>
      </c>
      <c r="F3357">
        <v>984458.5</v>
      </c>
      <c r="G3357">
        <v>1281233.25</v>
      </c>
      <c r="H3357">
        <v>1362137.875</v>
      </c>
      <c r="I3357">
        <v>855597.125</v>
      </c>
      <c r="J3357">
        <v>832292.8125</v>
      </c>
      <c r="K3357">
        <v>1037506.9375</v>
      </c>
      <c r="L3357">
        <v>961559.375</v>
      </c>
      <c r="M3357">
        <v>1114409.125</v>
      </c>
      <c r="N3357">
        <v>1272763.25</v>
      </c>
      <c r="O3357">
        <v>1267299.25</v>
      </c>
      <c r="P3357">
        <v>855626.3125</v>
      </c>
      <c r="Q3357">
        <v>972527.9375</v>
      </c>
      <c r="R3357">
        <v>836269.8125</v>
      </c>
      <c r="S3357">
        <v>1130450</v>
      </c>
      <c r="T3357">
        <v>800477.9375</v>
      </c>
      <c r="U3357">
        <v>913329.9375</v>
      </c>
      <c r="V3357">
        <v>1218450.875</v>
      </c>
      <c r="W3357">
        <v>1205190.875</v>
      </c>
      <c r="X3357" t="s">
        <v>32</v>
      </c>
    </row>
    <row r="3358" spans="1:24" x14ac:dyDescent="0.2">
      <c r="A3358" s="2" t="s">
        <v>14050</v>
      </c>
      <c r="B3358" s="2" t="s">
        <v>14051</v>
      </c>
      <c r="C3358" s="2" t="s">
        <v>14052</v>
      </c>
      <c r="D3358" s="2">
        <v>1</v>
      </c>
      <c r="E3358">
        <v>15230.46875</v>
      </c>
      <c r="F3358">
        <v>12573.7158203125</v>
      </c>
      <c r="G3358">
        <v>23860.833984375</v>
      </c>
      <c r="H3358">
        <v>22282.63671875</v>
      </c>
      <c r="I3358">
        <v>26342.572265625</v>
      </c>
      <c r="J3358">
        <v>14732.5146484375</v>
      </c>
      <c r="K3358">
        <v>24102.130859375</v>
      </c>
      <c r="L3358">
        <v>16851.16015625</v>
      </c>
      <c r="M3358">
        <v>12025.92578125</v>
      </c>
      <c r="N3358">
        <v>20033.673828125</v>
      </c>
      <c r="O3358">
        <v>22713.58203125</v>
      </c>
      <c r="P3358">
        <v>29575.25</v>
      </c>
      <c r="Q3358">
        <v>20391.42578125</v>
      </c>
      <c r="R3358">
        <v>27881.123046875</v>
      </c>
      <c r="S3358">
        <v>30919.515625</v>
      </c>
      <c r="T3358">
        <v>28472.04296875</v>
      </c>
      <c r="U3358">
        <v>22515.373046875</v>
      </c>
      <c r="V3358">
        <v>25949.05078125</v>
      </c>
      <c r="W3358">
        <v>29817.625</v>
      </c>
      <c r="X3358" t="s">
        <v>32</v>
      </c>
    </row>
    <row r="3359" spans="1:24" x14ac:dyDescent="0.2">
      <c r="A3359" s="2" t="s">
        <v>14053</v>
      </c>
      <c r="B3359" s="2" t="s">
        <v>14054</v>
      </c>
      <c r="C3359" s="2" t="s">
        <v>14055</v>
      </c>
      <c r="D3359" s="2">
        <v>1</v>
      </c>
      <c r="E3359">
        <v>3215.15991210938</v>
      </c>
      <c r="F3359">
        <v>12160.9638671875</v>
      </c>
      <c r="G3359">
        <v>14094.3642578125</v>
      </c>
      <c r="H3359">
        <v>17663.337890625</v>
      </c>
      <c r="I3359">
        <v>1152.90393066406</v>
      </c>
      <c r="J3359">
        <v>1754.56262207031</v>
      </c>
      <c r="K3359">
        <v>4517.88037109375</v>
      </c>
      <c r="L3359">
        <v>739.07336425781295</v>
      </c>
      <c r="M3359">
        <v>2156.74829101563</v>
      </c>
      <c r="N3359">
        <v>2227.18920898438</v>
      </c>
      <c r="O3359">
        <v>16356.6630859375</v>
      </c>
      <c r="P3359">
        <v>5886.38720703125</v>
      </c>
      <c r="Q3359">
        <v>12685.2158203125</v>
      </c>
      <c r="R3359">
        <v>4882.77978515625</v>
      </c>
      <c r="S3359">
        <v>7635.5693359375</v>
      </c>
      <c r="T3359">
        <v>10253.97265625</v>
      </c>
      <c r="U3359">
        <v>5228.66015625</v>
      </c>
      <c r="V3359">
        <v>1353.65942382813</v>
      </c>
      <c r="W3359">
        <v>6766.53369140625</v>
      </c>
      <c r="X3359" t="s">
        <v>32</v>
      </c>
    </row>
    <row r="3360" spans="1:24" x14ac:dyDescent="0.2">
      <c r="A3360" s="2" t="s">
        <v>14056</v>
      </c>
      <c r="B3360" s="2" t="s">
        <v>8564</v>
      </c>
      <c r="C3360" s="2" t="s">
        <v>14057</v>
      </c>
      <c r="D3360" s="2">
        <v>1</v>
      </c>
      <c r="E3360">
        <v>16735.08984375</v>
      </c>
      <c r="F3360">
        <v>14330.27734375</v>
      </c>
      <c r="G3360">
        <v>23092.19140625</v>
      </c>
      <c r="H3360">
        <v>22600.53125</v>
      </c>
      <c r="I3360">
        <v>16969.859375</v>
      </c>
      <c r="J3360">
        <v>5173.0029296875</v>
      </c>
      <c r="K3360">
        <v>19519.681640625</v>
      </c>
      <c r="L3360">
        <v>16305.4716796875</v>
      </c>
      <c r="M3360">
        <v>19172.41796875</v>
      </c>
      <c r="N3360">
        <v>22673.28515625</v>
      </c>
      <c r="O3360">
        <v>23701.21484375</v>
      </c>
      <c r="P3360">
        <v>17199.634765625</v>
      </c>
      <c r="Q3360">
        <v>17514.623046875</v>
      </c>
      <c r="R3360">
        <v>18644.98828125</v>
      </c>
      <c r="S3360">
        <v>23178.306640625</v>
      </c>
      <c r="T3360">
        <v>27078.009765625</v>
      </c>
      <c r="U3360">
        <v>30220.65234375</v>
      </c>
      <c r="V3360">
        <v>33046.875</v>
      </c>
      <c r="W3360">
        <v>33953</v>
      </c>
      <c r="X3360" t="s">
        <v>32</v>
      </c>
    </row>
    <row r="3361" spans="1:24" x14ac:dyDescent="0.2">
      <c r="A3361" s="2" t="s">
        <v>14058</v>
      </c>
      <c r="B3361" s="2" t="s">
        <v>14059</v>
      </c>
      <c r="C3361" s="2" t="s">
        <v>14060</v>
      </c>
      <c r="D3361" s="2">
        <v>2</v>
      </c>
      <c r="E3361">
        <v>40554.04296875</v>
      </c>
      <c r="F3361">
        <v>32260.962890625</v>
      </c>
      <c r="G3361">
        <v>40701.578125</v>
      </c>
      <c r="H3361">
        <v>49301.26171875</v>
      </c>
      <c r="I3361">
        <v>24378.515625</v>
      </c>
      <c r="J3361">
        <v>36796.19921875</v>
      </c>
      <c r="K3361">
        <v>41410.9140625</v>
      </c>
      <c r="L3361">
        <v>39673.6484375</v>
      </c>
      <c r="M3361">
        <v>37202.43359375</v>
      </c>
      <c r="N3361">
        <v>42356.76953125</v>
      </c>
      <c r="O3361">
        <v>56265.21875</v>
      </c>
      <c r="P3361">
        <v>31752.345703125</v>
      </c>
      <c r="Q3361">
        <v>44133.265625</v>
      </c>
      <c r="R3361">
        <v>34448.203125</v>
      </c>
      <c r="S3361">
        <v>43789.8515625</v>
      </c>
      <c r="T3361">
        <v>49445.78515625</v>
      </c>
      <c r="U3361">
        <v>49690.171875</v>
      </c>
      <c r="V3361">
        <v>70033.1484375</v>
      </c>
      <c r="W3361">
        <v>55330.96484375</v>
      </c>
      <c r="X3361" t="s">
        <v>32</v>
      </c>
    </row>
    <row r="3362" spans="1:24" x14ac:dyDescent="0.2">
      <c r="A3362" s="2" t="s">
        <v>14061</v>
      </c>
      <c r="B3362" s="2" t="s">
        <v>14062</v>
      </c>
      <c r="C3362" s="2" t="s">
        <v>14063</v>
      </c>
      <c r="D3362" s="2">
        <v>1</v>
      </c>
      <c r="E3362">
        <v>31932.48828125</v>
      </c>
      <c r="F3362">
        <v>6654.9912109375</v>
      </c>
      <c r="G3362">
        <v>18193.25</v>
      </c>
      <c r="H3362">
        <v>15228.966796875</v>
      </c>
      <c r="I3362">
        <v>41254.8359375</v>
      </c>
      <c r="J3362">
        <v>11427.26171875</v>
      </c>
      <c r="K3362">
        <v>21802.451171875</v>
      </c>
      <c r="L3362">
        <v>6543.373046875</v>
      </c>
      <c r="M3362">
        <v>29111.544921875</v>
      </c>
      <c r="N3362">
        <v>30917.51953125</v>
      </c>
      <c r="O3362">
        <v>22013.3203125</v>
      </c>
      <c r="P3362">
        <v>59912.79296875</v>
      </c>
      <c r="Q3362">
        <v>9667.4501953125</v>
      </c>
      <c r="R3362">
        <v>18609.2734375</v>
      </c>
      <c r="S3362">
        <v>25577.69140625</v>
      </c>
      <c r="T3362">
        <v>19041.40234375</v>
      </c>
      <c r="U3362">
        <v>12647.0888671875</v>
      </c>
      <c r="V3362">
        <v>19460.54296875</v>
      </c>
      <c r="W3362">
        <v>25248.345703125</v>
      </c>
      <c r="X3362" t="s">
        <v>32</v>
      </c>
    </row>
    <row r="3363" spans="1:24" x14ac:dyDescent="0.2">
      <c r="A3363" s="2" t="s">
        <v>14064</v>
      </c>
      <c r="B3363" s="2" t="s">
        <v>14065</v>
      </c>
      <c r="C3363" s="2" t="s">
        <v>14066</v>
      </c>
      <c r="D3363" s="2">
        <v>1</v>
      </c>
      <c r="E3363">
        <v>46943.2734375</v>
      </c>
      <c r="F3363">
        <v>35189.15625</v>
      </c>
      <c r="G3363">
        <v>47403.28125</v>
      </c>
      <c r="H3363">
        <v>62332.78125</v>
      </c>
      <c r="I3363">
        <v>35537.61328125</v>
      </c>
      <c r="J3363">
        <v>29394.83203125</v>
      </c>
      <c r="K3363">
        <v>36534.90234375</v>
      </c>
      <c r="L3363">
        <v>43553.44140625</v>
      </c>
      <c r="M3363">
        <v>41697.76953125</v>
      </c>
      <c r="N3363">
        <v>48203.90234375</v>
      </c>
      <c r="O3363">
        <v>54282.9375</v>
      </c>
      <c r="P3363">
        <v>44602.99609375</v>
      </c>
      <c r="Q3363">
        <v>40124.9453125</v>
      </c>
      <c r="R3363">
        <v>41717.82421875</v>
      </c>
      <c r="S3363">
        <v>44782.296875</v>
      </c>
      <c r="T3363">
        <v>42300.47265625</v>
      </c>
      <c r="U3363">
        <v>34631.5546875</v>
      </c>
      <c r="V3363">
        <v>44946.4375</v>
      </c>
      <c r="W3363">
        <v>44558.21875</v>
      </c>
      <c r="X3363" t="s">
        <v>32</v>
      </c>
    </row>
    <row r="3364" spans="1:24" x14ac:dyDescent="0.2">
      <c r="A3364" s="2" t="s">
        <v>14067</v>
      </c>
      <c r="B3364" s="2" t="s">
        <v>14068</v>
      </c>
      <c r="C3364" s="2" t="s">
        <v>14069</v>
      </c>
      <c r="D3364" s="2">
        <v>1</v>
      </c>
      <c r="E3364">
        <v>34930.16015625</v>
      </c>
      <c r="F3364">
        <v>29152.837890625</v>
      </c>
      <c r="G3364">
        <v>27653.8046875</v>
      </c>
      <c r="H3364">
        <v>44860.45703125</v>
      </c>
      <c r="I3364">
        <v>37992.8359375</v>
      </c>
      <c r="J3364">
        <v>29143.42578125</v>
      </c>
      <c r="K3364">
        <v>31031.08984375</v>
      </c>
      <c r="L3364">
        <v>33170.5078125</v>
      </c>
      <c r="M3364">
        <v>32193.171875</v>
      </c>
      <c r="N3364">
        <v>30497.529296875</v>
      </c>
      <c r="O3364">
        <v>44890.31640625</v>
      </c>
      <c r="P3364">
        <v>175782.40625</v>
      </c>
      <c r="Q3364">
        <v>30747.927734375</v>
      </c>
      <c r="R3364">
        <v>34076.671875</v>
      </c>
      <c r="S3364">
        <v>48372.65234375</v>
      </c>
      <c r="T3364">
        <v>43525.8671875</v>
      </c>
      <c r="U3364">
        <v>36853.45703125</v>
      </c>
      <c r="V3364">
        <v>39220.953125</v>
      </c>
      <c r="W3364">
        <v>19233.689453125</v>
      </c>
      <c r="X3364" t="s">
        <v>32</v>
      </c>
    </row>
    <row r="3365" spans="1:24" x14ac:dyDescent="0.2">
      <c r="A3365" s="2" t="s">
        <v>14070</v>
      </c>
      <c r="B3365" s="2" t="s">
        <v>14071</v>
      </c>
      <c r="C3365" s="2" t="s">
        <v>14072</v>
      </c>
      <c r="D3365" s="2">
        <v>1</v>
      </c>
      <c r="E3365">
        <v>70902.53125</v>
      </c>
      <c r="F3365">
        <v>72584.8984375</v>
      </c>
      <c r="G3365">
        <v>83181.5546875</v>
      </c>
      <c r="H3365">
        <v>115365.3984375</v>
      </c>
      <c r="I3365">
        <v>71514.484375</v>
      </c>
      <c r="J3365">
        <v>76959.421875</v>
      </c>
      <c r="K3365">
        <v>48918.734375</v>
      </c>
      <c r="L3365">
        <v>79457.5703125</v>
      </c>
      <c r="M3365">
        <v>85620.8203125</v>
      </c>
      <c r="N3365">
        <v>92240.5703125</v>
      </c>
      <c r="O3365">
        <v>116118.890625</v>
      </c>
      <c r="P3365">
        <v>82182.7265625</v>
      </c>
      <c r="Q3365">
        <v>69285.0390625</v>
      </c>
      <c r="R3365">
        <v>69305.8671875</v>
      </c>
      <c r="S3365">
        <v>101373.8203125</v>
      </c>
      <c r="T3365">
        <v>81235.859375</v>
      </c>
      <c r="U3365">
        <v>53301.79296875</v>
      </c>
      <c r="V3365">
        <v>79370.171875</v>
      </c>
      <c r="W3365">
        <v>85852.1171875</v>
      </c>
      <c r="X3365" t="s">
        <v>32</v>
      </c>
    </row>
    <row r="3366" spans="1:24" x14ac:dyDescent="0.2">
      <c r="A3366" s="2" t="s">
        <v>14073</v>
      </c>
      <c r="B3366" s="2" t="s">
        <v>14074</v>
      </c>
      <c r="C3366" s="2" t="s">
        <v>14075</v>
      </c>
      <c r="D3366" s="2">
        <v>1</v>
      </c>
      <c r="E3366">
        <v>16349.13671875</v>
      </c>
      <c r="F3366">
        <v>19303.15625</v>
      </c>
      <c r="G3366">
        <v>14831.697265625</v>
      </c>
      <c r="H3366">
        <v>19855.623046875</v>
      </c>
      <c r="I3366">
        <v>17886.06640625</v>
      </c>
      <c r="J3366">
        <v>24451.474609375</v>
      </c>
      <c r="K3366">
        <v>14331.67578125</v>
      </c>
      <c r="L3366">
        <v>14728.3720703125</v>
      </c>
      <c r="M3366">
        <v>14696.240234375</v>
      </c>
      <c r="N3366">
        <v>19708.91796875</v>
      </c>
      <c r="O3366">
        <v>20901.419921875</v>
      </c>
      <c r="P3366">
        <v>7236.02783203125</v>
      </c>
      <c r="Q3366">
        <v>20747.99609375</v>
      </c>
      <c r="R3366">
        <v>18465.392578125</v>
      </c>
      <c r="S3366">
        <v>25898.611328125</v>
      </c>
      <c r="T3366">
        <v>28048.5703125</v>
      </c>
      <c r="U3366">
        <v>22498.908203125</v>
      </c>
      <c r="V3366">
        <v>8487.5283203125</v>
      </c>
      <c r="W3366">
        <v>21567.08984375</v>
      </c>
      <c r="X3366" t="s">
        <v>32</v>
      </c>
    </row>
    <row r="3367" spans="1:24" x14ac:dyDescent="0.2">
      <c r="A3367" s="2" t="s">
        <v>14076</v>
      </c>
      <c r="B3367" s="2" t="s">
        <v>14077</v>
      </c>
      <c r="C3367" s="2" t="s">
        <v>14078</v>
      </c>
      <c r="D3367" s="2">
        <v>1</v>
      </c>
      <c r="E3367">
        <v>8408.8955078125</v>
      </c>
      <c r="F3367">
        <v>10846.8408203125</v>
      </c>
      <c r="G3367">
        <v>12234.7509765625</v>
      </c>
      <c r="H3367">
        <v>20913.044921875</v>
      </c>
      <c r="I3367">
        <v>23465.5859375</v>
      </c>
      <c r="J3367">
        <v>5896.20849609375</v>
      </c>
      <c r="K3367">
        <v>20750.2265625</v>
      </c>
      <c r="L3367">
        <v>13463.3642578125</v>
      </c>
      <c r="M3367">
        <v>11327.44140625</v>
      </c>
      <c r="N3367">
        <v>12443.8916015625</v>
      </c>
      <c r="O3367">
        <v>21883.39453125</v>
      </c>
      <c r="P3367">
        <v>18150.203125</v>
      </c>
      <c r="Q3367">
        <v>26567.15625</v>
      </c>
      <c r="R3367">
        <v>13137.8291015625</v>
      </c>
      <c r="S3367">
        <v>31487.220703125</v>
      </c>
      <c r="T3367">
        <v>30490.583984375</v>
      </c>
      <c r="U3367">
        <v>21489.9921875</v>
      </c>
      <c r="V3367">
        <v>37052.71875</v>
      </c>
      <c r="W3367">
        <v>28791.837890625</v>
      </c>
      <c r="X3367" t="s">
        <v>32</v>
      </c>
    </row>
    <row r="3368" spans="1:24" x14ac:dyDescent="0.2">
      <c r="A3368" s="2" t="s">
        <v>14079</v>
      </c>
      <c r="B3368" s="2" t="s">
        <v>14080</v>
      </c>
      <c r="C3368" s="2" t="s">
        <v>14081</v>
      </c>
      <c r="D3368" s="2">
        <v>1</v>
      </c>
      <c r="E3368">
        <v>10116.8203125</v>
      </c>
      <c r="F3368">
        <v>13234.83984375</v>
      </c>
      <c r="G3368">
        <v>5682.9580078125</v>
      </c>
      <c r="H3368">
        <v>44502.3125</v>
      </c>
      <c r="I3368">
        <v>15964.328125</v>
      </c>
      <c r="J3368">
        <v>7206.43408203125</v>
      </c>
      <c r="K3368">
        <v>8217.001953125</v>
      </c>
      <c r="L3368">
        <v>13356.49609375</v>
      </c>
      <c r="M3368">
        <v>13225.4072265625</v>
      </c>
      <c r="N3368">
        <v>10064.755859375</v>
      </c>
      <c r="O3368">
        <v>12990.16796875</v>
      </c>
      <c r="P3368">
        <v>13752.8349609375</v>
      </c>
      <c r="Q3368">
        <v>9510.3369140625</v>
      </c>
      <c r="R3368">
        <v>13692.38671875</v>
      </c>
      <c r="S3368">
        <v>20549.517578125</v>
      </c>
      <c r="T3368">
        <v>23001.953125</v>
      </c>
      <c r="U3368">
        <v>17353.23828125</v>
      </c>
      <c r="V3368">
        <v>33425.66796875</v>
      </c>
      <c r="W3368">
        <v>38551.125</v>
      </c>
      <c r="X3368" t="s">
        <v>32</v>
      </c>
    </row>
    <row r="3369" spans="1:24" x14ac:dyDescent="0.2">
      <c r="A3369" s="2" t="s">
        <v>14082</v>
      </c>
      <c r="B3369" s="2" t="s">
        <v>14083</v>
      </c>
      <c r="C3369" s="2" t="s">
        <v>14084</v>
      </c>
      <c r="D3369" s="2">
        <v>1</v>
      </c>
      <c r="E3369">
        <v>4957.666015625</v>
      </c>
      <c r="F3369">
        <v>8393.580078125</v>
      </c>
      <c r="G3369">
        <v>7676.06005859375</v>
      </c>
      <c r="H3369">
        <v>11327.173828125</v>
      </c>
      <c r="I3369">
        <v>5018.73876953125</v>
      </c>
      <c r="J3369">
        <v>6773.8447265625</v>
      </c>
      <c r="K3369">
        <v>1420.11901855469</v>
      </c>
      <c r="L3369">
        <v>6119.26953125</v>
      </c>
      <c r="M3369">
        <v>1095.67297363281</v>
      </c>
      <c r="N3369">
        <v>7470.5849609375</v>
      </c>
      <c r="O3369">
        <v>5648.9130859375</v>
      </c>
      <c r="P3369">
        <v>20493.33203125</v>
      </c>
      <c r="Q3369">
        <v>10602.259765625</v>
      </c>
      <c r="R3369">
        <v>6315.92822265625</v>
      </c>
      <c r="S3369">
        <v>5227.47509765625</v>
      </c>
      <c r="T3369">
        <v>7731.5078125</v>
      </c>
      <c r="U3369">
        <v>8714.3212890625</v>
      </c>
      <c r="V3369">
        <v>10084.3251953125</v>
      </c>
      <c r="W3369">
        <v>6521.33740234375</v>
      </c>
      <c r="X3369" t="s">
        <v>32</v>
      </c>
    </row>
    <row r="3370" spans="1:24" x14ac:dyDescent="0.2">
      <c r="A3370" s="2" t="s">
        <v>14085</v>
      </c>
      <c r="B3370" s="2" t="s">
        <v>14086</v>
      </c>
      <c r="C3370" s="2" t="s">
        <v>14087</v>
      </c>
      <c r="D3370" s="2">
        <v>1</v>
      </c>
      <c r="E3370">
        <v>22495.626953125</v>
      </c>
      <c r="F3370">
        <v>16519.54296875</v>
      </c>
      <c r="G3370">
        <v>22025.90234375</v>
      </c>
      <c r="H3370">
        <v>10395.755859375</v>
      </c>
      <c r="I3370">
        <v>14612.59375</v>
      </c>
      <c r="J3370">
        <v>15192.0126953125</v>
      </c>
      <c r="K3370">
        <v>14571.412109375</v>
      </c>
      <c r="L3370">
        <v>20056.48828125</v>
      </c>
      <c r="M3370">
        <v>19077.197265625</v>
      </c>
      <c r="N3370">
        <v>15165.2734375</v>
      </c>
      <c r="O3370">
        <v>10957.9462890625</v>
      </c>
      <c r="P3370">
        <v>5102.5751953125</v>
      </c>
      <c r="Q3370">
        <v>42407.87109375</v>
      </c>
      <c r="R3370">
        <v>3533.36987304688</v>
      </c>
      <c r="S3370">
        <v>2603.95385742188</v>
      </c>
      <c r="T3370">
        <v>24113.890625</v>
      </c>
      <c r="U3370">
        <v>17076.458984375</v>
      </c>
      <c r="V3370">
        <v>2548.72485351563</v>
      </c>
      <c r="W3370">
        <v>3326.22192382813</v>
      </c>
      <c r="X3370" t="s">
        <v>32</v>
      </c>
    </row>
    <row r="3371" spans="1:24" x14ac:dyDescent="0.2">
      <c r="A3371" s="2" t="s">
        <v>14088</v>
      </c>
      <c r="B3371" s="2" t="s">
        <v>14089</v>
      </c>
      <c r="C3371" s="2" t="s">
        <v>14090</v>
      </c>
      <c r="D3371" s="2">
        <v>1</v>
      </c>
      <c r="E3371">
        <v>50566.12109375</v>
      </c>
      <c r="F3371">
        <v>53230.41015625</v>
      </c>
      <c r="G3371">
        <v>57260.30859375</v>
      </c>
      <c r="H3371">
        <v>41527.6328125</v>
      </c>
      <c r="I3371">
        <v>71287.5546875</v>
      </c>
      <c r="J3371">
        <v>69984.34375</v>
      </c>
      <c r="K3371">
        <v>7276.08349609375</v>
      </c>
      <c r="L3371">
        <v>69119.5546875</v>
      </c>
      <c r="M3371">
        <v>64321.56640625</v>
      </c>
      <c r="N3371">
        <v>72223.125</v>
      </c>
      <c r="O3371">
        <v>93376.5859375</v>
      </c>
      <c r="P3371">
        <v>56607.23046875</v>
      </c>
      <c r="Q3371">
        <v>45928.4296875</v>
      </c>
      <c r="R3371">
        <v>45179.91796875</v>
      </c>
      <c r="S3371">
        <v>6401.8291015625</v>
      </c>
      <c r="T3371">
        <v>68818.5390625</v>
      </c>
      <c r="U3371">
        <v>54471.05859375</v>
      </c>
      <c r="V3371">
        <v>78401.1328125</v>
      </c>
      <c r="W3371">
        <v>82176.7890625</v>
      </c>
      <c r="X3371" t="s">
        <v>32</v>
      </c>
    </row>
    <row r="3372" spans="1:24" x14ac:dyDescent="0.2">
      <c r="A3372" s="2" t="s">
        <v>14091</v>
      </c>
      <c r="B3372" s="2" t="s">
        <v>14092</v>
      </c>
      <c r="C3372" s="2" t="s">
        <v>14093</v>
      </c>
      <c r="D3372" s="2">
        <v>1</v>
      </c>
      <c r="E3372">
        <v>62261.83203125</v>
      </c>
      <c r="F3372">
        <v>50380.5625</v>
      </c>
      <c r="G3372">
        <v>10800.5146484375</v>
      </c>
      <c r="H3372">
        <v>98239.0390625</v>
      </c>
      <c r="I3372">
        <v>93279.390625</v>
      </c>
      <c r="J3372">
        <v>95638.015625</v>
      </c>
      <c r="K3372">
        <v>73236.5</v>
      </c>
      <c r="L3372">
        <v>65512.37890625</v>
      </c>
      <c r="M3372">
        <v>67964.671875</v>
      </c>
      <c r="N3372">
        <v>53016.43359375</v>
      </c>
      <c r="O3372">
        <v>13826.9150390625</v>
      </c>
      <c r="P3372">
        <v>102383.796875</v>
      </c>
      <c r="Q3372">
        <v>101248.1796875</v>
      </c>
      <c r="R3372">
        <v>90656.2109375</v>
      </c>
      <c r="S3372">
        <v>31051.572265625</v>
      </c>
      <c r="T3372">
        <v>131992.90625</v>
      </c>
      <c r="U3372">
        <v>94199.796875</v>
      </c>
      <c r="V3372">
        <v>99612.734375</v>
      </c>
      <c r="W3372">
        <v>103202.34375</v>
      </c>
      <c r="X3372" t="s">
        <v>32</v>
      </c>
    </row>
    <row r="3373" spans="1:24" x14ac:dyDescent="0.2">
      <c r="A3373" s="2" t="s">
        <v>14094</v>
      </c>
      <c r="B3373" s="2" t="s">
        <v>14095</v>
      </c>
      <c r="C3373" s="2" t="s">
        <v>14096</v>
      </c>
      <c r="D3373" s="2">
        <v>1</v>
      </c>
      <c r="E3373">
        <v>15955.0400390625</v>
      </c>
      <c r="F3373">
        <v>15037.1318359375</v>
      </c>
      <c r="G3373">
        <v>22810.24609375</v>
      </c>
      <c r="H3373">
        <v>25455.390625</v>
      </c>
      <c r="I3373">
        <v>32616.259765625</v>
      </c>
      <c r="J3373">
        <v>27863.775390625</v>
      </c>
      <c r="K3373">
        <v>30652.857421875</v>
      </c>
      <c r="L3373">
        <v>4528.11572265625</v>
      </c>
      <c r="M3373">
        <v>15027.2548828125</v>
      </c>
      <c r="N3373">
        <v>16641.962890625</v>
      </c>
      <c r="O3373">
        <v>23994.728515625</v>
      </c>
      <c r="P3373">
        <v>24777.525390625</v>
      </c>
      <c r="Q3373">
        <v>23239.5625</v>
      </c>
      <c r="R3373">
        <v>20838.90625</v>
      </c>
      <c r="S3373">
        <v>30192.5078125</v>
      </c>
      <c r="T3373">
        <v>31444.634765625</v>
      </c>
      <c r="U3373">
        <v>25216.892578125</v>
      </c>
      <c r="V3373">
        <v>13921.1953125</v>
      </c>
      <c r="W3373">
        <v>31258.2734375</v>
      </c>
      <c r="X3373" t="s">
        <v>32</v>
      </c>
    </row>
    <row r="3374" spans="1:24" x14ac:dyDescent="0.2">
      <c r="A3374" s="2" t="s">
        <v>14097</v>
      </c>
      <c r="B3374" s="2" t="s">
        <v>14098</v>
      </c>
      <c r="C3374" s="2" t="s">
        <v>14099</v>
      </c>
      <c r="D3374" s="2">
        <v>1</v>
      </c>
      <c r="E3374">
        <v>4362.55322265625</v>
      </c>
      <c r="F3374">
        <v>7392.86474609375</v>
      </c>
      <c r="G3374">
        <v>12637.7685546875</v>
      </c>
      <c r="H3374">
        <v>6575.9306640625</v>
      </c>
      <c r="I3374">
        <v>10363.9462890625</v>
      </c>
      <c r="J3374">
        <v>3029.94750976563</v>
      </c>
      <c r="K3374">
        <v>8255.9208984375</v>
      </c>
      <c r="L3374">
        <v>3185.7158203125</v>
      </c>
      <c r="M3374">
        <v>9757.568359375</v>
      </c>
      <c r="N3374">
        <v>15480.7509765625</v>
      </c>
      <c r="O3374">
        <v>10010.8095703125</v>
      </c>
      <c r="P3374">
        <v>53125.484375</v>
      </c>
      <c r="Q3374">
        <v>6863.8037109375</v>
      </c>
      <c r="R3374">
        <v>3174.29418945313</v>
      </c>
      <c r="S3374">
        <v>11038.4365234375</v>
      </c>
      <c r="T3374">
        <v>9280.6923828125</v>
      </c>
      <c r="U3374">
        <v>2642.77075195313</v>
      </c>
      <c r="V3374">
        <v>10594.9375</v>
      </c>
      <c r="W3374">
        <v>8105.29248046875</v>
      </c>
      <c r="X3374" t="s">
        <v>32</v>
      </c>
    </row>
    <row r="3375" spans="1:24" x14ac:dyDescent="0.2">
      <c r="A3375" s="2" t="s">
        <v>14100</v>
      </c>
      <c r="B3375" s="2" t="s">
        <v>14101</v>
      </c>
      <c r="C3375" s="2" t="s">
        <v>14102</v>
      </c>
      <c r="D3375" s="2">
        <v>1</v>
      </c>
      <c r="E3375">
        <v>10923.298828125</v>
      </c>
      <c r="F3375">
        <v>10455.912109375</v>
      </c>
      <c r="G3375">
        <v>13901.837890625</v>
      </c>
      <c r="H3375">
        <v>11134.4091796875</v>
      </c>
      <c r="I3375">
        <v>10112.060546875</v>
      </c>
      <c r="J3375">
        <v>14220.8203125</v>
      </c>
      <c r="K3375">
        <v>10357.458984375</v>
      </c>
      <c r="L3375">
        <v>9689.08984375</v>
      </c>
      <c r="M3375">
        <v>7133.79541015625</v>
      </c>
      <c r="N3375">
        <v>5965.2958984375</v>
      </c>
      <c r="O3375">
        <v>7996.369140625</v>
      </c>
      <c r="P3375">
        <v>14086.544921875</v>
      </c>
      <c r="Q3375">
        <v>8006.59765625</v>
      </c>
      <c r="R3375">
        <v>6148.7177734375</v>
      </c>
      <c r="S3375">
        <v>13117.13671875</v>
      </c>
      <c r="T3375">
        <v>10540.2470703125</v>
      </c>
      <c r="U3375">
        <v>9232.9296875</v>
      </c>
      <c r="V3375">
        <v>24092.79296875</v>
      </c>
      <c r="W3375">
        <v>10344.2021484375</v>
      </c>
      <c r="X3375" t="s">
        <v>32</v>
      </c>
    </row>
    <row r="3376" spans="1:24" x14ac:dyDescent="0.2">
      <c r="A3376" s="2" t="s">
        <v>14103</v>
      </c>
      <c r="B3376" s="2" t="s">
        <v>14104</v>
      </c>
      <c r="C3376" s="2" t="s">
        <v>14105</v>
      </c>
      <c r="D3376" s="2">
        <v>2</v>
      </c>
      <c r="E3376">
        <v>8676650</v>
      </c>
      <c r="F3376">
        <v>6358220</v>
      </c>
      <c r="G3376">
        <v>583892</v>
      </c>
      <c r="H3376">
        <v>1357066.375</v>
      </c>
      <c r="I3376">
        <v>385197.96875</v>
      </c>
      <c r="J3376">
        <v>3156830.5</v>
      </c>
      <c r="K3376">
        <v>623988.75</v>
      </c>
      <c r="L3376">
        <v>258945.140625</v>
      </c>
      <c r="M3376">
        <v>308410.875</v>
      </c>
      <c r="N3376">
        <v>215161.703125</v>
      </c>
      <c r="O3376">
        <v>210191.984375</v>
      </c>
      <c r="P3376">
        <v>337763.59375</v>
      </c>
      <c r="Q3376">
        <v>174581.640625</v>
      </c>
      <c r="R3376">
        <v>165112.59375</v>
      </c>
      <c r="S3376">
        <v>245703.421875</v>
      </c>
      <c r="T3376">
        <v>381911.9375</v>
      </c>
      <c r="U3376">
        <v>168331.8125</v>
      </c>
      <c r="V3376">
        <v>153352.296875</v>
      </c>
      <c r="W3376">
        <v>263971.25</v>
      </c>
      <c r="X3376" t="s">
        <v>32</v>
      </c>
    </row>
    <row r="3377" spans="1:24" x14ac:dyDescent="0.2">
      <c r="A3377" s="2" t="s">
        <v>14106</v>
      </c>
      <c r="B3377" s="2" t="s">
        <v>14107</v>
      </c>
      <c r="C3377" s="2" t="s">
        <v>14108</v>
      </c>
      <c r="D3377" s="2">
        <v>1</v>
      </c>
      <c r="E3377">
        <v>15212.7177734375</v>
      </c>
      <c r="F3377">
        <v>10074.2734375</v>
      </c>
      <c r="G3377">
        <v>18273.58203125</v>
      </c>
      <c r="H3377">
        <v>7133.15966796875</v>
      </c>
      <c r="I3377">
        <v>2748.89721679688</v>
      </c>
      <c r="J3377">
        <v>7945.703125</v>
      </c>
      <c r="K3377">
        <v>9178.69140625</v>
      </c>
      <c r="L3377">
        <v>5885.42236328125</v>
      </c>
      <c r="M3377">
        <v>10863.7314453125</v>
      </c>
      <c r="N3377">
        <v>10753.0791015625</v>
      </c>
      <c r="O3377">
        <v>6042.85009765625</v>
      </c>
      <c r="P3377">
        <v>2797.26245117188</v>
      </c>
      <c r="Q3377">
        <v>3550.85229492188</v>
      </c>
      <c r="R3377">
        <v>2619.36181640625</v>
      </c>
      <c r="S3377">
        <v>6247.611328125</v>
      </c>
      <c r="T3377">
        <v>2186.85693359375</v>
      </c>
      <c r="U3377">
        <v>4535.46337890625</v>
      </c>
      <c r="V3377">
        <v>10158.529296875</v>
      </c>
      <c r="W3377">
        <v>7131.37060546875</v>
      </c>
      <c r="X3377" t="s">
        <v>32</v>
      </c>
    </row>
    <row r="3378" spans="1:24" x14ac:dyDescent="0.2">
      <c r="A3378" s="2" t="s">
        <v>14109</v>
      </c>
      <c r="B3378" s="2" t="s">
        <v>14110</v>
      </c>
      <c r="C3378" s="2" t="s">
        <v>14111</v>
      </c>
      <c r="D3378" s="2">
        <v>1</v>
      </c>
      <c r="E3378">
        <v>31678.453125</v>
      </c>
      <c r="F3378">
        <v>19945.451171875</v>
      </c>
      <c r="G3378">
        <v>30624.0546875</v>
      </c>
      <c r="H3378">
        <v>36661.76953125</v>
      </c>
      <c r="I3378">
        <v>34348.3125</v>
      </c>
      <c r="J3378">
        <v>10879.8583984375</v>
      </c>
      <c r="K3378">
        <v>36965.703125</v>
      </c>
      <c r="L3378">
        <v>33802.1015625</v>
      </c>
      <c r="M3378">
        <v>847.295654296875</v>
      </c>
      <c r="N3378">
        <v>43709.1796875</v>
      </c>
      <c r="O3378">
        <v>46964.91796875</v>
      </c>
      <c r="P3378">
        <v>26462.998046875</v>
      </c>
      <c r="Q3378">
        <v>25687.953125</v>
      </c>
      <c r="R3378">
        <v>30665.369140625</v>
      </c>
      <c r="S3378">
        <v>31812.31640625</v>
      </c>
      <c r="T3378">
        <v>25910.56640625</v>
      </c>
      <c r="U3378">
        <v>33256.19140625</v>
      </c>
      <c r="V3378">
        <v>38737.61328125</v>
      </c>
      <c r="W3378">
        <v>26299.779296875</v>
      </c>
      <c r="X3378" t="s">
        <v>32</v>
      </c>
    </row>
    <row r="3379" spans="1:24" x14ac:dyDescent="0.2">
      <c r="A3379" s="2" t="s">
        <v>14112</v>
      </c>
      <c r="B3379" s="2" t="s">
        <v>14113</v>
      </c>
      <c r="C3379" s="2" t="s">
        <v>14114</v>
      </c>
      <c r="D3379" s="2">
        <v>1</v>
      </c>
      <c r="E3379">
        <v>81096.7734375</v>
      </c>
      <c r="F3379">
        <v>6847.52880859375</v>
      </c>
      <c r="G3379">
        <v>8230.638671875</v>
      </c>
      <c r="H3379">
        <v>12166.55078125</v>
      </c>
      <c r="I3379">
        <v>5250.71728515625</v>
      </c>
      <c r="J3379">
        <v>4036.42041015625</v>
      </c>
      <c r="K3379">
        <v>9258.9873046875</v>
      </c>
      <c r="L3379">
        <v>88542.8125</v>
      </c>
      <c r="M3379">
        <v>6388.33447265625</v>
      </c>
      <c r="N3379">
        <v>14695.3994140625</v>
      </c>
      <c r="O3379">
        <v>4988.84521484375</v>
      </c>
      <c r="P3379">
        <v>10418.6875</v>
      </c>
      <c r="Q3379">
        <v>6612.5927734375</v>
      </c>
      <c r="R3379">
        <v>3342.46118164063</v>
      </c>
      <c r="S3379">
        <v>8274.8994140625</v>
      </c>
      <c r="T3379">
        <v>8421.244140625</v>
      </c>
      <c r="U3379">
        <v>9055.23046875</v>
      </c>
      <c r="V3379">
        <v>16199.94140625</v>
      </c>
      <c r="W3379">
        <v>8315.904296875</v>
      </c>
      <c r="X3379" t="s">
        <v>32</v>
      </c>
    </row>
    <row r="3380" spans="1:24" x14ac:dyDescent="0.2">
      <c r="A3380" s="2" t="s">
        <v>14115</v>
      </c>
      <c r="B3380" s="2" t="s">
        <v>14116</v>
      </c>
      <c r="C3380" s="2" t="s">
        <v>14117</v>
      </c>
      <c r="D3380" s="2">
        <v>1</v>
      </c>
      <c r="E3380">
        <v>10662.650390625</v>
      </c>
      <c r="F3380">
        <v>14024.9306640625</v>
      </c>
      <c r="G3380">
        <v>62042.1484375</v>
      </c>
      <c r="H3380">
        <v>32525.73828125</v>
      </c>
      <c r="I3380">
        <v>25321.966796875</v>
      </c>
      <c r="J3380">
        <v>33981.8359375</v>
      </c>
      <c r="K3380">
        <v>23327.31640625</v>
      </c>
      <c r="L3380">
        <v>18230.6328125</v>
      </c>
      <c r="M3380">
        <v>18282.7421875</v>
      </c>
      <c r="N3380">
        <v>62324.32421875</v>
      </c>
      <c r="O3380">
        <v>4041.55981445313</v>
      </c>
      <c r="P3380">
        <v>6422.78125</v>
      </c>
      <c r="Q3380">
        <v>5896.810546875</v>
      </c>
      <c r="R3380">
        <v>16270.392578125</v>
      </c>
      <c r="S3380">
        <v>28584.36328125</v>
      </c>
      <c r="T3380">
        <v>25820.552734375</v>
      </c>
      <c r="U3380">
        <v>4907.2646484375</v>
      </c>
      <c r="V3380">
        <v>7095.69580078125</v>
      </c>
      <c r="W3380">
        <v>7229.251953125</v>
      </c>
      <c r="X3380" t="s">
        <v>32</v>
      </c>
    </row>
    <row r="3381" spans="1:24" x14ac:dyDescent="0.2">
      <c r="A3381" s="2" t="s">
        <v>14118</v>
      </c>
      <c r="B3381" s="2" t="s">
        <v>14119</v>
      </c>
      <c r="C3381" s="2" t="s">
        <v>14120</v>
      </c>
      <c r="D3381" s="2">
        <v>1</v>
      </c>
      <c r="E3381">
        <v>7678.84716796875</v>
      </c>
      <c r="F3381">
        <v>7858.857421875</v>
      </c>
      <c r="G3381">
        <v>7296.2578125</v>
      </c>
      <c r="H3381">
        <v>14172.7373046875</v>
      </c>
      <c r="I3381">
        <v>12534.1865234375</v>
      </c>
      <c r="J3381">
        <v>5890.22607421875</v>
      </c>
      <c r="K3381">
        <v>11883.2412109375</v>
      </c>
      <c r="L3381">
        <v>7739.85205078125</v>
      </c>
      <c r="M3381">
        <v>10694.9052734375</v>
      </c>
      <c r="N3381">
        <v>12651.3017578125</v>
      </c>
      <c r="O3381">
        <v>8151.98876953125</v>
      </c>
      <c r="P3381">
        <v>10568.890625</v>
      </c>
      <c r="Q3381">
        <v>14756.955078125</v>
      </c>
      <c r="R3381">
        <v>842.815185546875</v>
      </c>
      <c r="S3381">
        <v>4727.97412109375</v>
      </c>
      <c r="T3381">
        <v>15000.7109375</v>
      </c>
      <c r="U3381">
        <v>12213.35546875</v>
      </c>
      <c r="V3381">
        <v>11810.4931640625</v>
      </c>
      <c r="W3381">
        <v>12104.2119140625</v>
      </c>
      <c r="X3381" t="s">
        <v>32</v>
      </c>
    </row>
    <row r="3382" spans="1:24" x14ac:dyDescent="0.2">
      <c r="A3382" s="2" t="s">
        <v>14121</v>
      </c>
      <c r="B3382" s="2" t="s">
        <v>14122</v>
      </c>
      <c r="C3382" s="2" t="s">
        <v>14123</v>
      </c>
      <c r="D3382" s="2">
        <v>1</v>
      </c>
      <c r="E3382">
        <v>65127.8828125</v>
      </c>
      <c r="F3382">
        <v>58911.7578125</v>
      </c>
      <c r="G3382">
        <v>67056.3828125</v>
      </c>
      <c r="H3382">
        <v>111211.3984375</v>
      </c>
      <c r="I3382">
        <v>67334.8359375</v>
      </c>
      <c r="J3382">
        <v>57938.59375</v>
      </c>
      <c r="K3382">
        <v>5394.392578125</v>
      </c>
      <c r="L3382">
        <v>74253.25</v>
      </c>
      <c r="M3382">
        <v>6233.19189453125</v>
      </c>
      <c r="N3382">
        <v>1590.73229980469</v>
      </c>
      <c r="O3382">
        <v>101416.9921875</v>
      </c>
      <c r="P3382">
        <v>3578.70678710938</v>
      </c>
      <c r="Q3382">
        <v>1953.12463378906</v>
      </c>
      <c r="R3382">
        <v>5901</v>
      </c>
      <c r="S3382">
        <v>6909.94921875</v>
      </c>
      <c r="T3382">
        <v>2488.64672851563</v>
      </c>
      <c r="U3382">
        <v>64627.2109375</v>
      </c>
      <c r="V3382">
        <v>5164.72705078125</v>
      </c>
      <c r="W3382">
        <v>2064.42309570313</v>
      </c>
      <c r="X3382" t="s">
        <v>32</v>
      </c>
    </row>
    <row r="3383" spans="1:24" x14ac:dyDescent="0.2">
      <c r="A3383" s="2" t="s">
        <v>14124</v>
      </c>
      <c r="B3383" s="2" t="s">
        <v>14125</v>
      </c>
      <c r="C3383" s="2" t="s">
        <v>14126</v>
      </c>
      <c r="D3383" s="2">
        <v>1</v>
      </c>
      <c r="E3383">
        <v>71295.25</v>
      </c>
      <c r="F3383">
        <v>59494.9609375</v>
      </c>
      <c r="G3383">
        <v>3846.00732421875</v>
      </c>
      <c r="H3383">
        <v>65841.40625</v>
      </c>
      <c r="I3383">
        <v>63519.6171875</v>
      </c>
      <c r="J3383">
        <v>88118.8046875</v>
      </c>
      <c r="K3383">
        <v>72749.4453125</v>
      </c>
      <c r="L3383">
        <v>58075.71484375</v>
      </c>
      <c r="M3383">
        <v>68809.3984375</v>
      </c>
      <c r="N3383">
        <v>63229.625</v>
      </c>
      <c r="O3383">
        <v>68711.375</v>
      </c>
      <c r="P3383">
        <v>56582.03515625</v>
      </c>
      <c r="Q3383">
        <v>68608.6015625</v>
      </c>
      <c r="R3383">
        <v>46405.5390625</v>
      </c>
      <c r="S3383">
        <v>13502.513671875</v>
      </c>
      <c r="T3383">
        <v>51974.75</v>
      </c>
      <c r="U3383">
        <v>64851.30078125</v>
      </c>
      <c r="V3383">
        <v>73787.328125</v>
      </c>
      <c r="W3383">
        <v>75625.453125</v>
      </c>
      <c r="X3383" t="s">
        <v>32</v>
      </c>
    </row>
    <row r="3384" spans="1:24" x14ac:dyDescent="0.2">
      <c r="A3384" s="2" t="s">
        <v>14127</v>
      </c>
      <c r="B3384" s="2" t="s">
        <v>14128</v>
      </c>
      <c r="C3384" s="2" t="s">
        <v>14129</v>
      </c>
      <c r="D3384" s="2">
        <v>1</v>
      </c>
      <c r="E3384">
        <v>74905.546875</v>
      </c>
      <c r="F3384">
        <v>9058.8701171875</v>
      </c>
      <c r="G3384">
        <v>27699.9375</v>
      </c>
      <c r="H3384">
        <v>8988.98046875</v>
      </c>
      <c r="I3384">
        <v>15670.4267578125</v>
      </c>
      <c r="J3384">
        <v>9597.4345703125</v>
      </c>
      <c r="K3384">
        <v>10343.6640625</v>
      </c>
      <c r="L3384">
        <v>2961.73803710938</v>
      </c>
      <c r="M3384">
        <v>2519.52758789063</v>
      </c>
      <c r="N3384">
        <v>14002.6357421875</v>
      </c>
      <c r="O3384">
        <v>8866.7822265625</v>
      </c>
      <c r="P3384">
        <v>2890.36108398438</v>
      </c>
      <c r="Q3384">
        <v>6207.87548828125</v>
      </c>
      <c r="R3384">
        <v>59070.671875</v>
      </c>
      <c r="S3384">
        <v>33635.3046875</v>
      </c>
      <c r="T3384">
        <v>20641.072265625</v>
      </c>
      <c r="U3384">
        <v>9657.1884765625</v>
      </c>
      <c r="V3384">
        <v>11605.6640625</v>
      </c>
      <c r="W3384">
        <v>3130.1318359375</v>
      </c>
      <c r="X3384" t="s">
        <v>32</v>
      </c>
    </row>
    <row r="3385" spans="1:24" x14ac:dyDescent="0.2">
      <c r="A3385" s="2" t="s">
        <v>14130</v>
      </c>
      <c r="B3385" s="2" t="s">
        <v>14131</v>
      </c>
      <c r="C3385" s="2" t="s">
        <v>14132</v>
      </c>
      <c r="D3385" s="2">
        <v>1</v>
      </c>
      <c r="E3385">
        <v>20495.546875</v>
      </c>
      <c r="F3385">
        <v>21005.44140625</v>
      </c>
      <c r="G3385">
        <v>22175.904296875</v>
      </c>
      <c r="H3385">
        <v>9772.81640625</v>
      </c>
      <c r="I3385">
        <v>30074.611328125</v>
      </c>
      <c r="J3385">
        <v>79660.7578125</v>
      </c>
      <c r="K3385">
        <v>27800.728515625</v>
      </c>
      <c r="L3385">
        <v>22359.412109375</v>
      </c>
      <c r="M3385">
        <v>24459.517578125</v>
      </c>
      <c r="N3385">
        <v>18044.83203125</v>
      </c>
      <c r="O3385">
        <v>23875.4609375</v>
      </c>
      <c r="P3385">
        <v>32923.5546875</v>
      </c>
      <c r="Q3385">
        <v>23210.75</v>
      </c>
      <c r="R3385">
        <v>8864.904296875</v>
      </c>
      <c r="S3385">
        <v>34245.30078125</v>
      </c>
      <c r="T3385">
        <v>44554.28515625</v>
      </c>
      <c r="U3385">
        <v>28352.505859375</v>
      </c>
      <c r="V3385">
        <v>14046.8544921875</v>
      </c>
      <c r="W3385">
        <v>35071.27734375</v>
      </c>
      <c r="X3385" t="s">
        <v>32</v>
      </c>
    </row>
    <row r="3386" spans="1:24" x14ac:dyDescent="0.2">
      <c r="A3386" s="2" t="s">
        <v>14133</v>
      </c>
      <c r="B3386" s="2" t="s">
        <v>14134</v>
      </c>
      <c r="C3386" s="2" t="s">
        <v>14135</v>
      </c>
      <c r="D3386" s="2">
        <v>1</v>
      </c>
      <c r="E3386">
        <v>24339.052734375</v>
      </c>
      <c r="F3386">
        <v>4816.81982421875</v>
      </c>
      <c r="G3386">
        <v>12275.75</v>
      </c>
      <c r="H3386">
        <v>37531.62890625</v>
      </c>
      <c r="I3386">
        <v>39113.6171875</v>
      </c>
      <c r="J3386">
        <v>3198.13134765625</v>
      </c>
      <c r="K3386">
        <v>36269.37890625</v>
      </c>
      <c r="L3386">
        <v>24675.3984375</v>
      </c>
      <c r="M3386">
        <v>3810.12646484375</v>
      </c>
      <c r="N3386">
        <v>55579.703125</v>
      </c>
      <c r="O3386">
        <v>28754.54296875</v>
      </c>
      <c r="P3386">
        <v>26974.3359375</v>
      </c>
      <c r="Q3386">
        <v>3097.11206054688</v>
      </c>
      <c r="R3386">
        <v>10156.619140625</v>
      </c>
      <c r="S3386">
        <v>38486.13671875</v>
      </c>
      <c r="T3386">
        <v>5019.384765625</v>
      </c>
      <c r="U3386">
        <v>21796.25</v>
      </c>
      <c r="V3386">
        <v>10311.71484375</v>
      </c>
      <c r="W3386">
        <v>24096.41015625</v>
      </c>
      <c r="X3386" t="s">
        <v>32</v>
      </c>
    </row>
    <row r="3387" spans="1:24" x14ac:dyDescent="0.2">
      <c r="A3387" s="2" t="s">
        <v>14136</v>
      </c>
      <c r="B3387" s="2" t="s">
        <v>14137</v>
      </c>
      <c r="C3387" s="2" t="s">
        <v>14138</v>
      </c>
      <c r="D3387" s="2">
        <v>1</v>
      </c>
      <c r="E3387">
        <v>8705.8857421875</v>
      </c>
      <c r="F3387">
        <v>2592.67700195313</v>
      </c>
      <c r="G3387">
        <v>2013.88647460938</v>
      </c>
      <c r="H3387">
        <v>10541.2236328125</v>
      </c>
      <c r="I3387">
        <v>23664.9453125</v>
      </c>
      <c r="J3387">
        <v>6294.43310546875</v>
      </c>
      <c r="K3387">
        <v>22032.646484375</v>
      </c>
      <c r="L3387">
        <v>3533.4990234375</v>
      </c>
      <c r="M3387">
        <v>16288.5</v>
      </c>
      <c r="N3387">
        <v>12919.802734375</v>
      </c>
      <c r="O3387">
        <v>19545.34375</v>
      </c>
      <c r="P3387">
        <v>14264.1875</v>
      </c>
      <c r="Q3387">
        <v>3026.763671875</v>
      </c>
      <c r="R3387">
        <v>6273.08056640625</v>
      </c>
      <c r="S3387">
        <v>18584.125</v>
      </c>
      <c r="T3387">
        <v>17514.70703125</v>
      </c>
      <c r="U3387">
        <v>22559.90234375</v>
      </c>
      <c r="V3387">
        <v>16788.568359375</v>
      </c>
      <c r="W3387">
        <v>9082.017578125</v>
      </c>
      <c r="X3387" t="s">
        <v>32</v>
      </c>
    </row>
    <row r="3388" spans="1:24" x14ac:dyDescent="0.2">
      <c r="A3388" s="2" t="s">
        <v>14139</v>
      </c>
      <c r="B3388" s="2" t="s">
        <v>14140</v>
      </c>
      <c r="C3388" s="2" t="s">
        <v>14141</v>
      </c>
      <c r="D3388" s="2">
        <v>1</v>
      </c>
      <c r="E3388">
        <v>18018.24609375</v>
      </c>
      <c r="F3388">
        <v>3460.76147460938</v>
      </c>
      <c r="G3388">
        <v>5277.00048828125</v>
      </c>
      <c r="H3388">
        <v>14293.71875</v>
      </c>
      <c r="I3388">
        <v>14576.45703125</v>
      </c>
      <c r="J3388">
        <v>13936.345703125</v>
      </c>
      <c r="K3388">
        <v>14814.390625</v>
      </c>
      <c r="L3388">
        <v>16260.388671875</v>
      </c>
      <c r="M3388">
        <v>7107.57275390625</v>
      </c>
      <c r="N3388">
        <v>22982.44921875</v>
      </c>
      <c r="O3388">
        <v>15282.3515625</v>
      </c>
      <c r="P3388">
        <v>24932.443359375</v>
      </c>
      <c r="Q3388">
        <v>9499.0234375</v>
      </c>
      <c r="R3388">
        <v>2942.97998046875</v>
      </c>
      <c r="S3388">
        <v>13574.361328125</v>
      </c>
      <c r="T3388">
        <v>3746.55688476563</v>
      </c>
      <c r="U3388">
        <v>9983.033203125</v>
      </c>
      <c r="V3388">
        <v>27455.419921875</v>
      </c>
      <c r="W3388">
        <v>26203.64453125</v>
      </c>
      <c r="X3388" t="s">
        <v>32</v>
      </c>
    </row>
    <row r="3389" spans="1:24" x14ac:dyDescent="0.2">
      <c r="A3389" s="2" t="s">
        <v>14142</v>
      </c>
      <c r="B3389" s="2" t="s">
        <v>14143</v>
      </c>
      <c r="C3389" s="2" t="s">
        <v>14144</v>
      </c>
      <c r="D3389" s="2">
        <v>1</v>
      </c>
      <c r="E3389">
        <v>23978.890625</v>
      </c>
      <c r="F3389">
        <v>20579.09765625</v>
      </c>
      <c r="G3389">
        <v>16390.71875</v>
      </c>
      <c r="H3389">
        <v>33643.5625</v>
      </c>
      <c r="I3389">
        <v>16281.203125</v>
      </c>
      <c r="J3389">
        <v>27827.41015625</v>
      </c>
      <c r="K3389">
        <v>16764.1953125</v>
      </c>
      <c r="L3389">
        <v>2200.421875</v>
      </c>
      <c r="M3389">
        <v>14649.8837890625</v>
      </c>
      <c r="N3389">
        <v>24431.283203125</v>
      </c>
      <c r="O3389">
        <v>19649.283203125</v>
      </c>
      <c r="P3389">
        <v>34478.890625</v>
      </c>
      <c r="Q3389">
        <v>14442.8251953125</v>
      </c>
      <c r="R3389">
        <v>37329.44921875</v>
      </c>
      <c r="S3389">
        <v>27054.732421875</v>
      </c>
      <c r="T3389">
        <v>19283.94140625</v>
      </c>
      <c r="U3389">
        <v>14538.412109375</v>
      </c>
      <c r="V3389">
        <v>23184.05078125</v>
      </c>
      <c r="W3389">
        <v>32971.48828125</v>
      </c>
      <c r="X3389" t="s">
        <v>32</v>
      </c>
    </row>
    <row r="3390" spans="1:24" x14ac:dyDescent="0.2">
      <c r="A3390" s="2" t="s">
        <v>14145</v>
      </c>
      <c r="B3390" s="2" t="s">
        <v>14146</v>
      </c>
      <c r="C3390" s="2" t="s">
        <v>14147</v>
      </c>
      <c r="D3390" s="2">
        <v>1</v>
      </c>
      <c r="E3390">
        <v>758090.8125</v>
      </c>
      <c r="F3390">
        <v>794356.3125</v>
      </c>
      <c r="G3390">
        <v>896041</v>
      </c>
      <c r="H3390">
        <v>1005067.875</v>
      </c>
      <c r="I3390">
        <v>1053450.375</v>
      </c>
      <c r="J3390">
        <v>1131013.625</v>
      </c>
      <c r="K3390">
        <v>1022246.4375</v>
      </c>
      <c r="L3390">
        <v>769895.375</v>
      </c>
      <c r="M3390">
        <v>861938.25</v>
      </c>
      <c r="N3390">
        <v>926047.0625</v>
      </c>
      <c r="O3390">
        <v>958929.125</v>
      </c>
      <c r="P3390">
        <v>952475.375</v>
      </c>
      <c r="Q3390">
        <v>931800.375</v>
      </c>
      <c r="R3390">
        <v>783050.125</v>
      </c>
      <c r="S3390">
        <v>1156853.5</v>
      </c>
      <c r="T3390">
        <v>1136098.625</v>
      </c>
      <c r="U3390">
        <v>1095628.75</v>
      </c>
      <c r="V3390">
        <v>1261351.375</v>
      </c>
      <c r="W3390">
        <v>1342415.375</v>
      </c>
      <c r="X3390" t="s">
        <v>32</v>
      </c>
    </row>
    <row r="3391" spans="1:24" x14ac:dyDescent="0.2">
      <c r="A3391" s="2" t="s">
        <v>14148</v>
      </c>
      <c r="B3391" s="2" t="s">
        <v>14149</v>
      </c>
      <c r="C3391" s="2" t="s">
        <v>14150</v>
      </c>
      <c r="D3391" s="2">
        <v>1</v>
      </c>
      <c r="E3391">
        <v>4528.060546875</v>
      </c>
      <c r="F3391">
        <v>6315.4267578125</v>
      </c>
      <c r="G3391">
        <v>1028.61779785156</v>
      </c>
      <c r="H3391">
        <v>5400.59765625</v>
      </c>
      <c r="I3391">
        <v>5259.1337890625</v>
      </c>
      <c r="J3391">
        <v>2616.44506835938</v>
      </c>
      <c r="K3391">
        <v>5112.6357421875</v>
      </c>
      <c r="L3391">
        <v>5668.240234375</v>
      </c>
      <c r="M3391">
        <v>4410.89111328125</v>
      </c>
      <c r="N3391">
        <v>3260.38891601563</v>
      </c>
      <c r="O3391">
        <v>1202.59265136719</v>
      </c>
      <c r="P3391">
        <v>6794.30029296875</v>
      </c>
      <c r="Q3391">
        <v>6585.55078125</v>
      </c>
      <c r="R3391">
        <v>5788.52880859375</v>
      </c>
      <c r="S3391">
        <v>6815.65185546875</v>
      </c>
      <c r="T3391">
        <v>15461.341796875</v>
      </c>
      <c r="U3391">
        <v>1335.39904785156</v>
      </c>
      <c r="V3391">
        <v>3662.18994140625</v>
      </c>
      <c r="W3391">
        <v>202.34999084472699</v>
      </c>
      <c r="X3391" t="s">
        <v>32</v>
      </c>
    </row>
    <row r="3392" spans="1:24" x14ac:dyDescent="0.2">
      <c r="A3392" s="2" t="s">
        <v>14151</v>
      </c>
      <c r="B3392" s="2" t="s">
        <v>14152</v>
      </c>
      <c r="C3392" s="2" t="s">
        <v>14153</v>
      </c>
      <c r="D3392" s="2">
        <v>1</v>
      </c>
      <c r="E3392">
        <v>2334.94506835938</v>
      </c>
      <c r="F3392">
        <v>7865.6953125</v>
      </c>
      <c r="G3392">
        <v>3540.47094726563</v>
      </c>
      <c r="H3392">
        <v>15470.341796875</v>
      </c>
      <c r="I3392">
        <v>14464.4111328125</v>
      </c>
      <c r="J3392">
        <v>14762.2880859375</v>
      </c>
      <c r="K3392">
        <v>15906.9150390625</v>
      </c>
      <c r="L3392">
        <v>6471.87158203125</v>
      </c>
      <c r="M3392">
        <v>9836.2685546875</v>
      </c>
      <c r="N3392">
        <v>10318.0556640625</v>
      </c>
      <c r="O3392">
        <v>5795.5126953125</v>
      </c>
      <c r="P3392">
        <v>14923.013671875</v>
      </c>
      <c r="Q3392">
        <v>2103.28637695313</v>
      </c>
      <c r="R3392">
        <v>6849.6982421875</v>
      </c>
      <c r="S3392">
        <v>11708.7197265625</v>
      </c>
      <c r="T3392">
        <v>10950.3671875</v>
      </c>
      <c r="U3392">
        <v>5171.39013671875</v>
      </c>
      <c r="V3392">
        <v>4915.2060546875</v>
      </c>
      <c r="W3392">
        <v>7265.14208984375</v>
      </c>
      <c r="X3392" t="s">
        <v>32</v>
      </c>
    </row>
    <row r="3393" spans="1:24" x14ac:dyDescent="0.2">
      <c r="A3393" s="2" t="s">
        <v>14154</v>
      </c>
      <c r="B3393" s="2" t="s">
        <v>14155</v>
      </c>
      <c r="C3393" s="2" t="s">
        <v>14156</v>
      </c>
      <c r="D3393" s="2">
        <v>1</v>
      </c>
      <c r="E3393">
        <v>9046.4951171875</v>
      </c>
      <c r="F3393">
        <v>1429.21362304688</v>
      </c>
      <c r="G3393">
        <v>4785.54150390625</v>
      </c>
      <c r="H3393">
        <v>20972.26171875</v>
      </c>
      <c r="I3393">
        <v>7208.77685546875</v>
      </c>
      <c r="J3393">
        <v>13529.294921875</v>
      </c>
      <c r="K3393">
        <v>15060.7783203125</v>
      </c>
      <c r="L3393">
        <v>7935.99072265625</v>
      </c>
      <c r="M3393">
        <v>6403.5966796875</v>
      </c>
      <c r="N3393">
        <v>7069.78271484375</v>
      </c>
      <c r="O3393">
        <v>7601.21728515625</v>
      </c>
      <c r="P3393">
        <v>3651.65283203125</v>
      </c>
      <c r="Q3393">
        <v>7701.11669921875</v>
      </c>
      <c r="R3393">
        <v>15478.3037109375</v>
      </c>
      <c r="S3393">
        <v>17564.185546875</v>
      </c>
      <c r="T3393">
        <v>15907.923828125</v>
      </c>
      <c r="U3393">
        <v>12714.9453125</v>
      </c>
      <c r="V3393">
        <v>16829.88671875</v>
      </c>
      <c r="W3393">
        <v>7331.38525390625</v>
      </c>
      <c r="X3393" t="s">
        <v>32</v>
      </c>
    </row>
    <row r="3394" spans="1:24" x14ac:dyDescent="0.2">
      <c r="A3394" s="2" t="s">
        <v>14157</v>
      </c>
      <c r="B3394" s="2" t="s">
        <v>14158</v>
      </c>
      <c r="C3394" s="2" t="s">
        <v>14159</v>
      </c>
      <c r="D3394" s="2">
        <v>1</v>
      </c>
      <c r="E3394">
        <v>2790.03588867188</v>
      </c>
      <c r="F3394">
        <v>8611.876953125</v>
      </c>
      <c r="G3394">
        <v>5356.78857421875</v>
      </c>
      <c r="H3394">
        <v>13198.318359375</v>
      </c>
      <c r="I3394">
        <v>15332.4189453125</v>
      </c>
      <c r="J3394">
        <v>10839.921875</v>
      </c>
      <c r="K3394">
        <v>8639.5986328125</v>
      </c>
      <c r="L3394">
        <v>9300.3310546875</v>
      </c>
      <c r="M3394">
        <v>6868.86669921875</v>
      </c>
      <c r="N3394">
        <v>8227.4306640625</v>
      </c>
      <c r="O3394">
        <v>7915.9365234375</v>
      </c>
      <c r="P3394">
        <v>10361.837890625</v>
      </c>
      <c r="Q3394">
        <v>3153.80908203125</v>
      </c>
      <c r="R3394">
        <v>9048.4599609375</v>
      </c>
      <c r="S3394">
        <v>12918.0625</v>
      </c>
      <c r="T3394">
        <v>11731.578125</v>
      </c>
      <c r="U3394">
        <v>11665.75</v>
      </c>
      <c r="V3394">
        <v>13927.330078125</v>
      </c>
      <c r="W3394">
        <v>3983.17163085938</v>
      </c>
      <c r="X3394" t="s">
        <v>32</v>
      </c>
    </row>
    <row r="3395" spans="1:24" x14ac:dyDescent="0.2">
      <c r="A3395" s="2" t="s">
        <v>14160</v>
      </c>
      <c r="B3395" s="2" t="s">
        <v>14161</v>
      </c>
      <c r="C3395" s="2" t="s">
        <v>14162</v>
      </c>
      <c r="D3395" s="2">
        <v>2</v>
      </c>
      <c r="E3395">
        <v>161327.875</v>
      </c>
      <c r="F3395">
        <v>180457.53125</v>
      </c>
      <c r="G3395">
        <v>200026.21875</v>
      </c>
      <c r="H3395">
        <v>245308.125</v>
      </c>
      <c r="I3395">
        <v>207042.921875</v>
      </c>
      <c r="J3395">
        <v>264786.90625</v>
      </c>
      <c r="K3395">
        <v>199794.78125</v>
      </c>
      <c r="L3395">
        <v>201400.828125</v>
      </c>
      <c r="M3395">
        <v>209715</v>
      </c>
      <c r="N3395">
        <v>213702.015625</v>
      </c>
      <c r="O3395">
        <v>237197.65625</v>
      </c>
      <c r="P3395">
        <v>223275.796875</v>
      </c>
      <c r="Q3395">
        <v>223547.75</v>
      </c>
      <c r="R3395">
        <v>189530.625</v>
      </c>
      <c r="S3395">
        <v>274534.21875</v>
      </c>
      <c r="T3395">
        <v>202156</v>
      </c>
      <c r="U3395">
        <v>200836.953125</v>
      </c>
      <c r="V3395">
        <v>246820.4375</v>
      </c>
      <c r="W3395">
        <v>252043.296875</v>
      </c>
      <c r="X3395" t="s">
        <v>32</v>
      </c>
    </row>
    <row r="3396" spans="1:24" x14ac:dyDescent="0.2">
      <c r="A3396" s="2" t="s">
        <v>14163</v>
      </c>
      <c r="B3396" s="2" t="s">
        <v>14164</v>
      </c>
      <c r="C3396" s="2" t="s">
        <v>14165</v>
      </c>
      <c r="D3396" s="2">
        <v>1</v>
      </c>
      <c r="E3396">
        <v>5906.92529296875</v>
      </c>
      <c r="F3396">
        <v>8911.931640625</v>
      </c>
      <c r="G3396">
        <v>34475.87890625</v>
      </c>
      <c r="H3396">
        <v>10651.060546875</v>
      </c>
      <c r="I3396">
        <v>33054</v>
      </c>
      <c r="J3396">
        <v>64065.4921875</v>
      </c>
      <c r="K3396">
        <v>28151.5546875</v>
      </c>
      <c r="L3396">
        <v>28759.798828125</v>
      </c>
      <c r="M3396">
        <v>31171.23828125</v>
      </c>
      <c r="N3396">
        <v>26175.40625</v>
      </c>
      <c r="O3396">
        <v>35500.70703125</v>
      </c>
      <c r="P3396">
        <v>36935.65234375</v>
      </c>
      <c r="Q3396">
        <v>10788.138671875</v>
      </c>
      <c r="R3396">
        <v>11331.51953125</v>
      </c>
      <c r="S3396">
        <v>34584.1640625</v>
      </c>
      <c r="T3396">
        <v>19641.8515625</v>
      </c>
      <c r="U3396">
        <v>33966.33984375</v>
      </c>
      <c r="V3396">
        <v>33893.37890625</v>
      </c>
      <c r="W3396">
        <v>13527.4697265625</v>
      </c>
      <c r="X3396" t="s">
        <v>32</v>
      </c>
    </row>
    <row r="3397" spans="1:24" x14ac:dyDescent="0.2">
      <c r="A3397" s="2" t="s">
        <v>14166</v>
      </c>
      <c r="B3397" s="2" t="s">
        <v>14167</v>
      </c>
      <c r="C3397" s="2" t="s">
        <v>14168</v>
      </c>
      <c r="D3397" s="2">
        <v>1</v>
      </c>
      <c r="E3397">
        <v>59904.15234375</v>
      </c>
      <c r="F3397">
        <v>66219.28125</v>
      </c>
      <c r="G3397">
        <v>71149.2109375</v>
      </c>
      <c r="H3397">
        <v>100670.8828125</v>
      </c>
      <c r="I3397">
        <v>62954.72265625</v>
      </c>
      <c r="J3397">
        <v>61572.203125</v>
      </c>
      <c r="K3397">
        <v>56424.82421875</v>
      </c>
      <c r="L3397">
        <v>65889.71875</v>
      </c>
      <c r="M3397">
        <v>66919.0390625</v>
      </c>
      <c r="N3397">
        <v>62942.33203125</v>
      </c>
      <c r="O3397">
        <v>87465.0078125</v>
      </c>
      <c r="P3397">
        <v>69870.109375</v>
      </c>
      <c r="Q3397">
        <v>66817.703125</v>
      </c>
      <c r="R3397">
        <v>62030.55078125</v>
      </c>
      <c r="S3397">
        <v>85349.75</v>
      </c>
      <c r="T3397">
        <v>63992.9765625</v>
      </c>
      <c r="U3397">
        <v>62437.27734375</v>
      </c>
      <c r="V3397">
        <v>85346.546875</v>
      </c>
      <c r="W3397">
        <v>85172.4765625</v>
      </c>
      <c r="X3397" t="s">
        <v>32</v>
      </c>
    </row>
    <row r="3398" spans="1:24" x14ac:dyDescent="0.2">
      <c r="A3398" s="2" t="s">
        <v>14169</v>
      </c>
      <c r="B3398" s="2" t="s">
        <v>14170</v>
      </c>
      <c r="C3398" s="2" t="s">
        <v>14171</v>
      </c>
      <c r="D3398" s="2">
        <v>2</v>
      </c>
      <c r="E3398">
        <v>42407.6796875</v>
      </c>
      <c r="F3398">
        <v>35347.57421875</v>
      </c>
      <c r="G3398">
        <v>43604.42578125</v>
      </c>
      <c r="H3398">
        <v>46029.69921875</v>
      </c>
      <c r="I3398">
        <v>48860.0703125</v>
      </c>
      <c r="J3398">
        <v>17310.1953125</v>
      </c>
      <c r="K3398">
        <v>51453.71875</v>
      </c>
      <c r="L3398">
        <v>48288.25</v>
      </c>
      <c r="M3398">
        <v>42446.265625</v>
      </c>
      <c r="N3398">
        <v>45605.6171875</v>
      </c>
      <c r="O3398">
        <v>51870.3359375</v>
      </c>
      <c r="P3398">
        <v>52306.44140625</v>
      </c>
      <c r="Q3398">
        <v>33134.203125</v>
      </c>
      <c r="R3398">
        <v>41561.01171875</v>
      </c>
      <c r="S3398">
        <v>38130.06640625</v>
      </c>
      <c r="T3398">
        <v>57159.55078125</v>
      </c>
      <c r="U3398">
        <v>46228.625</v>
      </c>
      <c r="V3398">
        <v>58331.875</v>
      </c>
      <c r="W3398">
        <v>54167.6328125</v>
      </c>
      <c r="X3398" t="s">
        <v>32</v>
      </c>
    </row>
    <row r="3399" spans="1:24" x14ac:dyDescent="0.2">
      <c r="A3399" s="2" t="s">
        <v>14172</v>
      </c>
      <c r="B3399" s="2" t="s">
        <v>14173</v>
      </c>
      <c r="C3399" s="2" t="s">
        <v>14174</v>
      </c>
      <c r="D3399" s="2">
        <v>1</v>
      </c>
      <c r="E3399">
        <v>3680.13061523438</v>
      </c>
      <c r="F3399">
        <v>5508.24609375</v>
      </c>
      <c r="G3399">
        <v>74527.015625</v>
      </c>
      <c r="H3399">
        <v>59088.375</v>
      </c>
      <c r="I3399">
        <v>10302.7919921875</v>
      </c>
      <c r="J3399">
        <v>10436.080078125</v>
      </c>
      <c r="K3399">
        <v>48100.30078125</v>
      </c>
      <c r="L3399">
        <v>7195.00244140625</v>
      </c>
      <c r="M3399">
        <v>60494.5859375</v>
      </c>
      <c r="N3399">
        <v>14101.45703125</v>
      </c>
      <c r="O3399">
        <v>61509.8671875</v>
      </c>
      <c r="P3399">
        <v>41397.30859375</v>
      </c>
      <c r="Q3399">
        <v>5772.9677734375</v>
      </c>
      <c r="R3399">
        <v>16594.681640625</v>
      </c>
      <c r="S3399">
        <v>9568.904296875</v>
      </c>
      <c r="T3399">
        <v>8737.626953125</v>
      </c>
      <c r="U3399">
        <v>3384.54858398438</v>
      </c>
      <c r="V3399">
        <v>231279.1875</v>
      </c>
      <c r="W3399">
        <v>15186.125</v>
      </c>
      <c r="X3399" t="s">
        <v>32</v>
      </c>
    </row>
    <row r="3400" spans="1:24" x14ac:dyDescent="0.2">
      <c r="A3400" s="2" t="s">
        <v>14175</v>
      </c>
      <c r="B3400" s="2" t="s">
        <v>14176</v>
      </c>
      <c r="C3400" s="2" t="s">
        <v>14177</v>
      </c>
      <c r="D3400" s="2">
        <v>1</v>
      </c>
      <c r="E3400">
        <v>6986.2734375</v>
      </c>
      <c r="F3400">
        <v>11569.4638671875</v>
      </c>
      <c r="G3400">
        <v>67075.75</v>
      </c>
      <c r="H3400">
        <v>11603.884765625</v>
      </c>
      <c r="I3400">
        <v>2576.05151367188</v>
      </c>
      <c r="J3400">
        <v>85038.421875</v>
      </c>
      <c r="K3400">
        <v>13640.779296875</v>
      </c>
      <c r="L3400">
        <v>2777.63818359375</v>
      </c>
      <c r="M3400">
        <v>52308.2578125</v>
      </c>
      <c r="N3400">
        <v>15437.4443359375</v>
      </c>
      <c r="O3400">
        <v>18392.484375</v>
      </c>
      <c r="P3400">
        <v>15651.81640625</v>
      </c>
      <c r="Q3400">
        <v>9378.2021484375</v>
      </c>
      <c r="R3400">
        <v>12821.1923828125</v>
      </c>
      <c r="S3400">
        <v>13657.5068359375</v>
      </c>
      <c r="T3400">
        <v>8405.6064453125</v>
      </c>
      <c r="U3400">
        <v>10825.1240234375</v>
      </c>
      <c r="V3400">
        <v>16970.83203125</v>
      </c>
      <c r="W3400">
        <v>17398.11328125</v>
      </c>
      <c r="X3400" t="s">
        <v>32</v>
      </c>
    </row>
    <row r="3401" spans="1:24" x14ac:dyDescent="0.2">
      <c r="A3401" s="2" t="s">
        <v>14178</v>
      </c>
      <c r="B3401" s="2" t="s">
        <v>14179</v>
      </c>
      <c r="C3401" s="2" t="s">
        <v>14180</v>
      </c>
      <c r="D3401" s="2">
        <v>1</v>
      </c>
      <c r="E3401">
        <v>18662.1015625</v>
      </c>
      <c r="F3401">
        <v>4930.16064453125</v>
      </c>
      <c r="G3401">
        <v>551.842529296875</v>
      </c>
      <c r="H3401">
        <v>3329.89038085938</v>
      </c>
      <c r="I3401">
        <v>782.77734375</v>
      </c>
      <c r="J3401">
        <v>6242.212890625</v>
      </c>
      <c r="K3401">
        <v>8214.890625</v>
      </c>
      <c r="L3401">
        <v>1690.92993164063</v>
      </c>
      <c r="M3401">
        <v>15195.90625</v>
      </c>
      <c r="N3401">
        <v>17911.59375</v>
      </c>
      <c r="O3401">
        <v>25504.27734375</v>
      </c>
      <c r="P3401">
        <v>13746.482421875</v>
      </c>
      <c r="Q3401">
        <v>2101.87353515625</v>
      </c>
      <c r="R3401">
        <v>14622.5810546875</v>
      </c>
      <c r="S3401">
        <v>2627.07275390625</v>
      </c>
      <c r="T3401">
        <v>20826.53125</v>
      </c>
      <c r="U3401">
        <v>733.5380859375</v>
      </c>
      <c r="V3401">
        <v>843.0390625</v>
      </c>
      <c r="W3401">
        <v>1598.92248535156</v>
      </c>
      <c r="X3401" t="s">
        <v>32</v>
      </c>
    </row>
    <row r="3402" spans="1:24" x14ac:dyDescent="0.2">
      <c r="A3402" s="2" t="s">
        <v>14181</v>
      </c>
      <c r="B3402" s="2" t="s">
        <v>14182</v>
      </c>
      <c r="C3402" s="2" t="s">
        <v>14183</v>
      </c>
      <c r="D3402" s="2">
        <v>1</v>
      </c>
      <c r="E3402">
        <v>1169.05261230469</v>
      </c>
      <c r="F3402">
        <v>3229.05639648438</v>
      </c>
      <c r="G3402">
        <v>11922.3310546875</v>
      </c>
      <c r="H3402">
        <v>19943.123046875</v>
      </c>
      <c r="I3402">
        <v>4510.18896484375</v>
      </c>
      <c r="J3402">
        <v>1093.19396972656</v>
      </c>
      <c r="K3402">
        <v>18181.466796875</v>
      </c>
      <c r="L3402">
        <v>7749.98974609375</v>
      </c>
      <c r="M3402">
        <v>3839.72045898438</v>
      </c>
      <c r="N3402">
        <v>16088.1572265625</v>
      </c>
      <c r="O3402">
        <v>13637.2685546875</v>
      </c>
      <c r="P3402">
        <v>12411.078125</v>
      </c>
      <c r="Q3402">
        <v>7808.58154296875</v>
      </c>
      <c r="R3402">
        <v>4944.755859375</v>
      </c>
      <c r="S3402">
        <v>2950.86206054688</v>
      </c>
      <c r="T3402">
        <v>12460.3466796875</v>
      </c>
      <c r="U3402">
        <v>10395.7998046875</v>
      </c>
      <c r="V3402">
        <v>2227.72192382813</v>
      </c>
      <c r="W3402">
        <v>12009.2265625</v>
      </c>
      <c r="X3402" t="s">
        <v>32</v>
      </c>
    </row>
    <row r="3403" spans="1:24" x14ac:dyDescent="0.2">
      <c r="A3403" s="2" t="s">
        <v>14184</v>
      </c>
      <c r="B3403" s="2" t="s">
        <v>14185</v>
      </c>
      <c r="C3403" s="2" t="s">
        <v>14186</v>
      </c>
      <c r="D3403" s="2">
        <v>1</v>
      </c>
      <c r="E3403">
        <v>93523.734375</v>
      </c>
      <c r="F3403">
        <v>1942.54650878906</v>
      </c>
      <c r="G3403">
        <v>114307.7421875</v>
      </c>
      <c r="H3403">
        <v>7263.59326171875</v>
      </c>
      <c r="I3403">
        <v>120894.515625</v>
      </c>
      <c r="J3403">
        <v>7243.14404296875</v>
      </c>
      <c r="K3403">
        <v>98509.6171875</v>
      </c>
      <c r="L3403">
        <v>106172.1015625</v>
      </c>
      <c r="M3403">
        <v>101555.484375</v>
      </c>
      <c r="N3403">
        <v>90105.484375</v>
      </c>
      <c r="O3403">
        <v>94732.1640625</v>
      </c>
      <c r="P3403">
        <v>153024.078125</v>
      </c>
      <c r="Q3403">
        <v>95170.0859375</v>
      </c>
      <c r="R3403">
        <v>92741.3046875</v>
      </c>
      <c r="S3403">
        <v>6531.07666015625</v>
      </c>
      <c r="T3403">
        <v>109061.765625</v>
      </c>
      <c r="U3403">
        <v>116760.5078125</v>
      </c>
      <c r="V3403">
        <v>103676.578125</v>
      </c>
      <c r="W3403">
        <v>122119.9921875</v>
      </c>
      <c r="X3403" t="s">
        <v>32</v>
      </c>
    </row>
    <row r="3404" spans="1:24" x14ac:dyDescent="0.2">
      <c r="A3404" s="2" t="s">
        <v>14187</v>
      </c>
      <c r="B3404" s="2" t="s">
        <v>14188</v>
      </c>
      <c r="C3404" s="2" t="s">
        <v>14189</v>
      </c>
      <c r="D3404" s="2">
        <v>1</v>
      </c>
      <c r="E3404">
        <v>125506.4453125</v>
      </c>
      <c r="F3404">
        <v>131566.09375</v>
      </c>
      <c r="G3404">
        <v>121658.3515625</v>
      </c>
      <c r="H3404">
        <v>162385.578125</v>
      </c>
      <c r="I3404">
        <v>61206.95703125</v>
      </c>
      <c r="J3404">
        <v>83170.21875</v>
      </c>
      <c r="K3404">
        <v>99363.03125</v>
      </c>
      <c r="L3404">
        <v>98329.9140625</v>
      </c>
      <c r="M3404">
        <v>116035.4609375</v>
      </c>
      <c r="N3404">
        <v>119144.7421875</v>
      </c>
      <c r="O3404">
        <v>122583.671875</v>
      </c>
      <c r="P3404">
        <v>79521.8515625</v>
      </c>
      <c r="Q3404">
        <v>91291.78125</v>
      </c>
      <c r="R3404">
        <v>75369.4453125</v>
      </c>
      <c r="S3404">
        <v>94624.8046875</v>
      </c>
      <c r="T3404">
        <v>57529.20703125</v>
      </c>
      <c r="U3404">
        <v>106906.2109375</v>
      </c>
      <c r="V3404">
        <v>119960.8984375</v>
      </c>
      <c r="W3404">
        <v>79246.7265625</v>
      </c>
      <c r="X3404" t="s">
        <v>32</v>
      </c>
    </row>
    <row r="3405" spans="1:24" x14ac:dyDescent="0.2">
      <c r="A3405" s="2" t="s">
        <v>14190</v>
      </c>
      <c r="B3405" s="2" t="s">
        <v>14191</v>
      </c>
      <c r="C3405" s="2" t="s">
        <v>14192</v>
      </c>
      <c r="D3405" s="2">
        <v>1</v>
      </c>
      <c r="E3405">
        <v>4758.29443359375</v>
      </c>
      <c r="F3405">
        <v>9623.958984375</v>
      </c>
      <c r="G3405">
        <v>2579.97119140625</v>
      </c>
      <c r="H3405">
        <v>13328.08203125</v>
      </c>
      <c r="I3405">
        <v>7996.63720703125</v>
      </c>
      <c r="J3405">
        <v>9663.439453125</v>
      </c>
      <c r="K3405">
        <v>14363.177734375</v>
      </c>
      <c r="L3405">
        <v>9153.369140625</v>
      </c>
      <c r="M3405">
        <v>9044.50390625</v>
      </c>
      <c r="N3405">
        <v>9756.8955078125</v>
      </c>
      <c r="O3405">
        <v>14393.1591796875</v>
      </c>
      <c r="P3405">
        <v>14876.6640625</v>
      </c>
      <c r="Q3405">
        <v>3135.52465820313</v>
      </c>
      <c r="R3405">
        <v>12595.0869140625</v>
      </c>
      <c r="S3405">
        <v>11433.5966796875</v>
      </c>
      <c r="T3405">
        <v>11869.42578125</v>
      </c>
      <c r="U3405">
        <v>3179.8876953125</v>
      </c>
      <c r="V3405">
        <v>2288.9814453125</v>
      </c>
      <c r="W3405">
        <v>8279.0712890625</v>
      </c>
      <c r="X3405" t="s">
        <v>32</v>
      </c>
    </row>
    <row r="3406" spans="1:24" s="5" customFormat="1" x14ac:dyDescent="0.2">
      <c r="A3406" s="4" t="s">
        <v>14193</v>
      </c>
      <c r="B3406" s="4" t="s">
        <v>14194</v>
      </c>
      <c r="C3406" s="4"/>
      <c r="D3406" s="4">
        <v>1</v>
      </c>
      <c r="E3406" s="5">
        <v>1944.84924316406</v>
      </c>
      <c r="F3406" s="5">
        <v>20392.53515625</v>
      </c>
      <c r="G3406" s="5">
        <v>5104.3603515625</v>
      </c>
      <c r="H3406" s="5">
        <v>14515.6611328125</v>
      </c>
      <c r="I3406" s="5">
        <v>15603.42578125</v>
      </c>
      <c r="J3406" s="5">
        <v>3856.43237304688</v>
      </c>
      <c r="K3406" s="5">
        <v>11263.6044921875</v>
      </c>
      <c r="L3406" s="5">
        <v>153300.203125</v>
      </c>
      <c r="M3406" s="5">
        <v>164191.234375</v>
      </c>
      <c r="N3406" s="5">
        <v>207292.046875</v>
      </c>
      <c r="O3406" s="5">
        <v>182772.1875</v>
      </c>
      <c r="P3406" s="5">
        <v>8097.60302734375</v>
      </c>
      <c r="Q3406" s="5">
        <v>6556.52734375</v>
      </c>
      <c r="R3406" s="5">
        <v>10730.796875</v>
      </c>
      <c r="S3406" s="5">
        <v>18983.982421875</v>
      </c>
      <c r="T3406" s="5">
        <v>6797.6669921875</v>
      </c>
      <c r="U3406" s="5">
        <v>6587.79052734375</v>
      </c>
      <c r="V3406" s="5">
        <v>2647.1484375</v>
      </c>
      <c r="W3406" s="5">
        <v>12088.46875</v>
      </c>
      <c r="X3406" s="5" t="s">
        <v>757</v>
      </c>
    </row>
    <row r="3407" spans="1:24" x14ac:dyDescent="0.2">
      <c r="A3407" s="2" t="s">
        <v>14195</v>
      </c>
      <c r="B3407" s="2" t="s">
        <v>14196</v>
      </c>
      <c r="C3407" s="2" t="s">
        <v>14197</v>
      </c>
      <c r="D3407" s="2">
        <v>1</v>
      </c>
      <c r="E3407">
        <v>36909.62890625</v>
      </c>
      <c r="F3407">
        <v>28845.23828125</v>
      </c>
      <c r="G3407">
        <v>34603.83203125</v>
      </c>
      <c r="H3407">
        <v>36768.6640625</v>
      </c>
      <c r="I3407">
        <v>35522.31640625</v>
      </c>
      <c r="J3407">
        <v>43708.08984375</v>
      </c>
      <c r="K3407">
        <v>40033.62890625</v>
      </c>
      <c r="L3407">
        <v>2891.64013671875</v>
      </c>
      <c r="M3407">
        <v>34912.5859375</v>
      </c>
      <c r="N3407">
        <v>34249.5625</v>
      </c>
      <c r="O3407">
        <v>34226</v>
      </c>
      <c r="P3407">
        <v>40220.05859375</v>
      </c>
      <c r="Q3407">
        <v>44934.96484375</v>
      </c>
      <c r="R3407">
        <v>35962.6875</v>
      </c>
      <c r="S3407">
        <v>58985.40234375</v>
      </c>
      <c r="T3407">
        <v>46800.203125</v>
      </c>
      <c r="U3407">
        <v>44991.66015625</v>
      </c>
      <c r="V3407">
        <v>46859.6015625</v>
      </c>
      <c r="W3407">
        <v>37301.48828125</v>
      </c>
      <c r="X3407" t="s">
        <v>32</v>
      </c>
    </row>
    <row r="3408" spans="1:24" x14ac:dyDescent="0.2">
      <c r="A3408" s="2" t="s">
        <v>14198</v>
      </c>
      <c r="B3408" s="2" t="s">
        <v>14199</v>
      </c>
      <c r="C3408" s="2" t="s">
        <v>14200</v>
      </c>
      <c r="D3408" s="2">
        <v>1</v>
      </c>
      <c r="E3408">
        <v>20970.251953125</v>
      </c>
      <c r="F3408">
        <v>2035.38293457031</v>
      </c>
      <c r="G3408">
        <v>22308.611328125</v>
      </c>
      <c r="H3408">
        <v>30215.61328125</v>
      </c>
      <c r="I3408">
        <v>23037.943359375</v>
      </c>
      <c r="J3408">
        <v>24298.029296875</v>
      </c>
      <c r="K3408">
        <v>5776.1005859375</v>
      </c>
      <c r="L3408">
        <v>22131.37109375</v>
      </c>
      <c r="M3408">
        <v>18007.787109375</v>
      </c>
      <c r="N3408">
        <v>19081.365234375</v>
      </c>
      <c r="O3408">
        <v>22782.697265625</v>
      </c>
      <c r="P3408">
        <v>28343.615234375</v>
      </c>
      <c r="Q3408">
        <v>6557.541015625</v>
      </c>
      <c r="R3408">
        <v>15032.689453125</v>
      </c>
      <c r="S3408">
        <v>16792.091796875</v>
      </c>
      <c r="T3408">
        <v>17217.556640625</v>
      </c>
      <c r="U3408">
        <v>17170.7109375</v>
      </c>
      <c r="V3408">
        <v>21673.40234375</v>
      </c>
      <c r="W3408">
        <v>26371.826171875</v>
      </c>
      <c r="X3408" t="s">
        <v>32</v>
      </c>
    </row>
    <row r="3409" spans="1:24" x14ac:dyDescent="0.2">
      <c r="A3409" s="2" t="s">
        <v>14201</v>
      </c>
      <c r="B3409" s="2" t="s">
        <v>14202</v>
      </c>
      <c r="C3409" s="2" t="s">
        <v>14203</v>
      </c>
      <c r="D3409" s="2">
        <v>1</v>
      </c>
      <c r="E3409">
        <v>79677.234375</v>
      </c>
      <c r="F3409">
        <v>73463.8984375</v>
      </c>
      <c r="G3409">
        <v>85746.8671875</v>
      </c>
      <c r="H3409">
        <v>120446.5546875</v>
      </c>
      <c r="I3409">
        <v>15017.2548828125</v>
      </c>
      <c r="J3409">
        <v>35827.39453125</v>
      </c>
      <c r="K3409">
        <v>36258.5703125</v>
      </c>
      <c r="L3409">
        <v>80778.203125</v>
      </c>
      <c r="M3409">
        <v>80326.1875</v>
      </c>
      <c r="N3409">
        <v>106696.796875</v>
      </c>
      <c r="O3409">
        <v>126670.28125</v>
      </c>
      <c r="P3409">
        <v>45143.5</v>
      </c>
      <c r="Q3409">
        <v>36265.87109375</v>
      </c>
      <c r="R3409">
        <v>10038.552734375</v>
      </c>
      <c r="S3409">
        <v>48889.26953125</v>
      </c>
      <c r="T3409">
        <v>26941.79296875</v>
      </c>
      <c r="U3409">
        <v>7628.40771484375</v>
      </c>
      <c r="V3409">
        <v>55808.28125</v>
      </c>
      <c r="W3409">
        <v>15175.5556640625</v>
      </c>
      <c r="X3409" t="s">
        <v>32</v>
      </c>
    </row>
    <row r="3410" spans="1:24" x14ac:dyDescent="0.2">
      <c r="A3410" s="2" t="s">
        <v>14204</v>
      </c>
      <c r="B3410" s="2" t="s">
        <v>14205</v>
      </c>
      <c r="C3410" s="2" t="s">
        <v>14206</v>
      </c>
      <c r="D3410" s="2">
        <v>1</v>
      </c>
      <c r="E3410">
        <v>9777.7919921875</v>
      </c>
      <c r="F3410">
        <v>2120.80688476563</v>
      </c>
      <c r="G3410">
        <v>3024.43090820313</v>
      </c>
      <c r="H3410">
        <v>8123.6728515625</v>
      </c>
      <c r="I3410">
        <v>8216.58203125</v>
      </c>
      <c r="J3410">
        <v>30306.248046875</v>
      </c>
      <c r="K3410">
        <v>27277.6171875</v>
      </c>
      <c r="L3410">
        <v>4592.49462890625</v>
      </c>
      <c r="M3410">
        <v>15386.6435546875</v>
      </c>
      <c r="N3410">
        <v>4277.46826171875</v>
      </c>
      <c r="O3410">
        <v>11377.025390625</v>
      </c>
      <c r="P3410">
        <v>6769.40771484375</v>
      </c>
      <c r="Q3410">
        <v>3086.58227539063</v>
      </c>
      <c r="R3410">
        <v>5313.6708984375</v>
      </c>
      <c r="S3410">
        <v>14206.9892578125</v>
      </c>
      <c r="T3410">
        <v>4017.74584960938</v>
      </c>
      <c r="U3410">
        <v>13693.0517578125</v>
      </c>
      <c r="V3410">
        <v>10367.7958984375</v>
      </c>
      <c r="W3410">
        <v>3623.00439453125</v>
      </c>
      <c r="X3410" t="s">
        <v>32</v>
      </c>
    </row>
    <row r="3411" spans="1:24" x14ac:dyDescent="0.2">
      <c r="A3411" s="2" t="s">
        <v>14207</v>
      </c>
      <c r="B3411" s="2" t="s">
        <v>14208</v>
      </c>
      <c r="C3411" s="2" t="s">
        <v>14209</v>
      </c>
      <c r="D3411" s="2">
        <v>1</v>
      </c>
      <c r="E3411">
        <v>15697.775390625</v>
      </c>
      <c r="F3411">
        <v>15754.859375</v>
      </c>
      <c r="G3411">
        <v>12203.0830078125</v>
      </c>
      <c r="H3411">
        <v>17499.703125</v>
      </c>
      <c r="I3411">
        <v>21486.767578125</v>
      </c>
      <c r="J3411">
        <v>25812.810546875</v>
      </c>
      <c r="K3411">
        <v>20401.28125</v>
      </c>
      <c r="L3411">
        <v>9174.7626953125</v>
      </c>
      <c r="M3411">
        <v>13708.6171875</v>
      </c>
      <c r="N3411">
        <v>12968.365234375</v>
      </c>
      <c r="O3411">
        <v>19944.279296875</v>
      </c>
      <c r="P3411">
        <v>22794.724609375</v>
      </c>
      <c r="Q3411">
        <v>21904.421875</v>
      </c>
      <c r="R3411">
        <v>23050.056640625</v>
      </c>
      <c r="S3411">
        <v>23305.6328125</v>
      </c>
      <c r="T3411">
        <v>14407.8701171875</v>
      </c>
      <c r="U3411">
        <v>13666.365234375</v>
      </c>
      <c r="V3411">
        <v>14313.6787109375</v>
      </c>
      <c r="W3411">
        <v>13164.9619140625</v>
      </c>
      <c r="X3411" t="s">
        <v>32</v>
      </c>
    </row>
    <row r="3412" spans="1:24" x14ac:dyDescent="0.2">
      <c r="A3412" s="2" t="s">
        <v>14210</v>
      </c>
      <c r="B3412" s="2" t="s">
        <v>14211</v>
      </c>
      <c r="C3412" s="2" t="s">
        <v>14212</v>
      </c>
      <c r="D3412" s="2">
        <v>1</v>
      </c>
      <c r="E3412">
        <v>52027.31640625</v>
      </c>
      <c r="F3412">
        <v>51270.5859375</v>
      </c>
      <c r="G3412">
        <v>14720.2705078125</v>
      </c>
      <c r="H3412">
        <v>7664.232421875</v>
      </c>
      <c r="I3412">
        <v>110125.5390625</v>
      </c>
      <c r="J3412">
        <v>107915.5546875</v>
      </c>
      <c r="K3412">
        <v>40745.21484375</v>
      </c>
      <c r="L3412">
        <v>50276.22265625</v>
      </c>
      <c r="M3412">
        <v>20384.5625</v>
      </c>
      <c r="N3412">
        <v>56130.796875</v>
      </c>
      <c r="O3412">
        <v>9996.25</v>
      </c>
      <c r="P3412">
        <v>3202.2255859375</v>
      </c>
      <c r="Q3412">
        <v>34056.97265625</v>
      </c>
      <c r="R3412">
        <v>9143.3056640625</v>
      </c>
      <c r="S3412">
        <v>65949.21875</v>
      </c>
      <c r="T3412">
        <v>4703.498046875</v>
      </c>
      <c r="U3412">
        <v>85567.3359375</v>
      </c>
      <c r="V3412">
        <v>95577.9375</v>
      </c>
      <c r="W3412">
        <v>101548.796875</v>
      </c>
      <c r="X3412" t="s">
        <v>32</v>
      </c>
    </row>
    <row r="3413" spans="1:24" x14ac:dyDescent="0.2">
      <c r="A3413" s="2" t="s">
        <v>14213</v>
      </c>
      <c r="B3413" s="2" t="s">
        <v>14214</v>
      </c>
      <c r="C3413" s="2" t="s">
        <v>14215</v>
      </c>
      <c r="D3413" s="2">
        <v>1</v>
      </c>
      <c r="E3413">
        <v>28570.638671875</v>
      </c>
      <c r="F3413">
        <v>18729.080078125</v>
      </c>
      <c r="G3413">
        <v>30528.123046875</v>
      </c>
      <c r="H3413">
        <v>37734.8125</v>
      </c>
      <c r="I3413">
        <v>46629.46875</v>
      </c>
      <c r="J3413">
        <v>29338.91015625</v>
      </c>
      <c r="K3413">
        <v>52134.0390625</v>
      </c>
      <c r="L3413">
        <v>14053.896484375</v>
      </c>
      <c r="M3413">
        <v>3801.041015625</v>
      </c>
      <c r="N3413">
        <v>30731.779296875</v>
      </c>
      <c r="O3413">
        <v>2133.37841796875</v>
      </c>
      <c r="P3413">
        <v>24099.35546875</v>
      </c>
      <c r="Q3413">
        <v>14301.3662109375</v>
      </c>
      <c r="R3413">
        <v>26410.732421875</v>
      </c>
      <c r="S3413">
        <v>30923.6484375</v>
      </c>
      <c r="T3413">
        <v>23294.888671875</v>
      </c>
      <c r="U3413">
        <v>17510.2578125</v>
      </c>
      <c r="V3413">
        <v>6396.0400390625</v>
      </c>
      <c r="W3413">
        <v>25214.935546875</v>
      </c>
      <c r="X3413" t="s">
        <v>32</v>
      </c>
    </row>
    <row r="3414" spans="1:24" x14ac:dyDescent="0.2">
      <c r="A3414" s="2" t="s">
        <v>14216</v>
      </c>
      <c r="B3414" s="2" t="s">
        <v>14217</v>
      </c>
      <c r="C3414" s="2" t="s">
        <v>14218</v>
      </c>
      <c r="D3414" s="2">
        <v>1</v>
      </c>
      <c r="E3414">
        <v>9936.87109375</v>
      </c>
      <c r="F3414">
        <v>38742.53125</v>
      </c>
      <c r="G3414">
        <v>10876.689453125</v>
      </c>
      <c r="H3414">
        <v>26390.791015625</v>
      </c>
      <c r="I3414">
        <v>7249.0732421875</v>
      </c>
      <c r="J3414">
        <v>16175.595703125</v>
      </c>
      <c r="K3414">
        <v>14643.98828125</v>
      </c>
      <c r="L3414">
        <v>20516.001953125</v>
      </c>
      <c r="M3414">
        <v>16313.029296875</v>
      </c>
      <c r="N3414">
        <v>12242.240234375</v>
      </c>
      <c r="O3414">
        <v>25289.046875</v>
      </c>
      <c r="P3414">
        <v>12545.3095703125</v>
      </c>
      <c r="Q3414">
        <v>10146.6435546875</v>
      </c>
      <c r="R3414">
        <v>8435.9130859375</v>
      </c>
      <c r="S3414">
        <v>11815.068359375</v>
      </c>
      <c r="T3414">
        <v>5652.90625</v>
      </c>
      <c r="U3414">
        <v>2970.1689453125</v>
      </c>
      <c r="V3414">
        <v>9781.4716796875</v>
      </c>
      <c r="W3414">
        <v>11613.564453125</v>
      </c>
      <c r="X3414" t="s">
        <v>32</v>
      </c>
    </row>
    <row r="3415" spans="1:24" x14ac:dyDescent="0.2">
      <c r="A3415" s="2" t="s">
        <v>14219</v>
      </c>
      <c r="B3415" s="2" t="s">
        <v>14220</v>
      </c>
      <c r="C3415" s="2" t="s">
        <v>14221</v>
      </c>
      <c r="D3415" s="2">
        <v>1</v>
      </c>
      <c r="E3415">
        <v>9853.5908203125</v>
      </c>
      <c r="F3415">
        <v>10313.5908203125</v>
      </c>
      <c r="G3415">
        <v>11339.732421875</v>
      </c>
      <c r="H3415">
        <v>17361.275390625</v>
      </c>
      <c r="I3415">
        <v>12638.9306640625</v>
      </c>
      <c r="J3415">
        <v>7911.01318359375</v>
      </c>
      <c r="K3415">
        <v>10391.8115234375</v>
      </c>
      <c r="L3415">
        <v>3382.48706054688</v>
      </c>
      <c r="M3415">
        <v>7774.60791015625</v>
      </c>
      <c r="N3415">
        <v>11773.7119140625</v>
      </c>
      <c r="O3415">
        <v>18022.025390625</v>
      </c>
      <c r="P3415">
        <v>15041.109375</v>
      </c>
      <c r="Q3415">
        <v>11338.4560546875</v>
      </c>
      <c r="R3415">
        <v>15927.275390625</v>
      </c>
      <c r="S3415">
        <v>16687.083984375</v>
      </c>
      <c r="T3415">
        <v>15007.41796875</v>
      </c>
      <c r="U3415">
        <v>10444.8740234375</v>
      </c>
      <c r="V3415">
        <v>5016.59814453125</v>
      </c>
      <c r="W3415">
        <v>15369.6708984375</v>
      </c>
      <c r="X3415" t="s">
        <v>32</v>
      </c>
    </row>
    <row r="3416" spans="1:24" x14ac:dyDescent="0.2">
      <c r="A3416" s="2" t="s">
        <v>14222</v>
      </c>
      <c r="B3416" s="2" t="s">
        <v>14223</v>
      </c>
      <c r="C3416" s="2" t="s">
        <v>14224</v>
      </c>
      <c r="D3416" s="2">
        <v>1</v>
      </c>
      <c r="E3416">
        <v>21873.87109375</v>
      </c>
      <c r="F3416">
        <v>18145.92578125</v>
      </c>
      <c r="G3416">
        <v>30535.767578125</v>
      </c>
      <c r="H3416">
        <v>29447.1796875</v>
      </c>
      <c r="I3416">
        <v>38068.65625</v>
      </c>
      <c r="J3416">
        <v>35516.53515625</v>
      </c>
      <c r="K3416">
        <v>32446.6484375</v>
      </c>
      <c r="L3416">
        <v>21944.1328125</v>
      </c>
      <c r="M3416">
        <v>22152.31640625</v>
      </c>
      <c r="N3416">
        <v>25444.4140625</v>
      </c>
      <c r="O3416">
        <v>15891.4169921875</v>
      </c>
      <c r="P3416">
        <v>34460.6484375</v>
      </c>
      <c r="Q3416">
        <v>39850.4375</v>
      </c>
      <c r="R3416">
        <v>32235.880859375</v>
      </c>
      <c r="S3416">
        <v>37667.79296875</v>
      </c>
      <c r="T3416">
        <v>30910.96484375</v>
      </c>
      <c r="U3416">
        <v>20889.98828125</v>
      </c>
      <c r="V3416">
        <v>29090.859375</v>
      </c>
      <c r="W3416">
        <v>37644.39453125</v>
      </c>
      <c r="X3416" t="s">
        <v>32</v>
      </c>
    </row>
    <row r="3417" spans="1:24" x14ac:dyDescent="0.2">
      <c r="A3417" s="2" t="s">
        <v>14225</v>
      </c>
      <c r="B3417" s="2" t="s">
        <v>14226</v>
      </c>
      <c r="C3417" s="2" t="s">
        <v>14227</v>
      </c>
      <c r="D3417" s="2">
        <v>1</v>
      </c>
      <c r="E3417">
        <v>163.11102294921901</v>
      </c>
      <c r="F3417">
        <v>651.18017578125</v>
      </c>
      <c r="G3417">
        <v>2556.466796875</v>
      </c>
      <c r="H3417">
        <v>168.648361206055</v>
      </c>
      <c r="I3417">
        <v>2980.57592773438</v>
      </c>
      <c r="J3417">
        <v>1919.55627441406</v>
      </c>
      <c r="K3417">
        <v>2105.07373046875</v>
      </c>
      <c r="L3417">
        <v>1778.97058105469</v>
      </c>
      <c r="M3417">
        <v>332.30343627929699</v>
      </c>
      <c r="N3417">
        <v>1384.21301269531</v>
      </c>
      <c r="O3417">
        <v>1929.75939941406</v>
      </c>
      <c r="P3417">
        <v>1022.34967041016</v>
      </c>
      <c r="Q3417">
        <v>3385.17163085938</v>
      </c>
      <c r="R3417">
        <v>2766.62133789063</v>
      </c>
      <c r="S3417">
        <v>976.22790527343795</v>
      </c>
      <c r="T3417">
        <v>5264.10498046875</v>
      </c>
      <c r="U3417">
        <v>3160.07470703125</v>
      </c>
      <c r="V3417">
        <v>5582.46337890625</v>
      </c>
      <c r="W3417">
        <v>3550.09204101563</v>
      </c>
      <c r="X3417" t="s">
        <v>32</v>
      </c>
    </row>
    <row r="3418" spans="1:24" x14ac:dyDescent="0.2">
      <c r="A3418" s="2" t="s">
        <v>14228</v>
      </c>
      <c r="B3418" s="2" t="s">
        <v>14229</v>
      </c>
      <c r="C3418" s="2" t="s">
        <v>14230</v>
      </c>
      <c r="D3418" s="2">
        <v>1</v>
      </c>
      <c r="E3418">
        <v>12734.9453125</v>
      </c>
      <c r="F3418">
        <v>16586.3671875</v>
      </c>
      <c r="G3418">
        <v>12317.7744140625</v>
      </c>
      <c r="H3418">
        <v>10452.1103515625</v>
      </c>
      <c r="I3418">
        <v>10016.8115234375</v>
      </c>
      <c r="J3418">
        <v>14242.09375</v>
      </c>
      <c r="K3418">
        <v>8153.00634765625</v>
      </c>
      <c r="L3418">
        <v>1991.76586914063</v>
      </c>
      <c r="M3418">
        <v>14515.658203125</v>
      </c>
      <c r="N3418">
        <v>7398.9794921875</v>
      </c>
      <c r="O3418">
        <v>7161.4931640625</v>
      </c>
      <c r="P3418">
        <v>13819.962890625</v>
      </c>
      <c r="Q3418">
        <v>16846.416015625</v>
      </c>
      <c r="R3418">
        <v>3792.45434570313</v>
      </c>
      <c r="S3418">
        <v>5087.1611328125</v>
      </c>
      <c r="T3418">
        <v>14738.544921875</v>
      </c>
      <c r="U3418">
        <v>7858.638671875</v>
      </c>
      <c r="V3418">
        <v>5758.11572265625</v>
      </c>
      <c r="W3418">
        <v>21813.931640625</v>
      </c>
      <c r="X3418" t="s">
        <v>32</v>
      </c>
    </row>
    <row r="3419" spans="1:24" x14ac:dyDescent="0.2">
      <c r="A3419" s="2" t="s">
        <v>14231</v>
      </c>
      <c r="B3419" s="2" t="s">
        <v>14232</v>
      </c>
      <c r="C3419" s="2" t="s">
        <v>14233</v>
      </c>
      <c r="D3419" s="2">
        <v>1</v>
      </c>
      <c r="E3419">
        <v>78113.0703125</v>
      </c>
      <c r="F3419">
        <v>66616.6484375</v>
      </c>
      <c r="G3419">
        <v>85279.609375</v>
      </c>
      <c r="H3419">
        <v>105612.015625</v>
      </c>
      <c r="I3419">
        <v>227485.546875</v>
      </c>
      <c r="J3419">
        <v>81208.9765625</v>
      </c>
      <c r="K3419">
        <v>189194.421875</v>
      </c>
      <c r="L3419">
        <v>85653.0859375</v>
      </c>
      <c r="M3419">
        <v>95015.75</v>
      </c>
      <c r="N3419">
        <v>94624.921875</v>
      </c>
      <c r="O3419">
        <v>125658.6015625</v>
      </c>
      <c r="P3419">
        <v>85660.4609375</v>
      </c>
      <c r="Q3419">
        <v>67387.8046875</v>
      </c>
      <c r="R3419">
        <v>175516.25</v>
      </c>
      <c r="S3419">
        <v>99355.078125</v>
      </c>
      <c r="T3419">
        <v>80948.015625</v>
      </c>
      <c r="U3419">
        <v>65146.08203125</v>
      </c>
      <c r="V3419">
        <v>85503.625</v>
      </c>
      <c r="W3419">
        <v>88734.4140625</v>
      </c>
      <c r="X3419" t="s">
        <v>32</v>
      </c>
    </row>
    <row r="3420" spans="1:24" x14ac:dyDescent="0.2">
      <c r="A3420" s="2" t="s">
        <v>14234</v>
      </c>
      <c r="B3420" s="2" t="s">
        <v>14235</v>
      </c>
      <c r="C3420" s="2" t="s">
        <v>14236</v>
      </c>
      <c r="D3420" s="2">
        <v>1</v>
      </c>
      <c r="E3420">
        <v>2568.6669921875</v>
      </c>
      <c r="F3420">
        <v>643.27593994140602</v>
      </c>
      <c r="G3420">
        <v>8717.2177734375</v>
      </c>
      <c r="H3420">
        <v>2371.98999023438</v>
      </c>
      <c r="I3420">
        <v>6284.99365234375</v>
      </c>
      <c r="J3420">
        <v>2349.5654296875</v>
      </c>
      <c r="K3420">
        <v>4104.1650390625</v>
      </c>
      <c r="L3420">
        <v>4655.80322265625</v>
      </c>
      <c r="M3420">
        <v>877.99743652343795</v>
      </c>
      <c r="N3420">
        <v>5711.26708984375</v>
      </c>
      <c r="O3420">
        <v>3402.427734375</v>
      </c>
      <c r="P3420">
        <v>1642.42602539063</v>
      </c>
      <c r="Q3420">
        <v>586.57989501953102</v>
      </c>
      <c r="R3420">
        <v>4205.02294921875</v>
      </c>
      <c r="S3420">
        <v>8723.9306640625</v>
      </c>
      <c r="T3420">
        <v>5015.32080078125</v>
      </c>
      <c r="U3420">
        <v>3838.82836914063</v>
      </c>
      <c r="V3420">
        <v>2948.96630859375</v>
      </c>
      <c r="W3420">
        <v>5241.64111328125</v>
      </c>
      <c r="X3420" t="s">
        <v>32</v>
      </c>
    </row>
    <row r="3421" spans="1:24" x14ac:dyDescent="0.2">
      <c r="A3421" s="2" t="s">
        <v>14237</v>
      </c>
      <c r="B3421" s="2" t="s">
        <v>14238</v>
      </c>
      <c r="C3421" s="2" t="s">
        <v>14239</v>
      </c>
      <c r="D3421" s="2">
        <v>1</v>
      </c>
      <c r="E3421">
        <v>14202.3662109375</v>
      </c>
      <c r="F3421">
        <v>2890.6064453125</v>
      </c>
      <c r="G3421">
        <v>80528.921875</v>
      </c>
      <c r="H3421">
        <v>17010.80859375</v>
      </c>
      <c r="I3421">
        <v>15945.2431640625</v>
      </c>
      <c r="J3421">
        <v>18472.2578125</v>
      </c>
      <c r="K3421">
        <v>102927.9453125</v>
      </c>
      <c r="L3421">
        <v>6270.7294921875</v>
      </c>
      <c r="M3421">
        <v>6638.326171875</v>
      </c>
      <c r="N3421">
        <v>6089.04736328125</v>
      </c>
      <c r="O3421">
        <v>17706.6953125</v>
      </c>
      <c r="P3421">
        <v>76957.578125</v>
      </c>
      <c r="Q3421">
        <v>14816.166015625</v>
      </c>
      <c r="R3421">
        <v>69967.890625</v>
      </c>
      <c r="S3421">
        <v>89579.46875</v>
      </c>
      <c r="T3421">
        <v>14265.005859375</v>
      </c>
      <c r="U3421">
        <v>22006.748046875</v>
      </c>
      <c r="V3421">
        <v>11820.697265625</v>
      </c>
      <c r="W3421">
        <v>3106.83422851563</v>
      </c>
      <c r="X3421" t="s">
        <v>32</v>
      </c>
    </row>
    <row r="3422" spans="1:24" x14ac:dyDescent="0.2">
      <c r="A3422" s="2" t="s">
        <v>14240</v>
      </c>
      <c r="B3422" s="2" t="s">
        <v>14241</v>
      </c>
      <c r="C3422" s="2" t="s">
        <v>14242</v>
      </c>
      <c r="D3422" s="2">
        <v>2</v>
      </c>
      <c r="E3422">
        <v>31030.63671875</v>
      </c>
      <c r="F3422">
        <v>45639.5234375</v>
      </c>
      <c r="G3422">
        <v>20818.693359375</v>
      </c>
      <c r="H3422">
        <v>72043.328125</v>
      </c>
      <c r="I3422">
        <v>41219.65234375</v>
      </c>
      <c r="J3422">
        <v>17210.599609375</v>
      </c>
      <c r="K3422">
        <v>9969.3486328125</v>
      </c>
      <c r="L3422">
        <v>12192.287109375</v>
      </c>
      <c r="M3422">
        <v>57881.03515625</v>
      </c>
      <c r="N3422">
        <v>42068.453125</v>
      </c>
      <c r="O3422">
        <v>80689.4140625</v>
      </c>
      <c r="P3422">
        <v>31686.126953125</v>
      </c>
      <c r="Q3422">
        <v>23693.994140625</v>
      </c>
      <c r="R3422">
        <v>41285.78515625</v>
      </c>
      <c r="S3422">
        <v>60990.75</v>
      </c>
      <c r="T3422">
        <v>5472.46240234375</v>
      </c>
      <c r="U3422">
        <v>4394.236328125</v>
      </c>
      <c r="V3422">
        <v>10665.06640625</v>
      </c>
      <c r="W3422">
        <v>29270.8828125</v>
      </c>
      <c r="X3422" t="s">
        <v>32</v>
      </c>
    </row>
    <row r="3423" spans="1:24" x14ac:dyDescent="0.2">
      <c r="A3423" s="2" t="s">
        <v>14243</v>
      </c>
      <c r="B3423" s="2" t="s">
        <v>14244</v>
      </c>
      <c r="C3423" s="2" t="s">
        <v>14245</v>
      </c>
      <c r="D3423" s="2">
        <v>1</v>
      </c>
      <c r="E3423">
        <v>8224.9423828125</v>
      </c>
      <c r="F3423">
        <v>7287.38916015625</v>
      </c>
      <c r="G3423">
        <v>9723.90234375</v>
      </c>
      <c r="H3423">
        <v>6950.22705078125</v>
      </c>
      <c r="I3423">
        <v>20664.962890625</v>
      </c>
      <c r="J3423">
        <v>12190.326171875</v>
      </c>
      <c r="K3423">
        <v>14112.64453125</v>
      </c>
      <c r="L3423">
        <v>8409.9853515625</v>
      </c>
      <c r="M3423">
        <v>8698.4189453125</v>
      </c>
      <c r="N3423">
        <v>11306.3642578125</v>
      </c>
      <c r="O3423">
        <v>1734.67846679688</v>
      </c>
      <c r="P3423">
        <v>12827.908203125</v>
      </c>
      <c r="Q3423">
        <v>4104.51806640625</v>
      </c>
      <c r="R3423">
        <v>6213.25341796875</v>
      </c>
      <c r="S3423">
        <v>32174.203125</v>
      </c>
      <c r="T3423">
        <v>16752.0625</v>
      </c>
      <c r="U3423">
        <v>3952.0068359375</v>
      </c>
      <c r="V3423">
        <v>5537.71630859375</v>
      </c>
      <c r="W3423">
        <v>22953.078125</v>
      </c>
      <c r="X3423" t="s">
        <v>32</v>
      </c>
    </row>
    <row r="3424" spans="1:24" x14ac:dyDescent="0.2">
      <c r="A3424" s="2" t="s">
        <v>14246</v>
      </c>
      <c r="B3424" s="2" t="s">
        <v>14247</v>
      </c>
      <c r="C3424" s="2" t="s">
        <v>14248</v>
      </c>
      <c r="D3424" s="2">
        <v>1</v>
      </c>
      <c r="E3424">
        <v>8407.0849609375</v>
      </c>
      <c r="F3424">
        <v>1634.39526367188</v>
      </c>
      <c r="G3424">
        <v>7067.7998046875</v>
      </c>
      <c r="H3424">
        <v>9734.9091796875</v>
      </c>
      <c r="I3424">
        <v>11684.1865234375</v>
      </c>
      <c r="J3424">
        <v>9695.96484375</v>
      </c>
      <c r="K3424">
        <v>10881.0537109375</v>
      </c>
      <c r="L3424">
        <v>8570.7392578125</v>
      </c>
      <c r="M3424">
        <v>7812.1767578125</v>
      </c>
      <c r="N3424">
        <v>2507.26391601563</v>
      </c>
      <c r="O3424">
        <v>12077.25</v>
      </c>
      <c r="P3424">
        <v>4728.81103515625</v>
      </c>
      <c r="Q3424">
        <v>10889.376953125</v>
      </c>
      <c r="R3424">
        <v>8342.7998046875</v>
      </c>
      <c r="S3424">
        <v>11140.9951171875</v>
      </c>
      <c r="T3424">
        <v>12341.078125</v>
      </c>
      <c r="U3424">
        <v>4686.16552734375</v>
      </c>
      <c r="V3424">
        <v>10353.21875</v>
      </c>
      <c r="W3424">
        <v>10955.12890625</v>
      </c>
      <c r="X3424" t="s">
        <v>32</v>
      </c>
    </row>
    <row r="3425" spans="1:24" x14ac:dyDescent="0.2">
      <c r="A3425" s="2" t="s">
        <v>14249</v>
      </c>
      <c r="B3425" s="2" t="s">
        <v>14250</v>
      </c>
      <c r="C3425" s="2" t="s">
        <v>14251</v>
      </c>
      <c r="D3425" s="2">
        <v>1</v>
      </c>
      <c r="E3425">
        <v>31062.841796875</v>
      </c>
      <c r="F3425">
        <v>24686.931640625</v>
      </c>
      <c r="G3425">
        <v>1665.51538085938</v>
      </c>
      <c r="H3425">
        <v>2789.77026367188</v>
      </c>
      <c r="I3425">
        <v>5385.3525390625</v>
      </c>
      <c r="J3425">
        <v>23064.841796875</v>
      </c>
      <c r="K3425">
        <v>7001.92626953125</v>
      </c>
      <c r="L3425">
        <v>34215.90625</v>
      </c>
      <c r="M3425">
        <v>31563.552734375</v>
      </c>
      <c r="N3425">
        <v>36770.75390625</v>
      </c>
      <c r="O3425">
        <v>40029.60546875</v>
      </c>
      <c r="P3425">
        <v>31464.375</v>
      </c>
      <c r="Q3425">
        <v>32558.7109375</v>
      </c>
      <c r="R3425">
        <v>33585.078125</v>
      </c>
      <c r="S3425">
        <v>36434.71484375</v>
      </c>
      <c r="T3425">
        <v>32566.892578125</v>
      </c>
      <c r="U3425">
        <v>35784.73828125</v>
      </c>
      <c r="V3425">
        <v>2020.18395996094</v>
      </c>
      <c r="W3425">
        <v>3050.16845703125</v>
      </c>
      <c r="X3425" t="s">
        <v>32</v>
      </c>
    </row>
    <row r="3426" spans="1:24" x14ac:dyDescent="0.2">
      <c r="A3426" s="2" t="s">
        <v>14252</v>
      </c>
      <c r="B3426" s="2" t="s">
        <v>14253</v>
      </c>
      <c r="C3426" s="2" t="s">
        <v>14254</v>
      </c>
      <c r="D3426" s="2">
        <v>1</v>
      </c>
      <c r="E3426">
        <v>10499.9169921875</v>
      </c>
      <c r="F3426">
        <v>22059.169921875</v>
      </c>
      <c r="G3426">
        <v>15074.4658203125</v>
      </c>
      <c r="H3426">
        <v>15217.2490234375</v>
      </c>
      <c r="I3426">
        <v>4535.26416015625</v>
      </c>
      <c r="J3426">
        <v>17449.291015625</v>
      </c>
      <c r="K3426">
        <v>16493.236328125</v>
      </c>
      <c r="L3426">
        <v>11910.787109375</v>
      </c>
      <c r="M3426">
        <v>6309.89697265625</v>
      </c>
      <c r="N3426">
        <v>21257.45703125</v>
      </c>
      <c r="O3426">
        <v>19723.8984375</v>
      </c>
      <c r="P3426">
        <v>7704.89990234375</v>
      </c>
      <c r="Q3426">
        <v>16924.75390625</v>
      </c>
      <c r="R3426">
        <v>20368.912109375</v>
      </c>
      <c r="S3426">
        <v>9863.5361328125</v>
      </c>
      <c r="T3426">
        <v>14240.0244140625</v>
      </c>
      <c r="U3426">
        <v>13601.5078125</v>
      </c>
      <c r="V3426">
        <v>5535.962890625</v>
      </c>
      <c r="W3426">
        <v>26162.337890625</v>
      </c>
      <c r="X3426" t="s">
        <v>32</v>
      </c>
    </row>
    <row r="3427" spans="1:24" x14ac:dyDescent="0.2">
      <c r="A3427" s="2" t="s">
        <v>14255</v>
      </c>
      <c r="B3427" s="2" t="s">
        <v>14256</v>
      </c>
      <c r="C3427" s="2" t="s">
        <v>14257</v>
      </c>
      <c r="D3427" s="2">
        <v>1</v>
      </c>
      <c r="E3427">
        <v>22246.29296875</v>
      </c>
      <c r="F3427">
        <v>64249.41015625</v>
      </c>
      <c r="G3427">
        <v>76971.6484375</v>
      </c>
      <c r="H3427">
        <v>17902.447265625</v>
      </c>
      <c r="I3427">
        <v>26597.576171875</v>
      </c>
      <c r="J3427">
        <v>38278.796875</v>
      </c>
      <c r="K3427">
        <v>31648.787109375</v>
      </c>
      <c r="L3427">
        <v>72728.890625</v>
      </c>
      <c r="M3427">
        <v>81017.6171875</v>
      </c>
      <c r="N3427">
        <v>27019.943359375</v>
      </c>
      <c r="O3427">
        <v>10946.7548828125</v>
      </c>
      <c r="P3427">
        <v>11955.23828125</v>
      </c>
      <c r="Q3427">
        <v>68035.3828125</v>
      </c>
      <c r="R3427">
        <v>26655.80859375</v>
      </c>
      <c r="S3427">
        <v>36585.91796875</v>
      </c>
      <c r="T3427">
        <v>32672.5625</v>
      </c>
      <c r="U3427">
        <v>21674.333984375</v>
      </c>
      <c r="V3427">
        <v>74166.4375</v>
      </c>
      <c r="W3427">
        <v>24439.76953125</v>
      </c>
      <c r="X3427" t="s">
        <v>32</v>
      </c>
    </row>
    <row r="3428" spans="1:24" x14ac:dyDescent="0.2">
      <c r="A3428" s="2" t="s">
        <v>14258</v>
      </c>
      <c r="B3428" s="2" t="s">
        <v>14259</v>
      </c>
      <c r="C3428" s="2" t="s">
        <v>14260</v>
      </c>
      <c r="D3428" s="2">
        <v>1</v>
      </c>
      <c r="E3428">
        <v>10520.798828125</v>
      </c>
      <c r="F3428">
        <v>7712.45703125</v>
      </c>
      <c r="G3428">
        <v>19874.712890625</v>
      </c>
      <c r="H3428">
        <v>14731.375</v>
      </c>
      <c r="I3428">
        <v>4362.48779296875</v>
      </c>
      <c r="J3428">
        <v>8657.8037109375</v>
      </c>
      <c r="K3428">
        <v>4352.03857421875</v>
      </c>
      <c r="L3428">
        <v>22540.212890625</v>
      </c>
      <c r="M3428">
        <v>15506.2333984375</v>
      </c>
      <c r="N3428">
        <v>11250.796875</v>
      </c>
      <c r="O3428">
        <v>16288.5791015625</v>
      </c>
      <c r="P3428">
        <v>22193.494140625</v>
      </c>
      <c r="Q3428">
        <v>14303.248046875</v>
      </c>
      <c r="R3428">
        <v>10185.326171875</v>
      </c>
      <c r="S3428">
        <v>19171.953125</v>
      </c>
      <c r="T3428">
        <v>9185.8984375</v>
      </c>
      <c r="U3428">
        <v>5077.2890625</v>
      </c>
      <c r="V3428">
        <v>25023.37109375</v>
      </c>
      <c r="W3428">
        <v>7985.65576171875</v>
      </c>
      <c r="X3428" t="s">
        <v>32</v>
      </c>
    </row>
    <row r="3429" spans="1:24" x14ac:dyDescent="0.2">
      <c r="A3429" s="2" t="s">
        <v>14261</v>
      </c>
      <c r="B3429" s="2" t="s">
        <v>14262</v>
      </c>
      <c r="C3429" s="2" t="s">
        <v>14263</v>
      </c>
      <c r="D3429" s="2">
        <v>1</v>
      </c>
      <c r="E3429">
        <v>30844.669921875</v>
      </c>
      <c r="F3429">
        <v>27338.53125</v>
      </c>
      <c r="G3429">
        <v>34018.37890625</v>
      </c>
      <c r="H3429">
        <v>42601.74609375</v>
      </c>
      <c r="I3429">
        <v>52743.91796875</v>
      </c>
      <c r="J3429">
        <v>44686.99609375</v>
      </c>
      <c r="K3429">
        <v>37403.09375</v>
      </c>
      <c r="L3429">
        <v>39919.59765625</v>
      </c>
      <c r="M3429">
        <v>34878.703125</v>
      </c>
      <c r="N3429">
        <v>35998.94140625</v>
      </c>
      <c r="O3429">
        <v>34103.34375</v>
      </c>
      <c r="P3429">
        <v>50052.00390625</v>
      </c>
      <c r="Q3429">
        <v>44094.234375</v>
      </c>
      <c r="R3429">
        <v>37934.625</v>
      </c>
      <c r="S3429">
        <v>53447.265625</v>
      </c>
      <c r="T3429">
        <v>55366.55859375</v>
      </c>
      <c r="U3429">
        <v>43765.12890625</v>
      </c>
      <c r="V3429">
        <v>52903.859375</v>
      </c>
      <c r="W3429">
        <v>52040.63671875</v>
      </c>
      <c r="X3429" t="s">
        <v>32</v>
      </c>
    </row>
    <row r="3430" spans="1:24" x14ac:dyDescent="0.2">
      <c r="A3430" s="2" t="s">
        <v>14264</v>
      </c>
      <c r="B3430" s="2" t="s">
        <v>14265</v>
      </c>
      <c r="C3430" s="2" t="s">
        <v>14266</v>
      </c>
      <c r="D3430" s="2">
        <v>1</v>
      </c>
      <c r="E3430">
        <v>11803.6396484375</v>
      </c>
      <c r="F3430">
        <v>22861.55078125</v>
      </c>
      <c r="G3430">
        <v>30076.18359375</v>
      </c>
      <c r="H3430">
        <v>21191.95703125</v>
      </c>
      <c r="I3430">
        <v>23982.17578125</v>
      </c>
      <c r="J3430">
        <v>3261.88671875</v>
      </c>
      <c r="K3430">
        <v>4661.11474609375</v>
      </c>
      <c r="L3430">
        <v>22046.259765625</v>
      </c>
      <c r="M3430">
        <v>26830.4296875</v>
      </c>
      <c r="N3430">
        <v>13952.2529296875</v>
      </c>
      <c r="O3430">
        <v>28272.23046875</v>
      </c>
      <c r="P3430">
        <v>36590.5546875</v>
      </c>
      <c r="Q3430">
        <v>37293.0390625</v>
      </c>
      <c r="R3430">
        <v>32467.322265625</v>
      </c>
      <c r="S3430">
        <v>44775.0546875</v>
      </c>
      <c r="T3430">
        <v>39494.71484375</v>
      </c>
      <c r="U3430">
        <v>25907.28125</v>
      </c>
      <c r="V3430">
        <v>41468.19921875</v>
      </c>
      <c r="W3430">
        <v>51264.92578125</v>
      </c>
      <c r="X3430" t="s">
        <v>32</v>
      </c>
    </row>
    <row r="3431" spans="1:24" x14ac:dyDescent="0.2">
      <c r="A3431" s="2" t="s">
        <v>14267</v>
      </c>
      <c r="B3431" s="2" t="s">
        <v>14268</v>
      </c>
      <c r="C3431" s="2" t="s">
        <v>14269</v>
      </c>
      <c r="D3431" s="2">
        <v>1</v>
      </c>
      <c r="E3431">
        <v>13071.3154296875</v>
      </c>
      <c r="F3431">
        <v>8027.55029296875</v>
      </c>
      <c r="G3431">
        <v>12983.1123046875</v>
      </c>
      <c r="H3431">
        <v>15878.552734375</v>
      </c>
      <c r="I3431">
        <v>22838.982421875</v>
      </c>
      <c r="J3431">
        <v>11631.9423828125</v>
      </c>
      <c r="K3431">
        <v>15226.0009765625</v>
      </c>
      <c r="L3431">
        <v>10150.59375</v>
      </c>
      <c r="M3431">
        <v>10096.5244140625</v>
      </c>
      <c r="N3431">
        <v>14855.4140625</v>
      </c>
      <c r="O3431">
        <v>10154.8232421875</v>
      </c>
      <c r="P3431">
        <v>15067.662109375</v>
      </c>
      <c r="Q3431">
        <v>14130.2294921875</v>
      </c>
      <c r="R3431">
        <v>3903.64672851563</v>
      </c>
      <c r="S3431">
        <v>14933.1298828125</v>
      </c>
      <c r="T3431">
        <v>15338.787109375</v>
      </c>
      <c r="U3431">
        <v>11374.9541015625</v>
      </c>
      <c r="V3431">
        <v>10655.3408203125</v>
      </c>
      <c r="W3431">
        <v>10232.9580078125</v>
      </c>
      <c r="X3431" t="s">
        <v>32</v>
      </c>
    </row>
    <row r="3432" spans="1:24" x14ac:dyDescent="0.2">
      <c r="A3432" s="2" t="s">
        <v>14270</v>
      </c>
      <c r="B3432" s="2" t="s">
        <v>14271</v>
      </c>
      <c r="C3432" s="2" t="s">
        <v>14272</v>
      </c>
      <c r="D3432" s="2">
        <v>1</v>
      </c>
      <c r="E3432">
        <v>3042.71606445313</v>
      </c>
      <c r="F3432">
        <v>14178.8203125</v>
      </c>
      <c r="G3432">
        <v>8313.6396484375</v>
      </c>
      <c r="H3432">
        <v>13608.0263671875</v>
      </c>
      <c r="I3432">
        <v>6824.72998046875</v>
      </c>
      <c r="J3432">
        <v>22424.46484375</v>
      </c>
      <c r="K3432">
        <v>22000.328125</v>
      </c>
      <c r="L3432">
        <v>20930.724609375</v>
      </c>
      <c r="M3432">
        <v>6852.95703125</v>
      </c>
      <c r="N3432">
        <v>22736.30078125</v>
      </c>
      <c r="O3432">
        <v>24741.677734375</v>
      </c>
      <c r="P3432">
        <v>19287.5078125</v>
      </c>
      <c r="Q3432">
        <v>16323.42578125</v>
      </c>
      <c r="R3432">
        <v>25846.796875</v>
      </c>
      <c r="S3432">
        <v>5450.5380859375</v>
      </c>
      <c r="T3432">
        <v>31856.8359375</v>
      </c>
      <c r="U3432">
        <v>3090.60546875</v>
      </c>
      <c r="V3432">
        <v>4509.595703125</v>
      </c>
      <c r="W3432">
        <v>22539.1875</v>
      </c>
      <c r="X3432" t="s">
        <v>32</v>
      </c>
    </row>
    <row r="3433" spans="1:24" x14ac:dyDescent="0.2">
      <c r="A3433" s="2" t="s">
        <v>14273</v>
      </c>
      <c r="B3433" s="2" t="s">
        <v>14274</v>
      </c>
      <c r="C3433" s="2" t="s">
        <v>14275</v>
      </c>
      <c r="D3433" s="2">
        <v>1</v>
      </c>
      <c r="E3433">
        <v>14818.5078125</v>
      </c>
      <c r="F3433">
        <v>20725.890625</v>
      </c>
      <c r="G3433">
        <v>16877.44921875</v>
      </c>
      <c r="H3433">
        <v>18806.818359375</v>
      </c>
      <c r="I3433">
        <v>17666.513671875</v>
      </c>
      <c r="J3433">
        <v>16278.1015625</v>
      </c>
      <c r="K3433">
        <v>11814.328125</v>
      </c>
      <c r="L3433">
        <v>14058.689453125</v>
      </c>
      <c r="M3433">
        <v>12745.5302734375</v>
      </c>
      <c r="N3433">
        <v>18337.953125</v>
      </c>
      <c r="O3433">
        <v>14663.2841796875</v>
      </c>
      <c r="P3433">
        <v>16257.080078125</v>
      </c>
      <c r="Q3433">
        <v>16097.9970703125</v>
      </c>
      <c r="R3433">
        <v>14657.2705078125</v>
      </c>
      <c r="S3433">
        <v>22002.501953125</v>
      </c>
      <c r="T3433">
        <v>21631.794921875</v>
      </c>
      <c r="U3433">
        <v>22403.140625</v>
      </c>
      <c r="V3433">
        <v>22470.673828125</v>
      </c>
      <c r="W3433">
        <v>23262.41015625</v>
      </c>
      <c r="X3433" t="s">
        <v>32</v>
      </c>
    </row>
    <row r="3434" spans="1:24" x14ac:dyDescent="0.2">
      <c r="A3434" s="2" t="s">
        <v>14276</v>
      </c>
      <c r="B3434" s="2" t="s">
        <v>14277</v>
      </c>
      <c r="C3434" s="2" t="s">
        <v>14278</v>
      </c>
      <c r="D3434" s="2">
        <v>1</v>
      </c>
      <c r="E3434">
        <v>19204.97265625</v>
      </c>
      <c r="F3434">
        <v>19742.49609375</v>
      </c>
      <c r="G3434">
        <v>27220.84765625</v>
      </c>
      <c r="H3434">
        <v>36847.94921875</v>
      </c>
      <c r="I3434">
        <v>21838.193359375</v>
      </c>
      <c r="J3434">
        <v>23049.69140625</v>
      </c>
      <c r="K3434">
        <v>20330.1328125</v>
      </c>
      <c r="L3434">
        <v>10108.1787109375</v>
      </c>
      <c r="M3434">
        <v>47272.44140625</v>
      </c>
      <c r="N3434">
        <v>3573.55200195313</v>
      </c>
      <c r="O3434">
        <v>32964.125</v>
      </c>
      <c r="P3434">
        <v>22566.884765625</v>
      </c>
      <c r="Q3434">
        <v>19337.01171875</v>
      </c>
      <c r="R3434">
        <v>11326.1376953125</v>
      </c>
      <c r="S3434">
        <v>25956.00390625</v>
      </c>
      <c r="T3434">
        <v>25726.53515625</v>
      </c>
      <c r="U3434">
        <v>8389.458984375</v>
      </c>
      <c r="V3434">
        <v>5475.96728515625</v>
      </c>
      <c r="W3434">
        <v>16296.90625</v>
      </c>
      <c r="X3434" t="s">
        <v>32</v>
      </c>
    </row>
    <row r="3435" spans="1:24" x14ac:dyDescent="0.2">
      <c r="A3435" s="2" t="s">
        <v>14279</v>
      </c>
      <c r="B3435" s="2" t="s">
        <v>14280</v>
      </c>
      <c r="C3435" s="2" t="s">
        <v>14281</v>
      </c>
      <c r="D3435" s="2">
        <v>1</v>
      </c>
      <c r="E3435">
        <v>45732.8359375</v>
      </c>
      <c r="F3435">
        <v>59894.65234375</v>
      </c>
      <c r="G3435">
        <v>48761.86328125</v>
      </c>
      <c r="H3435">
        <v>67456.5390625</v>
      </c>
      <c r="I3435">
        <v>29926.662109375</v>
      </c>
      <c r="J3435">
        <v>63530.65625</v>
      </c>
      <c r="K3435">
        <v>57678.703125</v>
      </c>
      <c r="L3435">
        <v>39790.2890625</v>
      </c>
      <c r="M3435">
        <v>60093.84765625</v>
      </c>
      <c r="N3435">
        <v>55761.76171875</v>
      </c>
      <c r="O3435">
        <v>50833.5078125</v>
      </c>
      <c r="P3435">
        <v>45060.80859375</v>
      </c>
      <c r="Q3435">
        <v>48781.97265625</v>
      </c>
      <c r="R3435">
        <v>48133.44921875</v>
      </c>
      <c r="S3435">
        <v>58650.5</v>
      </c>
      <c r="T3435">
        <v>10081.3837890625</v>
      </c>
      <c r="U3435">
        <v>70756.6015625</v>
      </c>
      <c r="V3435">
        <v>85338.015625</v>
      </c>
      <c r="W3435">
        <v>38803.35546875</v>
      </c>
      <c r="X3435" t="s">
        <v>32</v>
      </c>
    </row>
    <row r="3436" spans="1:24" x14ac:dyDescent="0.2">
      <c r="A3436" s="2" t="s">
        <v>14282</v>
      </c>
      <c r="B3436" s="2" t="s">
        <v>14283</v>
      </c>
      <c r="C3436" s="2" t="s">
        <v>14284</v>
      </c>
      <c r="D3436" s="2">
        <v>1</v>
      </c>
      <c r="E3436">
        <v>21633.43359375</v>
      </c>
      <c r="F3436">
        <v>22747.15234375</v>
      </c>
      <c r="G3436">
        <v>30729.94140625</v>
      </c>
      <c r="H3436">
        <v>28893.896484375</v>
      </c>
      <c r="I3436">
        <v>23173.21484375</v>
      </c>
      <c r="J3436">
        <v>29705.59765625</v>
      </c>
      <c r="K3436">
        <v>26857.923828125</v>
      </c>
      <c r="L3436">
        <v>21609.00390625</v>
      </c>
      <c r="M3436">
        <v>25278.208984375</v>
      </c>
      <c r="N3436">
        <v>25782.599609375</v>
      </c>
      <c r="O3436">
        <v>26897.880859375</v>
      </c>
      <c r="P3436">
        <v>23371.63671875</v>
      </c>
      <c r="Q3436">
        <v>30850.630859375</v>
      </c>
      <c r="R3436">
        <v>24042.48046875</v>
      </c>
      <c r="S3436">
        <v>38544.04296875</v>
      </c>
      <c r="T3436">
        <v>27484.546875</v>
      </c>
      <c r="U3436">
        <v>31327.470703125</v>
      </c>
      <c r="V3436">
        <v>36053.17578125</v>
      </c>
      <c r="W3436">
        <v>35208.90234375</v>
      </c>
      <c r="X3436" t="s">
        <v>32</v>
      </c>
    </row>
    <row r="3437" spans="1:24" x14ac:dyDescent="0.2">
      <c r="A3437" s="2" t="s">
        <v>14285</v>
      </c>
      <c r="B3437" s="2" t="s">
        <v>14286</v>
      </c>
      <c r="C3437" s="2" t="s">
        <v>14287</v>
      </c>
      <c r="D3437" s="2">
        <v>1</v>
      </c>
      <c r="E3437">
        <v>8539.814453125</v>
      </c>
      <c r="F3437">
        <v>8895.0029296875</v>
      </c>
      <c r="G3437">
        <v>4432.76953125</v>
      </c>
      <c r="H3437">
        <v>28902.1875</v>
      </c>
      <c r="I3437">
        <v>5512.640625</v>
      </c>
      <c r="J3437">
        <v>4198.28857421875</v>
      </c>
      <c r="K3437">
        <v>8248</v>
      </c>
      <c r="L3437">
        <v>12936.5693359375</v>
      </c>
      <c r="M3437">
        <v>8993.4013671875</v>
      </c>
      <c r="N3437">
        <v>9693.65234375</v>
      </c>
      <c r="O3437">
        <v>18033.41796875</v>
      </c>
      <c r="P3437">
        <v>18540.12890625</v>
      </c>
      <c r="Q3437">
        <v>13227.998046875</v>
      </c>
      <c r="R3437">
        <v>4613.6669921875</v>
      </c>
      <c r="S3437">
        <v>15036.8515625</v>
      </c>
      <c r="T3437">
        <v>3830.5537109375</v>
      </c>
      <c r="U3437">
        <v>13327.3857421875</v>
      </c>
      <c r="V3437">
        <v>13004.396484375</v>
      </c>
      <c r="W3437">
        <v>6695.87646484375</v>
      </c>
      <c r="X3437" t="s">
        <v>32</v>
      </c>
    </row>
    <row r="3438" spans="1:24" x14ac:dyDescent="0.2">
      <c r="A3438" s="2" t="s">
        <v>14288</v>
      </c>
      <c r="B3438" s="2" t="s">
        <v>14289</v>
      </c>
      <c r="C3438" s="2" t="s">
        <v>14290</v>
      </c>
      <c r="D3438" s="2">
        <v>1</v>
      </c>
      <c r="E3438">
        <v>13147.5546875</v>
      </c>
      <c r="F3438">
        <v>31491.3125</v>
      </c>
      <c r="G3438">
        <v>26523.267578125</v>
      </c>
      <c r="H3438">
        <v>44716.9140625</v>
      </c>
      <c r="I3438">
        <v>36844.2890625</v>
      </c>
      <c r="J3438">
        <v>32953.22265625</v>
      </c>
      <c r="K3438">
        <v>29045.828125</v>
      </c>
      <c r="L3438">
        <v>34327.59375</v>
      </c>
      <c r="M3438">
        <v>37898.94140625</v>
      </c>
      <c r="N3438">
        <v>30128.181640625</v>
      </c>
      <c r="O3438">
        <v>38318.34375</v>
      </c>
      <c r="P3438">
        <v>29002.3828125</v>
      </c>
      <c r="Q3438">
        <v>22062.80078125</v>
      </c>
      <c r="R3438">
        <v>23898.123046875</v>
      </c>
      <c r="S3438">
        <v>26866.265625</v>
      </c>
      <c r="T3438">
        <v>43577.3671875</v>
      </c>
      <c r="U3438">
        <v>20879.328125</v>
      </c>
      <c r="V3438">
        <v>30885.7265625</v>
      </c>
      <c r="W3438">
        <v>20122.044921875</v>
      </c>
      <c r="X3438" t="s">
        <v>32</v>
      </c>
    </row>
    <row r="3439" spans="1:24" x14ac:dyDescent="0.2">
      <c r="A3439" s="2" t="s">
        <v>14291</v>
      </c>
      <c r="B3439" s="2" t="s">
        <v>14292</v>
      </c>
      <c r="C3439" s="2" t="s">
        <v>14293</v>
      </c>
      <c r="D3439" s="2">
        <v>1</v>
      </c>
      <c r="E3439">
        <v>18337.064453125</v>
      </c>
      <c r="F3439">
        <v>15593.939453125</v>
      </c>
      <c r="G3439">
        <v>26869.62109375</v>
      </c>
      <c r="H3439">
        <v>18402.48046875</v>
      </c>
      <c r="I3439">
        <v>27243.861328125</v>
      </c>
      <c r="J3439">
        <v>6637.0458984375</v>
      </c>
      <c r="K3439">
        <v>6880.99755859375</v>
      </c>
      <c r="L3439">
        <v>12970.5693359375</v>
      </c>
      <c r="M3439">
        <v>13210.33984375</v>
      </c>
      <c r="N3439">
        <v>5596.529296875</v>
      </c>
      <c r="O3439">
        <v>6846.322265625</v>
      </c>
      <c r="P3439">
        <v>23337.1328125</v>
      </c>
      <c r="Q3439">
        <v>25141.3671875</v>
      </c>
      <c r="R3439">
        <v>23925.337890625</v>
      </c>
      <c r="S3439">
        <v>30111.201171875</v>
      </c>
      <c r="T3439">
        <v>3910.8466796875</v>
      </c>
      <c r="U3439">
        <v>14089.408203125</v>
      </c>
      <c r="V3439">
        <v>15657.2509765625</v>
      </c>
      <c r="W3439">
        <v>16753.916015625</v>
      </c>
      <c r="X3439" t="s">
        <v>32</v>
      </c>
    </row>
    <row r="3440" spans="1:24" x14ac:dyDescent="0.2">
      <c r="A3440" s="2" t="s">
        <v>14294</v>
      </c>
      <c r="B3440" s="2" t="s">
        <v>14295</v>
      </c>
      <c r="C3440" s="2" t="s">
        <v>14296</v>
      </c>
      <c r="D3440" s="2">
        <v>1</v>
      </c>
      <c r="E3440">
        <v>45535.05859375</v>
      </c>
      <c r="F3440">
        <v>37791.6328125</v>
      </c>
      <c r="G3440">
        <v>52155.95703125</v>
      </c>
      <c r="H3440">
        <v>53981.89453125</v>
      </c>
      <c r="I3440">
        <v>36083.16796875</v>
      </c>
      <c r="J3440">
        <v>61751.2890625</v>
      </c>
      <c r="K3440">
        <v>46431.94921875</v>
      </c>
      <c r="L3440">
        <v>38849.2890625</v>
      </c>
      <c r="M3440">
        <v>48517.41015625</v>
      </c>
      <c r="N3440">
        <v>55958.23046875</v>
      </c>
      <c r="O3440">
        <v>49972.60546875</v>
      </c>
      <c r="P3440">
        <v>18943.857421875</v>
      </c>
      <c r="Q3440">
        <v>47938.14453125</v>
      </c>
      <c r="R3440">
        <v>39894.8359375</v>
      </c>
      <c r="S3440">
        <v>54700.6796875</v>
      </c>
      <c r="T3440">
        <v>31828.673828125</v>
      </c>
      <c r="U3440">
        <v>42243.60546875</v>
      </c>
      <c r="V3440">
        <v>57039.640625</v>
      </c>
      <c r="W3440">
        <v>58890.8828125</v>
      </c>
      <c r="X3440" t="s">
        <v>32</v>
      </c>
    </row>
    <row r="3441" spans="1:24" x14ac:dyDescent="0.2">
      <c r="A3441" s="2" t="s">
        <v>14297</v>
      </c>
      <c r="B3441" s="2" t="s">
        <v>14298</v>
      </c>
      <c r="C3441" s="2" t="s">
        <v>14299</v>
      </c>
      <c r="D3441" s="2">
        <v>1</v>
      </c>
      <c r="E3441">
        <v>8685.8583984375</v>
      </c>
      <c r="F3441">
        <v>7900.744140625</v>
      </c>
      <c r="G3441">
        <v>8711.8046875</v>
      </c>
      <c r="H3441">
        <v>12930.2314453125</v>
      </c>
      <c r="I3441">
        <v>463.88693237304699</v>
      </c>
      <c r="J3441">
        <v>4279.54150390625</v>
      </c>
      <c r="K3441">
        <v>3886.30346679688</v>
      </c>
      <c r="L3441">
        <v>9744.326171875</v>
      </c>
      <c r="M3441">
        <v>9793.166015625</v>
      </c>
      <c r="N3441">
        <v>12989.30859375</v>
      </c>
      <c r="O3441">
        <v>15517.943359375</v>
      </c>
      <c r="P3441">
        <v>3368.31494140625</v>
      </c>
      <c r="Q3441">
        <v>2349.13134765625</v>
      </c>
      <c r="R3441">
        <v>10234.9228515625</v>
      </c>
      <c r="S3441">
        <v>11745.1884765625</v>
      </c>
      <c r="T3441">
        <v>1542.99975585938</v>
      </c>
      <c r="U3441">
        <v>9971.1669921875</v>
      </c>
      <c r="V3441">
        <v>4494.94189453125</v>
      </c>
      <c r="W3441">
        <v>1758.08813476563</v>
      </c>
      <c r="X3441" t="s">
        <v>32</v>
      </c>
    </row>
    <row r="3442" spans="1:24" x14ac:dyDescent="0.2">
      <c r="A3442" s="2" t="s">
        <v>14300</v>
      </c>
      <c r="B3442" s="2" t="s">
        <v>14301</v>
      </c>
      <c r="C3442" s="2" t="s">
        <v>14302</v>
      </c>
      <c r="D3442" s="2">
        <v>1</v>
      </c>
      <c r="E3442">
        <v>9300.1953125</v>
      </c>
      <c r="F3442">
        <v>7940.38671875</v>
      </c>
      <c r="G3442">
        <v>9199.060546875</v>
      </c>
      <c r="H3442">
        <v>13792.1767578125</v>
      </c>
      <c r="I3442">
        <v>10649.2587890625</v>
      </c>
      <c r="J3442">
        <v>10289.2568359375</v>
      </c>
      <c r="K3442">
        <v>12045.517578125</v>
      </c>
      <c r="L3442">
        <v>9032.8544921875</v>
      </c>
      <c r="M3442">
        <v>8046.06982421875</v>
      </c>
      <c r="N3442">
        <v>8580.1611328125</v>
      </c>
      <c r="O3442">
        <v>13122.8564453125</v>
      </c>
      <c r="P3442">
        <v>7642.02197265625</v>
      </c>
      <c r="Q3442">
        <v>7653.02587890625</v>
      </c>
      <c r="R3442">
        <v>14357.3056640625</v>
      </c>
      <c r="S3442">
        <v>10867.8896484375</v>
      </c>
      <c r="T3442">
        <v>17779.9609375</v>
      </c>
      <c r="U3442">
        <v>12104.5869140625</v>
      </c>
      <c r="V3442">
        <v>16358.587890625</v>
      </c>
      <c r="W3442">
        <v>17201.3125</v>
      </c>
      <c r="X3442" t="s">
        <v>32</v>
      </c>
    </row>
    <row r="3443" spans="1:24" x14ac:dyDescent="0.2">
      <c r="A3443" s="2" t="s">
        <v>14303</v>
      </c>
      <c r="B3443" s="2" t="s">
        <v>14304</v>
      </c>
      <c r="C3443" s="2" t="s">
        <v>14305</v>
      </c>
      <c r="D3443" s="2">
        <v>1</v>
      </c>
      <c r="E3443">
        <v>5683.6591796875</v>
      </c>
      <c r="F3443">
        <v>1244.34289550781</v>
      </c>
      <c r="G3443">
        <v>4037.998046875</v>
      </c>
      <c r="H3443">
        <v>31182.546875</v>
      </c>
      <c r="I3443">
        <v>6093.888671875</v>
      </c>
      <c r="J3443">
        <v>6529.986328125</v>
      </c>
      <c r="K3443">
        <v>5023.8251953125</v>
      </c>
      <c r="L3443">
        <v>19628.060546875</v>
      </c>
      <c r="M3443">
        <v>18226.611328125</v>
      </c>
      <c r="N3443">
        <v>22829.08984375</v>
      </c>
      <c r="O3443">
        <v>21483.9921875</v>
      </c>
      <c r="P3443">
        <v>9346.8916015625</v>
      </c>
      <c r="Q3443">
        <v>3755.44970703125</v>
      </c>
      <c r="R3443">
        <v>16786.833984375</v>
      </c>
      <c r="S3443">
        <v>21714.91015625</v>
      </c>
      <c r="T3443">
        <v>26150.248046875</v>
      </c>
      <c r="U3443">
        <v>2554.4111328125</v>
      </c>
      <c r="V3443">
        <v>22426.73828125</v>
      </c>
      <c r="W3443">
        <v>5841.9169921875</v>
      </c>
      <c r="X3443" t="s">
        <v>32</v>
      </c>
    </row>
    <row r="3444" spans="1:24" x14ac:dyDescent="0.2">
      <c r="A3444" s="2" t="s">
        <v>14306</v>
      </c>
      <c r="B3444" s="2" t="s">
        <v>14307</v>
      </c>
      <c r="C3444" s="2" t="s">
        <v>14308</v>
      </c>
      <c r="D3444" s="2">
        <v>1</v>
      </c>
      <c r="E3444">
        <v>53852.14453125</v>
      </c>
      <c r="F3444">
        <v>40312.28515625</v>
      </c>
      <c r="G3444">
        <v>48224.46484375</v>
      </c>
      <c r="H3444">
        <v>64979.43359375</v>
      </c>
      <c r="I3444">
        <v>66706.5078125</v>
      </c>
      <c r="J3444">
        <v>45554.4765625</v>
      </c>
      <c r="K3444">
        <v>57250.59375</v>
      </c>
      <c r="L3444">
        <v>51191.70703125</v>
      </c>
      <c r="M3444">
        <v>54811.40625</v>
      </c>
      <c r="N3444">
        <v>54341.68359375</v>
      </c>
      <c r="O3444">
        <v>68002.46875</v>
      </c>
      <c r="P3444">
        <v>75475.546875</v>
      </c>
      <c r="Q3444">
        <v>12196.923828125</v>
      </c>
      <c r="R3444">
        <v>6443.001953125</v>
      </c>
      <c r="S3444">
        <v>79514.4921875</v>
      </c>
      <c r="T3444">
        <v>14760.5751953125</v>
      </c>
      <c r="U3444">
        <v>58113.9765625</v>
      </c>
      <c r="V3444">
        <v>72658.9765625</v>
      </c>
      <c r="W3444">
        <v>76453.9765625</v>
      </c>
      <c r="X3444" t="s">
        <v>32</v>
      </c>
    </row>
    <row r="3445" spans="1:24" x14ac:dyDescent="0.2">
      <c r="A3445" s="2" t="s">
        <v>14309</v>
      </c>
      <c r="B3445" s="2" t="s">
        <v>14310</v>
      </c>
      <c r="C3445" s="2" t="s">
        <v>14311</v>
      </c>
      <c r="D3445" s="2">
        <v>1</v>
      </c>
      <c r="E3445">
        <v>15475.8466796875</v>
      </c>
      <c r="F3445">
        <v>14346.806640625</v>
      </c>
      <c r="G3445">
        <v>16611.201171875</v>
      </c>
      <c r="H3445">
        <v>21235.123046875</v>
      </c>
      <c r="I3445">
        <v>26470.150390625</v>
      </c>
      <c r="J3445">
        <v>35323.046875</v>
      </c>
      <c r="K3445">
        <v>23977.40234375</v>
      </c>
      <c r="L3445">
        <v>12734.4111328125</v>
      </c>
      <c r="M3445">
        <v>13755.49609375</v>
      </c>
      <c r="N3445">
        <v>27481.7734375</v>
      </c>
      <c r="O3445">
        <v>19133.232421875</v>
      </c>
      <c r="P3445">
        <v>29191.609375</v>
      </c>
      <c r="Q3445">
        <v>25386.986328125</v>
      </c>
      <c r="R3445">
        <v>23378.548828125</v>
      </c>
      <c r="S3445">
        <v>30946.830078125</v>
      </c>
      <c r="T3445">
        <v>25878.451171875</v>
      </c>
      <c r="U3445">
        <v>18754.212890625</v>
      </c>
      <c r="V3445">
        <v>25926.724609375</v>
      </c>
      <c r="W3445">
        <v>25644.525390625</v>
      </c>
      <c r="X3445" t="s">
        <v>32</v>
      </c>
    </row>
    <row r="3446" spans="1:24" x14ac:dyDescent="0.2">
      <c r="A3446" s="2" t="s">
        <v>14312</v>
      </c>
      <c r="B3446" s="2" t="s">
        <v>14313</v>
      </c>
      <c r="C3446" s="2" t="s">
        <v>14314</v>
      </c>
      <c r="D3446" s="2">
        <v>1</v>
      </c>
      <c r="E3446">
        <v>23053.5703125</v>
      </c>
      <c r="F3446">
        <v>21948.96484375</v>
      </c>
      <c r="G3446">
        <v>25357.46875</v>
      </c>
      <c r="H3446">
        <v>6197.29736328125</v>
      </c>
      <c r="I3446">
        <v>31877.0234375</v>
      </c>
      <c r="J3446">
        <v>31618.35546875</v>
      </c>
      <c r="K3446">
        <v>22750.470703125</v>
      </c>
      <c r="L3446">
        <v>24903.98046875</v>
      </c>
      <c r="M3446">
        <v>21733.951171875</v>
      </c>
      <c r="N3446">
        <v>23775.296875</v>
      </c>
      <c r="O3446">
        <v>34585.95703125</v>
      </c>
      <c r="P3446">
        <v>30137.603515625</v>
      </c>
      <c r="Q3446">
        <v>27376.6796875</v>
      </c>
      <c r="R3446">
        <v>25044.9375</v>
      </c>
      <c r="S3446">
        <v>32934.6796875</v>
      </c>
      <c r="T3446">
        <v>6081.61328125</v>
      </c>
      <c r="U3446">
        <v>25498.46875</v>
      </c>
      <c r="V3446">
        <v>35155.13671875</v>
      </c>
      <c r="W3446">
        <v>41444.3671875</v>
      </c>
      <c r="X3446" t="s">
        <v>32</v>
      </c>
    </row>
    <row r="3447" spans="1:24" x14ac:dyDescent="0.2">
      <c r="A3447" s="2" t="s">
        <v>2204</v>
      </c>
      <c r="B3447" s="2" t="s">
        <v>2205</v>
      </c>
      <c r="C3447" s="2" t="s">
        <v>2206</v>
      </c>
      <c r="D3447" s="2">
        <v>2</v>
      </c>
      <c r="E3447">
        <v>8576.2412109375</v>
      </c>
      <c r="F3447">
        <v>14637.9580078125</v>
      </c>
      <c r="G3447">
        <v>20909.259765625</v>
      </c>
      <c r="H3447">
        <v>15804.884765625</v>
      </c>
      <c r="I3447">
        <v>24721.123046875</v>
      </c>
      <c r="J3447">
        <v>22537.857421875</v>
      </c>
      <c r="K3447">
        <v>22898.6171875</v>
      </c>
      <c r="L3447">
        <v>11236.7861328125</v>
      </c>
      <c r="M3447">
        <v>14799.0908203125</v>
      </c>
      <c r="N3447">
        <v>8088.24951171875</v>
      </c>
      <c r="O3447">
        <v>14822.43359375</v>
      </c>
      <c r="P3447">
        <v>10971.9619140625</v>
      </c>
      <c r="Q3447">
        <v>18860.412109375</v>
      </c>
      <c r="R3447">
        <v>14754.2080078125</v>
      </c>
      <c r="S3447">
        <v>20474.380859375</v>
      </c>
      <c r="T3447">
        <v>13286.1044921875</v>
      </c>
      <c r="U3447">
        <v>13103.8115234375</v>
      </c>
      <c r="V3447">
        <v>11720.46484375</v>
      </c>
      <c r="W3447">
        <v>16343.916015625</v>
      </c>
      <c r="X3447" t="s">
        <v>32</v>
      </c>
    </row>
    <row r="3448" spans="1:24" x14ac:dyDescent="0.2">
      <c r="A3448" s="2" t="s">
        <v>14315</v>
      </c>
      <c r="B3448" s="2" t="s">
        <v>14316</v>
      </c>
      <c r="C3448" s="2" t="s">
        <v>14317</v>
      </c>
      <c r="D3448" s="2">
        <v>1</v>
      </c>
      <c r="E3448">
        <v>30644.90234375</v>
      </c>
      <c r="F3448">
        <v>41167.0390625</v>
      </c>
      <c r="G3448">
        <v>48116.61328125</v>
      </c>
      <c r="H3448">
        <v>60894.8984375</v>
      </c>
      <c r="I3448">
        <v>43058.13671875</v>
      </c>
      <c r="J3448">
        <v>37054.3984375</v>
      </c>
      <c r="K3448">
        <v>55037.96875</v>
      </c>
      <c r="L3448">
        <v>29400.7421875</v>
      </c>
      <c r="M3448">
        <v>52176.83984375</v>
      </c>
      <c r="N3448">
        <v>39381.7265625</v>
      </c>
      <c r="O3448">
        <v>50496.1875</v>
      </c>
      <c r="P3448">
        <v>56228.9609375</v>
      </c>
      <c r="Q3448">
        <v>38422.5859375</v>
      </c>
      <c r="R3448">
        <v>46066.12109375</v>
      </c>
      <c r="S3448">
        <v>39207.8828125</v>
      </c>
      <c r="T3448">
        <v>50032.27734375</v>
      </c>
      <c r="U3448">
        <v>32347.609375</v>
      </c>
      <c r="V3448">
        <v>51782.0859375</v>
      </c>
      <c r="W3448">
        <v>62012.203125</v>
      </c>
      <c r="X3448" t="s">
        <v>32</v>
      </c>
    </row>
    <row r="3449" spans="1:24" x14ac:dyDescent="0.2">
      <c r="A3449" s="2" t="s">
        <v>14318</v>
      </c>
      <c r="B3449" s="2" t="s">
        <v>14319</v>
      </c>
      <c r="C3449" s="2" t="s">
        <v>14320</v>
      </c>
      <c r="D3449" s="2">
        <v>1</v>
      </c>
      <c r="E3449">
        <v>39458.48828125</v>
      </c>
      <c r="F3449">
        <v>54554.46875</v>
      </c>
      <c r="G3449">
        <v>46663.7890625</v>
      </c>
      <c r="H3449">
        <v>47970.671875</v>
      </c>
      <c r="I3449">
        <v>61416.640625</v>
      </c>
      <c r="J3449">
        <v>73805.328125</v>
      </c>
      <c r="K3449">
        <v>62627.78125</v>
      </c>
      <c r="L3449">
        <v>40950.8671875</v>
      </c>
      <c r="M3449">
        <v>46456.1953125</v>
      </c>
      <c r="N3449">
        <v>53930.52734375</v>
      </c>
      <c r="O3449">
        <v>50215.6328125</v>
      </c>
      <c r="P3449">
        <v>26448.7109375</v>
      </c>
      <c r="Q3449">
        <v>59741.46484375</v>
      </c>
      <c r="R3449">
        <v>27479.119140625</v>
      </c>
      <c r="S3449">
        <v>12671.5126953125</v>
      </c>
      <c r="T3449">
        <v>23843.955078125</v>
      </c>
      <c r="U3449">
        <v>59483.9765625</v>
      </c>
      <c r="V3449">
        <v>66068.4140625</v>
      </c>
      <c r="W3449">
        <v>24843.5859375</v>
      </c>
      <c r="X3449" t="s">
        <v>32</v>
      </c>
    </row>
    <row r="3450" spans="1:24" x14ac:dyDescent="0.2">
      <c r="A3450" s="2" t="s">
        <v>14321</v>
      </c>
      <c r="B3450" s="2" t="s">
        <v>14322</v>
      </c>
      <c r="C3450" s="2" t="s">
        <v>14323</v>
      </c>
      <c r="D3450" s="2">
        <v>1</v>
      </c>
      <c r="E3450">
        <v>6420.095703125</v>
      </c>
      <c r="F3450">
        <v>23455.2734375</v>
      </c>
      <c r="G3450">
        <v>12482.71875</v>
      </c>
      <c r="H3450">
        <v>77342.234375</v>
      </c>
      <c r="I3450">
        <v>61201.77734375</v>
      </c>
      <c r="J3450">
        <v>4503.28662109375</v>
      </c>
      <c r="K3450">
        <v>5167.57275390625</v>
      </c>
      <c r="L3450">
        <v>5298.921875</v>
      </c>
      <c r="M3450">
        <v>27535.77734375</v>
      </c>
      <c r="N3450">
        <v>2671.69677734375</v>
      </c>
      <c r="O3450">
        <v>74810.0625</v>
      </c>
      <c r="P3450">
        <v>32023.310546875</v>
      </c>
      <c r="Q3450">
        <v>12958.5380859375</v>
      </c>
      <c r="R3450">
        <v>59347.67578125</v>
      </c>
      <c r="S3450">
        <v>28712.67578125</v>
      </c>
      <c r="T3450">
        <v>27711.50390625</v>
      </c>
      <c r="U3450">
        <v>61672.3984375</v>
      </c>
      <c r="V3450">
        <v>31129.734375</v>
      </c>
      <c r="W3450">
        <v>19916.40625</v>
      </c>
      <c r="X3450" t="s">
        <v>32</v>
      </c>
    </row>
    <row r="3451" spans="1:24" x14ac:dyDescent="0.2">
      <c r="A3451" s="2" t="s">
        <v>14324</v>
      </c>
      <c r="B3451" s="2" t="s">
        <v>14325</v>
      </c>
      <c r="C3451" s="2" t="s">
        <v>14326</v>
      </c>
      <c r="D3451" s="2">
        <v>1</v>
      </c>
      <c r="E3451">
        <v>11909.0859375</v>
      </c>
      <c r="F3451">
        <v>20018.76953125</v>
      </c>
      <c r="G3451">
        <v>24602.07421875</v>
      </c>
      <c r="H3451">
        <v>36418.9140625</v>
      </c>
      <c r="I3451">
        <v>16034.90625</v>
      </c>
      <c r="J3451">
        <v>25714.84765625</v>
      </c>
      <c r="K3451">
        <v>9375.8232421875</v>
      </c>
      <c r="L3451">
        <v>13274.458984375</v>
      </c>
      <c r="M3451">
        <v>5569.18798828125</v>
      </c>
      <c r="N3451">
        <v>4495.15283203125</v>
      </c>
      <c r="O3451">
        <v>13943.65625</v>
      </c>
      <c r="P3451">
        <v>20230</v>
      </c>
      <c r="Q3451">
        <v>1958.06127929688</v>
      </c>
      <c r="R3451">
        <v>18311.33984375</v>
      </c>
      <c r="S3451">
        <v>12708.892578125</v>
      </c>
      <c r="T3451">
        <v>33242.33984375</v>
      </c>
      <c r="U3451">
        <v>28257.193359375</v>
      </c>
      <c r="V3451">
        <v>26175.697265625</v>
      </c>
      <c r="W3451">
        <v>31199.40625</v>
      </c>
      <c r="X3451" t="s">
        <v>32</v>
      </c>
    </row>
    <row r="3452" spans="1:24" x14ac:dyDescent="0.2">
      <c r="A3452" s="2" t="s">
        <v>14327</v>
      </c>
      <c r="B3452" s="2" t="s">
        <v>14328</v>
      </c>
      <c r="C3452" s="2" t="s">
        <v>14329</v>
      </c>
      <c r="D3452" s="2">
        <v>1</v>
      </c>
      <c r="E3452">
        <v>23736.37109375</v>
      </c>
      <c r="F3452">
        <v>21306.841796875</v>
      </c>
      <c r="G3452">
        <v>4468.3857421875</v>
      </c>
      <c r="H3452">
        <v>9404.884765625</v>
      </c>
      <c r="I3452">
        <v>36452.41796875</v>
      </c>
      <c r="J3452">
        <v>21348.99609375</v>
      </c>
      <c r="K3452">
        <v>28314.048828125</v>
      </c>
      <c r="L3452">
        <v>23854.00390625</v>
      </c>
      <c r="M3452">
        <v>17579.48046875</v>
      </c>
      <c r="N3452">
        <v>22486.853515625</v>
      </c>
      <c r="O3452">
        <v>32334.333984375</v>
      </c>
      <c r="P3452">
        <v>28842.798828125</v>
      </c>
      <c r="Q3452">
        <v>26719.29296875</v>
      </c>
      <c r="R3452">
        <v>23156.12109375</v>
      </c>
      <c r="S3452">
        <v>40043.65234375</v>
      </c>
      <c r="T3452">
        <v>39674.9140625</v>
      </c>
      <c r="U3452">
        <v>26618.107421875</v>
      </c>
      <c r="V3452">
        <v>39238.15234375</v>
      </c>
      <c r="W3452">
        <v>41918.546875</v>
      </c>
      <c r="X3452" t="s">
        <v>32</v>
      </c>
    </row>
    <row r="3453" spans="1:24" x14ac:dyDescent="0.2">
      <c r="A3453" s="2" t="s">
        <v>14330</v>
      </c>
      <c r="B3453" s="2" t="s">
        <v>14331</v>
      </c>
      <c r="C3453" s="2" t="s">
        <v>14332</v>
      </c>
      <c r="D3453" s="2">
        <v>1</v>
      </c>
      <c r="E3453">
        <v>10197.544921875</v>
      </c>
      <c r="F3453">
        <v>19112.54296875</v>
      </c>
      <c r="G3453">
        <v>21911.775390625</v>
      </c>
      <c r="H3453">
        <v>20425.486328125</v>
      </c>
      <c r="I3453">
        <v>4940.06591796875</v>
      </c>
      <c r="J3453">
        <v>13200.35546875</v>
      </c>
      <c r="K3453">
        <v>10300.2734375</v>
      </c>
      <c r="L3453">
        <v>5119.50439453125</v>
      </c>
      <c r="M3453">
        <v>13978.7744140625</v>
      </c>
      <c r="N3453">
        <v>24180.09765625</v>
      </c>
      <c r="O3453">
        <v>25935.56640625</v>
      </c>
      <c r="P3453">
        <v>10080.6015625</v>
      </c>
      <c r="Q3453">
        <v>7925.7744140625</v>
      </c>
      <c r="R3453">
        <v>10136.9267578125</v>
      </c>
      <c r="S3453">
        <v>10364.8876953125</v>
      </c>
      <c r="T3453">
        <v>10022.22265625</v>
      </c>
      <c r="U3453">
        <v>11620.75390625</v>
      </c>
      <c r="V3453">
        <v>10119.54296875</v>
      </c>
      <c r="W3453">
        <v>6518.07470703125</v>
      </c>
      <c r="X3453" t="s">
        <v>32</v>
      </c>
    </row>
    <row r="3454" spans="1:24" x14ac:dyDescent="0.2">
      <c r="A3454" s="2" t="s">
        <v>14333</v>
      </c>
      <c r="B3454" s="2" t="s">
        <v>14334</v>
      </c>
      <c r="C3454" s="2" t="s">
        <v>14335</v>
      </c>
      <c r="D3454" s="2">
        <v>1</v>
      </c>
      <c r="E3454">
        <v>11485.23828125</v>
      </c>
      <c r="F3454">
        <v>3764.61059570313</v>
      </c>
      <c r="G3454">
        <v>15404.5390625</v>
      </c>
      <c r="H3454">
        <v>18289.751953125</v>
      </c>
      <c r="I3454">
        <v>23210.294921875</v>
      </c>
      <c r="J3454">
        <v>16989.716796875</v>
      </c>
      <c r="K3454">
        <v>22132.966796875</v>
      </c>
      <c r="L3454">
        <v>4189.31787109375</v>
      </c>
      <c r="M3454">
        <v>6656.35595703125</v>
      </c>
      <c r="N3454">
        <v>8982.03125</v>
      </c>
      <c r="O3454">
        <v>9248.845703125</v>
      </c>
      <c r="P3454">
        <v>17523.212890625</v>
      </c>
      <c r="Q3454">
        <v>13469.017578125</v>
      </c>
      <c r="R3454">
        <v>16611.654296875</v>
      </c>
      <c r="S3454">
        <v>24621.619140625</v>
      </c>
      <c r="T3454">
        <v>29899.078125</v>
      </c>
      <c r="U3454">
        <v>25578.197265625</v>
      </c>
      <c r="V3454">
        <v>19788.154296875</v>
      </c>
      <c r="W3454">
        <v>24323.986328125</v>
      </c>
      <c r="X3454" t="s">
        <v>32</v>
      </c>
    </row>
    <row r="3455" spans="1:24" x14ac:dyDescent="0.2">
      <c r="A3455" s="2" t="s">
        <v>14336</v>
      </c>
      <c r="B3455" s="2" t="s">
        <v>14337</v>
      </c>
      <c r="C3455" s="2" t="s">
        <v>14338</v>
      </c>
      <c r="D3455" s="2">
        <v>1</v>
      </c>
      <c r="E3455">
        <v>4466.14599609375</v>
      </c>
      <c r="F3455">
        <v>5616.09912109375</v>
      </c>
      <c r="G3455">
        <v>9405.08203125</v>
      </c>
      <c r="H3455">
        <v>979.22998046875</v>
      </c>
      <c r="I3455">
        <v>1072.79382324219</v>
      </c>
      <c r="J3455">
        <v>6728.07568359375</v>
      </c>
      <c r="K3455">
        <v>8872.4697265625</v>
      </c>
      <c r="L3455">
        <v>8240.23828125</v>
      </c>
      <c r="M3455">
        <v>1234.53674316406</v>
      </c>
      <c r="N3455">
        <v>9973.984375</v>
      </c>
      <c r="O3455">
        <v>4712.3662109375</v>
      </c>
      <c r="P3455">
        <v>7470.5673828125</v>
      </c>
      <c r="Q3455">
        <v>5539.810546875</v>
      </c>
      <c r="R3455">
        <v>4239.8828125</v>
      </c>
      <c r="S3455">
        <v>8161.91259765625</v>
      </c>
      <c r="T3455">
        <v>450.201416015625</v>
      </c>
      <c r="U3455">
        <v>3224.05297851563</v>
      </c>
      <c r="V3455">
        <v>6054.90185546875</v>
      </c>
      <c r="W3455">
        <v>6660.08251953125</v>
      </c>
      <c r="X3455" t="s">
        <v>32</v>
      </c>
    </row>
    <row r="3456" spans="1:24" x14ac:dyDescent="0.2">
      <c r="A3456" s="2" t="s">
        <v>14339</v>
      </c>
      <c r="B3456" s="2" t="s">
        <v>14340</v>
      </c>
      <c r="C3456" s="2" t="s">
        <v>14341</v>
      </c>
      <c r="D3456" s="2">
        <v>1</v>
      </c>
      <c r="E3456">
        <v>202890.0625</v>
      </c>
      <c r="F3456">
        <v>163401.25</v>
      </c>
      <c r="G3456">
        <v>227960.453125</v>
      </c>
      <c r="H3456">
        <v>7628.28125</v>
      </c>
      <c r="I3456">
        <v>105023.3984375</v>
      </c>
      <c r="J3456">
        <v>152873.875</v>
      </c>
      <c r="K3456">
        <v>16998.822265625</v>
      </c>
      <c r="L3456">
        <v>42352.6171875</v>
      </c>
      <c r="M3456">
        <v>91753.90625</v>
      </c>
      <c r="N3456">
        <v>76388.015625</v>
      </c>
      <c r="O3456">
        <v>131765.765625</v>
      </c>
      <c r="P3456">
        <v>172330.75</v>
      </c>
      <c r="Q3456">
        <v>99756.5</v>
      </c>
      <c r="R3456">
        <v>3542.80200195313</v>
      </c>
      <c r="S3456">
        <v>14143.8994140625</v>
      </c>
      <c r="T3456">
        <v>129232.1796875</v>
      </c>
      <c r="U3456">
        <v>47338.21484375</v>
      </c>
      <c r="V3456">
        <v>5829.7568359375</v>
      </c>
      <c r="W3456">
        <v>195875.046875</v>
      </c>
      <c r="X3456" t="s">
        <v>32</v>
      </c>
    </row>
    <row r="3457" spans="1:24" x14ac:dyDescent="0.2">
      <c r="A3457" s="2" t="s">
        <v>14342</v>
      </c>
      <c r="B3457" s="2" t="s">
        <v>14343</v>
      </c>
      <c r="C3457" s="2" t="s">
        <v>14344</v>
      </c>
      <c r="D3457" s="2">
        <v>1</v>
      </c>
      <c r="E3457">
        <v>4419.416015625</v>
      </c>
      <c r="F3457">
        <v>1355.09436035156</v>
      </c>
      <c r="G3457">
        <v>489.425537109375</v>
      </c>
      <c r="H3457">
        <v>409.04852294921898</v>
      </c>
      <c r="I3457">
        <v>4204.54833984375</v>
      </c>
      <c r="J3457">
        <v>197.29927062988301</v>
      </c>
      <c r="K3457">
        <v>814.56927490234398</v>
      </c>
      <c r="L3457">
        <v>1726.17651367188</v>
      </c>
      <c r="M3457">
        <v>2358.994140625</v>
      </c>
      <c r="N3457">
        <v>3479.94482421875</v>
      </c>
      <c r="O3457">
        <v>3044.20874023438</v>
      </c>
      <c r="P3457">
        <v>484.20553588867199</v>
      </c>
      <c r="Q3457">
        <v>4081.2734375</v>
      </c>
      <c r="R3457">
        <v>1203.98352050781</v>
      </c>
      <c r="S3457">
        <v>715.554443359375</v>
      </c>
      <c r="T3457">
        <v>2194.67407226563</v>
      </c>
      <c r="U3457">
        <v>884.56500244140602</v>
      </c>
      <c r="V3457">
        <v>5297.78466796875</v>
      </c>
      <c r="W3457">
        <v>4217.998046875</v>
      </c>
      <c r="X3457" t="s">
        <v>32</v>
      </c>
    </row>
    <row r="3458" spans="1:24" x14ac:dyDescent="0.2">
      <c r="A3458" s="2" t="s">
        <v>14345</v>
      </c>
      <c r="B3458" s="2" t="s">
        <v>14346</v>
      </c>
      <c r="C3458" s="2" t="s">
        <v>14347</v>
      </c>
      <c r="D3458" s="2">
        <v>1</v>
      </c>
      <c r="E3458">
        <v>308972.34375</v>
      </c>
      <c r="F3458">
        <v>10808.576171875</v>
      </c>
      <c r="G3458">
        <v>16923.796875</v>
      </c>
      <c r="H3458">
        <v>17069.2734375</v>
      </c>
      <c r="I3458">
        <v>18652.16796875</v>
      </c>
      <c r="J3458">
        <v>187024.484375</v>
      </c>
      <c r="K3458">
        <v>14370.5146484375</v>
      </c>
      <c r="L3458">
        <v>304702.40625</v>
      </c>
      <c r="M3458">
        <v>269780.96875</v>
      </c>
      <c r="N3458">
        <v>13179.150390625</v>
      </c>
      <c r="O3458">
        <v>379181.15625</v>
      </c>
      <c r="P3458">
        <v>13177.318359375</v>
      </c>
      <c r="Q3458">
        <v>14256.82421875</v>
      </c>
      <c r="R3458">
        <v>14571.06640625</v>
      </c>
      <c r="S3458">
        <v>19107.7421875</v>
      </c>
      <c r="T3458">
        <v>14252.353515625</v>
      </c>
      <c r="U3458">
        <v>9923.1962890625</v>
      </c>
      <c r="V3458">
        <v>17351.4140625</v>
      </c>
      <c r="W3458">
        <v>18576.259765625</v>
      </c>
      <c r="X3458" t="s">
        <v>32</v>
      </c>
    </row>
    <row r="3459" spans="1:24" x14ac:dyDescent="0.2">
      <c r="A3459" s="2" t="s">
        <v>14348</v>
      </c>
      <c r="B3459" s="2" t="s">
        <v>14349</v>
      </c>
      <c r="C3459" s="2" t="s">
        <v>14350</v>
      </c>
      <c r="D3459" s="2">
        <v>1</v>
      </c>
      <c r="E3459">
        <v>51619.94140625</v>
      </c>
      <c r="F3459">
        <v>44898.15625</v>
      </c>
      <c r="G3459">
        <v>54224.015625</v>
      </c>
      <c r="H3459">
        <v>79593.8359375</v>
      </c>
      <c r="I3459">
        <v>67761.59375</v>
      </c>
      <c r="J3459">
        <v>22726.59765625</v>
      </c>
      <c r="K3459">
        <v>53703.99609375</v>
      </c>
      <c r="L3459">
        <v>58687.8828125</v>
      </c>
      <c r="M3459">
        <v>24425.712890625</v>
      </c>
      <c r="N3459">
        <v>14031.6298828125</v>
      </c>
      <c r="O3459">
        <v>75989.1328125</v>
      </c>
      <c r="P3459">
        <v>73644.0546875</v>
      </c>
      <c r="Q3459">
        <v>12106.6494140625</v>
      </c>
      <c r="R3459">
        <v>17499.787109375</v>
      </c>
      <c r="S3459">
        <v>26706.6015625</v>
      </c>
      <c r="T3459">
        <v>38600.1484375</v>
      </c>
      <c r="U3459">
        <v>5533.72509765625</v>
      </c>
      <c r="V3459">
        <v>70725.7890625</v>
      </c>
      <c r="W3459">
        <v>89616.9921875</v>
      </c>
      <c r="X3459" t="s">
        <v>32</v>
      </c>
    </row>
    <row r="3460" spans="1:24" x14ac:dyDescent="0.2">
      <c r="A3460" s="2" t="s">
        <v>14351</v>
      </c>
      <c r="B3460" s="2" t="s">
        <v>14352</v>
      </c>
      <c r="C3460" s="2" t="s">
        <v>14353</v>
      </c>
      <c r="D3460" s="2">
        <v>1</v>
      </c>
      <c r="E3460">
        <v>2122.12744140625</v>
      </c>
      <c r="F3460">
        <v>2240.78955078125</v>
      </c>
      <c r="G3460">
        <v>10713.3720703125</v>
      </c>
      <c r="H3460">
        <v>12256.6416015625</v>
      </c>
      <c r="I3460">
        <v>1456.49133300781</v>
      </c>
      <c r="J3460">
        <v>7338.32080078125</v>
      </c>
      <c r="K3460">
        <v>11188.859375</v>
      </c>
      <c r="L3460">
        <v>3896.79541015625</v>
      </c>
      <c r="M3460">
        <v>2420.9150390625</v>
      </c>
      <c r="N3460">
        <v>7639.990234375</v>
      </c>
      <c r="O3460">
        <v>5733.73388671875</v>
      </c>
      <c r="P3460">
        <v>2480.62133789063</v>
      </c>
      <c r="Q3460">
        <v>9668.048828125</v>
      </c>
      <c r="R3460">
        <v>9734.1943359375</v>
      </c>
      <c r="S3460">
        <v>11828.046875</v>
      </c>
      <c r="T3460">
        <v>13103.267578125</v>
      </c>
      <c r="U3460">
        <v>4393.90087890625</v>
      </c>
      <c r="V3460">
        <v>3970.39111328125</v>
      </c>
      <c r="W3460">
        <v>10319.685546875</v>
      </c>
      <c r="X3460" t="s">
        <v>32</v>
      </c>
    </row>
    <row r="3461" spans="1:24" x14ac:dyDescent="0.2">
      <c r="A3461" s="2" t="s">
        <v>14354</v>
      </c>
      <c r="B3461" s="2" t="s">
        <v>14355</v>
      </c>
      <c r="C3461" s="2" t="s">
        <v>14356</v>
      </c>
      <c r="D3461" s="2">
        <v>1</v>
      </c>
      <c r="E3461">
        <v>12223.158203125</v>
      </c>
      <c r="F3461">
        <v>9193.6416015625</v>
      </c>
      <c r="G3461">
        <v>15555.9736328125</v>
      </c>
      <c r="H3461">
        <v>18096.330078125</v>
      </c>
      <c r="I3461">
        <v>3886.337890625</v>
      </c>
      <c r="J3461">
        <v>1283.15771484375</v>
      </c>
      <c r="K3461">
        <v>1744.18481445313</v>
      </c>
      <c r="L3461">
        <v>9604.6796875</v>
      </c>
      <c r="M3461">
        <v>2036.04077148438</v>
      </c>
      <c r="N3461">
        <v>13189.04296875</v>
      </c>
      <c r="O3461">
        <v>15553.5419921875</v>
      </c>
      <c r="P3461">
        <v>8021.69140625</v>
      </c>
      <c r="Q3461">
        <v>8975.689453125</v>
      </c>
      <c r="R3461">
        <v>10788.0966796875</v>
      </c>
      <c r="S3461">
        <v>14182.15625</v>
      </c>
      <c r="T3461">
        <v>9565.7294921875</v>
      </c>
      <c r="U3461">
        <v>8740.9296875</v>
      </c>
      <c r="V3461">
        <v>12330.3486328125</v>
      </c>
      <c r="W3461">
        <v>13315.16015625</v>
      </c>
      <c r="X3461" t="s">
        <v>32</v>
      </c>
    </row>
    <row r="3462" spans="1:24" x14ac:dyDescent="0.2">
      <c r="A3462" s="2" t="s">
        <v>14357</v>
      </c>
      <c r="B3462" s="2" t="s">
        <v>14358</v>
      </c>
      <c r="C3462" s="2" t="s">
        <v>14359</v>
      </c>
      <c r="D3462" s="2">
        <v>1</v>
      </c>
      <c r="E3462">
        <v>5186.548828125</v>
      </c>
      <c r="F3462">
        <v>5284.19140625</v>
      </c>
      <c r="G3462">
        <v>2571.76977539063</v>
      </c>
      <c r="H3462">
        <v>4696.47705078125</v>
      </c>
      <c r="I3462">
        <v>29676</v>
      </c>
      <c r="J3462">
        <v>20160.208984375</v>
      </c>
      <c r="K3462">
        <v>34096.5</v>
      </c>
      <c r="L3462">
        <v>7169.45361328125</v>
      </c>
      <c r="M3462">
        <v>6559.55859375</v>
      </c>
      <c r="N3462">
        <v>27744.80078125</v>
      </c>
      <c r="O3462">
        <v>31325.69140625</v>
      </c>
      <c r="P3462">
        <v>2694.85302734375</v>
      </c>
      <c r="Q3462">
        <v>5625.7099609375</v>
      </c>
      <c r="R3462">
        <v>30594.330078125</v>
      </c>
      <c r="S3462">
        <v>41824.375</v>
      </c>
      <c r="T3462">
        <v>6408.5185546875</v>
      </c>
      <c r="U3462">
        <v>5709.65673828125</v>
      </c>
      <c r="V3462">
        <v>31662.056640625</v>
      </c>
      <c r="W3462">
        <v>26178.232421875</v>
      </c>
      <c r="X3462" t="s">
        <v>32</v>
      </c>
    </row>
    <row r="3463" spans="1:24" x14ac:dyDescent="0.2">
      <c r="A3463" s="2" t="s">
        <v>14360</v>
      </c>
      <c r="B3463" s="2" t="s">
        <v>14361</v>
      </c>
      <c r="C3463" s="2" t="s">
        <v>14362</v>
      </c>
      <c r="D3463" s="2">
        <v>1</v>
      </c>
      <c r="E3463">
        <v>5379.4853515625</v>
      </c>
      <c r="F3463">
        <v>4477.77587890625</v>
      </c>
      <c r="G3463">
        <v>4615.51513671875</v>
      </c>
      <c r="H3463">
        <v>4816.36767578125</v>
      </c>
      <c r="I3463">
        <v>5768.70361328125</v>
      </c>
      <c r="J3463">
        <v>8448.1865234375</v>
      </c>
      <c r="K3463">
        <v>7691.55615234375</v>
      </c>
      <c r="L3463">
        <v>5021.0927734375</v>
      </c>
      <c r="M3463">
        <v>4644.71142578125</v>
      </c>
      <c r="N3463">
        <v>4271.44970703125</v>
      </c>
      <c r="O3463">
        <v>4035.95678710938</v>
      </c>
      <c r="P3463">
        <v>4591.0146484375</v>
      </c>
      <c r="Q3463">
        <v>3867.13940429688</v>
      </c>
      <c r="R3463">
        <v>3427.08862304688</v>
      </c>
      <c r="S3463">
        <v>4002.02856445313</v>
      </c>
      <c r="T3463">
        <v>6144.2685546875</v>
      </c>
      <c r="U3463">
        <v>847.44354248046898</v>
      </c>
      <c r="V3463">
        <v>7037.09716796875</v>
      </c>
      <c r="W3463">
        <v>6540.9296875</v>
      </c>
      <c r="X3463" t="s">
        <v>32</v>
      </c>
    </row>
    <row r="3464" spans="1:24" x14ac:dyDescent="0.2">
      <c r="A3464" s="2" t="s">
        <v>14363</v>
      </c>
      <c r="B3464" s="2" t="s">
        <v>14364</v>
      </c>
      <c r="C3464" s="2" t="s">
        <v>14365</v>
      </c>
      <c r="D3464" s="2">
        <v>1</v>
      </c>
      <c r="E3464">
        <v>18759.138671875</v>
      </c>
      <c r="F3464">
        <v>21149.2578125</v>
      </c>
      <c r="G3464">
        <v>20330.638671875</v>
      </c>
      <c r="H3464">
        <v>26215.123046875</v>
      </c>
      <c r="I3464">
        <v>16421.962890625</v>
      </c>
      <c r="J3464">
        <v>16321.5</v>
      </c>
      <c r="K3464">
        <v>15246.109375</v>
      </c>
      <c r="L3464">
        <v>21016.21875</v>
      </c>
      <c r="M3464">
        <v>18241.1015625</v>
      </c>
      <c r="N3464">
        <v>19015.591796875</v>
      </c>
      <c r="O3464">
        <v>22871.126953125</v>
      </c>
      <c r="P3464">
        <v>23933.2421875</v>
      </c>
      <c r="Q3464">
        <v>24856.78515625</v>
      </c>
      <c r="R3464">
        <v>19185.416015625</v>
      </c>
      <c r="S3464">
        <v>31176.984375</v>
      </c>
      <c r="T3464">
        <v>30071.72265625</v>
      </c>
      <c r="U3464">
        <v>25455.63671875</v>
      </c>
      <c r="V3464">
        <v>25608.462890625</v>
      </c>
      <c r="W3464">
        <v>27274.396484375</v>
      </c>
      <c r="X3464" t="s">
        <v>32</v>
      </c>
    </row>
    <row r="3465" spans="1:24" x14ac:dyDescent="0.2">
      <c r="A3465" s="2" t="s">
        <v>14366</v>
      </c>
      <c r="B3465" s="2" t="s">
        <v>14367</v>
      </c>
      <c r="C3465" s="2" t="s">
        <v>14368</v>
      </c>
      <c r="D3465" s="2">
        <v>1</v>
      </c>
      <c r="E3465">
        <v>6877.39111328125</v>
      </c>
      <c r="F3465">
        <v>1731.62634277344</v>
      </c>
      <c r="G3465">
        <v>811.49407958984398</v>
      </c>
      <c r="H3465">
        <v>9127.0087890625</v>
      </c>
      <c r="I3465">
        <v>1118.81909179688</v>
      </c>
      <c r="J3465">
        <v>3549.837890625</v>
      </c>
      <c r="K3465">
        <v>10067.21875</v>
      </c>
      <c r="L3465">
        <v>6438.26123046875</v>
      </c>
      <c r="M3465">
        <v>1252.09130859375</v>
      </c>
      <c r="N3465">
        <v>9809.6240234375</v>
      </c>
      <c r="O3465">
        <v>8155.037109375</v>
      </c>
      <c r="P3465">
        <v>10975.2216796875</v>
      </c>
      <c r="Q3465">
        <v>8610.5166015625</v>
      </c>
      <c r="R3465">
        <v>12113.953125</v>
      </c>
      <c r="S3465">
        <v>10381.3271484375</v>
      </c>
      <c r="T3465">
        <v>13446.2412109375</v>
      </c>
      <c r="U3465">
        <v>11627.6171875</v>
      </c>
      <c r="V3465">
        <v>3169.81323242188</v>
      </c>
      <c r="W3465">
        <v>7460.57275390625</v>
      </c>
      <c r="X3465" t="s">
        <v>32</v>
      </c>
    </row>
    <row r="3466" spans="1:24" x14ac:dyDescent="0.2">
      <c r="A3466" s="2" t="s">
        <v>14369</v>
      </c>
      <c r="B3466" s="2" t="s">
        <v>14370</v>
      </c>
      <c r="C3466" s="2" t="s">
        <v>14371</v>
      </c>
      <c r="D3466" s="2">
        <v>1</v>
      </c>
      <c r="E3466">
        <v>17600.58984375</v>
      </c>
      <c r="F3466">
        <v>17424.263671875</v>
      </c>
      <c r="G3466">
        <v>48849.984375</v>
      </c>
      <c r="H3466">
        <v>25680.6640625</v>
      </c>
      <c r="I3466">
        <v>26231.11328125</v>
      </c>
      <c r="J3466">
        <v>26838.013671875</v>
      </c>
      <c r="K3466">
        <v>22963.326171875</v>
      </c>
      <c r="L3466">
        <v>15225.197265625</v>
      </c>
      <c r="M3466">
        <v>39441.2734375</v>
      </c>
      <c r="N3466">
        <v>20076.783203125</v>
      </c>
      <c r="O3466">
        <v>53848.33203125</v>
      </c>
      <c r="P3466">
        <v>22369.48828125</v>
      </c>
      <c r="Q3466">
        <v>21080.578125</v>
      </c>
      <c r="R3466">
        <v>23072.36328125</v>
      </c>
      <c r="S3466">
        <v>21182.78515625</v>
      </c>
      <c r="T3466">
        <v>29611.94921875</v>
      </c>
      <c r="U3466">
        <v>22249.802734375</v>
      </c>
      <c r="V3466">
        <v>40227.984375</v>
      </c>
      <c r="W3466">
        <v>33101.52734375</v>
      </c>
      <c r="X3466" t="s">
        <v>32</v>
      </c>
    </row>
    <row r="3467" spans="1:24" x14ac:dyDescent="0.2">
      <c r="A3467" s="2" t="s">
        <v>14372</v>
      </c>
      <c r="B3467" s="2" t="s">
        <v>14373</v>
      </c>
      <c r="C3467" s="2" t="s">
        <v>14374</v>
      </c>
      <c r="D3467" s="2">
        <v>1</v>
      </c>
      <c r="E3467">
        <v>1849.42346191406</v>
      </c>
      <c r="F3467">
        <v>2811.322265625</v>
      </c>
      <c r="G3467">
        <v>2943.54711914063</v>
      </c>
      <c r="H3467">
        <v>4437.29443359375</v>
      </c>
      <c r="I3467">
        <v>2112.39404296875</v>
      </c>
      <c r="J3467">
        <v>1578.24670410156</v>
      </c>
      <c r="K3467">
        <v>7868.58544921875</v>
      </c>
      <c r="L3467">
        <v>1800.63037109375</v>
      </c>
      <c r="M3467">
        <v>1337.1123046875</v>
      </c>
      <c r="N3467">
        <v>5573.31982421875</v>
      </c>
      <c r="O3467">
        <v>1891.53112792969</v>
      </c>
      <c r="P3467">
        <v>5937.88037109375</v>
      </c>
      <c r="Q3467">
        <v>1167.02856445313</v>
      </c>
      <c r="R3467">
        <v>6603.22216796875</v>
      </c>
      <c r="S3467">
        <v>6506.05517578125</v>
      </c>
      <c r="T3467">
        <v>7406.48486328125</v>
      </c>
      <c r="U3467">
        <v>6554.90380859375</v>
      </c>
      <c r="V3467">
        <v>976.39788818359398</v>
      </c>
      <c r="W3467">
        <v>7720.900390625</v>
      </c>
      <c r="X3467" t="s">
        <v>32</v>
      </c>
    </row>
    <row r="3468" spans="1:24" x14ac:dyDescent="0.2">
      <c r="A3468" s="2" t="s">
        <v>14375</v>
      </c>
      <c r="B3468" s="2" t="s">
        <v>14376</v>
      </c>
      <c r="C3468" s="2" t="s">
        <v>14377</v>
      </c>
      <c r="D3468" s="2">
        <v>1</v>
      </c>
      <c r="E3468">
        <v>14149.927734375</v>
      </c>
      <c r="F3468">
        <v>14396.435546875</v>
      </c>
      <c r="G3468">
        <v>18588.826171875</v>
      </c>
      <c r="H3468">
        <v>21166.55078125</v>
      </c>
      <c r="I3468">
        <v>1190.25317382813</v>
      </c>
      <c r="J3468">
        <v>16192.1728515625</v>
      </c>
      <c r="K3468">
        <v>11892.470703125</v>
      </c>
      <c r="L3468">
        <v>921.7890625</v>
      </c>
      <c r="M3468">
        <v>12594.3974609375</v>
      </c>
      <c r="N3468">
        <v>14929.6845703125</v>
      </c>
      <c r="O3468">
        <v>21660.21484375</v>
      </c>
      <c r="P3468">
        <v>20200.859375</v>
      </c>
      <c r="Q3468">
        <v>14935.130859375</v>
      </c>
      <c r="R3468">
        <v>17319.130859375</v>
      </c>
      <c r="S3468">
        <v>21291.103515625</v>
      </c>
      <c r="T3468">
        <v>16279.283203125</v>
      </c>
      <c r="U3468">
        <v>17560.240234375</v>
      </c>
      <c r="V3468">
        <v>21057.9453125</v>
      </c>
      <c r="W3468">
        <v>18594.390625</v>
      </c>
      <c r="X3468" t="s">
        <v>32</v>
      </c>
    </row>
    <row r="3469" spans="1:24" x14ac:dyDescent="0.2">
      <c r="A3469" s="2" t="s">
        <v>14378</v>
      </c>
      <c r="B3469" s="2" t="s">
        <v>14379</v>
      </c>
      <c r="C3469" s="2" t="s">
        <v>14380</v>
      </c>
      <c r="D3469" s="2">
        <v>1</v>
      </c>
      <c r="E3469">
        <v>31826.4375</v>
      </c>
      <c r="F3469">
        <v>19615.380859375</v>
      </c>
      <c r="G3469">
        <v>24028.89453125</v>
      </c>
      <c r="H3469">
        <v>33387.51171875</v>
      </c>
      <c r="I3469">
        <v>10400.603515625</v>
      </c>
      <c r="J3469">
        <v>2822.46215820313</v>
      </c>
      <c r="K3469">
        <v>10159.580078125</v>
      </c>
      <c r="L3469">
        <v>26041.384765625</v>
      </c>
      <c r="M3469">
        <v>20634.87890625</v>
      </c>
      <c r="N3469">
        <v>24383.44921875</v>
      </c>
      <c r="O3469">
        <v>29366.126953125</v>
      </c>
      <c r="P3469">
        <v>10976.8818359375</v>
      </c>
      <c r="Q3469">
        <v>9817.9072265625</v>
      </c>
      <c r="R3469">
        <v>7666.439453125</v>
      </c>
      <c r="S3469">
        <v>9184.8994140625</v>
      </c>
      <c r="T3469">
        <v>12889.0576171875</v>
      </c>
      <c r="U3469">
        <v>1679.49768066406</v>
      </c>
      <c r="V3469">
        <v>8648.51171875</v>
      </c>
      <c r="W3469">
        <v>10025.8876953125</v>
      </c>
      <c r="X3469" t="s">
        <v>32</v>
      </c>
    </row>
    <row r="3470" spans="1:24" x14ac:dyDescent="0.2">
      <c r="A3470" s="2" t="s">
        <v>14381</v>
      </c>
      <c r="B3470" s="2" t="s">
        <v>14382</v>
      </c>
      <c r="C3470" s="2" t="s">
        <v>14383</v>
      </c>
      <c r="D3470" s="2">
        <v>1</v>
      </c>
      <c r="E3470">
        <v>2634.26586914063</v>
      </c>
      <c r="F3470">
        <v>3188.89868164063</v>
      </c>
      <c r="G3470">
        <v>10015.3486328125</v>
      </c>
      <c r="H3470">
        <v>17557.685546875</v>
      </c>
      <c r="I3470">
        <v>10923.2919921875</v>
      </c>
      <c r="J3470">
        <v>2709.22436523438</v>
      </c>
      <c r="K3470">
        <v>9176.8408203125</v>
      </c>
      <c r="L3470">
        <v>1516.95166015625</v>
      </c>
      <c r="M3470">
        <v>8320.9033203125</v>
      </c>
      <c r="N3470">
        <v>3853.43676757813</v>
      </c>
      <c r="O3470">
        <v>4193.958984375</v>
      </c>
      <c r="P3470">
        <v>8166.0634765625</v>
      </c>
      <c r="Q3470">
        <v>2392.3916015625</v>
      </c>
      <c r="R3470">
        <v>1820.85778808594</v>
      </c>
      <c r="S3470">
        <v>11662.2109375</v>
      </c>
      <c r="T3470">
        <v>9945.5205078125</v>
      </c>
      <c r="U3470">
        <v>10610.61328125</v>
      </c>
      <c r="V3470">
        <v>4057.81982421875</v>
      </c>
      <c r="W3470">
        <v>10245.62109375</v>
      </c>
      <c r="X3470" t="s">
        <v>32</v>
      </c>
    </row>
    <row r="3471" spans="1:24" x14ac:dyDescent="0.2">
      <c r="A3471" s="2" t="s">
        <v>14384</v>
      </c>
      <c r="B3471" s="2" t="s">
        <v>14385</v>
      </c>
      <c r="C3471" s="2" t="s">
        <v>14386</v>
      </c>
      <c r="D3471" s="2">
        <v>1</v>
      </c>
      <c r="E3471">
        <v>11427.7099609375</v>
      </c>
      <c r="F3471">
        <v>15648.302734375</v>
      </c>
      <c r="G3471">
        <v>16898.33984375</v>
      </c>
      <c r="H3471">
        <v>23525.302734375</v>
      </c>
      <c r="I3471">
        <v>11875.21875</v>
      </c>
      <c r="J3471">
        <v>8238.4033203125</v>
      </c>
      <c r="K3471">
        <v>10193.115234375</v>
      </c>
      <c r="L3471">
        <v>15076.349609375</v>
      </c>
      <c r="M3471">
        <v>9648.9609375</v>
      </c>
      <c r="N3471">
        <v>18293.44921875</v>
      </c>
      <c r="O3471">
        <v>17868.806640625</v>
      </c>
      <c r="P3471">
        <v>9510.3779296875</v>
      </c>
      <c r="Q3471">
        <v>4106.60107421875</v>
      </c>
      <c r="R3471">
        <v>4157.9384765625</v>
      </c>
      <c r="S3471">
        <v>5573.19189453125</v>
      </c>
      <c r="T3471">
        <v>14632.0810546875</v>
      </c>
      <c r="U3471">
        <v>11840.060546875</v>
      </c>
      <c r="V3471">
        <v>13838.06640625</v>
      </c>
      <c r="W3471">
        <v>9304.5869140625</v>
      </c>
      <c r="X3471" t="s">
        <v>32</v>
      </c>
    </row>
    <row r="3472" spans="1:24" x14ac:dyDescent="0.2">
      <c r="A3472" s="2" t="s">
        <v>14387</v>
      </c>
      <c r="B3472" s="2" t="s">
        <v>14388</v>
      </c>
      <c r="C3472" s="2" t="s">
        <v>14389</v>
      </c>
      <c r="D3472" s="2">
        <v>1</v>
      </c>
      <c r="E3472">
        <v>25687.1796875</v>
      </c>
      <c r="F3472">
        <v>15121.15625</v>
      </c>
      <c r="G3472">
        <v>26624.859375</v>
      </c>
      <c r="H3472">
        <v>24770.3125</v>
      </c>
      <c r="I3472">
        <v>24099.7265625</v>
      </c>
      <c r="J3472">
        <v>39966</v>
      </c>
      <c r="K3472">
        <v>24573.07421875</v>
      </c>
      <c r="L3472">
        <v>17199.14453125</v>
      </c>
      <c r="M3472">
        <v>21314.326171875</v>
      </c>
      <c r="N3472">
        <v>27258.73046875</v>
      </c>
      <c r="O3472">
        <v>21903.958984375</v>
      </c>
      <c r="P3472">
        <v>24828.359375</v>
      </c>
      <c r="Q3472">
        <v>23323.451171875</v>
      </c>
      <c r="R3472">
        <v>18755.044921875</v>
      </c>
      <c r="S3472">
        <v>21486.54296875</v>
      </c>
      <c r="T3472">
        <v>27370.474609375</v>
      </c>
      <c r="U3472">
        <v>24908.43359375</v>
      </c>
      <c r="V3472">
        <v>10323.775390625</v>
      </c>
      <c r="W3472">
        <v>27459.9375</v>
      </c>
      <c r="X3472" t="s">
        <v>32</v>
      </c>
    </row>
    <row r="3473" spans="1:24" x14ac:dyDescent="0.2">
      <c r="A3473" s="2" t="s">
        <v>14390</v>
      </c>
      <c r="B3473" s="2" t="s">
        <v>14391</v>
      </c>
      <c r="C3473" s="2" t="s">
        <v>14392</v>
      </c>
      <c r="D3473" s="2">
        <v>1</v>
      </c>
      <c r="E3473">
        <v>4840.87548828125</v>
      </c>
      <c r="F3473">
        <v>4146.73193359375</v>
      </c>
      <c r="G3473">
        <v>4945.88525390625</v>
      </c>
      <c r="H3473">
        <v>1409.78405761719</v>
      </c>
      <c r="I3473">
        <v>1279.53393554688</v>
      </c>
      <c r="J3473">
        <v>258.89276123046898</v>
      </c>
      <c r="K3473">
        <v>1251.69372558594</v>
      </c>
      <c r="L3473">
        <v>1753.22021484375</v>
      </c>
      <c r="M3473">
        <v>482.78219604492199</v>
      </c>
      <c r="N3473">
        <v>3955.57568359375</v>
      </c>
      <c r="O3473">
        <v>2734.95288085938</v>
      </c>
      <c r="P3473">
        <v>3071.08325195313</v>
      </c>
      <c r="Q3473">
        <v>2027.47009277344</v>
      </c>
      <c r="R3473">
        <v>1028.45776367188</v>
      </c>
      <c r="S3473">
        <v>413.5771484375</v>
      </c>
      <c r="T3473">
        <v>1224.6982421875</v>
      </c>
      <c r="U3473">
        <v>610.512451171875</v>
      </c>
      <c r="V3473">
        <v>3144.58276367188</v>
      </c>
      <c r="W3473">
        <v>393.01361083984398</v>
      </c>
      <c r="X3473" t="s">
        <v>32</v>
      </c>
    </row>
    <row r="3474" spans="1:24" x14ac:dyDescent="0.2">
      <c r="A3474" s="2" t="s">
        <v>14393</v>
      </c>
      <c r="B3474" s="2" t="s">
        <v>14394</v>
      </c>
      <c r="C3474" s="2" t="s">
        <v>14395</v>
      </c>
      <c r="D3474" s="2">
        <v>1</v>
      </c>
      <c r="E3474">
        <v>15891.1826171875</v>
      </c>
      <c r="F3474">
        <v>9406.169921875</v>
      </c>
      <c r="G3474">
        <v>19657.087890625</v>
      </c>
      <c r="H3474">
        <v>16250.18359375</v>
      </c>
      <c r="I3474">
        <v>2660.27880859375</v>
      </c>
      <c r="J3474">
        <v>5190.79931640625</v>
      </c>
      <c r="K3474">
        <v>7400.7451171875</v>
      </c>
      <c r="L3474">
        <v>3133.6650390625</v>
      </c>
      <c r="M3474">
        <v>14713.15234375</v>
      </c>
      <c r="N3474">
        <v>11988.5146484375</v>
      </c>
      <c r="O3474">
        <v>2812.1591796875</v>
      </c>
      <c r="P3474">
        <v>18468.791015625</v>
      </c>
      <c r="Q3474">
        <v>12982.9384765625</v>
      </c>
      <c r="R3474">
        <v>10053.0244140625</v>
      </c>
      <c r="S3474">
        <v>18728.123046875</v>
      </c>
      <c r="T3474">
        <v>12965.30078125</v>
      </c>
      <c r="U3474">
        <v>18491.326171875</v>
      </c>
      <c r="V3474">
        <v>26710.484375</v>
      </c>
      <c r="W3474">
        <v>13209.10546875</v>
      </c>
      <c r="X3474" t="s">
        <v>32</v>
      </c>
    </row>
    <row r="3475" spans="1:24" x14ac:dyDescent="0.2">
      <c r="A3475" s="2" t="s">
        <v>14396</v>
      </c>
      <c r="B3475" s="2" t="s">
        <v>14397</v>
      </c>
      <c r="C3475" s="2" t="s">
        <v>14398</v>
      </c>
      <c r="D3475" s="2">
        <v>1</v>
      </c>
      <c r="E3475">
        <v>26944.146484375</v>
      </c>
      <c r="F3475">
        <v>48110.38671875</v>
      </c>
      <c r="G3475">
        <v>23936.462890625</v>
      </c>
      <c r="H3475">
        <v>39155.77734375</v>
      </c>
      <c r="I3475">
        <v>51122.62890625</v>
      </c>
      <c r="J3475">
        <v>54816.49609375</v>
      </c>
      <c r="K3475">
        <v>43914.14453125</v>
      </c>
      <c r="L3475">
        <v>6362.677734375</v>
      </c>
      <c r="M3475">
        <v>33926.5</v>
      </c>
      <c r="N3475">
        <v>38054.38671875</v>
      </c>
      <c r="O3475">
        <v>35329.15625</v>
      </c>
      <c r="P3475">
        <v>39990.45703125</v>
      </c>
      <c r="Q3475">
        <v>40539.71484375</v>
      </c>
      <c r="R3475">
        <v>31151.583984375</v>
      </c>
      <c r="S3475">
        <v>10311.6396484375</v>
      </c>
      <c r="T3475">
        <v>49471.609375</v>
      </c>
      <c r="U3475">
        <v>46917.94921875</v>
      </c>
      <c r="V3475">
        <v>35273.2421875</v>
      </c>
      <c r="W3475">
        <v>49735.4921875</v>
      </c>
      <c r="X3475" t="s">
        <v>32</v>
      </c>
    </row>
    <row r="3476" spans="1:24" x14ac:dyDescent="0.2">
      <c r="A3476" s="2" t="s">
        <v>14399</v>
      </c>
      <c r="B3476" s="2" t="s">
        <v>14400</v>
      </c>
      <c r="C3476" s="2" t="s">
        <v>14401</v>
      </c>
      <c r="D3476" s="2">
        <v>1</v>
      </c>
      <c r="E3476">
        <v>6029.12890625</v>
      </c>
      <c r="F3476">
        <v>6786.443359375</v>
      </c>
      <c r="G3476">
        <v>1475.80541992188</v>
      </c>
      <c r="H3476">
        <v>8826.3369140625</v>
      </c>
      <c r="I3476">
        <v>7706.69873046875</v>
      </c>
      <c r="J3476">
        <v>3356.1318359375</v>
      </c>
      <c r="K3476">
        <v>5835.42333984375</v>
      </c>
      <c r="L3476">
        <v>4970.13623046875</v>
      </c>
      <c r="M3476">
        <v>5247.212890625</v>
      </c>
      <c r="N3476">
        <v>1868.58020019531</v>
      </c>
      <c r="O3476">
        <v>9683.845703125</v>
      </c>
      <c r="P3476">
        <v>7511.54833984375</v>
      </c>
      <c r="Q3476">
        <v>861.259033203125</v>
      </c>
      <c r="R3476">
        <v>2395.8916015625</v>
      </c>
      <c r="S3476">
        <v>25863.072265625</v>
      </c>
      <c r="T3476">
        <v>8725.4970703125</v>
      </c>
      <c r="U3476">
        <v>4256.22705078125</v>
      </c>
      <c r="V3476">
        <v>3417.74633789063</v>
      </c>
      <c r="W3476">
        <v>10946.1767578125</v>
      </c>
      <c r="X3476" t="s">
        <v>32</v>
      </c>
    </row>
    <row r="3477" spans="1:24" x14ac:dyDescent="0.2">
      <c r="A3477" s="2" t="s">
        <v>14402</v>
      </c>
      <c r="B3477" s="2" t="s">
        <v>14403</v>
      </c>
      <c r="C3477" s="2" t="s">
        <v>14404</v>
      </c>
      <c r="D3477" s="2">
        <v>1</v>
      </c>
      <c r="E3477">
        <v>4269.88037109375</v>
      </c>
      <c r="F3477">
        <v>8316.33984375</v>
      </c>
      <c r="G3477">
        <v>8730.630859375</v>
      </c>
      <c r="H3477">
        <v>5497.24658203125</v>
      </c>
      <c r="I3477">
        <v>6087.115234375</v>
      </c>
      <c r="J3477">
        <v>932.905029296875</v>
      </c>
      <c r="K3477">
        <v>51495.421875</v>
      </c>
      <c r="L3477">
        <v>2217.61279296875</v>
      </c>
      <c r="M3477">
        <v>14369.283203125</v>
      </c>
      <c r="N3477">
        <v>5739.85009765625</v>
      </c>
      <c r="O3477">
        <v>1711.57556152344</v>
      </c>
      <c r="P3477">
        <v>5678.384765625</v>
      </c>
      <c r="Q3477">
        <v>16222.03125</v>
      </c>
      <c r="R3477">
        <v>19947.080078125</v>
      </c>
      <c r="S3477">
        <v>9775.52734375</v>
      </c>
      <c r="T3477">
        <v>3047.77319335938</v>
      </c>
      <c r="U3477">
        <v>9632.03125</v>
      </c>
      <c r="V3477">
        <v>26418.76953125</v>
      </c>
      <c r="W3477">
        <v>4769.49609375</v>
      </c>
      <c r="X3477" t="s">
        <v>32</v>
      </c>
    </row>
    <row r="3478" spans="1:24" x14ac:dyDescent="0.2">
      <c r="A3478" s="2" t="s">
        <v>14405</v>
      </c>
      <c r="B3478" s="2" t="s">
        <v>14406</v>
      </c>
      <c r="C3478" s="2" t="s">
        <v>14407</v>
      </c>
      <c r="D3478" s="2">
        <v>1</v>
      </c>
      <c r="E3478">
        <v>567989.625</v>
      </c>
      <c r="F3478">
        <v>701775.875</v>
      </c>
      <c r="G3478">
        <v>710507.25</v>
      </c>
      <c r="H3478">
        <v>26397.94140625</v>
      </c>
      <c r="I3478">
        <v>346989.90625</v>
      </c>
      <c r="J3478">
        <v>471905.9375</v>
      </c>
      <c r="K3478">
        <v>387596.1875</v>
      </c>
      <c r="L3478">
        <v>2608.30688476563</v>
      </c>
      <c r="M3478">
        <v>549147.9375</v>
      </c>
      <c r="N3478">
        <v>6463.81298828125</v>
      </c>
      <c r="O3478">
        <v>480720.84375</v>
      </c>
      <c r="P3478">
        <v>785792.125</v>
      </c>
      <c r="Q3478">
        <v>892394.625</v>
      </c>
      <c r="R3478">
        <v>7641.47607421875</v>
      </c>
      <c r="S3478">
        <v>17177.87890625</v>
      </c>
      <c r="T3478">
        <v>15117.857421875</v>
      </c>
      <c r="U3478">
        <v>602208.625</v>
      </c>
      <c r="V3478">
        <v>9193.7978515625</v>
      </c>
      <c r="W3478">
        <v>20471.97265625</v>
      </c>
      <c r="X3478" t="s">
        <v>32</v>
      </c>
    </row>
    <row r="3479" spans="1:24" x14ac:dyDescent="0.2">
      <c r="A3479" s="2" t="s">
        <v>14408</v>
      </c>
      <c r="B3479" s="2" t="s">
        <v>14409</v>
      </c>
      <c r="C3479" s="2" t="s">
        <v>14410</v>
      </c>
      <c r="D3479" s="2">
        <v>1</v>
      </c>
      <c r="E3479">
        <v>33522.82421875</v>
      </c>
      <c r="F3479">
        <v>28191.5390625</v>
      </c>
      <c r="G3479">
        <v>28944.537109375</v>
      </c>
      <c r="H3479">
        <v>51539.7421875</v>
      </c>
      <c r="I3479">
        <v>19889.037109375</v>
      </c>
      <c r="J3479">
        <v>9014.0986328125</v>
      </c>
      <c r="K3479">
        <v>22076.431640625</v>
      </c>
      <c r="L3479">
        <v>23019.0234375</v>
      </c>
      <c r="M3479">
        <v>32039.462890625</v>
      </c>
      <c r="N3479">
        <v>24759.28515625</v>
      </c>
      <c r="O3479">
        <v>50479.80078125</v>
      </c>
      <c r="P3479">
        <v>9551.0361328125</v>
      </c>
      <c r="Q3479">
        <v>19848.701171875</v>
      </c>
      <c r="R3479">
        <v>17759.6875</v>
      </c>
      <c r="S3479">
        <v>23871.859375</v>
      </c>
      <c r="T3479">
        <v>48940.34765625</v>
      </c>
      <c r="U3479">
        <v>10121.3427734375</v>
      </c>
      <c r="V3479">
        <v>22028.62890625</v>
      </c>
      <c r="W3479">
        <v>10869.494140625</v>
      </c>
      <c r="X3479" t="s">
        <v>32</v>
      </c>
    </row>
    <row r="3480" spans="1:24" x14ac:dyDescent="0.2">
      <c r="A3480" s="2" t="s">
        <v>14411</v>
      </c>
      <c r="B3480" s="2" t="s">
        <v>14412</v>
      </c>
      <c r="C3480" s="2" t="s">
        <v>14413</v>
      </c>
      <c r="D3480" s="2">
        <v>1</v>
      </c>
      <c r="E3480">
        <v>4713.03125</v>
      </c>
      <c r="F3480">
        <v>4337.86376953125</v>
      </c>
      <c r="G3480">
        <v>9801.2470703125</v>
      </c>
      <c r="H3480">
        <v>3184.81713867188</v>
      </c>
      <c r="I3480">
        <v>5166.0146484375</v>
      </c>
      <c r="J3480">
        <v>2164.79223632813</v>
      </c>
      <c r="K3480">
        <v>11390.7890625</v>
      </c>
      <c r="L3480">
        <v>4552.7041015625</v>
      </c>
      <c r="M3480">
        <v>8149.03955078125</v>
      </c>
      <c r="N3480">
        <v>8881.6162109375</v>
      </c>
      <c r="O3480">
        <v>11851.068359375</v>
      </c>
      <c r="P3480">
        <v>7546.9111328125</v>
      </c>
      <c r="Q3480">
        <v>11372.8662109375</v>
      </c>
      <c r="R3480">
        <v>9519.1552734375</v>
      </c>
      <c r="S3480">
        <v>3069.97192382813</v>
      </c>
      <c r="T3480">
        <v>3565.15844726563</v>
      </c>
      <c r="U3480">
        <v>3501.9326171875</v>
      </c>
      <c r="V3480">
        <v>14410.3583984375</v>
      </c>
      <c r="W3480">
        <v>5995.62255859375</v>
      </c>
      <c r="X3480" t="s">
        <v>32</v>
      </c>
    </row>
    <row r="3481" spans="1:24" x14ac:dyDescent="0.2">
      <c r="A3481" s="2" t="s">
        <v>14414</v>
      </c>
      <c r="B3481" s="2" t="s">
        <v>14415</v>
      </c>
      <c r="C3481" s="2" t="s">
        <v>14416</v>
      </c>
      <c r="D3481" s="2">
        <v>1</v>
      </c>
      <c r="E3481">
        <v>2200.84106445313</v>
      </c>
      <c r="F3481">
        <v>12924.162109375</v>
      </c>
      <c r="G3481">
        <v>5665.12158203125</v>
      </c>
      <c r="H3481">
        <v>10148.8916015625</v>
      </c>
      <c r="I3481">
        <v>11632.5185546875</v>
      </c>
      <c r="J3481">
        <v>9287.94140625</v>
      </c>
      <c r="K3481">
        <v>11602.6982421875</v>
      </c>
      <c r="L3481">
        <v>14469.4169921875</v>
      </c>
      <c r="M3481">
        <v>17490.51953125</v>
      </c>
      <c r="N3481">
        <v>19983.609375</v>
      </c>
      <c r="O3481">
        <v>20998.81640625</v>
      </c>
      <c r="P3481">
        <v>9605.1044921875</v>
      </c>
      <c r="Q3481">
        <v>21192.529296875</v>
      </c>
      <c r="R3481">
        <v>5221.3251953125</v>
      </c>
      <c r="S3481">
        <v>13761.5087890625</v>
      </c>
      <c r="T3481">
        <v>22026.69921875</v>
      </c>
      <c r="U3481">
        <v>8647.650390625</v>
      </c>
      <c r="V3481">
        <v>15251.591796875</v>
      </c>
      <c r="W3481">
        <v>9022.6318359375</v>
      </c>
      <c r="X3481" t="s">
        <v>32</v>
      </c>
    </row>
    <row r="3482" spans="1:24" x14ac:dyDescent="0.2">
      <c r="A3482" s="2" t="s">
        <v>14417</v>
      </c>
      <c r="B3482" s="2" t="s">
        <v>14418</v>
      </c>
      <c r="C3482" s="2" t="s">
        <v>14419</v>
      </c>
      <c r="D3482" s="2">
        <v>1</v>
      </c>
      <c r="E3482">
        <v>45087.97265625</v>
      </c>
      <c r="F3482">
        <v>42967.328125</v>
      </c>
      <c r="G3482">
        <v>53763.06640625</v>
      </c>
      <c r="H3482">
        <v>57065.29296875</v>
      </c>
      <c r="I3482">
        <v>6024.2421875</v>
      </c>
      <c r="J3482">
        <v>12535.8876953125</v>
      </c>
      <c r="K3482">
        <v>28353.234375</v>
      </c>
      <c r="L3482">
        <v>36078.84375</v>
      </c>
      <c r="M3482">
        <v>39966.37109375</v>
      </c>
      <c r="N3482">
        <v>52628.953125</v>
      </c>
      <c r="O3482">
        <v>49273.11328125</v>
      </c>
      <c r="P3482">
        <v>11407.7548828125</v>
      </c>
      <c r="Q3482">
        <v>29148.810546875</v>
      </c>
      <c r="R3482">
        <v>31655.744140625</v>
      </c>
      <c r="S3482">
        <v>30526.876953125</v>
      </c>
      <c r="T3482">
        <v>5059.22021484375</v>
      </c>
      <c r="U3482">
        <v>30487.744140625</v>
      </c>
      <c r="V3482">
        <v>23286.06640625</v>
      </c>
      <c r="W3482">
        <v>2671.63598632813</v>
      </c>
      <c r="X3482" t="s">
        <v>32</v>
      </c>
    </row>
    <row r="3483" spans="1:24" x14ac:dyDescent="0.2">
      <c r="A3483" s="2" t="s">
        <v>14420</v>
      </c>
      <c r="B3483" s="2" t="s">
        <v>14421</v>
      </c>
      <c r="C3483" s="2" t="s">
        <v>14422</v>
      </c>
      <c r="D3483" s="2">
        <v>1</v>
      </c>
      <c r="E3483">
        <v>21516.244140625</v>
      </c>
      <c r="F3483">
        <v>4401.09375</v>
      </c>
      <c r="G3483">
        <v>25014.876953125</v>
      </c>
      <c r="H3483">
        <v>31983.634765625</v>
      </c>
      <c r="I3483">
        <v>24811.595703125</v>
      </c>
      <c r="J3483">
        <v>9117.18359375</v>
      </c>
      <c r="K3483">
        <v>20836.61328125</v>
      </c>
      <c r="L3483">
        <v>31382.83203125</v>
      </c>
      <c r="M3483">
        <v>36450.76953125</v>
      </c>
      <c r="N3483">
        <v>28514.4765625</v>
      </c>
      <c r="O3483">
        <v>28542.796875</v>
      </c>
      <c r="P3483">
        <v>39280.78125</v>
      </c>
      <c r="Q3483">
        <v>33885.171875</v>
      </c>
      <c r="R3483">
        <v>16386.853515625</v>
      </c>
      <c r="S3483">
        <v>47301.55078125</v>
      </c>
      <c r="T3483">
        <v>52424.62890625</v>
      </c>
      <c r="U3483">
        <v>18738.986328125</v>
      </c>
      <c r="V3483">
        <v>7105.2294921875</v>
      </c>
      <c r="W3483">
        <v>34175.30078125</v>
      </c>
      <c r="X3483" t="s">
        <v>32</v>
      </c>
    </row>
    <row r="3484" spans="1:24" x14ac:dyDescent="0.2">
      <c r="A3484" s="2" t="s">
        <v>14423</v>
      </c>
      <c r="B3484" s="2" t="s">
        <v>14424</v>
      </c>
      <c r="C3484" s="2" t="s">
        <v>14425</v>
      </c>
      <c r="D3484" s="2">
        <v>1</v>
      </c>
      <c r="E3484">
        <v>78405.515625</v>
      </c>
      <c r="F3484">
        <v>70710.8203125</v>
      </c>
      <c r="G3484">
        <v>87483.65625</v>
      </c>
      <c r="H3484">
        <v>114725.1640625</v>
      </c>
      <c r="I3484">
        <v>23426.7890625</v>
      </c>
      <c r="J3484">
        <v>32566.17578125</v>
      </c>
      <c r="K3484">
        <v>30340.69921875</v>
      </c>
      <c r="L3484">
        <v>66366.2421875</v>
      </c>
      <c r="M3484">
        <v>74878.671875</v>
      </c>
      <c r="N3484">
        <v>95801.7734375</v>
      </c>
      <c r="O3484">
        <v>110734.40625</v>
      </c>
      <c r="P3484">
        <v>27930.955078125</v>
      </c>
      <c r="Q3484">
        <v>38287.35546875</v>
      </c>
      <c r="R3484">
        <v>47683.28515625</v>
      </c>
      <c r="S3484">
        <v>41669</v>
      </c>
      <c r="T3484">
        <v>28343.70703125</v>
      </c>
      <c r="U3484">
        <v>38789.4765625</v>
      </c>
      <c r="V3484">
        <v>59968.7734375</v>
      </c>
      <c r="W3484">
        <v>25126.466796875</v>
      </c>
      <c r="X3484" t="s">
        <v>32</v>
      </c>
    </row>
    <row r="3485" spans="1:24" x14ac:dyDescent="0.2">
      <c r="A3485" s="2" t="s">
        <v>14426</v>
      </c>
      <c r="B3485" s="2" t="s">
        <v>14427</v>
      </c>
      <c r="C3485" s="2" t="s">
        <v>14428</v>
      </c>
      <c r="D3485" s="2">
        <v>1</v>
      </c>
      <c r="E3485">
        <v>12767.2216796875</v>
      </c>
      <c r="F3485">
        <v>5938.82421875</v>
      </c>
      <c r="G3485">
        <v>16005.2958984375</v>
      </c>
      <c r="H3485">
        <v>18383.96875</v>
      </c>
      <c r="I3485">
        <v>19255.453125</v>
      </c>
      <c r="J3485">
        <v>23168.3671875</v>
      </c>
      <c r="K3485">
        <v>18519.333984375</v>
      </c>
      <c r="L3485">
        <v>7211.5712890625</v>
      </c>
      <c r="M3485">
        <v>8036.07568359375</v>
      </c>
      <c r="N3485">
        <v>15873.19921875</v>
      </c>
      <c r="O3485">
        <v>16817.1015625</v>
      </c>
      <c r="P3485">
        <v>7636.8193359375</v>
      </c>
      <c r="Q3485">
        <v>11572.76171875</v>
      </c>
      <c r="R3485">
        <v>12632.52734375</v>
      </c>
      <c r="S3485">
        <v>20152.87890625</v>
      </c>
      <c r="T3485">
        <v>25304.146484375</v>
      </c>
      <c r="U3485">
        <v>20039.21875</v>
      </c>
      <c r="V3485">
        <v>13917.30078125</v>
      </c>
      <c r="W3485">
        <v>24765.916015625</v>
      </c>
      <c r="X3485" t="s">
        <v>32</v>
      </c>
    </row>
    <row r="3486" spans="1:24" x14ac:dyDescent="0.2">
      <c r="A3486" s="2" t="s">
        <v>14429</v>
      </c>
      <c r="B3486" s="2" t="s">
        <v>14430</v>
      </c>
      <c r="C3486" s="2" t="s">
        <v>14431</v>
      </c>
      <c r="D3486" s="2">
        <v>1</v>
      </c>
      <c r="E3486">
        <v>99891.2109375</v>
      </c>
      <c r="F3486">
        <v>14230.333984375</v>
      </c>
      <c r="G3486">
        <v>19966.0546875</v>
      </c>
      <c r="H3486">
        <v>22682.6953125</v>
      </c>
      <c r="I3486">
        <v>22402.38671875</v>
      </c>
      <c r="J3486">
        <v>28648.8515625</v>
      </c>
      <c r="K3486">
        <v>23343.74609375</v>
      </c>
      <c r="L3486">
        <v>18896.478515625</v>
      </c>
      <c r="M3486">
        <v>107596.6796875</v>
      </c>
      <c r="N3486">
        <v>95925.2734375</v>
      </c>
      <c r="O3486">
        <v>21800.119140625</v>
      </c>
      <c r="P3486">
        <v>23864.240234375</v>
      </c>
      <c r="Q3486">
        <v>23508.3984375</v>
      </c>
      <c r="R3486">
        <v>19956.662109375</v>
      </c>
      <c r="S3486">
        <v>35120.81640625</v>
      </c>
      <c r="T3486">
        <v>17164.79296875</v>
      </c>
      <c r="U3486">
        <v>78393.6328125</v>
      </c>
      <c r="V3486">
        <v>31510.40625</v>
      </c>
      <c r="W3486">
        <v>26045.60546875</v>
      </c>
      <c r="X3486" t="s">
        <v>32</v>
      </c>
    </row>
    <row r="3487" spans="1:24" x14ac:dyDescent="0.2">
      <c r="A3487" s="2" t="s">
        <v>14432</v>
      </c>
      <c r="B3487" s="2" t="s">
        <v>14433</v>
      </c>
      <c r="C3487" s="2" t="s">
        <v>14434</v>
      </c>
      <c r="D3487" s="2">
        <v>1</v>
      </c>
      <c r="E3487">
        <v>16214.564453125</v>
      </c>
      <c r="F3487">
        <v>17682.34375</v>
      </c>
      <c r="G3487">
        <v>14682.55078125</v>
      </c>
      <c r="H3487">
        <v>25556.078125</v>
      </c>
      <c r="I3487">
        <v>21672.55078125</v>
      </c>
      <c r="J3487">
        <v>18424.09375</v>
      </c>
      <c r="K3487">
        <v>18699.20703125</v>
      </c>
      <c r="L3487">
        <v>11522.2353515625</v>
      </c>
      <c r="M3487">
        <v>17274.58984375</v>
      </c>
      <c r="N3487">
        <v>26425.560546875</v>
      </c>
      <c r="O3487">
        <v>26544.115234375</v>
      </c>
      <c r="P3487">
        <v>17962.5625</v>
      </c>
      <c r="Q3487">
        <v>19321.755859375</v>
      </c>
      <c r="R3487">
        <v>19084.990234375</v>
      </c>
      <c r="S3487">
        <v>21052.73828125</v>
      </c>
      <c r="T3487">
        <v>31221.611328125</v>
      </c>
      <c r="U3487">
        <v>22369.716796875</v>
      </c>
      <c r="V3487">
        <v>23542.166015625</v>
      </c>
      <c r="W3487">
        <v>25278.80078125</v>
      </c>
      <c r="X3487" t="s">
        <v>32</v>
      </c>
    </row>
    <row r="3488" spans="1:24" x14ac:dyDescent="0.2">
      <c r="A3488" s="2" t="s">
        <v>14435</v>
      </c>
      <c r="B3488" s="2" t="s">
        <v>14436</v>
      </c>
      <c r="C3488" s="2" t="s">
        <v>14437</v>
      </c>
      <c r="D3488" s="2">
        <v>1</v>
      </c>
      <c r="E3488">
        <v>102721.09375</v>
      </c>
      <c r="F3488">
        <v>101542.5546875</v>
      </c>
      <c r="G3488">
        <v>111040.390625</v>
      </c>
      <c r="H3488">
        <v>138539.03125</v>
      </c>
      <c r="I3488">
        <v>150831.703125</v>
      </c>
      <c r="J3488">
        <v>203240.71875</v>
      </c>
      <c r="K3488">
        <v>127195.734375</v>
      </c>
      <c r="L3488">
        <v>166262.578125</v>
      </c>
      <c r="M3488">
        <v>135093.375</v>
      </c>
      <c r="N3488">
        <v>184841.703125</v>
      </c>
      <c r="O3488">
        <v>205268.125</v>
      </c>
      <c r="P3488">
        <v>139124.046875</v>
      </c>
      <c r="Q3488">
        <v>114157.4765625</v>
      </c>
      <c r="R3488">
        <v>115980.5859375</v>
      </c>
      <c r="S3488">
        <v>145026.984375</v>
      </c>
      <c r="T3488">
        <v>115760.1953125</v>
      </c>
      <c r="U3488">
        <v>101129.640625</v>
      </c>
      <c r="V3488">
        <v>119705.6171875</v>
      </c>
      <c r="W3488">
        <v>128521.7109375</v>
      </c>
      <c r="X3488" t="s">
        <v>32</v>
      </c>
    </row>
    <row r="3489" spans="1:24" x14ac:dyDescent="0.2">
      <c r="A3489" s="2" t="s">
        <v>14438</v>
      </c>
      <c r="B3489" s="2" t="s">
        <v>14439</v>
      </c>
      <c r="C3489" s="2" t="s">
        <v>14440</v>
      </c>
      <c r="D3489" s="2">
        <v>1</v>
      </c>
      <c r="E3489">
        <v>197664.34375</v>
      </c>
      <c r="F3489">
        <v>144920.15625</v>
      </c>
      <c r="G3489">
        <v>194836.015625</v>
      </c>
      <c r="H3489">
        <v>251710.328125</v>
      </c>
      <c r="I3489">
        <v>131070.5546875</v>
      </c>
      <c r="J3489">
        <v>63540.16796875</v>
      </c>
      <c r="K3489">
        <v>123838.71875</v>
      </c>
      <c r="L3489">
        <v>141616.859375</v>
      </c>
      <c r="M3489">
        <v>144022.765625</v>
      </c>
      <c r="N3489">
        <v>192304.21875</v>
      </c>
      <c r="O3489">
        <v>217710.53125</v>
      </c>
      <c r="P3489">
        <v>183272.8125</v>
      </c>
      <c r="Q3489">
        <v>145858.703125</v>
      </c>
      <c r="R3489">
        <v>163104.59375</v>
      </c>
      <c r="S3489">
        <v>171179.71875</v>
      </c>
      <c r="T3489">
        <v>186689.46875</v>
      </c>
      <c r="U3489">
        <v>139281.109375</v>
      </c>
      <c r="V3489">
        <v>168447.3125</v>
      </c>
      <c r="W3489">
        <v>134964.203125</v>
      </c>
      <c r="X3489" t="s">
        <v>32</v>
      </c>
    </row>
    <row r="3490" spans="1:24" x14ac:dyDescent="0.2">
      <c r="A3490" s="2" t="s">
        <v>14441</v>
      </c>
      <c r="B3490" s="2" t="s">
        <v>14442</v>
      </c>
      <c r="C3490" s="2" t="s">
        <v>14443</v>
      </c>
      <c r="D3490" s="2">
        <v>1</v>
      </c>
      <c r="E3490">
        <v>17736.708984375</v>
      </c>
      <c r="F3490">
        <v>9882.705078125</v>
      </c>
      <c r="G3490">
        <v>22451.7109375</v>
      </c>
      <c r="H3490">
        <v>27342.55078125</v>
      </c>
      <c r="I3490">
        <v>29649.525390625</v>
      </c>
      <c r="J3490">
        <v>23562.5234375</v>
      </c>
      <c r="K3490">
        <v>18904.115234375</v>
      </c>
      <c r="L3490">
        <v>18962.703125</v>
      </c>
      <c r="M3490">
        <v>4150.2998046875</v>
      </c>
      <c r="N3490">
        <v>18949.1640625</v>
      </c>
      <c r="O3490">
        <v>20735.70703125</v>
      </c>
      <c r="P3490">
        <v>27564.85546875</v>
      </c>
      <c r="Q3490">
        <v>26223.578125</v>
      </c>
      <c r="R3490">
        <v>28871.564453125</v>
      </c>
      <c r="S3490">
        <v>25058.986328125</v>
      </c>
      <c r="T3490">
        <v>44789.46875</v>
      </c>
      <c r="U3490">
        <v>28264.263671875</v>
      </c>
      <c r="V3490">
        <v>36453.92578125</v>
      </c>
      <c r="W3490">
        <v>37490.375</v>
      </c>
      <c r="X3490" t="s">
        <v>32</v>
      </c>
    </row>
    <row r="3491" spans="1:24" x14ac:dyDescent="0.2">
      <c r="A3491" s="2" t="s">
        <v>14444</v>
      </c>
      <c r="B3491" s="2" t="s">
        <v>14445</v>
      </c>
      <c r="C3491" s="2" t="s">
        <v>14446</v>
      </c>
      <c r="D3491" s="2">
        <v>1</v>
      </c>
      <c r="E3491">
        <v>31730.380859375</v>
      </c>
      <c r="F3491">
        <v>32121.1015625</v>
      </c>
      <c r="G3491">
        <v>34732.69140625</v>
      </c>
      <c r="H3491">
        <v>39730.20703125</v>
      </c>
      <c r="I3491">
        <v>19640.271484375</v>
      </c>
      <c r="J3491">
        <v>28275.388671875</v>
      </c>
      <c r="K3491">
        <v>26817.865234375</v>
      </c>
      <c r="L3491">
        <v>32191.728515625</v>
      </c>
      <c r="M3491">
        <v>40435.265625</v>
      </c>
      <c r="N3491">
        <v>41736.6953125</v>
      </c>
      <c r="O3491">
        <v>39585.8671875</v>
      </c>
      <c r="P3491">
        <v>24170.48046875</v>
      </c>
      <c r="Q3491">
        <v>18743.201171875</v>
      </c>
      <c r="R3491">
        <v>19467.51171875</v>
      </c>
      <c r="S3491">
        <v>23542.9375</v>
      </c>
      <c r="T3491">
        <v>23539.03515625</v>
      </c>
      <c r="U3491">
        <v>33209.453125</v>
      </c>
      <c r="V3491">
        <v>34561.1015625</v>
      </c>
      <c r="W3491">
        <v>24150.826171875</v>
      </c>
      <c r="X3491" t="s">
        <v>32</v>
      </c>
    </row>
    <row r="3492" spans="1:24" x14ac:dyDescent="0.2">
      <c r="A3492" s="2" t="s">
        <v>14447</v>
      </c>
      <c r="B3492" s="2" t="s">
        <v>14448</v>
      </c>
      <c r="C3492" s="2" t="s">
        <v>14449</v>
      </c>
      <c r="D3492" s="2">
        <v>1</v>
      </c>
      <c r="E3492">
        <v>15777.4384765625</v>
      </c>
      <c r="F3492">
        <v>63550.3125</v>
      </c>
      <c r="G3492">
        <v>77064.6953125</v>
      </c>
      <c r="H3492">
        <v>55300.3203125</v>
      </c>
      <c r="I3492">
        <v>63595.046875</v>
      </c>
      <c r="J3492">
        <v>54617.95703125</v>
      </c>
      <c r="K3492">
        <v>52707.6171875</v>
      </c>
      <c r="L3492">
        <v>51882.6875</v>
      </c>
      <c r="M3492">
        <v>52806.390625</v>
      </c>
      <c r="N3492">
        <v>46761.1875</v>
      </c>
      <c r="O3492">
        <v>57590.51171875</v>
      </c>
      <c r="P3492">
        <v>64951.51953125</v>
      </c>
      <c r="Q3492">
        <v>67308.3359375</v>
      </c>
      <c r="R3492">
        <v>61874.79296875</v>
      </c>
      <c r="S3492">
        <v>86036.1328125</v>
      </c>
      <c r="T3492">
        <v>57491.94921875</v>
      </c>
      <c r="U3492">
        <v>68668.625</v>
      </c>
      <c r="V3492">
        <v>68908.3984375</v>
      </c>
      <c r="W3492">
        <v>81083.5234375</v>
      </c>
      <c r="X3492" t="s">
        <v>32</v>
      </c>
    </row>
    <row r="3493" spans="1:24" x14ac:dyDescent="0.2">
      <c r="A3493" s="2" t="s">
        <v>14450</v>
      </c>
      <c r="B3493" s="2" t="s">
        <v>14451</v>
      </c>
      <c r="C3493" s="2" t="s">
        <v>14452</v>
      </c>
      <c r="D3493" s="2">
        <v>1</v>
      </c>
      <c r="E3493">
        <v>62926.23828125</v>
      </c>
      <c r="F3493">
        <v>41271.47265625</v>
      </c>
      <c r="G3493">
        <v>49109.28125</v>
      </c>
      <c r="H3493">
        <v>60256.265625</v>
      </c>
      <c r="I3493">
        <v>63172.16796875</v>
      </c>
      <c r="J3493">
        <v>59910.6796875</v>
      </c>
      <c r="K3493">
        <v>35106.3359375</v>
      </c>
      <c r="L3493">
        <v>42407.70703125</v>
      </c>
      <c r="M3493">
        <v>39575.69921875</v>
      </c>
      <c r="N3493">
        <v>49294.55078125</v>
      </c>
      <c r="O3493">
        <v>48168.5859375</v>
      </c>
      <c r="P3493">
        <v>40897.67578125</v>
      </c>
      <c r="Q3493">
        <v>47647.171875</v>
      </c>
      <c r="R3493">
        <v>39154.26953125</v>
      </c>
      <c r="S3493">
        <v>45573.1328125</v>
      </c>
      <c r="T3493">
        <v>56666.8828125</v>
      </c>
      <c r="U3493">
        <v>46051.1796875</v>
      </c>
      <c r="V3493">
        <v>52563.9453125</v>
      </c>
      <c r="W3493">
        <v>48920.6015625</v>
      </c>
      <c r="X3493" t="s">
        <v>32</v>
      </c>
    </row>
    <row r="3494" spans="1:24" x14ac:dyDescent="0.2">
      <c r="A3494" s="2" t="s">
        <v>14453</v>
      </c>
      <c r="B3494" s="2" t="s">
        <v>8726</v>
      </c>
      <c r="C3494" s="2" t="s">
        <v>8727</v>
      </c>
      <c r="D3494" s="2">
        <v>1</v>
      </c>
      <c r="E3494">
        <v>18187.349609375</v>
      </c>
      <c r="F3494">
        <v>22635.55078125</v>
      </c>
      <c r="G3494">
        <v>77492.1484375</v>
      </c>
      <c r="H3494">
        <v>24809.396484375</v>
      </c>
      <c r="I3494">
        <v>5863.3017578125</v>
      </c>
      <c r="J3494">
        <v>25854.353515625</v>
      </c>
      <c r="K3494">
        <v>24151.6171875</v>
      </c>
      <c r="L3494">
        <v>4053.1552734375</v>
      </c>
      <c r="M3494">
        <v>23429.052734375</v>
      </c>
      <c r="N3494">
        <v>63839.79296875</v>
      </c>
      <c r="O3494">
        <v>24201.236328125</v>
      </c>
      <c r="P3494">
        <v>4720.9306640625</v>
      </c>
      <c r="Q3494">
        <v>26050.5703125</v>
      </c>
      <c r="R3494">
        <v>20597.58984375</v>
      </c>
      <c r="S3494">
        <v>27370.90625</v>
      </c>
      <c r="T3494">
        <v>24763.3203125</v>
      </c>
      <c r="U3494">
        <v>26010.1171875</v>
      </c>
      <c r="V3494">
        <v>7691.78076171875</v>
      </c>
      <c r="W3494">
        <v>30848.603515625</v>
      </c>
      <c r="X3494" t="s">
        <v>32</v>
      </c>
    </row>
    <row r="3495" spans="1:24" x14ac:dyDescent="0.2">
      <c r="A3495" s="2" t="s">
        <v>14454</v>
      </c>
      <c r="B3495" s="2" t="s">
        <v>14455</v>
      </c>
      <c r="C3495" s="2" t="s">
        <v>14456</v>
      </c>
      <c r="D3495" s="2">
        <v>1</v>
      </c>
      <c r="E3495">
        <v>23156.52734375</v>
      </c>
      <c r="F3495">
        <v>17087.072265625</v>
      </c>
      <c r="G3495">
        <v>22351.958984375</v>
      </c>
      <c r="H3495">
        <v>31403.337890625</v>
      </c>
      <c r="I3495">
        <v>30272.607421875</v>
      </c>
      <c r="J3495">
        <v>22986.3984375</v>
      </c>
      <c r="K3495">
        <v>18326.6875</v>
      </c>
      <c r="L3495">
        <v>22392.357421875</v>
      </c>
      <c r="M3495">
        <v>17653.572265625</v>
      </c>
      <c r="N3495">
        <v>22359.5078125</v>
      </c>
      <c r="O3495">
        <v>32364.59375</v>
      </c>
      <c r="P3495">
        <v>23870.30859375</v>
      </c>
      <c r="Q3495">
        <v>21425.974609375</v>
      </c>
      <c r="R3495">
        <v>26508.833984375</v>
      </c>
      <c r="S3495">
        <v>29218.42578125</v>
      </c>
      <c r="T3495">
        <v>29401.994140625</v>
      </c>
      <c r="U3495">
        <v>21989.205078125</v>
      </c>
      <c r="V3495">
        <v>26218.646484375</v>
      </c>
      <c r="W3495">
        <v>31618.39453125</v>
      </c>
      <c r="X3495" t="s">
        <v>32</v>
      </c>
    </row>
    <row r="3496" spans="1:24" x14ac:dyDescent="0.2">
      <c r="A3496" s="2" t="s">
        <v>14457</v>
      </c>
      <c r="B3496" s="2" t="s">
        <v>14458</v>
      </c>
      <c r="C3496" s="2" t="s">
        <v>14459</v>
      </c>
      <c r="D3496" s="2">
        <v>1</v>
      </c>
      <c r="E3496">
        <v>26831.19921875</v>
      </c>
      <c r="F3496">
        <v>19863.42578125</v>
      </c>
      <c r="G3496">
        <v>21092.0234375</v>
      </c>
      <c r="H3496">
        <v>39529.21484375</v>
      </c>
      <c r="I3496">
        <v>31889.857421875</v>
      </c>
      <c r="J3496">
        <v>28701.67578125</v>
      </c>
      <c r="K3496">
        <v>28557.271484375</v>
      </c>
      <c r="L3496">
        <v>17127.658203125</v>
      </c>
      <c r="M3496">
        <v>18228.685546875</v>
      </c>
      <c r="N3496">
        <v>23700.787109375</v>
      </c>
      <c r="O3496">
        <v>29939.490234375</v>
      </c>
      <c r="P3496">
        <v>24571.958984375</v>
      </c>
      <c r="Q3496">
        <v>19865.89453125</v>
      </c>
      <c r="R3496">
        <v>25932.45703125</v>
      </c>
      <c r="S3496">
        <v>27552.9375</v>
      </c>
      <c r="T3496">
        <v>26930.251953125</v>
      </c>
      <c r="U3496">
        <v>20953.951171875</v>
      </c>
      <c r="V3496">
        <v>25541.634765625</v>
      </c>
      <c r="W3496">
        <v>21415.84375</v>
      </c>
      <c r="X3496" t="s">
        <v>32</v>
      </c>
    </row>
    <row r="3497" spans="1:24" x14ac:dyDescent="0.2">
      <c r="A3497" s="2" t="s">
        <v>14460</v>
      </c>
      <c r="B3497" s="2" t="s">
        <v>13355</v>
      </c>
      <c r="C3497" s="2" t="s">
        <v>14461</v>
      </c>
      <c r="D3497" s="2">
        <v>1</v>
      </c>
      <c r="E3497">
        <v>20283.171875</v>
      </c>
      <c r="F3497">
        <v>20280.41015625</v>
      </c>
      <c r="G3497">
        <v>15978.2890625</v>
      </c>
      <c r="H3497">
        <v>33825.9609375</v>
      </c>
      <c r="I3497">
        <v>24586.1484375</v>
      </c>
      <c r="J3497">
        <v>10913.853515625</v>
      </c>
      <c r="K3497">
        <v>29984.396484375</v>
      </c>
      <c r="L3497">
        <v>18854.859375</v>
      </c>
      <c r="M3497">
        <v>13790.51953125</v>
      </c>
      <c r="N3497">
        <v>3112.30981445313</v>
      </c>
      <c r="O3497">
        <v>7690.634765625</v>
      </c>
      <c r="P3497">
        <v>23721.927734375</v>
      </c>
      <c r="Q3497">
        <v>29468.44921875</v>
      </c>
      <c r="R3497">
        <v>28898.34765625</v>
      </c>
      <c r="S3497">
        <v>33219.55078125</v>
      </c>
      <c r="T3497">
        <v>17026.259765625</v>
      </c>
      <c r="U3497">
        <v>5892.06689453125</v>
      </c>
      <c r="V3497">
        <v>36393.55859375</v>
      </c>
      <c r="W3497">
        <v>2123.25561523438</v>
      </c>
      <c r="X3497" t="s">
        <v>32</v>
      </c>
    </row>
    <row r="3498" spans="1:24" x14ac:dyDescent="0.2">
      <c r="A3498" s="2" t="s">
        <v>14462</v>
      </c>
      <c r="B3498" s="2" t="s">
        <v>14463</v>
      </c>
      <c r="C3498" s="2" t="s">
        <v>14464</v>
      </c>
      <c r="D3498" s="2">
        <v>1</v>
      </c>
      <c r="E3498">
        <v>25309.75</v>
      </c>
      <c r="F3498">
        <v>22691.509765625</v>
      </c>
      <c r="G3498">
        <v>29327.546875</v>
      </c>
      <c r="H3498">
        <v>27768.63671875</v>
      </c>
      <c r="I3498">
        <v>33943.3828125</v>
      </c>
      <c r="J3498">
        <v>45201.92578125</v>
      </c>
      <c r="K3498">
        <v>34208.24609375</v>
      </c>
      <c r="L3498">
        <v>13130.427734375</v>
      </c>
      <c r="M3498">
        <v>10875.4384765625</v>
      </c>
      <c r="N3498">
        <v>21168.923828125</v>
      </c>
      <c r="O3498">
        <v>5170.84765625</v>
      </c>
      <c r="P3498">
        <v>24207.75390625</v>
      </c>
      <c r="Q3498">
        <v>32605.66015625</v>
      </c>
      <c r="R3498">
        <v>24650.8125</v>
      </c>
      <c r="S3498">
        <v>35608.51953125</v>
      </c>
      <c r="T3498">
        <v>34962.80859375</v>
      </c>
      <c r="U3498">
        <v>39787.01171875</v>
      </c>
      <c r="V3498">
        <v>38758.78515625</v>
      </c>
      <c r="W3498">
        <v>33128.859375</v>
      </c>
      <c r="X3498" t="s">
        <v>32</v>
      </c>
    </row>
    <row r="3499" spans="1:24" x14ac:dyDescent="0.2">
      <c r="A3499" s="2" t="s">
        <v>14465</v>
      </c>
      <c r="B3499" s="2" t="s">
        <v>14466</v>
      </c>
      <c r="C3499" s="2" t="s">
        <v>14467</v>
      </c>
      <c r="D3499" s="2">
        <v>1</v>
      </c>
      <c r="E3499">
        <v>53875.08984375</v>
      </c>
      <c r="F3499">
        <v>58466.0078125</v>
      </c>
      <c r="G3499">
        <v>69535.15625</v>
      </c>
      <c r="H3499">
        <v>68902.3515625</v>
      </c>
      <c r="I3499">
        <v>55807.51953125</v>
      </c>
      <c r="J3499">
        <v>74632.9609375</v>
      </c>
      <c r="K3499">
        <v>65178.32421875</v>
      </c>
      <c r="L3499">
        <v>53789.16015625</v>
      </c>
      <c r="M3499">
        <v>57107.3515625</v>
      </c>
      <c r="N3499">
        <v>64110.0234375</v>
      </c>
      <c r="O3499">
        <v>63491.88671875</v>
      </c>
      <c r="P3499">
        <v>49468.58984375</v>
      </c>
      <c r="Q3499">
        <v>58130.4296875</v>
      </c>
      <c r="R3499">
        <v>38828.68359375</v>
      </c>
      <c r="S3499">
        <v>63533.8515625</v>
      </c>
      <c r="T3499">
        <v>11614.2587890625</v>
      </c>
      <c r="U3499">
        <v>8666.4775390625</v>
      </c>
      <c r="V3499">
        <v>66525.046875</v>
      </c>
      <c r="W3499">
        <v>64464.6953125</v>
      </c>
      <c r="X3499" t="s">
        <v>32</v>
      </c>
    </row>
    <row r="3500" spans="1:24" x14ac:dyDescent="0.2">
      <c r="A3500" s="2" t="s">
        <v>14468</v>
      </c>
      <c r="B3500" s="2" t="s">
        <v>14469</v>
      </c>
      <c r="C3500" s="2" t="s">
        <v>14470</v>
      </c>
      <c r="D3500" s="2">
        <v>1</v>
      </c>
      <c r="E3500">
        <v>2215.24755859375</v>
      </c>
      <c r="F3500">
        <v>2528.58276367188</v>
      </c>
      <c r="G3500">
        <v>3094.15478515625</v>
      </c>
      <c r="H3500">
        <v>3384.90112304688</v>
      </c>
      <c r="I3500">
        <v>492.697021484375</v>
      </c>
      <c r="J3500">
        <v>1742.15905761719</v>
      </c>
      <c r="K3500">
        <v>3188.205078125</v>
      </c>
      <c r="L3500">
        <v>1189.25061035156</v>
      </c>
      <c r="M3500">
        <v>2515.49169921875</v>
      </c>
      <c r="N3500">
        <v>2633.30493164063</v>
      </c>
      <c r="O3500">
        <v>1091.3115234375</v>
      </c>
      <c r="P3500">
        <v>3219.45239257813</v>
      </c>
      <c r="Q3500">
        <v>3137.42724609375</v>
      </c>
      <c r="R3500">
        <v>2219.0224609375</v>
      </c>
      <c r="S3500">
        <v>4074.7900390625</v>
      </c>
      <c r="T3500">
        <v>409.88690185546898</v>
      </c>
      <c r="U3500">
        <v>2397.76635742188</v>
      </c>
      <c r="V3500">
        <v>1222.63916015625</v>
      </c>
      <c r="W3500">
        <v>2752.56713867188</v>
      </c>
      <c r="X3500" t="s">
        <v>32</v>
      </c>
    </row>
    <row r="3501" spans="1:24" x14ac:dyDescent="0.2">
      <c r="A3501" s="2" t="s">
        <v>14471</v>
      </c>
      <c r="B3501" s="2" t="s">
        <v>14472</v>
      </c>
      <c r="C3501" s="2" t="s">
        <v>14473</v>
      </c>
      <c r="D3501" s="2">
        <v>1</v>
      </c>
      <c r="E3501">
        <v>5683.1826171875</v>
      </c>
      <c r="F3501">
        <v>520.91046142578102</v>
      </c>
      <c r="G3501">
        <v>799.72106933593795</v>
      </c>
      <c r="H3501">
        <v>6810.302734375</v>
      </c>
      <c r="I3501">
        <v>1108.61987304688</v>
      </c>
      <c r="J3501">
        <v>6358.25244140625</v>
      </c>
      <c r="K3501">
        <v>6941.2919921875</v>
      </c>
      <c r="L3501">
        <v>973.59020996093795</v>
      </c>
      <c r="M3501">
        <v>2651.71411132813</v>
      </c>
      <c r="N3501">
        <v>5759.52490234375</v>
      </c>
      <c r="O3501">
        <v>2227.41259765625</v>
      </c>
      <c r="P3501">
        <v>1033.08178710938</v>
      </c>
      <c r="Q3501">
        <v>8096.31396484375</v>
      </c>
      <c r="R3501">
        <v>1881.02758789063</v>
      </c>
      <c r="S3501">
        <v>8828.16796875</v>
      </c>
      <c r="T3501">
        <v>7460.46435546875</v>
      </c>
      <c r="U3501">
        <v>6789.13916015625</v>
      </c>
      <c r="V3501">
        <v>8694.3740234375</v>
      </c>
      <c r="W3501">
        <v>8542.3525390625</v>
      </c>
      <c r="X3501" t="s">
        <v>32</v>
      </c>
    </row>
    <row r="3502" spans="1:24" x14ac:dyDescent="0.2">
      <c r="A3502" s="2" t="s">
        <v>14474</v>
      </c>
      <c r="B3502" s="2" t="s">
        <v>14475</v>
      </c>
      <c r="C3502" s="2" t="s">
        <v>14476</v>
      </c>
      <c r="D3502" s="2">
        <v>1</v>
      </c>
      <c r="E3502">
        <v>14679.380859375</v>
      </c>
      <c r="F3502">
        <v>19677.841796875</v>
      </c>
      <c r="G3502">
        <v>13821.5302734375</v>
      </c>
      <c r="H3502">
        <v>28997.15625</v>
      </c>
      <c r="I3502">
        <v>10357.6875</v>
      </c>
      <c r="J3502">
        <v>6899.55322265625</v>
      </c>
      <c r="K3502">
        <v>10792.6259765625</v>
      </c>
      <c r="L3502">
        <v>6941.82373046875</v>
      </c>
      <c r="M3502">
        <v>25892.59375</v>
      </c>
      <c r="N3502">
        <v>23403.001953125</v>
      </c>
      <c r="O3502">
        <v>25968.41796875</v>
      </c>
      <c r="P3502">
        <v>21658.884765625</v>
      </c>
      <c r="Q3502">
        <v>23259.6796875</v>
      </c>
      <c r="R3502">
        <v>41504.546875</v>
      </c>
      <c r="S3502">
        <v>74098.5625</v>
      </c>
      <c r="T3502">
        <v>6678.517578125</v>
      </c>
      <c r="U3502">
        <v>23258.1171875</v>
      </c>
      <c r="V3502">
        <v>33270.8515625</v>
      </c>
      <c r="W3502">
        <v>30663.822265625</v>
      </c>
      <c r="X3502" t="s">
        <v>32</v>
      </c>
    </row>
    <row r="3503" spans="1:24" x14ac:dyDescent="0.2">
      <c r="A3503" s="2" t="s">
        <v>14477</v>
      </c>
      <c r="B3503" s="2" t="s">
        <v>14478</v>
      </c>
      <c r="C3503" s="2" t="s">
        <v>14479</v>
      </c>
      <c r="D3503" s="2">
        <v>1</v>
      </c>
      <c r="E3503">
        <v>22721.583984375</v>
      </c>
      <c r="F3503">
        <v>21129.794921875</v>
      </c>
      <c r="G3503">
        <v>23725.966796875</v>
      </c>
      <c r="H3503">
        <v>27636.91015625</v>
      </c>
      <c r="I3503">
        <v>44610.8515625</v>
      </c>
      <c r="J3503">
        <v>23513.21875</v>
      </c>
      <c r="K3503">
        <v>26110.431640625</v>
      </c>
      <c r="L3503">
        <v>29495.744140625</v>
      </c>
      <c r="M3503">
        <v>23792.736328125</v>
      </c>
      <c r="N3503">
        <v>34041.0859375</v>
      </c>
      <c r="O3503">
        <v>40612.63671875</v>
      </c>
      <c r="P3503">
        <v>31188.71875</v>
      </c>
      <c r="Q3503">
        <v>22343.9609375</v>
      </c>
      <c r="R3503">
        <v>26573.103515625</v>
      </c>
      <c r="S3503">
        <v>35024.47265625</v>
      </c>
      <c r="T3503">
        <v>22447.158203125</v>
      </c>
      <c r="U3503">
        <v>19681.544921875</v>
      </c>
      <c r="V3503">
        <v>18562.38671875</v>
      </c>
      <c r="W3503">
        <v>25692.359375</v>
      </c>
      <c r="X3503" t="s">
        <v>32</v>
      </c>
    </row>
    <row r="3504" spans="1:24" x14ac:dyDescent="0.2">
      <c r="A3504" s="2" t="s">
        <v>14480</v>
      </c>
      <c r="B3504" s="2" t="s">
        <v>14481</v>
      </c>
      <c r="C3504" s="2" t="s">
        <v>14482</v>
      </c>
      <c r="D3504" s="2">
        <v>1</v>
      </c>
      <c r="E3504">
        <v>24093.109375</v>
      </c>
      <c r="F3504">
        <v>12903.509765625</v>
      </c>
      <c r="G3504">
        <v>28880.765625</v>
      </c>
      <c r="H3504">
        <v>37992.22265625</v>
      </c>
      <c r="I3504">
        <v>26666.03515625</v>
      </c>
      <c r="J3504">
        <v>20286.994140625</v>
      </c>
      <c r="K3504">
        <v>21845.33984375</v>
      </c>
      <c r="L3504">
        <v>24054.052734375</v>
      </c>
      <c r="M3504">
        <v>27200.15234375</v>
      </c>
      <c r="N3504">
        <v>13536.9296875</v>
      </c>
      <c r="O3504">
        <v>30026.76171875</v>
      </c>
      <c r="P3504">
        <v>34402.73828125</v>
      </c>
      <c r="Q3504">
        <v>25518.439453125</v>
      </c>
      <c r="R3504">
        <v>32664.927734375</v>
      </c>
      <c r="S3504">
        <v>32370.6328125</v>
      </c>
      <c r="T3504">
        <v>45745.58984375</v>
      </c>
      <c r="U3504">
        <v>33444.421875</v>
      </c>
      <c r="V3504">
        <v>43059.9921875</v>
      </c>
      <c r="W3504">
        <v>42898.19921875</v>
      </c>
      <c r="X3504" t="s">
        <v>32</v>
      </c>
    </row>
    <row r="3505" spans="1:24" x14ac:dyDescent="0.2">
      <c r="A3505" s="2" t="s">
        <v>14483</v>
      </c>
      <c r="B3505" s="2" t="s">
        <v>14484</v>
      </c>
      <c r="C3505" s="2" t="s">
        <v>14485</v>
      </c>
      <c r="D3505" s="2">
        <v>1</v>
      </c>
      <c r="E3505">
        <v>267607.28125</v>
      </c>
      <c r="F3505">
        <v>144395.953125</v>
      </c>
      <c r="G3505">
        <v>169394.109375</v>
      </c>
      <c r="H3505">
        <v>111362.8828125</v>
      </c>
      <c r="I3505">
        <v>142362.546875</v>
      </c>
      <c r="J3505">
        <v>66007.1796875</v>
      </c>
      <c r="K3505">
        <v>163934.421875</v>
      </c>
      <c r="L3505">
        <v>130715.3046875</v>
      </c>
      <c r="M3505">
        <v>72683.59375</v>
      </c>
      <c r="N3505">
        <v>54900.0390625</v>
      </c>
      <c r="O3505">
        <v>111663.5234375</v>
      </c>
      <c r="P3505">
        <v>219860.984375</v>
      </c>
      <c r="Q3505">
        <v>130986.53125</v>
      </c>
      <c r="R3505">
        <v>82537.046875</v>
      </c>
      <c r="S3505">
        <v>121994.53125</v>
      </c>
      <c r="T3505">
        <v>160560.203125</v>
      </c>
      <c r="U3505">
        <v>60638.44921875</v>
      </c>
      <c r="V3505">
        <v>65302.2578125</v>
      </c>
      <c r="W3505">
        <v>165969.390625</v>
      </c>
      <c r="X3505" t="s">
        <v>32</v>
      </c>
    </row>
    <row r="3506" spans="1:24" x14ac:dyDescent="0.2">
      <c r="A3506" s="2" t="s">
        <v>14486</v>
      </c>
      <c r="B3506" s="2" t="s">
        <v>14487</v>
      </c>
      <c r="C3506" s="2" t="s">
        <v>14488</v>
      </c>
      <c r="D3506" s="2">
        <v>1</v>
      </c>
      <c r="E3506">
        <v>349779.375</v>
      </c>
      <c r="F3506">
        <v>315300.75</v>
      </c>
      <c r="G3506">
        <v>416806.375</v>
      </c>
      <c r="H3506">
        <v>483363.625</v>
      </c>
      <c r="I3506">
        <v>404337.4375</v>
      </c>
      <c r="J3506">
        <v>612451.6875</v>
      </c>
      <c r="K3506">
        <v>316989.5625</v>
      </c>
      <c r="L3506">
        <v>357149.25</v>
      </c>
      <c r="M3506">
        <v>349612.96875</v>
      </c>
      <c r="N3506">
        <v>374054.53125</v>
      </c>
      <c r="O3506">
        <v>469046.0625</v>
      </c>
      <c r="P3506">
        <v>483017.65625</v>
      </c>
      <c r="Q3506">
        <v>328873.4375</v>
      </c>
      <c r="R3506">
        <v>317748.0625</v>
      </c>
      <c r="S3506">
        <v>449647.90625</v>
      </c>
      <c r="T3506">
        <v>489460.125</v>
      </c>
      <c r="U3506">
        <v>289558.15625</v>
      </c>
      <c r="V3506">
        <v>328474.625</v>
      </c>
      <c r="W3506">
        <v>361803.5</v>
      </c>
      <c r="X3506" t="s">
        <v>32</v>
      </c>
    </row>
    <row r="3507" spans="1:24" x14ac:dyDescent="0.2">
      <c r="A3507" s="2" t="s">
        <v>14489</v>
      </c>
      <c r="B3507" s="2" t="s">
        <v>14490</v>
      </c>
      <c r="C3507" s="2" t="s">
        <v>14491</v>
      </c>
      <c r="D3507" s="2">
        <v>1</v>
      </c>
      <c r="E3507">
        <v>19201.75</v>
      </c>
      <c r="F3507">
        <v>16235.482421875</v>
      </c>
      <c r="G3507">
        <v>19555.98046875</v>
      </c>
      <c r="H3507">
        <v>12634.1259765625</v>
      </c>
      <c r="I3507">
        <v>25046.482421875</v>
      </c>
      <c r="J3507">
        <v>109648.234375</v>
      </c>
      <c r="K3507">
        <v>82565.7265625</v>
      </c>
      <c r="L3507">
        <v>18810.2109375</v>
      </c>
      <c r="M3507">
        <v>27526.916015625</v>
      </c>
      <c r="N3507">
        <v>22810.841796875</v>
      </c>
      <c r="O3507">
        <v>23068.849609375</v>
      </c>
      <c r="P3507">
        <v>23624.4765625</v>
      </c>
      <c r="Q3507">
        <v>13284.5322265625</v>
      </c>
      <c r="R3507">
        <v>18218.724609375</v>
      </c>
      <c r="S3507">
        <v>83128.8203125</v>
      </c>
      <c r="T3507">
        <v>60594.84765625</v>
      </c>
      <c r="U3507">
        <v>17227.521484375</v>
      </c>
      <c r="V3507">
        <v>16257.3515625</v>
      </c>
      <c r="W3507">
        <v>22879.158203125</v>
      </c>
      <c r="X3507" t="s">
        <v>32</v>
      </c>
    </row>
    <row r="3508" spans="1:24" x14ac:dyDescent="0.2">
      <c r="A3508" s="2" t="s">
        <v>14492</v>
      </c>
      <c r="B3508" s="2" t="s">
        <v>14493</v>
      </c>
      <c r="C3508" s="2" t="s">
        <v>14494</v>
      </c>
      <c r="D3508" s="2">
        <v>1</v>
      </c>
      <c r="E3508">
        <v>16782.8125</v>
      </c>
      <c r="F3508">
        <v>18950.408203125</v>
      </c>
      <c r="G3508">
        <v>11485.888671875</v>
      </c>
      <c r="H3508">
        <v>21757.33984375</v>
      </c>
      <c r="I3508">
        <v>19746.912109375</v>
      </c>
      <c r="J3508">
        <v>13182.70703125</v>
      </c>
      <c r="K3508">
        <v>28197.27734375</v>
      </c>
      <c r="L3508">
        <v>13044.865234375</v>
      </c>
      <c r="M3508">
        <v>24126.265625</v>
      </c>
      <c r="N3508">
        <v>28470.1875</v>
      </c>
      <c r="O3508">
        <v>30567.73046875</v>
      </c>
      <c r="P3508">
        <v>18505.857421875</v>
      </c>
      <c r="Q3508">
        <v>7397.857421875</v>
      </c>
      <c r="R3508">
        <v>13722.798828125</v>
      </c>
      <c r="S3508">
        <v>19397.357421875</v>
      </c>
      <c r="T3508">
        <v>18802.3984375</v>
      </c>
      <c r="U3508">
        <v>17456.55859375</v>
      </c>
      <c r="V3508">
        <v>41709.26171875</v>
      </c>
      <c r="W3508">
        <v>29946.740234375</v>
      </c>
      <c r="X3508" t="s">
        <v>32</v>
      </c>
    </row>
    <row r="3509" spans="1:24" x14ac:dyDescent="0.2">
      <c r="A3509" s="2" t="s">
        <v>14495</v>
      </c>
      <c r="B3509" s="2" t="s">
        <v>14496</v>
      </c>
      <c r="C3509" s="2" t="s">
        <v>14497</v>
      </c>
      <c r="D3509" s="2">
        <v>1</v>
      </c>
      <c r="E3509">
        <v>7282.63671875</v>
      </c>
      <c r="F3509">
        <v>7102.9296875</v>
      </c>
      <c r="G3509">
        <v>6401.326171875</v>
      </c>
      <c r="H3509">
        <v>7787.08349609375</v>
      </c>
      <c r="I3509">
        <v>1387.43249511719</v>
      </c>
      <c r="J3509">
        <v>6150.56396484375</v>
      </c>
      <c r="K3509">
        <v>3272.29418945313</v>
      </c>
      <c r="L3509">
        <v>1444.39855957031</v>
      </c>
      <c r="M3509">
        <v>6077.99658203125</v>
      </c>
      <c r="N3509">
        <v>4068.51049804688</v>
      </c>
      <c r="O3509">
        <v>5744.20947265625</v>
      </c>
      <c r="P3509">
        <v>5885.1904296875</v>
      </c>
      <c r="Q3509">
        <v>676.651123046875</v>
      </c>
      <c r="R3509">
        <v>4231.583984375</v>
      </c>
      <c r="S3509">
        <v>7569.921875</v>
      </c>
      <c r="T3509">
        <v>3905.28881835938</v>
      </c>
      <c r="U3509">
        <v>1985.5263671875</v>
      </c>
      <c r="V3509">
        <v>1664.71813964844</v>
      </c>
      <c r="W3509">
        <v>2507.77026367188</v>
      </c>
      <c r="X3509" t="s">
        <v>32</v>
      </c>
    </row>
    <row r="3510" spans="1:24" x14ac:dyDescent="0.2">
      <c r="A3510" s="2" t="s">
        <v>14498</v>
      </c>
      <c r="B3510" s="2" t="s">
        <v>14499</v>
      </c>
      <c r="C3510" s="2" t="s">
        <v>14500</v>
      </c>
      <c r="D3510" s="2">
        <v>1</v>
      </c>
      <c r="E3510">
        <v>8600.8212890625</v>
      </c>
      <c r="F3510">
        <v>8582.4375</v>
      </c>
      <c r="G3510">
        <v>8835.89453125</v>
      </c>
      <c r="H3510">
        <v>9868.6865234375</v>
      </c>
      <c r="I3510">
        <v>3819.7861328125</v>
      </c>
      <c r="J3510">
        <v>5355.4365234375</v>
      </c>
      <c r="K3510">
        <v>5622.3857421875</v>
      </c>
      <c r="L3510">
        <v>6733.30810546875</v>
      </c>
      <c r="M3510">
        <v>9684.8466796875</v>
      </c>
      <c r="N3510">
        <v>8745.6572265625</v>
      </c>
      <c r="O3510">
        <v>8580.9013671875</v>
      </c>
      <c r="P3510">
        <v>5938.45166015625</v>
      </c>
      <c r="Q3510">
        <v>8788.232421875</v>
      </c>
      <c r="R3510">
        <v>5605.35595703125</v>
      </c>
      <c r="S3510">
        <v>9277.0849609375</v>
      </c>
      <c r="T3510">
        <v>7764.29443359375</v>
      </c>
      <c r="U3510">
        <v>6719.02734375</v>
      </c>
      <c r="V3510">
        <v>7274.755859375</v>
      </c>
      <c r="W3510">
        <v>7559.78173828125</v>
      </c>
      <c r="X3510" t="s">
        <v>32</v>
      </c>
    </row>
    <row r="3511" spans="1:24" x14ac:dyDescent="0.2">
      <c r="A3511" s="2" t="s">
        <v>14501</v>
      </c>
      <c r="B3511" s="2" t="s">
        <v>14502</v>
      </c>
      <c r="C3511" s="2" t="s">
        <v>14503</v>
      </c>
      <c r="D3511" s="2">
        <v>1</v>
      </c>
      <c r="E3511">
        <v>73647.1484375</v>
      </c>
      <c r="F3511">
        <v>69990.4140625</v>
      </c>
      <c r="G3511">
        <v>86606.8046875</v>
      </c>
      <c r="H3511">
        <v>109754.03125</v>
      </c>
      <c r="I3511">
        <v>112054.5625</v>
      </c>
      <c r="J3511">
        <v>118679.8046875</v>
      </c>
      <c r="K3511">
        <v>101823.8046875</v>
      </c>
      <c r="L3511">
        <v>111646.9296875</v>
      </c>
      <c r="M3511">
        <v>100248.8828125</v>
      </c>
      <c r="N3511">
        <v>106847.421875</v>
      </c>
      <c r="O3511">
        <v>131582.171875</v>
      </c>
      <c r="P3511">
        <v>116159.5546875</v>
      </c>
      <c r="Q3511">
        <v>104305.15625</v>
      </c>
      <c r="R3511">
        <v>93919.96875</v>
      </c>
      <c r="S3511">
        <v>133921.09375</v>
      </c>
      <c r="T3511">
        <v>104588.515625</v>
      </c>
      <c r="U3511">
        <v>77469.109375</v>
      </c>
      <c r="V3511">
        <v>96878</v>
      </c>
      <c r="W3511">
        <v>107660.1796875</v>
      </c>
      <c r="X3511" t="s">
        <v>32</v>
      </c>
    </row>
    <row r="3512" spans="1:24" x14ac:dyDescent="0.2">
      <c r="A3512" s="2" t="s">
        <v>14504</v>
      </c>
      <c r="B3512" s="2" t="s">
        <v>14505</v>
      </c>
      <c r="C3512" s="2" t="s">
        <v>14506</v>
      </c>
      <c r="D3512" s="2">
        <v>1</v>
      </c>
      <c r="E3512">
        <v>60586.73046875</v>
      </c>
      <c r="F3512">
        <v>51616.62109375</v>
      </c>
      <c r="G3512">
        <v>61113.98828125</v>
      </c>
      <c r="H3512">
        <v>75352.1875</v>
      </c>
      <c r="I3512">
        <v>80266.234375</v>
      </c>
      <c r="J3512">
        <v>64538.92578125</v>
      </c>
      <c r="K3512">
        <v>58011.0390625</v>
      </c>
      <c r="L3512">
        <v>67607.109375</v>
      </c>
      <c r="M3512">
        <v>50098.91015625</v>
      </c>
      <c r="N3512">
        <v>68124.921875</v>
      </c>
      <c r="O3512">
        <v>82659.4375</v>
      </c>
      <c r="P3512">
        <v>87192.921875</v>
      </c>
      <c r="Q3512">
        <v>58811.3515625</v>
      </c>
      <c r="R3512">
        <v>18224.796875</v>
      </c>
      <c r="S3512">
        <v>82912.1640625</v>
      </c>
      <c r="T3512">
        <v>61282.08984375</v>
      </c>
      <c r="U3512">
        <v>43440.44140625</v>
      </c>
      <c r="V3512">
        <v>52558.8359375</v>
      </c>
      <c r="W3512">
        <v>55880.21484375</v>
      </c>
      <c r="X3512" t="s">
        <v>32</v>
      </c>
    </row>
    <row r="3513" spans="1:24" x14ac:dyDescent="0.2">
      <c r="A3513" s="2" t="s">
        <v>14507</v>
      </c>
      <c r="B3513" s="2" t="s">
        <v>14508</v>
      </c>
      <c r="C3513" s="2" t="s">
        <v>14509</v>
      </c>
      <c r="D3513" s="2">
        <v>1</v>
      </c>
      <c r="E3513">
        <v>45076.72265625</v>
      </c>
      <c r="F3513">
        <v>51017.37109375</v>
      </c>
      <c r="G3513">
        <v>51446.39453125</v>
      </c>
      <c r="H3513">
        <v>67966.40625</v>
      </c>
      <c r="I3513">
        <v>7712.42041015625</v>
      </c>
      <c r="J3513">
        <v>38817.609375</v>
      </c>
      <c r="K3513">
        <v>9708.3759765625</v>
      </c>
      <c r="L3513">
        <v>55025.65234375</v>
      </c>
      <c r="M3513">
        <v>3943.3916015625</v>
      </c>
      <c r="N3513">
        <v>2711.88989257813</v>
      </c>
      <c r="O3513">
        <v>80999.2421875</v>
      </c>
      <c r="P3513">
        <v>54030.078125</v>
      </c>
      <c r="Q3513">
        <v>29423.9375</v>
      </c>
      <c r="R3513">
        <v>38704.55859375</v>
      </c>
      <c r="S3513">
        <v>84576.5234375</v>
      </c>
      <c r="T3513">
        <v>65467.03515625</v>
      </c>
      <c r="U3513">
        <v>38045.04296875</v>
      </c>
      <c r="V3513">
        <v>72714.8515625</v>
      </c>
      <c r="W3513">
        <v>3866.55004882813</v>
      </c>
      <c r="X3513" t="s">
        <v>32</v>
      </c>
    </row>
    <row r="3514" spans="1:24" x14ac:dyDescent="0.2">
      <c r="A3514" s="2" t="s">
        <v>14510</v>
      </c>
      <c r="B3514" s="2" t="s">
        <v>14511</v>
      </c>
      <c r="C3514" s="2" t="s">
        <v>14512</v>
      </c>
      <c r="D3514" s="2">
        <v>1</v>
      </c>
      <c r="E3514">
        <v>27619.525390625</v>
      </c>
      <c r="F3514">
        <v>30083.47265625</v>
      </c>
      <c r="G3514">
        <v>28183.048828125</v>
      </c>
      <c r="H3514">
        <v>34613.94140625</v>
      </c>
      <c r="I3514">
        <v>56528.03515625</v>
      </c>
      <c r="J3514">
        <v>45503.2265625</v>
      </c>
      <c r="K3514">
        <v>36714.5078125</v>
      </c>
      <c r="L3514">
        <v>32300.3671875</v>
      </c>
      <c r="M3514">
        <v>24730.77734375</v>
      </c>
      <c r="N3514">
        <v>26308.796875</v>
      </c>
      <c r="O3514">
        <v>37313.171875</v>
      </c>
      <c r="P3514">
        <v>46651.79296875</v>
      </c>
      <c r="Q3514">
        <v>32975.08203125</v>
      </c>
      <c r="R3514">
        <v>24829.814453125</v>
      </c>
      <c r="S3514">
        <v>33331.8671875</v>
      </c>
      <c r="T3514">
        <v>5794.75390625</v>
      </c>
      <c r="U3514">
        <v>24387.65234375</v>
      </c>
      <c r="V3514">
        <v>32348.40625</v>
      </c>
      <c r="W3514">
        <v>34756.44140625</v>
      </c>
      <c r="X3514" t="s">
        <v>32</v>
      </c>
    </row>
    <row r="3515" spans="1:24" x14ac:dyDescent="0.2">
      <c r="A3515" s="2" t="s">
        <v>14513</v>
      </c>
      <c r="B3515" s="2" t="s">
        <v>14514</v>
      </c>
      <c r="C3515" s="2" t="s">
        <v>14515</v>
      </c>
      <c r="D3515" s="2">
        <v>1</v>
      </c>
      <c r="E3515">
        <v>21739.224609375</v>
      </c>
      <c r="F3515">
        <v>22944.455078125</v>
      </c>
      <c r="G3515">
        <v>24788.138671875</v>
      </c>
      <c r="H3515">
        <v>27167.8046875</v>
      </c>
      <c r="I3515">
        <v>39828.8046875</v>
      </c>
      <c r="J3515">
        <v>48559.7578125</v>
      </c>
      <c r="K3515">
        <v>37546.21484375</v>
      </c>
      <c r="L3515">
        <v>25736.841796875</v>
      </c>
      <c r="M3515">
        <v>22093.876953125</v>
      </c>
      <c r="N3515">
        <v>25443.2734375</v>
      </c>
      <c r="O3515">
        <v>27006.00390625</v>
      </c>
      <c r="P3515">
        <v>32004.80859375</v>
      </c>
      <c r="Q3515">
        <v>29227.77734375</v>
      </c>
      <c r="R3515">
        <v>21738.353515625</v>
      </c>
      <c r="S3515">
        <v>28575.78125</v>
      </c>
      <c r="T3515">
        <v>29478.091796875</v>
      </c>
      <c r="U3515">
        <v>25480.82421875</v>
      </c>
      <c r="V3515">
        <v>31498.353515625</v>
      </c>
      <c r="W3515">
        <v>33022.3828125</v>
      </c>
      <c r="X3515" t="s">
        <v>32</v>
      </c>
    </row>
    <row r="3516" spans="1:24" x14ac:dyDescent="0.2">
      <c r="A3516" s="2" t="s">
        <v>14516</v>
      </c>
      <c r="B3516" s="2" t="s">
        <v>14517</v>
      </c>
      <c r="D3516" s="2">
        <v>1</v>
      </c>
      <c r="E3516">
        <v>9600.4326171875</v>
      </c>
      <c r="F3516">
        <v>10437.2470703125</v>
      </c>
      <c r="G3516">
        <v>1579.93188476563</v>
      </c>
      <c r="H3516">
        <v>31601.9296875</v>
      </c>
      <c r="I3516">
        <v>6730.2890625</v>
      </c>
      <c r="J3516">
        <v>18089.98046875</v>
      </c>
      <c r="K3516">
        <v>17862</v>
      </c>
      <c r="L3516">
        <v>15240.7373046875</v>
      </c>
      <c r="M3516">
        <v>12553.3662109375</v>
      </c>
      <c r="N3516">
        <v>14644.46875</v>
      </c>
      <c r="O3516">
        <v>19176.67578125</v>
      </c>
      <c r="P3516">
        <v>12413.2587890625</v>
      </c>
      <c r="Q3516">
        <v>17096.720703125</v>
      </c>
      <c r="R3516">
        <v>4479.23779296875</v>
      </c>
      <c r="S3516">
        <v>10786.984375</v>
      </c>
      <c r="T3516">
        <v>12935.79296875</v>
      </c>
      <c r="U3516">
        <v>6117.33349609375</v>
      </c>
      <c r="V3516">
        <v>13776.6142578125</v>
      </c>
      <c r="W3516">
        <v>6637.7392578125</v>
      </c>
      <c r="X3516" t="s">
        <v>32</v>
      </c>
    </row>
    <row r="3517" spans="1:24" x14ac:dyDescent="0.2">
      <c r="A3517" s="2" t="s">
        <v>14518</v>
      </c>
      <c r="B3517" s="2" t="s">
        <v>14519</v>
      </c>
      <c r="C3517" s="2" t="s">
        <v>14520</v>
      </c>
      <c r="D3517" s="2">
        <v>1</v>
      </c>
      <c r="E3517">
        <v>22435.208984375</v>
      </c>
      <c r="F3517">
        <v>6673.6474609375</v>
      </c>
      <c r="G3517">
        <v>25248.611328125</v>
      </c>
      <c r="H3517">
        <v>28812.783203125</v>
      </c>
      <c r="I3517">
        <v>8817.3037109375</v>
      </c>
      <c r="J3517">
        <v>28196.1484375</v>
      </c>
      <c r="K3517">
        <v>14702.53125</v>
      </c>
      <c r="L3517">
        <v>12246.759765625</v>
      </c>
      <c r="M3517">
        <v>9248.845703125</v>
      </c>
      <c r="N3517">
        <v>28838.556640625</v>
      </c>
      <c r="O3517">
        <v>33997.35546875</v>
      </c>
      <c r="P3517">
        <v>6944.44482421875</v>
      </c>
      <c r="Q3517">
        <v>14149.990234375</v>
      </c>
      <c r="R3517">
        <v>13101.8076171875</v>
      </c>
      <c r="S3517">
        <v>31851.416015625</v>
      </c>
      <c r="T3517">
        <v>15728.7744140625</v>
      </c>
      <c r="U3517">
        <v>18146.236328125</v>
      </c>
      <c r="V3517">
        <v>18452.8046875</v>
      </c>
      <c r="W3517">
        <v>14396.2568359375</v>
      </c>
      <c r="X3517" t="s">
        <v>32</v>
      </c>
    </row>
    <row r="3518" spans="1:24" x14ac:dyDescent="0.2">
      <c r="A3518" s="2" t="s">
        <v>14521</v>
      </c>
      <c r="B3518" s="2" t="s">
        <v>14522</v>
      </c>
      <c r="C3518" s="2" t="s">
        <v>14523</v>
      </c>
      <c r="D3518" s="2">
        <v>1</v>
      </c>
      <c r="E3518">
        <v>542421.9375</v>
      </c>
      <c r="F3518">
        <v>430235.71875</v>
      </c>
      <c r="G3518">
        <v>704083.5625</v>
      </c>
      <c r="H3518">
        <v>878080.1875</v>
      </c>
      <c r="I3518">
        <v>18866.794921875</v>
      </c>
      <c r="J3518">
        <v>11201.87890625</v>
      </c>
      <c r="K3518">
        <v>651568.625</v>
      </c>
      <c r="L3518">
        <v>568437.125</v>
      </c>
      <c r="M3518">
        <v>485988.625</v>
      </c>
      <c r="N3518">
        <v>611892</v>
      </c>
      <c r="O3518">
        <v>684608.3125</v>
      </c>
      <c r="P3518">
        <v>12056.140625</v>
      </c>
      <c r="Q3518">
        <v>503125.34375</v>
      </c>
      <c r="R3518">
        <v>21061.40625</v>
      </c>
      <c r="S3518">
        <v>697290.25</v>
      </c>
      <c r="T3518">
        <v>24709.7265625</v>
      </c>
      <c r="U3518">
        <v>550482.625</v>
      </c>
      <c r="V3518">
        <v>639351.875</v>
      </c>
      <c r="W3518">
        <v>717340.3125</v>
      </c>
      <c r="X3518" t="s">
        <v>32</v>
      </c>
    </row>
    <row r="3519" spans="1:24" x14ac:dyDescent="0.2">
      <c r="A3519" s="2" t="s">
        <v>14524</v>
      </c>
      <c r="B3519" s="2" t="s">
        <v>14525</v>
      </c>
      <c r="C3519" s="2" t="s">
        <v>14526</v>
      </c>
      <c r="D3519" s="2">
        <v>1</v>
      </c>
      <c r="E3519">
        <v>3289.05029296875</v>
      </c>
      <c r="F3519">
        <v>5640.06494140625</v>
      </c>
      <c r="G3519">
        <v>5621.216796875</v>
      </c>
      <c r="H3519">
        <v>5533.52734375</v>
      </c>
      <c r="I3519">
        <v>4797.65087890625</v>
      </c>
      <c r="J3519">
        <v>8210.4111328125</v>
      </c>
      <c r="K3519">
        <v>7987.02587890625</v>
      </c>
      <c r="L3519">
        <v>4674.02001953125</v>
      </c>
      <c r="M3519">
        <v>5515.236328125</v>
      </c>
      <c r="N3519">
        <v>3565.31127929688</v>
      </c>
      <c r="O3519">
        <v>8583.3720703125</v>
      </c>
      <c r="P3519">
        <v>6369.53076171875</v>
      </c>
      <c r="Q3519">
        <v>6690.1337890625</v>
      </c>
      <c r="R3519">
        <v>6751.2578125</v>
      </c>
      <c r="S3519">
        <v>9529.216796875</v>
      </c>
      <c r="T3519">
        <v>1579.95239257813</v>
      </c>
      <c r="U3519">
        <v>5482.33154296875</v>
      </c>
      <c r="V3519">
        <v>3368.25219726563</v>
      </c>
      <c r="W3519">
        <v>9143.1162109375</v>
      </c>
      <c r="X3519" t="s">
        <v>32</v>
      </c>
    </row>
    <row r="3520" spans="1:24" x14ac:dyDescent="0.2">
      <c r="A3520" s="2" t="s">
        <v>14527</v>
      </c>
      <c r="B3520" s="2" t="s">
        <v>14528</v>
      </c>
      <c r="C3520" s="2" t="s">
        <v>14529</v>
      </c>
      <c r="D3520" s="2">
        <v>1</v>
      </c>
      <c r="E3520">
        <v>24973.986328125</v>
      </c>
      <c r="F3520">
        <v>25012.16015625</v>
      </c>
      <c r="G3520">
        <v>30266.892578125</v>
      </c>
      <c r="H3520">
        <v>8506.2578125</v>
      </c>
      <c r="I3520">
        <v>28256.259765625</v>
      </c>
      <c r="J3520">
        <v>37177.39453125</v>
      </c>
      <c r="K3520">
        <v>25622.330078125</v>
      </c>
      <c r="L3520">
        <v>27083.83984375</v>
      </c>
      <c r="M3520">
        <v>30859.357421875</v>
      </c>
      <c r="N3520">
        <v>24857.203125</v>
      </c>
      <c r="O3520">
        <v>24385.744140625</v>
      </c>
      <c r="P3520">
        <v>29661.126953125</v>
      </c>
      <c r="Q3520">
        <v>34273.89453125</v>
      </c>
      <c r="R3520">
        <v>24357.46484375</v>
      </c>
      <c r="S3520">
        <v>38578.80078125</v>
      </c>
      <c r="T3520">
        <v>28460.3828125</v>
      </c>
      <c r="U3520">
        <v>27880.44140625</v>
      </c>
      <c r="V3520">
        <v>31752.236328125</v>
      </c>
      <c r="W3520">
        <v>27690.693359375</v>
      </c>
      <c r="X3520" t="s">
        <v>32</v>
      </c>
    </row>
    <row r="3521" spans="1:24" x14ac:dyDescent="0.2">
      <c r="A3521" s="2" t="s">
        <v>14530</v>
      </c>
      <c r="B3521" s="2" t="s">
        <v>14531</v>
      </c>
      <c r="C3521" s="2" t="s">
        <v>14532</v>
      </c>
      <c r="D3521" s="2">
        <v>1</v>
      </c>
      <c r="E3521">
        <v>42027.46875</v>
      </c>
      <c r="F3521">
        <v>47037.13671875</v>
      </c>
      <c r="G3521">
        <v>61575.94140625</v>
      </c>
      <c r="H3521">
        <v>60699.953125</v>
      </c>
      <c r="I3521">
        <v>78956.9375</v>
      </c>
      <c r="J3521">
        <v>88874.6484375</v>
      </c>
      <c r="K3521">
        <v>80776.6953125</v>
      </c>
      <c r="L3521">
        <v>52656.87890625</v>
      </c>
      <c r="M3521">
        <v>56471.5</v>
      </c>
      <c r="N3521">
        <v>65111.6796875</v>
      </c>
      <c r="O3521">
        <v>73181.0859375</v>
      </c>
      <c r="P3521">
        <v>55848.765625</v>
      </c>
      <c r="Q3521">
        <v>61035.84765625</v>
      </c>
      <c r="R3521">
        <v>64004.99609375</v>
      </c>
      <c r="S3521">
        <v>74541.1484375</v>
      </c>
      <c r="T3521">
        <v>60002.33984375</v>
      </c>
      <c r="U3521">
        <v>59535.734375</v>
      </c>
      <c r="V3521">
        <v>75430.8984375</v>
      </c>
      <c r="W3521">
        <v>72281.9296875</v>
      </c>
      <c r="X3521" t="s">
        <v>32</v>
      </c>
    </row>
    <row r="3522" spans="1:24" x14ac:dyDescent="0.2">
      <c r="A3522" s="2" t="s">
        <v>14533</v>
      </c>
      <c r="B3522" s="2" t="s">
        <v>14534</v>
      </c>
      <c r="C3522" s="2" t="s">
        <v>14535</v>
      </c>
      <c r="D3522" s="2">
        <v>1</v>
      </c>
      <c r="E3522">
        <v>2348.58984375</v>
      </c>
      <c r="F3522">
        <v>1335.11437988281</v>
      </c>
      <c r="G3522">
        <v>5644.169921875</v>
      </c>
      <c r="H3522">
        <v>3256.48754882813</v>
      </c>
      <c r="I3522">
        <v>5928.60546875</v>
      </c>
      <c r="J3522">
        <v>1457.49365234375</v>
      </c>
      <c r="K3522">
        <v>6732.73876953125</v>
      </c>
      <c r="L3522">
        <v>2802.52075195313</v>
      </c>
      <c r="M3522">
        <v>975.485595703125</v>
      </c>
      <c r="N3522">
        <v>2188.2841796875</v>
      </c>
      <c r="O3522">
        <v>1146.60266113281</v>
      </c>
      <c r="P3522">
        <v>561.97576904296898</v>
      </c>
      <c r="Q3522">
        <v>1337.85461425781</v>
      </c>
      <c r="R3522">
        <v>4575.73193359375</v>
      </c>
      <c r="S3522">
        <v>2841.74291992188</v>
      </c>
      <c r="T3522">
        <v>6323.9638671875</v>
      </c>
      <c r="U3522">
        <v>6057.8056640625</v>
      </c>
      <c r="V3522">
        <v>6461.05615234375</v>
      </c>
      <c r="W3522">
        <v>2343.861328125</v>
      </c>
      <c r="X3522" t="s">
        <v>32</v>
      </c>
    </row>
    <row r="3523" spans="1:24" x14ac:dyDescent="0.2">
      <c r="A3523" s="2" t="s">
        <v>14536</v>
      </c>
      <c r="B3523" s="2" t="s">
        <v>14537</v>
      </c>
      <c r="C3523" s="2" t="s">
        <v>14538</v>
      </c>
      <c r="D3523" s="2">
        <v>1</v>
      </c>
      <c r="E3523">
        <v>7906.7587890625</v>
      </c>
      <c r="F3523">
        <v>5017.96826171875</v>
      </c>
      <c r="G3523">
        <v>5254.08349609375</v>
      </c>
      <c r="H3523">
        <v>8394.42578125</v>
      </c>
      <c r="I3523">
        <v>6877.494140625</v>
      </c>
      <c r="J3523">
        <v>7559.3193359375</v>
      </c>
      <c r="K3523">
        <v>6560.1806640625</v>
      </c>
      <c r="L3523">
        <v>2491.91967773438</v>
      </c>
      <c r="M3523">
        <v>1256.62854003906</v>
      </c>
      <c r="N3523">
        <v>2350.53466796875</v>
      </c>
      <c r="O3523">
        <v>10140.9150390625</v>
      </c>
      <c r="P3523">
        <v>6968.81396484375</v>
      </c>
      <c r="Q3523">
        <v>1827.50793457031</v>
      </c>
      <c r="R3523">
        <v>2173.10009765625</v>
      </c>
      <c r="S3523">
        <v>6676.87451171875</v>
      </c>
      <c r="T3523">
        <v>1244.18286132813</v>
      </c>
      <c r="U3523">
        <v>2333.68432617188</v>
      </c>
      <c r="V3523">
        <v>3677.11572265625</v>
      </c>
      <c r="W3523">
        <v>2997.73413085938</v>
      </c>
      <c r="X3523" t="s">
        <v>32</v>
      </c>
    </row>
    <row r="3524" spans="1:24" x14ac:dyDescent="0.2">
      <c r="A3524" s="2" t="s">
        <v>14539</v>
      </c>
      <c r="B3524" s="2" t="s">
        <v>14540</v>
      </c>
      <c r="C3524" s="2" t="s">
        <v>14541</v>
      </c>
      <c r="D3524" s="2">
        <v>1</v>
      </c>
      <c r="E3524">
        <v>56305.32421875</v>
      </c>
      <c r="F3524">
        <v>52212.30078125</v>
      </c>
      <c r="G3524">
        <v>73104.015625</v>
      </c>
      <c r="H3524">
        <v>68640.5234375</v>
      </c>
      <c r="I3524">
        <v>67337.5078125</v>
      </c>
      <c r="J3524">
        <v>86535.1796875</v>
      </c>
      <c r="K3524">
        <v>72913.9921875</v>
      </c>
      <c r="L3524">
        <v>68297.4921875</v>
      </c>
      <c r="M3524">
        <v>75811.5703125</v>
      </c>
      <c r="N3524">
        <v>77057.1796875</v>
      </c>
      <c r="O3524">
        <v>76746.078125</v>
      </c>
      <c r="P3524">
        <v>64952.0859375</v>
      </c>
      <c r="Q3524">
        <v>79264.8984375</v>
      </c>
      <c r="R3524">
        <v>58260.2109375</v>
      </c>
      <c r="S3524">
        <v>86979.578125</v>
      </c>
      <c r="T3524">
        <v>61145.953125</v>
      </c>
      <c r="U3524">
        <v>65714</v>
      </c>
      <c r="V3524">
        <v>76544.9375</v>
      </c>
      <c r="W3524">
        <v>74994.8203125</v>
      </c>
      <c r="X3524" t="s">
        <v>32</v>
      </c>
    </row>
    <row r="3525" spans="1:24" x14ac:dyDescent="0.2">
      <c r="A3525" s="2" t="s">
        <v>14542</v>
      </c>
      <c r="B3525" s="2" t="s">
        <v>14543</v>
      </c>
      <c r="C3525" s="2" t="s">
        <v>14544</v>
      </c>
      <c r="D3525" s="2">
        <v>1</v>
      </c>
      <c r="E3525">
        <v>21169.40625</v>
      </c>
      <c r="F3525">
        <v>19468.841796875</v>
      </c>
      <c r="G3525">
        <v>22952.53125</v>
      </c>
      <c r="H3525">
        <v>27093.943359375</v>
      </c>
      <c r="I3525">
        <v>36657.91796875</v>
      </c>
      <c r="J3525">
        <v>42618.96484375</v>
      </c>
      <c r="K3525">
        <v>29558.009765625</v>
      </c>
      <c r="L3525">
        <v>16148.732421875</v>
      </c>
      <c r="M3525">
        <v>18424.84765625</v>
      </c>
      <c r="N3525">
        <v>16926.998046875</v>
      </c>
      <c r="O3525">
        <v>25681.83203125</v>
      </c>
      <c r="P3525">
        <v>25812.0234375</v>
      </c>
      <c r="Q3525">
        <v>22265.92578125</v>
      </c>
      <c r="R3525">
        <v>11219.142578125</v>
      </c>
      <c r="S3525">
        <v>28277.63671875</v>
      </c>
      <c r="T3525">
        <v>14635.5869140625</v>
      </c>
      <c r="U3525">
        <v>13577.9384765625</v>
      </c>
      <c r="V3525">
        <v>16775.046875</v>
      </c>
      <c r="W3525">
        <v>25796.78125</v>
      </c>
      <c r="X3525" t="s">
        <v>32</v>
      </c>
    </row>
    <row r="3526" spans="1:24" x14ac:dyDescent="0.2">
      <c r="A3526" s="2" t="s">
        <v>14545</v>
      </c>
      <c r="B3526" s="2" t="s">
        <v>14546</v>
      </c>
      <c r="C3526" s="2" t="s">
        <v>14547</v>
      </c>
      <c r="D3526" s="2">
        <v>1</v>
      </c>
      <c r="E3526">
        <v>15431.263671875</v>
      </c>
      <c r="F3526">
        <v>16114.8046875</v>
      </c>
      <c r="G3526">
        <v>17774.44140625</v>
      </c>
      <c r="H3526">
        <v>23616.701171875</v>
      </c>
      <c r="I3526">
        <v>22078.0390625</v>
      </c>
      <c r="J3526">
        <v>22313.0546875</v>
      </c>
      <c r="K3526">
        <v>23557.16796875</v>
      </c>
      <c r="L3526">
        <v>18009.90234375</v>
      </c>
      <c r="M3526">
        <v>19393.7734375</v>
      </c>
      <c r="N3526">
        <v>22699.400390625</v>
      </c>
      <c r="O3526">
        <v>24086.931640625</v>
      </c>
      <c r="P3526">
        <v>23153.892578125</v>
      </c>
      <c r="Q3526">
        <v>24898.787109375</v>
      </c>
      <c r="R3526">
        <v>18290.650390625</v>
      </c>
      <c r="S3526">
        <v>31049.9453125</v>
      </c>
      <c r="T3526">
        <v>26134.486328125</v>
      </c>
      <c r="U3526">
        <v>27347.955078125</v>
      </c>
      <c r="V3526">
        <v>31291.99609375</v>
      </c>
      <c r="W3526">
        <v>33169.46875</v>
      </c>
      <c r="X3526" t="s">
        <v>32</v>
      </c>
    </row>
    <row r="3527" spans="1:24" x14ac:dyDescent="0.2">
      <c r="A3527" s="2" t="s">
        <v>14548</v>
      </c>
      <c r="B3527" s="2" t="s">
        <v>14549</v>
      </c>
      <c r="C3527" s="2" t="s">
        <v>14550</v>
      </c>
      <c r="D3527" s="2">
        <v>1</v>
      </c>
      <c r="E3527">
        <v>3643.39575195313</v>
      </c>
      <c r="F3527">
        <v>4034.10961914063</v>
      </c>
      <c r="G3527">
        <v>1898.22253417969</v>
      </c>
      <c r="H3527">
        <v>4518.63671875</v>
      </c>
      <c r="I3527">
        <v>2875.00170898438</v>
      </c>
      <c r="J3527">
        <v>3249.7236328125</v>
      </c>
      <c r="K3527">
        <v>3406.7353515625</v>
      </c>
      <c r="L3527">
        <v>3680.54418945313</v>
      </c>
      <c r="M3527">
        <v>4463.326171875</v>
      </c>
      <c r="N3527">
        <v>3176.28515625</v>
      </c>
      <c r="O3527">
        <v>2365.841796875</v>
      </c>
      <c r="P3527">
        <v>3320.95483398438</v>
      </c>
      <c r="Q3527">
        <v>727.22039794921898</v>
      </c>
      <c r="R3527">
        <v>3862.60180664063</v>
      </c>
      <c r="S3527">
        <v>11232.548828125</v>
      </c>
      <c r="T3527">
        <v>73287.6171875</v>
      </c>
      <c r="U3527">
        <v>3692.90991210938</v>
      </c>
      <c r="V3527">
        <v>64345.31640625</v>
      </c>
      <c r="W3527">
        <v>71108.421875</v>
      </c>
      <c r="X3527" t="s">
        <v>32</v>
      </c>
    </row>
    <row r="3528" spans="1:24" x14ac:dyDescent="0.2">
      <c r="A3528" s="2" t="s">
        <v>14551</v>
      </c>
      <c r="B3528" s="2" t="s">
        <v>14552</v>
      </c>
      <c r="C3528" s="2" t="s">
        <v>14553</v>
      </c>
      <c r="D3528" s="2">
        <v>1</v>
      </c>
      <c r="E3528">
        <v>54948.3125</v>
      </c>
      <c r="F3528">
        <v>5486.70947265625</v>
      </c>
      <c r="G3528">
        <v>64370.33203125</v>
      </c>
      <c r="H3528">
        <v>73208.9609375</v>
      </c>
      <c r="I3528">
        <v>103078.0625</v>
      </c>
      <c r="J3528">
        <v>80947.1640625</v>
      </c>
      <c r="K3528">
        <v>84067.671875</v>
      </c>
      <c r="L3528">
        <v>26382.685546875</v>
      </c>
      <c r="M3528">
        <v>22026.875</v>
      </c>
      <c r="N3528">
        <v>26414.34765625</v>
      </c>
      <c r="O3528">
        <v>34542.99609375</v>
      </c>
      <c r="P3528">
        <v>31001.71875</v>
      </c>
      <c r="Q3528">
        <v>25310.40625</v>
      </c>
      <c r="R3528">
        <v>29264.166015625</v>
      </c>
      <c r="S3528">
        <v>31431.322265625</v>
      </c>
      <c r="T3528">
        <v>107396.0390625</v>
      </c>
      <c r="U3528">
        <v>72666.5546875</v>
      </c>
      <c r="V3528">
        <v>91904.859375</v>
      </c>
      <c r="W3528">
        <v>105506.796875</v>
      </c>
      <c r="X3528" t="s">
        <v>32</v>
      </c>
    </row>
    <row r="3529" spans="1:24" x14ac:dyDescent="0.2">
      <c r="A3529" s="2" t="s">
        <v>14554</v>
      </c>
      <c r="B3529" s="2" t="s">
        <v>14555</v>
      </c>
      <c r="C3529" s="2" t="s">
        <v>14556</v>
      </c>
      <c r="D3529" s="2">
        <v>1</v>
      </c>
      <c r="E3529">
        <v>1102356.625</v>
      </c>
      <c r="F3529">
        <v>836674.6875</v>
      </c>
      <c r="G3529">
        <v>1326561.5</v>
      </c>
      <c r="H3529">
        <v>1592297.125</v>
      </c>
      <c r="I3529">
        <v>1530930</v>
      </c>
      <c r="J3529">
        <v>704183.5</v>
      </c>
      <c r="K3529">
        <v>1162075.375</v>
      </c>
      <c r="L3529">
        <v>1276982.625</v>
      </c>
      <c r="M3529">
        <v>1027733.375</v>
      </c>
      <c r="N3529">
        <v>1131934.75</v>
      </c>
      <c r="O3529">
        <v>1237418.875</v>
      </c>
      <c r="P3529">
        <v>1715110.625</v>
      </c>
      <c r="Q3529">
        <v>1223336.125</v>
      </c>
      <c r="R3529">
        <v>1307109.5</v>
      </c>
      <c r="S3529">
        <v>1785791.125</v>
      </c>
      <c r="T3529">
        <v>1134744.125</v>
      </c>
      <c r="U3529">
        <v>910872.0625</v>
      </c>
      <c r="V3529">
        <v>1118940.875</v>
      </c>
      <c r="W3529">
        <v>1364313.375</v>
      </c>
      <c r="X3529" t="s">
        <v>32</v>
      </c>
    </row>
    <row r="3530" spans="1:24" x14ac:dyDescent="0.2">
      <c r="A3530" s="2" t="s">
        <v>14557</v>
      </c>
      <c r="B3530" s="2" t="s">
        <v>14558</v>
      </c>
      <c r="C3530" s="2" t="s">
        <v>7270</v>
      </c>
      <c r="D3530" s="2">
        <v>1</v>
      </c>
      <c r="E3530">
        <v>13141.9892578125</v>
      </c>
      <c r="F3530">
        <v>17895.9453125</v>
      </c>
      <c r="G3530">
        <v>17223.880859375</v>
      </c>
      <c r="H3530">
        <v>8598.7099609375</v>
      </c>
      <c r="I3530">
        <v>22607.01171875</v>
      </c>
      <c r="J3530">
        <v>33705.01953125</v>
      </c>
      <c r="K3530">
        <v>5942.36181640625</v>
      </c>
      <c r="L3530">
        <v>14283.294921875</v>
      </c>
      <c r="M3530">
        <v>22146.208984375</v>
      </c>
      <c r="N3530">
        <v>19564.609375</v>
      </c>
      <c r="O3530">
        <v>24511.791015625</v>
      </c>
      <c r="P3530">
        <v>6916.849609375</v>
      </c>
      <c r="Q3530">
        <v>29018.689453125</v>
      </c>
      <c r="R3530">
        <v>17109.287109375</v>
      </c>
      <c r="S3530">
        <v>23916.970703125</v>
      </c>
      <c r="T3530">
        <v>33789.26171875</v>
      </c>
      <c r="U3530">
        <v>23973.310546875</v>
      </c>
      <c r="V3530">
        <v>20948.953125</v>
      </c>
      <c r="W3530">
        <v>24751.16015625</v>
      </c>
      <c r="X3530" t="s">
        <v>32</v>
      </c>
    </row>
    <row r="3531" spans="1:24" x14ac:dyDescent="0.2">
      <c r="A3531" s="2" t="s">
        <v>14559</v>
      </c>
      <c r="B3531" s="2" t="s">
        <v>14560</v>
      </c>
      <c r="C3531" s="2" t="s">
        <v>14561</v>
      </c>
      <c r="D3531" s="2">
        <v>1</v>
      </c>
      <c r="E3531">
        <v>186612.765625</v>
      </c>
      <c r="F3531">
        <v>181323.078125</v>
      </c>
      <c r="G3531">
        <v>236731.625</v>
      </c>
      <c r="H3531">
        <v>226435.734375</v>
      </c>
      <c r="I3531">
        <v>10412.029296875</v>
      </c>
      <c r="J3531">
        <v>320698.15625</v>
      </c>
      <c r="K3531">
        <v>206663.125</v>
      </c>
      <c r="L3531">
        <v>185411.03125</v>
      </c>
      <c r="M3531">
        <v>195036.453125</v>
      </c>
      <c r="N3531">
        <v>2019.27954101563</v>
      </c>
      <c r="O3531">
        <v>90055.7734375</v>
      </c>
      <c r="P3531">
        <v>248670.0625</v>
      </c>
      <c r="Q3531">
        <v>8315.794921875</v>
      </c>
      <c r="R3531">
        <v>172438.21875</v>
      </c>
      <c r="S3531">
        <v>274362.125</v>
      </c>
      <c r="T3531">
        <v>216079.71875</v>
      </c>
      <c r="U3531">
        <v>5222.3896484375</v>
      </c>
      <c r="V3531">
        <v>204482.90625</v>
      </c>
      <c r="W3531">
        <v>233466.28125</v>
      </c>
      <c r="X3531" t="s">
        <v>32</v>
      </c>
    </row>
    <row r="3532" spans="1:24" x14ac:dyDescent="0.2">
      <c r="A3532" s="2" t="s">
        <v>14562</v>
      </c>
      <c r="B3532" s="2" t="s">
        <v>14563</v>
      </c>
      <c r="C3532" s="2" t="s">
        <v>8679</v>
      </c>
      <c r="D3532" s="2">
        <v>1</v>
      </c>
      <c r="E3532">
        <v>7287.0654296875</v>
      </c>
      <c r="F3532">
        <v>2253.45776367188</v>
      </c>
      <c r="G3532">
        <v>5263.81591796875</v>
      </c>
      <c r="H3532">
        <v>6893.7666015625</v>
      </c>
      <c r="I3532">
        <v>4319.7001953125</v>
      </c>
      <c r="J3532">
        <v>4911.7421875</v>
      </c>
      <c r="K3532">
        <v>5561.49658203125</v>
      </c>
      <c r="L3532">
        <v>2952.30322265625</v>
      </c>
      <c r="M3532">
        <v>4307.333984375</v>
      </c>
      <c r="N3532">
        <v>3155.81201171875</v>
      </c>
      <c r="O3532">
        <v>6126.2490234375</v>
      </c>
      <c r="P3532">
        <v>4838.57421875</v>
      </c>
      <c r="Q3532">
        <v>5404.90673828125</v>
      </c>
      <c r="R3532">
        <v>2753.6259765625</v>
      </c>
      <c r="S3532">
        <v>5563.11376953125</v>
      </c>
      <c r="T3532">
        <v>4780.77880859375</v>
      </c>
      <c r="U3532">
        <v>5129.1279296875</v>
      </c>
      <c r="V3532">
        <v>2088.2646484375</v>
      </c>
      <c r="W3532">
        <v>5418.36669921875</v>
      </c>
      <c r="X3532" t="s">
        <v>32</v>
      </c>
    </row>
    <row r="3533" spans="1:24" x14ac:dyDescent="0.2">
      <c r="A3533" s="2" t="s">
        <v>14564</v>
      </c>
      <c r="B3533" s="2" t="s">
        <v>14565</v>
      </c>
      <c r="C3533" s="2" t="s">
        <v>8509</v>
      </c>
      <c r="D3533" s="2">
        <v>1</v>
      </c>
      <c r="E3533">
        <v>87931.0546875</v>
      </c>
      <c r="F3533">
        <v>82796.65625</v>
      </c>
      <c r="G3533">
        <v>115801.671875</v>
      </c>
      <c r="H3533">
        <v>136035.109375</v>
      </c>
      <c r="I3533">
        <v>119998.875</v>
      </c>
      <c r="J3533">
        <v>45556.84765625</v>
      </c>
      <c r="K3533">
        <v>104285.375</v>
      </c>
      <c r="L3533">
        <v>107545.75</v>
      </c>
      <c r="M3533">
        <v>108040.546875</v>
      </c>
      <c r="N3533">
        <v>122961.65625</v>
      </c>
      <c r="O3533">
        <v>134342.515625</v>
      </c>
      <c r="P3533">
        <v>151866.53125</v>
      </c>
      <c r="Q3533">
        <v>148705.53125</v>
      </c>
      <c r="R3533">
        <v>155182.0625</v>
      </c>
      <c r="S3533">
        <v>189798.84375</v>
      </c>
      <c r="T3533">
        <v>230595.28125</v>
      </c>
      <c r="U3533">
        <v>188360.3125</v>
      </c>
      <c r="V3533">
        <v>182508.125</v>
      </c>
      <c r="W3533">
        <v>201676.640625</v>
      </c>
      <c r="X3533" t="s">
        <v>32</v>
      </c>
    </row>
    <row r="3534" spans="1:24" x14ac:dyDescent="0.2">
      <c r="A3534" s="2" t="s">
        <v>14566</v>
      </c>
      <c r="B3534" s="2" t="s">
        <v>270</v>
      </c>
      <c r="C3534" s="2" t="s">
        <v>271</v>
      </c>
      <c r="D3534" s="2">
        <v>1</v>
      </c>
      <c r="E3534">
        <v>63306.3828125</v>
      </c>
      <c r="F3534">
        <v>63340.015625</v>
      </c>
      <c r="G3534">
        <v>70305.1015625</v>
      </c>
      <c r="H3534">
        <v>78337.6796875</v>
      </c>
      <c r="I3534">
        <v>106851.171875</v>
      </c>
      <c r="J3534">
        <v>133758.859375</v>
      </c>
      <c r="K3534">
        <v>114647.7109375</v>
      </c>
      <c r="L3534">
        <v>46564.62109375</v>
      </c>
      <c r="M3534">
        <v>37871.6796875</v>
      </c>
      <c r="N3534">
        <v>42250.3359375</v>
      </c>
      <c r="O3534">
        <v>50366.92578125</v>
      </c>
      <c r="P3534">
        <v>45332.29296875</v>
      </c>
      <c r="Q3534">
        <v>44962.203125</v>
      </c>
      <c r="R3534">
        <v>45048.9765625</v>
      </c>
      <c r="S3534">
        <v>51831.30859375</v>
      </c>
      <c r="T3534">
        <v>77264.90625</v>
      </c>
      <c r="U3534">
        <v>64687.33984375</v>
      </c>
      <c r="V3534">
        <v>69069.4296875</v>
      </c>
      <c r="W3534">
        <v>75499.3125</v>
      </c>
      <c r="X3534" t="s">
        <v>32</v>
      </c>
    </row>
    <row r="3535" spans="1:24" x14ac:dyDescent="0.2">
      <c r="A3535" s="2" t="s">
        <v>14567</v>
      </c>
      <c r="B3535" s="2" t="s">
        <v>14568</v>
      </c>
      <c r="C3535" s="2" t="s">
        <v>14569</v>
      </c>
      <c r="D3535" s="2">
        <v>1</v>
      </c>
      <c r="E3535">
        <v>9567.5771484375</v>
      </c>
      <c r="F3535">
        <v>44422.07421875</v>
      </c>
      <c r="G3535">
        <v>11232.9111328125</v>
      </c>
      <c r="H3535">
        <v>17985.189453125</v>
      </c>
      <c r="I3535">
        <v>60022.19921875</v>
      </c>
      <c r="J3535">
        <v>9563.306640625</v>
      </c>
      <c r="K3535">
        <v>12344.318359375</v>
      </c>
      <c r="L3535">
        <v>5268.04052734375</v>
      </c>
      <c r="M3535">
        <v>11415.328125</v>
      </c>
      <c r="N3535">
        <v>12241.7080078125</v>
      </c>
      <c r="O3535">
        <v>5715.2001953125</v>
      </c>
      <c r="P3535">
        <v>10349.6923828125</v>
      </c>
      <c r="Q3535">
        <v>8385.1474609375</v>
      </c>
      <c r="R3535">
        <v>5426.09033203125</v>
      </c>
      <c r="S3535">
        <v>12598.458984375</v>
      </c>
      <c r="T3535">
        <v>9220.1787109375</v>
      </c>
      <c r="U3535">
        <v>49330.30078125</v>
      </c>
      <c r="V3535">
        <v>10235.10546875</v>
      </c>
      <c r="W3535">
        <v>13029.13671875</v>
      </c>
      <c r="X3535" t="s">
        <v>32</v>
      </c>
    </row>
    <row r="3536" spans="1:24" x14ac:dyDescent="0.2">
      <c r="A3536" s="2" t="s">
        <v>14570</v>
      </c>
      <c r="B3536" s="2" t="s">
        <v>14571</v>
      </c>
      <c r="C3536" s="2" t="s">
        <v>14572</v>
      </c>
      <c r="D3536" s="2">
        <v>1</v>
      </c>
      <c r="E3536">
        <v>6781.7587890625</v>
      </c>
      <c r="F3536">
        <v>22050.845703125</v>
      </c>
      <c r="G3536">
        <v>5960.943359375</v>
      </c>
      <c r="H3536">
        <v>24122.6953125</v>
      </c>
      <c r="I3536">
        <v>31557.919921875</v>
      </c>
      <c r="J3536">
        <v>38006.203125</v>
      </c>
      <c r="K3536">
        <v>35651.81640625</v>
      </c>
      <c r="L3536">
        <v>19974.205078125</v>
      </c>
      <c r="M3536">
        <v>3126.53784179688</v>
      </c>
      <c r="N3536">
        <v>1451.29333496094</v>
      </c>
      <c r="O3536">
        <v>13740.1953125</v>
      </c>
      <c r="P3536">
        <v>5227.19287109375</v>
      </c>
      <c r="Q3536">
        <v>23634.763671875</v>
      </c>
      <c r="R3536">
        <v>4159.43701171875</v>
      </c>
      <c r="S3536">
        <v>30183.47265625</v>
      </c>
      <c r="T3536">
        <v>8658.7119140625</v>
      </c>
      <c r="U3536">
        <v>24924.345703125</v>
      </c>
      <c r="V3536">
        <v>6578.2890625</v>
      </c>
      <c r="W3536">
        <v>3834.86450195313</v>
      </c>
      <c r="X3536" t="s">
        <v>32</v>
      </c>
    </row>
    <row r="3537" spans="1:24" x14ac:dyDescent="0.2">
      <c r="A3537" s="2" t="s">
        <v>14573</v>
      </c>
      <c r="B3537" s="2" t="s">
        <v>14574</v>
      </c>
      <c r="C3537" s="2" t="s">
        <v>9365</v>
      </c>
      <c r="D3537" s="2">
        <v>1</v>
      </c>
      <c r="E3537">
        <v>2559.14404296875</v>
      </c>
      <c r="F3537">
        <v>1862.80676269531</v>
      </c>
      <c r="G3537">
        <v>290.22808837890602</v>
      </c>
      <c r="H3537">
        <v>2615.12377929688</v>
      </c>
      <c r="I3537">
        <v>2064.66845703125</v>
      </c>
      <c r="J3537">
        <v>3139.4111328125</v>
      </c>
      <c r="K3537">
        <v>478.00799560546898</v>
      </c>
      <c r="L3537">
        <v>3584.7607421875</v>
      </c>
      <c r="M3537">
        <v>3205.31494140625</v>
      </c>
      <c r="N3537">
        <v>3056.44067382813</v>
      </c>
      <c r="O3537">
        <v>2241.900390625</v>
      </c>
      <c r="P3537">
        <v>2670.85888671875</v>
      </c>
      <c r="Q3537">
        <v>4503.7060546875</v>
      </c>
      <c r="R3537">
        <v>2814.99560546875</v>
      </c>
      <c r="S3537">
        <v>6267.72314453125</v>
      </c>
      <c r="T3537">
        <v>2261.75708007813</v>
      </c>
      <c r="U3537">
        <v>2226.11376953125</v>
      </c>
      <c r="V3537">
        <v>2150.26879882813</v>
      </c>
      <c r="W3537">
        <v>2371.40307617188</v>
      </c>
      <c r="X3537" t="s">
        <v>32</v>
      </c>
    </row>
    <row r="3538" spans="1:24" x14ac:dyDescent="0.2">
      <c r="A3538" s="2" t="s">
        <v>14575</v>
      </c>
      <c r="B3538" s="2" t="s">
        <v>14576</v>
      </c>
      <c r="C3538" s="2" t="s">
        <v>10415</v>
      </c>
      <c r="D3538" s="2">
        <v>1</v>
      </c>
      <c r="E3538">
        <v>9592.2822265625</v>
      </c>
      <c r="F3538">
        <v>8007.01171875</v>
      </c>
      <c r="G3538">
        <v>9622.505859375</v>
      </c>
      <c r="H3538">
        <v>7384.3818359375</v>
      </c>
      <c r="I3538">
        <v>10085.3876953125</v>
      </c>
      <c r="J3538">
        <v>12851.361328125</v>
      </c>
      <c r="K3538">
        <v>13935.3359375</v>
      </c>
      <c r="L3538">
        <v>10517.8017578125</v>
      </c>
      <c r="M3538">
        <v>2015.2861328125</v>
      </c>
      <c r="N3538">
        <v>1999.90893554688</v>
      </c>
      <c r="O3538">
        <v>9934.6376953125</v>
      </c>
      <c r="P3538">
        <v>9493.5341796875</v>
      </c>
      <c r="Q3538">
        <v>1259.37121582031</v>
      </c>
      <c r="R3538">
        <v>9263.669921875</v>
      </c>
      <c r="S3538">
        <v>14997.4521484375</v>
      </c>
      <c r="T3538">
        <v>14459.7578125</v>
      </c>
      <c r="U3538">
        <v>9652.1611328125</v>
      </c>
      <c r="V3538">
        <v>2136.8388671875</v>
      </c>
      <c r="W3538">
        <v>2989.47314453125</v>
      </c>
      <c r="X3538" t="s">
        <v>32</v>
      </c>
    </row>
    <row r="3539" spans="1:24" x14ac:dyDescent="0.2">
      <c r="A3539" s="2" t="s">
        <v>14577</v>
      </c>
      <c r="B3539" s="2" t="s">
        <v>14578</v>
      </c>
      <c r="C3539" s="2" t="s">
        <v>14579</v>
      </c>
      <c r="D3539" s="2">
        <v>1</v>
      </c>
      <c r="E3539">
        <v>41005.46484375</v>
      </c>
      <c r="F3539">
        <v>30013.611328125</v>
      </c>
      <c r="G3539">
        <v>39005.5703125</v>
      </c>
      <c r="H3539">
        <v>44235.5859375</v>
      </c>
      <c r="I3539">
        <v>40198.8125</v>
      </c>
      <c r="J3539">
        <v>49537.77734375</v>
      </c>
      <c r="K3539">
        <v>33051.78515625</v>
      </c>
      <c r="L3539">
        <v>37899.09765625</v>
      </c>
      <c r="M3539">
        <v>37106.828125</v>
      </c>
      <c r="N3539">
        <v>31975.318359375</v>
      </c>
      <c r="O3539">
        <v>45791.4921875</v>
      </c>
      <c r="P3539">
        <v>49918.203125</v>
      </c>
      <c r="Q3539">
        <v>43417.23828125</v>
      </c>
      <c r="R3539">
        <v>45064.0625</v>
      </c>
      <c r="S3539">
        <v>51039.015625</v>
      </c>
      <c r="T3539">
        <v>42186.1015625</v>
      </c>
      <c r="U3539">
        <v>29082.671875</v>
      </c>
      <c r="V3539">
        <v>30393.12890625</v>
      </c>
      <c r="W3539">
        <v>33729.1953125</v>
      </c>
      <c r="X3539" t="s">
        <v>32</v>
      </c>
    </row>
    <row r="3540" spans="1:24" x14ac:dyDescent="0.2">
      <c r="A3540" s="2" t="s">
        <v>14580</v>
      </c>
      <c r="B3540" s="2" t="s">
        <v>14581</v>
      </c>
      <c r="C3540" s="2" t="s">
        <v>14582</v>
      </c>
      <c r="D3540" s="2">
        <v>1</v>
      </c>
      <c r="E3540">
        <v>58718.28125</v>
      </c>
      <c r="F3540">
        <v>59906.15625</v>
      </c>
      <c r="G3540">
        <v>65852.5234375</v>
      </c>
      <c r="H3540">
        <v>86794.109375</v>
      </c>
      <c r="I3540">
        <v>70025.9765625</v>
      </c>
      <c r="J3540">
        <v>86497.5</v>
      </c>
      <c r="K3540">
        <v>62910.1328125</v>
      </c>
      <c r="L3540">
        <v>69811.234375</v>
      </c>
      <c r="M3540">
        <v>70674.4453125</v>
      </c>
      <c r="N3540">
        <v>70536.3359375</v>
      </c>
      <c r="O3540">
        <v>80306.828125</v>
      </c>
      <c r="P3540">
        <v>79536.8984375</v>
      </c>
      <c r="Q3540">
        <v>66383.015625</v>
      </c>
      <c r="R3540">
        <v>59964.76171875</v>
      </c>
      <c r="S3540">
        <v>82081.0390625</v>
      </c>
      <c r="T3540">
        <v>73521.1484375</v>
      </c>
      <c r="U3540">
        <v>66066.4375</v>
      </c>
      <c r="V3540">
        <v>78260.234375</v>
      </c>
      <c r="W3540">
        <v>86877.875</v>
      </c>
      <c r="X3540" t="s">
        <v>32</v>
      </c>
    </row>
    <row r="3541" spans="1:24" x14ac:dyDescent="0.2">
      <c r="A3541" s="2" t="s">
        <v>14583</v>
      </c>
      <c r="B3541" s="2" t="s">
        <v>14584</v>
      </c>
      <c r="C3541" s="2" t="s">
        <v>14585</v>
      </c>
      <c r="D3541" s="2">
        <v>1</v>
      </c>
      <c r="E3541">
        <v>4556.3017578125</v>
      </c>
      <c r="F3541">
        <v>5727.7685546875</v>
      </c>
      <c r="G3541">
        <v>1871.66076660156</v>
      </c>
      <c r="H3541">
        <v>1175.17907714844</v>
      </c>
      <c r="I3541">
        <v>3216.189453125</v>
      </c>
      <c r="J3541">
        <v>2338.51538085938</v>
      </c>
      <c r="K3541">
        <v>3296.18212890625</v>
      </c>
      <c r="L3541">
        <v>10898.74609375</v>
      </c>
      <c r="M3541">
        <v>6899.91162109375</v>
      </c>
      <c r="N3541">
        <v>3824.90698242188</v>
      </c>
      <c r="O3541">
        <v>613.99713134765602</v>
      </c>
      <c r="P3541">
        <v>2987.07006835938</v>
      </c>
      <c r="Q3541">
        <v>2246.0927734375</v>
      </c>
      <c r="R3541">
        <v>1491.84301757813</v>
      </c>
      <c r="S3541">
        <v>769.59814453125</v>
      </c>
      <c r="T3541">
        <v>3252.21240234375</v>
      </c>
      <c r="U3541">
        <v>3587.91064453125</v>
      </c>
      <c r="V3541">
        <v>521.33233642578102</v>
      </c>
      <c r="W3541">
        <v>1018.25646972656</v>
      </c>
      <c r="X3541" t="s">
        <v>32</v>
      </c>
    </row>
    <row r="3542" spans="1:24" x14ac:dyDescent="0.2">
      <c r="A3542" s="2" t="s">
        <v>14586</v>
      </c>
      <c r="B3542" s="2" t="s">
        <v>14587</v>
      </c>
      <c r="C3542" s="2" t="s">
        <v>4450</v>
      </c>
      <c r="D3542" s="2">
        <v>1</v>
      </c>
      <c r="E3542">
        <v>35585.1640625</v>
      </c>
      <c r="F3542">
        <v>29139.294921875</v>
      </c>
      <c r="G3542">
        <v>29176.189453125</v>
      </c>
      <c r="H3542">
        <v>52054.0078125</v>
      </c>
      <c r="I3542">
        <v>39058.41015625</v>
      </c>
      <c r="J3542">
        <v>38252.33984375</v>
      </c>
      <c r="K3542">
        <v>40124.82421875</v>
      </c>
      <c r="L3542">
        <v>27525.380859375</v>
      </c>
      <c r="M3542">
        <v>28027.640625</v>
      </c>
      <c r="N3542">
        <v>33928.4765625</v>
      </c>
      <c r="O3542">
        <v>37018.3203125</v>
      </c>
      <c r="P3542">
        <v>32392.162109375</v>
      </c>
      <c r="Q3542">
        <v>34240.10546875</v>
      </c>
      <c r="R3542">
        <v>9902.826171875</v>
      </c>
      <c r="S3542">
        <v>16665.9921875</v>
      </c>
      <c r="T3542">
        <v>42369.14453125</v>
      </c>
      <c r="U3542">
        <v>47762.90234375</v>
      </c>
      <c r="V3542">
        <v>38917.51171875</v>
      </c>
      <c r="W3542">
        <v>44557.28515625</v>
      </c>
      <c r="X3542" t="s">
        <v>32</v>
      </c>
    </row>
    <row r="3543" spans="1:24" x14ac:dyDescent="0.2">
      <c r="A3543" s="2" t="s">
        <v>14588</v>
      </c>
      <c r="B3543" s="2" t="s">
        <v>14589</v>
      </c>
      <c r="C3543" s="2" t="s">
        <v>14590</v>
      </c>
      <c r="D3543" s="2">
        <v>1</v>
      </c>
      <c r="E3543">
        <v>134408.59375</v>
      </c>
      <c r="F3543">
        <v>125365.7265625</v>
      </c>
      <c r="G3543">
        <v>167739.296875</v>
      </c>
      <c r="H3543">
        <v>181086.953125</v>
      </c>
      <c r="I3543">
        <v>165102.21875</v>
      </c>
      <c r="J3543">
        <v>226732.703125</v>
      </c>
      <c r="K3543">
        <v>127707.953125</v>
      </c>
      <c r="L3543">
        <v>159663.625</v>
      </c>
      <c r="M3543">
        <v>149009.84375</v>
      </c>
      <c r="N3543">
        <v>172163.3125</v>
      </c>
      <c r="O3543">
        <v>212768.234375</v>
      </c>
      <c r="P3543">
        <v>176545.109375</v>
      </c>
      <c r="Q3543">
        <v>109607.34375</v>
      </c>
      <c r="R3543">
        <v>112022.921875</v>
      </c>
      <c r="S3543">
        <v>163227.40625</v>
      </c>
      <c r="T3543">
        <v>225545.421875</v>
      </c>
      <c r="U3543">
        <v>141636.046875</v>
      </c>
      <c r="V3543">
        <v>149975.8125</v>
      </c>
      <c r="W3543">
        <v>159154.25</v>
      </c>
      <c r="X3543" t="s">
        <v>32</v>
      </c>
    </row>
    <row r="3544" spans="1:24" x14ac:dyDescent="0.2">
      <c r="A3544" s="2" t="s">
        <v>14591</v>
      </c>
      <c r="B3544" s="2" t="s">
        <v>14592</v>
      </c>
      <c r="C3544" s="2" t="s">
        <v>14593</v>
      </c>
      <c r="D3544" s="2">
        <v>1</v>
      </c>
      <c r="E3544">
        <v>132852.28125</v>
      </c>
      <c r="F3544">
        <v>218293.59375</v>
      </c>
      <c r="G3544">
        <v>299149.875</v>
      </c>
      <c r="H3544">
        <v>110525.359375</v>
      </c>
      <c r="I3544">
        <v>163727.453125</v>
      </c>
      <c r="J3544">
        <v>149490.90625</v>
      </c>
      <c r="K3544">
        <v>167580.59375</v>
      </c>
      <c r="L3544">
        <v>227056.921875</v>
      </c>
      <c r="M3544">
        <v>109750.59375</v>
      </c>
      <c r="N3544">
        <v>191472.703125</v>
      </c>
      <c r="O3544">
        <v>285934.4375</v>
      </c>
      <c r="P3544">
        <v>172802.96875</v>
      </c>
      <c r="Q3544">
        <v>74096.4921875</v>
      </c>
      <c r="R3544">
        <v>102578.5703125</v>
      </c>
      <c r="S3544">
        <v>134293.09375</v>
      </c>
      <c r="T3544">
        <v>107395.3125</v>
      </c>
      <c r="U3544">
        <v>65221.2109375</v>
      </c>
      <c r="V3544">
        <v>78951.8671875</v>
      </c>
      <c r="W3544">
        <v>203907.890625</v>
      </c>
      <c r="X3544" t="s">
        <v>32</v>
      </c>
    </row>
    <row r="3545" spans="1:24" x14ac:dyDescent="0.2">
      <c r="A3545" s="2" t="s">
        <v>14594</v>
      </c>
      <c r="B3545" s="2" t="s">
        <v>14595</v>
      </c>
      <c r="C3545" s="2" t="s">
        <v>14596</v>
      </c>
      <c r="D3545" s="2">
        <v>1</v>
      </c>
      <c r="E3545">
        <v>49626.3125</v>
      </c>
      <c r="F3545">
        <v>43998.88671875</v>
      </c>
      <c r="G3545">
        <v>47079.73828125</v>
      </c>
      <c r="H3545">
        <v>74657.6953125</v>
      </c>
      <c r="I3545">
        <v>36566.5546875</v>
      </c>
      <c r="J3545">
        <v>39678.07421875</v>
      </c>
      <c r="K3545">
        <v>32458.314453125</v>
      </c>
      <c r="L3545">
        <v>69083.53125</v>
      </c>
      <c r="M3545">
        <v>65574.7734375</v>
      </c>
      <c r="N3545">
        <v>67940.8359375</v>
      </c>
      <c r="O3545">
        <v>74579.765625</v>
      </c>
      <c r="P3545">
        <v>36683.29296875</v>
      </c>
      <c r="Q3545">
        <v>22041.013671875</v>
      </c>
      <c r="R3545">
        <v>34619.2734375</v>
      </c>
      <c r="S3545">
        <v>29189.6640625</v>
      </c>
      <c r="T3545">
        <v>21369.130859375</v>
      </c>
      <c r="U3545">
        <v>26400.27734375</v>
      </c>
      <c r="V3545">
        <v>28727.93359375</v>
      </c>
      <c r="W3545">
        <v>21068.259765625</v>
      </c>
      <c r="X3545" t="s">
        <v>32</v>
      </c>
    </row>
    <row r="3546" spans="1:24" x14ac:dyDescent="0.2">
      <c r="A3546" s="2" t="s">
        <v>14597</v>
      </c>
      <c r="B3546" s="2" t="s">
        <v>14598</v>
      </c>
      <c r="C3546" s="2" t="s">
        <v>3911</v>
      </c>
      <c r="D3546" s="2">
        <v>1</v>
      </c>
      <c r="E3546">
        <v>2292.37719726563</v>
      </c>
      <c r="F3546">
        <v>2486.15380859375</v>
      </c>
      <c r="G3546">
        <v>2927.22924804688</v>
      </c>
      <c r="H3546">
        <v>3815.12109375</v>
      </c>
      <c r="I3546">
        <v>2749.88061523438</v>
      </c>
      <c r="J3546">
        <v>772.430419921875</v>
      </c>
      <c r="K3546">
        <v>1074.82592773438</v>
      </c>
      <c r="L3546">
        <v>421.12997436523398</v>
      </c>
      <c r="M3546">
        <v>2956.90502929688</v>
      </c>
      <c r="N3546">
        <v>1332.62829589844</v>
      </c>
      <c r="O3546">
        <v>2816.03881835938</v>
      </c>
      <c r="P3546">
        <v>5151.72509765625</v>
      </c>
      <c r="Q3546">
        <v>4475.86572265625</v>
      </c>
      <c r="R3546">
        <v>3520.86083984375</v>
      </c>
      <c r="S3546">
        <v>5326.5244140625</v>
      </c>
      <c r="T3546">
        <v>4421.8564453125</v>
      </c>
      <c r="U3546">
        <v>502.56088256835898</v>
      </c>
      <c r="V3546">
        <v>4674.8515625</v>
      </c>
      <c r="W3546">
        <v>4044.095703125</v>
      </c>
      <c r="X3546" t="s">
        <v>32</v>
      </c>
    </row>
    <row r="3547" spans="1:24" x14ac:dyDescent="0.2">
      <c r="A3547" s="2" t="s">
        <v>14599</v>
      </c>
      <c r="B3547" s="2" t="s">
        <v>14600</v>
      </c>
      <c r="C3547" s="2" t="s">
        <v>14601</v>
      </c>
      <c r="D3547" s="2">
        <v>1</v>
      </c>
      <c r="E3547">
        <v>48003.7734375</v>
      </c>
      <c r="F3547">
        <v>34283.94921875</v>
      </c>
      <c r="G3547">
        <v>51064.62890625</v>
      </c>
      <c r="H3547">
        <v>53174.33203125</v>
      </c>
      <c r="I3547">
        <v>63890.32421875</v>
      </c>
      <c r="J3547">
        <v>40287.828125</v>
      </c>
      <c r="K3547">
        <v>39470.1953125</v>
      </c>
      <c r="L3547">
        <v>41441.7109375</v>
      </c>
      <c r="M3547">
        <v>39690.30078125</v>
      </c>
      <c r="N3547">
        <v>55504.00390625</v>
      </c>
      <c r="O3547">
        <v>54486.37109375</v>
      </c>
      <c r="P3547">
        <v>27443.048828125</v>
      </c>
      <c r="Q3547">
        <v>23833.3828125</v>
      </c>
      <c r="R3547">
        <v>26310.525390625</v>
      </c>
      <c r="S3547">
        <v>33240.83984375</v>
      </c>
      <c r="T3547">
        <v>1164.84643554688</v>
      </c>
      <c r="U3547">
        <v>9592.9169921875</v>
      </c>
      <c r="V3547">
        <v>32300.677734375</v>
      </c>
      <c r="W3547">
        <v>24764.677734375</v>
      </c>
      <c r="X3547" t="s">
        <v>32</v>
      </c>
    </row>
    <row r="3548" spans="1:24" x14ac:dyDescent="0.2">
      <c r="A3548" s="2" t="s">
        <v>14602</v>
      </c>
      <c r="B3548" s="2" t="s">
        <v>14603</v>
      </c>
      <c r="C3548" s="2" t="s">
        <v>14604</v>
      </c>
      <c r="D3548" s="2">
        <v>1</v>
      </c>
      <c r="E3548">
        <v>13052.6796875</v>
      </c>
      <c r="F3548">
        <v>526.37902832031295</v>
      </c>
      <c r="G3548">
        <v>13711.373046875</v>
      </c>
      <c r="H3548">
        <v>1086.56555175781</v>
      </c>
      <c r="I3548">
        <v>11539.0283203125</v>
      </c>
      <c r="J3548">
        <v>14127.01171875</v>
      </c>
      <c r="K3548">
        <v>13338.7197265625</v>
      </c>
      <c r="L3548">
        <v>11493.546875</v>
      </c>
      <c r="M3548">
        <v>13602.8916015625</v>
      </c>
      <c r="N3548">
        <v>3925.1162109375</v>
      </c>
      <c r="O3548">
        <v>12031.73046875</v>
      </c>
      <c r="P3548">
        <v>1291.3193359375</v>
      </c>
      <c r="Q3548">
        <v>11821.15234375</v>
      </c>
      <c r="R3548">
        <v>11312.4814453125</v>
      </c>
      <c r="S3548">
        <v>16327.205078125</v>
      </c>
      <c r="T3548">
        <v>3201.97680664063</v>
      </c>
      <c r="U3548">
        <v>2275.68139648438</v>
      </c>
      <c r="V3548">
        <v>12943.42578125</v>
      </c>
      <c r="W3548">
        <v>1824.43286132813</v>
      </c>
      <c r="X3548" t="s">
        <v>32</v>
      </c>
    </row>
    <row r="3549" spans="1:24" x14ac:dyDescent="0.2">
      <c r="A3549" s="2" t="s">
        <v>14605</v>
      </c>
      <c r="B3549" s="2" t="s">
        <v>9116</v>
      </c>
      <c r="C3549" s="2" t="s">
        <v>14606</v>
      </c>
      <c r="D3549" s="2">
        <v>1</v>
      </c>
      <c r="E3549">
        <v>2651.9248046875</v>
      </c>
      <c r="F3549">
        <v>1427.18579101563</v>
      </c>
      <c r="G3549">
        <v>2293.67846679688</v>
      </c>
      <c r="H3549">
        <v>24023.791015625</v>
      </c>
      <c r="I3549">
        <v>12329.2568359375</v>
      </c>
      <c r="J3549">
        <v>7890.59130859375</v>
      </c>
      <c r="K3549">
        <v>16973.53125</v>
      </c>
      <c r="L3549">
        <v>9819.642578125</v>
      </c>
      <c r="M3549">
        <v>7648.18603515625</v>
      </c>
      <c r="N3549">
        <v>8860.3408203125</v>
      </c>
      <c r="O3549">
        <v>9862.3388671875</v>
      </c>
      <c r="P3549">
        <v>4947.5419921875</v>
      </c>
      <c r="Q3549">
        <v>6832.27197265625</v>
      </c>
      <c r="R3549">
        <v>3347.57177734375</v>
      </c>
      <c r="S3549">
        <v>7181.38232421875</v>
      </c>
      <c r="T3549">
        <v>1617.72790527344</v>
      </c>
      <c r="U3549">
        <v>6525.8193359375</v>
      </c>
      <c r="V3549">
        <v>4268.869140625</v>
      </c>
      <c r="W3549">
        <v>9979.935546875</v>
      </c>
      <c r="X3549" t="s">
        <v>32</v>
      </c>
    </row>
    <row r="3550" spans="1:24" x14ac:dyDescent="0.2">
      <c r="A3550" s="2" t="s">
        <v>14607</v>
      </c>
      <c r="B3550" s="2" t="s">
        <v>14608</v>
      </c>
      <c r="C3550" s="2" t="s">
        <v>14609</v>
      </c>
      <c r="D3550" s="2">
        <v>1</v>
      </c>
      <c r="E3550">
        <v>3358.10131835938</v>
      </c>
      <c r="F3550">
        <v>4315.3837890625</v>
      </c>
      <c r="G3550">
        <v>5694.958984375</v>
      </c>
      <c r="H3550">
        <v>8147.4599609375</v>
      </c>
      <c r="I3550">
        <v>1348.53186035156</v>
      </c>
      <c r="J3550">
        <v>632.49896240234398</v>
      </c>
      <c r="K3550">
        <v>8146.38818359375</v>
      </c>
      <c r="L3550">
        <v>6891.9443359375</v>
      </c>
      <c r="M3550">
        <v>3860.55883789063</v>
      </c>
      <c r="N3550">
        <v>8741.9814453125</v>
      </c>
      <c r="O3550">
        <v>8491.455078125</v>
      </c>
      <c r="P3550">
        <v>7586.52587890625</v>
      </c>
      <c r="Q3550">
        <v>640.974365234375</v>
      </c>
      <c r="R3550">
        <v>512.41046142578102</v>
      </c>
      <c r="S3550">
        <v>10372.6025390625</v>
      </c>
      <c r="T3550">
        <v>3346.27319335938</v>
      </c>
      <c r="U3550">
        <v>4279.28857421875</v>
      </c>
      <c r="V3550">
        <v>4270.642578125</v>
      </c>
      <c r="W3550">
        <v>10028.6982421875</v>
      </c>
      <c r="X3550" t="s">
        <v>32</v>
      </c>
    </row>
    <row r="3551" spans="1:24" x14ac:dyDescent="0.2">
      <c r="A3551" s="2" t="s">
        <v>14610</v>
      </c>
      <c r="B3551" s="2" t="s">
        <v>14611</v>
      </c>
      <c r="C3551" s="2" t="s">
        <v>14612</v>
      </c>
      <c r="D3551" s="2">
        <v>1</v>
      </c>
      <c r="E3551">
        <v>53494.265625</v>
      </c>
      <c r="F3551">
        <v>45326.04296875</v>
      </c>
      <c r="G3551">
        <v>57189.875</v>
      </c>
      <c r="H3551">
        <v>74109.1015625</v>
      </c>
      <c r="I3551">
        <v>66828.9375</v>
      </c>
      <c r="J3551">
        <v>55173.2421875</v>
      </c>
      <c r="K3551">
        <v>19254.02734375</v>
      </c>
      <c r="L3551">
        <v>56728.8359375</v>
      </c>
      <c r="M3551">
        <v>10041.1943359375</v>
      </c>
      <c r="N3551">
        <v>66956.546875</v>
      </c>
      <c r="O3551">
        <v>79310.140625</v>
      </c>
      <c r="P3551">
        <v>12659.8623046875</v>
      </c>
      <c r="Q3551">
        <v>46437.15625</v>
      </c>
      <c r="R3551">
        <v>14309.4736328125</v>
      </c>
      <c r="S3551">
        <v>93966.4296875</v>
      </c>
      <c r="T3551">
        <v>64802.44140625</v>
      </c>
      <c r="U3551">
        <v>3884.57739257813</v>
      </c>
      <c r="V3551">
        <v>82352.203125</v>
      </c>
      <c r="W3551">
        <v>71068.140625</v>
      </c>
      <c r="X3551" t="s">
        <v>32</v>
      </c>
    </row>
    <row r="3552" spans="1:24" x14ac:dyDescent="0.2">
      <c r="A3552" s="2" t="s">
        <v>14613</v>
      </c>
      <c r="B3552" s="2" t="s">
        <v>14614</v>
      </c>
      <c r="C3552" s="2" t="s">
        <v>14615</v>
      </c>
      <c r="D3552" s="2">
        <v>1</v>
      </c>
      <c r="E3552">
        <v>12249.2421875</v>
      </c>
      <c r="F3552">
        <v>9653.2646484375</v>
      </c>
      <c r="G3552">
        <v>5421.328125</v>
      </c>
      <c r="H3552">
        <v>14714.4619140625</v>
      </c>
      <c r="I3552">
        <v>13424.7568359375</v>
      </c>
      <c r="J3552">
        <v>10941.5322265625</v>
      </c>
      <c r="K3552">
        <v>13397.5185546875</v>
      </c>
      <c r="L3552">
        <v>9569.5732421875</v>
      </c>
      <c r="M3552">
        <v>10144.7548828125</v>
      </c>
      <c r="N3552">
        <v>13988.462890625</v>
      </c>
      <c r="O3552">
        <v>4741.90478515625</v>
      </c>
      <c r="P3552">
        <v>10357.8251953125</v>
      </c>
      <c r="Q3552">
        <v>8815.9189453125</v>
      </c>
      <c r="R3552">
        <v>9318.9755859375</v>
      </c>
      <c r="S3552">
        <v>11168.962890625</v>
      </c>
      <c r="T3552">
        <v>6201.44091796875</v>
      </c>
      <c r="U3552">
        <v>9146.48046875</v>
      </c>
      <c r="V3552">
        <v>1729.05773925781</v>
      </c>
      <c r="W3552">
        <v>2388.7646484375</v>
      </c>
      <c r="X3552" t="s">
        <v>32</v>
      </c>
    </row>
    <row r="3553" spans="1:24" x14ac:dyDescent="0.2">
      <c r="A3553" s="2" t="s">
        <v>14616</v>
      </c>
      <c r="B3553" s="2" t="s">
        <v>14617</v>
      </c>
      <c r="C3553" s="2" t="s">
        <v>14618</v>
      </c>
      <c r="D3553" s="2">
        <v>1</v>
      </c>
      <c r="E3553">
        <v>49869.4296875</v>
      </c>
      <c r="F3553">
        <v>34502.41796875</v>
      </c>
      <c r="G3553">
        <v>60976.26171875</v>
      </c>
      <c r="H3553">
        <v>69736.40625</v>
      </c>
      <c r="I3553">
        <v>53284.72265625</v>
      </c>
      <c r="J3553">
        <v>31586.5703125</v>
      </c>
      <c r="K3553">
        <v>52253.3359375</v>
      </c>
      <c r="L3553">
        <v>51259.140625</v>
      </c>
      <c r="M3553">
        <v>53639.72265625</v>
      </c>
      <c r="N3553">
        <v>25514.72265625</v>
      </c>
      <c r="O3553">
        <v>64842.83984375</v>
      </c>
      <c r="P3553">
        <v>51611.7890625</v>
      </c>
      <c r="Q3553">
        <v>47535.10546875</v>
      </c>
      <c r="R3553">
        <v>51544.3203125</v>
      </c>
      <c r="S3553">
        <v>50644.5546875</v>
      </c>
      <c r="T3553">
        <v>68757.5703125</v>
      </c>
      <c r="U3553">
        <v>49884.9921875</v>
      </c>
      <c r="V3553">
        <v>32073.05859375</v>
      </c>
      <c r="W3553">
        <v>65378.9921875</v>
      </c>
      <c r="X3553" t="s">
        <v>32</v>
      </c>
    </row>
    <row r="3554" spans="1:24" x14ac:dyDescent="0.2">
      <c r="A3554" s="2" t="s">
        <v>14619</v>
      </c>
      <c r="B3554" s="2" t="s">
        <v>14620</v>
      </c>
      <c r="C3554" s="2" t="s">
        <v>14621</v>
      </c>
      <c r="D3554" s="2">
        <v>1</v>
      </c>
      <c r="E3554">
        <v>40055.78515625</v>
      </c>
      <c r="F3554">
        <v>29935.080078125</v>
      </c>
      <c r="G3554">
        <v>43753.41796875</v>
      </c>
      <c r="H3554">
        <v>57449.52734375</v>
      </c>
      <c r="I3554">
        <v>58509.9375</v>
      </c>
      <c r="J3554">
        <v>56815.9453125</v>
      </c>
      <c r="K3554">
        <v>45898.50390625</v>
      </c>
      <c r="L3554">
        <v>42200.11328125</v>
      </c>
      <c r="M3554">
        <v>7349.09326171875</v>
      </c>
      <c r="N3554">
        <v>47219.2265625</v>
      </c>
      <c r="O3554">
        <v>57292.828125</v>
      </c>
      <c r="P3554">
        <v>42840.7109375</v>
      </c>
      <c r="Q3554">
        <v>24171.046875</v>
      </c>
      <c r="R3554">
        <v>30540.41015625</v>
      </c>
      <c r="S3554">
        <v>5043.1943359375</v>
      </c>
      <c r="T3554">
        <v>47514.46875</v>
      </c>
      <c r="U3554">
        <v>38054.69140625</v>
      </c>
      <c r="V3554">
        <v>42658.6640625</v>
      </c>
      <c r="W3554">
        <v>24217.947265625</v>
      </c>
      <c r="X3554" t="s">
        <v>32</v>
      </c>
    </row>
    <row r="3555" spans="1:24" x14ac:dyDescent="0.2">
      <c r="A3555" s="2" t="s">
        <v>14622</v>
      </c>
      <c r="B3555" s="2" t="s">
        <v>14623</v>
      </c>
      <c r="C3555" s="2" t="s">
        <v>14624</v>
      </c>
      <c r="D3555" s="2">
        <v>1</v>
      </c>
      <c r="E3555">
        <v>19511.556640625</v>
      </c>
      <c r="F3555">
        <v>17333.587890625</v>
      </c>
      <c r="G3555">
        <v>23173.349609375</v>
      </c>
      <c r="H3555">
        <v>28737.63671875</v>
      </c>
      <c r="I3555">
        <v>22683.76953125</v>
      </c>
      <c r="J3555">
        <v>24329.509765625</v>
      </c>
      <c r="K3555">
        <v>15254.1201171875</v>
      </c>
      <c r="L3555">
        <v>23746.431640625</v>
      </c>
      <c r="M3555">
        <v>17273.58984375</v>
      </c>
      <c r="N3555">
        <v>18326.6484375</v>
      </c>
      <c r="O3555">
        <v>26718.431640625</v>
      </c>
      <c r="P3555">
        <v>21090.408203125</v>
      </c>
      <c r="Q3555">
        <v>20129.744140625</v>
      </c>
      <c r="R3555">
        <v>15659.9921875</v>
      </c>
      <c r="S3555">
        <v>19456.32421875</v>
      </c>
      <c r="T3555">
        <v>20466.978515625</v>
      </c>
      <c r="U3555">
        <v>22347.322265625</v>
      </c>
      <c r="V3555">
        <v>3980.92211914063</v>
      </c>
      <c r="W3555">
        <v>31252.98828125</v>
      </c>
      <c r="X3555" t="s">
        <v>32</v>
      </c>
    </row>
    <row r="3556" spans="1:24" x14ac:dyDescent="0.2">
      <c r="A3556" s="2" t="s">
        <v>14625</v>
      </c>
      <c r="B3556" s="2" t="s">
        <v>14626</v>
      </c>
      <c r="C3556" s="2" t="s">
        <v>14627</v>
      </c>
      <c r="D3556" s="2">
        <v>1</v>
      </c>
      <c r="E3556">
        <v>30772.291015625</v>
      </c>
      <c r="F3556">
        <v>3593.892578125</v>
      </c>
      <c r="G3556">
        <v>36720.625</v>
      </c>
      <c r="H3556">
        <v>37365.7890625</v>
      </c>
      <c r="I3556">
        <v>24510.87109375</v>
      </c>
      <c r="J3556">
        <v>20358.130859375</v>
      </c>
      <c r="K3556">
        <v>33878.53125</v>
      </c>
      <c r="L3556">
        <v>27772.11328125</v>
      </c>
      <c r="M3556">
        <v>33345.93359375</v>
      </c>
      <c r="N3556">
        <v>33871.25390625</v>
      </c>
      <c r="O3556">
        <v>38315.0859375</v>
      </c>
      <c r="P3556">
        <v>20307.13671875</v>
      </c>
      <c r="Q3556">
        <v>29014.3828125</v>
      </c>
      <c r="R3556">
        <v>23018.923828125</v>
      </c>
      <c r="S3556">
        <v>31272.439453125</v>
      </c>
      <c r="T3556">
        <v>1518.47961425781</v>
      </c>
      <c r="U3556">
        <v>38247.890625</v>
      </c>
      <c r="V3556">
        <v>13174.2294921875</v>
      </c>
      <c r="W3556">
        <v>9936.009765625</v>
      </c>
      <c r="X3556" t="s">
        <v>32</v>
      </c>
    </row>
    <row r="3557" spans="1:24" x14ac:dyDescent="0.2">
      <c r="A3557" s="2" t="s">
        <v>14628</v>
      </c>
      <c r="B3557" s="2" t="s">
        <v>14629</v>
      </c>
      <c r="C3557" s="2" t="s">
        <v>14630</v>
      </c>
      <c r="D3557" s="2">
        <v>1</v>
      </c>
      <c r="E3557">
        <v>185313.890625</v>
      </c>
      <c r="F3557">
        <v>129314.1875</v>
      </c>
      <c r="G3557">
        <v>261117.890625</v>
      </c>
      <c r="H3557">
        <v>201915.28125</v>
      </c>
      <c r="I3557">
        <v>126841.734375</v>
      </c>
      <c r="J3557">
        <v>105755.21875</v>
      </c>
      <c r="K3557">
        <v>126083.3671875</v>
      </c>
      <c r="L3557">
        <v>160767.875</v>
      </c>
      <c r="M3557">
        <v>186034.40625</v>
      </c>
      <c r="N3557">
        <v>206874.390625</v>
      </c>
      <c r="O3557">
        <v>234285.109375</v>
      </c>
      <c r="P3557">
        <v>132234.375</v>
      </c>
      <c r="Q3557">
        <v>110183.6171875</v>
      </c>
      <c r="R3557">
        <v>117552.78125</v>
      </c>
      <c r="S3557">
        <v>141580.703125</v>
      </c>
      <c r="T3557">
        <v>114261.5625</v>
      </c>
      <c r="U3557">
        <v>101020.7421875</v>
      </c>
      <c r="V3557">
        <v>168622.53125</v>
      </c>
      <c r="W3557">
        <v>197654.046875</v>
      </c>
      <c r="X3557" t="s">
        <v>32</v>
      </c>
    </row>
    <row r="3558" spans="1:24" x14ac:dyDescent="0.2">
      <c r="A3558" s="2" t="s">
        <v>14631</v>
      </c>
      <c r="B3558" s="2" t="s">
        <v>14632</v>
      </c>
      <c r="C3558" s="2" t="s">
        <v>14633</v>
      </c>
      <c r="D3558" s="2">
        <v>1</v>
      </c>
      <c r="E3558">
        <v>20874.20703125</v>
      </c>
      <c r="F3558">
        <v>17147.9609375</v>
      </c>
      <c r="G3558">
        <v>6188.36376953125</v>
      </c>
      <c r="H3558">
        <v>29921.85546875</v>
      </c>
      <c r="I3558">
        <v>40758.9921875</v>
      </c>
      <c r="J3558">
        <v>25685.689453125</v>
      </c>
      <c r="K3558">
        <v>28948.85546875</v>
      </c>
      <c r="L3558">
        <v>25986.921875</v>
      </c>
      <c r="M3558">
        <v>32823.47265625</v>
      </c>
      <c r="N3558">
        <v>17612.69921875</v>
      </c>
      <c r="O3558">
        <v>160789.359375</v>
      </c>
      <c r="P3558">
        <v>28818.587890625</v>
      </c>
      <c r="Q3558">
        <v>69523.3125</v>
      </c>
      <c r="R3558">
        <v>23358.24609375</v>
      </c>
      <c r="S3558">
        <v>7423.7578125</v>
      </c>
      <c r="T3558">
        <v>28182.62890625</v>
      </c>
      <c r="U3558">
        <v>16756.28515625</v>
      </c>
      <c r="V3558">
        <v>22549.67578125</v>
      </c>
      <c r="W3558">
        <v>7527.0751953125</v>
      </c>
      <c r="X3558" t="s">
        <v>32</v>
      </c>
    </row>
    <row r="3559" spans="1:24" x14ac:dyDescent="0.2">
      <c r="A3559" s="2" t="s">
        <v>14634</v>
      </c>
      <c r="B3559" s="2" t="s">
        <v>14635</v>
      </c>
      <c r="C3559" s="2" t="s">
        <v>14636</v>
      </c>
      <c r="D3559" s="2">
        <v>1</v>
      </c>
      <c r="E3559">
        <v>6174.12109375</v>
      </c>
      <c r="F3559">
        <v>4412.84619140625</v>
      </c>
      <c r="G3559">
        <v>12171.4482421875</v>
      </c>
      <c r="H3559">
        <v>8817.9169921875</v>
      </c>
      <c r="I3559">
        <v>1601.84399414063</v>
      </c>
      <c r="J3559">
        <v>2265.58178710938</v>
      </c>
      <c r="K3559">
        <v>540.851318359375</v>
      </c>
      <c r="L3559">
        <v>6582.89501953125</v>
      </c>
      <c r="M3559">
        <v>7703.9853515625</v>
      </c>
      <c r="N3559">
        <v>8263.720703125</v>
      </c>
      <c r="O3559">
        <v>1017.71307373047</v>
      </c>
      <c r="P3559">
        <v>9599.41015625</v>
      </c>
      <c r="Q3559">
        <v>1718.15832519531</v>
      </c>
      <c r="R3559">
        <v>8135.8154296875</v>
      </c>
      <c r="S3559">
        <v>9852.939453125</v>
      </c>
      <c r="T3559">
        <v>10508.7705078125</v>
      </c>
      <c r="U3559">
        <v>9429.763671875</v>
      </c>
      <c r="V3559">
        <v>1623.99877929688</v>
      </c>
      <c r="W3559">
        <v>9426.5732421875</v>
      </c>
      <c r="X3559" t="s">
        <v>32</v>
      </c>
    </row>
    <row r="3560" spans="1:24" x14ac:dyDescent="0.2">
      <c r="A3560" s="2" t="s">
        <v>14637</v>
      </c>
      <c r="B3560" s="2" t="s">
        <v>14638</v>
      </c>
      <c r="C3560" s="2" t="s">
        <v>14639</v>
      </c>
      <c r="D3560" s="2">
        <v>1</v>
      </c>
      <c r="E3560">
        <v>68459.1328125</v>
      </c>
      <c r="F3560">
        <v>58054.22265625</v>
      </c>
      <c r="G3560">
        <v>75214.4609375</v>
      </c>
      <c r="H3560">
        <v>95170.3828125</v>
      </c>
      <c r="I3560">
        <v>9841.2646484375</v>
      </c>
      <c r="J3560">
        <v>13224.84375</v>
      </c>
      <c r="K3560">
        <v>5122.83837890625</v>
      </c>
      <c r="L3560">
        <v>66350.359375</v>
      </c>
      <c r="M3560">
        <v>69452.1015625</v>
      </c>
      <c r="N3560">
        <v>67678.5546875</v>
      </c>
      <c r="O3560">
        <v>83968.3671875</v>
      </c>
      <c r="P3560">
        <v>3582.11083984375</v>
      </c>
      <c r="Q3560">
        <v>47882.27734375</v>
      </c>
      <c r="R3560">
        <v>46745.578125</v>
      </c>
      <c r="S3560">
        <v>51523.48046875</v>
      </c>
      <c r="T3560">
        <v>2227.07983398438</v>
      </c>
      <c r="U3560">
        <v>29482.4765625</v>
      </c>
      <c r="V3560">
        <v>55418.1796875</v>
      </c>
      <c r="W3560">
        <v>33173.5859375</v>
      </c>
      <c r="X3560" t="s">
        <v>32</v>
      </c>
    </row>
    <row r="3561" spans="1:24" x14ac:dyDescent="0.2">
      <c r="A3561" s="2" t="s">
        <v>14640</v>
      </c>
      <c r="B3561" s="2" t="s">
        <v>14641</v>
      </c>
      <c r="C3561" s="2" t="s">
        <v>14642</v>
      </c>
      <c r="D3561" s="2">
        <v>1</v>
      </c>
      <c r="E3561">
        <v>13632.21875</v>
      </c>
      <c r="F3561">
        <v>4283.076171875</v>
      </c>
      <c r="G3561">
        <v>22711.107421875</v>
      </c>
      <c r="H3561">
        <v>23971.544921875</v>
      </c>
      <c r="I3561">
        <v>18867.25390625</v>
      </c>
      <c r="J3561">
        <v>17739.74609375</v>
      </c>
      <c r="K3561">
        <v>15950.7900390625</v>
      </c>
      <c r="L3561">
        <v>12225.8330078125</v>
      </c>
      <c r="M3561">
        <v>23195.06640625</v>
      </c>
      <c r="N3561">
        <v>22556.697265625</v>
      </c>
      <c r="O3561">
        <v>18833.7265625</v>
      </c>
      <c r="P3561">
        <v>12202.9892578125</v>
      </c>
      <c r="Q3561">
        <v>19676.1953125</v>
      </c>
      <c r="R3561">
        <v>6696.095703125</v>
      </c>
      <c r="S3561">
        <v>5230.02490234375</v>
      </c>
      <c r="T3561">
        <v>18795.580078125</v>
      </c>
      <c r="U3561">
        <v>22992.498046875</v>
      </c>
      <c r="V3561">
        <v>25877.853515625</v>
      </c>
      <c r="W3561">
        <v>17563.72265625</v>
      </c>
      <c r="X3561" t="s">
        <v>32</v>
      </c>
    </row>
    <row r="3562" spans="1:24" x14ac:dyDescent="0.2">
      <c r="A3562" s="2" t="s">
        <v>14643</v>
      </c>
      <c r="B3562" s="2" t="s">
        <v>14644</v>
      </c>
      <c r="C3562" s="2" t="s">
        <v>14645</v>
      </c>
      <c r="D3562" s="2">
        <v>1</v>
      </c>
      <c r="E3562">
        <v>14256.4423828125</v>
      </c>
      <c r="F3562">
        <v>10842.748046875</v>
      </c>
      <c r="G3562">
        <v>20552.2421875</v>
      </c>
      <c r="H3562">
        <v>21808.294921875</v>
      </c>
      <c r="I3562">
        <v>18570.3515625</v>
      </c>
      <c r="J3562">
        <v>27804.490234375</v>
      </c>
      <c r="K3562">
        <v>19107.919921875</v>
      </c>
      <c r="L3562">
        <v>11648.2490234375</v>
      </c>
      <c r="M3562">
        <v>19801.849609375</v>
      </c>
      <c r="N3562">
        <v>16258.181640625</v>
      </c>
      <c r="O3562">
        <v>20515.998046875</v>
      </c>
      <c r="P3562">
        <v>21777.541015625</v>
      </c>
      <c r="Q3562">
        <v>21537.953125</v>
      </c>
      <c r="R3562">
        <v>26718.3046875</v>
      </c>
      <c r="S3562">
        <v>30680.1796875</v>
      </c>
      <c r="T3562">
        <v>17321.140625</v>
      </c>
      <c r="U3562">
        <v>17751.7109375</v>
      </c>
      <c r="V3562">
        <v>22089.27734375</v>
      </c>
      <c r="W3562">
        <v>19115.244140625</v>
      </c>
      <c r="X3562" t="s">
        <v>32</v>
      </c>
    </row>
    <row r="3563" spans="1:24" x14ac:dyDescent="0.2">
      <c r="A3563" s="2" t="s">
        <v>14646</v>
      </c>
      <c r="B3563" s="2" t="s">
        <v>14647</v>
      </c>
      <c r="C3563" s="2" t="s">
        <v>14648</v>
      </c>
      <c r="D3563" s="2">
        <v>1</v>
      </c>
      <c r="E3563">
        <v>2737.298828125</v>
      </c>
      <c r="F3563">
        <v>7048.45849609375</v>
      </c>
      <c r="G3563">
        <v>12332.4375</v>
      </c>
      <c r="H3563">
        <v>13882.923828125</v>
      </c>
      <c r="I3563">
        <v>6660.43505859375</v>
      </c>
      <c r="J3563">
        <v>5097.3076171875</v>
      </c>
      <c r="K3563">
        <v>11026.0478515625</v>
      </c>
      <c r="L3563">
        <v>685.59881591796898</v>
      </c>
      <c r="M3563">
        <v>8716.3115234375</v>
      </c>
      <c r="N3563">
        <v>12212.6455078125</v>
      </c>
      <c r="O3563">
        <v>2476.83813476563</v>
      </c>
      <c r="P3563">
        <v>11802.9541015625</v>
      </c>
      <c r="Q3563">
        <v>10640.4931640625</v>
      </c>
      <c r="R3563">
        <v>12069.208984375</v>
      </c>
      <c r="S3563">
        <v>12312.7138671875</v>
      </c>
      <c r="T3563">
        <v>6534.0634765625</v>
      </c>
      <c r="U3563">
        <v>25644.146484375</v>
      </c>
      <c r="V3563">
        <v>2417.43823242188</v>
      </c>
      <c r="W3563">
        <v>3789.791015625</v>
      </c>
      <c r="X3563" t="s">
        <v>32</v>
      </c>
    </row>
    <row r="3564" spans="1:24" x14ac:dyDescent="0.2">
      <c r="A3564" s="2" t="s">
        <v>14649</v>
      </c>
      <c r="B3564" s="2" t="s">
        <v>14650</v>
      </c>
      <c r="C3564" s="2" t="s">
        <v>14651</v>
      </c>
      <c r="D3564" s="2">
        <v>1</v>
      </c>
      <c r="E3564">
        <v>13548.3173828125</v>
      </c>
      <c r="F3564">
        <v>12560.1044921875</v>
      </c>
      <c r="G3564">
        <v>2895.26171875</v>
      </c>
      <c r="H3564">
        <v>2799.32543945313</v>
      </c>
      <c r="I3564">
        <v>737.14178466796898</v>
      </c>
      <c r="J3564">
        <v>7741.427734375</v>
      </c>
      <c r="K3564">
        <v>4199.8896484375</v>
      </c>
      <c r="L3564">
        <v>7592.4326171875</v>
      </c>
      <c r="M3564">
        <v>9203.27734375</v>
      </c>
      <c r="N3564">
        <v>4144.34326171875</v>
      </c>
      <c r="O3564">
        <v>10654.5185546875</v>
      </c>
      <c r="P3564">
        <v>1758.04345703125</v>
      </c>
      <c r="Q3564">
        <v>5183.53857421875</v>
      </c>
      <c r="R3564">
        <v>6130.29443359375</v>
      </c>
      <c r="S3564">
        <v>13325.4072265625</v>
      </c>
      <c r="T3564">
        <v>3702.98559570313</v>
      </c>
      <c r="U3564">
        <v>9135.1005859375</v>
      </c>
      <c r="V3564">
        <v>11023.033203125</v>
      </c>
      <c r="W3564">
        <v>2933.6181640625</v>
      </c>
      <c r="X3564" t="s">
        <v>32</v>
      </c>
    </row>
    <row r="3565" spans="1:24" x14ac:dyDescent="0.2">
      <c r="A3565" s="2" t="s">
        <v>14652</v>
      </c>
      <c r="B3565" s="2" t="s">
        <v>14653</v>
      </c>
      <c r="C3565" s="2" t="s">
        <v>14654</v>
      </c>
      <c r="D3565" s="2">
        <v>1</v>
      </c>
      <c r="E3565">
        <v>8274.248046875</v>
      </c>
      <c r="F3565">
        <v>9525.3701171875</v>
      </c>
      <c r="G3565">
        <v>8327.2958984375</v>
      </c>
      <c r="H3565">
        <v>8549.4306640625</v>
      </c>
      <c r="I3565">
        <v>5526.5546875</v>
      </c>
      <c r="J3565">
        <v>6603.99609375</v>
      </c>
      <c r="K3565">
        <v>5335.12158203125</v>
      </c>
      <c r="L3565">
        <v>5067.98095703125</v>
      </c>
      <c r="M3565">
        <v>6851.86669921875</v>
      </c>
      <c r="N3565">
        <v>7985.171875</v>
      </c>
      <c r="O3565">
        <v>8491.2919921875</v>
      </c>
      <c r="P3565">
        <v>10015.359375</v>
      </c>
      <c r="Q3565">
        <v>6135.17138671875</v>
      </c>
      <c r="R3565">
        <v>7138.85986328125</v>
      </c>
      <c r="S3565">
        <v>9306.296875</v>
      </c>
      <c r="T3565">
        <v>6866.57958984375</v>
      </c>
      <c r="U3565">
        <v>5186.87109375</v>
      </c>
      <c r="V3565">
        <v>8173.55322265625</v>
      </c>
      <c r="W3565">
        <v>7679.13525390625</v>
      </c>
      <c r="X3565" t="s">
        <v>32</v>
      </c>
    </row>
    <row r="3566" spans="1:24" x14ac:dyDescent="0.2">
      <c r="A3566" s="2" t="s">
        <v>14655</v>
      </c>
      <c r="B3566" s="2" t="s">
        <v>14656</v>
      </c>
      <c r="C3566" s="2" t="s">
        <v>14657</v>
      </c>
      <c r="D3566" s="2">
        <v>1</v>
      </c>
      <c r="E3566">
        <v>36734.203125</v>
      </c>
      <c r="F3566">
        <v>20980.8984375</v>
      </c>
      <c r="G3566">
        <v>27980.041015625</v>
      </c>
      <c r="H3566">
        <v>29914.728515625</v>
      </c>
      <c r="I3566">
        <v>85046.734375</v>
      </c>
      <c r="J3566">
        <v>52435.68359375</v>
      </c>
      <c r="K3566">
        <v>42189.84765625</v>
      </c>
      <c r="L3566">
        <v>5953.650390625</v>
      </c>
      <c r="M3566">
        <v>18699.185546875</v>
      </c>
      <c r="N3566">
        <v>22824.8984375</v>
      </c>
      <c r="O3566">
        <v>31657.279296875</v>
      </c>
      <c r="P3566">
        <v>46418.37890625</v>
      </c>
      <c r="Q3566">
        <v>49347.4921875</v>
      </c>
      <c r="R3566">
        <v>32664.927734375</v>
      </c>
      <c r="S3566">
        <v>43725.078125</v>
      </c>
      <c r="T3566">
        <v>73064.2734375</v>
      </c>
      <c r="U3566">
        <v>68151.59375</v>
      </c>
      <c r="V3566">
        <v>53961.70703125</v>
      </c>
      <c r="W3566">
        <v>81850.7421875</v>
      </c>
      <c r="X3566" t="s">
        <v>32</v>
      </c>
    </row>
    <row r="3567" spans="1:24" x14ac:dyDescent="0.2">
      <c r="A3567" s="2" t="s">
        <v>14658</v>
      </c>
      <c r="B3567" s="2" t="s">
        <v>14659</v>
      </c>
      <c r="C3567" s="2" t="s">
        <v>14660</v>
      </c>
      <c r="D3567" s="2">
        <v>1</v>
      </c>
      <c r="E3567">
        <v>45391.56640625</v>
      </c>
      <c r="F3567">
        <v>41292.27734375</v>
      </c>
      <c r="G3567">
        <v>52531.64453125</v>
      </c>
      <c r="H3567">
        <v>78678.1875</v>
      </c>
      <c r="I3567">
        <v>33226.7578125</v>
      </c>
      <c r="J3567">
        <v>20963.6796875</v>
      </c>
      <c r="K3567">
        <v>37557.609375</v>
      </c>
      <c r="L3567">
        <v>36262.34375</v>
      </c>
      <c r="M3567">
        <v>41046.125</v>
      </c>
      <c r="N3567">
        <v>51859.32421875</v>
      </c>
      <c r="O3567">
        <v>65542.484375</v>
      </c>
      <c r="P3567">
        <v>37404.265625</v>
      </c>
      <c r="Q3567">
        <v>38219.25390625</v>
      </c>
      <c r="R3567">
        <v>39345.390625</v>
      </c>
      <c r="S3567">
        <v>42770.26171875</v>
      </c>
      <c r="T3567">
        <v>31636.3046875</v>
      </c>
      <c r="U3567">
        <v>23123.201171875</v>
      </c>
      <c r="V3567">
        <v>44259.53515625</v>
      </c>
      <c r="W3567">
        <v>31286.8828125</v>
      </c>
      <c r="X3567" t="s">
        <v>32</v>
      </c>
    </row>
    <row r="3568" spans="1:24" x14ac:dyDescent="0.2">
      <c r="A3568" s="2" t="s">
        <v>14661</v>
      </c>
      <c r="B3568" s="2" t="s">
        <v>14662</v>
      </c>
      <c r="C3568" s="2" t="s">
        <v>14663</v>
      </c>
      <c r="D3568" s="2">
        <v>1</v>
      </c>
      <c r="E3568">
        <v>48038.52734375</v>
      </c>
      <c r="F3568">
        <v>56496.8671875</v>
      </c>
      <c r="G3568">
        <v>70891.6640625</v>
      </c>
      <c r="H3568">
        <v>85212.046875</v>
      </c>
      <c r="I3568">
        <v>67107.453125</v>
      </c>
      <c r="J3568">
        <v>79987.3671875</v>
      </c>
      <c r="K3568">
        <v>68955.9921875</v>
      </c>
      <c r="L3568">
        <v>61854.984375</v>
      </c>
      <c r="M3568">
        <v>71913.9609375</v>
      </c>
      <c r="N3568">
        <v>68451.09375</v>
      </c>
      <c r="O3568">
        <v>99784.71875</v>
      </c>
      <c r="P3568">
        <v>55260.59765625</v>
      </c>
      <c r="Q3568">
        <v>66454.0390625</v>
      </c>
      <c r="R3568">
        <v>52587.3828125</v>
      </c>
      <c r="S3568">
        <v>79358.53125</v>
      </c>
      <c r="T3568">
        <v>62761.84375</v>
      </c>
      <c r="U3568">
        <v>55653.72265625</v>
      </c>
      <c r="V3568">
        <v>75138.921875</v>
      </c>
      <c r="W3568">
        <v>68793.203125</v>
      </c>
      <c r="X3568" t="s">
        <v>32</v>
      </c>
    </row>
    <row r="3569" spans="1:24" x14ac:dyDescent="0.2">
      <c r="A3569" s="2" t="s">
        <v>14664</v>
      </c>
      <c r="B3569" s="2" t="s">
        <v>14665</v>
      </c>
      <c r="C3569" s="2" t="s">
        <v>14666</v>
      </c>
      <c r="D3569" s="2">
        <v>1</v>
      </c>
      <c r="E3569">
        <v>33869.3203125</v>
      </c>
      <c r="F3569">
        <v>30619.880859375</v>
      </c>
      <c r="G3569">
        <v>36637.40234375</v>
      </c>
      <c r="H3569">
        <v>40549.23828125</v>
      </c>
      <c r="I3569">
        <v>35507.4375</v>
      </c>
      <c r="J3569">
        <v>51005</v>
      </c>
      <c r="K3569">
        <v>44661.40234375</v>
      </c>
      <c r="L3569">
        <v>35719.74609375</v>
      </c>
      <c r="M3569">
        <v>36313.3671875</v>
      </c>
      <c r="N3569">
        <v>39051.98828125</v>
      </c>
      <c r="O3569">
        <v>39431.5078125</v>
      </c>
      <c r="P3569">
        <v>25756.3984375</v>
      </c>
      <c r="Q3569">
        <v>43751.3203125</v>
      </c>
      <c r="R3569">
        <v>26979.333984375</v>
      </c>
      <c r="S3569">
        <v>45066.72265625</v>
      </c>
      <c r="T3569">
        <v>29711.828125</v>
      </c>
      <c r="U3569">
        <v>44142.15625</v>
      </c>
      <c r="V3569">
        <v>51196.44921875</v>
      </c>
      <c r="W3569">
        <v>47184.35546875</v>
      </c>
      <c r="X3569" t="s">
        <v>32</v>
      </c>
    </row>
    <row r="3570" spans="1:24" x14ac:dyDescent="0.2">
      <c r="A3570" s="2" t="s">
        <v>14667</v>
      </c>
      <c r="B3570" s="2" t="s">
        <v>14668</v>
      </c>
      <c r="C3570" s="2" t="s">
        <v>14669</v>
      </c>
      <c r="D3570" s="2">
        <v>1</v>
      </c>
      <c r="E3570">
        <v>8989.3564453125</v>
      </c>
      <c r="F3570">
        <v>1018.71520996094</v>
      </c>
      <c r="G3570">
        <v>3038.83911132813</v>
      </c>
      <c r="H3570">
        <v>13820.9560546875</v>
      </c>
      <c r="I3570">
        <v>1444.89965820313</v>
      </c>
      <c r="J3570">
        <v>1593.68566894531</v>
      </c>
      <c r="K3570">
        <v>572.45709228515602</v>
      </c>
      <c r="L3570">
        <v>2701.54150390625</v>
      </c>
      <c r="M3570">
        <v>1867.07775878906</v>
      </c>
      <c r="N3570">
        <v>1422.71032714844</v>
      </c>
      <c r="O3570">
        <v>604.935302734375</v>
      </c>
      <c r="P3570">
        <v>1796.22180175781</v>
      </c>
      <c r="Q3570">
        <v>470.63043212890602</v>
      </c>
      <c r="R3570">
        <v>1392.67602539063</v>
      </c>
      <c r="S3570">
        <v>13746.05078125</v>
      </c>
      <c r="T3570">
        <v>1053.99731445313</v>
      </c>
      <c r="U3570">
        <v>2122.45874023438</v>
      </c>
      <c r="V3570">
        <v>5005.212890625</v>
      </c>
      <c r="W3570">
        <v>513.97955322265602</v>
      </c>
      <c r="X3570" t="s">
        <v>32</v>
      </c>
    </row>
    <row r="3571" spans="1:24" x14ac:dyDescent="0.2">
      <c r="A3571" s="2" t="s">
        <v>14670</v>
      </c>
      <c r="B3571" s="2" t="s">
        <v>14671</v>
      </c>
      <c r="C3571" s="2" t="s">
        <v>14672</v>
      </c>
      <c r="D3571" s="2">
        <v>1</v>
      </c>
      <c r="E3571">
        <v>10386.3310546875</v>
      </c>
      <c r="F3571">
        <v>6169.3798828125</v>
      </c>
      <c r="G3571">
        <v>9626.0810546875</v>
      </c>
      <c r="H3571">
        <v>12231.318359375</v>
      </c>
      <c r="I3571">
        <v>21067.095703125</v>
      </c>
      <c r="J3571">
        <v>19166.869140625</v>
      </c>
      <c r="K3571">
        <v>16470.134765625</v>
      </c>
      <c r="L3571">
        <v>6242.05078125</v>
      </c>
      <c r="M3571">
        <v>5592.919921875</v>
      </c>
      <c r="N3571">
        <v>7225.11328125</v>
      </c>
      <c r="O3571">
        <v>6959.33056640625</v>
      </c>
      <c r="P3571">
        <v>12918.7890625</v>
      </c>
      <c r="Q3571">
        <v>1626.52746582031</v>
      </c>
      <c r="R3571">
        <v>1723.02172851563</v>
      </c>
      <c r="S3571">
        <v>15566.640625</v>
      </c>
      <c r="T3571">
        <v>18109.482421875</v>
      </c>
      <c r="U3571">
        <v>19899.95703125</v>
      </c>
      <c r="V3571">
        <v>30505.390625</v>
      </c>
      <c r="W3571">
        <v>24226.96875</v>
      </c>
      <c r="X3571" t="s">
        <v>32</v>
      </c>
    </row>
    <row r="3572" spans="1:24" x14ac:dyDescent="0.2">
      <c r="A3572" s="2" t="s">
        <v>14673</v>
      </c>
      <c r="B3572" s="2" t="s">
        <v>14674</v>
      </c>
      <c r="C3572" s="2" t="s">
        <v>14675</v>
      </c>
      <c r="D3572" s="2">
        <v>1</v>
      </c>
      <c r="E3572">
        <v>43395.70703125</v>
      </c>
      <c r="F3572">
        <v>38780.76953125</v>
      </c>
      <c r="G3572">
        <v>45468.5859375</v>
      </c>
      <c r="H3572">
        <v>65662.390625</v>
      </c>
      <c r="I3572">
        <v>58680.37890625</v>
      </c>
      <c r="J3572">
        <v>63132.78125</v>
      </c>
      <c r="K3572">
        <v>50084.859375</v>
      </c>
      <c r="L3572">
        <v>53969.625</v>
      </c>
      <c r="M3572">
        <v>45328.203125</v>
      </c>
      <c r="N3572">
        <v>48801.87109375</v>
      </c>
      <c r="O3572">
        <v>66681.09375</v>
      </c>
      <c r="P3572">
        <v>68376.6015625</v>
      </c>
      <c r="Q3572">
        <v>54639.484375</v>
      </c>
      <c r="R3572">
        <v>52266.08984375</v>
      </c>
      <c r="S3572">
        <v>78345.203125</v>
      </c>
      <c r="T3572">
        <v>64263.00390625</v>
      </c>
      <c r="U3572">
        <v>42550.16796875</v>
      </c>
      <c r="V3572">
        <v>55866.89453125</v>
      </c>
      <c r="W3572">
        <v>60096.2109375</v>
      </c>
      <c r="X3572" t="s">
        <v>32</v>
      </c>
    </row>
    <row r="3573" spans="1:24" x14ac:dyDescent="0.2">
      <c r="A3573" s="2" t="s">
        <v>14676</v>
      </c>
      <c r="B3573" s="2" t="s">
        <v>14677</v>
      </c>
      <c r="C3573" s="2" t="s">
        <v>14678</v>
      </c>
      <c r="D3573" s="2">
        <v>1</v>
      </c>
      <c r="E3573">
        <v>10596.291015625</v>
      </c>
      <c r="F3573">
        <v>6887.22998046875</v>
      </c>
      <c r="G3573">
        <v>5629.0458984375</v>
      </c>
      <c r="H3573">
        <v>12231.615234375</v>
      </c>
      <c r="I3573">
        <v>20504.328125</v>
      </c>
      <c r="J3573">
        <v>10951.34765625</v>
      </c>
      <c r="K3573">
        <v>19081.779296875</v>
      </c>
      <c r="L3573">
        <v>1053.484375</v>
      </c>
      <c r="M3573">
        <v>10551.1669921875</v>
      </c>
      <c r="N3573">
        <v>1588.38745117188</v>
      </c>
      <c r="O3573">
        <v>15142.2734375</v>
      </c>
      <c r="P3573">
        <v>8082.12255859375</v>
      </c>
      <c r="Q3573">
        <v>5619.7021484375</v>
      </c>
      <c r="R3573">
        <v>4969.9375</v>
      </c>
      <c r="S3573">
        <v>2590.2197265625</v>
      </c>
      <c r="T3573">
        <v>8972.708984375</v>
      </c>
      <c r="U3573">
        <v>8020.39013671875</v>
      </c>
      <c r="V3573">
        <v>12682.0966796875</v>
      </c>
      <c r="W3573">
        <v>11645.1982421875</v>
      </c>
      <c r="X3573" t="s">
        <v>32</v>
      </c>
    </row>
    <row r="3574" spans="1:24" x14ac:dyDescent="0.2">
      <c r="A3574" s="2" t="s">
        <v>14679</v>
      </c>
      <c r="B3574" s="2" t="s">
        <v>14680</v>
      </c>
      <c r="C3574" s="2" t="s">
        <v>14681</v>
      </c>
      <c r="D3574" s="2">
        <v>1</v>
      </c>
      <c r="E3574">
        <v>20265.279296875</v>
      </c>
      <c r="F3574">
        <v>20844.720703125</v>
      </c>
      <c r="G3574">
        <v>25967.154296875</v>
      </c>
      <c r="H3574">
        <v>27145.388671875</v>
      </c>
      <c r="I3574">
        <v>31767.21875</v>
      </c>
      <c r="J3574">
        <v>35486.3671875</v>
      </c>
      <c r="K3574">
        <v>26024.830078125</v>
      </c>
      <c r="L3574">
        <v>21492.177734375</v>
      </c>
      <c r="M3574">
        <v>25141.068359375</v>
      </c>
      <c r="N3574">
        <v>29689.283203125</v>
      </c>
      <c r="O3574">
        <v>29956.5859375</v>
      </c>
      <c r="P3574">
        <v>27236.771484375</v>
      </c>
      <c r="Q3574">
        <v>24837.654296875</v>
      </c>
      <c r="R3574">
        <v>29003.951171875</v>
      </c>
      <c r="S3574">
        <v>30931.54296875</v>
      </c>
      <c r="T3574">
        <v>34718.41015625</v>
      </c>
      <c r="U3574">
        <v>33426.3515625</v>
      </c>
      <c r="V3574">
        <v>39862.328125</v>
      </c>
      <c r="W3574">
        <v>43754.25390625</v>
      </c>
      <c r="X3574" t="s">
        <v>32</v>
      </c>
    </row>
    <row r="3575" spans="1:24" x14ac:dyDescent="0.2">
      <c r="A3575" s="2" t="s">
        <v>14682</v>
      </c>
      <c r="B3575" s="2" t="s">
        <v>14683</v>
      </c>
      <c r="C3575" s="2" t="s">
        <v>14684</v>
      </c>
      <c r="D3575" s="2">
        <v>1</v>
      </c>
      <c r="E3575">
        <v>27803.455078125</v>
      </c>
      <c r="F3575">
        <v>29759.234375</v>
      </c>
      <c r="G3575">
        <v>36956.3203125</v>
      </c>
      <c r="H3575">
        <v>59531.50390625</v>
      </c>
      <c r="I3575">
        <v>51733.3671875</v>
      </c>
      <c r="J3575">
        <v>43688</v>
      </c>
      <c r="K3575">
        <v>41902.0234375</v>
      </c>
      <c r="L3575">
        <v>40735.73828125</v>
      </c>
      <c r="M3575">
        <v>38985.046875</v>
      </c>
      <c r="N3575">
        <v>46987.52734375</v>
      </c>
      <c r="O3575">
        <v>56332.4921875</v>
      </c>
      <c r="P3575">
        <v>58566.79296875</v>
      </c>
      <c r="Q3575">
        <v>51468.01953125</v>
      </c>
      <c r="R3575">
        <v>51243.37109375</v>
      </c>
      <c r="S3575">
        <v>64845.1796875</v>
      </c>
      <c r="T3575">
        <v>49106.61328125</v>
      </c>
      <c r="U3575">
        <v>33087.296875</v>
      </c>
      <c r="V3575">
        <v>45023.3671875</v>
      </c>
      <c r="W3575">
        <v>52799.59375</v>
      </c>
      <c r="X3575" t="s">
        <v>32</v>
      </c>
    </row>
    <row r="3576" spans="1:24" x14ac:dyDescent="0.2">
      <c r="A3576" s="2" t="s">
        <v>14685</v>
      </c>
      <c r="B3576" s="2" t="s">
        <v>14686</v>
      </c>
      <c r="C3576" s="2" t="s">
        <v>14687</v>
      </c>
      <c r="D3576" s="2">
        <v>1</v>
      </c>
      <c r="E3576">
        <v>13150.0791015625</v>
      </c>
      <c r="F3576">
        <v>15291.9765625</v>
      </c>
      <c r="G3576">
        <v>4660.9501953125</v>
      </c>
      <c r="H3576">
        <v>8306.150390625</v>
      </c>
      <c r="I3576">
        <v>12196.724609375</v>
      </c>
      <c r="J3576">
        <v>3786.8486328125</v>
      </c>
      <c r="K3576">
        <v>24557.958984375</v>
      </c>
      <c r="L3576">
        <v>16934.521484375</v>
      </c>
      <c r="M3576">
        <v>1828.01391601563</v>
      </c>
      <c r="N3576">
        <v>13890.177734375</v>
      </c>
      <c r="O3576">
        <v>26897.0078125</v>
      </c>
      <c r="P3576">
        <v>12760.0751953125</v>
      </c>
      <c r="Q3576">
        <v>8330.041015625</v>
      </c>
      <c r="R3576">
        <v>17115.732421875</v>
      </c>
      <c r="S3576">
        <v>8007.8916015625</v>
      </c>
      <c r="T3576">
        <v>21055.375</v>
      </c>
      <c r="U3576">
        <v>17551.638671875</v>
      </c>
      <c r="V3576">
        <v>12967.3916015625</v>
      </c>
      <c r="W3576">
        <v>19434.7421875</v>
      </c>
      <c r="X3576" t="s">
        <v>32</v>
      </c>
    </row>
    <row r="3577" spans="1:24" x14ac:dyDescent="0.2">
      <c r="A3577" s="2" t="s">
        <v>14688</v>
      </c>
      <c r="B3577" s="2" t="s">
        <v>14689</v>
      </c>
      <c r="C3577" s="2" t="s">
        <v>14690</v>
      </c>
      <c r="D3577" s="2">
        <v>1</v>
      </c>
      <c r="E3577">
        <v>206583.390625</v>
      </c>
      <c r="F3577">
        <v>205873.796875</v>
      </c>
      <c r="G3577">
        <v>241566.359375</v>
      </c>
      <c r="H3577">
        <v>273540.59375</v>
      </c>
      <c r="I3577">
        <v>127129.484375</v>
      </c>
      <c r="J3577">
        <v>172379.328125</v>
      </c>
      <c r="K3577">
        <v>119658.5625</v>
      </c>
      <c r="L3577">
        <v>159623.015625</v>
      </c>
      <c r="M3577">
        <v>211803.453125</v>
      </c>
      <c r="N3577">
        <v>243861.03125</v>
      </c>
      <c r="O3577">
        <v>252537.59375</v>
      </c>
      <c r="P3577">
        <v>182163.75</v>
      </c>
      <c r="Q3577">
        <v>114691.5703125</v>
      </c>
      <c r="R3577">
        <v>197485.46875</v>
      </c>
      <c r="S3577">
        <v>182496.984375</v>
      </c>
      <c r="T3577">
        <v>130808.9140625</v>
      </c>
      <c r="U3577">
        <v>130724.6640625</v>
      </c>
      <c r="V3577">
        <v>163424.625</v>
      </c>
      <c r="W3577">
        <v>174583.21875</v>
      </c>
      <c r="X3577" t="s">
        <v>32</v>
      </c>
    </row>
    <row r="3578" spans="1:24" x14ac:dyDescent="0.2">
      <c r="A3578" s="2" t="s">
        <v>14691</v>
      </c>
      <c r="B3578" s="2" t="s">
        <v>14692</v>
      </c>
      <c r="C3578" s="2" t="s">
        <v>14693</v>
      </c>
      <c r="D3578" s="2">
        <v>1</v>
      </c>
      <c r="E3578">
        <v>26751.53125</v>
      </c>
      <c r="F3578">
        <v>25491.173828125</v>
      </c>
      <c r="G3578">
        <v>34162.05859375</v>
      </c>
      <c r="H3578">
        <v>37862.07421875</v>
      </c>
      <c r="I3578">
        <v>31777.107421875</v>
      </c>
      <c r="J3578">
        <v>43906.76171875</v>
      </c>
      <c r="K3578">
        <v>33706.1171875</v>
      </c>
      <c r="L3578">
        <v>30820.568359375</v>
      </c>
      <c r="M3578">
        <v>34603.1015625</v>
      </c>
      <c r="N3578">
        <v>34172.53515625</v>
      </c>
      <c r="O3578">
        <v>31786.607421875</v>
      </c>
      <c r="P3578">
        <v>36852.1171875</v>
      </c>
      <c r="Q3578">
        <v>41695.75390625</v>
      </c>
      <c r="R3578">
        <v>29071.1328125</v>
      </c>
      <c r="S3578">
        <v>44514.72265625</v>
      </c>
      <c r="T3578">
        <v>35653.390625</v>
      </c>
      <c r="U3578">
        <v>37229.2734375</v>
      </c>
      <c r="V3578">
        <v>38552.734375</v>
      </c>
      <c r="W3578">
        <v>36010.78125</v>
      </c>
      <c r="X3578" t="s">
        <v>32</v>
      </c>
    </row>
    <row r="3579" spans="1:24" x14ac:dyDescent="0.2">
      <c r="A3579" s="2" t="s">
        <v>14694</v>
      </c>
      <c r="B3579" s="2" t="s">
        <v>14695</v>
      </c>
      <c r="C3579" s="2" t="s">
        <v>14696</v>
      </c>
      <c r="D3579" s="2">
        <v>1</v>
      </c>
      <c r="E3579">
        <v>4946.6474609375</v>
      </c>
      <c r="F3579">
        <v>7786.32373046875</v>
      </c>
      <c r="G3579">
        <v>12667.3671875</v>
      </c>
      <c r="H3579">
        <v>7491.595703125</v>
      </c>
      <c r="I3579">
        <v>9708.4658203125</v>
      </c>
      <c r="J3579">
        <v>14385.8046875</v>
      </c>
      <c r="K3579">
        <v>9982.501953125</v>
      </c>
      <c r="L3579">
        <v>9549.1240234375</v>
      </c>
      <c r="M3579">
        <v>8340.125</v>
      </c>
      <c r="N3579">
        <v>6650.4765625</v>
      </c>
      <c r="O3579">
        <v>4760.0283203125</v>
      </c>
      <c r="P3579">
        <v>9323.3515625</v>
      </c>
      <c r="Q3579">
        <v>10585.3388671875</v>
      </c>
      <c r="R3579">
        <v>5624.916015625</v>
      </c>
      <c r="S3579">
        <v>23561.095703125</v>
      </c>
      <c r="T3579">
        <v>12604.58984375</v>
      </c>
      <c r="U3579">
        <v>13859.958984375</v>
      </c>
      <c r="V3579">
        <v>16421.63671875</v>
      </c>
      <c r="W3579">
        <v>14140.9287109375</v>
      </c>
      <c r="X3579" t="s">
        <v>32</v>
      </c>
    </row>
    <row r="3580" spans="1:24" x14ac:dyDescent="0.2">
      <c r="A3580" s="2" t="s">
        <v>14697</v>
      </c>
      <c r="B3580" s="2" t="s">
        <v>14698</v>
      </c>
      <c r="C3580" s="2" t="s">
        <v>14699</v>
      </c>
      <c r="D3580" s="2">
        <v>1</v>
      </c>
      <c r="E3580">
        <v>16310.7900390625</v>
      </c>
      <c r="F3580">
        <v>11741.166015625</v>
      </c>
      <c r="G3580">
        <v>16428.48828125</v>
      </c>
      <c r="H3580">
        <v>18148.33203125</v>
      </c>
      <c r="I3580">
        <v>1333.93933105469</v>
      </c>
      <c r="J3580">
        <v>11381.2021484375</v>
      </c>
      <c r="K3580">
        <v>5789.30224609375</v>
      </c>
      <c r="L3580">
        <v>9345.4345703125</v>
      </c>
      <c r="M3580">
        <v>14095.4814453125</v>
      </c>
      <c r="N3580">
        <v>17645.146484375</v>
      </c>
      <c r="O3580">
        <v>18374.666015625</v>
      </c>
      <c r="P3580">
        <v>8235.384765625</v>
      </c>
      <c r="Q3580">
        <v>4684.42626953125</v>
      </c>
      <c r="R3580">
        <v>10696.7763671875</v>
      </c>
      <c r="S3580">
        <v>1638.66369628906</v>
      </c>
      <c r="T3580">
        <v>7773.6953125</v>
      </c>
      <c r="U3580">
        <v>1190.23449707031</v>
      </c>
      <c r="V3580">
        <v>10493.390625</v>
      </c>
      <c r="W3580">
        <v>4078.63793945313</v>
      </c>
      <c r="X3580" t="s">
        <v>32</v>
      </c>
    </row>
    <row r="3581" spans="1:24" x14ac:dyDescent="0.2">
      <c r="A3581" s="2" t="s">
        <v>14700</v>
      </c>
      <c r="B3581" s="2" t="s">
        <v>14701</v>
      </c>
      <c r="C3581" s="2" t="s">
        <v>14702</v>
      </c>
      <c r="D3581" s="2">
        <v>1</v>
      </c>
      <c r="E3581">
        <v>458758.34375</v>
      </c>
      <c r="F3581">
        <v>402719.03125</v>
      </c>
      <c r="G3581">
        <v>490106.71875</v>
      </c>
      <c r="H3581">
        <v>633014.3125</v>
      </c>
      <c r="I3581">
        <v>2829336.25</v>
      </c>
      <c r="J3581">
        <v>2681465.5</v>
      </c>
      <c r="K3581">
        <v>1676358.5</v>
      </c>
      <c r="L3581">
        <v>579998.6875</v>
      </c>
      <c r="M3581">
        <v>475091.34375</v>
      </c>
      <c r="N3581">
        <v>541033.0625</v>
      </c>
      <c r="O3581">
        <v>653562.625</v>
      </c>
      <c r="P3581">
        <v>674414.8125</v>
      </c>
      <c r="Q3581">
        <v>522417.25</v>
      </c>
      <c r="R3581">
        <v>474327.375</v>
      </c>
      <c r="S3581">
        <v>730170.25</v>
      </c>
      <c r="T3581">
        <v>794569.6875</v>
      </c>
      <c r="U3581">
        <v>569430.3125</v>
      </c>
      <c r="V3581">
        <v>626688.9375</v>
      </c>
      <c r="W3581">
        <v>681724.625</v>
      </c>
      <c r="X3581" t="s">
        <v>32</v>
      </c>
    </row>
    <row r="3582" spans="1:24" x14ac:dyDescent="0.2">
      <c r="A3582" s="2" t="s">
        <v>14703</v>
      </c>
      <c r="B3582" s="2" t="s">
        <v>14704</v>
      </c>
      <c r="C3582" s="2" t="s">
        <v>14705</v>
      </c>
      <c r="D3582" s="2">
        <v>1</v>
      </c>
      <c r="E3582">
        <v>32304.455078125</v>
      </c>
      <c r="F3582">
        <v>35154.05078125</v>
      </c>
      <c r="G3582">
        <v>39724.15625</v>
      </c>
      <c r="H3582">
        <v>44979.84375</v>
      </c>
      <c r="I3582">
        <v>33383.28515625</v>
      </c>
      <c r="J3582">
        <v>33710.50390625</v>
      </c>
      <c r="K3582">
        <v>33589.05078125</v>
      </c>
      <c r="L3582">
        <v>35855.59765625</v>
      </c>
      <c r="M3582">
        <v>34673.4765625</v>
      </c>
      <c r="N3582">
        <v>38192.20703125</v>
      </c>
      <c r="O3582">
        <v>41080.18359375</v>
      </c>
      <c r="P3582">
        <v>36562.515625</v>
      </c>
      <c r="Q3582">
        <v>33514.59375</v>
      </c>
      <c r="R3582">
        <v>34979.33203125</v>
      </c>
      <c r="S3582">
        <v>38606.953125</v>
      </c>
      <c r="T3582">
        <v>34780.46875</v>
      </c>
      <c r="U3582">
        <v>30264.265625</v>
      </c>
      <c r="V3582">
        <v>38658.6484375</v>
      </c>
      <c r="W3582">
        <v>34405.85546875</v>
      </c>
      <c r="X3582" t="s">
        <v>32</v>
      </c>
    </row>
    <row r="3583" spans="1:24" x14ac:dyDescent="0.2">
      <c r="A3583" s="2" t="s">
        <v>14706</v>
      </c>
      <c r="B3583" s="2" t="s">
        <v>14707</v>
      </c>
      <c r="C3583" s="2" t="s">
        <v>14708</v>
      </c>
      <c r="D3583" s="2">
        <v>1</v>
      </c>
      <c r="E3583">
        <v>22548.697265625</v>
      </c>
      <c r="F3583">
        <v>21083.197265625</v>
      </c>
      <c r="G3583">
        <v>27536.181640625</v>
      </c>
      <c r="H3583">
        <v>40522.7734375</v>
      </c>
      <c r="I3583">
        <v>39512.05859375</v>
      </c>
      <c r="J3583">
        <v>22856.259765625</v>
      </c>
      <c r="K3583">
        <v>29813.634765625</v>
      </c>
      <c r="L3583">
        <v>23082.505859375</v>
      </c>
      <c r="M3583">
        <v>26053.853515625</v>
      </c>
      <c r="N3583">
        <v>1017.03430175781</v>
      </c>
      <c r="O3583">
        <v>29783.07421875</v>
      </c>
      <c r="P3583">
        <v>30766.712890625</v>
      </c>
      <c r="Q3583">
        <v>26908.4765625</v>
      </c>
      <c r="R3583">
        <v>27044.6328125</v>
      </c>
      <c r="S3583">
        <v>45810.96484375</v>
      </c>
      <c r="T3583">
        <v>36342.8046875</v>
      </c>
      <c r="U3583">
        <v>26689.9296875</v>
      </c>
      <c r="V3583">
        <v>39638.51171875</v>
      </c>
      <c r="W3583">
        <v>44795.8828125</v>
      </c>
      <c r="X3583" t="s">
        <v>32</v>
      </c>
    </row>
    <row r="3584" spans="1:24" x14ac:dyDescent="0.2">
      <c r="A3584" s="2" t="s">
        <v>14709</v>
      </c>
      <c r="B3584" s="2" t="s">
        <v>14710</v>
      </c>
      <c r="C3584" s="2" t="s">
        <v>14711</v>
      </c>
      <c r="D3584" s="2">
        <v>1</v>
      </c>
      <c r="E3584">
        <v>9915.693359375</v>
      </c>
      <c r="F3584">
        <v>14716.25390625</v>
      </c>
      <c r="G3584">
        <v>20137.962890625</v>
      </c>
      <c r="H3584">
        <v>20263.212890625</v>
      </c>
      <c r="I3584">
        <v>28720.490234375</v>
      </c>
      <c r="J3584">
        <v>21904.994140625</v>
      </c>
      <c r="K3584">
        <v>10142.802734375</v>
      </c>
      <c r="L3584">
        <v>16154.4111328125</v>
      </c>
      <c r="M3584">
        <v>18925.185546875</v>
      </c>
      <c r="N3584">
        <v>18706.763671875</v>
      </c>
      <c r="O3584">
        <v>28540.62890625</v>
      </c>
      <c r="P3584">
        <v>7851.75537109375</v>
      </c>
      <c r="Q3584">
        <v>22261.52734375</v>
      </c>
      <c r="R3584">
        <v>25989.16015625</v>
      </c>
      <c r="S3584">
        <v>6943.189453125</v>
      </c>
      <c r="T3584">
        <v>33769.77734375</v>
      </c>
      <c r="U3584">
        <v>24678.62109375</v>
      </c>
      <c r="V3584">
        <v>25951.052734375</v>
      </c>
      <c r="W3584">
        <v>28826.326171875</v>
      </c>
      <c r="X3584" t="s">
        <v>32</v>
      </c>
    </row>
    <row r="3585" spans="1:24" x14ac:dyDescent="0.2">
      <c r="A3585" s="2" t="s">
        <v>14712</v>
      </c>
      <c r="B3585" s="2" t="s">
        <v>14713</v>
      </c>
      <c r="C3585" s="2" t="s">
        <v>14714</v>
      </c>
      <c r="D3585" s="2">
        <v>1</v>
      </c>
      <c r="E3585">
        <v>22950.505859375</v>
      </c>
      <c r="F3585">
        <v>16466.91015625</v>
      </c>
      <c r="G3585">
        <v>30199.14453125</v>
      </c>
      <c r="H3585">
        <v>23174.35546875</v>
      </c>
      <c r="I3585">
        <v>23838.98828125</v>
      </c>
      <c r="J3585">
        <v>22438.90625</v>
      </c>
      <c r="K3585">
        <v>19786.26953125</v>
      </c>
      <c r="L3585">
        <v>15104.533203125</v>
      </c>
      <c r="M3585">
        <v>19349.11328125</v>
      </c>
      <c r="N3585">
        <v>16615.650390625</v>
      </c>
      <c r="O3585">
        <v>20500.771484375</v>
      </c>
      <c r="P3585">
        <v>25681.53515625</v>
      </c>
      <c r="Q3585">
        <v>15760.39453125</v>
      </c>
      <c r="R3585">
        <v>49030.25390625</v>
      </c>
      <c r="S3585">
        <v>54329.24609375</v>
      </c>
      <c r="T3585">
        <v>9135.5556640625</v>
      </c>
      <c r="U3585">
        <v>8559.578125</v>
      </c>
      <c r="V3585">
        <v>43055.98046875</v>
      </c>
      <c r="W3585">
        <v>47667.390625</v>
      </c>
      <c r="X3585" t="s">
        <v>32</v>
      </c>
    </row>
    <row r="3586" spans="1:24" x14ac:dyDescent="0.2">
      <c r="A3586" s="2" t="s">
        <v>14715</v>
      </c>
      <c r="B3586" s="2" t="s">
        <v>14716</v>
      </c>
      <c r="C3586" s="2" t="s">
        <v>14717</v>
      </c>
      <c r="D3586" s="2">
        <v>1</v>
      </c>
      <c r="E3586">
        <v>639.789794921875</v>
      </c>
      <c r="F3586">
        <v>2962.53149414063</v>
      </c>
      <c r="G3586">
        <v>4133.3720703125</v>
      </c>
      <c r="H3586">
        <v>1061.4638671875</v>
      </c>
      <c r="I3586">
        <v>3750.09301757813</v>
      </c>
      <c r="J3586">
        <v>3294.845703125</v>
      </c>
      <c r="K3586">
        <v>3633.69897460938</v>
      </c>
      <c r="L3586">
        <v>3680.8623046875</v>
      </c>
      <c r="M3586">
        <v>3795.09716796875</v>
      </c>
      <c r="N3586">
        <v>3386.65478515625</v>
      </c>
      <c r="O3586">
        <v>5482.748046875</v>
      </c>
      <c r="P3586">
        <v>4575.37451171875</v>
      </c>
      <c r="Q3586">
        <v>6508.97998046875</v>
      </c>
      <c r="R3586">
        <v>4415.87548828125</v>
      </c>
      <c r="S3586">
        <v>5434.7978515625</v>
      </c>
      <c r="T3586">
        <v>4978.4619140625</v>
      </c>
      <c r="U3586">
        <v>4563.4599609375</v>
      </c>
      <c r="V3586">
        <v>4948.24853515625</v>
      </c>
      <c r="W3586">
        <v>4306.06884765625</v>
      </c>
      <c r="X3586" t="s">
        <v>32</v>
      </c>
    </row>
    <row r="3587" spans="1:24" x14ac:dyDescent="0.2">
      <c r="A3587" s="2" t="s">
        <v>14718</v>
      </c>
      <c r="B3587" s="2" t="s">
        <v>14719</v>
      </c>
      <c r="C3587" s="2" t="s">
        <v>14720</v>
      </c>
      <c r="D3587" s="2">
        <v>1</v>
      </c>
      <c r="E3587">
        <v>5093.77880859375</v>
      </c>
      <c r="F3587">
        <v>13654.884765625</v>
      </c>
      <c r="G3587">
        <v>12493.400390625</v>
      </c>
      <c r="H3587">
        <v>16877.57421875</v>
      </c>
      <c r="I3587">
        <v>27758.728515625</v>
      </c>
      <c r="J3587">
        <v>9445.056640625</v>
      </c>
      <c r="K3587">
        <v>31169.748046875</v>
      </c>
      <c r="L3587">
        <v>24988.375</v>
      </c>
      <c r="M3587">
        <v>12460.1025390625</v>
      </c>
      <c r="N3587">
        <v>35694.5234375</v>
      </c>
      <c r="O3587">
        <v>39978.37109375</v>
      </c>
      <c r="P3587">
        <v>21386.572265625</v>
      </c>
      <c r="Q3587">
        <v>37851.29296875</v>
      </c>
      <c r="R3587">
        <v>13871.828125</v>
      </c>
      <c r="S3587">
        <v>13677.2353515625</v>
      </c>
      <c r="T3587">
        <v>48594.58984375</v>
      </c>
      <c r="U3587">
        <v>9089.8212890625</v>
      </c>
      <c r="V3587">
        <v>16654.2109375</v>
      </c>
      <c r="W3587">
        <v>15134.7236328125</v>
      </c>
      <c r="X3587" t="s">
        <v>32</v>
      </c>
    </row>
    <row r="3588" spans="1:24" x14ac:dyDescent="0.2">
      <c r="A3588" s="2" t="s">
        <v>14721</v>
      </c>
      <c r="B3588" s="2" t="s">
        <v>14722</v>
      </c>
      <c r="C3588" s="2" t="s">
        <v>14723</v>
      </c>
      <c r="D3588" s="2">
        <v>1</v>
      </c>
      <c r="E3588">
        <v>17373.314453125</v>
      </c>
      <c r="F3588">
        <v>3649.2001953125</v>
      </c>
      <c r="G3588">
        <v>23297.552734375</v>
      </c>
      <c r="H3588">
        <v>12606.802734375</v>
      </c>
      <c r="I3588">
        <v>60037.75</v>
      </c>
      <c r="J3588">
        <v>38822.375</v>
      </c>
      <c r="K3588">
        <v>48862.515625</v>
      </c>
      <c r="L3588">
        <v>13414.751953125</v>
      </c>
      <c r="M3588">
        <v>4582.02099609375</v>
      </c>
      <c r="N3588">
        <v>25234.779296875</v>
      </c>
      <c r="O3588">
        <v>27415.935546875</v>
      </c>
      <c r="P3588">
        <v>35242.59765625</v>
      </c>
      <c r="Q3588">
        <v>12096.966796875</v>
      </c>
      <c r="R3588">
        <v>37279.97265625</v>
      </c>
      <c r="S3588">
        <v>38246.46875</v>
      </c>
      <c r="T3588">
        <v>69993.015625</v>
      </c>
      <c r="U3588">
        <v>65179.15625</v>
      </c>
      <c r="V3588">
        <v>116456.8125</v>
      </c>
      <c r="W3588">
        <v>68452.453125</v>
      </c>
      <c r="X3588" t="s">
        <v>32</v>
      </c>
    </row>
    <row r="3589" spans="1:24" x14ac:dyDescent="0.2">
      <c r="A3589" s="2" t="s">
        <v>14724</v>
      </c>
      <c r="B3589" s="2" t="s">
        <v>14725</v>
      </c>
      <c r="C3589" s="2" t="s">
        <v>14726</v>
      </c>
      <c r="D3589" s="2">
        <v>1</v>
      </c>
      <c r="E3589">
        <v>17527.611328125</v>
      </c>
      <c r="F3589">
        <v>20178.62890625</v>
      </c>
      <c r="G3589">
        <v>2034.74658203125</v>
      </c>
      <c r="H3589">
        <v>12894.796875</v>
      </c>
      <c r="I3589">
        <v>23551.91015625</v>
      </c>
      <c r="J3589">
        <v>23275.2734375</v>
      </c>
      <c r="K3589">
        <v>7368.03369140625</v>
      </c>
      <c r="L3589">
        <v>18320.431640625</v>
      </c>
      <c r="M3589">
        <v>7798.52294921875</v>
      </c>
      <c r="N3589">
        <v>20009.05859375</v>
      </c>
      <c r="O3589">
        <v>6691.8466796875</v>
      </c>
      <c r="P3589">
        <v>15290.458984375</v>
      </c>
      <c r="Q3589">
        <v>50103.91015625</v>
      </c>
      <c r="R3589">
        <v>7535.23388671875</v>
      </c>
      <c r="S3589">
        <v>22354.59375</v>
      </c>
      <c r="T3589">
        <v>24863.134765625</v>
      </c>
      <c r="U3589">
        <v>4081.78002929688</v>
      </c>
      <c r="V3589">
        <v>23678.611328125</v>
      </c>
      <c r="W3589">
        <v>19068.734375</v>
      </c>
      <c r="X3589" t="s">
        <v>32</v>
      </c>
    </row>
    <row r="3590" spans="1:24" x14ac:dyDescent="0.2">
      <c r="A3590" s="2" t="s">
        <v>14727</v>
      </c>
      <c r="B3590" s="2" t="s">
        <v>14728</v>
      </c>
      <c r="C3590" s="2" t="s">
        <v>14729</v>
      </c>
      <c r="D3590" s="2">
        <v>1</v>
      </c>
      <c r="E3590">
        <v>9327.7158203125</v>
      </c>
      <c r="F3590">
        <v>7635.8134765625</v>
      </c>
      <c r="G3590">
        <v>11528.0810546875</v>
      </c>
      <c r="H3590">
        <v>11107.0556640625</v>
      </c>
      <c r="I3590">
        <v>14735.482421875</v>
      </c>
      <c r="J3590">
        <v>19742.28125</v>
      </c>
      <c r="K3590">
        <v>19378.107421875</v>
      </c>
      <c r="L3590">
        <v>5649.03515625</v>
      </c>
      <c r="M3590">
        <v>8460.787109375</v>
      </c>
      <c r="N3590">
        <v>7330.90380859375</v>
      </c>
      <c r="O3590">
        <v>816.84417724609398</v>
      </c>
      <c r="P3590">
        <v>16405.953125</v>
      </c>
      <c r="Q3590">
        <v>18729.736328125</v>
      </c>
      <c r="R3590">
        <v>13148.4501953125</v>
      </c>
      <c r="S3590">
        <v>19629.08984375</v>
      </c>
      <c r="T3590">
        <v>9481.701171875</v>
      </c>
      <c r="U3590">
        <v>9536.3115234375</v>
      </c>
      <c r="V3590">
        <v>10544.017578125</v>
      </c>
      <c r="W3590">
        <v>9924.5009765625</v>
      </c>
      <c r="X3590" t="s">
        <v>32</v>
      </c>
    </row>
    <row r="3591" spans="1:24" x14ac:dyDescent="0.2">
      <c r="A3591" s="2" t="s">
        <v>14730</v>
      </c>
      <c r="B3591" s="2" t="s">
        <v>14731</v>
      </c>
      <c r="C3591" s="2" t="s">
        <v>14732</v>
      </c>
      <c r="D3591" s="2">
        <v>1</v>
      </c>
      <c r="E3591">
        <v>38954.2265625</v>
      </c>
      <c r="F3591">
        <v>30551.560546875</v>
      </c>
      <c r="G3591">
        <v>41018.4609375</v>
      </c>
      <c r="H3591">
        <v>36286.03125</v>
      </c>
      <c r="I3591">
        <v>26643.55859375</v>
      </c>
      <c r="J3591">
        <v>23365.88671875</v>
      </c>
      <c r="K3591">
        <v>19644.609375</v>
      </c>
      <c r="L3591">
        <v>28874.150390625</v>
      </c>
      <c r="M3591">
        <v>28916.435546875</v>
      </c>
      <c r="N3591">
        <v>36597.91796875</v>
      </c>
      <c r="O3591">
        <v>44064.95703125</v>
      </c>
      <c r="P3591">
        <v>35671.09765625</v>
      </c>
      <c r="Q3591">
        <v>23668.52734375</v>
      </c>
      <c r="R3591">
        <v>32472.853515625</v>
      </c>
      <c r="S3591">
        <v>25945.685546875</v>
      </c>
      <c r="T3591">
        <v>28702.208984375</v>
      </c>
      <c r="U3591">
        <v>21956.384765625</v>
      </c>
      <c r="V3591">
        <v>31447.525390625</v>
      </c>
      <c r="W3591">
        <v>36320.68359375</v>
      </c>
      <c r="X3591" t="s">
        <v>32</v>
      </c>
    </row>
    <row r="3592" spans="1:24" x14ac:dyDescent="0.2">
      <c r="A3592" s="2" t="s">
        <v>14733</v>
      </c>
      <c r="B3592" s="2" t="s">
        <v>14734</v>
      </c>
      <c r="C3592" s="2" t="s">
        <v>14735</v>
      </c>
      <c r="D3592" s="2">
        <v>1</v>
      </c>
      <c r="E3592">
        <v>748.07995605468795</v>
      </c>
      <c r="F3592">
        <v>1587.87023925781</v>
      </c>
      <c r="G3592">
        <v>772.73809814453102</v>
      </c>
      <c r="H3592">
        <v>3573.46533203125</v>
      </c>
      <c r="I3592">
        <v>1303.60766601563</v>
      </c>
      <c r="J3592">
        <v>154.101806640625</v>
      </c>
      <c r="K3592">
        <v>5088.37451171875</v>
      </c>
      <c r="L3592">
        <v>17578.462890625</v>
      </c>
      <c r="M3592">
        <v>1506.66796875</v>
      </c>
      <c r="N3592">
        <v>986.06085205078102</v>
      </c>
      <c r="O3592">
        <v>2053.98852539063</v>
      </c>
      <c r="P3592">
        <v>1339.57507324219</v>
      </c>
      <c r="Q3592">
        <v>780.36993408203102</v>
      </c>
      <c r="R3592">
        <v>2055.84301757813</v>
      </c>
      <c r="S3592">
        <v>1527.21728515625</v>
      </c>
      <c r="T3592">
        <v>21445.974609375</v>
      </c>
      <c r="U3592">
        <v>953.047607421875</v>
      </c>
      <c r="V3592">
        <v>20519.25390625</v>
      </c>
      <c r="W3592">
        <v>1461.92321777344</v>
      </c>
      <c r="X3592" t="s">
        <v>32</v>
      </c>
    </row>
    <row r="3593" spans="1:24" x14ac:dyDescent="0.2">
      <c r="A3593" s="2" t="s">
        <v>14736</v>
      </c>
      <c r="B3593" s="2" t="s">
        <v>14737</v>
      </c>
      <c r="C3593" s="2" t="s">
        <v>14738</v>
      </c>
      <c r="D3593" s="2">
        <v>1</v>
      </c>
      <c r="E3593">
        <v>32889.609375</v>
      </c>
      <c r="F3593">
        <v>43253.47265625</v>
      </c>
      <c r="G3593">
        <v>7737.04443359375</v>
      </c>
      <c r="H3593">
        <v>53963.98828125</v>
      </c>
      <c r="I3593">
        <v>41675.01171875</v>
      </c>
      <c r="J3593">
        <v>48856.4375</v>
      </c>
      <c r="K3593">
        <v>31626.150390625</v>
      </c>
      <c r="L3593">
        <v>39773.99609375</v>
      </c>
      <c r="M3593">
        <v>35104.53515625</v>
      </c>
      <c r="N3593">
        <v>37762.1171875</v>
      </c>
      <c r="O3593">
        <v>43494.7578125</v>
      </c>
      <c r="P3593">
        <v>45189.44140625</v>
      </c>
      <c r="Q3593">
        <v>38469.234375</v>
      </c>
      <c r="R3593">
        <v>37034.84765625</v>
      </c>
      <c r="S3593">
        <v>49148.2109375</v>
      </c>
      <c r="T3593">
        <v>43455.9609375</v>
      </c>
      <c r="U3593">
        <v>46877.671875</v>
      </c>
      <c r="V3593">
        <v>50696.79296875</v>
      </c>
      <c r="W3593">
        <v>49423.5546875</v>
      </c>
      <c r="X3593" t="s">
        <v>32</v>
      </c>
    </row>
    <row r="3594" spans="1:24" x14ac:dyDescent="0.2">
      <c r="A3594" s="2" t="s">
        <v>14739</v>
      </c>
      <c r="B3594" s="2" t="s">
        <v>14740</v>
      </c>
      <c r="C3594" s="2" t="s">
        <v>14741</v>
      </c>
      <c r="D3594" s="2">
        <v>1</v>
      </c>
      <c r="E3594">
        <v>39471.1015625</v>
      </c>
      <c r="F3594">
        <v>37302.29296875</v>
      </c>
      <c r="G3594">
        <v>45289.3671875</v>
      </c>
      <c r="H3594">
        <v>55693.953125</v>
      </c>
      <c r="I3594">
        <v>72195.34375</v>
      </c>
      <c r="J3594">
        <v>66336.9765625</v>
      </c>
      <c r="K3594">
        <v>59823.1875</v>
      </c>
      <c r="L3594">
        <v>38473.24609375</v>
      </c>
      <c r="M3594">
        <v>41816.77734375</v>
      </c>
      <c r="N3594">
        <v>46110.05078125</v>
      </c>
      <c r="O3594">
        <v>57915.87109375</v>
      </c>
      <c r="P3594">
        <v>70439.0078125</v>
      </c>
      <c r="Q3594">
        <v>64041.31640625</v>
      </c>
      <c r="R3594">
        <v>59361.58984375</v>
      </c>
      <c r="S3594">
        <v>80429.1796875</v>
      </c>
      <c r="T3594">
        <v>91196.71875</v>
      </c>
      <c r="U3594">
        <v>65650.015625</v>
      </c>
      <c r="V3594">
        <v>74729.78125</v>
      </c>
      <c r="W3594">
        <v>90883.3359375</v>
      </c>
      <c r="X3594" t="s">
        <v>32</v>
      </c>
    </row>
    <row r="3595" spans="1:24" x14ac:dyDescent="0.2">
      <c r="A3595" s="2" t="s">
        <v>14742</v>
      </c>
      <c r="B3595" s="2" t="s">
        <v>14743</v>
      </c>
      <c r="C3595" s="2" t="s">
        <v>14744</v>
      </c>
      <c r="D3595" s="2">
        <v>1</v>
      </c>
      <c r="E3595">
        <v>4681.591796875</v>
      </c>
      <c r="F3595">
        <v>14571.03515625</v>
      </c>
      <c r="G3595">
        <v>26191.791015625</v>
      </c>
      <c r="H3595">
        <v>13557.1572265625</v>
      </c>
      <c r="I3595">
        <v>14987.8115234375</v>
      </c>
      <c r="J3595">
        <v>3349.32592773438</v>
      </c>
      <c r="K3595">
        <v>18284.224609375</v>
      </c>
      <c r="L3595">
        <v>12578.712890625</v>
      </c>
      <c r="M3595">
        <v>9648.2314453125</v>
      </c>
      <c r="N3595">
        <v>14754.3232421875</v>
      </c>
      <c r="O3595">
        <v>8654.1630859375</v>
      </c>
      <c r="P3595">
        <v>19893.953125</v>
      </c>
      <c r="Q3595">
        <v>7461.962890625</v>
      </c>
      <c r="R3595">
        <v>6496.150390625</v>
      </c>
      <c r="S3595">
        <v>16121.8701171875</v>
      </c>
      <c r="T3595">
        <v>18322.51953125</v>
      </c>
      <c r="U3595">
        <v>15008.494140625</v>
      </c>
      <c r="V3595">
        <v>14041.400390625</v>
      </c>
      <c r="W3595">
        <v>28563.92578125</v>
      </c>
      <c r="X3595" t="s">
        <v>32</v>
      </c>
    </row>
    <row r="3596" spans="1:24" x14ac:dyDescent="0.2">
      <c r="A3596" s="2" t="s">
        <v>14745</v>
      </c>
      <c r="B3596" s="2" t="s">
        <v>14746</v>
      </c>
      <c r="C3596" s="2" t="s">
        <v>14747</v>
      </c>
      <c r="D3596" s="2">
        <v>1</v>
      </c>
      <c r="E3596">
        <v>28933.4921875</v>
      </c>
      <c r="F3596">
        <v>22206.6796875</v>
      </c>
      <c r="G3596">
        <v>31151.98046875</v>
      </c>
      <c r="H3596">
        <v>39664.078125</v>
      </c>
      <c r="I3596">
        <v>38623.52734375</v>
      </c>
      <c r="J3596">
        <v>18751.36328125</v>
      </c>
      <c r="K3596">
        <v>29540.265625</v>
      </c>
      <c r="L3596">
        <v>30158.3359375</v>
      </c>
      <c r="M3596">
        <v>27611.529296875</v>
      </c>
      <c r="N3596">
        <v>29590.228515625</v>
      </c>
      <c r="O3596">
        <v>30044.21875</v>
      </c>
      <c r="P3596">
        <v>42912.53125</v>
      </c>
      <c r="Q3596">
        <v>28403.6640625</v>
      </c>
      <c r="R3596">
        <v>33037.59765625</v>
      </c>
      <c r="S3596">
        <v>37811.92578125</v>
      </c>
      <c r="T3596">
        <v>47070.07421875</v>
      </c>
      <c r="U3596">
        <v>33755.22265625</v>
      </c>
      <c r="V3596">
        <v>33184.56640625</v>
      </c>
      <c r="W3596">
        <v>40602.671875</v>
      </c>
      <c r="X3596" t="s">
        <v>32</v>
      </c>
    </row>
    <row r="3597" spans="1:24" x14ac:dyDescent="0.2">
      <c r="A3597" s="2" t="s">
        <v>14748</v>
      </c>
      <c r="B3597" s="2" t="s">
        <v>14749</v>
      </c>
      <c r="C3597" s="2" t="s">
        <v>14750</v>
      </c>
      <c r="D3597" s="2">
        <v>1</v>
      </c>
      <c r="E3597">
        <v>29003.544921875</v>
      </c>
      <c r="F3597">
        <v>8219.4248046875</v>
      </c>
      <c r="G3597">
        <v>48281.734375</v>
      </c>
      <c r="H3597">
        <v>64101.34375</v>
      </c>
      <c r="I3597">
        <v>47669.7265625</v>
      </c>
      <c r="J3597">
        <v>52332.56640625</v>
      </c>
      <c r="K3597">
        <v>47453.06640625</v>
      </c>
      <c r="L3597">
        <v>42128.8359375</v>
      </c>
      <c r="M3597">
        <v>48206.015625</v>
      </c>
      <c r="N3597">
        <v>44194.86328125</v>
      </c>
      <c r="O3597">
        <v>59679.76953125</v>
      </c>
      <c r="P3597">
        <v>35582.65625</v>
      </c>
      <c r="Q3597">
        <v>8006.3623046875</v>
      </c>
      <c r="R3597">
        <v>48410.6796875</v>
      </c>
      <c r="S3597">
        <v>8246.69921875</v>
      </c>
      <c r="T3597">
        <v>7100.2509765625</v>
      </c>
      <c r="U3597">
        <v>47678.921875</v>
      </c>
      <c r="V3597">
        <v>17788.8359375</v>
      </c>
      <c r="W3597">
        <v>47257.51171875</v>
      </c>
      <c r="X3597" t="s">
        <v>32</v>
      </c>
    </row>
    <row r="3598" spans="1:24" x14ac:dyDescent="0.2">
      <c r="A3598" s="2" t="s">
        <v>14751</v>
      </c>
      <c r="B3598" s="2" t="s">
        <v>14752</v>
      </c>
      <c r="C3598" s="2" t="s">
        <v>14753</v>
      </c>
      <c r="D3598" s="2">
        <v>1</v>
      </c>
      <c r="E3598">
        <v>45833.1171875</v>
      </c>
      <c r="F3598">
        <v>52789.52734375</v>
      </c>
      <c r="G3598">
        <v>45727.4140625</v>
      </c>
      <c r="H3598">
        <v>50379.12890625</v>
      </c>
      <c r="I3598">
        <v>56758.6015625</v>
      </c>
      <c r="J3598">
        <v>85228.203125</v>
      </c>
      <c r="K3598">
        <v>89357.8828125</v>
      </c>
      <c r="L3598">
        <v>47954.0859375</v>
      </c>
      <c r="M3598">
        <v>49734.765625</v>
      </c>
      <c r="N3598">
        <v>47532.6328125</v>
      </c>
      <c r="O3598">
        <v>54812.42578125</v>
      </c>
      <c r="P3598">
        <v>68461.28125</v>
      </c>
      <c r="Q3598">
        <v>82095.25</v>
      </c>
      <c r="R3598">
        <v>71790.53125</v>
      </c>
      <c r="S3598">
        <v>85537.2265625</v>
      </c>
      <c r="T3598">
        <v>64896.96484375</v>
      </c>
      <c r="U3598">
        <v>72429.3359375</v>
      </c>
      <c r="V3598">
        <v>73040.6953125</v>
      </c>
      <c r="W3598">
        <v>66312.4140625</v>
      </c>
      <c r="X3598" t="s">
        <v>32</v>
      </c>
    </row>
    <row r="3599" spans="1:24" x14ac:dyDescent="0.2">
      <c r="A3599" s="2" t="s">
        <v>14754</v>
      </c>
      <c r="B3599" s="2" t="s">
        <v>14755</v>
      </c>
      <c r="C3599" s="2" t="s">
        <v>14756</v>
      </c>
      <c r="D3599" s="2">
        <v>1</v>
      </c>
      <c r="E3599">
        <v>3369.75927734375</v>
      </c>
      <c r="F3599">
        <v>2833.21850585938</v>
      </c>
      <c r="G3599">
        <v>9698.4375</v>
      </c>
      <c r="H3599">
        <v>15269.5078125</v>
      </c>
      <c r="I3599">
        <v>5377.544921875</v>
      </c>
      <c r="J3599">
        <v>13294.25390625</v>
      </c>
      <c r="K3599">
        <v>584.24310302734398</v>
      </c>
      <c r="L3599">
        <v>10569.138671875</v>
      </c>
      <c r="M3599">
        <v>4806.828125</v>
      </c>
      <c r="N3599">
        <v>8148.9111328125</v>
      </c>
      <c r="O3599">
        <v>4117.62744140625</v>
      </c>
      <c r="P3599">
        <v>2144.521484375</v>
      </c>
      <c r="Q3599">
        <v>9947.3740234375</v>
      </c>
      <c r="R3599">
        <v>2805.15551757813</v>
      </c>
      <c r="S3599">
        <v>4351.91162109375</v>
      </c>
      <c r="T3599">
        <v>5840.41796875</v>
      </c>
      <c r="U3599">
        <v>4138.82421875</v>
      </c>
      <c r="V3599">
        <v>6943.71044921875</v>
      </c>
      <c r="W3599">
        <v>7990.38037109375</v>
      </c>
      <c r="X3599" t="s">
        <v>32</v>
      </c>
    </row>
    <row r="3600" spans="1:24" x14ac:dyDescent="0.2">
      <c r="A3600" s="2" t="s">
        <v>14757</v>
      </c>
      <c r="B3600" s="2" t="s">
        <v>14758</v>
      </c>
      <c r="C3600" s="2" t="s">
        <v>14759</v>
      </c>
      <c r="D3600" s="2">
        <v>1</v>
      </c>
      <c r="E3600">
        <v>6858.94970703125</v>
      </c>
      <c r="F3600">
        <v>12891.0654296875</v>
      </c>
      <c r="G3600">
        <v>4999.84716796875</v>
      </c>
      <c r="H3600">
        <v>15385.458984375</v>
      </c>
      <c r="I3600">
        <v>18386.705078125</v>
      </c>
      <c r="J3600">
        <v>4748.89111328125</v>
      </c>
      <c r="K3600">
        <v>14220.3994140625</v>
      </c>
      <c r="L3600">
        <v>12597.70703125</v>
      </c>
      <c r="M3600">
        <v>9616.5087890625</v>
      </c>
      <c r="N3600">
        <v>6134.8525390625</v>
      </c>
      <c r="O3600">
        <v>10380.3974609375</v>
      </c>
      <c r="P3600">
        <v>7615.44970703125</v>
      </c>
      <c r="Q3600">
        <v>11760.3955078125</v>
      </c>
      <c r="R3600">
        <v>22161.919921875</v>
      </c>
      <c r="S3600">
        <v>13019.0009765625</v>
      </c>
      <c r="T3600">
        <v>13981.7685546875</v>
      </c>
      <c r="U3600">
        <v>7476.67578125</v>
      </c>
      <c r="V3600">
        <v>12676.228515625</v>
      </c>
      <c r="W3600">
        <v>10727.017578125</v>
      </c>
      <c r="X3600" t="s">
        <v>32</v>
      </c>
    </row>
    <row r="3601" spans="1:24" x14ac:dyDescent="0.2">
      <c r="A3601" s="2" t="s">
        <v>14760</v>
      </c>
      <c r="B3601" s="2" t="s">
        <v>14761</v>
      </c>
      <c r="C3601" s="2" t="s">
        <v>14762</v>
      </c>
      <c r="D3601" s="2">
        <v>1</v>
      </c>
      <c r="E3601">
        <v>15642.904296875</v>
      </c>
      <c r="F3601">
        <v>17596.025390625</v>
      </c>
      <c r="G3601">
        <v>9590.986328125</v>
      </c>
      <c r="H3601">
        <v>28687.98046875</v>
      </c>
      <c r="I3601">
        <v>13179.1416015625</v>
      </c>
      <c r="J3601">
        <v>14943.171875</v>
      </c>
      <c r="K3601">
        <v>13896.2421875</v>
      </c>
      <c r="L3601">
        <v>12704.8134765625</v>
      </c>
      <c r="M3601">
        <v>17709.12890625</v>
      </c>
      <c r="N3601">
        <v>31960.8203125</v>
      </c>
      <c r="O3601">
        <v>33833.3828125</v>
      </c>
      <c r="P3601">
        <v>14686.8837890625</v>
      </c>
      <c r="Q3601">
        <v>16341.7861328125</v>
      </c>
      <c r="R3601">
        <v>8207.1669921875</v>
      </c>
      <c r="S3601">
        <v>19142.271484375</v>
      </c>
      <c r="T3601">
        <v>23127.970703125</v>
      </c>
      <c r="U3601">
        <v>11770.7744140625</v>
      </c>
      <c r="V3601">
        <v>22571.62109375</v>
      </c>
      <c r="W3601">
        <v>11588.6640625</v>
      </c>
      <c r="X3601" t="s">
        <v>32</v>
      </c>
    </row>
    <row r="3602" spans="1:24" x14ac:dyDescent="0.2">
      <c r="A3602" s="2" t="s">
        <v>14763</v>
      </c>
      <c r="B3602" s="2" t="s">
        <v>14764</v>
      </c>
      <c r="C3602" s="2" t="s">
        <v>14765</v>
      </c>
      <c r="D3602" s="2">
        <v>1</v>
      </c>
      <c r="E3602">
        <v>14992.443359375</v>
      </c>
      <c r="F3602">
        <v>17863.974609375</v>
      </c>
      <c r="G3602">
        <v>19461.2890625</v>
      </c>
      <c r="H3602">
        <v>20363.71484375</v>
      </c>
      <c r="I3602">
        <v>20535.896484375</v>
      </c>
      <c r="J3602">
        <v>11702.9521484375</v>
      </c>
      <c r="K3602">
        <v>26149.3984375</v>
      </c>
      <c r="L3602">
        <v>41200.5234375</v>
      </c>
      <c r="M3602">
        <v>19072.07421875</v>
      </c>
      <c r="N3602">
        <v>20555.181640625</v>
      </c>
      <c r="O3602">
        <v>21354.1171875</v>
      </c>
      <c r="P3602">
        <v>18517.439453125</v>
      </c>
      <c r="Q3602">
        <v>16659.66015625</v>
      </c>
      <c r="R3602">
        <v>17087.57421875</v>
      </c>
      <c r="S3602">
        <v>14778.92578125</v>
      </c>
      <c r="T3602">
        <v>24156.158203125</v>
      </c>
      <c r="U3602">
        <v>27868.529296875</v>
      </c>
      <c r="V3602">
        <v>26367.52734375</v>
      </c>
      <c r="W3602">
        <v>25220.95703125</v>
      </c>
      <c r="X3602" t="s">
        <v>32</v>
      </c>
    </row>
    <row r="3603" spans="1:24" x14ac:dyDescent="0.2">
      <c r="A3603" s="2" t="s">
        <v>14766</v>
      </c>
      <c r="B3603" s="2" t="s">
        <v>14767</v>
      </c>
      <c r="C3603" s="2" t="s">
        <v>14768</v>
      </c>
      <c r="D3603" s="2">
        <v>1</v>
      </c>
      <c r="E3603">
        <v>32625.595703125</v>
      </c>
      <c r="F3603">
        <v>10039.896484375</v>
      </c>
      <c r="G3603">
        <v>73794.3671875</v>
      </c>
      <c r="H3603">
        <v>79940.7890625</v>
      </c>
      <c r="I3603">
        <v>25277.783203125</v>
      </c>
      <c r="J3603">
        <v>41151.9140625</v>
      </c>
      <c r="K3603">
        <v>36670.73828125</v>
      </c>
      <c r="L3603">
        <v>20099.669921875</v>
      </c>
      <c r="M3603">
        <v>29142.626953125</v>
      </c>
      <c r="N3603">
        <v>22080.13671875</v>
      </c>
      <c r="O3603">
        <v>51513.08203125</v>
      </c>
      <c r="P3603">
        <v>23287.888671875</v>
      </c>
      <c r="Q3603">
        <v>42140.609375</v>
      </c>
      <c r="R3603">
        <v>15884.7587890625</v>
      </c>
      <c r="S3603">
        <v>61872.61328125</v>
      </c>
      <c r="T3603">
        <v>32445.29296875</v>
      </c>
      <c r="U3603">
        <v>27481.083984375</v>
      </c>
      <c r="V3603">
        <v>33641.82421875</v>
      </c>
      <c r="W3603">
        <v>39631.92578125</v>
      </c>
      <c r="X3603" t="s">
        <v>32</v>
      </c>
    </row>
    <row r="3604" spans="1:24" x14ac:dyDescent="0.2">
      <c r="A3604" s="2" t="s">
        <v>14769</v>
      </c>
      <c r="B3604" s="2" t="s">
        <v>14770</v>
      </c>
      <c r="C3604" s="2" t="s">
        <v>14771</v>
      </c>
      <c r="D3604" s="2">
        <v>1</v>
      </c>
      <c r="E3604">
        <v>1949.00512695313</v>
      </c>
      <c r="F3604">
        <v>737.51446533203102</v>
      </c>
      <c r="G3604">
        <v>910.39093017578102</v>
      </c>
      <c r="H3604">
        <v>5654.70068359375</v>
      </c>
      <c r="I3604">
        <v>3166.24780273438</v>
      </c>
      <c r="J3604">
        <v>2397.02734375</v>
      </c>
      <c r="K3604">
        <v>1519.94702148438</v>
      </c>
      <c r="L3604">
        <v>3723.17895507813</v>
      </c>
      <c r="M3604">
        <v>3153.79711914063</v>
      </c>
      <c r="N3604">
        <v>3612.69091796875</v>
      </c>
      <c r="O3604">
        <v>7037.7001953125</v>
      </c>
      <c r="P3604">
        <v>2027.71545410156</v>
      </c>
      <c r="Q3604">
        <v>1409.544921875</v>
      </c>
      <c r="R3604">
        <v>754.65289306640602</v>
      </c>
      <c r="S3604">
        <v>3085.61840820313</v>
      </c>
      <c r="T3604">
        <v>1466.7216796875</v>
      </c>
      <c r="U3604">
        <v>3852.00170898438</v>
      </c>
      <c r="V3604">
        <v>3083.03002929688</v>
      </c>
      <c r="W3604">
        <v>5428.78466796875</v>
      </c>
      <c r="X3604" t="s">
        <v>32</v>
      </c>
    </row>
    <row r="3605" spans="1:24" x14ac:dyDescent="0.2">
      <c r="A3605" s="2" t="s">
        <v>14772</v>
      </c>
      <c r="B3605" s="2" t="s">
        <v>14773</v>
      </c>
      <c r="C3605" s="2" t="s">
        <v>14774</v>
      </c>
      <c r="D3605" s="2">
        <v>1</v>
      </c>
      <c r="E3605">
        <v>66259.7265625</v>
      </c>
      <c r="F3605">
        <v>69558.34375</v>
      </c>
      <c r="G3605">
        <v>85417.28125</v>
      </c>
      <c r="H3605">
        <v>89590.5703125</v>
      </c>
      <c r="I3605">
        <v>84913</v>
      </c>
      <c r="J3605">
        <v>102118.953125</v>
      </c>
      <c r="K3605">
        <v>84874.390625</v>
      </c>
      <c r="L3605">
        <v>69620.6171875</v>
      </c>
      <c r="M3605">
        <v>83421.8828125</v>
      </c>
      <c r="N3605">
        <v>91316.171875</v>
      </c>
      <c r="O3605">
        <v>90540.6328125</v>
      </c>
      <c r="P3605">
        <v>110993.4921875</v>
      </c>
      <c r="Q3605">
        <v>107993.9140625</v>
      </c>
      <c r="R3605">
        <v>88891.4765625</v>
      </c>
      <c r="S3605">
        <v>144122.203125</v>
      </c>
      <c r="T3605">
        <v>76639.796875</v>
      </c>
      <c r="U3605">
        <v>81256.1171875</v>
      </c>
      <c r="V3605">
        <v>89503.8125</v>
      </c>
      <c r="W3605">
        <v>94865.875</v>
      </c>
      <c r="X3605" t="s">
        <v>32</v>
      </c>
    </row>
    <row r="3606" spans="1:24" x14ac:dyDescent="0.2">
      <c r="A3606" s="2" t="s">
        <v>14775</v>
      </c>
      <c r="B3606" s="2" t="s">
        <v>14776</v>
      </c>
      <c r="C3606" s="2" t="s">
        <v>14777</v>
      </c>
      <c r="D3606" s="2">
        <v>1</v>
      </c>
      <c r="E3606">
        <v>7642.66357421875</v>
      </c>
      <c r="F3606">
        <v>5457.52587890625</v>
      </c>
      <c r="G3606">
        <v>4508.5810546875</v>
      </c>
      <c r="H3606">
        <v>9068.5966796875</v>
      </c>
      <c r="I3606">
        <v>9784.6640625</v>
      </c>
      <c r="J3606">
        <v>324.99295043945301</v>
      </c>
      <c r="K3606">
        <v>6626.32666015625</v>
      </c>
      <c r="L3606">
        <v>21264.361328125</v>
      </c>
      <c r="M3606">
        <v>16489.4609375</v>
      </c>
      <c r="N3606">
        <v>1904.36999511719</v>
      </c>
      <c r="O3606">
        <v>10963.46875</v>
      </c>
      <c r="P3606">
        <v>5278.96044921875</v>
      </c>
      <c r="Q3606">
        <v>32132.837890625</v>
      </c>
      <c r="R3606">
        <v>11754.4111328125</v>
      </c>
      <c r="S3606">
        <v>8244.64453125</v>
      </c>
      <c r="T3606">
        <v>12240.599609375</v>
      </c>
      <c r="U3606">
        <v>9037.69921875</v>
      </c>
      <c r="V3606">
        <v>20667.150390625</v>
      </c>
      <c r="W3606">
        <v>34114.53125</v>
      </c>
      <c r="X3606" t="s">
        <v>32</v>
      </c>
    </row>
    <row r="3607" spans="1:24" x14ac:dyDescent="0.2">
      <c r="A3607" s="2" t="s">
        <v>14778</v>
      </c>
      <c r="B3607" s="2" t="s">
        <v>14779</v>
      </c>
      <c r="C3607" s="2" t="s">
        <v>14780</v>
      </c>
      <c r="D3607" s="2">
        <v>1</v>
      </c>
      <c r="E3607">
        <v>8604.34375</v>
      </c>
      <c r="F3607">
        <v>15167.98828125</v>
      </c>
      <c r="G3607">
        <v>23647.16015625</v>
      </c>
      <c r="H3607">
        <v>24433.521484375</v>
      </c>
      <c r="I3607">
        <v>7402.27001953125</v>
      </c>
      <c r="J3607">
        <v>15068.3291015625</v>
      </c>
      <c r="K3607">
        <v>9058.8681640625</v>
      </c>
      <c r="L3607">
        <v>20263.146484375</v>
      </c>
      <c r="M3607">
        <v>22612.828125</v>
      </c>
      <c r="N3607">
        <v>24375.58203125</v>
      </c>
      <c r="O3607">
        <v>26985.912109375</v>
      </c>
      <c r="P3607">
        <v>16032.517578125</v>
      </c>
      <c r="Q3607">
        <v>4458.73974609375</v>
      </c>
      <c r="R3607">
        <v>18896.23828125</v>
      </c>
      <c r="S3607">
        <v>20776.6640625</v>
      </c>
      <c r="T3607">
        <v>25912.486328125</v>
      </c>
      <c r="U3607">
        <v>26146.666015625</v>
      </c>
      <c r="V3607">
        <v>29922.71484375</v>
      </c>
      <c r="W3607">
        <v>33243.3828125</v>
      </c>
      <c r="X3607" t="s">
        <v>32</v>
      </c>
    </row>
    <row r="3608" spans="1:24" x14ac:dyDescent="0.2">
      <c r="A3608" s="2" t="s">
        <v>14781</v>
      </c>
      <c r="B3608" s="2" t="s">
        <v>14782</v>
      </c>
      <c r="C3608" s="2" t="s">
        <v>14783</v>
      </c>
      <c r="D3608" s="2">
        <v>1</v>
      </c>
      <c r="E3608">
        <v>1660.79138183594</v>
      </c>
      <c r="F3608">
        <v>12629.04296875</v>
      </c>
      <c r="G3608">
        <v>945.84515380859398</v>
      </c>
      <c r="H3608">
        <v>24288.591796875</v>
      </c>
      <c r="I3608">
        <v>24653.86328125</v>
      </c>
      <c r="J3608">
        <v>12495.8173828125</v>
      </c>
      <c r="K3608">
        <v>16474.578125</v>
      </c>
      <c r="L3608">
        <v>13786.302734375</v>
      </c>
      <c r="M3608">
        <v>1010.44012451172</v>
      </c>
      <c r="N3608">
        <v>3072.90795898438</v>
      </c>
      <c r="O3608">
        <v>4621.65478515625</v>
      </c>
      <c r="P3608">
        <v>34651.7578125</v>
      </c>
      <c r="Q3608">
        <v>21174.2734375</v>
      </c>
      <c r="R3608">
        <v>26189.197265625</v>
      </c>
      <c r="S3608">
        <v>27788.19921875</v>
      </c>
      <c r="T3608">
        <v>25225.544921875</v>
      </c>
      <c r="U3608">
        <v>19989.81640625</v>
      </c>
      <c r="V3608">
        <v>21866.521484375</v>
      </c>
      <c r="W3608">
        <v>26828.607421875</v>
      </c>
      <c r="X3608" t="s">
        <v>32</v>
      </c>
    </row>
    <row r="3609" spans="1:24" x14ac:dyDescent="0.2">
      <c r="A3609" s="2" t="s">
        <v>14784</v>
      </c>
      <c r="B3609" s="2" t="s">
        <v>14785</v>
      </c>
      <c r="C3609" s="2" t="s">
        <v>14786</v>
      </c>
      <c r="D3609" s="2">
        <v>1</v>
      </c>
      <c r="E3609">
        <v>6683.8603515625</v>
      </c>
      <c r="F3609">
        <v>6003.10546875</v>
      </c>
      <c r="G3609">
        <v>10059.962890625</v>
      </c>
      <c r="H3609">
        <v>9633.4169921875</v>
      </c>
      <c r="I3609">
        <v>9559.814453125</v>
      </c>
      <c r="J3609">
        <v>5200.60693359375</v>
      </c>
      <c r="K3609">
        <v>2010.69934082031</v>
      </c>
      <c r="L3609">
        <v>6862.5859375</v>
      </c>
      <c r="M3609">
        <v>9764.21875</v>
      </c>
      <c r="N3609">
        <v>10626.412109375</v>
      </c>
      <c r="O3609">
        <v>521.073486328125</v>
      </c>
      <c r="P3609">
        <v>7186.4287109375</v>
      </c>
      <c r="Q3609">
        <v>8284.314453125</v>
      </c>
      <c r="R3609">
        <v>10244.4921875</v>
      </c>
      <c r="S3609">
        <v>7391.67236328125</v>
      </c>
      <c r="T3609">
        <v>12040.7353515625</v>
      </c>
      <c r="U3609">
        <v>9012.388671875</v>
      </c>
      <c r="V3609">
        <v>9177.33203125</v>
      </c>
      <c r="W3609">
        <v>10891.3271484375</v>
      </c>
      <c r="X3609" t="s">
        <v>32</v>
      </c>
    </row>
    <row r="3610" spans="1:24" x14ac:dyDescent="0.2">
      <c r="A3610" s="2" t="s">
        <v>14787</v>
      </c>
      <c r="B3610" s="2" t="s">
        <v>14788</v>
      </c>
      <c r="C3610" s="2" t="s">
        <v>14789</v>
      </c>
      <c r="D3610" s="2">
        <v>1</v>
      </c>
      <c r="E3610">
        <v>3425.83349609375</v>
      </c>
      <c r="F3610">
        <v>3925.75854492188</v>
      </c>
      <c r="G3610">
        <v>4353.568359375</v>
      </c>
      <c r="H3610">
        <v>13345.3505859375</v>
      </c>
      <c r="I3610">
        <v>13249.357421875</v>
      </c>
      <c r="J3610">
        <v>2819.31713867188</v>
      </c>
      <c r="K3610">
        <v>4530.29052734375</v>
      </c>
      <c r="L3610">
        <v>4665.24658203125</v>
      </c>
      <c r="M3610">
        <v>15439.7763671875</v>
      </c>
      <c r="N3610">
        <v>5070.82763671875</v>
      </c>
      <c r="O3610">
        <v>9176.828125</v>
      </c>
      <c r="P3610">
        <v>7488.0947265625</v>
      </c>
      <c r="Q3610">
        <v>5762.677734375</v>
      </c>
      <c r="R3610">
        <v>4128.97412109375</v>
      </c>
      <c r="S3610">
        <v>20306.236328125</v>
      </c>
      <c r="T3610">
        <v>4960.345703125</v>
      </c>
      <c r="U3610">
        <v>6984.05224609375</v>
      </c>
      <c r="V3610">
        <v>2861.96264648438</v>
      </c>
      <c r="W3610">
        <v>12576.5791015625</v>
      </c>
      <c r="X3610" t="s">
        <v>32</v>
      </c>
    </row>
    <row r="3611" spans="1:24" x14ac:dyDescent="0.2">
      <c r="A3611" s="2" t="s">
        <v>14790</v>
      </c>
      <c r="B3611" s="2" t="s">
        <v>14791</v>
      </c>
      <c r="C3611" s="2" t="s">
        <v>14792</v>
      </c>
      <c r="D3611" s="2">
        <v>1</v>
      </c>
      <c r="E3611">
        <v>24637.181640625</v>
      </c>
      <c r="F3611">
        <v>23063.919921875</v>
      </c>
      <c r="G3611">
        <v>25613.541015625</v>
      </c>
      <c r="H3611">
        <v>9038.056640625</v>
      </c>
      <c r="I3611">
        <v>30055.431640625</v>
      </c>
      <c r="J3611">
        <v>25925.21875</v>
      </c>
      <c r="K3611">
        <v>26794.10546875</v>
      </c>
      <c r="L3611">
        <v>23777.11328125</v>
      </c>
      <c r="M3611">
        <v>21120.994140625</v>
      </c>
      <c r="N3611">
        <v>26055.978515625</v>
      </c>
      <c r="O3611">
        <v>33121.37109375</v>
      </c>
      <c r="P3611">
        <v>5842.6259765625</v>
      </c>
      <c r="Q3611">
        <v>25532.779296875</v>
      </c>
      <c r="R3611">
        <v>23016.091796875</v>
      </c>
      <c r="S3611">
        <v>30750.58984375</v>
      </c>
      <c r="T3611">
        <v>30183.423828125</v>
      </c>
      <c r="U3611">
        <v>18283.06640625</v>
      </c>
      <c r="V3611">
        <v>26900.45703125</v>
      </c>
      <c r="W3611">
        <v>28464.228515625</v>
      </c>
      <c r="X3611" t="s">
        <v>32</v>
      </c>
    </row>
    <row r="3612" spans="1:24" x14ac:dyDescent="0.2">
      <c r="A3612" s="2" t="s">
        <v>14793</v>
      </c>
      <c r="B3612" s="2" t="s">
        <v>14794</v>
      </c>
      <c r="C3612" s="2" t="s">
        <v>14795</v>
      </c>
      <c r="D3612" s="2">
        <v>1</v>
      </c>
      <c r="E3612">
        <v>1918.27575683594</v>
      </c>
      <c r="F3612">
        <v>25980.865234375</v>
      </c>
      <c r="G3612">
        <v>20219.390625</v>
      </c>
      <c r="H3612">
        <v>45934.90625</v>
      </c>
      <c r="I3612">
        <v>33297.25390625</v>
      </c>
      <c r="J3612">
        <v>40525.78515625</v>
      </c>
      <c r="K3612">
        <v>33239.921875</v>
      </c>
      <c r="L3612">
        <v>23223.787109375</v>
      </c>
      <c r="M3612">
        <v>16406.27734375</v>
      </c>
      <c r="N3612">
        <v>17102.810546875</v>
      </c>
      <c r="O3612">
        <v>2433.23168945313</v>
      </c>
      <c r="P3612">
        <v>36474.52734375</v>
      </c>
      <c r="Q3612">
        <v>32022.453125</v>
      </c>
      <c r="R3612">
        <v>17452.0078125</v>
      </c>
      <c r="S3612">
        <v>44294.5</v>
      </c>
      <c r="T3612">
        <v>34172.34375</v>
      </c>
      <c r="U3612">
        <v>29379.439453125</v>
      </c>
      <c r="V3612">
        <v>32949.6015625</v>
      </c>
      <c r="W3612">
        <v>46931.390625</v>
      </c>
      <c r="X3612" t="s">
        <v>32</v>
      </c>
    </row>
    <row r="3613" spans="1:24" x14ac:dyDescent="0.2">
      <c r="A3613" s="2" t="s">
        <v>14796</v>
      </c>
      <c r="B3613" s="2" t="s">
        <v>14797</v>
      </c>
      <c r="C3613" s="2" t="s">
        <v>14798</v>
      </c>
      <c r="D3613" s="2">
        <v>1</v>
      </c>
      <c r="E3613">
        <v>10280.634765625</v>
      </c>
      <c r="F3613">
        <v>7507.51611328125</v>
      </c>
      <c r="G3613">
        <v>12930.673828125</v>
      </c>
      <c r="H3613">
        <v>14001.998046875</v>
      </c>
      <c r="I3613">
        <v>25365.60546875</v>
      </c>
      <c r="J3613">
        <v>10923.8466796875</v>
      </c>
      <c r="K3613">
        <v>18877.33984375</v>
      </c>
      <c r="L3613">
        <v>11740.41796875</v>
      </c>
      <c r="M3613">
        <v>6486.17724609375</v>
      </c>
      <c r="N3613">
        <v>12398.404296875</v>
      </c>
      <c r="O3613">
        <v>10203.015625</v>
      </c>
      <c r="P3613">
        <v>13492.572265625</v>
      </c>
      <c r="Q3613">
        <v>10024.994140625</v>
      </c>
      <c r="R3613">
        <v>12002.859375</v>
      </c>
      <c r="S3613">
        <v>13564.3818359375</v>
      </c>
      <c r="T3613">
        <v>40859.76171875</v>
      </c>
      <c r="U3613">
        <v>31460.447265625</v>
      </c>
      <c r="V3613">
        <v>32373.1953125</v>
      </c>
      <c r="W3613">
        <v>36227.9921875</v>
      </c>
      <c r="X3613" t="s">
        <v>32</v>
      </c>
    </row>
    <row r="3614" spans="1:24" x14ac:dyDescent="0.2">
      <c r="A3614" s="2" t="s">
        <v>14799</v>
      </c>
      <c r="B3614" s="2" t="s">
        <v>14800</v>
      </c>
      <c r="C3614" s="2" t="s">
        <v>14801</v>
      </c>
      <c r="D3614" s="2">
        <v>1</v>
      </c>
      <c r="E3614">
        <v>12917.330078125</v>
      </c>
      <c r="F3614">
        <v>17319.197265625</v>
      </c>
      <c r="G3614">
        <v>18469.099609375</v>
      </c>
      <c r="H3614">
        <v>28804.099609375</v>
      </c>
      <c r="I3614">
        <v>14592.5244140625</v>
      </c>
      <c r="J3614">
        <v>7083.91748046875</v>
      </c>
      <c r="K3614">
        <v>1719.93798828125</v>
      </c>
      <c r="L3614">
        <v>9276.490234375</v>
      </c>
      <c r="M3614">
        <v>11113.798828125</v>
      </c>
      <c r="N3614">
        <v>6988.30908203125</v>
      </c>
      <c r="O3614">
        <v>4602.8916015625</v>
      </c>
      <c r="P3614">
        <v>13981.9189453125</v>
      </c>
      <c r="Q3614">
        <v>10323.263671875</v>
      </c>
      <c r="R3614">
        <v>14040.263671875</v>
      </c>
      <c r="S3614">
        <v>19953.666015625</v>
      </c>
      <c r="T3614">
        <v>4260.32568359375</v>
      </c>
      <c r="U3614">
        <v>8105.68359375</v>
      </c>
      <c r="V3614">
        <v>16438.875</v>
      </c>
      <c r="W3614">
        <v>7787.72509765625</v>
      </c>
      <c r="X3614" t="s">
        <v>32</v>
      </c>
    </row>
    <row r="3615" spans="1:24" x14ac:dyDescent="0.2">
      <c r="A3615" s="2" t="s">
        <v>14802</v>
      </c>
      <c r="B3615" s="2" t="s">
        <v>14803</v>
      </c>
      <c r="C3615" s="2" t="s">
        <v>14804</v>
      </c>
      <c r="D3615" s="2">
        <v>1</v>
      </c>
      <c r="E3615">
        <v>93840.6796875</v>
      </c>
      <c r="F3615">
        <v>97986.46875</v>
      </c>
      <c r="G3615">
        <v>103225.875</v>
      </c>
      <c r="H3615">
        <v>104991.90625</v>
      </c>
      <c r="I3615">
        <v>153249.609375</v>
      </c>
      <c r="J3615">
        <v>174280.09375</v>
      </c>
      <c r="K3615">
        <v>123210.9765625</v>
      </c>
      <c r="L3615">
        <v>100278.046875</v>
      </c>
      <c r="M3615">
        <v>106098.0546875</v>
      </c>
      <c r="N3615">
        <v>84418.46875</v>
      </c>
      <c r="O3615">
        <v>110507.0078125</v>
      </c>
      <c r="P3615">
        <v>142391.328125</v>
      </c>
      <c r="Q3615">
        <v>137426.625</v>
      </c>
      <c r="R3615">
        <v>116910.296875</v>
      </c>
      <c r="S3615">
        <v>169570.796875</v>
      </c>
      <c r="T3615">
        <v>158709.734375</v>
      </c>
      <c r="U3615">
        <v>134991.078125</v>
      </c>
      <c r="V3615">
        <v>156434.875</v>
      </c>
      <c r="W3615">
        <v>137951.203125</v>
      </c>
      <c r="X3615" t="s">
        <v>32</v>
      </c>
    </row>
    <row r="3616" spans="1:24" x14ac:dyDescent="0.2">
      <c r="A3616" s="2" t="s">
        <v>14805</v>
      </c>
      <c r="B3616" s="2" t="s">
        <v>14806</v>
      </c>
      <c r="C3616" s="2" t="s">
        <v>14807</v>
      </c>
      <c r="D3616" s="2">
        <v>1</v>
      </c>
      <c r="E3616">
        <v>13230.1513671875</v>
      </c>
      <c r="F3616">
        <v>15877.5712890625</v>
      </c>
      <c r="G3616">
        <v>15209.3828125</v>
      </c>
      <c r="H3616">
        <v>16852.345703125</v>
      </c>
      <c r="I3616">
        <v>24618.81640625</v>
      </c>
      <c r="J3616">
        <v>15277.9580078125</v>
      </c>
      <c r="K3616">
        <v>16931.390625</v>
      </c>
      <c r="L3616">
        <v>17045.984375</v>
      </c>
      <c r="M3616">
        <v>20018.208984375</v>
      </c>
      <c r="N3616">
        <v>19726.509765625</v>
      </c>
      <c r="O3616">
        <v>18723.955078125</v>
      </c>
      <c r="P3616">
        <v>13288</v>
      </c>
      <c r="Q3616">
        <v>12299.3427734375</v>
      </c>
      <c r="R3616">
        <v>12335.6708984375</v>
      </c>
      <c r="S3616">
        <v>16448.251953125</v>
      </c>
      <c r="T3616">
        <v>9035.1796875</v>
      </c>
      <c r="U3616">
        <v>38304.98828125</v>
      </c>
      <c r="V3616">
        <v>13657.3134765625</v>
      </c>
      <c r="W3616">
        <v>16740.80859375</v>
      </c>
      <c r="X3616" t="s">
        <v>32</v>
      </c>
    </row>
    <row r="3617" spans="1:24" x14ac:dyDescent="0.2">
      <c r="A3617" s="2" t="s">
        <v>14808</v>
      </c>
      <c r="B3617" s="2" t="s">
        <v>14809</v>
      </c>
      <c r="C3617" s="2" t="s">
        <v>14810</v>
      </c>
      <c r="D3617" s="2">
        <v>1</v>
      </c>
      <c r="E3617">
        <v>16766.578125</v>
      </c>
      <c r="F3617">
        <v>8489.673828125</v>
      </c>
      <c r="G3617">
        <v>6805.4423828125</v>
      </c>
      <c r="H3617">
        <v>11779.3955078125</v>
      </c>
      <c r="I3617">
        <v>9349.6201171875</v>
      </c>
      <c r="J3617">
        <v>9012.232421875</v>
      </c>
      <c r="K3617">
        <v>10155.6435546875</v>
      </c>
      <c r="L3617">
        <v>14179.65234375</v>
      </c>
      <c r="M3617">
        <v>7195.140625</v>
      </c>
      <c r="N3617">
        <v>14400.77734375</v>
      </c>
      <c r="O3617">
        <v>14483.0126953125</v>
      </c>
      <c r="P3617">
        <v>11562.830078125</v>
      </c>
      <c r="Q3617">
        <v>10492.59375</v>
      </c>
      <c r="R3617">
        <v>13960.587890625</v>
      </c>
      <c r="S3617">
        <v>10434.33203125</v>
      </c>
      <c r="T3617">
        <v>17626.541015625</v>
      </c>
      <c r="U3617">
        <v>11933.0439453125</v>
      </c>
      <c r="V3617">
        <v>8599.029296875</v>
      </c>
      <c r="W3617">
        <v>7719.4541015625</v>
      </c>
      <c r="X3617" t="s">
        <v>32</v>
      </c>
    </row>
    <row r="3618" spans="1:24" x14ac:dyDescent="0.2">
      <c r="A3618" s="2" t="s">
        <v>14811</v>
      </c>
      <c r="B3618" s="2" t="s">
        <v>14812</v>
      </c>
      <c r="C3618" s="2" t="s">
        <v>14813</v>
      </c>
      <c r="D3618" s="2">
        <v>1</v>
      </c>
      <c r="E3618">
        <v>17369.92578125</v>
      </c>
      <c r="F3618">
        <v>4688.240234375</v>
      </c>
      <c r="G3618">
        <v>6757.52392578125</v>
      </c>
      <c r="H3618">
        <v>8234.79296875</v>
      </c>
      <c r="I3618">
        <v>20480.8828125</v>
      </c>
      <c r="J3618">
        <v>9661.87890625</v>
      </c>
      <c r="K3618">
        <v>14555.0263671875</v>
      </c>
      <c r="L3618">
        <v>2635.60546875</v>
      </c>
      <c r="M3618">
        <v>8607.5556640625</v>
      </c>
      <c r="N3618">
        <v>23629.16796875</v>
      </c>
      <c r="O3618">
        <v>8370.3037109375</v>
      </c>
      <c r="P3618">
        <v>5848.36962890625</v>
      </c>
      <c r="Q3618">
        <v>14168.6416015625</v>
      </c>
      <c r="R3618">
        <v>18103.70703125</v>
      </c>
      <c r="S3618">
        <v>21208.765625</v>
      </c>
      <c r="T3618">
        <v>10015.224609375</v>
      </c>
      <c r="U3618">
        <v>13446.6533203125</v>
      </c>
      <c r="V3618">
        <v>10590.1396484375</v>
      </c>
      <c r="W3618">
        <v>25187.923828125</v>
      </c>
      <c r="X3618" t="s">
        <v>32</v>
      </c>
    </row>
    <row r="3619" spans="1:24" x14ac:dyDescent="0.2">
      <c r="A3619" s="2" t="s">
        <v>14814</v>
      </c>
      <c r="B3619" s="2" t="s">
        <v>14815</v>
      </c>
      <c r="C3619" s="2" t="s">
        <v>14816</v>
      </c>
      <c r="D3619" s="2">
        <v>1</v>
      </c>
      <c r="E3619">
        <v>521.23846435546898</v>
      </c>
      <c r="F3619">
        <v>6152.125</v>
      </c>
      <c r="G3619">
        <v>5778.76416015625</v>
      </c>
      <c r="H3619">
        <v>7597.32958984375</v>
      </c>
      <c r="I3619">
        <v>10262.130859375</v>
      </c>
      <c r="J3619">
        <v>857.069580078125</v>
      </c>
      <c r="K3619">
        <v>9771.2373046875</v>
      </c>
      <c r="L3619">
        <v>2969.96533203125</v>
      </c>
      <c r="M3619">
        <v>2549.48876953125</v>
      </c>
      <c r="N3619">
        <v>4278.98876953125</v>
      </c>
      <c r="O3619">
        <v>8448.0537109375</v>
      </c>
      <c r="P3619">
        <v>8430.779296875</v>
      </c>
      <c r="Q3619">
        <v>6540.39892578125</v>
      </c>
      <c r="R3619">
        <v>2616.67578125</v>
      </c>
      <c r="S3619">
        <v>11374.3818359375</v>
      </c>
      <c r="T3619">
        <v>4792.66015625</v>
      </c>
      <c r="U3619">
        <v>9977.90234375</v>
      </c>
      <c r="V3619">
        <v>7379.70458984375</v>
      </c>
      <c r="W3619">
        <v>8900.0078125</v>
      </c>
      <c r="X3619" t="s">
        <v>32</v>
      </c>
    </row>
    <row r="3620" spans="1:24" x14ac:dyDescent="0.2">
      <c r="A3620" s="2" t="s">
        <v>14817</v>
      </c>
      <c r="B3620" s="2" t="s">
        <v>14818</v>
      </c>
      <c r="C3620" s="2" t="s">
        <v>14819</v>
      </c>
      <c r="D3620" s="2">
        <v>1</v>
      </c>
      <c r="E3620">
        <v>11337.48828125</v>
      </c>
      <c r="F3620">
        <v>26603.130859375</v>
      </c>
      <c r="G3620">
        <v>25771.701171875</v>
      </c>
      <c r="H3620">
        <v>52570.49609375</v>
      </c>
      <c r="I3620">
        <v>22651.70703125</v>
      </c>
      <c r="J3620">
        <v>34423.671875</v>
      </c>
      <c r="K3620">
        <v>22138.501953125</v>
      </c>
      <c r="L3620">
        <v>14642.8076171875</v>
      </c>
      <c r="M3620">
        <v>35283.8203125</v>
      </c>
      <c r="N3620">
        <v>11518.9560546875</v>
      </c>
      <c r="O3620">
        <v>56488.09765625</v>
      </c>
      <c r="P3620">
        <v>23027.2578125</v>
      </c>
      <c r="Q3620">
        <v>19436.462890625</v>
      </c>
      <c r="R3620">
        <v>27297.939453125</v>
      </c>
      <c r="S3620">
        <v>40991.2265625</v>
      </c>
      <c r="T3620">
        <v>22492.630859375</v>
      </c>
      <c r="U3620">
        <v>29344.046875</v>
      </c>
      <c r="V3620">
        <v>30776.470703125</v>
      </c>
      <c r="W3620">
        <v>39694.4921875</v>
      </c>
      <c r="X3620" t="s">
        <v>32</v>
      </c>
    </row>
    <row r="3621" spans="1:24" x14ac:dyDescent="0.2">
      <c r="A3621" s="2" t="s">
        <v>14820</v>
      </c>
      <c r="B3621" s="2" t="s">
        <v>14821</v>
      </c>
      <c r="C3621" s="2" t="s">
        <v>14822</v>
      </c>
      <c r="D3621" s="2">
        <v>1</v>
      </c>
      <c r="E3621">
        <v>49406.9296875</v>
      </c>
      <c r="F3621">
        <v>59159.58984375</v>
      </c>
      <c r="G3621">
        <v>63370.40625</v>
      </c>
      <c r="H3621">
        <v>72588.8046875</v>
      </c>
      <c r="I3621">
        <v>20052.8828125</v>
      </c>
      <c r="J3621">
        <v>31693.021484375</v>
      </c>
      <c r="K3621">
        <v>7800.970703125</v>
      </c>
      <c r="L3621">
        <v>51735.53125</v>
      </c>
      <c r="M3621">
        <v>52527.703125</v>
      </c>
      <c r="N3621">
        <v>67550.3984375</v>
      </c>
      <c r="O3621">
        <v>66102.78125</v>
      </c>
      <c r="P3621">
        <v>23503.650390625</v>
      </c>
      <c r="Q3621">
        <v>26925.458984375</v>
      </c>
      <c r="R3621">
        <v>36929.046875</v>
      </c>
      <c r="S3621">
        <v>8333.400390625</v>
      </c>
      <c r="T3621">
        <v>17635.15625</v>
      </c>
      <c r="U3621">
        <v>19226.01171875</v>
      </c>
      <c r="V3621">
        <v>37813.83984375</v>
      </c>
      <c r="W3621">
        <v>25334.162109375</v>
      </c>
      <c r="X3621" t="s">
        <v>32</v>
      </c>
    </row>
    <row r="3622" spans="1:24" x14ac:dyDescent="0.2">
      <c r="A3622" s="2" t="s">
        <v>14823</v>
      </c>
      <c r="B3622" s="2" t="s">
        <v>14824</v>
      </c>
      <c r="C3622" s="2" t="s">
        <v>14825</v>
      </c>
      <c r="D3622" s="2">
        <v>1</v>
      </c>
      <c r="E3622">
        <v>14179.63671875</v>
      </c>
      <c r="F3622">
        <v>9860.333984375</v>
      </c>
      <c r="G3622">
        <v>10723.3447265625</v>
      </c>
      <c r="H3622">
        <v>12334.32421875</v>
      </c>
      <c r="I3622">
        <v>801.800537109375</v>
      </c>
      <c r="J3622">
        <v>8213.625</v>
      </c>
      <c r="K3622">
        <v>7829.31884765625</v>
      </c>
      <c r="L3622">
        <v>5618.4931640625</v>
      </c>
      <c r="M3622">
        <v>2028.73010253906</v>
      </c>
      <c r="N3622">
        <v>7842.24169921875</v>
      </c>
      <c r="O3622">
        <v>8331.16796875</v>
      </c>
      <c r="P3622">
        <v>12467.173828125</v>
      </c>
      <c r="Q3622">
        <v>11482.6376953125</v>
      </c>
      <c r="R3622">
        <v>14729.0185546875</v>
      </c>
      <c r="S3622">
        <v>1191.20751953125</v>
      </c>
      <c r="T3622">
        <v>16866.28515625</v>
      </c>
      <c r="U3622">
        <v>11611.2216796875</v>
      </c>
      <c r="V3622">
        <v>16849.41015625</v>
      </c>
      <c r="W3622">
        <v>14790.1806640625</v>
      </c>
      <c r="X3622" t="s">
        <v>32</v>
      </c>
    </row>
    <row r="3623" spans="1:24" x14ac:dyDescent="0.2">
      <c r="A3623" s="2" t="s">
        <v>14826</v>
      </c>
      <c r="B3623" s="2" t="s">
        <v>14827</v>
      </c>
      <c r="C3623" s="2" t="s">
        <v>14828</v>
      </c>
      <c r="D3623" s="2">
        <v>1</v>
      </c>
      <c r="E3623">
        <v>33587.01171875</v>
      </c>
      <c r="F3623">
        <v>30904.099609375</v>
      </c>
      <c r="G3623">
        <v>46610.89453125</v>
      </c>
      <c r="H3623">
        <v>56517.6484375</v>
      </c>
      <c r="I3623">
        <v>40457.16796875</v>
      </c>
      <c r="J3623">
        <v>37270.7421875</v>
      </c>
      <c r="K3623">
        <v>42053.71484375</v>
      </c>
      <c r="L3623">
        <v>45622.8359375</v>
      </c>
      <c r="M3623">
        <v>40109.52734375</v>
      </c>
      <c r="N3623">
        <v>39168.76953125</v>
      </c>
      <c r="O3623">
        <v>56987.15625</v>
      </c>
      <c r="P3623">
        <v>46227.7890625</v>
      </c>
      <c r="Q3623">
        <v>12266.35546875</v>
      </c>
      <c r="R3623">
        <v>42846.9921875</v>
      </c>
      <c r="S3623">
        <v>52102.25</v>
      </c>
      <c r="T3623">
        <v>51758.3515625</v>
      </c>
      <c r="U3623">
        <v>49015.28125</v>
      </c>
      <c r="V3623">
        <v>14447.13671875</v>
      </c>
      <c r="W3623">
        <v>3119.19946289063</v>
      </c>
      <c r="X3623" t="s">
        <v>32</v>
      </c>
    </row>
    <row r="3624" spans="1:24" x14ac:dyDescent="0.2">
      <c r="A3624" s="2" t="s">
        <v>14829</v>
      </c>
      <c r="B3624" s="2" t="s">
        <v>14830</v>
      </c>
      <c r="C3624" s="2" t="s">
        <v>14831</v>
      </c>
      <c r="D3624" s="2">
        <v>1</v>
      </c>
      <c r="E3624">
        <v>30169.462890625</v>
      </c>
      <c r="F3624">
        <v>37352.3515625</v>
      </c>
      <c r="G3624">
        <v>37829.58984375</v>
      </c>
      <c r="H3624">
        <v>49266.49609375</v>
      </c>
      <c r="I3624">
        <v>43346.61328125</v>
      </c>
      <c r="J3624">
        <v>32035.5078125</v>
      </c>
      <c r="K3624">
        <v>35804.78515625</v>
      </c>
      <c r="L3624">
        <v>3492.47216796875</v>
      </c>
      <c r="M3624">
        <v>33564.671875</v>
      </c>
      <c r="N3624">
        <v>40580.40625</v>
      </c>
      <c r="O3624">
        <v>36617.07421875</v>
      </c>
      <c r="P3624">
        <v>9239.19140625</v>
      </c>
      <c r="Q3624">
        <v>39457.15625</v>
      </c>
      <c r="R3624">
        <v>32767.533203125</v>
      </c>
      <c r="S3624">
        <v>39679.84765625</v>
      </c>
      <c r="T3624">
        <v>34997.83984375</v>
      </c>
      <c r="U3624">
        <v>30295.64453125</v>
      </c>
      <c r="V3624">
        <v>36096.6484375</v>
      </c>
      <c r="W3624">
        <v>8772.724609375</v>
      </c>
      <c r="X3624" t="s">
        <v>32</v>
      </c>
    </row>
    <row r="3625" spans="1:24" x14ac:dyDescent="0.2">
      <c r="A3625" s="2" t="s">
        <v>14832</v>
      </c>
      <c r="B3625" s="2" t="s">
        <v>14833</v>
      </c>
      <c r="C3625" s="2" t="s">
        <v>14834</v>
      </c>
      <c r="D3625" s="2">
        <v>1</v>
      </c>
      <c r="E3625">
        <v>17073.6953125</v>
      </c>
      <c r="F3625">
        <v>26603.873046875</v>
      </c>
      <c r="G3625">
        <v>7604.12939453125</v>
      </c>
      <c r="H3625">
        <v>20208.86328125</v>
      </c>
      <c r="I3625">
        <v>16989.728515625</v>
      </c>
      <c r="J3625">
        <v>16257.822265625</v>
      </c>
      <c r="K3625">
        <v>13705.9228515625</v>
      </c>
      <c r="L3625">
        <v>9587.4443359375</v>
      </c>
      <c r="M3625">
        <v>13348.9228515625</v>
      </c>
      <c r="N3625">
        <v>4360.26220703125</v>
      </c>
      <c r="O3625">
        <v>29809.71484375</v>
      </c>
      <c r="P3625">
        <v>33417.2890625</v>
      </c>
      <c r="Q3625">
        <v>13493.923828125</v>
      </c>
      <c r="R3625">
        <v>15084.0908203125</v>
      </c>
      <c r="S3625">
        <v>17687.064453125</v>
      </c>
      <c r="T3625">
        <v>11980.861328125</v>
      </c>
      <c r="U3625">
        <v>7871.24267578125</v>
      </c>
      <c r="V3625">
        <v>14085.818359375</v>
      </c>
      <c r="W3625">
        <v>7708.24462890625</v>
      </c>
      <c r="X3625" t="s">
        <v>32</v>
      </c>
    </row>
    <row r="3626" spans="1:24" x14ac:dyDescent="0.2">
      <c r="A3626" s="2" t="s">
        <v>14835</v>
      </c>
      <c r="B3626" s="2" t="s">
        <v>14836</v>
      </c>
      <c r="C3626" s="2" t="s">
        <v>14837</v>
      </c>
      <c r="D3626" s="2">
        <v>1</v>
      </c>
      <c r="E3626">
        <v>7777.77294921875</v>
      </c>
      <c r="F3626">
        <v>7259.26025390625</v>
      </c>
      <c r="G3626">
        <v>2906.84057617188</v>
      </c>
      <c r="H3626">
        <v>6132.49462890625</v>
      </c>
      <c r="I3626">
        <v>6670.44970703125</v>
      </c>
      <c r="J3626">
        <v>3735.54541015625</v>
      </c>
      <c r="K3626">
        <v>8774.4599609375</v>
      </c>
      <c r="L3626">
        <v>4767.9560546875</v>
      </c>
      <c r="M3626">
        <v>1306.63647460938</v>
      </c>
      <c r="N3626">
        <v>8785.8212890625</v>
      </c>
      <c r="O3626">
        <v>17980.2890625</v>
      </c>
      <c r="P3626">
        <v>2670.3291015625</v>
      </c>
      <c r="Q3626">
        <v>5751.5693359375</v>
      </c>
      <c r="R3626">
        <v>12554.572265625</v>
      </c>
      <c r="S3626">
        <v>3095.66674804688</v>
      </c>
      <c r="T3626">
        <v>4081.22802734375</v>
      </c>
      <c r="U3626">
        <v>7879.18408203125</v>
      </c>
      <c r="V3626">
        <v>10618.876953125</v>
      </c>
      <c r="W3626">
        <v>8839.3603515625</v>
      </c>
      <c r="X3626" t="s">
        <v>32</v>
      </c>
    </row>
    <row r="3627" spans="1:24" x14ac:dyDescent="0.2">
      <c r="A3627" s="2" t="s">
        <v>14838</v>
      </c>
      <c r="B3627" s="2" t="s">
        <v>14839</v>
      </c>
      <c r="C3627" s="2" t="s">
        <v>14840</v>
      </c>
      <c r="D3627" s="2">
        <v>1</v>
      </c>
      <c r="E3627">
        <v>2598.85229492188</v>
      </c>
      <c r="F3627">
        <v>707.34735107421898</v>
      </c>
      <c r="G3627">
        <v>8745.96875</v>
      </c>
      <c r="H3627">
        <v>12798.56640625</v>
      </c>
      <c r="I3627">
        <v>7288.5732421875</v>
      </c>
      <c r="J3627">
        <v>3877.51782226563</v>
      </c>
      <c r="K3627">
        <v>3229.2001953125</v>
      </c>
      <c r="L3627">
        <v>625.16931152343795</v>
      </c>
      <c r="M3627">
        <v>6317.78125</v>
      </c>
      <c r="N3627">
        <v>1498.97839355469</v>
      </c>
      <c r="O3627">
        <v>8638.251953125</v>
      </c>
      <c r="P3627">
        <v>4165.12060546875</v>
      </c>
      <c r="Q3627">
        <v>7092.955078125</v>
      </c>
      <c r="R3627">
        <v>1990.10583496094</v>
      </c>
      <c r="S3627">
        <v>1255.57421875</v>
      </c>
      <c r="T3627">
        <v>14778.7373046875</v>
      </c>
      <c r="U3627">
        <v>11202.5712890625</v>
      </c>
      <c r="V3627">
        <v>13067.0283203125</v>
      </c>
      <c r="W3627">
        <v>14345.4189453125</v>
      </c>
      <c r="X3627" t="s">
        <v>32</v>
      </c>
    </row>
    <row r="3628" spans="1:24" x14ac:dyDescent="0.2">
      <c r="A3628" s="2" t="s">
        <v>14841</v>
      </c>
      <c r="B3628" s="2" t="s">
        <v>14842</v>
      </c>
      <c r="C3628" s="2" t="s">
        <v>14843</v>
      </c>
      <c r="D3628" s="2">
        <v>1</v>
      </c>
      <c r="E3628">
        <v>1235.76171875</v>
      </c>
      <c r="F3628">
        <v>1333.1181640625</v>
      </c>
      <c r="G3628">
        <v>88879.6484375</v>
      </c>
      <c r="H3628">
        <v>121079.515625</v>
      </c>
      <c r="I3628">
        <v>106979.171875</v>
      </c>
      <c r="J3628">
        <v>51214.38671875</v>
      </c>
      <c r="K3628">
        <v>95931.75</v>
      </c>
      <c r="L3628">
        <v>10384.6591796875</v>
      </c>
      <c r="M3628">
        <v>83092.953125</v>
      </c>
      <c r="N3628">
        <v>103198.859375</v>
      </c>
      <c r="O3628">
        <v>118121.65625</v>
      </c>
      <c r="P3628">
        <v>7549.169921875</v>
      </c>
      <c r="Q3628">
        <v>5656.57666015625</v>
      </c>
      <c r="R3628">
        <v>125214.8359375</v>
      </c>
      <c r="S3628">
        <v>8948.724609375</v>
      </c>
      <c r="T3628">
        <v>11374.080078125</v>
      </c>
      <c r="U3628">
        <v>10552.49609375</v>
      </c>
      <c r="V3628">
        <v>126044.96875</v>
      </c>
      <c r="W3628">
        <v>130356.328125</v>
      </c>
      <c r="X3628" t="s">
        <v>32</v>
      </c>
    </row>
    <row r="3629" spans="1:24" x14ac:dyDescent="0.2">
      <c r="A3629" s="2" t="s">
        <v>14844</v>
      </c>
      <c r="B3629" s="2" t="s">
        <v>7723</v>
      </c>
      <c r="C3629" s="2" t="s">
        <v>7724</v>
      </c>
      <c r="D3629" s="2">
        <v>1</v>
      </c>
      <c r="E3629">
        <v>68149.5703125</v>
      </c>
      <c r="F3629">
        <v>46178.62890625</v>
      </c>
      <c r="G3629">
        <v>40688.70703125</v>
      </c>
      <c r="H3629">
        <v>103815.75</v>
      </c>
      <c r="I3629">
        <v>14250.3330078125</v>
      </c>
      <c r="J3629">
        <v>14853.2900390625</v>
      </c>
      <c r="K3629">
        <v>13137.1416015625</v>
      </c>
      <c r="L3629">
        <v>50027.1953125</v>
      </c>
      <c r="M3629">
        <v>45313.265625</v>
      </c>
      <c r="N3629">
        <v>44091.3125</v>
      </c>
      <c r="O3629">
        <v>64884.453125</v>
      </c>
      <c r="P3629">
        <v>11693.4951171875</v>
      </c>
      <c r="Q3629">
        <v>42266.30078125</v>
      </c>
      <c r="R3629">
        <v>44878.61328125</v>
      </c>
      <c r="S3629">
        <v>58689.87109375</v>
      </c>
      <c r="T3629">
        <v>48709.6015625</v>
      </c>
      <c r="U3629">
        <v>37082.1328125</v>
      </c>
      <c r="V3629">
        <v>54882.55859375</v>
      </c>
      <c r="W3629">
        <v>67266.78125</v>
      </c>
      <c r="X3629" t="s">
        <v>32</v>
      </c>
    </row>
    <row r="3630" spans="1:24" x14ac:dyDescent="0.2">
      <c r="A3630" s="2" t="s">
        <v>14845</v>
      </c>
      <c r="B3630" s="2" t="s">
        <v>14846</v>
      </c>
      <c r="C3630" s="2" t="s">
        <v>14847</v>
      </c>
      <c r="D3630" s="2">
        <v>1</v>
      </c>
      <c r="E3630">
        <v>12925.2001953125</v>
      </c>
      <c r="F3630">
        <v>17673.46484375</v>
      </c>
      <c r="G3630">
        <v>9652.1962890625</v>
      </c>
      <c r="H3630">
        <v>14699.6455078125</v>
      </c>
      <c r="I3630">
        <v>13062.6181640625</v>
      </c>
      <c r="J3630">
        <v>17226.25</v>
      </c>
      <c r="K3630">
        <v>17760.353515625</v>
      </c>
      <c r="L3630">
        <v>10063.0673828125</v>
      </c>
      <c r="M3630">
        <v>3981.1435546875</v>
      </c>
      <c r="N3630">
        <v>13980.5654296875</v>
      </c>
      <c r="O3630">
        <v>22515.4921875</v>
      </c>
      <c r="P3630">
        <v>11380.14453125</v>
      </c>
      <c r="Q3630">
        <v>5083.78564453125</v>
      </c>
      <c r="R3630">
        <v>11949.859375</v>
      </c>
      <c r="S3630">
        <v>9649.892578125</v>
      </c>
      <c r="T3630">
        <v>14014.4814453125</v>
      </c>
      <c r="U3630">
        <v>8413.15234375</v>
      </c>
      <c r="V3630">
        <v>13366.474609375</v>
      </c>
      <c r="W3630">
        <v>12827.951171875</v>
      </c>
      <c r="X3630" t="s">
        <v>32</v>
      </c>
    </row>
    <row r="3631" spans="1:24" x14ac:dyDescent="0.2">
      <c r="A3631" s="2" t="s">
        <v>14848</v>
      </c>
      <c r="B3631" s="2" t="s">
        <v>14849</v>
      </c>
      <c r="C3631" s="2" t="s">
        <v>14850</v>
      </c>
      <c r="D3631" s="2">
        <v>1</v>
      </c>
      <c r="E3631">
        <v>12954.6181640625</v>
      </c>
      <c r="F3631">
        <v>3777.7626953125</v>
      </c>
      <c r="G3631">
        <v>16268.2431640625</v>
      </c>
      <c r="H3631">
        <v>25457.650390625</v>
      </c>
      <c r="I3631">
        <v>141537.25</v>
      </c>
      <c r="J3631">
        <v>175386.796875</v>
      </c>
      <c r="K3631">
        <v>156835.921875</v>
      </c>
      <c r="L3631">
        <v>167354.9375</v>
      </c>
      <c r="M3631">
        <v>16713.22265625</v>
      </c>
      <c r="N3631">
        <v>170220.609375</v>
      </c>
      <c r="O3631">
        <v>14560.40625</v>
      </c>
      <c r="P3631">
        <v>113988.8515625</v>
      </c>
      <c r="Q3631">
        <v>12339.8369140625</v>
      </c>
      <c r="R3631">
        <v>109554.890625</v>
      </c>
      <c r="S3631">
        <v>13463.724609375</v>
      </c>
      <c r="T3631">
        <v>112653.609375</v>
      </c>
      <c r="U3631">
        <v>25602.32421875</v>
      </c>
      <c r="V3631">
        <v>19678.8515625</v>
      </c>
      <c r="W3631">
        <v>123753.65625</v>
      </c>
      <c r="X3631" t="s">
        <v>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2518"/>
  <sheetViews>
    <sheetView tabSelected="1" workbookViewId="0">
      <selection activeCell="B685" sqref="B1:B1048576"/>
    </sheetView>
  </sheetViews>
  <sheetFormatPr baseColWidth="10" defaultRowHeight="15" x14ac:dyDescent="0.2"/>
  <cols>
    <col min="1" max="1" width="13.6640625" style="2" bestFit="1" customWidth="1"/>
    <col min="2" max="2" width="31.33203125" style="2" customWidth="1"/>
    <col min="3" max="3" width="15.33203125" style="2" customWidth="1"/>
    <col min="4" max="4" width="8.83203125" style="2" bestFit="1" customWidth="1"/>
    <col min="5" max="23" width="12.6640625" bestFit="1" customWidth="1"/>
    <col min="24" max="24" width="7.6640625" bestFit="1" customWidth="1"/>
  </cols>
  <sheetData>
    <row r="1" spans="1:24" s="1" customFormat="1" ht="32" x14ac:dyDescent="0.2">
      <c r="A1" s="1" t="s">
        <v>27</v>
      </c>
      <c r="B1" s="1" t="s">
        <v>28</v>
      </c>
      <c r="C1" s="1" t="s">
        <v>29</v>
      </c>
      <c r="D1" s="1" t="s">
        <v>25</v>
      </c>
      <c r="E1" s="7" t="s">
        <v>0</v>
      </c>
      <c r="F1" s="7" t="s">
        <v>1</v>
      </c>
      <c r="G1" s="7" t="s">
        <v>2</v>
      </c>
      <c r="H1" s="7" t="s">
        <v>3</v>
      </c>
      <c r="I1" s="8" t="s">
        <v>4</v>
      </c>
      <c r="J1" s="8" t="s">
        <v>5</v>
      </c>
      <c r="K1" s="8" t="s">
        <v>6</v>
      </c>
      <c r="L1" s="9" t="s">
        <v>7</v>
      </c>
      <c r="M1" s="9" t="s">
        <v>8</v>
      </c>
      <c r="N1" s="9" t="s">
        <v>9</v>
      </c>
      <c r="O1" s="9" t="s">
        <v>10</v>
      </c>
      <c r="P1" s="10" t="s">
        <v>11</v>
      </c>
      <c r="Q1" s="10" t="s">
        <v>12</v>
      </c>
      <c r="R1" s="10" t="s">
        <v>13</v>
      </c>
      <c r="S1" s="10" t="s">
        <v>14</v>
      </c>
      <c r="T1" s="11" t="s">
        <v>15</v>
      </c>
      <c r="U1" s="11" t="s">
        <v>16</v>
      </c>
      <c r="V1" s="11" t="s">
        <v>17</v>
      </c>
      <c r="W1" s="11" t="s">
        <v>18</v>
      </c>
      <c r="X1" s="1" t="s">
        <v>19</v>
      </c>
    </row>
    <row r="2" spans="1:24" x14ac:dyDescent="0.2">
      <c r="A2" s="2" t="s">
        <v>2210</v>
      </c>
      <c r="B2" s="2" t="s">
        <v>2211</v>
      </c>
      <c r="C2" s="2" t="s">
        <v>2212</v>
      </c>
      <c r="D2" s="2">
        <v>20</v>
      </c>
      <c r="E2">
        <v>4.0087237358093297</v>
      </c>
      <c r="F2">
        <v>4.1698565483093297</v>
      </c>
      <c r="G2">
        <v>4.0562791824340803</v>
      </c>
      <c r="H2">
        <v>4.2259063720703098</v>
      </c>
      <c r="I2">
        <v>5.3528947830200204</v>
      </c>
      <c r="J2">
        <v>5.4395279884338397</v>
      </c>
      <c r="K2">
        <v>5.2726688385009801</v>
      </c>
      <c r="L2">
        <v>4.2270383834838903</v>
      </c>
      <c r="M2">
        <v>4.1115908622741699</v>
      </c>
      <c r="N2">
        <v>4.0307364463806197</v>
      </c>
      <c r="O2">
        <v>4.1866250038146999</v>
      </c>
      <c r="P2">
        <v>4.4087634086608896</v>
      </c>
      <c r="Q2">
        <v>4.3450250625610396</v>
      </c>
      <c r="R2">
        <v>4.3237552642822301</v>
      </c>
      <c r="S2">
        <v>4.2869710922241202</v>
      </c>
      <c r="T2">
        <v>5.1357941627502397</v>
      </c>
      <c r="U2">
        <v>5.0447344779968297</v>
      </c>
      <c r="V2">
        <v>4.9333143234252903</v>
      </c>
      <c r="W2">
        <v>4.9457211494445801</v>
      </c>
      <c r="X2" t="s">
        <v>32</v>
      </c>
    </row>
    <row r="3" spans="1:24" x14ac:dyDescent="0.2">
      <c r="A3" s="2" t="s">
        <v>39</v>
      </c>
      <c r="B3" s="2" t="s">
        <v>40</v>
      </c>
      <c r="C3" s="2" t="s">
        <v>41</v>
      </c>
      <c r="D3" s="2">
        <v>19</v>
      </c>
      <c r="E3">
        <v>3.5824673175811799</v>
      </c>
      <c r="F3">
        <v>3.4181563854217498</v>
      </c>
      <c r="G3">
        <v>3.4331634044647199</v>
      </c>
      <c r="H3">
        <v>3.4590365886688201</v>
      </c>
      <c r="I3">
        <v>4.3235569000244096</v>
      </c>
      <c r="J3">
        <v>4.5984482765197798</v>
      </c>
      <c r="K3">
        <v>4.45542335510254</v>
      </c>
      <c r="L3">
        <v>3.6428542137146001</v>
      </c>
      <c r="M3">
        <v>3.3834135532379199</v>
      </c>
      <c r="N3">
        <v>3.4135103225707999</v>
      </c>
      <c r="O3">
        <v>3.57098364830017</v>
      </c>
      <c r="P3">
        <v>3.4316709041595499</v>
      </c>
      <c r="Q3">
        <v>3.2650995254516602</v>
      </c>
      <c r="R3">
        <v>3.3475930690765399</v>
      </c>
      <c r="S3">
        <v>3.2770736217498802</v>
      </c>
      <c r="T3">
        <v>3.3930592536926301</v>
      </c>
      <c r="U3">
        <v>3.33127737045288</v>
      </c>
      <c r="V3">
        <v>3.3119657039642298</v>
      </c>
      <c r="W3">
        <v>3.3499186038970898</v>
      </c>
      <c r="X3" t="s">
        <v>32</v>
      </c>
    </row>
    <row r="4" spans="1:24" x14ac:dyDescent="0.2">
      <c r="A4" s="2" t="s">
        <v>7384</v>
      </c>
      <c r="B4" s="2" t="s">
        <v>7385</v>
      </c>
      <c r="C4" s="2" t="s">
        <v>7386</v>
      </c>
      <c r="D4" s="2">
        <v>19</v>
      </c>
      <c r="E4">
        <v>3.6436707973480198</v>
      </c>
      <c r="F4">
        <v>3.5872390270233199</v>
      </c>
      <c r="G4">
        <v>3.5293118953704798</v>
      </c>
      <c r="H4">
        <v>3.6574785709381099</v>
      </c>
      <c r="I4">
        <v>3.18141746520996</v>
      </c>
      <c r="J4">
        <v>3.4182775020599401</v>
      </c>
      <c r="K4">
        <v>3.3551101684570299</v>
      </c>
      <c r="L4">
        <v>3.3944852352142298</v>
      </c>
      <c r="M4">
        <v>3.27408719062805</v>
      </c>
      <c r="N4">
        <v>3.54693508148193</v>
      </c>
      <c r="O4">
        <v>3.58377909660339</v>
      </c>
      <c r="P4">
        <v>3.0685300827026398</v>
      </c>
      <c r="Q4">
        <v>3.3636941909789999</v>
      </c>
      <c r="R4">
        <v>3.2215304374694802</v>
      </c>
      <c r="S4">
        <v>3.18536424636841</v>
      </c>
      <c r="T4">
        <v>3.2362797260284402</v>
      </c>
      <c r="U4">
        <v>3.4121005535125701</v>
      </c>
      <c r="V4">
        <v>3.4936048984527601</v>
      </c>
      <c r="W4">
        <v>3.4306888580322301</v>
      </c>
      <c r="X4" t="s">
        <v>32</v>
      </c>
    </row>
    <row r="5" spans="1:24" x14ac:dyDescent="0.2">
      <c r="A5" s="2" t="s">
        <v>5743</v>
      </c>
      <c r="B5" s="2" t="s">
        <v>5744</v>
      </c>
      <c r="C5" s="2" t="s">
        <v>5745</v>
      </c>
      <c r="D5" s="2">
        <v>20</v>
      </c>
      <c r="E5">
        <v>6.0931668281555202</v>
      </c>
      <c r="F5">
        <v>6.0286893844604501</v>
      </c>
      <c r="G5">
        <v>6.0194239616393999</v>
      </c>
      <c r="H5">
        <v>6.0550084114074698</v>
      </c>
      <c r="I5">
        <v>5.5732440948486301</v>
      </c>
      <c r="J5">
        <v>5.6141834259033203</v>
      </c>
      <c r="K5">
        <v>5.6519775390625</v>
      </c>
      <c r="L5">
        <v>6.04628562927246</v>
      </c>
      <c r="M5">
        <v>5.7764244079589799</v>
      </c>
      <c r="N5">
        <v>5.8862185478210396</v>
      </c>
      <c r="O5">
        <v>6.0200695991516104</v>
      </c>
      <c r="P5">
        <v>5.6240878105163601</v>
      </c>
      <c r="Q5">
        <v>5.5576100349426296</v>
      </c>
      <c r="R5">
        <v>5.4909305572509801</v>
      </c>
      <c r="S5">
        <v>5.4141211509704599</v>
      </c>
      <c r="T5">
        <v>5.4629554748535201</v>
      </c>
      <c r="U5">
        <v>5.6079020500183097</v>
      </c>
      <c r="V5">
        <v>5.6301746368408203</v>
      </c>
      <c r="W5">
        <v>5.68361568450928</v>
      </c>
      <c r="X5" t="s">
        <v>32</v>
      </c>
    </row>
    <row r="6" spans="1:24" x14ac:dyDescent="0.2">
      <c r="A6" s="2" t="s">
        <v>5748</v>
      </c>
      <c r="B6" s="2" t="s">
        <v>5749</v>
      </c>
      <c r="C6" s="2" t="s">
        <v>5750</v>
      </c>
      <c r="D6" s="2">
        <v>20</v>
      </c>
      <c r="E6">
        <v>5.5047450065612802</v>
      </c>
      <c r="F6">
        <v>5.5842232704162598</v>
      </c>
      <c r="G6">
        <v>5.5168781280517596</v>
      </c>
      <c r="H6">
        <v>5.6350574493408203</v>
      </c>
      <c r="I6">
        <v>4.8054676055908203</v>
      </c>
      <c r="J6">
        <v>5.1316800117492702</v>
      </c>
      <c r="K6">
        <v>5.27889060974121</v>
      </c>
      <c r="L6">
        <v>5.4721822738647496</v>
      </c>
      <c r="M6">
        <v>5.2884068489074698</v>
      </c>
      <c r="N6">
        <v>5.3818645477294904</v>
      </c>
      <c r="O6">
        <v>5.51798391342163</v>
      </c>
      <c r="P6">
        <v>4.8355946540832502</v>
      </c>
      <c r="Q6">
        <v>4.9631752967834499</v>
      </c>
      <c r="R6">
        <v>4.5637655258178702</v>
      </c>
      <c r="S6">
        <v>4.8544068336486799</v>
      </c>
      <c r="T6">
        <v>4.5409717559814498</v>
      </c>
      <c r="U6">
        <v>4.7651991844177202</v>
      </c>
      <c r="V6">
        <v>4.8427410125732404</v>
      </c>
      <c r="W6">
        <v>4.7802324295043901</v>
      </c>
      <c r="X6" t="s">
        <v>32</v>
      </c>
    </row>
    <row r="7" spans="1:24" x14ac:dyDescent="0.2">
      <c r="A7" s="2" t="s">
        <v>44</v>
      </c>
      <c r="B7" s="2" t="s">
        <v>45</v>
      </c>
      <c r="C7" s="2" t="s">
        <v>46</v>
      </c>
      <c r="D7" s="2">
        <v>20</v>
      </c>
      <c r="E7">
        <v>4.2225160598754901</v>
      </c>
      <c r="F7">
        <v>4.2642903327941903</v>
      </c>
      <c r="G7">
        <v>4.2180099487304696</v>
      </c>
      <c r="H7">
        <v>4.2697849273681596</v>
      </c>
      <c r="I7">
        <v>4.0339660644531303</v>
      </c>
      <c r="J7">
        <v>4.1126995086669904</v>
      </c>
      <c r="K7">
        <v>4.0729694366455096</v>
      </c>
      <c r="L7">
        <v>4.0451326370239302</v>
      </c>
      <c r="M7">
        <v>3.8683950901031499</v>
      </c>
      <c r="N7">
        <v>3.8930702209472701</v>
      </c>
      <c r="O7">
        <v>3.97904253005981</v>
      </c>
      <c r="P7">
        <v>3.7219192981720002</v>
      </c>
      <c r="Q7">
        <v>3.8466758728027299</v>
      </c>
      <c r="R7">
        <v>3.74597239494324</v>
      </c>
      <c r="S7">
        <v>3.7738993167877202</v>
      </c>
      <c r="T7">
        <v>3.2607376575470002</v>
      </c>
      <c r="U7">
        <v>3.4631912708282502</v>
      </c>
      <c r="V7">
        <v>3.5746977329254199</v>
      </c>
      <c r="W7">
        <v>3.4940257072448699</v>
      </c>
      <c r="X7" t="s">
        <v>32</v>
      </c>
    </row>
    <row r="8" spans="1:24" x14ac:dyDescent="0.2">
      <c r="A8" s="2" t="s">
        <v>3589</v>
      </c>
      <c r="B8" s="2" t="s">
        <v>3590</v>
      </c>
      <c r="C8" s="2" t="s">
        <v>3591</v>
      </c>
      <c r="D8" s="2">
        <v>20</v>
      </c>
      <c r="E8">
        <v>3.2575385570526101</v>
      </c>
      <c r="F8">
        <v>3.1290113925933798</v>
      </c>
      <c r="G8">
        <v>3.2079100608825701</v>
      </c>
      <c r="H8">
        <v>3.1929261684417698</v>
      </c>
      <c r="I8">
        <v>3.2685737609863299</v>
      </c>
      <c r="J8">
        <v>3.1288979053497301</v>
      </c>
      <c r="K8">
        <v>3.1468772888183598</v>
      </c>
      <c r="L8">
        <v>2.3175072669982901</v>
      </c>
      <c r="M8">
        <v>2.0734615325927699</v>
      </c>
      <c r="N8">
        <v>2.39852643013</v>
      </c>
      <c r="O8">
        <v>2.3567924499511701</v>
      </c>
      <c r="P8">
        <v>3.44955706596375</v>
      </c>
      <c r="Q8">
        <v>3.5952684879303001</v>
      </c>
      <c r="R8">
        <v>3.50685381889343</v>
      </c>
      <c r="S8">
        <v>3.32402467727661</v>
      </c>
      <c r="T8">
        <v>2.8508276939392099</v>
      </c>
      <c r="U8">
        <v>2.9601254463195801</v>
      </c>
      <c r="V8">
        <v>2.77892994880676</v>
      </c>
      <c r="W8">
        <v>2.6928727626800502</v>
      </c>
      <c r="X8" t="s">
        <v>32</v>
      </c>
    </row>
    <row r="9" spans="1:24" x14ac:dyDescent="0.2">
      <c r="A9" s="2" t="s">
        <v>7701</v>
      </c>
      <c r="B9" s="2" t="s">
        <v>7702</v>
      </c>
      <c r="C9" s="2" t="s">
        <v>7703</v>
      </c>
      <c r="D9" s="2">
        <v>17</v>
      </c>
      <c r="E9">
        <v>3.27119088172913</v>
      </c>
      <c r="F9">
        <v>3.59332180023193</v>
      </c>
      <c r="G9">
        <v>3.2278599739074698</v>
      </c>
      <c r="H9">
        <v>3.54915499687195</v>
      </c>
      <c r="I9">
        <v>3.4326431751251198</v>
      </c>
      <c r="J9">
        <v>3.3182213306427002</v>
      </c>
      <c r="K9">
        <v>3.4446926116943399</v>
      </c>
      <c r="L9">
        <v>3.2487556934356698</v>
      </c>
      <c r="M9">
        <v>3.1098859310150102</v>
      </c>
      <c r="N9">
        <v>3.0983698368072501</v>
      </c>
      <c r="O9">
        <v>3.1742565631866499</v>
      </c>
      <c r="P9">
        <v>3.0758116245269802</v>
      </c>
      <c r="Q9">
        <v>3.26411008834839</v>
      </c>
      <c r="R9">
        <v>3.0356788635253902</v>
      </c>
      <c r="S9">
        <v>2.9835362434387198</v>
      </c>
      <c r="T9">
        <v>3.2035281658172599</v>
      </c>
      <c r="U9">
        <v>2.9225232601165798</v>
      </c>
      <c r="V9">
        <v>2.8095321655273402</v>
      </c>
      <c r="W9">
        <v>3.32807445526123</v>
      </c>
      <c r="X9" t="s">
        <v>32</v>
      </c>
    </row>
    <row r="10" spans="1:24" x14ac:dyDescent="0.2">
      <c r="A10" s="2" t="s">
        <v>7704</v>
      </c>
      <c r="B10" s="2" t="s">
        <v>7705</v>
      </c>
      <c r="C10" s="2" t="s">
        <v>7706</v>
      </c>
      <c r="D10" s="2">
        <v>20</v>
      </c>
      <c r="E10">
        <v>3.8212428092956499</v>
      </c>
      <c r="F10">
        <v>3.9159603118896502</v>
      </c>
      <c r="G10">
        <v>3.8026492595672599</v>
      </c>
      <c r="H10">
        <v>3.9552488327026398</v>
      </c>
      <c r="I10">
        <v>3.9789087772369398</v>
      </c>
      <c r="J10">
        <v>3.7911605834960902</v>
      </c>
      <c r="K10">
        <v>3.9185943603515598</v>
      </c>
      <c r="L10">
        <v>3.79132103919983</v>
      </c>
      <c r="M10">
        <v>3.7001814842224099</v>
      </c>
      <c r="N10">
        <v>3.5491623878478999</v>
      </c>
      <c r="O10">
        <v>3.6812832355499299</v>
      </c>
      <c r="P10">
        <v>3.9016921520233199</v>
      </c>
      <c r="Q10">
        <v>3.70360159873962</v>
      </c>
      <c r="R10">
        <v>3.6917283535003702</v>
      </c>
      <c r="S10">
        <v>3.6665742397308301</v>
      </c>
      <c r="T10">
        <v>3.9219295978546098</v>
      </c>
      <c r="U10">
        <v>3.8873860836029102</v>
      </c>
      <c r="V10">
        <v>3.9665906429290798</v>
      </c>
      <c r="W10">
        <v>4.0421814918518102</v>
      </c>
      <c r="X10" t="s">
        <v>32</v>
      </c>
    </row>
    <row r="11" spans="1:24" x14ac:dyDescent="0.2">
      <c r="A11" s="2" t="s">
        <v>7707</v>
      </c>
      <c r="B11" s="2" t="s">
        <v>7708</v>
      </c>
      <c r="C11" s="2" t="s">
        <v>7709</v>
      </c>
      <c r="D11" s="2">
        <v>18</v>
      </c>
      <c r="E11">
        <v>3.0869610309600799</v>
      </c>
      <c r="F11">
        <v>3.14939641952515</v>
      </c>
      <c r="G11">
        <v>3.0131638050079301</v>
      </c>
      <c r="H11">
        <v>3.07870221138</v>
      </c>
      <c r="I11">
        <v>2.5993525981903098</v>
      </c>
      <c r="J11">
        <v>3.0368664264678999</v>
      </c>
      <c r="K11">
        <v>3.1375846862793</v>
      </c>
      <c r="L11">
        <v>2.8562548160553001</v>
      </c>
      <c r="M11">
        <v>2.8880748748779301</v>
      </c>
      <c r="N11">
        <v>2.9407477378845202</v>
      </c>
      <c r="O11">
        <v>2.99353051185608</v>
      </c>
      <c r="P11">
        <v>2.5104753971099898</v>
      </c>
      <c r="Q11">
        <v>2.9276318550109899</v>
      </c>
      <c r="R11">
        <v>2.99815773963928</v>
      </c>
      <c r="S11">
        <v>2.5790576934814502</v>
      </c>
      <c r="T11">
        <v>2.9270777702331499</v>
      </c>
      <c r="U11">
        <v>3.07257747650146</v>
      </c>
      <c r="V11">
        <v>2.9775257110595699</v>
      </c>
      <c r="W11">
        <v>2.6126871109008798</v>
      </c>
      <c r="X11" t="s">
        <v>32</v>
      </c>
    </row>
    <row r="12" spans="1:24" x14ac:dyDescent="0.2">
      <c r="A12" s="2" t="s">
        <v>49</v>
      </c>
      <c r="B12" s="2" t="s">
        <v>50</v>
      </c>
      <c r="C12" s="2" t="s">
        <v>51</v>
      </c>
      <c r="D12" s="2">
        <v>4</v>
      </c>
      <c r="E12">
        <v>2.10067510604858</v>
      </c>
      <c r="F12">
        <v>1.92263066768646</v>
      </c>
      <c r="G12">
        <v>2.00909471511841</v>
      </c>
      <c r="H12">
        <v>1.8888139724731401</v>
      </c>
      <c r="I12">
        <v>1.71609747409821</v>
      </c>
      <c r="J12">
        <v>1.83944499492645</v>
      </c>
      <c r="K12">
        <v>1.5988864898681601</v>
      </c>
      <c r="L12">
        <v>2.25554370880127</v>
      </c>
      <c r="M12">
        <v>1.76882565021515</v>
      </c>
      <c r="N12">
        <v>2.3548240661621098</v>
      </c>
      <c r="O12">
        <v>2.1696119308471702</v>
      </c>
      <c r="P12">
        <v>1.8674442768096899</v>
      </c>
      <c r="Q12">
        <v>1.87725150585175</v>
      </c>
      <c r="R12">
        <v>1.8035800457000699</v>
      </c>
      <c r="S12">
        <v>1.7654004096984901</v>
      </c>
      <c r="T12">
        <v>1.3601365089416499</v>
      </c>
      <c r="U12">
        <v>1.2455922365188601</v>
      </c>
      <c r="V12">
        <v>1.1360365152359</v>
      </c>
      <c r="W12">
        <v>1.1607316732406601</v>
      </c>
      <c r="X12" t="s">
        <v>32</v>
      </c>
    </row>
    <row r="13" spans="1:24" x14ac:dyDescent="0.2">
      <c r="A13" s="2" t="s">
        <v>2217</v>
      </c>
      <c r="B13" s="2" t="s">
        <v>2218</v>
      </c>
      <c r="C13" s="2" t="s">
        <v>2219</v>
      </c>
      <c r="D13" s="2">
        <v>17</v>
      </c>
      <c r="E13">
        <v>1.87117755413055</v>
      </c>
      <c r="F13">
        <v>2.01366114616394</v>
      </c>
      <c r="G13">
        <v>1.8811218738555899</v>
      </c>
      <c r="H13">
        <v>1.7119330167770399</v>
      </c>
      <c r="I13">
        <v>2.5631954669952401</v>
      </c>
      <c r="J13">
        <v>2.5901446342468302</v>
      </c>
      <c r="K13">
        <v>2.5544967651367201</v>
      </c>
      <c r="L13">
        <v>1.3722784519195601</v>
      </c>
      <c r="M13">
        <v>1.56893002986908</v>
      </c>
      <c r="N13">
        <v>1.66845631599426</v>
      </c>
      <c r="O13">
        <v>1.61257207393646</v>
      </c>
      <c r="P13">
        <v>1.87358045578003</v>
      </c>
      <c r="Q13">
        <v>2.0622475147247301</v>
      </c>
      <c r="R13">
        <v>1.9387501478195199</v>
      </c>
      <c r="S13">
        <v>1.98233270645142</v>
      </c>
      <c r="T13">
        <v>2.2943472862243701</v>
      </c>
      <c r="U13">
        <v>2.26269507408142</v>
      </c>
      <c r="V13">
        <v>2.2238976955413801</v>
      </c>
      <c r="W13">
        <v>2.1651947498321502</v>
      </c>
      <c r="X13" t="s">
        <v>32</v>
      </c>
    </row>
    <row r="14" spans="1:24" x14ac:dyDescent="0.2">
      <c r="A14" s="2" t="s">
        <v>7710</v>
      </c>
      <c r="B14" s="2" t="s">
        <v>7711</v>
      </c>
      <c r="C14" s="2" t="s">
        <v>7712</v>
      </c>
      <c r="D14" s="2">
        <v>20</v>
      </c>
      <c r="E14">
        <v>4.5887098312377903</v>
      </c>
      <c r="F14">
        <v>4.4763050079345703</v>
      </c>
      <c r="G14">
        <v>4.4760479927062997</v>
      </c>
      <c r="H14">
        <v>4.5444822311401403</v>
      </c>
      <c r="I14">
        <v>4.7109026908874503</v>
      </c>
      <c r="J14">
        <v>4.4804525375366202</v>
      </c>
      <c r="K14">
        <v>4.5254020690918004</v>
      </c>
      <c r="L14">
        <v>4.5745148658752397</v>
      </c>
      <c r="M14">
        <v>4.25571632385254</v>
      </c>
      <c r="N14">
        <v>4.33876609802246</v>
      </c>
      <c r="O14">
        <v>4.4400339126586896</v>
      </c>
      <c r="P14">
        <v>4.6302504539489702</v>
      </c>
      <c r="Q14">
        <v>4.3728084564209002</v>
      </c>
      <c r="R14">
        <v>4.4681243896484402</v>
      </c>
      <c r="S14">
        <v>4.3595509529113796</v>
      </c>
      <c r="T14">
        <v>4.6153869628906303</v>
      </c>
      <c r="U14">
        <v>4.49969577789307</v>
      </c>
      <c r="V14">
        <v>4.5202269554138201</v>
      </c>
      <c r="W14">
        <v>4.5877437591552699</v>
      </c>
      <c r="X14" t="s">
        <v>32</v>
      </c>
    </row>
    <row r="15" spans="1:24" x14ac:dyDescent="0.2">
      <c r="A15" s="2" t="s">
        <v>7265</v>
      </c>
      <c r="B15" s="2" t="s">
        <v>7266</v>
      </c>
      <c r="C15" s="2" t="s">
        <v>7267</v>
      </c>
      <c r="D15" s="2">
        <v>13</v>
      </c>
      <c r="E15">
        <v>1.4223721027374301</v>
      </c>
      <c r="F15">
        <v>1.6160728931427</v>
      </c>
      <c r="G15">
        <v>1.5482864379882799</v>
      </c>
      <c r="H15">
        <v>1.6560071706771899</v>
      </c>
      <c r="I15">
        <v>1.0100950002670299</v>
      </c>
      <c r="J15">
        <v>1.4745057821273799</v>
      </c>
      <c r="K15">
        <v>1.5123138427734399</v>
      </c>
      <c r="L15">
        <v>1.3486368656158401</v>
      </c>
      <c r="M15">
        <v>1.56082892417908</v>
      </c>
      <c r="N15">
        <v>1.42759561538696</v>
      </c>
      <c r="O15">
        <v>1.6408011913299601</v>
      </c>
      <c r="P15">
        <v>1.35448157787323</v>
      </c>
      <c r="Q15">
        <v>1.6501873731613199</v>
      </c>
      <c r="R15">
        <v>1.5534321069717401</v>
      </c>
      <c r="S15">
        <v>1.71863341331482</v>
      </c>
      <c r="T15">
        <v>1.3219258785247801</v>
      </c>
      <c r="U15">
        <v>1.85346496105194</v>
      </c>
      <c r="V15">
        <v>1.9661290645599401</v>
      </c>
      <c r="W15">
        <v>1.62320196628571</v>
      </c>
      <c r="X15" t="s">
        <v>32</v>
      </c>
    </row>
    <row r="16" spans="1:24" x14ac:dyDescent="0.2">
      <c r="A16" s="2" t="s">
        <v>54</v>
      </c>
      <c r="B16" s="2" t="s">
        <v>55</v>
      </c>
      <c r="C16" s="2" t="s">
        <v>56</v>
      </c>
      <c r="D16" s="2">
        <v>15</v>
      </c>
      <c r="E16">
        <v>2.2220759391784699</v>
      </c>
      <c r="F16">
        <v>2.1417570114135698</v>
      </c>
      <c r="G16">
        <v>2.1423649787902801</v>
      </c>
      <c r="H16">
        <v>2.3349776268005402</v>
      </c>
      <c r="I16">
        <v>1.95112252235413</v>
      </c>
      <c r="J16">
        <v>1.8581999540328999</v>
      </c>
      <c r="K16">
        <v>1.88150978088379</v>
      </c>
      <c r="L16">
        <v>2.2099244594574001</v>
      </c>
      <c r="M16">
        <v>2.1429471969604501</v>
      </c>
      <c r="N16">
        <v>2.1412208080291699</v>
      </c>
      <c r="O16">
        <v>2.2034926414489702</v>
      </c>
      <c r="P16">
        <v>1.6912102699279801</v>
      </c>
      <c r="Q16">
        <v>2.03493428230286</v>
      </c>
      <c r="R16">
        <v>2.0473446846008301</v>
      </c>
      <c r="S16">
        <v>1.94285917282104</v>
      </c>
      <c r="T16">
        <v>2.3443572521209699</v>
      </c>
      <c r="U16">
        <v>2.2821896076202401</v>
      </c>
      <c r="V16">
        <v>2.2297782897949201</v>
      </c>
      <c r="W16">
        <v>2.3557553291320801</v>
      </c>
      <c r="X16" t="s">
        <v>32</v>
      </c>
    </row>
    <row r="17" spans="1:24" x14ac:dyDescent="0.2">
      <c r="A17" s="2" t="s">
        <v>7387</v>
      </c>
      <c r="B17" s="2" t="s">
        <v>7388</v>
      </c>
      <c r="C17" s="2" t="s">
        <v>7389</v>
      </c>
      <c r="D17" s="2">
        <v>8</v>
      </c>
      <c r="E17">
        <v>-7.2550512850284604E-2</v>
      </c>
      <c r="F17">
        <v>4.7092411667108501E-2</v>
      </c>
      <c r="G17">
        <v>0.18745756149292001</v>
      </c>
      <c r="H17">
        <v>-0.15553189814090701</v>
      </c>
      <c r="I17">
        <v>-0.32010662555694602</v>
      </c>
      <c r="J17">
        <v>-0.14232118427753401</v>
      </c>
      <c r="K17">
        <v>0.103599548339844</v>
      </c>
      <c r="L17">
        <v>-3.8037125021219302E-2</v>
      </c>
      <c r="M17">
        <v>0.19972673058509799</v>
      </c>
      <c r="N17">
        <v>-7.2181839495897302E-3</v>
      </c>
      <c r="O17">
        <v>0.204522475600243</v>
      </c>
      <c r="P17">
        <v>-0.75971311330795299</v>
      </c>
      <c r="Q17">
        <v>6.0960162431001698E-2</v>
      </c>
      <c r="R17">
        <v>-0.32602533698081998</v>
      </c>
      <c r="S17">
        <v>-0.36835312843322798</v>
      </c>
      <c r="T17">
        <v>-0.321893960237503</v>
      </c>
      <c r="U17">
        <v>-0.14005661010742201</v>
      </c>
      <c r="V17">
        <v>0.13399040699005099</v>
      </c>
      <c r="W17">
        <v>4.24595214426517E-2</v>
      </c>
      <c r="X17" t="s">
        <v>32</v>
      </c>
    </row>
    <row r="18" spans="1:24" x14ac:dyDescent="0.2">
      <c r="A18" s="2" t="s">
        <v>5755</v>
      </c>
      <c r="B18" s="2" t="s">
        <v>5756</v>
      </c>
      <c r="C18" s="2" t="s">
        <v>5757</v>
      </c>
      <c r="D18" s="2">
        <v>9</v>
      </c>
      <c r="E18">
        <v>-0.364582479000092</v>
      </c>
      <c r="F18">
        <v>7.3629207909107194E-2</v>
      </c>
      <c r="G18">
        <v>-1.7778450623154599E-2</v>
      </c>
      <c r="H18">
        <v>1.07925641536713</v>
      </c>
      <c r="I18">
        <v>1.2649230957031301</v>
      </c>
      <c r="J18">
        <v>1.38774394989014</v>
      </c>
      <c r="K18">
        <v>1.1293792724609399</v>
      </c>
      <c r="L18">
        <v>-0.14261540770530701</v>
      </c>
      <c r="M18">
        <v>1.1073639392852801</v>
      </c>
      <c r="N18">
        <v>1.14129614830017</v>
      </c>
      <c r="O18">
        <v>0.15711256861686701</v>
      </c>
      <c r="P18">
        <v>1.1653017997741699</v>
      </c>
      <c r="Q18">
        <v>1.06388711929321</v>
      </c>
      <c r="R18">
        <v>1.1815997362136801</v>
      </c>
      <c r="S18">
        <v>1.0720516443252599</v>
      </c>
      <c r="T18">
        <v>1.2329565286636399</v>
      </c>
      <c r="U18">
        <v>0.25710943341255199</v>
      </c>
      <c r="V18">
        <v>1.0256148576736499</v>
      </c>
      <c r="W18">
        <v>0.961858451366425</v>
      </c>
      <c r="X18" t="s">
        <v>32</v>
      </c>
    </row>
    <row r="19" spans="1:24" x14ac:dyDescent="0.2">
      <c r="A19" s="2" t="s">
        <v>7713</v>
      </c>
      <c r="B19" s="2" t="s">
        <v>7714</v>
      </c>
      <c r="C19" s="2" t="s">
        <v>7715</v>
      </c>
      <c r="D19" s="2">
        <v>14</v>
      </c>
      <c r="E19">
        <v>1.87733709812164</v>
      </c>
      <c r="F19">
        <v>1.80543720722198</v>
      </c>
      <c r="G19">
        <v>1.96212565898895</v>
      </c>
      <c r="H19">
        <v>1.9354040622711199</v>
      </c>
      <c r="I19">
        <v>2.2027041912078902</v>
      </c>
      <c r="J19">
        <v>1.97434771060944</v>
      </c>
      <c r="K19">
        <v>1.8795051574707</v>
      </c>
      <c r="L19">
        <v>1.8595069646835301</v>
      </c>
      <c r="M19">
        <v>1.9234980344772299</v>
      </c>
      <c r="N19">
        <v>2.2905845642089799</v>
      </c>
      <c r="O19">
        <v>1.9937710762023899</v>
      </c>
      <c r="P19">
        <v>2.3198103904724099</v>
      </c>
      <c r="Q19">
        <v>2.2411255836486799</v>
      </c>
      <c r="R19">
        <v>2.2555382251739502</v>
      </c>
      <c r="S19">
        <v>2.3452208042144802</v>
      </c>
      <c r="T19">
        <v>2.51101517677307</v>
      </c>
      <c r="U19">
        <v>2.41551613807678</v>
      </c>
      <c r="V19">
        <v>2.3040254116058301</v>
      </c>
      <c r="W19">
        <v>2.31047534942627</v>
      </c>
      <c r="X19" t="s">
        <v>32</v>
      </c>
    </row>
    <row r="20" spans="1:24" x14ac:dyDescent="0.2">
      <c r="A20" s="2" t="s">
        <v>59</v>
      </c>
      <c r="B20" s="2" t="s">
        <v>60</v>
      </c>
      <c r="C20" s="2" t="s">
        <v>61</v>
      </c>
      <c r="D20" s="2">
        <v>19</v>
      </c>
      <c r="E20">
        <v>2.9892098903656001</v>
      </c>
      <c r="F20">
        <v>3.0546116828918501</v>
      </c>
      <c r="G20">
        <v>3.0090382099151598</v>
      </c>
      <c r="H20">
        <v>3.1385281085968</v>
      </c>
      <c r="I20">
        <v>2.80802273750305</v>
      </c>
      <c r="J20">
        <v>2.9349496364593501</v>
      </c>
      <c r="K20">
        <v>2.7309837341308598</v>
      </c>
      <c r="L20">
        <v>3.0221290588378902</v>
      </c>
      <c r="M20">
        <v>3.0346627235412602</v>
      </c>
      <c r="N20">
        <v>2.8954126834869398</v>
      </c>
      <c r="O20">
        <v>3.0158133506774898</v>
      </c>
      <c r="P20">
        <v>3.3014900684356698</v>
      </c>
      <c r="Q20">
        <v>3.1158716678619398</v>
      </c>
      <c r="R20">
        <v>3.2081990242004399</v>
      </c>
      <c r="S20">
        <v>3.2109725475311302</v>
      </c>
      <c r="T20">
        <v>3.2480452060699498</v>
      </c>
      <c r="U20">
        <v>3.1942939758300799</v>
      </c>
      <c r="V20">
        <v>3.3132448196411102</v>
      </c>
      <c r="W20">
        <v>3.2737975120544398</v>
      </c>
      <c r="X20" t="s">
        <v>32</v>
      </c>
    </row>
    <row r="21" spans="1:24" x14ac:dyDescent="0.2">
      <c r="A21" s="2" t="s">
        <v>7268</v>
      </c>
      <c r="B21" s="2" t="s">
        <v>7269</v>
      </c>
      <c r="C21" s="2" t="s">
        <v>7270</v>
      </c>
      <c r="D21" s="2">
        <v>12</v>
      </c>
      <c r="E21">
        <v>0.60509961843490601</v>
      </c>
      <c r="F21">
        <v>0.67053169012069702</v>
      </c>
      <c r="G21">
        <v>0.59127795696258501</v>
      </c>
      <c r="H21">
        <v>0.46877205371856701</v>
      </c>
      <c r="I21">
        <v>0.73419815301895097</v>
      </c>
      <c r="J21">
        <v>1.25698482990265</v>
      </c>
      <c r="K21">
        <v>0.87965202331543002</v>
      </c>
      <c r="L21">
        <v>0.66029518842697099</v>
      </c>
      <c r="M21">
        <v>0.71535801887512196</v>
      </c>
      <c r="N21">
        <v>0.64137637615203902</v>
      </c>
      <c r="O21">
        <v>0.73551297187805198</v>
      </c>
      <c r="P21">
        <v>0.62836718559265103</v>
      </c>
      <c r="Q21">
        <v>0.92046809196472201</v>
      </c>
      <c r="R21">
        <v>0.77943730354309104</v>
      </c>
      <c r="S21">
        <v>0.88678592443466198</v>
      </c>
      <c r="T21">
        <v>1.0133072137832599</v>
      </c>
      <c r="U21">
        <v>0.99433410167694103</v>
      </c>
      <c r="V21">
        <v>0.79535597562789895</v>
      </c>
      <c r="W21">
        <v>0.57254713773727395</v>
      </c>
      <c r="X21" t="s">
        <v>32</v>
      </c>
    </row>
    <row r="22" spans="1:24" x14ac:dyDescent="0.2">
      <c r="A22" s="2" t="s">
        <v>64</v>
      </c>
      <c r="B22" s="2" t="s">
        <v>65</v>
      </c>
      <c r="C22" s="2" t="s">
        <v>66</v>
      </c>
      <c r="D22" s="2">
        <v>17</v>
      </c>
      <c r="E22">
        <v>3.1894869804382302</v>
      </c>
      <c r="F22">
        <v>3.17145824432373</v>
      </c>
      <c r="G22">
        <v>3.0684866905212398</v>
      </c>
      <c r="H22">
        <v>3.15691113471985</v>
      </c>
      <c r="I22">
        <v>2.8516190052032502</v>
      </c>
      <c r="J22">
        <v>3.00645923614502</v>
      </c>
      <c r="K22">
        <v>3.3280220031738299</v>
      </c>
      <c r="L22">
        <v>3.2314412593841602</v>
      </c>
      <c r="M22">
        <v>3.0936150550842298</v>
      </c>
      <c r="N22">
        <v>3.1584377288818399</v>
      </c>
      <c r="O22">
        <v>3.3200333118438698</v>
      </c>
      <c r="P22">
        <v>2.1442170143127401</v>
      </c>
      <c r="Q22">
        <v>2.53488373756409</v>
      </c>
      <c r="R22">
        <v>2.51327300071716</v>
      </c>
      <c r="S22">
        <v>2.3630127906799299</v>
      </c>
      <c r="T22">
        <v>2.33974957466125</v>
      </c>
      <c r="U22">
        <v>2.5732848644256601</v>
      </c>
      <c r="V22">
        <v>2.72481441497803</v>
      </c>
      <c r="W22">
        <v>2.5562796592712398</v>
      </c>
      <c r="X22" t="s">
        <v>32</v>
      </c>
    </row>
    <row r="23" spans="1:24" x14ac:dyDescent="0.2">
      <c r="A23" s="2" t="s">
        <v>7716</v>
      </c>
      <c r="B23" s="2" t="s">
        <v>7717</v>
      </c>
      <c r="C23" s="2" t="s">
        <v>7718</v>
      </c>
      <c r="D23" s="2">
        <v>17</v>
      </c>
      <c r="E23">
        <v>2.48558568954468</v>
      </c>
      <c r="F23">
        <v>2.4385602474212602</v>
      </c>
      <c r="G23">
        <v>2.5248000621795699</v>
      </c>
      <c r="H23">
        <v>2.46538281440735</v>
      </c>
      <c r="I23">
        <v>2.2259428501129199</v>
      </c>
      <c r="J23">
        <v>2.2348833084106401</v>
      </c>
      <c r="K23">
        <v>2.16017723083496</v>
      </c>
      <c r="L23">
        <v>2.4487781524658199</v>
      </c>
      <c r="M23">
        <v>2.3174645900726301</v>
      </c>
      <c r="N23">
        <v>2.4280242919921902</v>
      </c>
      <c r="O23">
        <v>2.56648898124695</v>
      </c>
      <c r="P23">
        <v>2.4489934444427499</v>
      </c>
      <c r="Q23">
        <v>2.0475902557372998</v>
      </c>
      <c r="R23">
        <v>2.3989014625549299</v>
      </c>
      <c r="S23">
        <v>2.1829423904418901</v>
      </c>
      <c r="T23">
        <v>2.1126348972320601</v>
      </c>
      <c r="U23">
        <v>2.1403961181640598</v>
      </c>
      <c r="V23">
        <v>1.9075671434402499</v>
      </c>
      <c r="W23">
        <v>2.0203444957733199</v>
      </c>
      <c r="X23" t="s">
        <v>32</v>
      </c>
    </row>
    <row r="24" spans="1:24" x14ac:dyDescent="0.2">
      <c r="A24" s="2" t="s">
        <v>7719</v>
      </c>
      <c r="B24" s="2" t="s">
        <v>7720</v>
      </c>
      <c r="C24" s="2" t="s">
        <v>7721</v>
      </c>
      <c r="D24" s="2">
        <v>12</v>
      </c>
      <c r="E24">
        <v>1.5108859539032</v>
      </c>
      <c r="F24">
        <v>1.2311773300170901</v>
      </c>
      <c r="G24">
        <v>1.0435162782669101</v>
      </c>
      <c r="H24">
        <v>0.96931415796279896</v>
      </c>
      <c r="I24">
        <v>1.37795174121857</v>
      </c>
      <c r="J24">
        <v>1.7382169961929299</v>
      </c>
      <c r="K24">
        <v>1.18815994262695</v>
      </c>
      <c r="L24">
        <v>1.5135954618453999</v>
      </c>
      <c r="M24">
        <v>1.19837522506714</v>
      </c>
      <c r="N24">
        <v>0.84991520643234297</v>
      </c>
      <c r="O24">
        <v>1.58839631080627</v>
      </c>
      <c r="P24">
        <v>2.0117027759552002</v>
      </c>
      <c r="Q24">
        <v>1.60343849658966</v>
      </c>
      <c r="R24">
        <v>1.83259069919586</v>
      </c>
      <c r="S24">
        <v>1.8902717828750599</v>
      </c>
      <c r="T24">
        <v>2.2032668590545699</v>
      </c>
      <c r="U24">
        <v>1.9181603193283101</v>
      </c>
      <c r="V24">
        <v>1.45060539245605</v>
      </c>
      <c r="W24">
        <v>1.44786989688873</v>
      </c>
      <c r="X24" t="s">
        <v>32</v>
      </c>
    </row>
    <row r="25" spans="1:24" x14ac:dyDescent="0.2">
      <c r="A25" s="2" t="s">
        <v>2226</v>
      </c>
      <c r="B25" s="2" t="s">
        <v>2227</v>
      </c>
      <c r="C25" s="2" t="s">
        <v>2228</v>
      </c>
      <c r="D25" s="2">
        <v>17</v>
      </c>
      <c r="E25">
        <v>2.8192307949066202</v>
      </c>
      <c r="F25">
        <v>2.9567070007324201</v>
      </c>
      <c r="G25">
        <v>2.7348151206970202</v>
      </c>
      <c r="H25">
        <v>2.8268673419952401</v>
      </c>
      <c r="I25">
        <v>2.7839269638061501</v>
      </c>
      <c r="J25">
        <v>3.03212571144104</v>
      </c>
      <c r="K25">
        <v>2.8345775604247998</v>
      </c>
      <c r="L25">
        <v>2.74677681922913</v>
      </c>
      <c r="M25">
        <v>2.6454048156738299</v>
      </c>
      <c r="N25">
        <v>2.63621950149536</v>
      </c>
      <c r="O25">
        <v>2.6897265911102299</v>
      </c>
      <c r="P25">
        <v>2.5487189292907702</v>
      </c>
      <c r="Q25">
        <v>2.4528334140777601</v>
      </c>
      <c r="R25">
        <v>2.2657845020294198</v>
      </c>
      <c r="S25">
        <v>2.4187920093536399</v>
      </c>
      <c r="T25">
        <v>3.1643903255462602</v>
      </c>
      <c r="U25">
        <v>3.0382745265960698</v>
      </c>
      <c r="V25">
        <v>2.7607285976409899</v>
      </c>
      <c r="W25">
        <v>2.8115985393524201</v>
      </c>
      <c r="X25" t="s">
        <v>32</v>
      </c>
    </row>
    <row r="26" spans="1:24" x14ac:dyDescent="0.2">
      <c r="A26" s="2" t="s">
        <v>69</v>
      </c>
      <c r="B26" s="2" t="s">
        <v>70</v>
      </c>
      <c r="C26" s="2" t="s">
        <v>71</v>
      </c>
      <c r="D26" s="2">
        <v>19</v>
      </c>
      <c r="E26">
        <v>5.67423391342163</v>
      </c>
      <c r="F26">
        <v>5.8957195281982404</v>
      </c>
      <c r="G26">
        <v>5.7383608818054199</v>
      </c>
      <c r="H26">
        <v>5.71651411056519</v>
      </c>
      <c r="I26">
        <v>4.7287230491638201</v>
      </c>
      <c r="J26">
        <v>4.8527369499206499</v>
      </c>
      <c r="K26">
        <v>4.8072452545165998</v>
      </c>
      <c r="L26">
        <v>5.1358890533447301</v>
      </c>
      <c r="M26">
        <v>5.1926069259643599</v>
      </c>
      <c r="N26">
        <v>5.0240373611450204</v>
      </c>
      <c r="O26">
        <v>5.0168266296386701</v>
      </c>
      <c r="P26">
        <v>6.0100007057189897</v>
      </c>
      <c r="Q26">
        <v>5.9253010749816903</v>
      </c>
      <c r="R26">
        <v>5.8593206405639604</v>
      </c>
      <c r="S26">
        <v>5.8392658233642596</v>
      </c>
      <c r="T26">
        <v>5.4950938224792498</v>
      </c>
      <c r="U26">
        <v>5.60349798202515</v>
      </c>
      <c r="V26">
        <v>5.4059286117553702</v>
      </c>
      <c r="W26">
        <v>5.4288358688354501</v>
      </c>
      <c r="X26" t="s">
        <v>32</v>
      </c>
    </row>
    <row r="27" spans="1:24" x14ac:dyDescent="0.2">
      <c r="A27" s="2" t="s">
        <v>7722</v>
      </c>
      <c r="B27" s="2" t="s">
        <v>7723</v>
      </c>
      <c r="C27" s="2" t="s">
        <v>7724</v>
      </c>
      <c r="D27" s="2">
        <v>3</v>
      </c>
      <c r="E27">
        <v>-1.2784067392349201</v>
      </c>
      <c r="F27">
        <v>-1.9030669927596999</v>
      </c>
      <c r="G27">
        <v>-1.5119825601577801</v>
      </c>
      <c r="H27">
        <v>-1.5391528606414799</v>
      </c>
      <c r="I27">
        <v>-1.6397333145141599</v>
      </c>
      <c r="J27">
        <v>-1.44177234172821</v>
      </c>
      <c r="K27">
        <v>-1.3858104944229099</v>
      </c>
      <c r="L27">
        <v>-1.7389285564422601</v>
      </c>
      <c r="M27">
        <v>-1.2469844818115201</v>
      </c>
      <c r="N27">
        <v>-1.4280344247818</v>
      </c>
      <c r="O27">
        <v>-1.8418328762054399</v>
      </c>
      <c r="P27">
        <v>-1.91345775127411</v>
      </c>
      <c r="Q27">
        <v>-1.0665464401245099</v>
      </c>
      <c r="R27">
        <v>-1.6721818447112999</v>
      </c>
      <c r="S27">
        <v>-1.2989475727081301</v>
      </c>
      <c r="T27">
        <v>-2.1279962062835698</v>
      </c>
      <c r="U27">
        <v>-1.5466232299804701</v>
      </c>
      <c r="V27">
        <v>-1.26957082748413</v>
      </c>
      <c r="W27">
        <v>-1.6427351236343399</v>
      </c>
      <c r="X27" t="s">
        <v>32</v>
      </c>
    </row>
    <row r="28" spans="1:24" x14ac:dyDescent="0.2">
      <c r="A28" s="2" t="s">
        <v>5762</v>
      </c>
      <c r="B28" s="2" t="s">
        <v>5763</v>
      </c>
      <c r="C28" s="2" t="s">
        <v>5764</v>
      </c>
      <c r="D28" s="2">
        <v>19</v>
      </c>
      <c r="E28">
        <v>3.8903601169586199</v>
      </c>
      <c r="F28">
        <v>3.9740855693817099</v>
      </c>
      <c r="G28">
        <v>3.9484546184539799</v>
      </c>
      <c r="H28">
        <v>4.0027527809143102</v>
      </c>
      <c r="I28">
        <v>3.4660739898681601</v>
      </c>
      <c r="J28">
        <v>3.6368048191070601</v>
      </c>
      <c r="K28">
        <v>3.6143169403076199</v>
      </c>
      <c r="L28">
        <v>3.9848041534423801</v>
      </c>
      <c r="M28">
        <v>3.8690228462219198</v>
      </c>
      <c r="N28">
        <v>3.90932273864746</v>
      </c>
      <c r="O28">
        <v>3.8962883949279798</v>
      </c>
      <c r="P28">
        <v>3.6880047321319598</v>
      </c>
      <c r="Q28">
        <v>3.76503205299377</v>
      </c>
      <c r="R28">
        <v>3.6316103935241699</v>
      </c>
      <c r="S28">
        <v>3.7141151428222701</v>
      </c>
      <c r="T28">
        <v>3.32918429374695</v>
      </c>
      <c r="U28">
        <v>3.5226891040802002</v>
      </c>
      <c r="V28">
        <v>3.6056485176086399</v>
      </c>
      <c r="W28">
        <v>3.6054325103759801</v>
      </c>
      <c r="X28" t="s">
        <v>32</v>
      </c>
    </row>
    <row r="29" spans="1:24" x14ac:dyDescent="0.2">
      <c r="A29" s="2" t="s">
        <v>7725</v>
      </c>
      <c r="B29" s="2" t="s">
        <v>7726</v>
      </c>
      <c r="C29" s="2" t="s">
        <v>7727</v>
      </c>
      <c r="D29" s="2">
        <v>18</v>
      </c>
      <c r="E29">
        <v>3.97799873352051</v>
      </c>
      <c r="F29">
        <v>3.8628158569335902</v>
      </c>
      <c r="G29">
        <v>4.0704293251037598</v>
      </c>
      <c r="H29">
        <v>3.9899854660034202</v>
      </c>
      <c r="I29">
        <v>3.7001266479492201</v>
      </c>
      <c r="J29">
        <v>3.4422855377197301</v>
      </c>
      <c r="K29">
        <v>3.6625919342040998</v>
      </c>
      <c r="L29">
        <v>3.8191905021667498</v>
      </c>
      <c r="M29">
        <v>3.7026805877685498</v>
      </c>
      <c r="N29">
        <v>3.83615279197693</v>
      </c>
      <c r="O29">
        <v>3.69214916229248</v>
      </c>
      <c r="P29">
        <v>3.6587100028991699</v>
      </c>
      <c r="Q29">
        <v>3.50431180000305</v>
      </c>
      <c r="R29">
        <v>3.5859510898590101</v>
      </c>
      <c r="S29">
        <v>3.53688716888428</v>
      </c>
      <c r="T29">
        <v>3.1701531410217298</v>
      </c>
      <c r="U29">
        <v>3.19291424751282</v>
      </c>
      <c r="V29">
        <v>3.2796764373779301</v>
      </c>
      <c r="W29">
        <v>3.25745701789856</v>
      </c>
      <c r="X29" t="s">
        <v>32</v>
      </c>
    </row>
    <row r="30" spans="1:24" x14ac:dyDescent="0.2">
      <c r="A30" s="2" t="s">
        <v>7728</v>
      </c>
      <c r="B30" s="2" t="s">
        <v>7729</v>
      </c>
      <c r="C30" s="2" t="s">
        <v>7730</v>
      </c>
      <c r="D30" s="2">
        <v>4</v>
      </c>
      <c r="E30">
        <v>-1.02128577232361</v>
      </c>
      <c r="F30">
        <v>-1.1142116785049401</v>
      </c>
      <c r="G30">
        <v>-1.1117963790893599</v>
      </c>
      <c r="H30">
        <v>-1.1023803949356099</v>
      </c>
      <c r="I30">
        <v>-1.5118706226348899</v>
      </c>
      <c r="J30">
        <v>-0.579867362976074</v>
      </c>
      <c r="K30">
        <v>-1.4418486356735201</v>
      </c>
      <c r="L30">
        <v>-1.40287172794342</v>
      </c>
      <c r="M30">
        <v>-2.1282043457031299</v>
      </c>
      <c r="N30">
        <v>-1.4433242082595801</v>
      </c>
      <c r="O30">
        <v>-0.93958610296249401</v>
      </c>
      <c r="P30">
        <v>-1.5391379594802901</v>
      </c>
      <c r="Q30">
        <v>-1.31781661510468</v>
      </c>
      <c r="R30">
        <v>-1.3268122673034699</v>
      </c>
      <c r="S30">
        <v>-1.6587028503418</v>
      </c>
      <c r="T30">
        <v>-1.2089922428131099</v>
      </c>
      <c r="U30">
        <v>-1.0574798583984399</v>
      </c>
      <c r="V30">
        <v>-1.01964843273163</v>
      </c>
      <c r="W30">
        <v>-1.03871297836304</v>
      </c>
      <c r="X30" t="s">
        <v>32</v>
      </c>
    </row>
    <row r="31" spans="1:24" x14ac:dyDescent="0.2">
      <c r="A31" s="2" t="s">
        <v>7731</v>
      </c>
      <c r="B31" s="2" t="s">
        <v>7732</v>
      </c>
      <c r="C31" s="2" t="s">
        <v>7733</v>
      </c>
      <c r="D31" s="2">
        <v>18</v>
      </c>
      <c r="E31">
        <v>3.8548319339752202</v>
      </c>
      <c r="F31">
        <v>3.9030511379241899</v>
      </c>
      <c r="G31">
        <v>3.8478655815124498</v>
      </c>
      <c r="H31">
        <v>3.8843286037445099</v>
      </c>
      <c r="I31">
        <v>3.6608195304870601</v>
      </c>
      <c r="J31">
        <v>3.83142185211182</v>
      </c>
      <c r="K31">
        <v>3.61664962768555</v>
      </c>
      <c r="L31">
        <v>3.8687577247619598</v>
      </c>
      <c r="M31">
        <v>3.6519873142242401</v>
      </c>
      <c r="N31">
        <v>3.6126942634582502</v>
      </c>
      <c r="O31">
        <v>3.71636915206909</v>
      </c>
      <c r="P31">
        <v>3.7371151447296098</v>
      </c>
      <c r="Q31">
        <v>3.5702321529388401</v>
      </c>
      <c r="R31">
        <v>3.5308744907379199</v>
      </c>
      <c r="S31">
        <v>3.57369136810303</v>
      </c>
      <c r="T31">
        <v>3.3537218570709202</v>
      </c>
      <c r="U31">
        <v>3.35508513450623</v>
      </c>
      <c r="V31">
        <v>3.4019360542297399</v>
      </c>
      <c r="W31">
        <v>3.4874346256256099</v>
      </c>
      <c r="X31" t="s">
        <v>32</v>
      </c>
    </row>
    <row r="32" spans="1:24" x14ac:dyDescent="0.2">
      <c r="A32" s="2" t="s">
        <v>3598</v>
      </c>
      <c r="B32" s="2" t="s">
        <v>3599</v>
      </c>
      <c r="C32" s="2" t="s">
        <v>3600</v>
      </c>
      <c r="D32" s="2">
        <v>18</v>
      </c>
      <c r="E32">
        <v>2.6312594413757302</v>
      </c>
      <c r="F32">
        <v>2.47398161888123</v>
      </c>
      <c r="G32">
        <v>2.6580781936645499</v>
      </c>
      <c r="H32">
        <v>2.6260397434234601</v>
      </c>
      <c r="I32">
        <v>2.5234797000885001</v>
      </c>
      <c r="J32">
        <v>2.27513527870178</v>
      </c>
      <c r="K32">
        <v>2.3507328033447301</v>
      </c>
      <c r="L32">
        <v>2.98587918281555</v>
      </c>
      <c r="M32">
        <v>2.8474321365356401</v>
      </c>
      <c r="N32">
        <v>2.96426177024841</v>
      </c>
      <c r="O32">
        <v>3.02507543563843</v>
      </c>
      <c r="P32">
        <v>2.8879692554473899</v>
      </c>
      <c r="Q32">
        <v>2.3507177829742401</v>
      </c>
      <c r="R32">
        <v>2.7148416042327899</v>
      </c>
      <c r="S32">
        <v>2.36682224273682</v>
      </c>
      <c r="T32">
        <v>2.0404622554779102</v>
      </c>
      <c r="U32">
        <v>2.38189625740051</v>
      </c>
      <c r="V32">
        <v>1.98906981945038</v>
      </c>
      <c r="W32">
        <v>2.2333757877349898</v>
      </c>
      <c r="X32" t="s">
        <v>32</v>
      </c>
    </row>
    <row r="33" spans="1:24" x14ac:dyDescent="0.2">
      <c r="A33" s="2" t="s">
        <v>74</v>
      </c>
      <c r="B33" s="2" t="s">
        <v>75</v>
      </c>
      <c r="C33" s="2" t="s">
        <v>76</v>
      </c>
      <c r="D33" s="2">
        <v>11</v>
      </c>
      <c r="E33">
        <v>0.77260112762451205</v>
      </c>
      <c r="F33">
        <v>0.88919818401336703</v>
      </c>
      <c r="G33">
        <v>0.64091002941131603</v>
      </c>
      <c r="H33">
        <v>0.72451269626617398</v>
      </c>
      <c r="I33">
        <v>0.83803570270538297</v>
      </c>
      <c r="J33">
        <v>0.69816535711288497</v>
      </c>
      <c r="K33">
        <v>0.78668975830078103</v>
      </c>
      <c r="L33">
        <v>0.58847618103027299</v>
      </c>
      <c r="M33">
        <v>0.461647689342499</v>
      </c>
      <c r="N33">
        <v>0.54347860813140902</v>
      </c>
      <c r="O33">
        <v>0.215176746249199</v>
      </c>
      <c r="P33">
        <v>1.0272958278655999</v>
      </c>
      <c r="Q33">
        <v>1.14125287532806</v>
      </c>
      <c r="R33">
        <v>1.2503024339675901</v>
      </c>
      <c r="S33">
        <v>1.0386922359466599</v>
      </c>
      <c r="T33">
        <v>1.29302942752838</v>
      </c>
      <c r="U33">
        <v>1.22667229175568</v>
      </c>
      <c r="V33">
        <v>1.2006266117095901</v>
      </c>
      <c r="W33">
        <v>1.12164306640625</v>
      </c>
      <c r="X33" t="s">
        <v>32</v>
      </c>
    </row>
    <row r="34" spans="1:24" x14ac:dyDescent="0.2">
      <c r="A34" s="2" t="s">
        <v>7734</v>
      </c>
      <c r="B34" s="2" t="s">
        <v>7735</v>
      </c>
      <c r="C34" s="2" t="s">
        <v>7736</v>
      </c>
      <c r="D34" s="2">
        <v>8</v>
      </c>
      <c r="E34">
        <v>0.23178476095199599</v>
      </c>
      <c r="F34">
        <v>0.253108531236649</v>
      </c>
      <c r="G34">
        <v>0.25699743628501898</v>
      </c>
      <c r="H34">
        <v>0.49624696373939498</v>
      </c>
      <c r="I34">
        <v>6.2540173530578599E-2</v>
      </c>
      <c r="J34">
        <v>0.27929222583770802</v>
      </c>
      <c r="K34">
        <v>0.42329597473144498</v>
      </c>
      <c r="L34">
        <v>0.13439480960369099</v>
      </c>
      <c r="M34">
        <v>0.48590818047523499</v>
      </c>
      <c r="N34">
        <v>0.438054889440536</v>
      </c>
      <c r="O34">
        <v>0.46578815579414401</v>
      </c>
      <c r="P34">
        <v>-1.85474380850792E-2</v>
      </c>
      <c r="Q34">
        <v>0.68662071228027299</v>
      </c>
      <c r="R34">
        <v>0.20147943496704099</v>
      </c>
      <c r="S34">
        <v>0.45089760422706598</v>
      </c>
      <c r="T34">
        <v>0.42323532700538602</v>
      </c>
      <c r="U34">
        <v>0.62539571523666404</v>
      </c>
      <c r="V34">
        <v>0.63568085432052601</v>
      </c>
      <c r="W34">
        <v>0.34537464380264299</v>
      </c>
      <c r="X34" t="s">
        <v>32</v>
      </c>
    </row>
    <row r="35" spans="1:24" x14ac:dyDescent="0.2">
      <c r="A35" s="2" t="s">
        <v>7737</v>
      </c>
      <c r="B35" s="2" t="s">
        <v>7738</v>
      </c>
      <c r="C35" s="2" t="s">
        <v>7739</v>
      </c>
      <c r="D35" s="2">
        <v>18</v>
      </c>
      <c r="E35">
        <v>4.1312918663024902</v>
      </c>
      <c r="F35">
        <v>4.0123643875122097</v>
      </c>
      <c r="G35">
        <v>4.1514215469360396</v>
      </c>
      <c r="H35">
        <v>4.2687354087829599</v>
      </c>
      <c r="I35">
        <v>4.02563428878784</v>
      </c>
      <c r="J35">
        <v>3.5302264690399201</v>
      </c>
      <c r="K35">
        <v>3.9259872436523402</v>
      </c>
      <c r="L35">
        <v>4.2682585716247603</v>
      </c>
      <c r="M35">
        <v>4.02419090270996</v>
      </c>
      <c r="N35">
        <v>4.0868368148803702</v>
      </c>
      <c r="O35">
        <v>4.1827678680419904</v>
      </c>
      <c r="P35">
        <v>4.3267726898193404</v>
      </c>
      <c r="Q35">
        <v>4.1025409698486301</v>
      </c>
      <c r="R35">
        <v>4.1891841888427699</v>
      </c>
      <c r="S35">
        <v>4.1379647254943803</v>
      </c>
      <c r="T35">
        <v>4.07861423492432</v>
      </c>
      <c r="U35">
        <v>4.0432567596435502</v>
      </c>
      <c r="V35">
        <v>4.1204524040222203</v>
      </c>
      <c r="W35">
        <v>4.1990246772766104</v>
      </c>
      <c r="X35" t="s">
        <v>32</v>
      </c>
    </row>
    <row r="36" spans="1:24" x14ac:dyDescent="0.2">
      <c r="A36" s="2" t="s">
        <v>7740</v>
      </c>
      <c r="B36" s="2" t="s">
        <v>7741</v>
      </c>
      <c r="C36" s="2" t="s">
        <v>7742</v>
      </c>
      <c r="D36" s="2">
        <v>11</v>
      </c>
      <c r="E36">
        <v>0.78731524944305398</v>
      </c>
      <c r="F36">
        <v>0.684381723403931</v>
      </c>
      <c r="G36">
        <v>0.57594811916351296</v>
      </c>
      <c r="H36">
        <v>0.972817242145538</v>
      </c>
      <c r="I36">
        <v>0.81056272983551003</v>
      </c>
      <c r="J36">
        <v>0.89096564054489102</v>
      </c>
      <c r="K36">
        <v>0.62626838684081998</v>
      </c>
      <c r="L36">
        <v>0.82965087890625</v>
      </c>
      <c r="M36">
        <v>0.77549493312835704</v>
      </c>
      <c r="N36">
        <v>0.54091519117355302</v>
      </c>
      <c r="O36">
        <v>0.74946963787078902</v>
      </c>
      <c r="P36">
        <v>0.778950095176697</v>
      </c>
      <c r="Q36">
        <v>0.54443651437759399</v>
      </c>
      <c r="R36">
        <v>0.78090482950210605</v>
      </c>
      <c r="S36">
        <v>0.86414086818695102</v>
      </c>
      <c r="T36">
        <v>0.85017961263656605</v>
      </c>
      <c r="U36">
        <v>0.68443131446838401</v>
      </c>
      <c r="V36">
        <v>0.84759294986724898</v>
      </c>
      <c r="W36">
        <v>0.72184246778488204</v>
      </c>
      <c r="X36" t="s">
        <v>32</v>
      </c>
    </row>
    <row r="37" spans="1:24" x14ac:dyDescent="0.2">
      <c r="A37" s="2" t="s">
        <v>79</v>
      </c>
      <c r="B37" s="2" t="s">
        <v>80</v>
      </c>
      <c r="C37" s="2" t="s">
        <v>81</v>
      </c>
      <c r="D37" s="2">
        <v>20</v>
      </c>
      <c r="E37">
        <v>6.4595141410827601</v>
      </c>
      <c r="F37">
        <v>6.5023980140686</v>
      </c>
      <c r="G37">
        <v>6.4931149482727104</v>
      </c>
      <c r="H37">
        <v>6.5719470977783203</v>
      </c>
      <c r="I37">
        <v>6.2518191337585396</v>
      </c>
      <c r="J37">
        <v>6.0575513839721697</v>
      </c>
      <c r="K37">
        <v>6.1592845916748002</v>
      </c>
      <c r="L37">
        <v>6.3912229537963903</v>
      </c>
      <c r="M37">
        <v>6.1867270469665501</v>
      </c>
      <c r="N37">
        <v>6.2830662727356001</v>
      </c>
      <c r="O37">
        <v>6.3442249298095703</v>
      </c>
      <c r="P37">
        <v>6.7094178199768102</v>
      </c>
      <c r="Q37">
        <v>6.4806094169616699</v>
      </c>
      <c r="R37">
        <v>6.5878272056579599</v>
      </c>
      <c r="S37">
        <v>6.48458051681519</v>
      </c>
      <c r="T37">
        <v>6.8089365959167498</v>
      </c>
      <c r="U37">
        <v>6.8301897048950204</v>
      </c>
      <c r="V37">
        <v>6.6973986625671396</v>
      </c>
      <c r="W37">
        <v>6.6955471038818404</v>
      </c>
      <c r="X37" t="s">
        <v>32</v>
      </c>
    </row>
    <row r="38" spans="1:24" x14ac:dyDescent="0.2">
      <c r="A38" s="2" t="s">
        <v>7743</v>
      </c>
      <c r="B38" s="2" t="s">
        <v>7744</v>
      </c>
      <c r="C38" s="2" t="s">
        <v>7745</v>
      </c>
      <c r="D38" s="2">
        <v>19</v>
      </c>
      <c r="E38">
        <v>3.5147407054901101</v>
      </c>
      <c r="F38">
        <v>3.3722290992736799</v>
      </c>
      <c r="G38">
        <v>3.2941982746124299</v>
      </c>
      <c r="H38">
        <v>3.6855633258819598</v>
      </c>
      <c r="I38">
        <v>3.5228343009948699</v>
      </c>
      <c r="J38">
        <v>3.4651253223419198</v>
      </c>
      <c r="K38">
        <v>3.4160575866699201</v>
      </c>
      <c r="L38">
        <v>3.35342645645142</v>
      </c>
      <c r="M38">
        <v>3.3723881244659402</v>
      </c>
      <c r="N38">
        <v>3.2376670837402299</v>
      </c>
      <c r="O38">
        <v>3.3554389476776101</v>
      </c>
      <c r="P38">
        <v>3.39907026290894</v>
      </c>
      <c r="Q38">
        <v>3.3587265014648402</v>
      </c>
      <c r="R38">
        <v>3.3002798557281499</v>
      </c>
      <c r="S38">
        <v>3.2260971069335902</v>
      </c>
      <c r="T38">
        <v>3.4155371189117401</v>
      </c>
      <c r="U38">
        <v>3.4067697525024401</v>
      </c>
      <c r="V38">
        <v>3.6736834049224898</v>
      </c>
      <c r="W38">
        <v>3.5600433349609402</v>
      </c>
      <c r="X38" t="s">
        <v>32</v>
      </c>
    </row>
    <row r="39" spans="1:24" x14ac:dyDescent="0.2">
      <c r="A39" s="2" t="s">
        <v>7746</v>
      </c>
      <c r="B39" s="2" t="s">
        <v>7747</v>
      </c>
      <c r="C39" s="2" t="s">
        <v>7748</v>
      </c>
      <c r="D39" s="2">
        <v>15</v>
      </c>
      <c r="E39">
        <v>2.2409605979919398</v>
      </c>
      <c r="F39">
        <v>2.3313896656036399</v>
      </c>
      <c r="G39">
        <v>2.24290823936462</v>
      </c>
      <c r="H39">
        <v>2.3471155166625999</v>
      </c>
      <c r="I39">
        <v>2.38655781745911</v>
      </c>
      <c r="J39">
        <v>2.31125831604004</v>
      </c>
      <c r="K39">
        <v>2.2234001159668</v>
      </c>
      <c r="L39">
        <v>2.29355072975159</v>
      </c>
      <c r="M39">
        <v>2.33133840560913</v>
      </c>
      <c r="N39">
        <v>2.4502246379852299</v>
      </c>
      <c r="O39">
        <v>2.4351909160614</v>
      </c>
      <c r="P39">
        <v>2.3908953666686998</v>
      </c>
      <c r="Q39">
        <v>2.4016752243042001</v>
      </c>
      <c r="R39">
        <v>2.4375536441803001</v>
      </c>
      <c r="S39">
        <v>2.2615528106689502</v>
      </c>
      <c r="T39">
        <v>2.1920506954193102</v>
      </c>
      <c r="U39">
        <v>2.3435859680175799</v>
      </c>
      <c r="V39">
        <v>2.21068668365479</v>
      </c>
      <c r="W39">
        <v>2.2275130748748802</v>
      </c>
      <c r="X39" t="s">
        <v>32</v>
      </c>
    </row>
    <row r="40" spans="1:24" x14ac:dyDescent="0.2">
      <c r="A40" s="2" t="s">
        <v>84</v>
      </c>
      <c r="B40" s="2" t="s">
        <v>85</v>
      </c>
      <c r="C40" s="2" t="s">
        <v>86</v>
      </c>
      <c r="D40" s="2">
        <v>20</v>
      </c>
      <c r="E40">
        <v>6.9013981819152797</v>
      </c>
      <c r="F40">
        <v>6.8618011474609402</v>
      </c>
      <c r="G40">
        <v>6.6964788436889604</v>
      </c>
      <c r="H40">
        <v>6.7868914604187003</v>
      </c>
      <c r="I40">
        <v>6.5358171463012704</v>
      </c>
      <c r="J40">
        <v>6.40557956695557</v>
      </c>
      <c r="K40">
        <v>6.51863670349121</v>
      </c>
      <c r="L40">
        <v>6.7086505889892596</v>
      </c>
      <c r="M40">
        <v>6.5026354789733896</v>
      </c>
      <c r="N40">
        <v>6.4355521202087402</v>
      </c>
      <c r="O40">
        <v>6.5422868728637704</v>
      </c>
      <c r="P40">
        <v>6.8554062843322798</v>
      </c>
      <c r="Q40">
        <v>6.5661172866821298</v>
      </c>
      <c r="R40">
        <v>6.6214761734008798</v>
      </c>
      <c r="S40">
        <v>6.5162062644958496</v>
      </c>
      <c r="T40">
        <v>6.7828292846679696</v>
      </c>
      <c r="U40">
        <v>6.8886466026306197</v>
      </c>
      <c r="V40">
        <v>6.8830075263977104</v>
      </c>
      <c r="W40">
        <v>6.9142789840698198</v>
      </c>
      <c r="X40" t="s">
        <v>32</v>
      </c>
    </row>
    <row r="41" spans="1:24" x14ac:dyDescent="0.2">
      <c r="A41" s="2" t="s">
        <v>89</v>
      </c>
      <c r="B41" s="2" t="s">
        <v>90</v>
      </c>
      <c r="C41" s="2" t="s">
        <v>91</v>
      </c>
      <c r="D41" s="2">
        <v>19</v>
      </c>
      <c r="E41">
        <v>3.9577481746673602</v>
      </c>
      <c r="F41">
        <v>3.8881683349609402</v>
      </c>
      <c r="G41">
        <v>3.8425354957580602</v>
      </c>
      <c r="H41">
        <v>3.8914277553558301</v>
      </c>
      <c r="I41">
        <v>2.4272592067718501</v>
      </c>
      <c r="J41">
        <v>2.0449059009552002</v>
      </c>
      <c r="K41">
        <v>2.7602443695068399</v>
      </c>
      <c r="L41">
        <v>3.9696068763732901</v>
      </c>
      <c r="M41">
        <v>3.9419176578521702</v>
      </c>
      <c r="N41">
        <v>4.0601134300231898</v>
      </c>
      <c r="O41">
        <v>4.0305714607238796</v>
      </c>
      <c r="P41">
        <v>2.8664898872375502</v>
      </c>
      <c r="Q41">
        <v>2.9268243312835698</v>
      </c>
      <c r="R41">
        <v>2.9670464992523198</v>
      </c>
      <c r="S41">
        <v>2.91543745994568</v>
      </c>
      <c r="T41">
        <v>3.1395599842071502</v>
      </c>
      <c r="U41">
        <v>3.3544833660125701</v>
      </c>
      <c r="V41">
        <v>3.1122305393218999</v>
      </c>
      <c r="W41">
        <v>2.9271175861358598</v>
      </c>
      <c r="X41" t="s">
        <v>32</v>
      </c>
    </row>
    <row r="42" spans="1:24" x14ac:dyDescent="0.2">
      <c r="A42" s="2" t="s">
        <v>7749</v>
      </c>
      <c r="B42" s="2" t="s">
        <v>7750</v>
      </c>
      <c r="C42" s="2" t="s">
        <v>7751</v>
      </c>
      <c r="D42" s="2">
        <v>4</v>
      </c>
      <c r="E42">
        <v>-1.4351769685745199</v>
      </c>
      <c r="F42">
        <v>-1.56323778629303</v>
      </c>
      <c r="G42">
        <v>-6.0185279697179801E-2</v>
      </c>
      <c r="H42">
        <v>0.120933823287487</v>
      </c>
      <c r="I42">
        <v>0.10975369811058</v>
      </c>
      <c r="J42">
        <v>-1.1126891374587999</v>
      </c>
      <c r="K42">
        <v>8.4327697753906306E-2</v>
      </c>
      <c r="L42">
        <v>-4.0648378431797E-2</v>
      </c>
      <c r="M42">
        <v>-0.11061773449182501</v>
      </c>
      <c r="N42">
        <v>-0.23900933563709301</v>
      </c>
      <c r="O42">
        <v>7.1745477616786998E-2</v>
      </c>
      <c r="P42">
        <v>0.208254113793373</v>
      </c>
      <c r="Q42">
        <v>-1.2005923986434901</v>
      </c>
      <c r="R42">
        <v>-1.2692230939865099</v>
      </c>
      <c r="S42">
        <v>-1.3986335992813099</v>
      </c>
      <c r="T42">
        <v>0.16746360063552901</v>
      </c>
      <c r="U42">
        <v>-1.4482574462890601</v>
      </c>
      <c r="V42">
        <v>-1.3072421550750699</v>
      </c>
      <c r="W42">
        <v>0.17904506623745001</v>
      </c>
      <c r="X42" t="s">
        <v>32</v>
      </c>
    </row>
    <row r="43" spans="1:24" x14ac:dyDescent="0.2">
      <c r="A43" s="2" t="s">
        <v>94</v>
      </c>
      <c r="B43" s="2" t="s">
        <v>95</v>
      </c>
      <c r="C43" s="2" t="s">
        <v>96</v>
      </c>
      <c r="D43" s="2">
        <v>18</v>
      </c>
      <c r="E43">
        <v>5.7349352836608896</v>
      </c>
      <c r="F43">
        <v>5.8758215904235804</v>
      </c>
      <c r="G43">
        <v>5.7276873588562003</v>
      </c>
      <c r="H43">
        <v>6.3577322959899902</v>
      </c>
      <c r="I43">
        <v>5.5395431518554696</v>
      </c>
      <c r="J43">
        <v>5.48178958892822</v>
      </c>
      <c r="K43">
        <v>5.4364700317382804</v>
      </c>
      <c r="L43">
        <v>5.8826274871826199</v>
      </c>
      <c r="M43">
        <v>5.7506303787231401</v>
      </c>
      <c r="N43">
        <v>5.6136155128479004</v>
      </c>
      <c r="O43">
        <v>5.8145608901977504</v>
      </c>
      <c r="P43">
        <v>5.9314231872558603</v>
      </c>
      <c r="Q43">
        <v>5.7340049743652299</v>
      </c>
      <c r="R43">
        <v>5.6650876998901403</v>
      </c>
      <c r="S43">
        <v>6.1334576606750497</v>
      </c>
      <c r="T43">
        <v>5.8776917457580602</v>
      </c>
      <c r="U43">
        <v>5.8596205711364702</v>
      </c>
      <c r="V43">
        <v>6.4126777648925799</v>
      </c>
      <c r="W43">
        <v>6.4444608688354501</v>
      </c>
      <c r="X43" t="s">
        <v>32</v>
      </c>
    </row>
    <row r="44" spans="1:24" x14ac:dyDescent="0.2">
      <c r="A44" s="2" t="s">
        <v>7752</v>
      </c>
      <c r="B44" s="2" t="s">
        <v>7753</v>
      </c>
      <c r="C44" s="2" t="s">
        <v>7754</v>
      </c>
      <c r="D44" s="2">
        <v>2</v>
      </c>
      <c r="E44">
        <v>-3.2616012096404998</v>
      </c>
      <c r="F44">
        <v>-2.1581697463989298</v>
      </c>
      <c r="G44">
        <v>-2.4275085926055899</v>
      </c>
      <c r="H44">
        <v>-3.2392246723175</v>
      </c>
      <c r="I44">
        <v>-2.8397243022918701</v>
      </c>
      <c r="J44">
        <v>-2.3680145740509002</v>
      </c>
      <c r="K44">
        <v>-3.3831918239593501</v>
      </c>
      <c r="L44">
        <v>-3.9852128028869598</v>
      </c>
      <c r="M44">
        <v>-3.0300850868225102</v>
      </c>
      <c r="N44">
        <v>-3.1814644336700399</v>
      </c>
      <c r="O44">
        <v>-2.46534299850464</v>
      </c>
      <c r="P44">
        <v>-3.4012181758880602</v>
      </c>
      <c r="Q44">
        <v>-4.4854197502136204</v>
      </c>
      <c r="R44">
        <v>-3.8055467605590798</v>
      </c>
      <c r="S44">
        <v>-1.93575823307037</v>
      </c>
      <c r="T44">
        <v>-3.39141845703125</v>
      </c>
      <c r="U44">
        <v>-3.8239917755127002</v>
      </c>
      <c r="V44">
        <v>-1.7857459783554099</v>
      </c>
      <c r="W44">
        <v>-3.4444465637207</v>
      </c>
      <c r="X44" t="s">
        <v>32</v>
      </c>
    </row>
    <row r="45" spans="1:24" x14ac:dyDescent="0.2">
      <c r="A45" s="2" t="s">
        <v>99</v>
      </c>
      <c r="B45" s="2" t="s">
        <v>100</v>
      </c>
      <c r="C45" s="2" t="s">
        <v>101</v>
      </c>
      <c r="D45" s="2">
        <v>12</v>
      </c>
      <c r="E45">
        <v>1.62174892425537</v>
      </c>
      <c r="F45">
        <v>1.6699092388153101</v>
      </c>
      <c r="G45">
        <v>1.4356397390365601</v>
      </c>
      <c r="H45">
        <v>1.6207689046859699</v>
      </c>
      <c r="I45">
        <v>2.0073266029357901</v>
      </c>
      <c r="J45">
        <v>1.9114689826965301</v>
      </c>
      <c r="K45">
        <v>2.00435447692871</v>
      </c>
      <c r="L45">
        <v>1.6676876544952399</v>
      </c>
      <c r="M45">
        <v>1.43952083587646</v>
      </c>
      <c r="N45">
        <v>1.52300357818604</v>
      </c>
      <c r="O45">
        <v>1.79598236083984</v>
      </c>
      <c r="P45">
        <v>1.43957030773163</v>
      </c>
      <c r="Q45">
        <v>1.2338455915451001</v>
      </c>
      <c r="R45">
        <v>1.24029576778412</v>
      </c>
      <c r="S45">
        <v>1.21605241298676</v>
      </c>
      <c r="T45">
        <v>1.0362849235534699</v>
      </c>
      <c r="U45">
        <v>0.68524783849716198</v>
      </c>
      <c r="V45">
        <v>1.1346807479858401</v>
      </c>
      <c r="W45">
        <v>1.13306295871735</v>
      </c>
      <c r="X45" t="s">
        <v>32</v>
      </c>
    </row>
    <row r="46" spans="1:24" x14ac:dyDescent="0.2">
      <c r="A46" s="2" t="s">
        <v>7755</v>
      </c>
      <c r="B46" s="2" t="s">
        <v>7756</v>
      </c>
      <c r="C46" s="2" t="s">
        <v>7757</v>
      </c>
      <c r="D46" s="2">
        <v>20</v>
      </c>
      <c r="E46">
        <v>5.3832349777221697</v>
      </c>
      <c r="F46">
        <v>5.3491196632385298</v>
      </c>
      <c r="G46">
        <v>5.3793196678161603</v>
      </c>
      <c r="H46">
        <v>5.4964065551757804</v>
      </c>
      <c r="I46">
        <v>5.3076906204223597</v>
      </c>
      <c r="J46">
        <v>5.02984619140625</v>
      </c>
      <c r="K46">
        <v>5.3243656158447301</v>
      </c>
      <c r="L46">
        <v>5.318115234375</v>
      </c>
      <c r="M46">
        <v>5.0732450485229501</v>
      </c>
      <c r="N46">
        <v>5.0854587554931596</v>
      </c>
      <c r="O46">
        <v>5.2022762298584002</v>
      </c>
      <c r="P46">
        <v>5.2845754623413104</v>
      </c>
      <c r="Q46">
        <v>5.0236406326293901</v>
      </c>
      <c r="R46">
        <v>5.1229929924011204</v>
      </c>
      <c r="S46">
        <v>5.0704112052917498</v>
      </c>
      <c r="T46">
        <v>5.2095475196838397</v>
      </c>
      <c r="U46">
        <v>5.1683707237243697</v>
      </c>
      <c r="V46">
        <v>5.1634507179260298</v>
      </c>
      <c r="W46">
        <v>5.2183880805969203</v>
      </c>
      <c r="X46" t="s">
        <v>32</v>
      </c>
    </row>
    <row r="47" spans="1:24" x14ac:dyDescent="0.2">
      <c r="A47" s="2" t="s">
        <v>5771</v>
      </c>
      <c r="B47" s="2" t="s">
        <v>5772</v>
      </c>
      <c r="C47" s="2" t="s">
        <v>5773</v>
      </c>
      <c r="D47" s="2">
        <v>14</v>
      </c>
      <c r="E47">
        <v>1.6324425935745199</v>
      </c>
      <c r="F47">
        <v>1.70291972160339</v>
      </c>
      <c r="G47">
        <v>1.4193916320800799</v>
      </c>
      <c r="H47">
        <v>1.7218614816665601</v>
      </c>
      <c r="I47">
        <v>0.89669173955917403</v>
      </c>
      <c r="J47">
        <v>0.81032192707061801</v>
      </c>
      <c r="K47">
        <v>0.89945220947265603</v>
      </c>
      <c r="L47">
        <v>1.08911180496216</v>
      </c>
      <c r="M47">
        <v>0.98154956102371205</v>
      </c>
      <c r="N47">
        <v>1.2522600889205899</v>
      </c>
      <c r="O47">
        <v>1.3953830003738401</v>
      </c>
      <c r="P47">
        <v>1.36855721473694</v>
      </c>
      <c r="Q47">
        <v>1.17335200309753</v>
      </c>
      <c r="R47">
        <v>1.18622469902039</v>
      </c>
      <c r="S47">
        <v>1.2633198499679601</v>
      </c>
      <c r="T47">
        <v>0.60137170553207397</v>
      </c>
      <c r="U47">
        <v>0.84065204858779896</v>
      </c>
      <c r="V47">
        <v>0.67401361465454102</v>
      </c>
      <c r="W47">
        <v>0.810652196407318</v>
      </c>
      <c r="X47" t="s">
        <v>32</v>
      </c>
    </row>
    <row r="48" spans="1:24" x14ac:dyDescent="0.2">
      <c r="A48" s="2" t="s">
        <v>3605</v>
      </c>
      <c r="B48" s="2" t="s">
        <v>3606</v>
      </c>
      <c r="C48" s="2" t="s">
        <v>3607</v>
      </c>
      <c r="D48" s="2">
        <v>20</v>
      </c>
      <c r="E48">
        <v>5.1845450401306197</v>
      </c>
      <c r="F48">
        <v>5.21683645248413</v>
      </c>
      <c r="G48">
        <v>5.1421136856079102</v>
      </c>
      <c r="H48">
        <v>5.0922670364379901</v>
      </c>
      <c r="I48">
        <v>5.8913030624389604</v>
      </c>
      <c r="J48">
        <v>5.9694557189941397</v>
      </c>
      <c r="K48">
        <v>5.9105300903320304</v>
      </c>
      <c r="L48">
        <v>5.2570595741271999</v>
      </c>
      <c r="M48">
        <v>5.1198143959045401</v>
      </c>
      <c r="N48">
        <v>5.1220388412475604</v>
      </c>
      <c r="O48">
        <v>5.1026887893676802</v>
      </c>
      <c r="P48">
        <v>5.6744680404663104</v>
      </c>
      <c r="Q48">
        <v>5.61403131484985</v>
      </c>
      <c r="R48">
        <v>5.5645170211792001</v>
      </c>
      <c r="S48">
        <v>5.55495262145996</v>
      </c>
      <c r="T48">
        <v>5.8743081092834499</v>
      </c>
      <c r="U48">
        <v>5.8949146270751998</v>
      </c>
      <c r="V48">
        <v>5.5745773315429696</v>
      </c>
      <c r="W48">
        <v>5.5756373405456499</v>
      </c>
      <c r="X48" t="s">
        <v>32</v>
      </c>
    </row>
    <row r="49" spans="1:24" x14ac:dyDescent="0.2">
      <c r="A49" s="2" t="s">
        <v>7758</v>
      </c>
      <c r="B49" s="2" t="s">
        <v>7759</v>
      </c>
      <c r="C49" s="2" t="s">
        <v>7760</v>
      </c>
      <c r="D49" s="2">
        <v>11</v>
      </c>
      <c r="E49">
        <v>0.980005323886871</v>
      </c>
      <c r="F49">
        <v>0.78082412481307995</v>
      </c>
      <c r="G49">
        <v>0.77441149950027499</v>
      </c>
      <c r="H49">
        <v>0.91229033470153797</v>
      </c>
      <c r="I49">
        <v>1.06627821922302</v>
      </c>
      <c r="J49">
        <v>0.95937120914459195</v>
      </c>
      <c r="K49">
        <v>1.0902004241943399</v>
      </c>
      <c r="L49">
        <v>0.81007003784179699</v>
      </c>
      <c r="M49">
        <v>0.644886314868927</v>
      </c>
      <c r="N49">
        <v>0.91208404302597001</v>
      </c>
      <c r="O49">
        <v>1.01584196090698</v>
      </c>
      <c r="P49">
        <v>1.0228291749954199</v>
      </c>
      <c r="Q49">
        <v>0.93786680698394798</v>
      </c>
      <c r="R49">
        <v>0.88328510522842396</v>
      </c>
      <c r="S49">
        <v>1.0189341306686399</v>
      </c>
      <c r="T49">
        <v>0.84820926189422596</v>
      </c>
      <c r="U49">
        <v>0.87360048294067405</v>
      </c>
      <c r="V49">
        <v>0.89421731233596802</v>
      </c>
      <c r="W49">
        <v>1.07372391223907</v>
      </c>
      <c r="X49" t="s">
        <v>32</v>
      </c>
    </row>
    <row r="50" spans="1:24" x14ac:dyDescent="0.2">
      <c r="A50" s="2" t="s">
        <v>7761</v>
      </c>
      <c r="B50" s="2" t="s">
        <v>7762</v>
      </c>
      <c r="C50" s="2" t="s">
        <v>7763</v>
      </c>
      <c r="D50" s="2">
        <v>17</v>
      </c>
      <c r="E50">
        <v>3.41253638267517</v>
      </c>
      <c r="F50">
        <v>3.4619908332824698</v>
      </c>
      <c r="G50">
        <v>3.2853860855102499</v>
      </c>
      <c r="H50">
        <v>3.5790216922760001</v>
      </c>
      <c r="I50">
        <v>3.1212062835693399</v>
      </c>
      <c r="J50">
        <v>3.20157742500305</v>
      </c>
      <c r="K50">
        <v>3.2102222442627002</v>
      </c>
      <c r="L50">
        <v>3.5317511558532702</v>
      </c>
      <c r="M50">
        <v>3.4761254787445099</v>
      </c>
      <c r="N50">
        <v>3.37549924850464</v>
      </c>
      <c r="O50">
        <v>3.5815510749816899</v>
      </c>
      <c r="P50">
        <v>3.0578322410583501</v>
      </c>
      <c r="Q50">
        <v>3.2515685558319101</v>
      </c>
      <c r="R50">
        <v>2.96558284759521</v>
      </c>
      <c r="S50">
        <v>3.1607401371002202</v>
      </c>
      <c r="T50">
        <v>2.6833336353302002</v>
      </c>
      <c r="U50">
        <v>2.7488744258880602</v>
      </c>
      <c r="V50">
        <v>2.95229864120483</v>
      </c>
      <c r="W50">
        <v>2.9044137001037602</v>
      </c>
      <c r="X50" t="s">
        <v>32</v>
      </c>
    </row>
    <row r="51" spans="1:24" x14ac:dyDescent="0.2">
      <c r="A51" s="2" t="s">
        <v>104</v>
      </c>
      <c r="B51" s="2" t="s">
        <v>105</v>
      </c>
      <c r="C51" s="2" t="s">
        <v>106</v>
      </c>
      <c r="D51" s="2">
        <v>11</v>
      </c>
      <c r="E51">
        <v>-0.37537249922752403</v>
      </c>
      <c r="F51">
        <v>-0.484423488378525</v>
      </c>
      <c r="G51">
        <v>-0.46133673191070601</v>
      </c>
      <c r="H51">
        <v>-0.45552590489387501</v>
      </c>
      <c r="I51">
        <v>1.40610015392303</v>
      </c>
      <c r="J51">
        <v>1.06575679779053</v>
      </c>
      <c r="K51">
        <v>1.16757965087891</v>
      </c>
      <c r="L51">
        <v>-0.23037621378898601</v>
      </c>
      <c r="M51">
        <v>-0.20322297513484999</v>
      </c>
      <c r="N51">
        <v>-0.744562208652496</v>
      </c>
      <c r="O51">
        <v>-0.166087031364441</v>
      </c>
      <c r="P51">
        <v>0.14461567997932401</v>
      </c>
      <c r="Q51">
        <v>-0.42529132962226901</v>
      </c>
      <c r="R51">
        <v>-0.28551575541496299</v>
      </c>
      <c r="S51">
        <v>-0.287821084260941</v>
      </c>
      <c r="T51">
        <v>-0.35327628254890397</v>
      </c>
      <c r="U51">
        <v>-0.47017860412597701</v>
      </c>
      <c r="V51">
        <v>1.18188532069325E-2</v>
      </c>
      <c r="W51">
        <v>-0.24316777288913699</v>
      </c>
      <c r="X51" t="s">
        <v>32</v>
      </c>
    </row>
    <row r="52" spans="1:24" x14ac:dyDescent="0.2">
      <c r="A52" s="2" t="s">
        <v>3612</v>
      </c>
      <c r="B52" s="2" t="s">
        <v>3613</v>
      </c>
      <c r="C52" s="2" t="s">
        <v>3614</v>
      </c>
      <c r="D52" s="2">
        <v>20</v>
      </c>
      <c r="E52">
        <v>7.8392057418823198</v>
      </c>
      <c r="F52">
        <v>7.9122228622436497</v>
      </c>
      <c r="G52">
        <v>7.7805838584899902</v>
      </c>
      <c r="H52">
        <v>7.81675004959106</v>
      </c>
      <c r="I52">
        <v>8.5043191909790004</v>
      </c>
      <c r="J52">
        <v>8.3457765579223597</v>
      </c>
      <c r="K52">
        <v>8.53570556640625</v>
      </c>
      <c r="L52">
        <v>7.9050188064575204</v>
      </c>
      <c r="M52">
        <v>7.6480240821838397</v>
      </c>
      <c r="N52">
        <v>7.6694517135620099</v>
      </c>
      <c r="O52">
        <v>7.7481131553649902</v>
      </c>
      <c r="P52">
        <v>8.6432571411132795</v>
      </c>
      <c r="Q52">
        <v>8.4289398193359393</v>
      </c>
      <c r="R52">
        <v>8.5142803192138707</v>
      </c>
      <c r="S52">
        <v>8.2684574127197301</v>
      </c>
      <c r="T52">
        <v>8.4762268066406303</v>
      </c>
      <c r="U52">
        <v>8.51635646820068</v>
      </c>
      <c r="V52">
        <v>8.1484403610229492</v>
      </c>
      <c r="W52">
        <v>8.1447486877441406</v>
      </c>
      <c r="X52" t="s">
        <v>32</v>
      </c>
    </row>
    <row r="53" spans="1:24" x14ac:dyDescent="0.2">
      <c r="A53" s="2" t="s">
        <v>3617</v>
      </c>
      <c r="B53" s="2" t="s">
        <v>3618</v>
      </c>
      <c r="C53" s="2" t="s">
        <v>3619</v>
      </c>
      <c r="D53" s="2">
        <v>17</v>
      </c>
      <c r="E53">
        <v>4.4422645568847701</v>
      </c>
      <c r="F53">
        <v>4.2245054244995099</v>
      </c>
      <c r="G53">
        <v>4.3025741577148402</v>
      </c>
      <c r="H53">
        <v>4.3650083541870099</v>
      </c>
      <c r="I53">
        <v>3.53550457954407</v>
      </c>
      <c r="J53">
        <v>3.3442790508270299</v>
      </c>
      <c r="K53">
        <v>3.2656059265136701</v>
      </c>
      <c r="L53">
        <v>4.5767869949340803</v>
      </c>
      <c r="M53">
        <v>4.2220048904418901</v>
      </c>
      <c r="N53">
        <v>4.5142474174499503</v>
      </c>
      <c r="O53">
        <v>4.5765428543090803</v>
      </c>
      <c r="P53">
        <v>3.9554674625396702</v>
      </c>
      <c r="Q53">
        <v>3.44165015220642</v>
      </c>
      <c r="R53">
        <v>3.8088867664337198</v>
      </c>
      <c r="S53">
        <v>3.60454320907593</v>
      </c>
      <c r="T53">
        <v>3.1784336566925</v>
      </c>
      <c r="U53">
        <v>3.1649155616760298</v>
      </c>
      <c r="V53">
        <v>2.9627923965454102</v>
      </c>
      <c r="W53">
        <v>3.0170013904571502</v>
      </c>
      <c r="X53" t="s">
        <v>32</v>
      </c>
    </row>
    <row r="54" spans="1:24" x14ac:dyDescent="0.2">
      <c r="A54" s="2" t="s">
        <v>3622</v>
      </c>
      <c r="B54" s="2" t="s">
        <v>3623</v>
      </c>
      <c r="C54" s="2" t="s">
        <v>3624</v>
      </c>
      <c r="D54" s="2">
        <v>20</v>
      </c>
      <c r="E54">
        <v>5.2082018852233896</v>
      </c>
      <c r="F54">
        <v>5.34126996994019</v>
      </c>
      <c r="G54">
        <v>5.1555266380310103</v>
      </c>
      <c r="H54">
        <v>5.23063087463379</v>
      </c>
      <c r="I54">
        <v>4.3843111991882298</v>
      </c>
      <c r="J54">
        <v>4.5297598838806197</v>
      </c>
      <c r="K54">
        <v>4.6369724273681596</v>
      </c>
      <c r="L54">
        <v>5.1064996719360396</v>
      </c>
      <c r="M54">
        <v>4.9987292289733896</v>
      </c>
      <c r="N54">
        <v>5.00555372238159</v>
      </c>
      <c r="O54">
        <v>5.0699553489685103</v>
      </c>
      <c r="P54">
        <v>4.42942571640015</v>
      </c>
      <c r="Q54">
        <v>4.6015572547912598</v>
      </c>
      <c r="R54">
        <v>4.3796648979187003</v>
      </c>
      <c r="S54">
        <v>4.4498877525329599</v>
      </c>
      <c r="T54">
        <v>4.23398733139038</v>
      </c>
      <c r="U54">
        <v>4.57010698318481</v>
      </c>
      <c r="V54">
        <v>4.6286993026733398</v>
      </c>
      <c r="W54">
        <v>4.5947647094726598</v>
      </c>
      <c r="X54" t="s">
        <v>32</v>
      </c>
    </row>
    <row r="55" spans="1:24" x14ac:dyDescent="0.2">
      <c r="A55" s="2" t="s">
        <v>3627</v>
      </c>
      <c r="B55" s="2" t="s">
        <v>3628</v>
      </c>
      <c r="C55" s="2" t="s">
        <v>3629</v>
      </c>
      <c r="D55" s="2">
        <v>2</v>
      </c>
      <c r="E55">
        <v>-1.8272774219512899</v>
      </c>
      <c r="F55">
        <v>-1.8492288589477499</v>
      </c>
      <c r="G55">
        <v>-1.9940768480300901</v>
      </c>
      <c r="H55">
        <v>-2.0401818752288801</v>
      </c>
      <c r="I55">
        <v>-2.05061006546021</v>
      </c>
      <c r="J55">
        <v>-1.3813608884811399</v>
      </c>
      <c r="K55">
        <v>-1.71574831008911</v>
      </c>
      <c r="L55">
        <v>-2.1208024024963401</v>
      </c>
      <c r="M55">
        <v>-2.7486112117767298</v>
      </c>
      <c r="N55">
        <v>-2.6583983898162802</v>
      </c>
      <c r="O55">
        <v>-2.1387712955474898</v>
      </c>
      <c r="P55">
        <v>-1.4395238161087001</v>
      </c>
      <c r="Q55">
        <v>-1.6799235343933101</v>
      </c>
      <c r="R55">
        <v>-1.4761555194854701</v>
      </c>
      <c r="S55">
        <v>-1.5825159549713099</v>
      </c>
      <c r="T55">
        <v>-1.42319667339325</v>
      </c>
      <c r="U55">
        <v>-1.5733728408813501</v>
      </c>
      <c r="V55">
        <v>-1.7873963117599501</v>
      </c>
      <c r="W55">
        <v>-2.3178672790527299</v>
      </c>
      <c r="X55" t="s">
        <v>32</v>
      </c>
    </row>
    <row r="56" spans="1:24" x14ac:dyDescent="0.2">
      <c r="A56" s="2" t="s">
        <v>3632</v>
      </c>
      <c r="B56" s="2" t="s">
        <v>3633</v>
      </c>
      <c r="C56" s="2" t="s">
        <v>3634</v>
      </c>
      <c r="D56" s="2">
        <v>7</v>
      </c>
      <c r="E56">
        <v>2.6517773047089601E-2</v>
      </c>
      <c r="F56">
        <v>0.23293812572956099</v>
      </c>
      <c r="G56">
        <v>8.2006119191646604E-2</v>
      </c>
      <c r="H56">
        <v>0.40156614780425998</v>
      </c>
      <c r="I56">
        <v>-0.69813883304595903</v>
      </c>
      <c r="J56">
        <v>-4.6331681311130503E-2</v>
      </c>
      <c r="K56">
        <v>-0.74128729104995705</v>
      </c>
      <c r="L56">
        <v>0.18016374111175501</v>
      </c>
      <c r="M56">
        <v>0.24892544746398901</v>
      </c>
      <c r="N56">
        <v>0.312490224838257</v>
      </c>
      <c r="O56">
        <v>0.50746172666549705</v>
      </c>
      <c r="P56">
        <v>-0.90635371208190896</v>
      </c>
      <c r="Q56">
        <v>-0.179945409297943</v>
      </c>
      <c r="R56">
        <v>-0.25988578796386702</v>
      </c>
      <c r="S56">
        <v>-0.110472857952118</v>
      </c>
      <c r="T56">
        <v>-0.307249546051025</v>
      </c>
      <c r="U56">
        <v>0.50615203380584695</v>
      </c>
      <c r="V56">
        <v>0.52235233783721902</v>
      </c>
      <c r="W56">
        <v>0.17306187748908999</v>
      </c>
      <c r="X56" t="s">
        <v>32</v>
      </c>
    </row>
    <row r="57" spans="1:24" x14ac:dyDescent="0.2">
      <c r="A57" s="2" t="s">
        <v>7764</v>
      </c>
      <c r="B57" s="2" t="s">
        <v>7765</v>
      </c>
      <c r="C57" s="2" t="s">
        <v>7766</v>
      </c>
      <c r="D57" s="2">
        <v>16</v>
      </c>
      <c r="E57">
        <v>2.5228106975555402</v>
      </c>
      <c r="F57">
        <v>2.5156273841857901</v>
      </c>
      <c r="G57">
        <v>2.4102842807769802</v>
      </c>
      <c r="H57">
        <v>2.4769456386566202</v>
      </c>
      <c r="I57">
        <v>2.3423941135406499</v>
      </c>
      <c r="J57">
        <v>2.4477591514587398</v>
      </c>
      <c r="K57">
        <v>2.45553398132324</v>
      </c>
      <c r="L57">
        <v>2.3740355968475302</v>
      </c>
      <c r="M57">
        <v>2.2953617572784402</v>
      </c>
      <c r="N57">
        <v>2.24666523933411</v>
      </c>
      <c r="O57">
        <v>2.4000027179718</v>
      </c>
      <c r="P57">
        <v>2.2372782230377202</v>
      </c>
      <c r="Q57">
        <v>2.4059739112853999</v>
      </c>
      <c r="R57">
        <v>2.2246837615966801</v>
      </c>
      <c r="S57">
        <v>2.22049808502197</v>
      </c>
      <c r="T57">
        <v>2.3199830055236799</v>
      </c>
      <c r="U57">
        <v>2.3715867996215798</v>
      </c>
      <c r="V57">
        <v>2.43363261222839</v>
      </c>
      <c r="W57">
        <v>2.4128069877624498</v>
      </c>
      <c r="X57" t="s">
        <v>32</v>
      </c>
    </row>
    <row r="58" spans="1:24" x14ac:dyDescent="0.2">
      <c r="A58" s="2" t="s">
        <v>7767</v>
      </c>
      <c r="B58" s="2" t="s">
        <v>7768</v>
      </c>
      <c r="C58" s="2" t="s">
        <v>7769</v>
      </c>
      <c r="D58" s="2">
        <v>15</v>
      </c>
      <c r="E58">
        <v>3.6728470325470002</v>
      </c>
      <c r="F58">
        <v>3.6667401790618901</v>
      </c>
      <c r="G58">
        <v>3.6500914096832302</v>
      </c>
      <c r="H58">
        <v>3.7308597564697301</v>
      </c>
      <c r="I58">
        <v>3.5793788433075</v>
      </c>
      <c r="J58">
        <v>3.4861283302307098</v>
      </c>
      <c r="K58">
        <v>3.5711936950683598</v>
      </c>
      <c r="L58">
        <v>3.8146827220916699</v>
      </c>
      <c r="M58">
        <v>3.6194994449615501</v>
      </c>
      <c r="N58">
        <v>3.6021573543548602</v>
      </c>
      <c r="O58">
        <v>3.67302417755127</v>
      </c>
      <c r="P58">
        <v>3.6896545886993399</v>
      </c>
      <c r="Q58">
        <v>3.5117359161377002</v>
      </c>
      <c r="R58">
        <v>3.48795461654663</v>
      </c>
      <c r="S58">
        <v>3.4359219074249299</v>
      </c>
      <c r="T58">
        <v>3.6315116882324201</v>
      </c>
      <c r="U58">
        <v>3.5930306911468501</v>
      </c>
      <c r="V58">
        <v>3.55289626121521</v>
      </c>
      <c r="W58">
        <v>3.6666059494018599</v>
      </c>
      <c r="X58" t="s">
        <v>32</v>
      </c>
    </row>
    <row r="59" spans="1:24" x14ac:dyDescent="0.2">
      <c r="A59" s="2" t="s">
        <v>7770</v>
      </c>
      <c r="B59" s="2" t="s">
        <v>7771</v>
      </c>
      <c r="C59" s="2" t="s">
        <v>7772</v>
      </c>
      <c r="D59" s="2">
        <v>11</v>
      </c>
      <c r="E59">
        <v>1.3633558750152599</v>
      </c>
      <c r="F59">
        <v>1.3032925128936801</v>
      </c>
      <c r="G59">
        <v>1.46632623672485</v>
      </c>
      <c r="H59">
        <v>1.5279122591018699</v>
      </c>
      <c r="I59">
        <v>1.7391829490661599</v>
      </c>
      <c r="J59">
        <v>1.52574527263641</v>
      </c>
      <c r="K59">
        <v>1.6658515930175799</v>
      </c>
      <c r="L59">
        <v>1.5965315103530899</v>
      </c>
      <c r="M59">
        <v>1.52949595451355</v>
      </c>
      <c r="N59">
        <v>1.4273086786270099</v>
      </c>
      <c r="O59">
        <v>1.5391609668731701</v>
      </c>
      <c r="P59">
        <v>1.8011890649795499</v>
      </c>
      <c r="Q59">
        <v>1.78486311435699</v>
      </c>
      <c r="R59">
        <v>1.6830741167068499</v>
      </c>
      <c r="S59">
        <v>1.53983902931213</v>
      </c>
      <c r="T59">
        <v>1.8097392320632899</v>
      </c>
      <c r="U59">
        <v>1.75732862949371</v>
      </c>
      <c r="V59">
        <v>1.65607190132141</v>
      </c>
      <c r="W59">
        <v>1.83969986438751</v>
      </c>
      <c r="X59" t="s">
        <v>32</v>
      </c>
    </row>
    <row r="60" spans="1:24" x14ac:dyDescent="0.2">
      <c r="A60" s="2" t="s">
        <v>7773</v>
      </c>
      <c r="B60" s="2" t="s">
        <v>7774</v>
      </c>
      <c r="C60" s="2" t="s">
        <v>7775</v>
      </c>
      <c r="D60" s="2">
        <v>17</v>
      </c>
      <c r="E60">
        <v>2.9195499420165998</v>
      </c>
      <c r="F60">
        <v>2.9381771087646502</v>
      </c>
      <c r="G60">
        <v>2.8991158008575399</v>
      </c>
      <c r="H60">
        <v>2.7700991630554199</v>
      </c>
      <c r="I60">
        <v>2.85838842391968</v>
      </c>
      <c r="J60">
        <v>3.13684177398682</v>
      </c>
      <c r="K60">
        <v>3.2122344970703098</v>
      </c>
      <c r="L60">
        <v>2.8955700397491499</v>
      </c>
      <c r="M60">
        <v>2.6048641204834002</v>
      </c>
      <c r="N60">
        <v>2.8923170566558798</v>
      </c>
      <c r="O60">
        <v>2.8393795490264901</v>
      </c>
      <c r="P60">
        <v>2.7428681850433301</v>
      </c>
      <c r="Q60">
        <v>3.0512912273407</v>
      </c>
      <c r="R60">
        <v>2.9203360080718999</v>
      </c>
      <c r="S60">
        <v>3.0970497131347701</v>
      </c>
      <c r="T60">
        <v>3.03741550445557</v>
      </c>
      <c r="U60">
        <v>3.2036302089691202</v>
      </c>
      <c r="V60">
        <v>2.98095726966858</v>
      </c>
      <c r="W60">
        <v>3.0358529090881299</v>
      </c>
      <c r="X60" t="s">
        <v>32</v>
      </c>
    </row>
    <row r="61" spans="1:24" x14ac:dyDescent="0.2">
      <c r="A61" s="2" t="s">
        <v>5788</v>
      </c>
      <c r="B61" s="2" t="s">
        <v>5789</v>
      </c>
      <c r="C61" s="2" t="s">
        <v>5790</v>
      </c>
      <c r="D61" s="2">
        <v>11</v>
      </c>
      <c r="E61">
        <v>0.92694669961929299</v>
      </c>
      <c r="F61">
        <v>1.16822457313538</v>
      </c>
      <c r="G61">
        <v>0.89911019802093495</v>
      </c>
      <c r="H61">
        <v>1.2075393199920701</v>
      </c>
      <c r="I61">
        <v>0.90433704853057895</v>
      </c>
      <c r="J61">
        <v>0.48478069901466397</v>
      </c>
      <c r="K61">
        <v>0.55361366271972701</v>
      </c>
      <c r="L61">
        <v>0.93361794948577903</v>
      </c>
      <c r="M61">
        <v>0.92532110214233398</v>
      </c>
      <c r="N61">
        <v>0.90732538700103804</v>
      </c>
      <c r="O61">
        <v>1.16103899478912</v>
      </c>
      <c r="P61">
        <v>1.1236202716827399</v>
      </c>
      <c r="Q61">
        <v>0.68252635002136197</v>
      </c>
      <c r="R61">
        <v>1.0424776077270499</v>
      </c>
      <c r="S61">
        <v>0.97962617874145497</v>
      </c>
      <c r="T61">
        <v>0.91787379980087302</v>
      </c>
      <c r="U61">
        <v>0.73416936397552501</v>
      </c>
      <c r="V61">
        <v>1.2239062786102299</v>
      </c>
      <c r="W61">
        <v>0.67034220695495605</v>
      </c>
      <c r="X61" t="s">
        <v>32</v>
      </c>
    </row>
    <row r="62" spans="1:24" x14ac:dyDescent="0.2">
      <c r="A62" s="2" t="s">
        <v>7776</v>
      </c>
      <c r="B62" s="2" t="s">
        <v>7777</v>
      </c>
      <c r="C62" s="2" t="s">
        <v>7778</v>
      </c>
      <c r="D62" s="2">
        <v>18</v>
      </c>
      <c r="E62">
        <v>3.8867340087890598</v>
      </c>
      <c r="F62">
        <v>3.8738102912902801</v>
      </c>
      <c r="G62">
        <v>3.8435702323913601</v>
      </c>
      <c r="H62">
        <v>3.92020606994629</v>
      </c>
      <c r="I62">
        <v>3.90218257904053</v>
      </c>
      <c r="J62">
        <v>3.8219294548034699</v>
      </c>
      <c r="K62">
        <v>3.9903659820556601</v>
      </c>
      <c r="L62">
        <v>3.9538106918335001</v>
      </c>
      <c r="M62">
        <v>3.7839698791503902</v>
      </c>
      <c r="N62">
        <v>3.9031727313995401</v>
      </c>
      <c r="O62">
        <v>3.91653609275818</v>
      </c>
      <c r="P62">
        <v>3.7695236206054701</v>
      </c>
      <c r="Q62">
        <v>3.7968668937683101</v>
      </c>
      <c r="R62">
        <v>3.7481737136840798</v>
      </c>
      <c r="S62">
        <v>3.70434594154358</v>
      </c>
      <c r="T62">
        <v>3.89626908302307</v>
      </c>
      <c r="U62">
        <v>4.0377922058105504</v>
      </c>
      <c r="V62">
        <v>3.8100235462188698</v>
      </c>
      <c r="W62">
        <v>4.0248908996581996</v>
      </c>
      <c r="X62" t="s">
        <v>32</v>
      </c>
    </row>
    <row r="63" spans="1:24" x14ac:dyDescent="0.2">
      <c r="A63" s="2" t="s">
        <v>109</v>
      </c>
      <c r="B63" s="2" t="s">
        <v>110</v>
      </c>
      <c r="C63" s="2" t="s">
        <v>111</v>
      </c>
      <c r="D63" s="2">
        <v>18</v>
      </c>
      <c r="E63">
        <v>3.4261136054992698</v>
      </c>
      <c r="F63">
        <v>3.3415355682372998</v>
      </c>
      <c r="G63">
        <v>3.3281147480011</v>
      </c>
      <c r="H63">
        <v>3.3283236026763898</v>
      </c>
      <c r="I63">
        <v>3.3929181098938002</v>
      </c>
      <c r="J63">
        <v>3.1261649131774898</v>
      </c>
      <c r="K63">
        <v>3.34843826293945</v>
      </c>
      <c r="L63">
        <v>3.45093774795532</v>
      </c>
      <c r="M63">
        <v>3.3178975582122798</v>
      </c>
      <c r="N63">
        <v>3.3038923740386998</v>
      </c>
      <c r="O63">
        <v>3.4569406509399401</v>
      </c>
      <c r="P63">
        <v>3.5562183856964098</v>
      </c>
      <c r="Q63">
        <v>3.5040924549102801</v>
      </c>
      <c r="R63">
        <v>3.6188776493072501</v>
      </c>
      <c r="S63">
        <v>3.44622135162354</v>
      </c>
      <c r="T63">
        <v>3.9219505786895801</v>
      </c>
      <c r="U63">
        <v>3.7822947502136199</v>
      </c>
      <c r="V63">
        <v>3.6412487030029301</v>
      </c>
      <c r="W63">
        <v>3.6401641368865998</v>
      </c>
      <c r="X63" t="s">
        <v>32</v>
      </c>
    </row>
    <row r="64" spans="1:24" x14ac:dyDescent="0.2">
      <c r="A64" s="2" t="s">
        <v>114</v>
      </c>
      <c r="B64" s="2" t="s">
        <v>115</v>
      </c>
      <c r="C64" s="2" t="s">
        <v>116</v>
      </c>
      <c r="D64" s="2">
        <v>15</v>
      </c>
      <c r="E64">
        <v>3.3363878726959202</v>
      </c>
      <c r="F64">
        <v>3.4966111183166499</v>
      </c>
      <c r="G64">
        <v>3.3495213985443102</v>
      </c>
      <c r="H64">
        <v>3.5228962898254399</v>
      </c>
      <c r="I64">
        <v>1.95419132709503</v>
      </c>
      <c r="J64">
        <v>1.9288867712020901</v>
      </c>
      <c r="K64">
        <v>2.0606803894043</v>
      </c>
      <c r="L64">
        <v>3.3027491569518999</v>
      </c>
      <c r="M64">
        <v>3.4044785499572798</v>
      </c>
      <c r="N64">
        <v>3.39579129219055</v>
      </c>
      <c r="O64">
        <v>3.4470853805542001</v>
      </c>
      <c r="P64">
        <v>2.6302027702331499</v>
      </c>
      <c r="Q64">
        <v>2.4041113853454599</v>
      </c>
      <c r="R64">
        <v>2.4454939365386998</v>
      </c>
      <c r="S64">
        <v>2.35354852676392</v>
      </c>
      <c r="T64">
        <v>2.6294910907745401</v>
      </c>
      <c r="U64">
        <v>2.6429741382598899</v>
      </c>
      <c r="V64">
        <v>2.7307546138763401</v>
      </c>
      <c r="W64">
        <v>2.7154335975646999</v>
      </c>
      <c r="X64" t="s">
        <v>32</v>
      </c>
    </row>
    <row r="65" spans="1:24" x14ac:dyDescent="0.2">
      <c r="A65" s="2" t="s">
        <v>119</v>
      </c>
      <c r="B65" s="2" t="s">
        <v>120</v>
      </c>
      <c r="C65" s="2" t="s">
        <v>121</v>
      </c>
      <c r="D65" s="2">
        <v>18</v>
      </c>
      <c r="E65">
        <v>2.2671244144439702</v>
      </c>
      <c r="F65">
        <v>2.30195140838623</v>
      </c>
      <c r="G65">
        <v>2.3217453956603999</v>
      </c>
      <c r="H65">
        <v>2.23227763175964</v>
      </c>
      <c r="I65">
        <v>0.444088965654373</v>
      </c>
      <c r="J65">
        <v>0.75136452913284302</v>
      </c>
      <c r="K65">
        <v>0.72735023498535201</v>
      </c>
      <c r="L65">
        <v>0.75179994106292702</v>
      </c>
      <c r="M65">
        <v>0.80010080337524403</v>
      </c>
      <c r="N65">
        <v>0.90537166595458995</v>
      </c>
      <c r="O65">
        <v>0.82719981670379605</v>
      </c>
      <c r="P65">
        <v>2.22415971755981</v>
      </c>
      <c r="Q65">
        <v>2.1924915313720699</v>
      </c>
      <c r="R65">
        <v>2.2590663433075</v>
      </c>
      <c r="S65">
        <v>2.1297450065612802</v>
      </c>
      <c r="T65">
        <v>-0.28468379378318798</v>
      </c>
      <c r="U65">
        <v>-0.19499778747558599</v>
      </c>
      <c r="V65">
        <v>0.37706586718559298</v>
      </c>
      <c r="W65">
        <v>4.1658832924440498E-4</v>
      </c>
      <c r="X65" t="s">
        <v>32</v>
      </c>
    </row>
    <row r="66" spans="1:24" x14ac:dyDescent="0.2">
      <c r="A66" s="2" t="s">
        <v>7779</v>
      </c>
      <c r="B66" s="2" t="s">
        <v>7780</v>
      </c>
      <c r="C66" s="2" t="s">
        <v>7781</v>
      </c>
      <c r="D66" s="2">
        <v>8</v>
      </c>
      <c r="E66">
        <v>0.89349406957626298</v>
      </c>
      <c r="F66">
        <v>0.925947606563568</v>
      </c>
      <c r="G66">
        <v>0.81131386756896995</v>
      </c>
      <c r="H66">
        <v>1.0703601837158201</v>
      </c>
      <c r="I66">
        <v>0.64604669809341397</v>
      </c>
      <c r="J66">
        <v>1.2992132902145399</v>
      </c>
      <c r="K66">
        <v>0.99633407592773404</v>
      </c>
      <c r="L66">
        <v>0.93524694442749001</v>
      </c>
      <c r="M66">
        <v>1.03213894367218</v>
      </c>
      <c r="N66">
        <v>0.883492231369019</v>
      </c>
      <c r="O66">
        <v>1.0960888862609901</v>
      </c>
      <c r="P66">
        <v>0.60536199808120705</v>
      </c>
      <c r="Q66">
        <v>0.89966833591461204</v>
      </c>
      <c r="R66">
        <v>1.0047130584716799</v>
      </c>
      <c r="S66">
        <v>0.87296712398529097</v>
      </c>
      <c r="T66">
        <v>1.1883635520935101</v>
      </c>
      <c r="U66">
        <v>1.2358090877532999</v>
      </c>
      <c r="V66">
        <v>1.23197758197784</v>
      </c>
      <c r="W66">
        <v>1.14083099365234</v>
      </c>
      <c r="X66" t="s">
        <v>32</v>
      </c>
    </row>
    <row r="67" spans="1:24" x14ac:dyDescent="0.2">
      <c r="A67" s="2" t="s">
        <v>5797</v>
      </c>
      <c r="B67" s="2" t="s">
        <v>5798</v>
      </c>
      <c r="C67" s="2" t="s">
        <v>5799</v>
      </c>
      <c r="D67" s="2">
        <v>17</v>
      </c>
      <c r="E67">
        <v>3.2307014465332</v>
      </c>
      <c r="F67">
        <v>3.3118097782135001</v>
      </c>
      <c r="G67">
        <v>3.3263528347015399</v>
      </c>
      <c r="H67">
        <v>3.4933745861053498</v>
      </c>
      <c r="I67">
        <v>2.8710417747497599</v>
      </c>
      <c r="J67">
        <v>2.9579694271087602</v>
      </c>
      <c r="K67">
        <v>2.9261417388915998</v>
      </c>
      <c r="L67">
        <v>3.0640995502471902</v>
      </c>
      <c r="M67">
        <v>3.00678539276123</v>
      </c>
      <c r="N67">
        <v>3.0532500743865998</v>
      </c>
      <c r="O67">
        <v>3.2151560783386199</v>
      </c>
      <c r="P67">
        <v>2.9209852218627899</v>
      </c>
      <c r="Q67">
        <v>2.88934350013733</v>
      </c>
      <c r="R67">
        <v>2.8754675388336199</v>
      </c>
      <c r="S67">
        <v>2.5323317050933798</v>
      </c>
      <c r="T67">
        <v>2.6683838367462198</v>
      </c>
      <c r="U67">
        <v>2.8250420093536399</v>
      </c>
      <c r="V67">
        <v>3.1357455253601101</v>
      </c>
      <c r="W67">
        <v>3.1252131462097199</v>
      </c>
      <c r="X67" t="s">
        <v>32</v>
      </c>
    </row>
    <row r="68" spans="1:24" x14ac:dyDescent="0.2">
      <c r="A68" s="2" t="s">
        <v>5802</v>
      </c>
      <c r="B68" s="2" t="s">
        <v>5803</v>
      </c>
      <c r="C68" s="2" t="s">
        <v>5804</v>
      </c>
      <c r="D68" s="2">
        <v>19</v>
      </c>
      <c r="E68">
        <v>3.4861876964569101</v>
      </c>
      <c r="F68">
        <v>3.25292944908142</v>
      </c>
      <c r="G68">
        <v>3.3535075187683101</v>
      </c>
      <c r="H68">
        <v>3.1022982597351101</v>
      </c>
      <c r="I68">
        <v>4.0677905082702601</v>
      </c>
      <c r="J68">
        <v>3.80972075462341</v>
      </c>
      <c r="K68">
        <v>3.81679344177246</v>
      </c>
      <c r="L68">
        <v>3.7594237327575701</v>
      </c>
      <c r="M68">
        <v>3.4292106628418</v>
      </c>
      <c r="N68">
        <v>3.56980180740356</v>
      </c>
      <c r="O68">
        <v>3.7002193927764901</v>
      </c>
      <c r="P68">
        <v>3.8931024074554399</v>
      </c>
      <c r="Q68">
        <v>3.6907057762146001</v>
      </c>
      <c r="R68">
        <v>3.7256987094879199</v>
      </c>
      <c r="S68">
        <v>3.62652611732483</v>
      </c>
      <c r="T68">
        <v>4.0042676925659197</v>
      </c>
      <c r="U68">
        <v>3.8440353870391801</v>
      </c>
      <c r="V68">
        <v>3.8399229049682599</v>
      </c>
      <c r="W68">
        <v>3.78346848487854</v>
      </c>
      <c r="X68" t="s">
        <v>32</v>
      </c>
    </row>
    <row r="69" spans="1:24" x14ac:dyDescent="0.2">
      <c r="A69" s="2" t="s">
        <v>7782</v>
      </c>
      <c r="B69" s="2" t="s">
        <v>7783</v>
      </c>
      <c r="C69" s="2" t="s">
        <v>7784</v>
      </c>
      <c r="D69" s="2">
        <v>17</v>
      </c>
      <c r="E69">
        <v>3.7741994857788099</v>
      </c>
      <c r="F69">
        <v>3.7307145595550502</v>
      </c>
      <c r="G69">
        <v>3.8125343322753902</v>
      </c>
      <c r="H69">
        <v>3.8902137279510498</v>
      </c>
      <c r="I69">
        <v>3.5932183265686</v>
      </c>
      <c r="J69">
        <v>3.5052340030670202</v>
      </c>
      <c r="K69">
        <v>3.7035026550293</v>
      </c>
      <c r="L69">
        <v>3.8679549694061302</v>
      </c>
      <c r="M69">
        <v>3.8074486255645801</v>
      </c>
      <c r="N69">
        <v>3.8248233795165998</v>
      </c>
      <c r="O69">
        <v>3.9622359275817902</v>
      </c>
      <c r="P69">
        <v>3.58715915679932</v>
      </c>
      <c r="Q69">
        <v>3.745272397995</v>
      </c>
      <c r="R69">
        <v>3.6992125511169398</v>
      </c>
      <c r="S69">
        <v>3.7046527862548801</v>
      </c>
      <c r="T69">
        <v>3.6102271080017099</v>
      </c>
      <c r="U69">
        <v>3.72202849388123</v>
      </c>
      <c r="V69">
        <v>3.8414356708526598</v>
      </c>
      <c r="W69">
        <v>3.8454024791717498</v>
      </c>
      <c r="X69" t="s">
        <v>32</v>
      </c>
    </row>
    <row r="70" spans="1:24" x14ac:dyDescent="0.2">
      <c r="A70" s="2" t="s">
        <v>124</v>
      </c>
      <c r="B70" s="2" t="s">
        <v>125</v>
      </c>
      <c r="C70" s="2" t="s">
        <v>126</v>
      </c>
      <c r="D70" s="2">
        <v>16</v>
      </c>
      <c r="E70">
        <v>2.1521754264831499</v>
      </c>
      <c r="F70">
        <v>1.7968151569366499</v>
      </c>
      <c r="G70">
        <v>1.7624138593673699</v>
      </c>
      <c r="H70">
        <v>1.9606074094772299</v>
      </c>
      <c r="I70">
        <v>2.7992026805877699</v>
      </c>
      <c r="J70">
        <v>2.2651526927947998</v>
      </c>
      <c r="K70">
        <v>2.51389503479004</v>
      </c>
      <c r="L70">
        <v>1.6973514556884799</v>
      </c>
      <c r="M70">
        <v>1.5762809514999401</v>
      </c>
      <c r="N70">
        <v>1.81664967536926</v>
      </c>
      <c r="O70">
        <v>1.7589302062988299</v>
      </c>
      <c r="P70">
        <v>2.4552209377288801</v>
      </c>
      <c r="Q70">
        <v>2.1138234138488801</v>
      </c>
      <c r="R70">
        <v>2.05142402648926</v>
      </c>
      <c r="S70">
        <v>2.14247751235962</v>
      </c>
      <c r="T70">
        <v>1.6503072977066</v>
      </c>
      <c r="U70">
        <v>1.20340824127197</v>
      </c>
      <c r="V70">
        <v>1.3548270463943499</v>
      </c>
      <c r="W70">
        <v>1.79982781410217</v>
      </c>
      <c r="X70" t="s">
        <v>32</v>
      </c>
    </row>
    <row r="71" spans="1:24" x14ac:dyDescent="0.2">
      <c r="A71" s="2" t="s">
        <v>7785</v>
      </c>
      <c r="B71" s="2" t="s">
        <v>7786</v>
      </c>
      <c r="C71" s="2" t="s">
        <v>7787</v>
      </c>
      <c r="D71" s="2">
        <v>16</v>
      </c>
      <c r="E71">
        <v>6.2515439987182599</v>
      </c>
      <c r="F71">
        <v>6.3292965888977104</v>
      </c>
      <c r="G71">
        <v>6.19818210601807</v>
      </c>
      <c r="H71">
        <v>6.3546938896179199</v>
      </c>
      <c r="I71">
        <v>6.0888090133667001</v>
      </c>
      <c r="J71">
        <v>6.08333539962769</v>
      </c>
      <c r="K71">
        <v>6.0687808990478498</v>
      </c>
      <c r="L71">
        <v>6.3296194076538104</v>
      </c>
      <c r="M71">
        <v>6.0831565856933603</v>
      </c>
      <c r="N71">
        <v>6.0781893730163601</v>
      </c>
      <c r="O71">
        <v>6.2112360000610396</v>
      </c>
      <c r="P71">
        <v>6.2414970397949201</v>
      </c>
      <c r="Q71">
        <v>6.06546878814697</v>
      </c>
      <c r="R71">
        <v>6.0253486633300799</v>
      </c>
      <c r="S71">
        <v>6.02392482757568</v>
      </c>
      <c r="T71">
        <v>6.3299965858459499</v>
      </c>
      <c r="U71">
        <v>6.39444875717163</v>
      </c>
      <c r="V71">
        <v>6.4109163284301802</v>
      </c>
      <c r="W71">
        <v>6.4047265052795401</v>
      </c>
      <c r="X71" t="s">
        <v>32</v>
      </c>
    </row>
    <row r="72" spans="1:24" x14ac:dyDescent="0.2">
      <c r="A72" s="2" t="s">
        <v>7788</v>
      </c>
      <c r="B72" s="2" t="s">
        <v>7789</v>
      </c>
      <c r="C72" s="2" t="s">
        <v>7790</v>
      </c>
      <c r="D72" s="2">
        <v>19</v>
      </c>
      <c r="E72">
        <v>4.1859931945800799</v>
      </c>
      <c r="F72">
        <v>4.1263132095336896</v>
      </c>
      <c r="G72">
        <v>4.1283521652221697</v>
      </c>
      <c r="H72">
        <v>4.2005381584167498</v>
      </c>
      <c r="I72">
        <v>4.3709521293640101</v>
      </c>
      <c r="J72">
        <v>4.1593947410583496</v>
      </c>
      <c r="K72">
        <v>4.2274875640869096</v>
      </c>
      <c r="L72">
        <v>4.3021931648254403</v>
      </c>
      <c r="M72">
        <v>4.1141104698181197</v>
      </c>
      <c r="N72">
        <v>4.1412286758422896</v>
      </c>
      <c r="O72">
        <v>4.2384095191955602</v>
      </c>
      <c r="P72">
        <v>4.2464342117309597</v>
      </c>
      <c r="Q72">
        <v>4.0375332832336399</v>
      </c>
      <c r="R72">
        <v>4.0380783081054696</v>
      </c>
      <c r="S72">
        <v>4.0395927429199201</v>
      </c>
      <c r="T72">
        <v>4.2730531692504901</v>
      </c>
      <c r="U72">
        <v>4.2768735885620099</v>
      </c>
      <c r="V72">
        <v>4.2931776046752903</v>
      </c>
      <c r="W72">
        <v>4.3647351264953604</v>
      </c>
      <c r="X72" t="s">
        <v>32</v>
      </c>
    </row>
    <row r="73" spans="1:24" x14ac:dyDescent="0.2">
      <c r="A73" s="2" t="s">
        <v>7791</v>
      </c>
      <c r="B73" s="2" t="s">
        <v>7792</v>
      </c>
      <c r="C73" s="2" t="s">
        <v>7793</v>
      </c>
      <c r="D73" s="2">
        <v>13</v>
      </c>
      <c r="E73">
        <v>2.08542799949646</v>
      </c>
      <c r="F73">
        <v>2.0118482112884499</v>
      </c>
      <c r="G73">
        <v>1.9496728181839</v>
      </c>
      <c r="H73">
        <v>1.9835432767868</v>
      </c>
      <c r="I73">
        <v>1.67559838294983</v>
      </c>
      <c r="J73">
        <v>1.7232494354248</v>
      </c>
      <c r="K73">
        <v>1.9646244049072299</v>
      </c>
      <c r="L73">
        <v>1.97033607959747</v>
      </c>
      <c r="M73">
        <v>2.0359289646148699</v>
      </c>
      <c r="N73">
        <v>2.1047348976135298</v>
      </c>
      <c r="O73">
        <v>2.1969590187072798</v>
      </c>
      <c r="P73">
        <v>1.7906037569046001</v>
      </c>
      <c r="Q73">
        <v>1.9427088499069201</v>
      </c>
      <c r="R73">
        <v>2.0119183063507098</v>
      </c>
      <c r="S73">
        <v>1.95725274085999</v>
      </c>
      <c r="T73">
        <v>2.1926226615905802</v>
      </c>
      <c r="U73">
        <v>2.2549707889556898</v>
      </c>
      <c r="V73">
        <v>2.1030762195587198</v>
      </c>
      <c r="W73">
        <v>2.03673648834229</v>
      </c>
      <c r="X73" t="s">
        <v>32</v>
      </c>
    </row>
    <row r="74" spans="1:24" x14ac:dyDescent="0.2">
      <c r="A74" s="2" t="s">
        <v>7794</v>
      </c>
      <c r="B74" s="2" t="s">
        <v>7795</v>
      </c>
      <c r="C74" s="2" t="s">
        <v>7796</v>
      </c>
      <c r="D74" s="2">
        <v>4</v>
      </c>
      <c r="E74">
        <v>-1.5324745178222701</v>
      </c>
      <c r="F74">
        <v>-0.71360266208648704</v>
      </c>
      <c r="G74">
        <v>-0.90457385778427102</v>
      </c>
      <c r="H74">
        <v>-0.70097744464874301</v>
      </c>
      <c r="I74">
        <v>-0.66297084093093905</v>
      </c>
      <c r="J74">
        <v>-0.90030896663665805</v>
      </c>
      <c r="K74">
        <v>-0.58556985855102495</v>
      </c>
      <c r="L74">
        <v>-0.76389580965042103</v>
      </c>
      <c r="M74">
        <v>-0.81094026565551802</v>
      </c>
      <c r="N74">
        <v>-0.76607865095138505</v>
      </c>
      <c r="O74">
        <v>-0.59313517808914196</v>
      </c>
      <c r="P74">
        <v>-0.67609149217605602</v>
      </c>
      <c r="Q74">
        <v>-0.65183705091476396</v>
      </c>
      <c r="R74">
        <v>-0.74640101194381703</v>
      </c>
      <c r="S74">
        <v>-0.51026326417922996</v>
      </c>
      <c r="T74">
        <v>-0.67749196290969804</v>
      </c>
      <c r="U74">
        <v>-0.53384971618652299</v>
      </c>
      <c r="V74">
        <v>-0.46742245554924</v>
      </c>
      <c r="W74">
        <v>-0.43924325704574602</v>
      </c>
      <c r="X74" t="s">
        <v>32</v>
      </c>
    </row>
    <row r="75" spans="1:24" x14ac:dyDescent="0.2">
      <c r="A75" s="2" t="s">
        <v>7797</v>
      </c>
      <c r="B75" s="2" t="s">
        <v>7798</v>
      </c>
      <c r="C75" s="2" t="s">
        <v>7799</v>
      </c>
      <c r="D75" s="2">
        <v>17</v>
      </c>
      <c r="E75">
        <v>3.01818799972534</v>
      </c>
      <c r="F75">
        <v>3.3755540847778298</v>
      </c>
      <c r="G75">
        <v>2.9529342651367201</v>
      </c>
      <c r="H75">
        <v>3.4319896697997998</v>
      </c>
      <c r="I75">
        <v>3.06210565567017</v>
      </c>
      <c r="J75">
        <v>2.9655165672302202</v>
      </c>
      <c r="K75">
        <v>3.1691799163818399</v>
      </c>
      <c r="L75">
        <v>3.1504666805267298</v>
      </c>
      <c r="M75">
        <v>3.2994134426116899</v>
      </c>
      <c r="N75">
        <v>3.1142692565918</v>
      </c>
      <c r="O75">
        <v>3.1700375080108598</v>
      </c>
      <c r="P75">
        <v>2.8999679088592498</v>
      </c>
      <c r="Q75">
        <v>3.01933813095093</v>
      </c>
      <c r="R75">
        <v>2.9569351673126198</v>
      </c>
      <c r="S75">
        <v>2.9710400104522701</v>
      </c>
      <c r="T75">
        <v>2.6839871406555198</v>
      </c>
      <c r="U75">
        <v>3.0374269485473602</v>
      </c>
      <c r="V75">
        <v>3.2029783725738499</v>
      </c>
      <c r="W75">
        <v>3.23620510101318</v>
      </c>
      <c r="X75" t="s">
        <v>32</v>
      </c>
    </row>
    <row r="76" spans="1:24" x14ac:dyDescent="0.2">
      <c r="A76" s="2" t="s">
        <v>3641</v>
      </c>
      <c r="B76" s="2" t="s">
        <v>3642</v>
      </c>
      <c r="C76" s="2" t="s">
        <v>3643</v>
      </c>
      <c r="D76" s="2">
        <v>19</v>
      </c>
      <c r="E76">
        <v>3.40230417251587</v>
      </c>
      <c r="F76">
        <v>3.3672254085540798</v>
      </c>
      <c r="G76">
        <v>3.3434829711914098</v>
      </c>
      <c r="H76">
        <v>3.4464552402496298</v>
      </c>
      <c r="I76">
        <v>2.8336095809936501</v>
      </c>
      <c r="J76">
        <v>2.83067083358765</v>
      </c>
      <c r="K76">
        <v>3.21677589416504</v>
      </c>
      <c r="L76">
        <v>3.5722520351409899</v>
      </c>
      <c r="M76">
        <v>3.4127244949340798</v>
      </c>
      <c r="N76">
        <v>3.5165972709655802</v>
      </c>
      <c r="O76">
        <v>3.5500042438507098</v>
      </c>
      <c r="P76">
        <v>2.6389868259429901</v>
      </c>
      <c r="Q76">
        <v>2.8771409988403298</v>
      </c>
      <c r="R76">
        <v>2.7551136016845699</v>
      </c>
      <c r="S76">
        <v>2.6554415225982702</v>
      </c>
      <c r="T76">
        <v>2.5320017337799099</v>
      </c>
      <c r="U76">
        <v>2.7289268970489502</v>
      </c>
      <c r="V76">
        <v>2.90061712265015</v>
      </c>
      <c r="W76">
        <v>2.8013787269592298</v>
      </c>
      <c r="X76" t="s">
        <v>32</v>
      </c>
    </row>
    <row r="77" spans="1:24" x14ac:dyDescent="0.2">
      <c r="A77" s="2" t="s">
        <v>7800</v>
      </c>
      <c r="B77" s="2" t="s">
        <v>7801</v>
      </c>
      <c r="C77" s="2" t="s">
        <v>7802</v>
      </c>
      <c r="D77" s="2">
        <v>15</v>
      </c>
      <c r="E77">
        <v>2.6335177421569802</v>
      </c>
      <c r="F77">
        <v>2.6268129348754901</v>
      </c>
      <c r="G77">
        <v>2.53680419921875</v>
      </c>
      <c r="H77">
        <v>2.6222674846649201</v>
      </c>
      <c r="I77">
        <v>2.7528214454650901</v>
      </c>
      <c r="J77">
        <v>2.6478695869445801</v>
      </c>
      <c r="K77">
        <v>2.63124656677246</v>
      </c>
      <c r="L77">
        <v>2.6602308750152601</v>
      </c>
      <c r="M77">
        <v>2.6335754394531299</v>
      </c>
      <c r="N77">
        <v>2.5590779781341602</v>
      </c>
      <c r="O77">
        <v>2.6207866668701199</v>
      </c>
      <c r="P77">
        <v>2.7505223751068102</v>
      </c>
      <c r="Q77">
        <v>2.6999082565307599</v>
      </c>
      <c r="R77">
        <v>2.5323016643524201</v>
      </c>
      <c r="S77">
        <v>2.61492252349854</v>
      </c>
      <c r="T77">
        <v>2.7561199665069598</v>
      </c>
      <c r="U77">
        <v>2.6233749389648402</v>
      </c>
      <c r="V77">
        <v>2.7139742374420202</v>
      </c>
      <c r="W77">
        <v>2.80697393417358</v>
      </c>
      <c r="X77" t="s">
        <v>32</v>
      </c>
    </row>
    <row r="78" spans="1:24" x14ac:dyDescent="0.2">
      <c r="A78" s="2" t="s">
        <v>7803</v>
      </c>
      <c r="B78" s="2" t="s">
        <v>7804</v>
      </c>
      <c r="C78" s="2" t="s">
        <v>7805</v>
      </c>
      <c r="D78" s="2">
        <v>16</v>
      </c>
      <c r="E78">
        <v>3.3025448322296098</v>
      </c>
      <c r="F78">
        <v>3.3598508834838898</v>
      </c>
      <c r="G78">
        <v>3.3174965381622301</v>
      </c>
      <c r="H78">
        <v>3.45273733139038</v>
      </c>
      <c r="I78">
        <v>3.48299360275269</v>
      </c>
      <c r="J78">
        <v>3.2888317108154301</v>
      </c>
      <c r="K78">
        <v>3.3904781341552699</v>
      </c>
      <c r="L78">
        <v>3.2950317859649698</v>
      </c>
      <c r="M78">
        <v>3.2754926681518599</v>
      </c>
      <c r="N78">
        <v>3.0646512508392298</v>
      </c>
      <c r="O78">
        <v>3.3229677677154501</v>
      </c>
      <c r="P78">
        <v>3.32544040679932</v>
      </c>
      <c r="Q78">
        <v>3.2978096008300799</v>
      </c>
      <c r="R78">
        <v>3.3448138236999498</v>
      </c>
      <c r="S78">
        <v>3.3726036548614502</v>
      </c>
      <c r="T78">
        <v>3.4002339839935298</v>
      </c>
      <c r="U78">
        <v>3.5184400081634499</v>
      </c>
      <c r="V78">
        <v>3.5827193260192902</v>
      </c>
      <c r="W78">
        <v>3.6825604438781698</v>
      </c>
      <c r="X78" t="s">
        <v>32</v>
      </c>
    </row>
    <row r="79" spans="1:24" x14ac:dyDescent="0.2">
      <c r="A79" s="2" t="s">
        <v>129</v>
      </c>
      <c r="B79" s="2" t="s">
        <v>130</v>
      </c>
      <c r="C79" s="2" t="s">
        <v>131</v>
      </c>
      <c r="D79" s="2">
        <v>3</v>
      </c>
      <c r="E79">
        <v>0.59929394721984897</v>
      </c>
      <c r="F79">
        <v>0.58808690309524503</v>
      </c>
      <c r="G79">
        <v>0.52166360616684004</v>
      </c>
      <c r="H79">
        <v>7.2618387639522596E-4</v>
      </c>
      <c r="I79">
        <v>0.76538687944412198</v>
      </c>
      <c r="J79">
        <v>1.1974691152572601</v>
      </c>
      <c r="K79">
        <v>0.62968254089355502</v>
      </c>
      <c r="L79">
        <v>0.20384033024311099</v>
      </c>
      <c r="M79">
        <v>0.64029085636138905</v>
      </c>
      <c r="N79">
        <v>0.501195847988129</v>
      </c>
      <c r="O79">
        <v>0.214479684829712</v>
      </c>
      <c r="P79">
        <v>0.31550940871238697</v>
      </c>
      <c r="Q79">
        <v>0.25816437602043202</v>
      </c>
      <c r="R79">
        <v>0.22857959568500499</v>
      </c>
      <c r="S79">
        <v>0.41892966628074602</v>
      </c>
      <c r="T79">
        <v>-6.7829079926013905E-2</v>
      </c>
      <c r="U79">
        <v>-3.9381027221679701E-2</v>
      </c>
      <c r="V79">
        <v>-7.7763751149177607E-2</v>
      </c>
      <c r="W79">
        <v>-0.112653248012066</v>
      </c>
      <c r="X79" t="s">
        <v>32</v>
      </c>
    </row>
    <row r="80" spans="1:24" x14ac:dyDescent="0.2">
      <c r="A80" s="2" t="s">
        <v>7806</v>
      </c>
      <c r="B80" s="2" t="s">
        <v>7807</v>
      </c>
      <c r="C80" s="2" t="s">
        <v>7808</v>
      </c>
      <c r="D80" s="2">
        <v>8</v>
      </c>
      <c r="E80">
        <v>1.8736532656475899E-3</v>
      </c>
      <c r="F80">
        <v>-0.28845101594924899</v>
      </c>
      <c r="G80">
        <v>-7.8197978436946897E-2</v>
      </c>
      <c r="H80">
        <v>-0.21398672461509699</v>
      </c>
      <c r="I80">
        <v>-0.113337025046349</v>
      </c>
      <c r="J80">
        <v>-0.55260938405990601</v>
      </c>
      <c r="K80">
        <v>8.50677490234375E-2</v>
      </c>
      <c r="L80">
        <v>-0.46925273537635798</v>
      </c>
      <c r="M80">
        <v>-1.4635084867477399</v>
      </c>
      <c r="N80">
        <v>-9.1939799487590804E-2</v>
      </c>
      <c r="O80">
        <v>7.9112783074378995E-2</v>
      </c>
      <c r="P80">
        <v>-0.349279195070267</v>
      </c>
      <c r="Q80">
        <v>-0.14052057266235399</v>
      </c>
      <c r="R80">
        <v>-0.217377290129662</v>
      </c>
      <c r="S80">
        <v>-0.28315091133117698</v>
      </c>
      <c r="T80">
        <v>-0.34241938591003401</v>
      </c>
      <c r="U80">
        <v>-0.39259910583496099</v>
      </c>
      <c r="V80">
        <v>-9.2689208686351804E-2</v>
      </c>
      <c r="W80">
        <v>-0.221790567040443</v>
      </c>
      <c r="X80" t="s">
        <v>32</v>
      </c>
    </row>
    <row r="81" spans="1:24" x14ac:dyDescent="0.2">
      <c r="A81" s="2" t="s">
        <v>2249</v>
      </c>
      <c r="B81" s="2" t="s">
        <v>2250</v>
      </c>
      <c r="C81" s="2" t="s">
        <v>2251</v>
      </c>
      <c r="D81" s="2">
        <v>20</v>
      </c>
      <c r="E81">
        <v>6.1249341964721697</v>
      </c>
      <c r="F81">
        <v>6.1064157485961896</v>
      </c>
      <c r="G81">
        <v>6.1547737121581996</v>
      </c>
      <c r="H81">
        <v>6.1771702766418501</v>
      </c>
      <c r="I81">
        <v>6.0404586791992196</v>
      </c>
      <c r="J81">
        <v>5.7130622863769496</v>
      </c>
      <c r="K81">
        <v>5.8845748901367196</v>
      </c>
      <c r="L81">
        <v>6.5173215866088903</v>
      </c>
      <c r="M81">
        <v>6.2482657432556197</v>
      </c>
      <c r="N81">
        <v>6.3713450431823704</v>
      </c>
      <c r="O81">
        <v>6.4170889854431197</v>
      </c>
      <c r="P81">
        <v>6.7489914894104004</v>
      </c>
      <c r="Q81">
        <v>6.2317485809326199</v>
      </c>
      <c r="R81">
        <v>6.57698774337769</v>
      </c>
      <c r="S81">
        <v>6.3412828445434597</v>
      </c>
      <c r="T81">
        <v>6.3000454902648899</v>
      </c>
      <c r="U81">
        <v>6.4170475006103498</v>
      </c>
      <c r="V81">
        <v>6.0636539459228498</v>
      </c>
      <c r="W81">
        <v>6.2115058898925799</v>
      </c>
      <c r="X81" t="s">
        <v>32</v>
      </c>
    </row>
    <row r="82" spans="1:24" x14ac:dyDescent="0.2">
      <c r="A82" s="2" t="s">
        <v>7809</v>
      </c>
      <c r="B82" s="2" t="s">
        <v>7810</v>
      </c>
      <c r="C82" s="2" t="s">
        <v>7811</v>
      </c>
      <c r="D82" s="2">
        <v>16</v>
      </c>
      <c r="E82">
        <v>2.1875095367431601</v>
      </c>
      <c r="F82">
        <v>2.1488018035888699</v>
      </c>
      <c r="G82">
        <v>2.2192146778106698</v>
      </c>
      <c r="H82">
        <v>2.22071480751038</v>
      </c>
      <c r="I82">
        <v>2.1472511291503902</v>
      </c>
      <c r="J82">
        <v>2.1284351348877002</v>
      </c>
      <c r="K82">
        <v>2.18661689758301</v>
      </c>
      <c r="L82">
        <v>2.0774929523468</v>
      </c>
      <c r="M82">
        <v>1.9868081808090201</v>
      </c>
      <c r="N82">
        <v>2.0226137638092001</v>
      </c>
      <c r="O82">
        <v>2.0629458427429199</v>
      </c>
      <c r="P82">
        <v>2.2968285083770801</v>
      </c>
      <c r="Q82">
        <v>2.19099998474121</v>
      </c>
      <c r="R82">
        <v>2.1677041053771999</v>
      </c>
      <c r="S82">
        <v>2.2484426498413099</v>
      </c>
      <c r="T82">
        <v>2.1521034240722701</v>
      </c>
      <c r="U82">
        <v>2.2183496952056898</v>
      </c>
      <c r="V82">
        <v>2.2468633651733398</v>
      </c>
      <c r="W82">
        <v>2.33382320404053</v>
      </c>
      <c r="X82" t="s">
        <v>32</v>
      </c>
    </row>
    <row r="83" spans="1:24" x14ac:dyDescent="0.2">
      <c r="A83" s="2" t="s">
        <v>7812</v>
      </c>
      <c r="B83" s="2" t="s">
        <v>7813</v>
      </c>
      <c r="C83" s="2" t="s">
        <v>7814</v>
      </c>
      <c r="D83" s="2">
        <v>16</v>
      </c>
      <c r="E83">
        <v>2.10257172584534</v>
      </c>
      <c r="F83">
        <v>2.2920663356781001</v>
      </c>
      <c r="G83">
        <v>2.1950764656066899</v>
      </c>
      <c r="H83">
        <v>2.2365379333496098</v>
      </c>
      <c r="I83">
        <v>1.8473360538482699</v>
      </c>
      <c r="J83">
        <v>1.6534681320190401</v>
      </c>
      <c r="K83">
        <v>2.1211891174316402</v>
      </c>
      <c r="L83">
        <v>2.17896604537964</v>
      </c>
      <c r="M83">
        <v>2.05678415298462</v>
      </c>
      <c r="N83">
        <v>1.9427447319030799</v>
      </c>
      <c r="O83">
        <v>2.1154470443725599</v>
      </c>
      <c r="P83">
        <v>2.2577424049377401</v>
      </c>
      <c r="Q83">
        <v>2.4446709156036399</v>
      </c>
      <c r="R83">
        <v>2.3684897422790501</v>
      </c>
      <c r="S83">
        <v>1.9955469369888299</v>
      </c>
      <c r="T83">
        <v>2.01582002639771</v>
      </c>
      <c r="U83">
        <v>2.0355076789856001</v>
      </c>
      <c r="V83">
        <v>2.3727688789367698</v>
      </c>
      <c r="W83">
        <v>2.3505671024322501</v>
      </c>
      <c r="X83" t="s">
        <v>32</v>
      </c>
    </row>
    <row r="84" spans="1:24" x14ac:dyDescent="0.2">
      <c r="A84" s="2" t="s">
        <v>7815</v>
      </c>
      <c r="B84" s="2" t="s">
        <v>7816</v>
      </c>
      <c r="C84" s="2" t="s">
        <v>7817</v>
      </c>
      <c r="D84" s="2">
        <v>11</v>
      </c>
      <c r="E84">
        <v>0.60832941532134999</v>
      </c>
      <c r="F84">
        <v>0.69796729087829601</v>
      </c>
      <c r="G84">
        <v>0.72736620903015103</v>
      </c>
      <c r="H84">
        <v>0.53690165281295799</v>
      </c>
      <c r="I84">
        <v>0.59714365005493197</v>
      </c>
      <c r="J84">
        <v>0.95871734619140603</v>
      </c>
      <c r="K84">
        <v>0.87240791320800803</v>
      </c>
      <c r="L84">
        <v>0.729614317417145</v>
      </c>
      <c r="M84">
        <v>0.59921360015869096</v>
      </c>
      <c r="N84">
        <v>0.45019418001174899</v>
      </c>
      <c r="O84">
        <v>0.62605100870132402</v>
      </c>
      <c r="P84">
        <v>0.77644979953765902</v>
      </c>
      <c r="Q84">
        <v>0.922557473182678</v>
      </c>
      <c r="R84">
        <v>0.64905202388763406</v>
      </c>
      <c r="S84">
        <v>0.73273301124572798</v>
      </c>
      <c r="T84">
        <v>1.17552089691162</v>
      </c>
      <c r="U84">
        <v>1.1297754049301101</v>
      </c>
      <c r="V84">
        <v>1.0587582588195801</v>
      </c>
      <c r="W84">
        <v>0.99342364072799705</v>
      </c>
      <c r="X84" t="s">
        <v>32</v>
      </c>
    </row>
    <row r="85" spans="1:24" x14ac:dyDescent="0.2">
      <c r="A85" s="2" t="s">
        <v>134</v>
      </c>
      <c r="B85" s="2" t="s">
        <v>135</v>
      </c>
      <c r="C85" s="2" t="s">
        <v>136</v>
      </c>
      <c r="D85" s="2">
        <v>19</v>
      </c>
      <c r="E85">
        <v>3.11681461334229</v>
      </c>
      <c r="F85">
        <v>3.09660840034485</v>
      </c>
      <c r="G85">
        <v>2.9075500965118399</v>
      </c>
      <c r="H85">
        <v>3.0762312412261998</v>
      </c>
      <c r="I85">
        <v>3.32346844673157</v>
      </c>
      <c r="J85">
        <v>3.1494655609130899</v>
      </c>
      <c r="K85">
        <v>3.0354137420654301</v>
      </c>
      <c r="L85">
        <v>3.00673151016235</v>
      </c>
      <c r="M85">
        <v>2.8935894966125502</v>
      </c>
      <c r="N85">
        <v>2.94809818267822</v>
      </c>
      <c r="O85">
        <v>3.0086040496826199</v>
      </c>
      <c r="P85">
        <v>3.3502414226532</v>
      </c>
      <c r="Q85">
        <v>3.2748568058013898</v>
      </c>
      <c r="R85">
        <v>3.2969398498535201</v>
      </c>
      <c r="S85">
        <v>3.3077116012573198</v>
      </c>
      <c r="T85">
        <v>3.7498126029968302</v>
      </c>
      <c r="U85">
        <v>3.5058665275573699</v>
      </c>
      <c r="V85">
        <v>3.4918968677520801</v>
      </c>
      <c r="W85">
        <v>3.6002287864685099</v>
      </c>
      <c r="X85" t="s">
        <v>32</v>
      </c>
    </row>
    <row r="86" spans="1:24" x14ac:dyDescent="0.2">
      <c r="A86" s="2" t="s">
        <v>7818</v>
      </c>
      <c r="B86" s="2" t="s">
        <v>7819</v>
      </c>
      <c r="C86" s="2" t="s">
        <v>7820</v>
      </c>
      <c r="D86" s="2">
        <v>7</v>
      </c>
      <c r="E86">
        <v>0.144604101777077</v>
      </c>
      <c r="F86">
        <v>0.32908728718757602</v>
      </c>
      <c r="G86">
        <v>0.171228542923927</v>
      </c>
      <c r="H86">
        <v>0.40798559784889199</v>
      </c>
      <c r="I86">
        <v>6.4784020185470595E-2</v>
      </c>
      <c r="J86">
        <v>0.61661428213119496</v>
      </c>
      <c r="K86">
        <v>6.6825866699218806E-2</v>
      </c>
      <c r="L86">
        <v>6.1844903975725202E-2</v>
      </c>
      <c r="M86">
        <v>0.19685059785842901</v>
      </c>
      <c r="N86">
        <v>0.12498514354229</v>
      </c>
      <c r="O86">
        <v>-0.198108300566673</v>
      </c>
      <c r="P86">
        <v>0.371103495359421</v>
      </c>
      <c r="Q86">
        <v>0.47840574383735701</v>
      </c>
      <c r="R86">
        <v>0.14328710734844199</v>
      </c>
      <c r="S86">
        <v>0.45783954858779902</v>
      </c>
      <c r="T86">
        <v>0.49715036153793302</v>
      </c>
      <c r="U86">
        <v>0.34460049867629999</v>
      </c>
      <c r="V86">
        <v>0.37441945075988797</v>
      </c>
      <c r="W86">
        <v>0.28628790378570601</v>
      </c>
      <c r="X86" t="s">
        <v>32</v>
      </c>
    </row>
    <row r="87" spans="1:24" x14ac:dyDescent="0.2">
      <c r="A87" s="2" t="s">
        <v>7821</v>
      </c>
      <c r="B87" s="2" t="s">
        <v>7822</v>
      </c>
      <c r="C87" s="2" t="s">
        <v>7823</v>
      </c>
      <c r="D87" s="2">
        <v>15</v>
      </c>
      <c r="E87">
        <v>2.2251324653625502</v>
      </c>
      <c r="F87">
        <v>2.27901363372803</v>
      </c>
      <c r="G87">
        <v>2.2100799083709699</v>
      </c>
      <c r="H87">
        <v>2.2121729850768999</v>
      </c>
      <c r="I87">
        <v>2.0707635879516602</v>
      </c>
      <c r="J87">
        <v>2.2339317798614502</v>
      </c>
      <c r="K87">
        <v>2.0475368499755899</v>
      </c>
      <c r="L87">
        <v>2.2473173141479501</v>
      </c>
      <c r="M87">
        <v>2.1866593360900901</v>
      </c>
      <c r="N87">
        <v>2.2401962280273402</v>
      </c>
      <c r="O87">
        <v>2.3871705532074001</v>
      </c>
      <c r="P87">
        <v>2.0700805187225302</v>
      </c>
      <c r="Q87">
        <v>2.1384234428405802</v>
      </c>
      <c r="R87">
        <v>2.0411949157714799</v>
      </c>
      <c r="S87">
        <v>2.1154406070709202</v>
      </c>
      <c r="T87">
        <v>2.3242051601409899</v>
      </c>
      <c r="U87">
        <v>2.3264479637146001</v>
      </c>
      <c r="V87">
        <v>2.4640913009643599</v>
      </c>
      <c r="W87">
        <v>2.5046417713165301</v>
      </c>
      <c r="X87" t="s">
        <v>32</v>
      </c>
    </row>
    <row r="88" spans="1:24" x14ac:dyDescent="0.2">
      <c r="A88" s="2" t="s">
        <v>7824</v>
      </c>
      <c r="B88" s="2" t="s">
        <v>7825</v>
      </c>
      <c r="C88" s="2" t="s">
        <v>7826</v>
      </c>
      <c r="D88" s="2">
        <v>17</v>
      </c>
      <c r="E88">
        <v>2.8309593200683598</v>
      </c>
      <c r="F88">
        <v>2.8197686672210698</v>
      </c>
      <c r="G88">
        <v>2.7831969261169398</v>
      </c>
      <c r="H88">
        <v>2.8731651306152299</v>
      </c>
      <c r="I88">
        <v>2.9646739959716801</v>
      </c>
      <c r="J88">
        <v>2.8760013580322301</v>
      </c>
      <c r="K88">
        <v>2.8845806121826199</v>
      </c>
      <c r="L88">
        <v>2.7083868980407702</v>
      </c>
      <c r="M88">
        <v>2.6161551475524898</v>
      </c>
      <c r="N88">
        <v>2.5692448616027801</v>
      </c>
      <c r="O88">
        <v>2.6672704219818102</v>
      </c>
      <c r="P88">
        <v>3.0596179962158199</v>
      </c>
      <c r="Q88">
        <v>2.8264327049255402</v>
      </c>
      <c r="R88">
        <v>2.8744599819183301</v>
      </c>
      <c r="S88">
        <v>2.8393139839172399</v>
      </c>
      <c r="T88">
        <v>3.04001665115356</v>
      </c>
      <c r="U88">
        <v>2.9168713092803999</v>
      </c>
      <c r="V88">
        <v>2.9246473312377899</v>
      </c>
      <c r="W88">
        <v>2.9552049636840798</v>
      </c>
      <c r="X88" t="s">
        <v>32</v>
      </c>
    </row>
    <row r="89" spans="1:24" x14ac:dyDescent="0.2">
      <c r="A89" s="2" t="s">
        <v>139</v>
      </c>
      <c r="B89" s="2" t="s">
        <v>140</v>
      </c>
      <c r="C89" s="2" t="s">
        <v>141</v>
      </c>
      <c r="D89" s="2">
        <v>9</v>
      </c>
      <c r="E89">
        <v>1.77791035175323</v>
      </c>
      <c r="F89">
        <v>1.6449496746063199</v>
      </c>
      <c r="G89">
        <v>1.6958043575286901</v>
      </c>
      <c r="H89">
        <v>1.6639990806579601</v>
      </c>
      <c r="I89">
        <v>2.1725125312805198</v>
      </c>
      <c r="J89">
        <v>2.32721042633057</v>
      </c>
      <c r="K89">
        <v>2.3040637969970699</v>
      </c>
      <c r="L89">
        <v>2.02925729751587</v>
      </c>
      <c r="M89">
        <v>1.93827223777771</v>
      </c>
      <c r="N89">
        <v>2.1295514106750502</v>
      </c>
      <c r="O89">
        <v>2.0981128215789799</v>
      </c>
      <c r="P89">
        <v>2.19530177116394</v>
      </c>
      <c r="Q89">
        <v>2.29041719436646</v>
      </c>
      <c r="R89">
        <v>2.1800909042358398</v>
      </c>
      <c r="S89">
        <v>2.29560399055481</v>
      </c>
      <c r="T89">
        <v>2.0167834758758501</v>
      </c>
      <c r="U89">
        <v>1.97162902355194</v>
      </c>
      <c r="V89">
        <v>1.6779153347015401</v>
      </c>
      <c r="W89">
        <v>1.5886863470077499</v>
      </c>
      <c r="X89" t="s">
        <v>32</v>
      </c>
    </row>
    <row r="90" spans="1:24" x14ac:dyDescent="0.2">
      <c r="A90" s="2" t="s">
        <v>3648</v>
      </c>
      <c r="B90" s="2" t="s">
        <v>3649</v>
      </c>
      <c r="C90" s="2" t="s">
        <v>3650</v>
      </c>
      <c r="D90" s="2">
        <v>11</v>
      </c>
      <c r="E90">
        <v>2.3634788990020801</v>
      </c>
      <c r="F90">
        <v>2.3056826591491699</v>
      </c>
      <c r="G90">
        <v>2.2575643062591602</v>
      </c>
      <c r="H90">
        <v>2.14985871315002</v>
      </c>
      <c r="I90">
        <v>0.62254679203033403</v>
      </c>
      <c r="J90">
        <v>1.1631331443786599</v>
      </c>
      <c r="K90">
        <v>1.3283233642578101</v>
      </c>
      <c r="L90">
        <v>2.0775163173675502</v>
      </c>
      <c r="M90">
        <v>1.99873411655426</v>
      </c>
      <c r="N90">
        <v>2.3774981498718302</v>
      </c>
      <c r="O90">
        <v>2.1974904537200901</v>
      </c>
      <c r="P90">
        <v>0.71219408512115501</v>
      </c>
      <c r="Q90">
        <v>1.4829967021942101</v>
      </c>
      <c r="R90">
        <v>1.56393694877625</v>
      </c>
      <c r="S90">
        <v>1.0065048933029199</v>
      </c>
      <c r="T90">
        <v>0.99114471673965499</v>
      </c>
      <c r="U90">
        <v>1.33544969558716</v>
      </c>
      <c r="V90">
        <v>1.8380653858184799</v>
      </c>
      <c r="W90">
        <v>0.70635032653808605</v>
      </c>
      <c r="X90" t="s">
        <v>32</v>
      </c>
    </row>
    <row r="91" spans="1:24" x14ac:dyDescent="0.2">
      <c r="A91" s="2" t="s">
        <v>3653</v>
      </c>
      <c r="B91" s="2" t="s">
        <v>3654</v>
      </c>
      <c r="C91" s="2" t="s">
        <v>3655</v>
      </c>
      <c r="D91" s="2">
        <v>16</v>
      </c>
      <c r="E91">
        <v>3.6881442070007302</v>
      </c>
      <c r="F91">
        <v>3.46750068664551</v>
      </c>
      <c r="G91">
        <v>3.4844200611114502</v>
      </c>
      <c r="H91">
        <v>3.7079880237579301</v>
      </c>
      <c r="I91">
        <v>3.3112957477569598</v>
      </c>
      <c r="J91">
        <v>3.2009198665618901</v>
      </c>
      <c r="K91">
        <v>3.1424922943115199</v>
      </c>
      <c r="L91">
        <v>3.9478819370269802</v>
      </c>
      <c r="M91">
        <v>3.76771020889282</v>
      </c>
      <c r="N91">
        <v>3.7630376815795898</v>
      </c>
      <c r="O91">
        <v>3.9193589687347399</v>
      </c>
      <c r="P91">
        <v>3.4637434482574498</v>
      </c>
      <c r="Q91">
        <v>3.3153281211853001</v>
      </c>
      <c r="R91">
        <v>3.5251619815826398</v>
      </c>
      <c r="S91">
        <v>3.3887157440185498</v>
      </c>
      <c r="T91">
        <v>3.1400673389434801</v>
      </c>
      <c r="U91">
        <v>3.1960103511810298</v>
      </c>
      <c r="V91">
        <v>3.0431001186370801</v>
      </c>
      <c r="W91">
        <v>3.1281425952911399</v>
      </c>
      <c r="X91" t="s">
        <v>32</v>
      </c>
    </row>
    <row r="92" spans="1:24" x14ac:dyDescent="0.2">
      <c r="A92" s="2" t="s">
        <v>144</v>
      </c>
      <c r="B92" s="2" t="s">
        <v>145</v>
      </c>
      <c r="C92" s="2" t="s">
        <v>146</v>
      </c>
      <c r="D92" s="2">
        <v>15</v>
      </c>
      <c r="E92">
        <v>1.5884097814559901</v>
      </c>
      <c r="F92">
        <v>1.5652645826339699</v>
      </c>
      <c r="G92">
        <v>1.5958625078201301</v>
      </c>
      <c r="H92">
        <v>1.35580086708069</v>
      </c>
      <c r="I92">
        <v>1.33418536186218</v>
      </c>
      <c r="J92">
        <v>1.5076148509979199</v>
      </c>
      <c r="K92">
        <v>1.34381675720215</v>
      </c>
      <c r="L92">
        <v>0.45880499482154802</v>
      </c>
      <c r="M92">
        <v>0.39333355426788302</v>
      </c>
      <c r="N92">
        <v>0.50256437063217196</v>
      </c>
      <c r="O92">
        <v>0.449844300746918</v>
      </c>
      <c r="P92">
        <v>1.9188318252563501</v>
      </c>
      <c r="Q92">
        <v>1.99489569664001</v>
      </c>
      <c r="R92">
        <v>1.91450524330139</v>
      </c>
      <c r="S92">
        <v>1.98288881778717</v>
      </c>
      <c r="T92">
        <v>2.1098873615264901</v>
      </c>
      <c r="U92">
        <v>2.12224221229553</v>
      </c>
      <c r="V92">
        <v>1.98399722576141</v>
      </c>
      <c r="W92">
        <v>1.9193753004074099</v>
      </c>
      <c r="X92" t="s">
        <v>32</v>
      </c>
    </row>
    <row r="93" spans="1:24" x14ac:dyDescent="0.2">
      <c r="A93" s="2" t="s">
        <v>7827</v>
      </c>
      <c r="B93" s="2" t="s">
        <v>7828</v>
      </c>
      <c r="C93" s="2" t="s">
        <v>7829</v>
      </c>
      <c r="D93" s="2">
        <v>11</v>
      </c>
      <c r="E93">
        <v>0.65420895814895597</v>
      </c>
      <c r="F93">
        <v>0.92517149448394798</v>
      </c>
      <c r="G93">
        <v>0.76463127136230502</v>
      </c>
      <c r="H93">
        <v>0.834145188331604</v>
      </c>
      <c r="I93">
        <v>1.0630505084991499</v>
      </c>
      <c r="J93">
        <v>1.21869993209839</v>
      </c>
      <c r="K93">
        <v>1.14450263977051</v>
      </c>
      <c r="L93">
        <v>0.79137176275253296</v>
      </c>
      <c r="M93">
        <v>0.90669959783554099</v>
      </c>
      <c r="N93">
        <v>0.82834535837173495</v>
      </c>
      <c r="O93">
        <v>0.73028498888015703</v>
      </c>
      <c r="P93">
        <v>1.06002068519592</v>
      </c>
      <c r="Q93">
        <v>0.93704420328140303</v>
      </c>
      <c r="R93">
        <v>1.02717292308807</v>
      </c>
      <c r="S93">
        <v>1.25235819816589</v>
      </c>
      <c r="T93">
        <v>1.15556240081787</v>
      </c>
      <c r="U93">
        <v>0.95213848352432295</v>
      </c>
      <c r="V93">
        <v>0.81397086381912198</v>
      </c>
      <c r="W93">
        <v>0.91399669647216797</v>
      </c>
      <c r="X93" t="s">
        <v>32</v>
      </c>
    </row>
    <row r="94" spans="1:24" x14ac:dyDescent="0.2">
      <c r="A94" s="2" t="s">
        <v>3660</v>
      </c>
      <c r="B94" s="2" t="s">
        <v>3661</v>
      </c>
      <c r="C94" s="2" t="s">
        <v>3662</v>
      </c>
      <c r="D94" s="2">
        <v>16</v>
      </c>
      <c r="E94">
        <v>2.25510907173157</v>
      </c>
      <c r="F94">
        <v>2.00529956817627</v>
      </c>
      <c r="G94">
        <v>2.30184698104858</v>
      </c>
      <c r="H94">
        <v>2.29001021385193</v>
      </c>
      <c r="I94">
        <v>2.8811163902282702</v>
      </c>
      <c r="J94">
        <v>2.4293181896209699</v>
      </c>
      <c r="K94">
        <v>2.7925968170165998</v>
      </c>
      <c r="L94">
        <v>2.25070357322693</v>
      </c>
      <c r="M94">
        <v>2.0286130905151398</v>
      </c>
      <c r="N94">
        <v>2.07130694389343</v>
      </c>
      <c r="O94">
        <v>2.0843584537506099</v>
      </c>
      <c r="P94">
        <v>2.5279228687286399</v>
      </c>
      <c r="Q94">
        <v>2.4239759445190399</v>
      </c>
      <c r="R94">
        <v>2.4592113494872998</v>
      </c>
      <c r="S94">
        <v>2.5120508670806898</v>
      </c>
      <c r="T94">
        <v>2.7836940288543701</v>
      </c>
      <c r="U94">
        <v>2.6270921230316202</v>
      </c>
      <c r="V94">
        <v>2.5456454753875701</v>
      </c>
      <c r="W94">
        <v>2.6280493736267099</v>
      </c>
      <c r="X94" t="s">
        <v>32</v>
      </c>
    </row>
    <row r="95" spans="1:24" x14ac:dyDescent="0.2">
      <c r="A95" s="2" t="s">
        <v>149</v>
      </c>
      <c r="B95" s="2" t="s">
        <v>150</v>
      </c>
      <c r="C95" s="2" t="s">
        <v>151</v>
      </c>
      <c r="D95" s="2">
        <v>16</v>
      </c>
      <c r="E95">
        <v>2.9240956306457502</v>
      </c>
      <c r="F95">
        <v>2.96004366874695</v>
      </c>
      <c r="G95">
        <v>2.9134509563446001</v>
      </c>
      <c r="H95">
        <v>3.0352241992950399</v>
      </c>
      <c r="I95">
        <v>2.5701918601989702</v>
      </c>
      <c r="J95">
        <v>2.4717633724212602</v>
      </c>
      <c r="K95">
        <v>2.4735240936279301</v>
      </c>
      <c r="L95">
        <v>3.0527684688568102</v>
      </c>
      <c r="M95">
        <v>2.99752569198608</v>
      </c>
      <c r="N95">
        <v>2.9333803653717001</v>
      </c>
      <c r="O95">
        <v>2.9966845512390101</v>
      </c>
      <c r="P95">
        <v>2.92962741851807</v>
      </c>
      <c r="Q95">
        <v>2.8317899703979501</v>
      </c>
      <c r="R95">
        <v>2.7934427261352499</v>
      </c>
      <c r="S95">
        <v>2.77474761009216</v>
      </c>
      <c r="T95">
        <v>3.0594887733459499</v>
      </c>
      <c r="U95">
        <v>3.0233132839202899</v>
      </c>
      <c r="V95">
        <v>3.10009765625</v>
      </c>
      <c r="W95">
        <v>3.1589109897613499</v>
      </c>
      <c r="X95" t="s">
        <v>32</v>
      </c>
    </row>
    <row r="96" spans="1:24" x14ac:dyDescent="0.2">
      <c r="A96" s="2" t="s">
        <v>7830</v>
      </c>
      <c r="B96" s="2" t="s">
        <v>7831</v>
      </c>
      <c r="C96" s="2" t="s">
        <v>7832</v>
      </c>
      <c r="D96" s="2">
        <v>12</v>
      </c>
      <c r="E96">
        <v>1.7066557407379199</v>
      </c>
      <c r="F96">
        <v>1.5269973278045701</v>
      </c>
      <c r="G96">
        <v>1.6225398778915401</v>
      </c>
      <c r="H96">
        <v>1.73201060295105</v>
      </c>
      <c r="I96">
        <v>1.7396105527877801</v>
      </c>
      <c r="J96">
        <v>1.38848781585693</v>
      </c>
      <c r="K96">
        <v>1.7463436126709</v>
      </c>
      <c r="L96">
        <v>1.5543588399887101</v>
      </c>
      <c r="M96">
        <v>1.4572547674179099</v>
      </c>
      <c r="N96">
        <v>1.66092276573181</v>
      </c>
      <c r="O96">
        <v>1.6103307008743299</v>
      </c>
      <c r="P96">
        <v>1.81821537017822</v>
      </c>
      <c r="Q96">
        <v>1.74039649963379</v>
      </c>
      <c r="R96">
        <v>1.7952253818512001</v>
      </c>
      <c r="S96">
        <v>1.8796579837799099</v>
      </c>
      <c r="T96">
        <v>1.7087538242340099</v>
      </c>
      <c r="U96">
        <v>1.61247766017914</v>
      </c>
      <c r="V96">
        <v>1.5309360027313199</v>
      </c>
      <c r="W96">
        <v>1.4262436628341699</v>
      </c>
      <c r="X96" t="s">
        <v>32</v>
      </c>
    </row>
    <row r="97" spans="1:24" x14ac:dyDescent="0.2">
      <c r="A97" s="2" t="s">
        <v>3667</v>
      </c>
      <c r="B97" s="2" t="s">
        <v>3668</v>
      </c>
      <c r="C97" s="2" t="s">
        <v>3669</v>
      </c>
      <c r="D97" s="2">
        <v>17</v>
      </c>
      <c r="E97">
        <v>3.94304370880127</v>
      </c>
      <c r="F97">
        <v>3.8457326889038099</v>
      </c>
      <c r="G97">
        <v>3.9056246280670202</v>
      </c>
      <c r="H97">
        <v>3.8840904235839799</v>
      </c>
      <c r="I97">
        <v>3.6294889450073198</v>
      </c>
      <c r="J97">
        <v>3.3459155559539799</v>
      </c>
      <c r="K97">
        <v>3.44407081604004</v>
      </c>
      <c r="L97">
        <v>4.2301464080810502</v>
      </c>
      <c r="M97">
        <v>3.9394850730896001</v>
      </c>
      <c r="N97">
        <v>4.0498013496398899</v>
      </c>
      <c r="O97">
        <v>4.1629977226257298</v>
      </c>
      <c r="P97">
        <v>4.0756878852844203</v>
      </c>
      <c r="Q97">
        <v>3.49958395957947</v>
      </c>
      <c r="R97">
        <v>3.91968441009521</v>
      </c>
      <c r="S97">
        <v>3.6848926544189502</v>
      </c>
      <c r="T97">
        <v>3.6843397617340101</v>
      </c>
      <c r="U97">
        <v>3.6616442203521702</v>
      </c>
      <c r="V97">
        <v>3.3138270378112802</v>
      </c>
      <c r="W97">
        <v>3.5557954311370801</v>
      </c>
      <c r="X97" t="s">
        <v>32</v>
      </c>
    </row>
    <row r="98" spans="1:24" x14ac:dyDescent="0.2">
      <c r="A98" s="2" t="s">
        <v>7833</v>
      </c>
      <c r="B98" s="2" t="s">
        <v>7834</v>
      </c>
      <c r="C98" s="2" t="s">
        <v>7835</v>
      </c>
      <c r="D98" s="2">
        <v>17</v>
      </c>
      <c r="E98">
        <v>1.9565441608428999</v>
      </c>
      <c r="F98">
        <v>1.78081107139587</v>
      </c>
      <c r="G98">
        <v>1.88889944553375</v>
      </c>
      <c r="H98">
        <v>1.71265733242035</v>
      </c>
      <c r="I98">
        <v>2.1460309028625502</v>
      </c>
      <c r="J98">
        <v>1.9559565782546999</v>
      </c>
      <c r="K98">
        <v>1.9583663940429701</v>
      </c>
      <c r="L98">
        <v>1.75056159496307</v>
      </c>
      <c r="M98">
        <v>1.7090879678726201</v>
      </c>
      <c r="N98">
        <v>1.6524586677551301</v>
      </c>
      <c r="O98">
        <v>1.5880054235458401</v>
      </c>
      <c r="P98">
        <v>1.74485540390015</v>
      </c>
      <c r="Q98">
        <v>1.72055435180664</v>
      </c>
      <c r="R98">
        <v>1.61143815517426</v>
      </c>
      <c r="S98">
        <v>1.8578351736068699</v>
      </c>
      <c r="T98">
        <v>2.00524234771729</v>
      </c>
      <c r="U98">
        <v>2.01908183097839</v>
      </c>
      <c r="V98">
        <v>2.2754375934600799</v>
      </c>
      <c r="W98">
        <v>1.9750834703445399</v>
      </c>
      <c r="X98" t="s">
        <v>32</v>
      </c>
    </row>
    <row r="99" spans="1:24" x14ac:dyDescent="0.2">
      <c r="A99" s="2" t="s">
        <v>7836</v>
      </c>
      <c r="B99" s="2" t="s">
        <v>7837</v>
      </c>
      <c r="C99" s="2" t="s">
        <v>7838</v>
      </c>
      <c r="D99" s="2">
        <v>15</v>
      </c>
      <c r="E99">
        <v>3.23455834388733</v>
      </c>
      <c r="F99">
        <v>3.2793169021606401</v>
      </c>
      <c r="G99">
        <v>3.1067273616790798</v>
      </c>
      <c r="H99">
        <v>3.26077103614807</v>
      </c>
      <c r="I99">
        <v>2.7006852626800502</v>
      </c>
      <c r="J99">
        <v>3.1256358623504599</v>
      </c>
      <c r="K99">
        <v>3.2619686126709002</v>
      </c>
      <c r="L99">
        <v>3.07716631889343</v>
      </c>
      <c r="M99">
        <v>3.0610604286193799</v>
      </c>
      <c r="N99">
        <v>3.0963785648345898</v>
      </c>
      <c r="O99">
        <v>3.15750980377197</v>
      </c>
      <c r="P99">
        <v>2.84953737258911</v>
      </c>
      <c r="Q99">
        <v>2.6402559280395499</v>
      </c>
      <c r="R99">
        <v>2.9432349205017099</v>
      </c>
      <c r="S99">
        <v>2.6403541564941402</v>
      </c>
      <c r="T99">
        <v>2.9666185379028298</v>
      </c>
      <c r="U99">
        <v>3.2257235050201398</v>
      </c>
      <c r="V99">
        <v>3.00051045417786</v>
      </c>
      <c r="W99">
        <v>2.4347696304321298</v>
      </c>
      <c r="X99" t="s">
        <v>32</v>
      </c>
    </row>
    <row r="100" spans="1:24" x14ac:dyDescent="0.2">
      <c r="A100" s="2" t="s">
        <v>7839</v>
      </c>
      <c r="B100" s="2" t="s">
        <v>7840</v>
      </c>
      <c r="C100" s="2" t="s">
        <v>7841</v>
      </c>
      <c r="D100" s="2">
        <v>15</v>
      </c>
      <c r="E100">
        <v>1.9780738353729199</v>
      </c>
      <c r="F100">
        <v>2.29922246932983</v>
      </c>
      <c r="G100">
        <v>1.9871574640273999</v>
      </c>
      <c r="H100">
        <v>1.95410668849945</v>
      </c>
      <c r="I100">
        <v>1.8347641229629501</v>
      </c>
      <c r="J100">
        <v>2.1449823379516602</v>
      </c>
      <c r="K100">
        <v>1.8832416534423799</v>
      </c>
      <c r="L100">
        <v>1.77454733848572</v>
      </c>
      <c r="M100">
        <v>2.0306982994079599</v>
      </c>
      <c r="N100">
        <v>1.85836613178253</v>
      </c>
      <c r="O100">
        <v>1.8741304874420199</v>
      </c>
      <c r="P100">
        <v>2.04104399681091</v>
      </c>
      <c r="Q100">
        <v>2.1867706775665301</v>
      </c>
      <c r="R100">
        <v>2.14207911491394</v>
      </c>
      <c r="S100">
        <v>2.1672503948211701</v>
      </c>
      <c r="T100">
        <v>1.9807711839675901</v>
      </c>
      <c r="U100">
        <v>2.1059052944183301</v>
      </c>
      <c r="V100">
        <v>2.1548631191253702</v>
      </c>
      <c r="W100">
        <v>1.9704608917236299</v>
      </c>
      <c r="X100" t="s">
        <v>32</v>
      </c>
    </row>
    <row r="101" spans="1:24" x14ac:dyDescent="0.2">
      <c r="A101" s="2" t="s">
        <v>154</v>
      </c>
      <c r="B101" s="2" t="s">
        <v>155</v>
      </c>
      <c r="C101" s="2" t="s">
        <v>156</v>
      </c>
      <c r="D101" s="2">
        <v>17</v>
      </c>
      <c r="E101">
        <v>2.6920588016510001</v>
      </c>
      <c r="F101">
        <v>2.51514840126038</v>
      </c>
      <c r="G101">
        <v>2.4086749553680402</v>
      </c>
      <c r="H101">
        <v>2.4900634288787802</v>
      </c>
      <c r="I101">
        <v>2.4539225101470898</v>
      </c>
      <c r="J101">
        <v>2.4720370769500701</v>
      </c>
      <c r="K101">
        <v>2.3975563049316402</v>
      </c>
      <c r="L101">
        <v>2.8208060264587398</v>
      </c>
      <c r="M101">
        <v>2.6136281490325901</v>
      </c>
      <c r="N101">
        <v>2.8323509693145801</v>
      </c>
      <c r="O101">
        <v>2.6771776676178001</v>
      </c>
      <c r="P101">
        <v>2.81759881973267</v>
      </c>
      <c r="Q101">
        <v>2.70302438735962</v>
      </c>
      <c r="R101">
        <v>2.79550337791443</v>
      </c>
      <c r="S101">
        <v>2.6197142601013201</v>
      </c>
      <c r="T101">
        <v>2.0045032501220699</v>
      </c>
      <c r="U101">
        <v>2.0811030864715598</v>
      </c>
      <c r="V101">
        <v>2.19782614707947</v>
      </c>
      <c r="W101">
        <v>1.9266101121902499</v>
      </c>
      <c r="X101" t="s">
        <v>32</v>
      </c>
    </row>
    <row r="102" spans="1:24" x14ac:dyDescent="0.2">
      <c r="A102" s="2" t="s">
        <v>7390</v>
      </c>
      <c r="B102" s="2" t="s">
        <v>7391</v>
      </c>
      <c r="C102" s="2" t="s">
        <v>7392</v>
      </c>
      <c r="D102" s="2">
        <v>19</v>
      </c>
      <c r="E102">
        <v>4.8430552482604998</v>
      </c>
      <c r="F102">
        <v>4.81776666641235</v>
      </c>
      <c r="G102">
        <v>4.8118042945861799</v>
      </c>
      <c r="H102">
        <v>4.85097455978394</v>
      </c>
      <c r="I102">
        <v>4.7865729331970197</v>
      </c>
      <c r="J102">
        <v>4.77923631668091</v>
      </c>
      <c r="K102">
        <v>4.6041603088378897</v>
      </c>
      <c r="L102">
        <v>5.04711961746216</v>
      </c>
      <c r="M102">
        <v>4.7848315238952601</v>
      </c>
      <c r="N102">
        <v>4.9198803901672399</v>
      </c>
      <c r="O102">
        <v>4.9889636039733896</v>
      </c>
      <c r="P102">
        <v>4.98193264007568</v>
      </c>
      <c r="Q102">
        <v>4.4975643157959002</v>
      </c>
      <c r="R102">
        <v>4.76181936264038</v>
      </c>
      <c r="S102">
        <v>4.6340131759643599</v>
      </c>
      <c r="T102">
        <v>4.4962534904479998</v>
      </c>
      <c r="U102">
        <v>4.4317865371704102</v>
      </c>
      <c r="V102">
        <v>4.1640491485595703</v>
      </c>
      <c r="W102">
        <v>4.3993983268737802</v>
      </c>
      <c r="X102" t="s">
        <v>32</v>
      </c>
    </row>
    <row r="103" spans="1:24" x14ac:dyDescent="0.2">
      <c r="A103" s="2" t="s">
        <v>7393</v>
      </c>
      <c r="B103" s="2" t="s">
        <v>7394</v>
      </c>
      <c r="C103" s="2" t="s">
        <v>7395</v>
      </c>
      <c r="D103" s="2">
        <v>16</v>
      </c>
      <c r="E103">
        <v>2.5582389831543</v>
      </c>
      <c r="F103">
        <v>2.6429798603057901</v>
      </c>
      <c r="G103">
        <v>2.5460040569305402</v>
      </c>
      <c r="H103">
        <v>2.4967210292816202</v>
      </c>
      <c r="I103">
        <v>2.1673815250396702</v>
      </c>
      <c r="J103">
        <v>2.4086549282074001</v>
      </c>
      <c r="K103">
        <v>2.4709129333496098</v>
      </c>
      <c r="L103">
        <v>2.4611432552337602</v>
      </c>
      <c r="M103">
        <v>2.4239687919616699</v>
      </c>
      <c r="N103">
        <v>2.35371041297913</v>
      </c>
      <c r="O103">
        <v>2.3488245010375999</v>
      </c>
      <c r="P103">
        <v>2.14709377288818</v>
      </c>
      <c r="Q103">
        <v>2.1246469020843501</v>
      </c>
      <c r="R103">
        <v>1.79496681690216</v>
      </c>
      <c r="S103">
        <v>2.0575408935546902</v>
      </c>
      <c r="T103">
        <v>1.7551233768463099</v>
      </c>
      <c r="U103">
        <v>2.1082623004913299</v>
      </c>
      <c r="V103">
        <v>2.1886365413665798</v>
      </c>
      <c r="W103">
        <v>2.0520548820495601</v>
      </c>
      <c r="X103" t="s">
        <v>32</v>
      </c>
    </row>
    <row r="104" spans="1:24" x14ac:dyDescent="0.2">
      <c r="A104" s="2" t="s">
        <v>7842</v>
      </c>
      <c r="B104" s="2" t="s">
        <v>7843</v>
      </c>
      <c r="C104" s="2" t="s">
        <v>7844</v>
      </c>
      <c r="D104" s="2">
        <v>18</v>
      </c>
      <c r="E104">
        <v>2.5553879737853999</v>
      </c>
      <c r="F104">
        <v>2.5368461608886701</v>
      </c>
      <c r="G104">
        <v>2.5404410362243701</v>
      </c>
      <c r="H104">
        <v>2.66186475753784</v>
      </c>
      <c r="I104">
        <v>2.8843648433685298</v>
      </c>
      <c r="J104">
        <v>2.6411159038543701</v>
      </c>
      <c r="K104">
        <v>2.7709789276122998</v>
      </c>
      <c r="L104">
        <v>2.6442170143127401</v>
      </c>
      <c r="M104">
        <v>2.5073988437652601</v>
      </c>
      <c r="N104">
        <v>2.6085054874420202</v>
      </c>
      <c r="O104">
        <v>2.5866537094116202</v>
      </c>
      <c r="P104">
        <v>3.0712945461273198</v>
      </c>
      <c r="Q104">
        <v>2.9188191890716602</v>
      </c>
      <c r="R104">
        <v>2.9527208805084202</v>
      </c>
      <c r="S104">
        <v>2.9306604862213099</v>
      </c>
      <c r="T104">
        <v>3.3687572479247998</v>
      </c>
      <c r="U104">
        <v>3.1497356891632098</v>
      </c>
      <c r="V104">
        <v>2.9612355232238801</v>
      </c>
      <c r="W104">
        <v>3.0845193862914999</v>
      </c>
      <c r="X104" t="s">
        <v>32</v>
      </c>
    </row>
    <row r="105" spans="1:24" x14ac:dyDescent="0.2">
      <c r="A105" s="2" t="s">
        <v>3672</v>
      </c>
      <c r="B105" s="2" t="s">
        <v>3673</v>
      </c>
      <c r="C105" s="2" t="s">
        <v>3674</v>
      </c>
      <c r="D105" s="2">
        <v>16</v>
      </c>
      <c r="E105">
        <v>3.2679090499877899</v>
      </c>
      <c r="F105">
        <v>3.33039355278015</v>
      </c>
      <c r="G105">
        <v>3.2778127193450901</v>
      </c>
      <c r="H105">
        <v>3.2755794525146502</v>
      </c>
      <c r="I105">
        <v>2.96985983848572</v>
      </c>
      <c r="J105">
        <v>2.8321218490600599</v>
      </c>
      <c r="K105">
        <v>3.02926826477051</v>
      </c>
      <c r="L105">
        <v>3.3789632320404102</v>
      </c>
      <c r="M105">
        <v>3.2750730514526398</v>
      </c>
      <c r="N105">
        <v>3.34514260292053</v>
      </c>
      <c r="O105">
        <v>3.38455390930176</v>
      </c>
      <c r="P105">
        <v>3.1140279769897501</v>
      </c>
      <c r="Q105">
        <v>3.0504271984100302</v>
      </c>
      <c r="R105">
        <v>3.03595066070557</v>
      </c>
      <c r="S105">
        <v>3.0378162860870401</v>
      </c>
      <c r="T105">
        <v>2.8543579578399698</v>
      </c>
      <c r="U105">
        <v>3.0829720497131299</v>
      </c>
      <c r="V105">
        <v>3.1683163642883301</v>
      </c>
      <c r="W105">
        <v>3.16672658920288</v>
      </c>
      <c r="X105" t="s">
        <v>32</v>
      </c>
    </row>
    <row r="106" spans="1:24" x14ac:dyDescent="0.2">
      <c r="A106" s="2" t="s">
        <v>7845</v>
      </c>
      <c r="B106" s="2" t="s">
        <v>7846</v>
      </c>
      <c r="C106" s="2" t="s">
        <v>7847</v>
      </c>
      <c r="D106" s="2">
        <v>14</v>
      </c>
      <c r="E106">
        <v>2.4008057117462198</v>
      </c>
      <c r="F106">
        <v>2.4344916343689</v>
      </c>
      <c r="G106">
        <v>2.3407673835754399</v>
      </c>
      <c r="H106">
        <v>2.43672847747803</v>
      </c>
      <c r="I106">
        <v>2.2699136734008798</v>
      </c>
      <c r="J106">
        <v>2.4416263103485099</v>
      </c>
      <c r="K106">
        <v>2.2916507720947301</v>
      </c>
      <c r="L106">
        <v>2.2940912246704102</v>
      </c>
      <c r="M106">
        <v>2.231201171875</v>
      </c>
      <c r="N106">
        <v>2.2011148929595898</v>
      </c>
      <c r="O106">
        <v>2.18819379806519</v>
      </c>
      <c r="P106">
        <v>2.39721775054932</v>
      </c>
      <c r="Q106">
        <v>2.2734231948852499</v>
      </c>
      <c r="R106">
        <v>2.1315820217132599</v>
      </c>
      <c r="S106">
        <v>2.1905260086059601</v>
      </c>
      <c r="T106">
        <v>2.1640853881835902</v>
      </c>
      <c r="U106">
        <v>2.31526780128479</v>
      </c>
      <c r="V106">
        <v>2.3942389488220202</v>
      </c>
      <c r="W106">
        <v>2.4766213893890399</v>
      </c>
      <c r="X106" t="s">
        <v>32</v>
      </c>
    </row>
    <row r="107" spans="1:24" x14ac:dyDescent="0.2">
      <c r="A107" s="2" t="s">
        <v>7396</v>
      </c>
      <c r="B107" s="2" t="s">
        <v>7397</v>
      </c>
      <c r="C107" s="2" t="s">
        <v>7398</v>
      </c>
      <c r="D107" s="2">
        <v>17</v>
      </c>
      <c r="E107">
        <v>3.6904737949371298</v>
      </c>
      <c r="F107">
        <v>3.6470296382904102</v>
      </c>
      <c r="G107">
        <v>3.6219038963317902</v>
      </c>
      <c r="H107">
        <v>3.7033908367157</v>
      </c>
      <c r="I107">
        <v>3.24127864837646</v>
      </c>
      <c r="J107">
        <v>3.3304374217987101</v>
      </c>
      <c r="K107">
        <v>3.3461990356445299</v>
      </c>
      <c r="L107">
        <v>3.7052628993988002</v>
      </c>
      <c r="M107">
        <v>3.55526471138</v>
      </c>
      <c r="N107">
        <v>3.6737530231475799</v>
      </c>
      <c r="O107">
        <v>3.7198739051818799</v>
      </c>
      <c r="P107">
        <v>3.07679963111877</v>
      </c>
      <c r="Q107">
        <v>3.1626055240631099</v>
      </c>
      <c r="R107">
        <v>3.0692651271820099</v>
      </c>
      <c r="S107">
        <v>3.0318248271942099</v>
      </c>
      <c r="T107">
        <v>3.1369397640228298</v>
      </c>
      <c r="U107">
        <v>3.2651269435882599</v>
      </c>
      <c r="V107">
        <v>3.4003868103027299</v>
      </c>
      <c r="W107">
        <v>3.4403526782989502</v>
      </c>
      <c r="X107" t="s">
        <v>32</v>
      </c>
    </row>
    <row r="108" spans="1:24" x14ac:dyDescent="0.2">
      <c r="A108" s="2" t="s">
        <v>7848</v>
      </c>
      <c r="B108" s="2" t="s">
        <v>7849</v>
      </c>
      <c r="C108" s="2" t="s">
        <v>7850</v>
      </c>
      <c r="D108" s="2">
        <v>18</v>
      </c>
      <c r="E108">
        <v>3.7650446891784699</v>
      </c>
      <c r="F108">
        <v>3.7794263362884499</v>
      </c>
      <c r="G108">
        <v>3.72052097320557</v>
      </c>
      <c r="H108">
        <v>3.8683953285217298</v>
      </c>
      <c r="I108">
        <v>3.57573294639587</v>
      </c>
      <c r="J108">
        <v>3.4354491233825701</v>
      </c>
      <c r="K108">
        <v>3.3965873718261701</v>
      </c>
      <c r="L108">
        <v>3.8157303333282502</v>
      </c>
      <c r="M108">
        <v>3.7010858058929399</v>
      </c>
      <c r="N108">
        <v>3.6936013698577899</v>
      </c>
      <c r="O108">
        <v>3.83419990539551</v>
      </c>
      <c r="P108">
        <v>3.93654465675354</v>
      </c>
      <c r="Q108">
        <v>3.6273939609527601</v>
      </c>
      <c r="R108">
        <v>3.6745228767395002</v>
      </c>
      <c r="S108">
        <v>3.6501216888427699</v>
      </c>
      <c r="T108">
        <v>3.7531795501709002</v>
      </c>
      <c r="U108">
        <v>3.6815743446350102</v>
      </c>
      <c r="V108">
        <v>3.7468504905700701</v>
      </c>
      <c r="W108">
        <v>3.8997445106506299</v>
      </c>
      <c r="X108" t="s">
        <v>32</v>
      </c>
    </row>
    <row r="109" spans="1:24" x14ac:dyDescent="0.2">
      <c r="A109" s="2" t="s">
        <v>7851</v>
      </c>
      <c r="B109" s="2" t="s">
        <v>7852</v>
      </c>
      <c r="C109" s="2" t="s">
        <v>7853</v>
      </c>
      <c r="D109" s="2">
        <v>13</v>
      </c>
      <c r="E109">
        <v>2.1700348854064901</v>
      </c>
      <c r="F109">
        <v>2.0885608196258501</v>
      </c>
      <c r="G109">
        <v>2.1896526813507098</v>
      </c>
      <c r="H109">
        <v>2.1241421699523899</v>
      </c>
      <c r="I109">
        <v>2.0580761432647701</v>
      </c>
      <c r="J109">
        <v>1.8883297443389899</v>
      </c>
      <c r="K109">
        <v>2.1039009094238299</v>
      </c>
      <c r="L109">
        <v>2.09587454795837</v>
      </c>
      <c r="M109">
        <v>2.2780027389526398</v>
      </c>
      <c r="N109">
        <v>2.1326339244842498</v>
      </c>
      <c r="O109">
        <v>2.2087628841400102</v>
      </c>
      <c r="P109">
        <v>2.3316712379455602</v>
      </c>
      <c r="Q109">
        <v>2.1876626014709499</v>
      </c>
      <c r="R109">
        <v>2.2406136989593501</v>
      </c>
      <c r="S109">
        <v>2.1949365139007599</v>
      </c>
      <c r="T109">
        <v>2.23434257507324</v>
      </c>
      <c r="U109">
        <v>2.1593565940856898</v>
      </c>
      <c r="V109">
        <v>2.28367948532104</v>
      </c>
      <c r="W109">
        <v>2.42278027534485</v>
      </c>
      <c r="X109" t="s">
        <v>32</v>
      </c>
    </row>
    <row r="110" spans="1:24" x14ac:dyDescent="0.2">
      <c r="A110" s="2" t="s">
        <v>7854</v>
      </c>
      <c r="B110" s="2" t="s">
        <v>7855</v>
      </c>
      <c r="C110" s="2" t="s">
        <v>7856</v>
      </c>
      <c r="D110" s="2">
        <v>20</v>
      </c>
      <c r="E110">
        <v>6.54026174545288</v>
      </c>
      <c r="F110">
        <v>6.6353635787963903</v>
      </c>
      <c r="G110">
        <v>6.6163206100463903</v>
      </c>
      <c r="H110">
        <v>6.65297174453735</v>
      </c>
      <c r="I110">
        <v>6.5650782585143999</v>
      </c>
      <c r="J110">
        <v>6.5241169929504403</v>
      </c>
      <c r="K110">
        <v>6.6693305969238299</v>
      </c>
      <c r="L110">
        <v>6.7948117256164604</v>
      </c>
      <c r="M110">
        <v>6.45778131484985</v>
      </c>
      <c r="N110">
        <v>6.52480125427246</v>
      </c>
      <c r="O110">
        <v>6.64892625808716</v>
      </c>
      <c r="P110">
        <v>6.4253211021423304</v>
      </c>
      <c r="Q110">
        <v>6.2894220352172896</v>
      </c>
      <c r="R110">
        <v>6.2301321029663104</v>
      </c>
      <c r="S110">
        <v>6.2302956581115696</v>
      </c>
      <c r="T110">
        <v>6.3833050727844203</v>
      </c>
      <c r="U110">
        <v>6.4789156913757298</v>
      </c>
      <c r="V110">
        <v>6.56557416915894</v>
      </c>
      <c r="W110">
        <v>6.4917321205139196</v>
      </c>
      <c r="X110" t="s">
        <v>32</v>
      </c>
    </row>
    <row r="111" spans="1:24" x14ac:dyDescent="0.2">
      <c r="A111" s="2" t="s">
        <v>7857</v>
      </c>
      <c r="B111" s="2" t="s">
        <v>7858</v>
      </c>
      <c r="C111" s="2" t="s">
        <v>7859</v>
      </c>
      <c r="D111" s="2">
        <v>17</v>
      </c>
      <c r="E111">
        <v>4.52260446548462</v>
      </c>
      <c r="F111">
        <v>4.56441307067871</v>
      </c>
      <c r="G111">
        <v>4.4905052185058603</v>
      </c>
      <c r="H111">
        <v>4.6435122489929199</v>
      </c>
      <c r="I111">
        <v>4.3112764358520499</v>
      </c>
      <c r="J111">
        <v>4.2806029319763201</v>
      </c>
      <c r="K111">
        <v>4.3970851898193404</v>
      </c>
      <c r="L111">
        <v>4.59802198410034</v>
      </c>
      <c r="M111">
        <v>4.4871068000793501</v>
      </c>
      <c r="N111">
        <v>4.4736690521240199</v>
      </c>
      <c r="O111">
        <v>4.6281852722168004</v>
      </c>
      <c r="P111">
        <v>4.5541963577270499</v>
      </c>
      <c r="Q111">
        <v>4.5539784431457502</v>
      </c>
      <c r="R111">
        <v>4.5474114418029803</v>
      </c>
      <c r="S111">
        <v>4.5160818099975604</v>
      </c>
      <c r="T111">
        <v>4.51177930831909</v>
      </c>
      <c r="U111">
        <v>4.58325290679932</v>
      </c>
      <c r="V111">
        <v>4.6612987518310502</v>
      </c>
      <c r="W111">
        <v>4.6686882972717303</v>
      </c>
      <c r="X111" t="s">
        <v>32</v>
      </c>
    </row>
    <row r="112" spans="1:24" x14ac:dyDescent="0.2">
      <c r="A112" s="2" t="s">
        <v>7399</v>
      </c>
      <c r="B112" s="2" t="s">
        <v>7400</v>
      </c>
      <c r="C112" s="2" t="s">
        <v>7401</v>
      </c>
      <c r="D112" s="2">
        <v>17</v>
      </c>
      <c r="E112">
        <v>3.8245918750762899</v>
      </c>
      <c r="F112">
        <v>3.79978251457214</v>
      </c>
      <c r="G112">
        <v>3.77844214439392</v>
      </c>
      <c r="H112">
        <v>3.8311622142791699</v>
      </c>
      <c r="I112">
        <v>3.69158267974854</v>
      </c>
      <c r="J112">
        <v>3.6441335678100599</v>
      </c>
      <c r="K112">
        <v>3.6982612609863299</v>
      </c>
      <c r="L112">
        <v>4.1008429527282697</v>
      </c>
      <c r="M112">
        <v>3.9261739253997798</v>
      </c>
      <c r="N112">
        <v>3.9566566944122301</v>
      </c>
      <c r="O112">
        <v>3.9835503101348899</v>
      </c>
      <c r="P112">
        <v>3.4717702865600599</v>
      </c>
      <c r="Q112">
        <v>3.3657386302947998</v>
      </c>
      <c r="R112">
        <v>3.2667486667633101</v>
      </c>
      <c r="S112">
        <v>3.3355853557586701</v>
      </c>
      <c r="T112">
        <v>3.4526135921478298</v>
      </c>
      <c r="U112">
        <v>3.5411603450775102</v>
      </c>
      <c r="V112">
        <v>3.6187541484832799</v>
      </c>
      <c r="W112">
        <v>3.64287185668945</v>
      </c>
      <c r="X112" t="s">
        <v>32</v>
      </c>
    </row>
    <row r="113" spans="1:24" x14ac:dyDescent="0.2">
      <c r="A113" s="2" t="s">
        <v>159</v>
      </c>
      <c r="B113" s="2" t="s">
        <v>160</v>
      </c>
      <c r="C113" s="2" t="s">
        <v>161</v>
      </c>
      <c r="D113" s="2">
        <v>9</v>
      </c>
      <c r="E113">
        <v>-1.0109846480190801E-2</v>
      </c>
      <c r="F113">
        <v>-0.16864037513732899</v>
      </c>
      <c r="G113">
        <v>0.20582665503025099</v>
      </c>
      <c r="H113">
        <v>0.29121136665344199</v>
      </c>
      <c r="I113">
        <v>0.19331528246402699</v>
      </c>
      <c r="J113">
        <v>-0.132660686969757</v>
      </c>
      <c r="K113">
        <v>0.10109138488769499</v>
      </c>
      <c r="L113">
        <v>4.3646190315485001E-2</v>
      </c>
      <c r="M113">
        <v>0.12759694457054099</v>
      </c>
      <c r="N113">
        <v>0.40752446651458701</v>
      </c>
      <c r="O113">
        <v>9.9046468734741197E-2</v>
      </c>
      <c r="P113">
        <v>0.65723091363906905</v>
      </c>
      <c r="Q113">
        <v>0.45519244670867898</v>
      </c>
      <c r="R113">
        <v>0.64385479688644398</v>
      </c>
      <c r="S113">
        <v>0.49781158566474898</v>
      </c>
      <c r="T113">
        <v>0.73689872026443504</v>
      </c>
      <c r="U113">
        <v>0.34260362386703502</v>
      </c>
      <c r="V113">
        <v>0.48337042331695601</v>
      </c>
      <c r="W113">
        <v>0.55474275350570701</v>
      </c>
      <c r="X113" t="s">
        <v>32</v>
      </c>
    </row>
    <row r="114" spans="1:24" x14ac:dyDescent="0.2">
      <c r="A114" s="2" t="s">
        <v>164</v>
      </c>
      <c r="B114" s="2" t="s">
        <v>165</v>
      </c>
      <c r="C114" s="2" t="s">
        <v>166</v>
      </c>
      <c r="D114" s="2">
        <v>7</v>
      </c>
      <c r="E114">
        <v>1.92360520362854</v>
      </c>
      <c r="F114">
        <v>1.93435347080231</v>
      </c>
      <c r="G114">
        <v>1.9440333843231199</v>
      </c>
      <c r="H114">
        <v>2.03330326080322</v>
      </c>
      <c r="I114">
        <v>1.53284347057343</v>
      </c>
      <c r="J114">
        <v>1.27558922767639</v>
      </c>
      <c r="K114">
        <v>1.7152900695800799</v>
      </c>
      <c r="L114">
        <v>1.9389188289642301</v>
      </c>
      <c r="M114">
        <v>1.95029485225677</v>
      </c>
      <c r="N114">
        <v>1.93867695331573</v>
      </c>
      <c r="O114">
        <v>1.9779138565063501</v>
      </c>
      <c r="P114">
        <v>1.6022313833236701</v>
      </c>
      <c r="Q114">
        <v>1.74410676956177</v>
      </c>
      <c r="R114">
        <v>1.7781794071197501</v>
      </c>
      <c r="S114">
        <v>1.7907742261886599</v>
      </c>
      <c r="T114">
        <v>1.8002635240554801</v>
      </c>
      <c r="U114">
        <v>1.9743766784668</v>
      </c>
      <c r="V114">
        <v>1.8860952854156501</v>
      </c>
      <c r="W114">
        <v>1.9884448051452599</v>
      </c>
      <c r="X114" t="s">
        <v>32</v>
      </c>
    </row>
    <row r="115" spans="1:24" x14ac:dyDescent="0.2">
      <c r="A115" s="2" t="s">
        <v>7860</v>
      </c>
      <c r="B115" s="2" t="s">
        <v>7861</v>
      </c>
      <c r="C115" s="2" t="s">
        <v>7862</v>
      </c>
      <c r="D115" s="2">
        <v>16</v>
      </c>
      <c r="E115">
        <v>3.67534399032593</v>
      </c>
      <c r="F115">
        <v>3.6163957118988002</v>
      </c>
      <c r="G115">
        <v>3.6623265743255602</v>
      </c>
      <c r="H115">
        <v>3.77851486206055</v>
      </c>
      <c r="I115">
        <v>3.9943659305572501</v>
      </c>
      <c r="J115">
        <v>3.72003841400146</v>
      </c>
      <c r="K115">
        <v>3.78118896484375</v>
      </c>
      <c r="L115">
        <v>3.7922346591949498</v>
      </c>
      <c r="M115">
        <v>3.6169371604919398</v>
      </c>
      <c r="N115">
        <v>3.62556028366089</v>
      </c>
      <c r="O115">
        <v>3.77682685852051</v>
      </c>
      <c r="P115">
        <v>3.9248857498168901</v>
      </c>
      <c r="Q115">
        <v>3.7411012649536102</v>
      </c>
      <c r="R115">
        <v>3.7896566390991202</v>
      </c>
      <c r="S115">
        <v>3.7588546276092498</v>
      </c>
      <c r="T115">
        <v>3.4280700683593799</v>
      </c>
      <c r="U115">
        <v>3.4121625423431401</v>
      </c>
      <c r="V115">
        <v>3.5783436298370401</v>
      </c>
      <c r="W115">
        <v>3.63322925567627</v>
      </c>
      <c r="X115" t="s">
        <v>32</v>
      </c>
    </row>
    <row r="116" spans="1:24" x14ac:dyDescent="0.2">
      <c r="A116" s="2" t="s">
        <v>7863</v>
      </c>
      <c r="B116" s="2" t="s">
        <v>7864</v>
      </c>
      <c r="C116" s="2" t="s">
        <v>7865</v>
      </c>
      <c r="D116" s="2">
        <v>2</v>
      </c>
      <c r="E116">
        <v>-2.70996165275574</v>
      </c>
      <c r="F116">
        <v>-2.8532121181488002</v>
      </c>
      <c r="G116">
        <v>-2.1295347213745099</v>
      </c>
      <c r="H116">
        <v>-2.82392549514771</v>
      </c>
      <c r="I116">
        <v>-2.4439713954925502</v>
      </c>
      <c r="J116">
        <v>-3.0226774215698198</v>
      </c>
      <c r="K116">
        <v>-1.72019839286804</v>
      </c>
      <c r="L116">
        <v>-2.1710953712463401</v>
      </c>
      <c r="M116">
        <v>-3.6130297183990501</v>
      </c>
      <c r="N116">
        <v>-2.4945883750915501</v>
      </c>
      <c r="O116">
        <v>-2.8570406436920202</v>
      </c>
      <c r="P116">
        <v>-3.5181760787963898</v>
      </c>
      <c r="Q116">
        <v>-2.59140205383301</v>
      </c>
      <c r="R116">
        <v>-2.4515037536621098</v>
      </c>
      <c r="S116">
        <v>-2.2430977821350102</v>
      </c>
      <c r="T116">
        <v>-2.5739161968231201</v>
      </c>
      <c r="U116">
        <v>-2.2555570602417001</v>
      </c>
      <c r="V116">
        <v>-2.4141783714294398</v>
      </c>
      <c r="W116">
        <v>-2.3075742721557599</v>
      </c>
      <c r="X116" t="s">
        <v>32</v>
      </c>
    </row>
    <row r="117" spans="1:24" x14ac:dyDescent="0.2">
      <c r="A117" s="2" t="s">
        <v>7866</v>
      </c>
      <c r="B117" s="2" t="s">
        <v>7867</v>
      </c>
      <c r="C117" s="2" t="s">
        <v>7868</v>
      </c>
      <c r="D117" s="2">
        <v>13</v>
      </c>
      <c r="E117">
        <v>2.2373998165130602</v>
      </c>
      <c r="F117">
        <v>2.2625687122345002</v>
      </c>
      <c r="G117">
        <v>2.30085253715515</v>
      </c>
      <c r="H117">
        <v>2.38743329048157</v>
      </c>
      <c r="I117">
        <v>2.2855563163757302</v>
      </c>
      <c r="J117">
        <v>2.4374017715454102</v>
      </c>
      <c r="K117">
        <v>2.1751842498779301</v>
      </c>
      <c r="L117">
        <v>2.3324849605560298</v>
      </c>
      <c r="M117">
        <v>2.1634273529052699</v>
      </c>
      <c r="N117">
        <v>2.0847487449646001</v>
      </c>
      <c r="O117">
        <v>2.2694883346557599</v>
      </c>
      <c r="P117">
        <v>2.32329297065735</v>
      </c>
      <c r="Q117">
        <v>2.1570606231689502</v>
      </c>
      <c r="R117">
        <v>2.1465046405792201</v>
      </c>
      <c r="S117">
        <v>2.1973006725311302</v>
      </c>
      <c r="T117">
        <v>2.1263687610626198</v>
      </c>
      <c r="U117">
        <v>2.0714573860168501</v>
      </c>
      <c r="V117">
        <v>2.0924406051635698</v>
      </c>
      <c r="W117">
        <v>2.24163889884949</v>
      </c>
      <c r="X117" t="s">
        <v>32</v>
      </c>
    </row>
    <row r="118" spans="1:24" x14ac:dyDescent="0.2">
      <c r="A118" s="2" t="s">
        <v>7869</v>
      </c>
      <c r="B118" s="2" t="s">
        <v>7870</v>
      </c>
      <c r="C118" s="2" t="s">
        <v>7871</v>
      </c>
      <c r="D118" s="2">
        <v>18</v>
      </c>
      <c r="E118">
        <v>4.4157619476318404</v>
      </c>
      <c r="F118">
        <v>4.3875799179077104</v>
      </c>
      <c r="G118">
        <v>4.4075331687927202</v>
      </c>
      <c r="H118">
        <v>4.4547104835510298</v>
      </c>
      <c r="I118">
        <v>4.7206292152404803</v>
      </c>
      <c r="J118">
        <v>4.6097273826599103</v>
      </c>
      <c r="K118">
        <v>4.72587013244629</v>
      </c>
      <c r="L118">
        <v>4.6586384773254403</v>
      </c>
      <c r="M118">
        <v>4.4626698493957502</v>
      </c>
      <c r="N118">
        <v>4.5734524726867702</v>
      </c>
      <c r="O118">
        <v>4.6424980163574201</v>
      </c>
      <c r="P118">
        <v>4.7323656082153303</v>
      </c>
      <c r="Q118">
        <v>4.6574020385742196</v>
      </c>
      <c r="R118">
        <v>4.7439465522766104</v>
      </c>
      <c r="S118">
        <v>4.6762580871581996</v>
      </c>
      <c r="T118">
        <v>5.0646171569824201</v>
      </c>
      <c r="U118">
        <v>4.9709606170654297</v>
      </c>
      <c r="V118">
        <v>4.8102927207946804</v>
      </c>
      <c r="W118">
        <v>4.8140373229980504</v>
      </c>
      <c r="X118" t="s">
        <v>32</v>
      </c>
    </row>
    <row r="119" spans="1:24" x14ac:dyDescent="0.2">
      <c r="A119" s="2" t="s">
        <v>169</v>
      </c>
      <c r="B119" s="2" t="s">
        <v>170</v>
      </c>
      <c r="C119" s="2" t="s">
        <v>171</v>
      </c>
      <c r="D119" s="2">
        <v>14</v>
      </c>
      <c r="E119">
        <v>2.1076886653900102</v>
      </c>
      <c r="F119">
        <v>2.0630302429199201</v>
      </c>
      <c r="G119">
        <v>2.0660746097564702</v>
      </c>
      <c r="H119">
        <v>1.95372521877289</v>
      </c>
      <c r="I119">
        <v>2.2086656093597399</v>
      </c>
      <c r="J119">
        <v>2.4466130733489999</v>
      </c>
      <c r="K119">
        <v>2.2730674743652299</v>
      </c>
      <c r="L119">
        <v>2.1109590530395499</v>
      </c>
      <c r="M119">
        <v>2.02954149246216</v>
      </c>
      <c r="N119">
        <v>2.1222689151763898</v>
      </c>
      <c r="O119">
        <v>2.1010649204254199</v>
      </c>
      <c r="P119">
        <v>2.2565679550170898</v>
      </c>
      <c r="Q119">
        <v>2.31088519096375</v>
      </c>
      <c r="R119">
        <v>2.2789428234100302</v>
      </c>
      <c r="S119">
        <v>2.3443968296050999</v>
      </c>
      <c r="T119">
        <v>2.8375003337860099</v>
      </c>
      <c r="U119">
        <v>2.9746453762054399</v>
      </c>
      <c r="V119">
        <v>2.7842438220977801</v>
      </c>
      <c r="W119">
        <v>2.7008204460143999</v>
      </c>
      <c r="X119" t="s">
        <v>32</v>
      </c>
    </row>
    <row r="120" spans="1:24" x14ac:dyDescent="0.2">
      <c r="A120" s="2" t="s">
        <v>174</v>
      </c>
      <c r="B120" s="2" t="s">
        <v>175</v>
      </c>
      <c r="C120" s="2" t="s">
        <v>176</v>
      </c>
      <c r="D120" s="2">
        <v>13</v>
      </c>
      <c r="E120">
        <v>1.40629994869232</v>
      </c>
      <c r="F120">
        <v>1.39680659770966</v>
      </c>
      <c r="G120">
        <v>1.4551466703414899</v>
      </c>
      <c r="H120">
        <v>1.45116138458252</v>
      </c>
      <c r="I120">
        <v>-0.207642301917076</v>
      </c>
      <c r="J120">
        <v>-4.2561188340187101E-2</v>
      </c>
      <c r="K120">
        <v>0.27521705627441401</v>
      </c>
      <c r="L120">
        <v>1.47510826587677</v>
      </c>
      <c r="M120">
        <v>1.6382077932357799</v>
      </c>
      <c r="N120">
        <v>1.51705574989319</v>
      </c>
      <c r="O120">
        <v>1.5343277454376201</v>
      </c>
      <c r="P120">
        <v>0.59449124336242698</v>
      </c>
      <c r="Q120">
        <v>0.158623471856117</v>
      </c>
      <c r="R120">
        <v>0.50213027000427202</v>
      </c>
      <c r="S120">
        <v>-0.123119704425335</v>
      </c>
      <c r="T120">
        <v>0.69376879930496205</v>
      </c>
      <c r="U120">
        <v>0.70510441064834595</v>
      </c>
      <c r="V120">
        <v>0.78354096412658703</v>
      </c>
      <c r="W120">
        <v>0.87410551309585605</v>
      </c>
      <c r="X120" t="s">
        <v>32</v>
      </c>
    </row>
    <row r="121" spans="1:24" x14ac:dyDescent="0.2">
      <c r="A121" s="2" t="s">
        <v>7872</v>
      </c>
      <c r="B121" s="2" t="s">
        <v>7873</v>
      </c>
      <c r="C121" s="2" t="s">
        <v>7874</v>
      </c>
      <c r="D121" s="2">
        <v>12</v>
      </c>
      <c r="E121">
        <v>2.09140872955322</v>
      </c>
      <c r="F121">
        <v>2.1548023223877002</v>
      </c>
      <c r="G121">
        <v>2.11654877662659</v>
      </c>
      <c r="H121">
        <v>2.0322613716125502</v>
      </c>
      <c r="I121">
        <v>1.9589533805847199</v>
      </c>
      <c r="J121">
        <v>2.1036522388458301</v>
      </c>
      <c r="K121">
        <v>2.0385932922363299</v>
      </c>
      <c r="L121">
        <v>2.0387823581695601</v>
      </c>
      <c r="M121">
        <v>2.0181968212127699</v>
      </c>
      <c r="N121">
        <v>1.97355079650879</v>
      </c>
      <c r="O121">
        <v>2.0962989330291699</v>
      </c>
      <c r="P121">
        <v>2.15087914466858</v>
      </c>
      <c r="Q121">
        <v>2.2250740528106698</v>
      </c>
      <c r="R121">
        <v>1.9854606389999401</v>
      </c>
      <c r="S121">
        <v>2.1500370502471902</v>
      </c>
      <c r="T121">
        <v>1.91200923919678</v>
      </c>
      <c r="U121">
        <v>2.0459525585174601</v>
      </c>
      <c r="V121">
        <v>2.1934332847595202</v>
      </c>
      <c r="W121">
        <v>2.2350001335143999</v>
      </c>
      <c r="X121" t="s">
        <v>32</v>
      </c>
    </row>
    <row r="122" spans="1:24" x14ac:dyDescent="0.2">
      <c r="A122" s="2" t="s">
        <v>2258</v>
      </c>
      <c r="B122" s="2" t="s">
        <v>2259</v>
      </c>
      <c r="C122" s="2" t="s">
        <v>2260</v>
      </c>
      <c r="D122" s="2">
        <v>12</v>
      </c>
      <c r="E122">
        <v>2.2876210212707502</v>
      </c>
      <c r="F122">
        <v>2.1404461860656698</v>
      </c>
      <c r="G122">
        <v>2.2655804157257098</v>
      </c>
      <c r="H122">
        <v>2.0429315567016602</v>
      </c>
      <c r="I122">
        <v>2.3272073268890399</v>
      </c>
      <c r="J122">
        <v>2.39070820808411</v>
      </c>
      <c r="K122">
        <v>2.5451240539550799</v>
      </c>
      <c r="L122">
        <v>2.0913023948669398</v>
      </c>
      <c r="M122">
        <v>2.1053607463836701</v>
      </c>
      <c r="N122">
        <v>2.1422891616821298</v>
      </c>
      <c r="O122">
        <v>2.2056722640991202</v>
      </c>
      <c r="P122">
        <v>1.6765096187591599</v>
      </c>
      <c r="Q122">
        <v>1.8086534738540601</v>
      </c>
      <c r="R122">
        <v>1.75905001163483</v>
      </c>
      <c r="S122">
        <v>1.84838759899139</v>
      </c>
      <c r="T122">
        <v>1.9921907186508201</v>
      </c>
      <c r="U122">
        <v>2.1642425060272199</v>
      </c>
      <c r="V122">
        <v>2.3572695255279501</v>
      </c>
      <c r="W122">
        <v>2.2034044265747101</v>
      </c>
      <c r="X122" t="s">
        <v>32</v>
      </c>
    </row>
    <row r="123" spans="1:24" x14ac:dyDescent="0.2">
      <c r="A123" s="2" t="s">
        <v>3681</v>
      </c>
      <c r="B123" s="2" t="s">
        <v>3682</v>
      </c>
      <c r="C123" s="2" t="s">
        <v>3683</v>
      </c>
      <c r="D123" s="2">
        <v>18</v>
      </c>
      <c r="E123">
        <v>2.76701855659485</v>
      </c>
      <c r="F123">
        <v>2.7916736602783199</v>
      </c>
      <c r="G123">
        <v>3.03045606613159</v>
      </c>
      <c r="H123">
        <v>2.6135435104370099</v>
      </c>
      <c r="I123">
        <v>2.64956474304199</v>
      </c>
      <c r="J123">
        <v>2.7383730411529501</v>
      </c>
      <c r="K123">
        <v>2.9177818298339799</v>
      </c>
      <c r="L123">
        <v>2.2928121089935298</v>
      </c>
      <c r="M123">
        <v>2.39434790611267</v>
      </c>
      <c r="N123">
        <v>2.3520700931549099</v>
      </c>
      <c r="O123">
        <v>2.17923212051392</v>
      </c>
      <c r="P123">
        <v>3.06339383125305</v>
      </c>
      <c r="Q123">
        <v>3.15167903900146</v>
      </c>
      <c r="R123">
        <v>3.0527114868164098</v>
      </c>
      <c r="S123">
        <v>2.9151713848114</v>
      </c>
      <c r="T123">
        <v>2.9452044963836701</v>
      </c>
      <c r="U123">
        <v>3.2204661369323699</v>
      </c>
      <c r="V123">
        <v>2.8259391784668</v>
      </c>
      <c r="W123">
        <v>2.7872014045715301</v>
      </c>
      <c r="X123" t="s">
        <v>32</v>
      </c>
    </row>
    <row r="124" spans="1:24" x14ac:dyDescent="0.2">
      <c r="A124" s="2" t="s">
        <v>7875</v>
      </c>
      <c r="B124" s="2" t="s">
        <v>7876</v>
      </c>
      <c r="C124" s="2" t="s">
        <v>7877</v>
      </c>
      <c r="D124" s="2">
        <v>14</v>
      </c>
      <c r="E124">
        <v>1.27985715866089</v>
      </c>
      <c r="F124">
        <v>1.2766139507293699</v>
      </c>
      <c r="G124">
        <v>1.3278878927230799</v>
      </c>
      <c r="H124">
        <v>1.3883764743804901</v>
      </c>
      <c r="I124">
        <v>1.34101343154907</v>
      </c>
      <c r="J124">
        <v>1.18334460258484</v>
      </c>
      <c r="K124">
        <v>1.2688846588134799</v>
      </c>
      <c r="L124">
        <v>1.16478943824768</v>
      </c>
      <c r="M124">
        <v>1.2341105937957799</v>
      </c>
      <c r="N124">
        <v>1.21799027919769</v>
      </c>
      <c r="O124">
        <v>1.35187435150146</v>
      </c>
      <c r="P124">
        <v>1.0919282436370801</v>
      </c>
      <c r="Q124">
        <v>1.2819904088973999</v>
      </c>
      <c r="R124">
        <v>1.07175433635712</v>
      </c>
      <c r="S124">
        <v>1.1866272687912001</v>
      </c>
      <c r="T124">
        <v>0.88744401931762695</v>
      </c>
      <c r="U124">
        <v>1.0793155431747401</v>
      </c>
      <c r="V124">
        <v>1.2064287662506099</v>
      </c>
      <c r="W124">
        <v>1.33371901512146</v>
      </c>
      <c r="X124" t="s">
        <v>32</v>
      </c>
    </row>
    <row r="125" spans="1:24" x14ac:dyDescent="0.2">
      <c r="A125" s="2" t="s">
        <v>7878</v>
      </c>
      <c r="B125" s="2" t="s">
        <v>7879</v>
      </c>
      <c r="C125" s="2" t="s">
        <v>7880</v>
      </c>
      <c r="D125" s="2">
        <v>19</v>
      </c>
      <c r="E125">
        <v>5.51611232757568</v>
      </c>
      <c r="F125">
        <v>5.5273456573486301</v>
      </c>
      <c r="G125">
        <v>5.4978523254394496</v>
      </c>
      <c r="H125">
        <v>5.5154366493225098</v>
      </c>
      <c r="I125">
        <v>5.2916731834411603</v>
      </c>
      <c r="J125">
        <v>5.3791584968566903</v>
      </c>
      <c r="K125">
        <v>5.2877845764160201</v>
      </c>
      <c r="L125">
        <v>5.5896282196044904</v>
      </c>
      <c r="M125">
        <v>5.2209281921386701</v>
      </c>
      <c r="N125">
        <v>5.4146561622619602</v>
      </c>
      <c r="O125">
        <v>5.5237474441528303</v>
      </c>
      <c r="P125">
        <v>5.4095616340637198</v>
      </c>
      <c r="Q125">
        <v>5.4493350982665998</v>
      </c>
      <c r="R125">
        <v>5.3430547714233398</v>
      </c>
      <c r="S125">
        <v>5.3565135002136204</v>
      </c>
      <c r="T125">
        <v>5.6424884796142596</v>
      </c>
      <c r="U125">
        <v>5.6165728569030797</v>
      </c>
      <c r="V125">
        <v>5.4923391342163104</v>
      </c>
      <c r="W125">
        <v>5.2990818023681596</v>
      </c>
      <c r="X125" t="s">
        <v>32</v>
      </c>
    </row>
    <row r="126" spans="1:24" x14ac:dyDescent="0.2">
      <c r="A126" s="2" t="s">
        <v>179</v>
      </c>
      <c r="B126" s="2" t="s">
        <v>180</v>
      </c>
      <c r="C126" s="2" t="s">
        <v>181</v>
      </c>
      <c r="D126" s="2">
        <v>13</v>
      </c>
      <c r="E126">
        <v>2.83993697166443</v>
      </c>
      <c r="F126">
        <v>2.4176194667816202</v>
      </c>
      <c r="G126">
        <v>2.7128207683563201</v>
      </c>
      <c r="H126">
        <v>2.6864099502563499</v>
      </c>
      <c r="I126">
        <v>2.2525908946990998</v>
      </c>
      <c r="J126">
        <v>1.96415567398071</v>
      </c>
      <c r="K126">
        <v>2.2933197021484402</v>
      </c>
      <c r="L126">
        <v>3.0474791526794398</v>
      </c>
      <c r="M126">
        <v>2.7438838481903098</v>
      </c>
      <c r="N126">
        <v>3.06738257408142</v>
      </c>
      <c r="O126">
        <v>3.1564238071441699</v>
      </c>
      <c r="P126">
        <v>2.2977855205535902</v>
      </c>
      <c r="Q126">
        <v>2.0374827384948699</v>
      </c>
      <c r="R126">
        <v>2.3824200630188002</v>
      </c>
      <c r="S126">
        <v>2.1302676200866699</v>
      </c>
      <c r="T126">
        <v>1.6347304582595801</v>
      </c>
      <c r="U126">
        <v>1.7947351932525599</v>
      </c>
      <c r="V126">
        <v>1.56937408447266</v>
      </c>
      <c r="W126">
        <v>1.6019788980484</v>
      </c>
      <c r="X126" t="s">
        <v>32</v>
      </c>
    </row>
    <row r="127" spans="1:24" x14ac:dyDescent="0.2">
      <c r="A127" s="2" t="s">
        <v>3688</v>
      </c>
      <c r="B127" s="2" t="s">
        <v>3689</v>
      </c>
      <c r="C127" s="2" t="s">
        <v>3690</v>
      </c>
      <c r="D127" s="2">
        <v>2</v>
      </c>
      <c r="E127">
        <v>-1.46133267879486</v>
      </c>
      <c r="F127">
        <v>-1.55274546146393</v>
      </c>
      <c r="G127">
        <v>-1.71240329742432</v>
      </c>
      <c r="H127">
        <v>-1.4726253747940099</v>
      </c>
      <c r="I127">
        <v>-3.6649291515350302</v>
      </c>
      <c r="J127">
        <v>-3.3159623146057098</v>
      </c>
      <c r="K127">
        <v>-3.8220684528350799</v>
      </c>
      <c r="L127">
        <v>-1.42057549953461</v>
      </c>
      <c r="M127">
        <v>-1.4223611354827901</v>
      </c>
      <c r="N127">
        <v>-1.1564474105835001</v>
      </c>
      <c r="O127">
        <v>-1.0915563106536901</v>
      </c>
      <c r="P127">
        <v>-3.4781763553619398</v>
      </c>
      <c r="Q127">
        <v>-4.0112247467040998</v>
      </c>
      <c r="R127">
        <v>-3.9904670715332</v>
      </c>
      <c r="S127">
        <v>-3.5736346244811998</v>
      </c>
      <c r="T127">
        <v>-3.0465071201324498</v>
      </c>
      <c r="U127">
        <v>-2.9144697189331099</v>
      </c>
      <c r="V127">
        <v>-5.1395778656005904</v>
      </c>
      <c r="W127">
        <v>-3.4392397403717001</v>
      </c>
      <c r="X127" t="s">
        <v>32</v>
      </c>
    </row>
    <row r="128" spans="1:24" x14ac:dyDescent="0.2">
      <c r="A128" s="2" t="s">
        <v>184</v>
      </c>
      <c r="B128" s="2" t="s">
        <v>185</v>
      </c>
      <c r="C128" s="2" t="s">
        <v>186</v>
      </c>
      <c r="D128" s="2">
        <v>3</v>
      </c>
      <c r="E128">
        <v>-1.45269334316254</v>
      </c>
      <c r="F128">
        <v>-1.6301686763763401</v>
      </c>
      <c r="G128">
        <v>-1.7213398218154901</v>
      </c>
      <c r="H128">
        <v>-1.4937945604324301</v>
      </c>
      <c r="I128">
        <v>-1.6978399753570601</v>
      </c>
      <c r="J128">
        <v>-2.0097248554229701</v>
      </c>
      <c r="K128">
        <v>-1.8645150661468499</v>
      </c>
      <c r="L128">
        <v>-1.5769622325897199</v>
      </c>
      <c r="M128">
        <v>-1.5679874420166</v>
      </c>
      <c r="N128">
        <v>-1.4827749729156501</v>
      </c>
      <c r="O128">
        <v>-1.5095402002334599</v>
      </c>
      <c r="P128">
        <v>-2.5276122093200701</v>
      </c>
      <c r="Q128">
        <v>-2.8189454078674299</v>
      </c>
      <c r="R128">
        <v>-1.9406161308288601</v>
      </c>
      <c r="S128">
        <v>-2.0385766029357901</v>
      </c>
      <c r="T128">
        <v>-2.09901022911072</v>
      </c>
      <c r="U128">
        <v>-2.4198780059814502</v>
      </c>
      <c r="V128">
        <v>-2.4200985431671098</v>
      </c>
      <c r="W128">
        <v>-2.4036316871643102</v>
      </c>
      <c r="X128" t="s">
        <v>32</v>
      </c>
    </row>
    <row r="129" spans="1:24" x14ac:dyDescent="0.2">
      <c r="A129" s="2" t="s">
        <v>7881</v>
      </c>
      <c r="B129" s="2" t="s">
        <v>7882</v>
      </c>
      <c r="C129" s="2" t="s">
        <v>7883</v>
      </c>
      <c r="D129" s="2">
        <v>18</v>
      </c>
      <c r="E129">
        <v>4.7559380531311</v>
      </c>
      <c r="F129">
        <v>4.7511515617370597</v>
      </c>
      <c r="G129">
        <v>4.5756478309631303</v>
      </c>
      <c r="H129">
        <v>4.7881140708923304</v>
      </c>
      <c r="I129">
        <v>4.6061363220214799</v>
      </c>
      <c r="J129">
        <v>4.4918713569641104</v>
      </c>
      <c r="K129">
        <v>4.5723590850830096</v>
      </c>
      <c r="L129">
        <v>4.89381647109985</v>
      </c>
      <c r="M129">
        <v>4.7000927925109899</v>
      </c>
      <c r="N129">
        <v>4.6758975982665998</v>
      </c>
      <c r="O129">
        <v>4.7311754226684597</v>
      </c>
      <c r="P129">
        <v>5.0281310081481898</v>
      </c>
      <c r="Q129">
        <v>4.75765085220337</v>
      </c>
      <c r="R129">
        <v>4.7077083587646502</v>
      </c>
      <c r="S129">
        <v>4.7317605018615696</v>
      </c>
      <c r="T129">
        <v>4.7405338287353498</v>
      </c>
      <c r="U129">
        <v>4.75917720794678</v>
      </c>
      <c r="V129">
        <v>4.6121678352356001</v>
      </c>
      <c r="W129">
        <v>4.8540716171264604</v>
      </c>
      <c r="X129" t="s">
        <v>32</v>
      </c>
    </row>
    <row r="130" spans="1:24" x14ac:dyDescent="0.2">
      <c r="A130" s="2" t="s">
        <v>7402</v>
      </c>
      <c r="B130" s="2" t="s">
        <v>7403</v>
      </c>
      <c r="C130" s="2" t="s">
        <v>7404</v>
      </c>
      <c r="D130" s="2">
        <v>16</v>
      </c>
      <c r="E130">
        <v>3.5144791603088401</v>
      </c>
      <c r="F130">
        <v>3.3885686397552499</v>
      </c>
      <c r="G130">
        <v>3.48602962493896</v>
      </c>
      <c r="H130">
        <v>3.4275939464569101</v>
      </c>
      <c r="I130">
        <v>3.5235247611999498</v>
      </c>
      <c r="J130">
        <v>3.4027955532074001</v>
      </c>
      <c r="K130">
        <v>3.4507675170898402</v>
      </c>
      <c r="L130">
        <v>3.64442682266235</v>
      </c>
      <c r="M130">
        <v>3.3446683883667001</v>
      </c>
      <c r="N130">
        <v>3.5402133464813201</v>
      </c>
      <c r="O130">
        <v>3.5368583202362101</v>
      </c>
      <c r="P130">
        <v>3.62766814231873</v>
      </c>
      <c r="Q130">
        <v>3.26141381263733</v>
      </c>
      <c r="R130">
        <v>3.5733952522277801</v>
      </c>
      <c r="S130">
        <v>3.3073191642761199</v>
      </c>
      <c r="T130">
        <v>3.9137706756591801</v>
      </c>
      <c r="U130">
        <v>3.8770534992218</v>
      </c>
      <c r="V130">
        <v>3.5946204662322998</v>
      </c>
      <c r="W130">
        <v>3.6786947250366202</v>
      </c>
      <c r="X130" t="s">
        <v>32</v>
      </c>
    </row>
    <row r="131" spans="1:24" x14ac:dyDescent="0.2">
      <c r="A131" s="2" t="s">
        <v>7884</v>
      </c>
      <c r="B131" s="2" t="s">
        <v>7885</v>
      </c>
      <c r="C131" s="2" t="s">
        <v>7886</v>
      </c>
      <c r="D131" s="2">
        <v>18</v>
      </c>
      <c r="E131">
        <v>4.1586871147155797</v>
      </c>
      <c r="F131">
        <v>4.1599235534668004</v>
      </c>
      <c r="G131">
        <v>4.1233048439025897</v>
      </c>
      <c r="H131">
        <v>4.0061068534851101</v>
      </c>
      <c r="I131">
        <v>4.2707810401916504</v>
      </c>
      <c r="J131">
        <v>4.1637220382690403</v>
      </c>
      <c r="K131">
        <v>4.2021007537841797</v>
      </c>
      <c r="L131">
        <v>4.46276807785034</v>
      </c>
      <c r="M131">
        <v>4.3228106498718297</v>
      </c>
      <c r="N131">
        <v>4.1287722587585396</v>
      </c>
      <c r="O131">
        <v>4.5220007896423304</v>
      </c>
      <c r="P131">
        <v>4.4945392608642596</v>
      </c>
      <c r="Q131">
        <v>4.2977271080017099</v>
      </c>
      <c r="R131">
        <v>4.1277565956115696</v>
      </c>
      <c r="S131">
        <v>4.0036478042602504</v>
      </c>
      <c r="T131">
        <v>4.3406085968017596</v>
      </c>
      <c r="U131">
        <v>4.1366491317748997</v>
      </c>
      <c r="V131">
        <v>4.4413537979126003</v>
      </c>
      <c r="W131">
        <v>4.2270741462707502</v>
      </c>
      <c r="X131" t="s">
        <v>32</v>
      </c>
    </row>
    <row r="132" spans="1:24" x14ac:dyDescent="0.2">
      <c r="A132" s="2" t="s">
        <v>3693</v>
      </c>
      <c r="B132" s="2" t="s">
        <v>3694</v>
      </c>
      <c r="C132" s="2" t="s">
        <v>3695</v>
      </c>
      <c r="D132" s="2">
        <v>11</v>
      </c>
      <c r="E132">
        <v>1.18993139266968</v>
      </c>
      <c r="F132">
        <v>1.20405602455139</v>
      </c>
      <c r="G132">
        <v>1.3503767251968399</v>
      </c>
      <c r="H132">
        <v>1.3068153858184799</v>
      </c>
      <c r="I132">
        <v>1.3431588411331199</v>
      </c>
      <c r="J132">
        <v>1.35538983345032</v>
      </c>
      <c r="K132">
        <v>1.5708255767822299</v>
      </c>
      <c r="L132">
        <v>1.03820908069611</v>
      </c>
      <c r="M132">
        <v>1.07300269603729</v>
      </c>
      <c r="N132">
        <v>0.66741234064102195</v>
      </c>
      <c r="O132">
        <v>0.701657295227051</v>
      </c>
      <c r="P132">
        <v>0.97942191362381004</v>
      </c>
      <c r="Q132">
        <v>1.1796911954879801</v>
      </c>
      <c r="R132">
        <v>1.2720685005187999</v>
      </c>
      <c r="S132">
        <v>1.35139632225037</v>
      </c>
      <c r="T132">
        <v>1.23457539081573</v>
      </c>
      <c r="U132">
        <v>1.21511089801788</v>
      </c>
      <c r="V132">
        <v>1.3601390123367301</v>
      </c>
      <c r="W132">
        <v>1.2389948368072501</v>
      </c>
      <c r="X132" t="s">
        <v>32</v>
      </c>
    </row>
    <row r="133" spans="1:24" x14ac:dyDescent="0.2">
      <c r="A133" s="2" t="s">
        <v>189</v>
      </c>
      <c r="B133" s="2" t="s">
        <v>190</v>
      </c>
      <c r="C133" s="2" t="s">
        <v>191</v>
      </c>
      <c r="D133" s="2">
        <v>17</v>
      </c>
      <c r="E133">
        <v>1.6553591489791899</v>
      </c>
      <c r="F133">
        <v>2.1287271976470898</v>
      </c>
      <c r="G133">
        <v>2.06895923614502</v>
      </c>
      <c r="H133">
        <v>2.23773860931396</v>
      </c>
      <c r="I133">
        <v>2.3017835617065399</v>
      </c>
      <c r="J133">
        <v>2.3349266052246098</v>
      </c>
      <c r="K133">
        <v>2.429443359375</v>
      </c>
      <c r="L133">
        <v>2.2245581150054901</v>
      </c>
      <c r="M133">
        <v>2.2991366386413601</v>
      </c>
      <c r="N133">
        <v>2.2791945934295699</v>
      </c>
      <c r="O133">
        <v>2.17622637748718</v>
      </c>
      <c r="P133">
        <v>2.2018921375274698</v>
      </c>
      <c r="Q133">
        <v>2.15671586990356</v>
      </c>
      <c r="R133">
        <v>2.36310815811157</v>
      </c>
      <c r="S133">
        <v>2.19631099700928</v>
      </c>
      <c r="T133">
        <v>2.9018485546112101</v>
      </c>
      <c r="U133">
        <v>3.0312640666961701</v>
      </c>
      <c r="V133">
        <v>2.7505221366882302</v>
      </c>
      <c r="W133">
        <v>2.9688415527343799</v>
      </c>
      <c r="X133" t="s">
        <v>32</v>
      </c>
    </row>
    <row r="134" spans="1:24" x14ac:dyDescent="0.2">
      <c r="A134" s="2" t="s">
        <v>5829</v>
      </c>
      <c r="B134" s="2" t="s">
        <v>1823</v>
      </c>
      <c r="C134" s="2" t="s">
        <v>1824</v>
      </c>
      <c r="D134" s="2">
        <v>5</v>
      </c>
      <c r="E134">
        <v>3.0922992229461701</v>
      </c>
      <c r="F134">
        <v>3.2288610935211199</v>
      </c>
      <c r="G134">
        <v>2.9852530956268302</v>
      </c>
      <c r="H134">
        <v>2.9725573062896702</v>
      </c>
      <c r="I134">
        <v>2.3333997726440399</v>
      </c>
      <c r="J134">
        <v>2.9451985359191899</v>
      </c>
      <c r="K134">
        <v>2.2832946777343799</v>
      </c>
      <c r="L134">
        <v>2.9612677097320601</v>
      </c>
      <c r="M134">
        <v>3.0204918384552002</v>
      </c>
      <c r="N134">
        <v>2.8097655773162802</v>
      </c>
      <c r="O134">
        <v>2.8524003028869598</v>
      </c>
      <c r="P134">
        <v>2.8928921222686799</v>
      </c>
      <c r="Q134">
        <v>2.8064668178558301</v>
      </c>
      <c r="R134">
        <v>2.6941440105438201</v>
      </c>
      <c r="S134">
        <v>2.6510274410247798</v>
      </c>
      <c r="T134">
        <v>2.2647078037261998</v>
      </c>
      <c r="U134">
        <v>2.2255516052246098</v>
      </c>
      <c r="V134">
        <v>2.0998992919921902</v>
      </c>
      <c r="W134">
        <v>2.03129982948303</v>
      </c>
      <c r="X134" t="s">
        <v>32</v>
      </c>
    </row>
    <row r="135" spans="1:24" x14ac:dyDescent="0.2">
      <c r="A135" s="2" t="s">
        <v>7887</v>
      </c>
      <c r="B135" s="2" t="s">
        <v>7888</v>
      </c>
      <c r="C135" s="2" t="s">
        <v>7889</v>
      </c>
      <c r="D135" s="2">
        <v>15</v>
      </c>
      <c r="E135">
        <v>3.0404679775238002</v>
      </c>
      <c r="F135">
        <v>3.0195851325988801</v>
      </c>
      <c r="G135">
        <v>3.0688838958740199</v>
      </c>
      <c r="H135">
        <v>3.1326856613159202</v>
      </c>
      <c r="I135">
        <v>2.9158031940460201</v>
      </c>
      <c r="J135">
        <v>2.79836082458496</v>
      </c>
      <c r="K135">
        <v>2.9160175323486301</v>
      </c>
      <c r="L135">
        <v>2.9421844482421902</v>
      </c>
      <c r="M135">
        <v>2.9132506847381601</v>
      </c>
      <c r="N135">
        <v>2.9140322208404501</v>
      </c>
      <c r="O135">
        <v>2.9556639194488499</v>
      </c>
      <c r="P135">
        <v>2.7816786766052202</v>
      </c>
      <c r="Q135">
        <v>2.7786231040954599</v>
      </c>
      <c r="R135">
        <v>2.7529749870300302</v>
      </c>
      <c r="S135">
        <v>2.6983003616332999</v>
      </c>
      <c r="T135">
        <v>2.68939304351807</v>
      </c>
      <c r="U135">
        <v>2.63924932479858</v>
      </c>
      <c r="V135">
        <v>2.8795683383941699</v>
      </c>
      <c r="W135">
        <v>2.8667659759521502</v>
      </c>
      <c r="X135" t="s">
        <v>32</v>
      </c>
    </row>
    <row r="136" spans="1:24" x14ac:dyDescent="0.2">
      <c r="A136" s="2" t="s">
        <v>3698</v>
      </c>
      <c r="B136" s="2" t="s">
        <v>3699</v>
      </c>
      <c r="C136" s="2" t="s">
        <v>3700</v>
      </c>
      <c r="D136" s="2">
        <v>11</v>
      </c>
      <c r="E136">
        <v>1.48049581050873</v>
      </c>
      <c r="F136">
        <v>1.40849101543427</v>
      </c>
      <c r="G136">
        <v>1.56480765342712</v>
      </c>
      <c r="H136">
        <v>1.47392678260803</v>
      </c>
      <c r="I136">
        <v>0.27844151854515098</v>
      </c>
      <c r="J136">
        <v>0.67820733785629295</v>
      </c>
      <c r="K136">
        <v>1.07821464538574</v>
      </c>
      <c r="L136">
        <v>1.1054384708404501</v>
      </c>
      <c r="M136">
        <v>1.4413311481475799</v>
      </c>
      <c r="N136">
        <v>1.50594139099121</v>
      </c>
      <c r="O136">
        <v>1.46334087848663</v>
      </c>
      <c r="P136">
        <v>0.205707252025604</v>
      </c>
      <c r="Q136">
        <v>0.74176442623138406</v>
      </c>
      <c r="R136">
        <v>0.33314403891563399</v>
      </c>
      <c r="S136">
        <v>0.30131641030311601</v>
      </c>
      <c r="T136">
        <v>0.49956536293029802</v>
      </c>
      <c r="U136">
        <v>1.0383428335189799</v>
      </c>
      <c r="V136">
        <v>0.75830811262130704</v>
      </c>
      <c r="W136">
        <v>0.50009518861770597</v>
      </c>
      <c r="X136" t="s">
        <v>32</v>
      </c>
    </row>
    <row r="137" spans="1:24" x14ac:dyDescent="0.2">
      <c r="A137" s="2" t="s">
        <v>7890</v>
      </c>
      <c r="B137" s="2" t="s">
        <v>7891</v>
      </c>
      <c r="C137" s="2" t="s">
        <v>7892</v>
      </c>
      <c r="D137" s="2">
        <v>14</v>
      </c>
      <c r="E137">
        <v>2.4356992244720499</v>
      </c>
      <c r="F137">
        <v>2.6104753017425502</v>
      </c>
      <c r="G137">
        <v>2.5180590152740501</v>
      </c>
      <c r="H137">
        <v>2.6451122760772701</v>
      </c>
      <c r="I137">
        <v>2.84457159042358</v>
      </c>
      <c r="J137">
        <v>2.63387179374695</v>
      </c>
      <c r="K137">
        <v>2.72263526916504</v>
      </c>
      <c r="L137">
        <v>2.69525194168091</v>
      </c>
      <c r="M137">
        <v>2.5151786804199201</v>
      </c>
      <c r="N137">
        <v>2.5593934059143102</v>
      </c>
      <c r="O137">
        <v>2.4827914237976101</v>
      </c>
      <c r="P137">
        <v>2.65395927429199</v>
      </c>
      <c r="Q137">
        <v>2.6464135646820099</v>
      </c>
      <c r="R137">
        <v>2.6313626766204798</v>
      </c>
      <c r="S137">
        <v>2.6434307098388699</v>
      </c>
      <c r="T137">
        <v>2.7402980327606201</v>
      </c>
      <c r="U137">
        <v>2.8027708530425999</v>
      </c>
      <c r="V137">
        <v>2.9004926681518599</v>
      </c>
      <c r="W137">
        <v>2.9036378860473602</v>
      </c>
      <c r="X137" t="s">
        <v>32</v>
      </c>
    </row>
    <row r="138" spans="1:24" x14ac:dyDescent="0.2">
      <c r="A138" s="2" t="s">
        <v>7893</v>
      </c>
      <c r="B138" s="2" t="s">
        <v>7894</v>
      </c>
      <c r="C138" s="2" t="s">
        <v>7895</v>
      </c>
      <c r="D138" s="2">
        <v>16</v>
      </c>
      <c r="E138">
        <v>2.2404756546020499</v>
      </c>
      <c r="F138">
        <v>2.1540050506591801</v>
      </c>
      <c r="G138">
        <v>2.0552501678466801</v>
      </c>
      <c r="H138">
        <v>2.11888456344604</v>
      </c>
      <c r="I138">
        <v>2.2662830352783199</v>
      </c>
      <c r="J138">
        <v>2.11768674850464</v>
      </c>
      <c r="K138">
        <v>2.0311527252197301</v>
      </c>
      <c r="L138">
        <v>2.1641886234283398</v>
      </c>
      <c r="M138">
        <v>2.1402568817138699</v>
      </c>
      <c r="N138">
        <v>2.0262870788574201</v>
      </c>
      <c r="O138">
        <v>2.0005664825439502</v>
      </c>
      <c r="P138">
        <v>2.1715781688690199</v>
      </c>
      <c r="Q138">
        <v>2.2743825912475599</v>
      </c>
      <c r="R138">
        <v>1.85839819908142</v>
      </c>
      <c r="S138">
        <v>1.88705193996429</v>
      </c>
      <c r="T138">
        <v>2.0769019126892099</v>
      </c>
      <c r="U138">
        <v>1.7855498790741</v>
      </c>
      <c r="V138">
        <v>2.2539119720459002</v>
      </c>
      <c r="W138">
        <v>1.9996411800384499</v>
      </c>
      <c r="X138" t="s">
        <v>32</v>
      </c>
    </row>
    <row r="139" spans="1:24" x14ac:dyDescent="0.2">
      <c r="A139" s="2" t="s">
        <v>5834</v>
      </c>
      <c r="B139" s="2" t="s">
        <v>5835</v>
      </c>
      <c r="C139" s="2" t="s">
        <v>5836</v>
      </c>
      <c r="D139" s="2">
        <v>12</v>
      </c>
      <c r="E139">
        <v>2.2135577201843302</v>
      </c>
      <c r="F139">
        <v>2.2818174362182599</v>
      </c>
      <c r="G139">
        <v>2.18138647079468</v>
      </c>
      <c r="H139">
        <v>2.3122897148132302</v>
      </c>
      <c r="I139">
        <v>1.4340952634811399</v>
      </c>
      <c r="J139">
        <v>2.0944666862487802</v>
      </c>
      <c r="K139">
        <v>1.21213531494141</v>
      </c>
      <c r="L139">
        <v>1.09553241729736</v>
      </c>
      <c r="M139">
        <v>2.2305235862731898</v>
      </c>
      <c r="N139">
        <v>2.1470780372619598</v>
      </c>
      <c r="O139">
        <v>2.19312715530396</v>
      </c>
      <c r="P139">
        <v>2.1309022903442401</v>
      </c>
      <c r="Q139">
        <v>0.72829890251159701</v>
      </c>
      <c r="R139">
        <v>2.34054374694824</v>
      </c>
      <c r="S139">
        <v>2.15161061286926</v>
      </c>
      <c r="T139">
        <v>1.1481008529663099</v>
      </c>
      <c r="U139">
        <v>2.2894012928009002</v>
      </c>
      <c r="V139">
        <v>2.37959933280945</v>
      </c>
      <c r="W139">
        <v>2.2921721935272199</v>
      </c>
      <c r="X139" t="s">
        <v>32</v>
      </c>
    </row>
    <row r="140" spans="1:24" x14ac:dyDescent="0.2">
      <c r="A140" s="2" t="s">
        <v>3703</v>
      </c>
      <c r="B140" s="2" t="s">
        <v>3704</v>
      </c>
      <c r="C140" s="2" t="s">
        <v>3705</v>
      </c>
      <c r="D140" s="2">
        <v>12</v>
      </c>
      <c r="E140">
        <v>1.8662029504776001</v>
      </c>
      <c r="F140">
        <v>1.9457600116729701</v>
      </c>
      <c r="G140">
        <v>2.0848484039306601</v>
      </c>
      <c r="H140">
        <v>1.7534862756729099</v>
      </c>
      <c r="I140">
        <v>1.4454090595245399</v>
      </c>
      <c r="J140">
        <v>1.7217543125152599</v>
      </c>
      <c r="K140">
        <v>1.84310150146484</v>
      </c>
      <c r="L140">
        <v>2.0750029087066699</v>
      </c>
      <c r="M140">
        <v>2.1562473773956299</v>
      </c>
      <c r="N140">
        <v>2.0528857707977299</v>
      </c>
      <c r="O140">
        <v>2.08707547187805</v>
      </c>
      <c r="P140">
        <v>1.44606757164001</v>
      </c>
      <c r="Q140">
        <v>1.56688344478607</v>
      </c>
      <c r="R140">
        <v>1.26357114315033</v>
      </c>
      <c r="S140">
        <v>1.6289813518524201</v>
      </c>
      <c r="T140">
        <v>1.4375021457672099</v>
      </c>
      <c r="U140">
        <v>1.4484938383102399</v>
      </c>
      <c r="V140">
        <v>1.51373243331909</v>
      </c>
      <c r="W140">
        <v>1.52903008460999</v>
      </c>
      <c r="X140" t="s">
        <v>32</v>
      </c>
    </row>
    <row r="141" spans="1:24" x14ac:dyDescent="0.2">
      <c r="A141" s="2" t="s">
        <v>7896</v>
      </c>
      <c r="B141" s="2" t="s">
        <v>7897</v>
      </c>
      <c r="C141" s="2" t="s">
        <v>7898</v>
      </c>
      <c r="D141" s="2">
        <v>18</v>
      </c>
      <c r="E141">
        <v>2.7358703613281299</v>
      </c>
      <c r="F141">
        <v>2.6806607246398899</v>
      </c>
      <c r="G141">
        <v>2.7215738296508798</v>
      </c>
      <c r="H141">
        <v>2.7656509876251198</v>
      </c>
      <c r="I141">
        <v>2.4303960800170898</v>
      </c>
      <c r="J141">
        <v>2.5467500686645499</v>
      </c>
      <c r="K141">
        <v>2.66116523742676</v>
      </c>
      <c r="L141">
        <v>2.6800663471221902</v>
      </c>
      <c r="M141">
        <v>2.5937979221343999</v>
      </c>
      <c r="N141">
        <v>2.4328811168670699</v>
      </c>
      <c r="O141">
        <v>2.6560597419738801</v>
      </c>
      <c r="P141">
        <v>2.6628363132476802</v>
      </c>
      <c r="Q141">
        <v>2.5806543827056898</v>
      </c>
      <c r="R141">
        <v>2.4988825321197501</v>
      </c>
      <c r="S141">
        <v>2.51760697364807</v>
      </c>
      <c r="T141">
        <v>2.69899606704712</v>
      </c>
      <c r="U141">
        <v>2.7946846485137899</v>
      </c>
      <c r="V141">
        <v>2.9470019340515101</v>
      </c>
      <c r="W141">
        <v>2.8816714286804199</v>
      </c>
      <c r="X141" t="s">
        <v>32</v>
      </c>
    </row>
    <row r="142" spans="1:24" x14ac:dyDescent="0.2">
      <c r="A142" s="2" t="s">
        <v>3708</v>
      </c>
      <c r="B142" s="2" t="s">
        <v>3709</v>
      </c>
      <c r="C142" s="2" t="s">
        <v>3710</v>
      </c>
      <c r="D142" s="2">
        <v>19</v>
      </c>
      <c r="E142">
        <v>5.42189645767212</v>
      </c>
      <c r="F142">
        <v>5.4197630882263201</v>
      </c>
      <c r="G142">
        <v>5.47334909439087</v>
      </c>
      <c r="H142">
        <v>5.5546407699584996</v>
      </c>
      <c r="I142">
        <v>5.8463315963745099</v>
      </c>
      <c r="J142">
        <v>5.6054201126098597</v>
      </c>
      <c r="K142">
        <v>5.8090019226074201</v>
      </c>
      <c r="L142">
        <v>5.29811668395996</v>
      </c>
      <c r="M142">
        <v>5.0680718421936</v>
      </c>
      <c r="N142">
        <v>5.0546565055847203</v>
      </c>
      <c r="O142">
        <v>5.1505026817321804</v>
      </c>
      <c r="P142">
        <v>5.6917562484741202</v>
      </c>
      <c r="Q142">
        <v>5.4571151733398402</v>
      </c>
      <c r="R142">
        <v>5.4617586135864302</v>
      </c>
      <c r="S142">
        <v>5.4271516799926802</v>
      </c>
      <c r="T142">
        <v>5.3653864860534703</v>
      </c>
      <c r="U142">
        <v>5.4350948333740199</v>
      </c>
      <c r="V142">
        <v>5.4890837669372603</v>
      </c>
      <c r="W142">
        <v>5.5160536766052202</v>
      </c>
      <c r="X142" t="s">
        <v>32</v>
      </c>
    </row>
    <row r="143" spans="1:24" x14ac:dyDescent="0.2">
      <c r="A143" s="2" t="s">
        <v>2263</v>
      </c>
      <c r="B143" s="2" t="s">
        <v>2264</v>
      </c>
      <c r="C143" s="2" t="s">
        <v>2265</v>
      </c>
      <c r="D143" s="2">
        <v>12</v>
      </c>
      <c r="E143">
        <v>1.2934113740921001</v>
      </c>
      <c r="F143">
        <v>1.2057175636291499</v>
      </c>
      <c r="G143">
        <v>1.3260017633438099</v>
      </c>
      <c r="H143">
        <v>1.32782435417175</v>
      </c>
      <c r="I143">
        <v>-7.1297273039817796E-2</v>
      </c>
      <c r="J143">
        <v>1.0107557289302301E-2</v>
      </c>
      <c r="K143">
        <v>0.138801574707031</v>
      </c>
      <c r="L143">
        <v>0.15900447964668299</v>
      </c>
      <c r="M143">
        <v>0.15292137861251801</v>
      </c>
      <c r="N143">
        <v>0.27676132321357699</v>
      </c>
      <c r="O143">
        <v>0.75707763433456399</v>
      </c>
      <c r="P143">
        <v>0.74051815271377597</v>
      </c>
      <c r="Q143">
        <v>0.81700712442398105</v>
      </c>
      <c r="R143">
        <v>0.86288583278655995</v>
      </c>
      <c r="S143">
        <v>0.74181783199310303</v>
      </c>
      <c r="T143">
        <v>0.15710055828094499</v>
      </c>
      <c r="U143">
        <v>-0.41559028625488298</v>
      </c>
      <c r="V143">
        <v>0.140409201383591</v>
      </c>
      <c r="W143">
        <v>0.14500330388546001</v>
      </c>
      <c r="X143" t="s">
        <v>32</v>
      </c>
    </row>
    <row r="144" spans="1:24" x14ac:dyDescent="0.2">
      <c r="A144" s="2" t="s">
        <v>2268</v>
      </c>
      <c r="B144" s="2" t="s">
        <v>2269</v>
      </c>
      <c r="C144" s="2" t="s">
        <v>2270</v>
      </c>
      <c r="D144" s="2">
        <v>12</v>
      </c>
      <c r="E144">
        <v>1.3646005392074601</v>
      </c>
      <c r="F144">
        <v>1.62415063381195</v>
      </c>
      <c r="G144">
        <v>1.13027024269104</v>
      </c>
      <c r="H144">
        <v>1.62850713729858</v>
      </c>
      <c r="I144">
        <v>0.80775129795074496</v>
      </c>
      <c r="J144">
        <v>1.0281183719635001</v>
      </c>
      <c r="K144">
        <v>0.40359115600585899</v>
      </c>
      <c r="L144">
        <v>0.92872518301010099</v>
      </c>
      <c r="M144">
        <v>0.98289942741393999</v>
      </c>
      <c r="N144">
        <v>0.62496912479400601</v>
      </c>
      <c r="O144">
        <v>0.68246877193450906</v>
      </c>
      <c r="P144">
        <v>1.88581001758575</v>
      </c>
      <c r="Q144">
        <v>1.93343889713287</v>
      </c>
      <c r="R144">
        <v>1.92651355266571</v>
      </c>
      <c r="S144">
        <v>1.8459396362304701</v>
      </c>
      <c r="T144">
        <v>1.04902303218842</v>
      </c>
      <c r="U144">
        <v>0.63959830999374401</v>
      </c>
      <c r="V144">
        <v>0.87039190530777</v>
      </c>
      <c r="W144">
        <v>0.89048427343368497</v>
      </c>
      <c r="X144" t="s">
        <v>32</v>
      </c>
    </row>
    <row r="145" spans="1:24" x14ac:dyDescent="0.2">
      <c r="A145" s="2" t="s">
        <v>2273</v>
      </c>
      <c r="B145" s="2" t="s">
        <v>2274</v>
      </c>
      <c r="C145" s="2" t="s">
        <v>2275</v>
      </c>
      <c r="D145" s="2">
        <v>19</v>
      </c>
      <c r="E145">
        <v>5.2202444076538104</v>
      </c>
      <c r="F145">
        <v>5.1453800201415998</v>
      </c>
      <c r="G145">
        <v>5.3379540443420401</v>
      </c>
      <c r="H145">
        <v>5.2035994529724103</v>
      </c>
      <c r="I145">
        <v>5.8074803352356001</v>
      </c>
      <c r="J145">
        <v>5.6659002304077104</v>
      </c>
      <c r="K145">
        <v>5.7616481781005904</v>
      </c>
      <c r="L145">
        <v>5.01332664489746</v>
      </c>
      <c r="M145">
        <v>4.9189219474792498</v>
      </c>
      <c r="N145">
        <v>4.9664688110351598</v>
      </c>
      <c r="O145">
        <v>5.0099291801452601</v>
      </c>
      <c r="P145">
        <v>5.3812589645385698</v>
      </c>
      <c r="Q145">
        <v>5.1449460983276403</v>
      </c>
      <c r="R145">
        <v>5.2392940521240199</v>
      </c>
      <c r="S145">
        <v>5.1949086189270002</v>
      </c>
      <c r="T145">
        <v>5.7053050994873002</v>
      </c>
      <c r="U145">
        <v>5.7454080581665004</v>
      </c>
      <c r="V145">
        <v>5.5873937606811497</v>
      </c>
      <c r="W145">
        <v>5.61460161209106</v>
      </c>
      <c r="X145" t="s">
        <v>32</v>
      </c>
    </row>
    <row r="146" spans="1:24" x14ac:dyDescent="0.2">
      <c r="A146" s="2" t="s">
        <v>2278</v>
      </c>
      <c r="B146" s="2" t="s">
        <v>2279</v>
      </c>
      <c r="C146" s="2" t="s">
        <v>2280</v>
      </c>
      <c r="D146" s="2">
        <v>8</v>
      </c>
      <c r="E146">
        <v>-0.23669445514678999</v>
      </c>
      <c r="F146">
        <v>-0.17520321905612901</v>
      </c>
      <c r="G146">
        <v>-8.3882324397563907E-2</v>
      </c>
      <c r="H146">
        <v>1.02653354406357E-2</v>
      </c>
      <c r="I146">
        <v>0.50997787714004505</v>
      </c>
      <c r="J146">
        <v>0.49651193618774397</v>
      </c>
      <c r="K146">
        <v>0.242599487304688</v>
      </c>
      <c r="L146">
        <v>9.0342350304126698E-2</v>
      </c>
      <c r="M146">
        <v>-2.7615671977400801E-2</v>
      </c>
      <c r="N146">
        <v>-5.4982081055641202E-2</v>
      </c>
      <c r="O146">
        <v>-1.73528548330069E-2</v>
      </c>
      <c r="P146">
        <v>-0.139219030737877</v>
      </c>
      <c r="Q146">
        <v>-0.14661571383476299</v>
      </c>
      <c r="R146">
        <v>0.13564333319663999</v>
      </c>
      <c r="S146">
        <v>-0.179156303405762</v>
      </c>
      <c r="T146">
        <v>0.10384319722652401</v>
      </c>
      <c r="U146">
        <v>0.48660123348236101</v>
      </c>
      <c r="V146">
        <v>0.29543304443359403</v>
      </c>
      <c r="W146">
        <v>0.215981930494308</v>
      </c>
      <c r="X146" t="s">
        <v>32</v>
      </c>
    </row>
    <row r="147" spans="1:24" x14ac:dyDescent="0.2">
      <c r="A147" s="2" t="s">
        <v>194</v>
      </c>
      <c r="B147" s="2" t="s">
        <v>195</v>
      </c>
      <c r="C147" s="2" t="s">
        <v>196</v>
      </c>
      <c r="D147" s="2">
        <v>19</v>
      </c>
      <c r="E147">
        <v>5.2457866668701199</v>
      </c>
      <c r="F147">
        <v>5.2333326339721697</v>
      </c>
      <c r="G147">
        <v>5.2353644371032697</v>
      </c>
      <c r="H147">
        <v>5.2694497108459499</v>
      </c>
      <c r="I147">
        <v>5.1693572998046902</v>
      </c>
      <c r="J147">
        <v>4.9620280265808097</v>
      </c>
      <c r="K147">
        <v>5.0997619628906303</v>
      </c>
      <c r="L147">
        <v>5.2295689582824698</v>
      </c>
      <c r="M147">
        <v>4.9682297706604004</v>
      </c>
      <c r="N147">
        <v>5.0539674758911097</v>
      </c>
      <c r="O147">
        <v>5.01216840744019</v>
      </c>
      <c r="P147">
        <v>5.7743177413940403</v>
      </c>
      <c r="Q147">
        <v>5.5243978500366202</v>
      </c>
      <c r="R147">
        <v>5.6592478752136204</v>
      </c>
      <c r="S147">
        <v>5.5275435447692898</v>
      </c>
      <c r="T147">
        <v>5.7307395935058603</v>
      </c>
      <c r="U147">
        <v>5.6462430953979501</v>
      </c>
      <c r="V147">
        <v>5.5384984016418501</v>
      </c>
      <c r="W147">
        <v>5.5261950492858896</v>
      </c>
      <c r="X147" t="s">
        <v>32</v>
      </c>
    </row>
    <row r="148" spans="1:24" x14ac:dyDescent="0.2">
      <c r="A148" s="2" t="s">
        <v>7899</v>
      </c>
      <c r="B148" s="2" t="s">
        <v>7900</v>
      </c>
      <c r="C148" s="2" t="s">
        <v>7901</v>
      </c>
      <c r="D148" s="2">
        <v>16</v>
      </c>
      <c r="E148">
        <v>2.15803122520447</v>
      </c>
      <c r="F148">
        <v>1.9806811809539799</v>
      </c>
      <c r="G148">
        <v>2.1325829029083301</v>
      </c>
      <c r="H148">
        <v>2.08538722991943</v>
      </c>
      <c r="I148">
        <v>2.1647138595581099</v>
      </c>
      <c r="J148">
        <v>1.72500348091125</v>
      </c>
      <c r="K148">
        <v>2.1805114746093799</v>
      </c>
      <c r="L148">
        <v>2.2777760028839098</v>
      </c>
      <c r="M148">
        <v>2.2720427513122599</v>
      </c>
      <c r="N148">
        <v>2.2706549167633101</v>
      </c>
      <c r="O148">
        <v>2.3522615432739298</v>
      </c>
      <c r="P148">
        <v>2.2277412414550799</v>
      </c>
      <c r="Q148">
        <v>2.0083575248718302</v>
      </c>
      <c r="R148">
        <v>2.18870973587036</v>
      </c>
      <c r="S148">
        <v>2.0966033935546902</v>
      </c>
      <c r="T148">
        <v>2.0641391277313201</v>
      </c>
      <c r="U148">
        <v>2.0676743984222399</v>
      </c>
      <c r="V148">
        <v>2.2026019096374498</v>
      </c>
      <c r="W148">
        <v>2.2120113372802699</v>
      </c>
      <c r="X148" t="s">
        <v>32</v>
      </c>
    </row>
    <row r="149" spans="1:24" x14ac:dyDescent="0.2">
      <c r="A149" s="2" t="s">
        <v>199</v>
      </c>
      <c r="B149" s="2" t="s">
        <v>200</v>
      </c>
      <c r="C149" s="2" t="s">
        <v>201</v>
      </c>
      <c r="D149" s="2">
        <v>13</v>
      </c>
      <c r="E149">
        <v>1.43179619312286</v>
      </c>
      <c r="F149">
        <v>1.55195307731628</v>
      </c>
      <c r="G149">
        <v>1.29548895359039</v>
      </c>
      <c r="H149">
        <v>1.52761018276215</v>
      </c>
      <c r="I149">
        <v>2.1732881069183301</v>
      </c>
      <c r="J149">
        <v>2.44169044494629</v>
      </c>
      <c r="K149">
        <v>2.2787704467773402</v>
      </c>
      <c r="L149">
        <v>1.5552879571914699</v>
      </c>
      <c r="M149">
        <v>1.5787113904953001</v>
      </c>
      <c r="N149">
        <v>1.38400483131409</v>
      </c>
      <c r="O149">
        <v>1.3671578168869001</v>
      </c>
      <c r="P149">
        <v>1.4183588027954099</v>
      </c>
      <c r="Q149">
        <v>1.29769706726074</v>
      </c>
      <c r="R149">
        <v>1.29415583610535</v>
      </c>
      <c r="S149">
        <v>1.4673428535461399</v>
      </c>
      <c r="T149">
        <v>1.3675620555877701</v>
      </c>
      <c r="U149">
        <v>1.4184478521346999</v>
      </c>
      <c r="V149">
        <v>1.5886975526809699</v>
      </c>
      <c r="W149">
        <v>1.5951128005981401</v>
      </c>
      <c r="X149" t="s">
        <v>32</v>
      </c>
    </row>
    <row r="150" spans="1:24" x14ac:dyDescent="0.2">
      <c r="A150" s="2" t="s">
        <v>7902</v>
      </c>
      <c r="B150" s="2" t="s">
        <v>7903</v>
      </c>
      <c r="C150" s="2" t="s">
        <v>7904</v>
      </c>
      <c r="D150" s="2">
        <v>17</v>
      </c>
      <c r="E150">
        <v>4.1890406608581499</v>
      </c>
      <c r="F150">
        <v>4.2558007240295401</v>
      </c>
      <c r="G150">
        <v>4.1989631652831996</v>
      </c>
      <c r="H150">
        <v>4.17488765716553</v>
      </c>
      <c r="I150">
        <v>4.2730760574340803</v>
      </c>
      <c r="J150">
        <v>3.9942722320556601</v>
      </c>
      <c r="K150">
        <v>4.1298866271972701</v>
      </c>
      <c r="L150">
        <v>4.3560681343078604</v>
      </c>
      <c r="M150">
        <v>4.1890530586242702</v>
      </c>
      <c r="N150">
        <v>4.1623039245605504</v>
      </c>
      <c r="O150">
        <v>4.2681870460510298</v>
      </c>
      <c r="P150">
        <v>4.5171599388122603</v>
      </c>
      <c r="Q150">
        <v>4.36810350418091</v>
      </c>
      <c r="R150">
        <v>4.3334312438964799</v>
      </c>
      <c r="S150">
        <v>4.3509836196899396</v>
      </c>
      <c r="T150">
        <v>4.37391901016235</v>
      </c>
      <c r="U150">
        <v>4.3021559715270996</v>
      </c>
      <c r="V150">
        <v>4.3803882598876998</v>
      </c>
      <c r="W150">
        <v>4.4072980880737296</v>
      </c>
      <c r="X150" t="s">
        <v>32</v>
      </c>
    </row>
    <row r="151" spans="1:24" x14ac:dyDescent="0.2">
      <c r="A151" s="2" t="s">
        <v>204</v>
      </c>
      <c r="B151" s="2" t="s">
        <v>205</v>
      </c>
      <c r="C151" s="2" t="s">
        <v>206</v>
      </c>
      <c r="D151" s="2">
        <v>14</v>
      </c>
      <c r="E151">
        <v>2.8505518436431898</v>
      </c>
      <c r="F151">
        <v>2.6896200180053702</v>
      </c>
      <c r="G151">
        <v>2.82989454269409</v>
      </c>
      <c r="H151">
        <v>2.8735735416412398</v>
      </c>
      <c r="I151">
        <v>3.49655318260193</v>
      </c>
      <c r="J151">
        <v>3.45614361763</v>
      </c>
      <c r="K151">
        <v>3.3280391693115199</v>
      </c>
      <c r="L151">
        <v>3.0487213134765598</v>
      </c>
      <c r="M151">
        <v>2.7906391620636</v>
      </c>
      <c r="N151">
        <v>2.9017646312713601</v>
      </c>
      <c r="O151">
        <v>2.9731810092925999</v>
      </c>
      <c r="P151">
        <v>2.9964027404785201</v>
      </c>
      <c r="Q151">
        <v>2.8081195354461701</v>
      </c>
      <c r="R151">
        <v>2.8321104049682599</v>
      </c>
      <c r="S151">
        <v>2.8526918888092001</v>
      </c>
      <c r="T151">
        <v>2.3431773185729998</v>
      </c>
      <c r="U151">
        <v>2.3270323276519802</v>
      </c>
      <c r="V151">
        <v>2.3942217826843302</v>
      </c>
      <c r="W151">
        <v>2.5338411331176798</v>
      </c>
      <c r="X151" t="s">
        <v>32</v>
      </c>
    </row>
    <row r="152" spans="1:24" x14ac:dyDescent="0.2">
      <c r="A152" s="2" t="s">
        <v>209</v>
      </c>
      <c r="B152" s="2" t="s">
        <v>210</v>
      </c>
      <c r="C152" s="2" t="s">
        <v>211</v>
      </c>
      <c r="D152" s="2">
        <v>7</v>
      </c>
      <c r="E152">
        <v>0.56944245100021396</v>
      </c>
      <c r="F152">
        <v>1.1611471176147501</v>
      </c>
      <c r="G152">
        <v>0.86377894878387496</v>
      </c>
      <c r="H152">
        <v>0.83390700817108199</v>
      </c>
      <c r="I152">
        <v>0.56811738014221203</v>
      </c>
      <c r="J152">
        <v>0.66670572757720903</v>
      </c>
      <c r="K152">
        <v>0.44268035888671903</v>
      </c>
      <c r="L152">
        <v>1.01198399066925</v>
      </c>
      <c r="M152">
        <v>1.1050003767013501</v>
      </c>
      <c r="N152">
        <v>1.10864782333374</v>
      </c>
      <c r="O152">
        <v>1.00499904155731</v>
      </c>
      <c r="P152">
        <v>0.52702087163925204</v>
      </c>
      <c r="Q152">
        <v>1.15501260757446</v>
      </c>
      <c r="R152">
        <v>0.92743313312530495</v>
      </c>
      <c r="S152">
        <v>1.00846171379089</v>
      </c>
      <c r="T152">
        <v>0.95011055469512895</v>
      </c>
      <c r="U152">
        <v>1.0669976472854601</v>
      </c>
      <c r="V152">
        <v>1.0199276208877599</v>
      </c>
      <c r="W152">
        <v>1.01312363147736</v>
      </c>
      <c r="X152" t="s">
        <v>32</v>
      </c>
    </row>
    <row r="153" spans="1:24" x14ac:dyDescent="0.2">
      <c r="A153" s="2" t="s">
        <v>7905</v>
      </c>
      <c r="B153" s="2" t="s">
        <v>7906</v>
      </c>
      <c r="C153" s="2" t="s">
        <v>7907</v>
      </c>
      <c r="D153" s="2">
        <v>14</v>
      </c>
      <c r="E153">
        <v>2.1598162651061998</v>
      </c>
      <c r="F153">
        <v>2.2332015037536599</v>
      </c>
      <c r="G153">
        <v>2.3174958229064901</v>
      </c>
      <c r="H153">
        <v>2.3688931465148899</v>
      </c>
      <c r="I153">
        <v>2.3274950981140101</v>
      </c>
      <c r="J153">
        <v>2.1605818271636998</v>
      </c>
      <c r="K153">
        <v>2.2150707244872998</v>
      </c>
      <c r="L153">
        <v>2.5617105960845898</v>
      </c>
      <c r="M153">
        <v>2.2015931606292698</v>
      </c>
      <c r="N153">
        <v>2.2932403087615998</v>
      </c>
      <c r="O153">
        <v>2.5038516521453902</v>
      </c>
      <c r="P153">
        <v>2.3784115314483598</v>
      </c>
      <c r="Q153">
        <v>2.1830809116363499</v>
      </c>
      <c r="R153">
        <v>2.0743420124053999</v>
      </c>
      <c r="S153">
        <v>2.0662276744842498</v>
      </c>
      <c r="T153">
        <v>2.3713195323944101</v>
      </c>
      <c r="U153">
        <v>2.2069139480590798</v>
      </c>
      <c r="V153">
        <v>2.3419272899627699</v>
      </c>
      <c r="W153">
        <v>2.2671902179718</v>
      </c>
      <c r="X153" t="s">
        <v>32</v>
      </c>
    </row>
    <row r="154" spans="1:24" x14ac:dyDescent="0.2">
      <c r="A154" s="2" t="s">
        <v>7908</v>
      </c>
      <c r="B154" s="2" t="s">
        <v>7909</v>
      </c>
      <c r="C154" s="2" t="s">
        <v>7910</v>
      </c>
      <c r="D154" s="2">
        <v>16</v>
      </c>
      <c r="E154">
        <v>3.72113108634949</v>
      </c>
      <c r="F154">
        <v>3.7790045738220202</v>
      </c>
      <c r="G154">
        <v>3.6293530464172399</v>
      </c>
      <c r="H154">
        <v>3.8286798000335698</v>
      </c>
      <c r="I154">
        <v>3.5881876945495601</v>
      </c>
      <c r="J154">
        <v>3.5713307857513401</v>
      </c>
      <c r="K154">
        <v>3.5327396392822301</v>
      </c>
      <c r="L154">
        <v>4.0151057243347203</v>
      </c>
      <c r="M154">
        <v>3.7687034606933598</v>
      </c>
      <c r="N154">
        <v>3.7433931827545202</v>
      </c>
      <c r="O154">
        <v>3.9055333137512198</v>
      </c>
      <c r="P154">
        <v>3.76348829269409</v>
      </c>
      <c r="Q154">
        <v>3.5740621089935298</v>
      </c>
      <c r="R154">
        <v>3.5635120868682901</v>
      </c>
      <c r="S154">
        <v>3.5419409275054901</v>
      </c>
      <c r="T154">
        <v>3.6064078807830802</v>
      </c>
      <c r="U154">
        <v>3.5422554016113299</v>
      </c>
      <c r="V154">
        <v>3.6158721446990998</v>
      </c>
      <c r="W154">
        <v>3.7003190517425502</v>
      </c>
      <c r="X154" t="s">
        <v>32</v>
      </c>
    </row>
    <row r="155" spans="1:24" x14ac:dyDescent="0.2">
      <c r="A155" s="2" t="s">
        <v>7911</v>
      </c>
      <c r="B155" s="2" t="s">
        <v>7912</v>
      </c>
      <c r="C155" s="2" t="s">
        <v>7913</v>
      </c>
      <c r="D155" s="2">
        <v>12</v>
      </c>
      <c r="E155">
        <v>1.21947133541107</v>
      </c>
      <c r="F155">
        <v>1.13589823246002</v>
      </c>
      <c r="G155">
        <v>1.0496805906295801</v>
      </c>
      <c r="H155">
        <v>1.1324867010116599</v>
      </c>
      <c r="I155">
        <v>1.30230224132538</v>
      </c>
      <c r="J155">
        <v>0.75239127874374401</v>
      </c>
      <c r="K155">
        <v>1.1840362548828101</v>
      </c>
      <c r="L155">
        <v>1.14592397212982</v>
      </c>
      <c r="M155">
        <v>0.90188503265380904</v>
      </c>
      <c r="N155">
        <v>0.98296427726745605</v>
      </c>
      <c r="O155">
        <v>1.07092344760895</v>
      </c>
      <c r="P155">
        <v>1.35174643993378</v>
      </c>
      <c r="Q155">
        <v>1.1783251762390099</v>
      </c>
      <c r="R155">
        <v>1.08008813858032</v>
      </c>
      <c r="S155">
        <v>1.2520773410797099</v>
      </c>
      <c r="T155">
        <v>1.2731698751449601</v>
      </c>
      <c r="U155">
        <v>1.35558497905731</v>
      </c>
      <c r="V155">
        <v>1.3133672475814799</v>
      </c>
      <c r="W155">
        <v>1.32302522659302</v>
      </c>
      <c r="X155" t="s">
        <v>32</v>
      </c>
    </row>
    <row r="156" spans="1:24" x14ac:dyDescent="0.2">
      <c r="A156" s="2" t="s">
        <v>214</v>
      </c>
      <c r="B156" s="2" t="s">
        <v>215</v>
      </c>
      <c r="C156" s="2" t="s">
        <v>216</v>
      </c>
      <c r="D156" s="2">
        <v>17</v>
      </c>
      <c r="E156">
        <v>6.6859664916992196</v>
      </c>
      <c r="F156">
        <v>6.7197265625</v>
      </c>
      <c r="G156">
        <v>6.6708493232727104</v>
      </c>
      <c r="H156">
        <v>6.7166919708251998</v>
      </c>
      <c r="I156">
        <v>6.8441967964172399</v>
      </c>
      <c r="J156">
        <v>6.6413412094116202</v>
      </c>
      <c r="K156">
        <v>6.9247188568115199</v>
      </c>
      <c r="L156">
        <v>6.7711429595947301</v>
      </c>
      <c r="M156">
        <v>6.57305860519409</v>
      </c>
      <c r="N156">
        <v>6.5815372467040998</v>
      </c>
      <c r="O156">
        <v>6.6172327995300302</v>
      </c>
      <c r="P156">
        <v>6.6660108566284197</v>
      </c>
      <c r="Q156">
        <v>6.4931812286376998</v>
      </c>
      <c r="R156">
        <v>6.4854774475097701</v>
      </c>
      <c r="S156">
        <v>6.3658514022827104</v>
      </c>
      <c r="T156">
        <v>5.9434061050415004</v>
      </c>
      <c r="U156">
        <v>6.1824531555175799</v>
      </c>
      <c r="V156">
        <v>6.1489520072937003</v>
      </c>
      <c r="W156">
        <v>6.1737756729126003</v>
      </c>
      <c r="X156" t="s">
        <v>32</v>
      </c>
    </row>
    <row r="157" spans="1:24" x14ac:dyDescent="0.2">
      <c r="A157" s="2" t="s">
        <v>7914</v>
      </c>
      <c r="B157" s="2" t="s">
        <v>7915</v>
      </c>
      <c r="C157" s="2" t="s">
        <v>7916</v>
      </c>
      <c r="D157" s="2">
        <v>15</v>
      </c>
      <c r="E157">
        <v>4.19042921066284</v>
      </c>
      <c r="F157">
        <v>4.0719308853149396</v>
      </c>
      <c r="G157">
        <v>4.1173520088195801</v>
      </c>
      <c r="H157">
        <v>4.2073025703430202</v>
      </c>
      <c r="I157">
        <v>4.2021393775939897</v>
      </c>
      <c r="J157">
        <v>4.1121668815612802</v>
      </c>
      <c r="K157">
        <v>4.1698799133300799</v>
      </c>
      <c r="L157">
        <v>4.2334008216857901</v>
      </c>
      <c r="M157">
        <v>4.05147409439087</v>
      </c>
      <c r="N157">
        <v>4.0400142669677699</v>
      </c>
      <c r="O157">
        <v>4.1710391044616699</v>
      </c>
      <c r="P157">
        <v>4.5163679122924796</v>
      </c>
      <c r="Q157">
        <v>4.2896580696106001</v>
      </c>
      <c r="R157">
        <v>4.3539695739746103</v>
      </c>
      <c r="S157">
        <v>4.2886157035827601</v>
      </c>
      <c r="T157">
        <v>4.6515545845031703</v>
      </c>
      <c r="U157">
        <v>4.5508561134338397</v>
      </c>
      <c r="V157">
        <v>4.3868646621704102</v>
      </c>
      <c r="W157">
        <v>4.4507589340209996</v>
      </c>
      <c r="X157" t="s">
        <v>32</v>
      </c>
    </row>
    <row r="158" spans="1:24" x14ac:dyDescent="0.2">
      <c r="A158" s="2" t="s">
        <v>7917</v>
      </c>
      <c r="B158" s="2" t="s">
        <v>7918</v>
      </c>
      <c r="C158" s="2" t="s">
        <v>7919</v>
      </c>
      <c r="D158" s="2">
        <v>19</v>
      </c>
      <c r="E158">
        <v>4.5239801406860396</v>
      </c>
      <c r="F158">
        <v>4.7927575111389196</v>
      </c>
      <c r="G158">
        <v>4.6720390319824201</v>
      </c>
      <c r="H158">
        <v>4.83622026443481</v>
      </c>
      <c r="I158">
        <v>4.5660929679870597</v>
      </c>
      <c r="J158">
        <v>4.6953964233398402</v>
      </c>
      <c r="K158">
        <v>4.5180320739746103</v>
      </c>
      <c r="L158">
        <v>4.8529033660888699</v>
      </c>
      <c r="M158">
        <v>4.7348904609680202</v>
      </c>
      <c r="N158">
        <v>4.7162961959838903</v>
      </c>
      <c r="O158">
        <v>4.8664112091064498</v>
      </c>
      <c r="P158">
        <v>4.9740977287292498</v>
      </c>
      <c r="Q158">
        <v>4.7087059020996103</v>
      </c>
      <c r="R158">
        <v>4.7595744132995597</v>
      </c>
      <c r="S158">
        <v>4.7154603004455602</v>
      </c>
      <c r="T158">
        <v>4.7821455001831099</v>
      </c>
      <c r="U158">
        <v>4.7351975440979004</v>
      </c>
      <c r="V158">
        <v>4.7688651084899902</v>
      </c>
      <c r="W158">
        <v>4.9149146080017099</v>
      </c>
      <c r="X158" t="s">
        <v>32</v>
      </c>
    </row>
    <row r="159" spans="1:24" x14ac:dyDescent="0.2">
      <c r="A159" s="2" t="s">
        <v>7920</v>
      </c>
      <c r="B159" s="2" t="s">
        <v>7921</v>
      </c>
      <c r="C159" s="2" t="s">
        <v>7922</v>
      </c>
      <c r="D159" s="2">
        <v>13</v>
      </c>
      <c r="E159">
        <v>1.9843661785125699</v>
      </c>
      <c r="F159">
        <v>1.9013870954513501</v>
      </c>
      <c r="G159">
        <v>1.89148998260498</v>
      </c>
      <c r="H159">
        <v>1.9616938829421999</v>
      </c>
      <c r="I159">
        <v>1.9074393510818499</v>
      </c>
      <c r="J159">
        <v>1.7193243503570601</v>
      </c>
      <c r="K159">
        <v>1.8941898345947299</v>
      </c>
      <c r="L159">
        <v>2.0617125034332302</v>
      </c>
      <c r="M159">
        <v>2.0984442234039302</v>
      </c>
      <c r="N159">
        <v>2.04661321640015</v>
      </c>
      <c r="O159">
        <v>2.0885851383209202</v>
      </c>
      <c r="P159">
        <v>1.73295974731445</v>
      </c>
      <c r="Q159">
        <v>1.66911709308624</v>
      </c>
      <c r="R159">
        <v>1.76832103729248</v>
      </c>
      <c r="S159">
        <v>1.7739661931991599</v>
      </c>
      <c r="T159">
        <v>1.7629364728927599</v>
      </c>
      <c r="U159">
        <v>1.90183317661285</v>
      </c>
      <c r="V159">
        <v>1.8627256155014</v>
      </c>
      <c r="W159">
        <v>1.9636214971542401</v>
      </c>
      <c r="X159" t="s">
        <v>32</v>
      </c>
    </row>
    <row r="160" spans="1:24" x14ac:dyDescent="0.2">
      <c r="A160" s="2" t="s">
        <v>219</v>
      </c>
      <c r="B160" s="2" t="s">
        <v>220</v>
      </c>
      <c r="C160" s="2" t="s">
        <v>221</v>
      </c>
      <c r="D160" s="2">
        <v>16</v>
      </c>
      <c r="E160">
        <v>2.1130883693695099</v>
      </c>
      <c r="F160">
        <v>2.1704058647155802</v>
      </c>
      <c r="G160">
        <v>2.10442042350769</v>
      </c>
      <c r="H160">
        <v>2.19506812095642</v>
      </c>
      <c r="I160">
        <v>2.29502153396606</v>
      </c>
      <c r="J160">
        <v>2.3371784687042201</v>
      </c>
      <c r="K160">
        <v>2.3798561096191402</v>
      </c>
      <c r="L160">
        <v>2.4164202213287398</v>
      </c>
      <c r="M160">
        <v>2.3870711326599099</v>
      </c>
      <c r="N160">
        <v>2.3513698577880899</v>
      </c>
      <c r="O160">
        <v>2.3721663951873802</v>
      </c>
      <c r="P160">
        <v>2.2837681770324698</v>
      </c>
      <c r="Q160">
        <v>2.3750853538513201</v>
      </c>
      <c r="R160">
        <v>2.2754108905792201</v>
      </c>
      <c r="S160">
        <v>2.3344972133636501</v>
      </c>
      <c r="T160">
        <v>3.0827362537384002</v>
      </c>
      <c r="U160">
        <v>3.0895915031433101</v>
      </c>
      <c r="V160">
        <v>3.06463718414307</v>
      </c>
      <c r="W160">
        <v>3.0470607280731201</v>
      </c>
      <c r="X160" t="s">
        <v>32</v>
      </c>
    </row>
    <row r="161" spans="1:24" x14ac:dyDescent="0.2">
      <c r="A161" s="2" t="s">
        <v>224</v>
      </c>
      <c r="B161" s="2" t="s">
        <v>225</v>
      </c>
      <c r="C161" s="2" t="s">
        <v>226</v>
      </c>
      <c r="D161" s="2">
        <v>13</v>
      </c>
      <c r="E161">
        <v>1.3770793676376301</v>
      </c>
      <c r="F161">
        <v>1.24741518497467</v>
      </c>
      <c r="G161">
        <v>1.2064250707626301</v>
      </c>
      <c r="H161">
        <v>1.29028940200806</v>
      </c>
      <c r="I161">
        <v>1.86761581897736</v>
      </c>
      <c r="J161">
        <v>1.7210545539855999</v>
      </c>
      <c r="K161">
        <v>1.7923164367675799</v>
      </c>
      <c r="L161">
        <v>1.3701323270797701</v>
      </c>
      <c r="M161">
        <v>1.3198169469833401</v>
      </c>
      <c r="N161">
        <v>1.3503258228302</v>
      </c>
      <c r="O161">
        <v>1.51664113998413</v>
      </c>
      <c r="P161">
        <v>1.11166632175446</v>
      </c>
      <c r="Q161">
        <v>1.0270303487777701</v>
      </c>
      <c r="R161">
        <v>1.02069628238678</v>
      </c>
      <c r="S161">
        <v>1.11316013336182</v>
      </c>
      <c r="T161">
        <v>0.98360514640808105</v>
      </c>
      <c r="U161">
        <v>0.72286921739578203</v>
      </c>
      <c r="V161">
        <v>1.0627852678298999</v>
      </c>
      <c r="W161">
        <v>1.1968640089035001</v>
      </c>
      <c r="X161" t="s">
        <v>32</v>
      </c>
    </row>
    <row r="162" spans="1:24" x14ac:dyDescent="0.2">
      <c r="A162" s="2" t="s">
        <v>2291</v>
      </c>
      <c r="B162" s="2" t="s">
        <v>2292</v>
      </c>
      <c r="C162" s="2" t="s">
        <v>2293</v>
      </c>
      <c r="D162" s="2">
        <v>8</v>
      </c>
      <c r="E162">
        <v>0.29961717128753701</v>
      </c>
      <c r="F162">
        <v>-0.94413274526596103</v>
      </c>
      <c r="G162">
        <v>0.36241641640663103</v>
      </c>
      <c r="H162">
        <v>0.24164496362209301</v>
      </c>
      <c r="I162">
        <v>0.41557544469833402</v>
      </c>
      <c r="J162">
        <v>0.75607943534851096</v>
      </c>
      <c r="K162">
        <v>0.34090805053710899</v>
      </c>
      <c r="L162">
        <v>-0.74277323484420799</v>
      </c>
      <c r="M162">
        <v>-0.68003666400909402</v>
      </c>
      <c r="N162">
        <v>-0.108763687312603</v>
      </c>
      <c r="O162">
        <v>0.326019376516342</v>
      </c>
      <c r="P162">
        <v>0.17046861350536299</v>
      </c>
      <c r="Q162">
        <v>0.17204025387763999</v>
      </c>
      <c r="R162">
        <v>1.7334897071123099E-2</v>
      </c>
      <c r="S162">
        <v>-3.3237647265195798E-2</v>
      </c>
      <c r="T162">
        <v>-4.8132006078958497E-2</v>
      </c>
      <c r="U162">
        <v>0.56415432691574097</v>
      </c>
      <c r="V162">
        <v>-0.96922367811203003</v>
      </c>
      <c r="W162">
        <v>0.48249337077140803</v>
      </c>
      <c r="X162" t="s">
        <v>32</v>
      </c>
    </row>
    <row r="163" spans="1:24" x14ac:dyDescent="0.2">
      <c r="A163" s="2" t="s">
        <v>7405</v>
      </c>
      <c r="B163" s="2" t="s">
        <v>7406</v>
      </c>
      <c r="C163" s="2" t="s">
        <v>7407</v>
      </c>
      <c r="D163" s="2">
        <v>12</v>
      </c>
      <c r="E163">
        <v>2.23658227920532</v>
      </c>
      <c r="F163">
        <v>2.5453782081603999</v>
      </c>
      <c r="G163">
        <v>2.5237901210784899</v>
      </c>
      <c r="H163">
        <v>2.6089038848877002</v>
      </c>
      <c r="I163">
        <v>2.1104528903961199</v>
      </c>
      <c r="J163">
        <v>2.0613429546356201</v>
      </c>
      <c r="K163">
        <v>2.2601833343505899</v>
      </c>
      <c r="L163">
        <v>2.5278537273407</v>
      </c>
      <c r="M163">
        <v>2.5023057460784899</v>
      </c>
      <c r="N163">
        <v>2.4975528717040998</v>
      </c>
      <c r="O163">
        <v>2.5439713001251198</v>
      </c>
      <c r="P163">
        <v>2.2166686058044398</v>
      </c>
      <c r="Q163">
        <v>2.4336881637573198</v>
      </c>
      <c r="R163">
        <v>2.3394715785980198</v>
      </c>
      <c r="S163">
        <v>2.3419654369354199</v>
      </c>
      <c r="T163">
        <v>2.1707355976104701</v>
      </c>
      <c r="U163">
        <v>2.1908383369445801</v>
      </c>
      <c r="V163">
        <v>2.2745299339294398</v>
      </c>
      <c r="W163">
        <v>2.4009037017822301</v>
      </c>
      <c r="X163" t="s">
        <v>32</v>
      </c>
    </row>
    <row r="164" spans="1:24" x14ac:dyDescent="0.2">
      <c r="A164" s="2" t="s">
        <v>7923</v>
      </c>
      <c r="B164" s="2" t="s">
        <v>7924</v>
      </c>
      <c r="C164" s="2" t="s">
        <v>7925</v>
      </c>
      <c r="D164" s="2">
        <v>13</v>
      </c>
      <c r="E164">
        <v>1.8794761896133401</v>
      </c>
      <c r="F164">
        <v>1.86374843120575</v>
      </c>
      <c r="G164">
        <v>2.00388860702515</v>
      </c>
      <c r="H164">
        <v>1.99579346179962</v>
      </c>
      <c r="I164">
        <v>2.1716251373290998</v>
      </c>
      <c r="J164">
        <v>2.3393311500549299</v>
      </c>
      <c r="K164">
        <v>2.1496334075927699</v>
      </c>
      <c r="L164">
        <v>1.9284412860870399</v>
      </c>
      <c r="M164">
        <v>2.0233027935028098</v>
      </c>
      <c r="N164">
        <v>1.9244744777679399</v>
      </c>
      <c r="O164">
        <v>1.9390997886657699</v>
      </c>
      <c r="P164">
        <v>2.2655830383300799</v>
      </c>
      <c r="Q164">
        <v>2.1668102741241499</v>
      </c>
      <c r="R164">
        <v>2.0919811725616499</v>
      </c>
      <c r="S164">
        <v>2.2158944606781001</v>
      </c>
      <c r="T164">
        <v>2.6056640148162802</v>
      </c>
      <c r="U164">
        <v>2.4955866336822501</v>
      </c>
      <c r="V164">
        <v>2.3197546005249001</v>
      </c>
      <c r="W164">
        <v>2.3973205089569101</v>
      </c>
      <c r="X164" t="s">
        <v>32</v>
      </c>
    </row>
    <row r="165" spans="1:24" x14ac:dyDescent="0.2">
      <c r="A165" s="2" t="s">
        <v>5853</v>
      </c>
      <c r="B165" s="2" t="s">
        <v>5854</v>
      </c>
      <c r="C165" s="2" t="s">
        <v>5855</v>
      </c>
      <c r="D165" s="2">
        <v>16</v>
      </c>
      <c r="E165">
        <v>2.1949424743652299</v>
      </c>
      <c r="F165">
        <v>2.5374920368194598</v>
      </c>
      <c r="G165">
        <v>2.1296238899231001</v>
      </c>
      <c r="H165">
        <v>2.3546793460845898</v>
      </c>
      <c r="I165">
        <v>2.9469976425170898</v>
      </c>
      <c r="J165">
        <v>2.6072115898132302</v>
      </c>
      <c r="K165">
        <v>2.6001930236816402</v>
      </c>
      <c r="L165">
        <v>2.11237621307373</v>
      </c>
      <c r="M165">
        <v>2.12189888954163</v>
      </c>
      <c r="N165">
        <v>2.0255756378173801</v>
      </c>
      <c r="O165">
        <v>2.6654102802276598</v>
      </c>
      <c r="P165">
        <v>3.0654551982879599</v>
      </c>
      <c r="Q165">
        <v>3.2145149707794198</v>
      </c>
      <c r="R165">
        <v>2.5862908363342298</v>
      </c>
      <c r="S165">
        <v>2.74082279205322</v>
      </c>
      <c r="T165">
        <v>3.3166208267211901</v>
      </c>
      <c r="U165">
        <v>3.01430416107178</v>
      </c>
      <c r="V165">
        <v>2.89791703224182</v>
      </c>
      <c r="W165">
        <v>2.8073713779449498</v>
      </c>
      <c r="X165" t="s">
        <v>32</v>
      </c>
    </row>
    <row r="166" spans="1:24" x14ac:dyDescent="0.2">
      <c r="A166" s="2" t="s">
        <v>229</v>
      </c>
      <c r="B166" s="2" t="s">
        <v>230</v>
      </c>
      <c r="C166" s="2" t="s">
        <v>231</v>
      </c>
      <c r="D166" s="2">
        <v>14</v>
      </c>
      <c r="E166">
        <v>1.51540851593018</v>
      </c>
      <c r="F166">
        <v>1.4436134099960301</v>
      </c>
      <c r="G166">
        <v>1.6602975130081199</v>
      </c>
      <c r="H166">
        <v>1.60141944885254</v>
      </c>
      <c r="I166">
        <v>1.16250824928284</v>
      </c>
      <c r="J166">
        <v>1.17330133914948</v>
      </c>
      <c r="K166">
        <v>0.97222328186035201</v>
      </c>
      <c r="L166">
        <v>1.51194500923157</v>
      </c>
      <c r="M166">
        <v>1.5524158477783201</v>
      </c>
      <c r="N166">
        <v>1.5262540578842201</v>
      </c>
      <c r="O166">
        <v>1.64437508583069</v>
      </c>
      <c r="P166">
        <v>1.4822632074356099</v>
      </c>
      <c r="Q166">
        <v>1.4309391975402801</v>
      </c>
      <c r="R166">
        <v>1.5038417577743499</v>
      </c>
      <c r="S166">
        <v>1.4820396900177</v>
      </c>
      <c r="T166">
        <v>1.67298483848572</v>
      </c>
      <c r="U166">
        <v>1.4860030412673999</v>
      </c>
      <c r="V166">
        <v>1.36266481876373</v>
      </c>
      <c r="W166">
        <v>1.43139743804932</v>
      </c>
      <c r="X166" t="s">
        <v>32</v>
      </c>
    </row>
    <row r="167" spans="1:24" x14ac:dyDescent="0.2">
      <c r="A167" s="2" t="s">
        <v>7926</v>
      </c>
      <c r="B167" s="2" t="s">
        <v>7927</v>
      </c>
      <c r="C167" s="2" t="s">
        <v>7928</v>
      </c>
      <c r="D167" s="2">
        <v>12</v>
      </c>
      <c r="E167">
        <v>1.3867592811584499</v>
      </c>
      <c r="F167">
        <v>1.3015332221984901</v>
      </c>
      <c r="G167">
        <v>1.3445063829421999</v>
      </c>
      <c r="H167">
        <v>1.5249609947204601</v>
      </c>
      <c r="I167">
        <v>0.96605426073074296</v>
      </c>
      <c r="J167">
        <v>0.94426405429840099</v>
      </c>
      <c r="K167">
        <v>1.1618347167968801</v>
      </c>
      <c r="L167">
        <v>1.10797142982483</v>
      </c>
      <c r="M167">
        <v>1.2692683935165401</v>
      </c>
      <c r="N167">
        <v>1.1256420612335201</v>
      </c>
      <c r="O167">
        <v>1.3584502935409499</v>
      </c>
      <c r="P167">
        <v>0.91517007350921598</v>
      </c>
      <c r="Q167">
        <v>0.96246302127838101</v>
      </c>
      <c r="R167">
        <v>1.1391474008560201</v>
      </c>
      <c r="S167">
        <v>0.66710442304611195</v>
      </c>
      <c r="T167">
        <v>1.21351873874664</v>
      </c>
      <c r="U167">
        <v>1.40576803684235</v>
      </c>
      <c r="V167">
        <v>1.5157488584518399</v>
      </c>
      <c r="W167">
        <v>1.4048810005187999</v>
      </c>
      <c r="X167" t="s">
        <v>32</v>
      </c>
    </row>
    <row r="168" spans="1:24" x14ac:dyDescent="0.2">
      <c r="A168" s="2" t="s">
        <v>2296</v>
      </c>
      <c r="B168" s="2" t="s">
        <v>2297</v>
      </c>
      <c r="C168" s="2" t="s">
        <v>2298</v>
      </c>
      <c r="D168" s="2">
        <v>18</v>
      </c>
      <c r="E168">
        <v>2.6726586818695099</v>
      </c>
      <c r="F168">
        <v>2.6223592758178702</v>
      </c>
      <c r="G168">
        <v>2.4997205734252899</v>
      </c>
      <c r="H168">
        <v>2.6628990173339799</v>
      </c>
      <c r="I168">
        <v>2.7589571475982702</v>
      </c>
      <c r="J168">
        <v>2.9426584243774401</v>
      </c>
      <c r="K168">
        <v>2.8179473876953098</v>
      </c>
      <c r="L168">
        <v>2.50156450271606</v>
      </c>
      <c r="M168">
        <v>2.3964831829071001</v>
      </c>
      <c r="N168">
        <v>2.3240652084350599</v>
      </c>
      <c r="O168">
        <v>2.5327835083007799</v>
      </c>
      <c r="P168">
        <v>2.4209840297699001</v>
      </c>
      <c r="Q168">
        <v>2.4234063625335698</v>
      </c>
      <c r="R168">
        <v>2.2583460807800302</v>
      </c>
      <c r="S168">
        <v>2.5630793571472199</v>
      </c>
      <c r="T168">
        <v>2.8743031024932901</v>
      </c>
      <c r="U168">
        <v>2.9013974666595499</v>
      </c>
      <c r="V168">
        <v>2.90397381782532</v>
      </c>
      <c r="W168">
        <v>3.16580367088318</v>
      </c>
      <c r="X168" t="s">
        <v>32</v>
      </c>
    </row>
    <row r="169" spans="1:24" x14ac:dyDescent="0.2">
      <c r="A169" s="2" t="s">
        <v>7929</v>
      </c>
      <c r="B169" s="2" t="s">
        <v>7930</v>
      </c>
      <c r="C169" s="2" t="s">
        <v>7931</v>
      </c>
      <c r="D169" s="2">
        <v>6</v>
      </c>
      <c r="E169">
        <v>0.423678398132324</v>
      </c>
      <c r="F169">
        <v>0.37731039524078402</v>
      </c>
      <c r="G169">
        <v>0.49636459350585899</v>
      </c>
      <c r="H169">
        <v>0.30378112196922302</v>
      </c>
      <c r="I169">
        <v>-0.53910362720489502</v>
      </c>
      <c r="J169">
        <v>0.330577552318573</v>
      </c>
      <c r="K169">
        <v>0.717071533203125</v>
      </c>
      <c r="L169">
        <v>0.82872557640075695</v>
      </c>
      <c r="M169">
        <v>0.90279299020767201</v>
      </c>
      <c r="N169">
        <v>0.79496461153030396</v>
      </c>
      <c r="O169">
        <v>0.80765128135681197</v>
      </c>
      <c r="P169">
        <v>0.14377902448177299</v>
      </c>
      <c r="Q169">
        <v>0.27864557504653897</v>
      </c>
      <c r="R169">
        <v>0.155095905065536</v>
      </c>
      <c r="S169">
        <v>-7.8612416982650798E-2</v>
      </c>
      <c r="T169">
        <v>0.16991469264030501</v>
      </c>
      <c r="U169">
        <v>0.41530382633209201</v>
      </c>
      <c r="V169">
        <v>0.67493468523025502</v>
      </c>
      <c r="W169">
        <v>0.374134540557861</v>
      </c>
      <c r="X169" t="s">
        <v>32</v>
      </c>
    </row>
    <row r="170" spans="1:24" x14ac:dyDescent="0.2">
      <c r="A170" s="2" t="s">
        <v>234</v>
      </c>
      <c r="B170" s="2" t="s">
        <v>235</v>
      </c>
      <c r="C170" s="2" t="s">
        <v>236</v>
      </c>
      <c r="D170" s="2">
        <v>16</v>
      </c>
      <c r="E170">
        <v>2.0489590167999299</v>
      </c>
      <c r="F170">
        <v>2.0264837741851802</v>
      </c>
      <c r="G170">
        <v>2.0613822937011701</v>
      </c>
      <c r="H170">
        <v>2.0821511745452899</v>
      </c>
      <c r="I170">
        <v>2.5503132343292201</v>
      </c>
      <c r="J170">
        <v>2.4099590778350799</v>
      </c>
      <c r="K170">
        <v>2.64723777770996</v>
      </c>
      <c r="L170">
        <v>2.5498838424682599</v>
      </c>
      <c r="M170">
        <v>2.5095248222351101</v>
      </c>
      <c r="N170">
        <v>2.3984131813049299</v>
      </c>
      <c r="O170">
        <v>2.44117951393127</v>
      </c>
      <c r="P170">
        <v>2.5485305786132799</v>
      </c>
      <c r="Q170">
        <v>2.4196417331695601</v>
      </c>
      <c r="R170">
        <v>2.4954190254211399</v>
      </c>
      <c r="S170">
        <v>2.3910615444183301</v>
      </c>
      <c r="T170">
        <v>3.1711165904998802</v>
      </c>
      <c r="U170">
        <v>3.0849418640136701</v>
      </c>
      <c r="V170">
        <v>3.0659124851226802</v>
      </c>
      <c r="W170">
        <v>3.0151553153991699</v>
      </c>
      <c r="X170" t="s">
        <v>32</v>
      </c>
    </row>
    <row r="171" spans="1:24" x14ac:dyDescent="0.2">
      <c r="A171" s="2" t="s">
        <v>3729</v>
      </c>
      <c r="B171" s="2" t="s">
        <v>3730</v>
      </c>
      <c r="C171" s="2" t="s">
        <v>3731</v>
      </c>
      <c r="D171" s="2">
        <v>13</v>
      </c>
      <c r="E171">
        <v>1.6843508481979399</v>
      </c>
      <c r="F171">
        <v>1.81557321548462</v>
      </c>
      <c r="G171">
        <v>1.8196153640747099</v>
      </c>
      <c r="H171">
        <v>1.71994817256927</v>
      </c>
      <c r="I171">
        <v>2.1787633895874001</v>
      </c>
      <c r="J171">
        <v>2.33249115943909</v>
      </c>
      <c r="K171">
        <v>2.1967391967773402</v>
      </c>
      <c r="L171">
        <v>1.69706571102142</v>
      </c>
      <c r="M171">
        <v>1.6892224550247199</v>
      </c>
      <c r="N171">
        <v>1.6928801536560101</v>
      </c>
      <c r="O171">
        <v>1.6673800945282</v>
      </c>
      <c r="P171">
        <v>2.23562431335449</v>
      </c>
      <c r="Q171">
        <v>2.31035304069519</v>
      </c>
      <c r="R171">
        <v>2.1768059730529798</v>
      </c>
      <c r="S171">
        <v>2.3222315311431898</v>
      </c>
      <c r="T171">
        <v>2.5325241088867201</v>
      </c>
      <c r="U171">
        <v>2.4421796798706099</v>
      </c>
      <c r="V171">
        <v>2.2280836105346702</v>
      </c>
      <c r="W171">
        <v>2.1590051651000999</v>
      </c>
      <c r="X171" t="s">
        <v>32</v>
      </c>
    </row>
    <row r="172" spans="1:24" x14ac:dyDescent="0.2">
      <c r="A172" s="2" t="s">
        <v>3734</v>
      </c>
      <c r="B172" s="2" t="s">
        <v>3735</v>
      </c>
      <c r="C172" s="2" t="s">
        <v>3736</v>
      </c>
      <c r="D172" s="2">
        <v>9</v>
      </c>
      <c r="E172">
        <v>0</v>
      </c>
      <c r="F172">
        <v>0.116118356585503</v>
      </c>
      <c r="G172">
        <v>7.4377469718456303E-3</v>
      </c>
      <c r="H172">
        <v>5.7087736204266496E-3</v>
      </c>
      <c r="I172">
        <v>0.29347491264343301</v>
      </c>
      <c r="J172">
        <v>0.23421320319175701</v>
      </c>
      <c r="K172">
        <v>2.33001708984375E-2</v>
      </c>
      <c r="L172">
        <v>-0.365130394697189</v>
      </c>
      <c r="M172">
        <v>6.7879647016525296E-2</v>
      </c>
      <c r="N172">
        <v>-0.23007674515247301</v>
      </c>
      <c r="O172">
        <v>-0.27957147359848</v>
      </c>
      <c r="P172">
        <v>0.51443219184875499</v>
      </c>
      <c r="Q172">
        <v>0.56832253932952903</v>
      </c>
      <c r="R172">
        <v>0.54977607727050803</v>
      </c>
      <c r="S172">
        <v>0.54814070463180498</v>
      </c>
      <c r="T172">
        <v>0.80887567996978804</v>
      </c>
      <c r="U172">
        <v>0.48669409751892101</v>
      </c>
      <c r="V172">
        <v>0.36342209577560403</v>
      </c>
      <c r="W172">
        <v>0.47150152921676602</v>
      </c>
      <c r="X172" t="s">
        <v>32</v>
      </c>
    </row>
    <row r="173" spans="1:24" x14ac:dyDescent="0.2">
      <c r="A173" s="2" t="s">
        <v>7932</v>
      </c>
      <c r="B173" s="2" t="s">
        <v>7933</v>
      </c>
      <c r="C173" s="2" t="s">
        <v>7934</v>
      </c>
      <c r="D173" s="2">
        <v>11</v>
      </c>
      <c r="E173">
        <v>1.95619988441467</v>
      </c>
      <c r="F173">
        <v>1.95775306224823</v>
      </c>
      <c r="G173">
        <v>1.9743227958679199</v>
      </c>
      <c r="H173">
        <v>2.0557899475097701</v>
      </c>
      <c r="I173">
        <v>1.8639208078384399</v>
      </c>
      <c r="J173">
        <v>1.7428786754608201</v>
      </c>
      <c r="K173">
        <v>1.71067237854004</v>
      </c>
      <c r="L173">
        <v>1.9171336889267001</v>
      </c>
      <c r="M173">
        <v>1.8339684009552</v>
      </c>
      <c r="N173">
        <v>1.84128701686859</v>
      </c>
      <c r="O173">
        <v>1.9189715385437001</v>
      </c>
      <c r="P173">
        <v>1.88486659526825</v>
      </c>
      <c r="Q173">
        <v>1.6541486978530899</v>
      </c>
      <c r="R173">
        <v>1.79153180122375</v>
      </c>
      <c r="S173">
        <v>1.76357746124268</v>
      </c>
      <c r="T173">
        <v>1.46115434169769</v>
      </c>
      <c r="U173">
        <v>1.5835926532745399</v>
      </c>
      <c r="V173">
        <v>1.6591720581054701</v>
      </c>
      <c r="W173">
        <v>1.77553570270538</v>
      </c>
      <c r="X173" t="s">
        <v>32</v>
      </c>
    </row>
    <row r="174" spans="1:24" x14ac:dyDescent="0.2">
      <c r="A174" s="2" t="s">
        <v>239</v>
      </c>
      <c r="B174" s="2" t="s">
        <v>240</v>
      </c>
      <c r="C174" s="2" t="s">
        <v>241</v>
      </c>
      <c r="D174" s="2">
        <v>5</v>
      </c>
      <c r="E174">
        <v>-1.0771275758743299</v>
      </c>
      <c r="F174">
        <v>-0.98336553573608398</v>
      </c>
      <c r="G174">
        <v>-1.1078802347183201</v>
      </c>
      <c r="H174">
        <v>-1.37704694271088</v>
      </c>
      <c r="I174">
        <v>-0.70699101686477706</v>
      </c>
      <c r="J174">
        <v>-0.75382316112518299</v>
      </c>
      <c r="K174">
        <v>-0.70027917623519897</v>
      </c>
      <c r="L174">
        <v>-1.12611091136932</v>
      </c>
      <c r="M174">
        <v>-0.84738969802856401</v>
      </c>
      <c r="N174">
        <v>-1.6871641874313399</v>
      </c>
      <c r="O174">
        <v>-1.2056581974029501</v>
      </c>
      <c r="P174">
        <v>-1.03394711017609</v>
      </c>
      <c r="Q174">
        <v>-1.5015385150909399</v>
      </c>
      <c r="R174">
        <v>-0.99576067924499501</v>
      </c>
      <c r="S174">
        <v>-1.2222990989685101</v>
      </c>
      <c r="T174">
        <v>-1.0173593759536701</v>
      </c>
      <c r="U174">
        <v>-1.0379447937011701</v>
      </c>
      <c r="V174">
        <v>-1.2284407615661599</v>
      </c>
      <c r="W174">
        <v>-1.2510000467300399</v>
      </c>
      <c r="X174" t="s">
        <v>32</v>
      </c>
    </row>
    <row r="175" spans="1:24" x14ac:dyDescent="0.2">
      <c r="A175" s="2" t="s">
        <v>7935</v>
      </c>
      <c r="B175" s="2" t="s">
        <v>7936</v>
      </c>
      <c r="C175" s="2" t="s">
        <v>7937</v>
      </c>
      <c r="D175" s="2">
        <v>16</v>
      </c>
      <c r="E175">
        <v>2.30432033538818</v>
      </c>
      <c r="F175">
        <v>2.1942098140716602</v>
      </c>
      <c r="G175">
        <v>2.3106002807617201</v>
      </c>
      <c r="H175">
        <v>2.3867263793945299</v>
      </c>
      <c r="I175">
        <v>2.3171970844268799</v>
      </c>
      <c r="J175">
        <v>2.3426573276519802</v>
      </c>
      <c r="K175">
        <v>2.2006664276122998</v>
      </c>
      <c r="L175">
        <v>2.2243754863739</v>
      </c>
      <c r="M175">
        <v>2.2067272663116499</v>
      </c>
      <c r="N175">
        <v>2.31103491783142</v>
      </c>
      <c r="O175">
        <v>2.38273978233337</v>
      </c>
      <c r="P175">
        <v>2.4500319957733199</v>
      </c>
      <c r="Q175">
        <v>2.31909275054932</v>
      </c>
      <c r="R175">
        <v>2.2950992584228498</v>
      </c>
      <c r="S175">
        <v>2.3643391132354701</v>
      </c>
      <c r="T175">
        <v>2.2797374725341801</v>
      </c>
      <c r="U175">
        <v>2.2925863265991202</v>
      </c>
      <c r="V175">
        <v>2.4139204025268599</v>
      </c>
      <c r="W175">
        <v>2.4415974617004399</v>
      </c>
      <c r="X175" t="s">
        <v>32</v>
      </c>
    </row>
    <row r="176" spans="1:24" x14ac:dyDescent="0.2">
      <c r="A176" s="2" t="s">
        <v>244</v>
      </c>
      <c r="B176" s="2" t="s">
        <v>245</v>
      </c>
      <c r="C176" s="2" t="s">
        <v>246</v>
      </c>
      <c r="D176" s="2">
        <v>14</v>
      </c>
      <c r="E176">
        <v>2.5195443630218501</v>
      </c>
      <c r="F176">
        <v>2.5449066162109402</v>
      </c>
      <c r="G176">
        <v>2.6237988471984899</v>
      </c>
      <c r="H176">
        <v>2.5561227798461901</v>
      </c>
      <c r="I176">
        <v>2.52140235900879</v>
      </c>
      <c r="J176">
        <v>2.60928535461426</v>
      </c>
      <c r="K176">
        <v>2.4994888305664098</v>
      </c>
      <c r="L176">
        <v>2.4542930126190199</v>
      </c>
      <c r="M176">
        <v>2.3157620429992698</v>
      </c>
      <c r="N176">
        <v>2.6716785430908199</v>
      </c>
      <c r="O176">
        <v>2.7000575065612802</v>
      </c>
      <c r="P176">
        <v>1.96339595317841</v>
      </c>
      <c r="Q176">
        <v>2.0945303440093999</v>
      </c>
      <c r="R176">
        <v>2.1250655651092498</v>
      </c>
      <c r="S176">
        <v>2.1844007968902601</v>
      </c>
      <c r="T176">
        <v>2.10654520988464</v>
      </c>
      <c r="U176">
        <v>2.1232097148895299</v>
      </c>
      <c r="V176">
        <v>2.19868016242981</v>
      </c>
      <c r="W176">
        <v>1.9989378452301001</v>
      </c>
      <c r="X176" t="s">
        <v>32</v>
      </c>
    </row>
    <row r="177" spans="1:24" x14ac:dyDescent="0.2">
      <c r="A177" s="2" t="s">
        <v>7938</v>
      </c>
      <c r="B177" s="2" t="s">
        <v>7939</v>
      </c>
      <c r="C177" s="2" t="s">
        <v>7940</v>
      </c>
      <c r="D177" s="2">
        <v>16</v>
      </c>
      <c r="E177">
        <v>5.1553492546081499</v>
      </c>
      <c r="F177">
        <v>5.3403115272521999</v>
      </c>
      <c r="G177">
        <v>4.8082113265991202</v>
      </c>
      <c r="H177">
        <v>5.2255477905273402</v>
      </c>
      <c r="I177">
        <v>4.8828444480895996</v>
      </c>
      <c r="J177">
        <v>5.0476331710815403</v>
      </c>
      <c r="K177">
        <v>4.5782566070556596</v>
      </c>
      <c r="L177">
        <v>4.7785396575927699</v>
      </c>
      <c r="M177">
        <v>5.1706452369689897</v>
      </c>
      <c r="N177">
        <v>5.08689308166504</v>
      </c>
      <c r="O177">
        <v>5.1388397216796902</v>
      </c>
      <c r="P177">
        <v>4.8067564964294398</v>
      </c>
      <c r="Q177">
        <v>5.1214013099670401</v>
      </c>
      <c r="R177">
        <v>4.6799736022949201</v>
      </c>
      <c r="S177">
        <v>5.0785899162292498</v>
      </c>
      <c r="T177">
        <v>4.4798521995544398</v>
      </c>
      <c r="U177">
        <v>5.0820426940918004</v>
      </c>
      <c r="V177">
        <v>5.0858507156372097</v>
      </c>
      <c r="W177">
        <v>4.5485558509826696</v>
      </c>
      <c r="X177" t="s">
        <v>32</v>
      </c>
    </row>
    <row r="178" spans="1:24" x14ac:dyDescent="0.2">
      <c r="A178" s="2" t="s">
        <v>7408</v>
      </c>
      <c r="B178" s="2" t="s">
        <v>7409</v>
      </c>
      <c r="C178" s="2" t="s">
        <v>7410</v>
      </c>
      <c r="D178" s="2">
        <v>10</v>
      </c>
      <c r="E178">
        <v>1.3357570171356199</v>
      </c>
      <c r="F178">
        <v>1.67083299160004</v>
      </c>
      <c r="G178">
        <v>1.68348896503448</v>
      </c>
      <c r="H178">
        <v>1.7270299196243299</v>
      </c>
      <c r="I178">
        <v>1.117631316185</v>
      </c>
      <c r="J178">
        <v>1.5224813222885101</v>
      </c>
      <c r="K178">
        <v>1.4436798095703101</v>
      </c>
      <c r="L178">
        <v>1.4591042995452901</v>
      </c>
      <c r="M178">
        <v>1.7139359712600699</v>
      </c>
      <c r="N178">
        <v>1.6505314111709599</v>
      </c>
      <c r="O178">
        <v>1.43149745464325</v>
      </c>
      <c r="P178">
        <v>1.3694366216659499</v>
      </c>
      <c r="Q178">
        <v>1.2652794122695901</v>
      </c>
      <c r="R178">
        <v>1.4453831911087001</v>
      </c>
      <c r="S178">
        <v>1.5197851657867401</v>
      </c>
      <c r="T178">
        <v>1.3622246980667101</v>
      </c>
      <c r="U178">
        <v>1.54783463478088</v>
      </c>
      <c r="V178">
        <v>1.51686143875122</v>
      </c>
      <c r="W178">
        <v>1.8177238702773999</v>
      </c>
      <c r="X178" t="s">
        <v>32</v>
      </c>
    </row>
    <row r="179" spans="1:24" x14ac:dyDescent="0.2">
      <c r="A179" s="2" t="s">
        <v>2305</v>
      </c>
      <c r="B179" s="2" t="s">
        <v>2306</v>
      </c>
      <c r="C179" s="2" t="s">
        <v>2307</v>
      </c>
      <c r="D179" s="2">
        <v>19</v>
      </c>
      <c r="E179">
        <v>5.2006344795227104</v>
      </c>
      <c r="F179">
        <v>5.1919569969177202</v>
      </c>
      <c r="G179">
        <v>5.1859326362609899</v>
      </c>
      <c r="H179">
        <v>5.2200870513915998</v>
      </c>
      <c r="I179">
        <v>4.6817817687988299</v>
      </c>
      <c r="J179">
        <v>4.6079845428466797</v>
      </c>
      <c r="K179">
        <v>4.5545845031738299</v>
      </c>
      <c r="L179">
        <v>5.3521857261657697</v>
      </c>
      <c r="M179">
        <v>5.1519031524658203</v>
      </c>
      <c r="N179">
        <v>5.2400379180908203</v>
      </c>
      <c r="O179">
        <v>5.2783927917480504</v>
      </c>
      <c r="P179">
        <v>5.1836972236633301</v>
      </c>
      <c r="Q179">
        <v>4.9486751556396502</v>
      </c>
      <c r="R179">
        <v>5.0591454505920401</v>
      </c>
      <c r="S179">
        <v>5.0270128250122097</v>
      </c>
      <c r="T179">
        <v>5.1017560958862296</v>
      </c>
      <c r="U179">
        <v>5.0902390480041504</v>
      </c>
      <c r="V179">
        <v>4.8071770668029803</v>
      </c>
      <c r="W179">
        <v>4.9306168556213397</v>
      </c>
      <c r="X179" t="s">
        <v>32</v>
      </c>
    </row>
    <row r="180" spans="1:24" x14ac:dyDescent="0.2">
      <c r="A180" s="2" t="s">
        <v>7941</v>
      </c>
      <c r="B180" s="2" t="s">
        <v>7942</v>
      </c>
      <c r="C180" s="2" t="s">
        <v>7943</v>
      </c>
      <c r="D180" s="2">
        <v>8</v>
      </c>
      <c r="E180">
        <v>0.29827445745468101</v>
      </c>
      <c r="F180">
        <v>0.58509731292724598</v>
      </c>
      <c r="G180">
        <v>0.52553331851959195</v>
      </c>
      <c r="H180">
        <v>0.47414967417717002</v>
      </c>
      <c r="I180">
        <v>-7.8773964196443592E-3</v>
      </c>
      <c r="J180">
        <v>0.69962185621261597</v>
      </c>
      <c r="K180">
        <v>-9.6092864871025099E-2</v>
      </c>
      <c r="L180">
        <v>0.32098311185836798</v>
      </c>
      <c r="M180">
        <v>0.55377113819122303</v>
      </c>
      <c r="N180">
        <v>0.53555434942245495</v>
      </c>
      <c r="O180">
        <v>0.33396241068839999</v>
      </c>
      <c r="P180">
        <v>0.487068980932236</v>
      </c>
      <c r="Q180">
        <v>0.58320653438568104</v>
      </c>
      <c r="R180">
        <v>0.465934038162231</v>
      </c>
      <c r="S180">
        <v>0.47157093882560702</v>
      </c>
      <c r="T180">
        <v>0.49237737059593201</v>
      </c>
      <c r="U180">
        <v>0.54691576957702603</v>
      </c>
      <c r="V180">
        <v>0.37080216407775901</v>
      </c>
      <c r="W180">
        <v>8.4003694355487796E-2</v>
      </c>
      <c r="X180" t="s">
        <v>32</v>
      </c>
    </row>
    <row r="181" spans="1:24" x14ac:dyDescent="0.2">
      <c r="A181" s="2" t="s">
        <v>249</v>
      </c>
      <c r="B181" s="2" t="s">
        <v>250</v>
      </c>
      <c r="C181" s="2" t="s">
        <v>251</v>
      </c>
      <c r="D181" s="2">
        <v>19</v>
      </c>
      <c r="E181">
        <v>6.11840915679932</v>
      </c>
      <c r="F181">
        <v>6.1684870719909703</v>
      </c>
      <c r="G181">
        <v>6.0827097892761204</v>
      </c>
      <c r="H181">
        <v>6.1963334083557102</v>
      </c>
      <c r="I181">
        <v>5.8780517578125</v>
      </c>
      <c r="J181">
        <v>5.8304386138915998</v>
      </c>
      <c r="K181">
        <v>5.9202823638915998</v>
      </c>
      <c r="L181">
        <v>6.557861328125</v>
      </c>
      <c r="M181">
        <v>6.4047260284423801</v>
      </c>
      <c r="N181">
        <v>6.3969788551330602</v>
      </c>
      <c r="O181">
        <v>6.5711917877197301</v>
      </c>
      <c r="P181">
        <v>6.3938035964965803</v>
      </c>
      <c r="Q181">
        <v>6.1226005554199201</v>
      </c>
      <c r="R181">
        <v>6.2006063461303702</v>
      </c>
      <c r="S181">
        <v>6.1021203994751003</v>
      </c>
      <c r="T181">
        <v>6.4894967079162598</v>
      </c>
      <c r="U181">
        <v>6.5147547721862802</v>
      </c>
      <c r="V181">
        <v>6.3055882453918501</v>
      </c>
      <c r="W181">
        <v>6.31634473800659</v>
      </c>
      <c r="X181" t="s">
        <v>32</v>
      </c>
    </row>
    <row r="182" spans="1:24" x14ac:dyDescent="0.2">
      <c r="A182" s="2" t="s">
        <v>7944</v>
      </c>
      <c r="B182" s="2" t="s">
        <v>7945</v>
      </c>
      <c r="C182" s="2" t="s">
        <v>7946</v>
      </c>
      <c r="D182" s="2">
        <v>18</v>
      </c>
      <c r="E182">
        <v>4.0624747276306197</v>
      </c>
      <c r="F182">
        <v>4.14064645767212</v>
      </c>
      <c r="G182">
        <v>3.97715187072754</v>
      </c>
      <c r="H182">
        <v>4.0156264305114702</v>
      </c>
      <c r="I182">
        <v>3.9301607608795202</v>
      </c>
      <c r="J182">
        <v>3.94092988967896</v>
      </c>
      <c r="K182">
        <v>3.9044933319091801</v>
      </c>
      <c r="L182">
        <v>4.2035851478576696</v>
      </c>
      <c r="M182">
        <v>4.1382780075073198</v>
      </c>
      <c r="N182">
        <v>3.9506578445434601</v>
      </c>
      <c r="O182">
        <v>4.1052284240722701</v>
      </c>
      <c r="P182">
        <v>4.3253345489501998</v>
      </c>
      <c r="Q182">
        <v>4.14880275726318</v>
      </c>
      <c r="R182">
        <v>4.1474370956420898</v>
      </c>
      <c r="S182">
        <v>4.1664524078369096</v>
      </c>
      <c r="T182">
        <v>4.1229810714721697</v>
      </c>
      <c r="U182">
        <v>4.0917000770568803</v>
      </c>
      <c r="V182">
        <v>4.2477135658264196</v>
      </c>
      <c r="W182">
        <v>4.1261525154113796</v>
      </c>
      <c r="X182" t="s">
        <v>32</v>
      </c>
    </row>
    <row r="183" spans="1:24" x14ac:dyDescent="0.2">
      <c r="A183" s="2" t="s">
        <v>2310</v>
      </c>
      <c r="B183" s="2" t="s">
        <v>2311</v>
      </c>
      <c r="C183" s="2" t="s">
        <v>2312</v>
      </c>
      <c r="D183" s="2">
        <v>15</v>
      </c>
      <c r="E183">
        <v>3.1269888877868701</v>
      </c>
      <c r="F183">
        <v>3.00482082366943</v>
      </c>
      <c r="G183">
        <v>3.0379395484924299</v>
      </c>
      <c r="H183">
        <v>3.0892212390899698</v>
      </c>
      <c r="I183">
        <v>2.8496532440185498</v>
      </c>
      <c r="J183">
        <v>2.7318708896636998</v>
      </c>
      <c r="K183">
        <v>2.47296142578125</v>
      </c>
      <c r="L183">
        <v>3.1110522747039799</v>
      </c>
      <c r="M183">
        <v>2.9574770927429199</v>
      </c>
      <c r="N183">
        <v>3.0412354469299299</v>
      </c>
      <c r="O183">
        <v>3.121248960495</v>
      </c>
      <c r="P183">
        <v>3.4963963031768799</v>
      </c>
      <c r="Q183">
        <v>3.0800828933715798</v>
      </c>
      <c r="R183">
        <v>3.3062090873718302</v>
      </c>
      <c r="S183">
        <v>3.1718504428863499</v>
      </c>
      <c r="T183">
        <v>3.04990482330322</v>
      </c>
      <c r="U183">
        <v>2.9981317520141602</v>
      </c>
      <c r="V183">
        <v>2.7455282211303702</v>
      </c>
      <c r="W183">
        <v>2.9253385066986102</v>
      </c>
      <c r="X183" t="s">
        <v>32</v>
      </c>
    </row>
    <row r="184" spans="1:24" x14ac:dyDescent="0.2">
      <c r="A184" s="2" t="s">
        <v>254</v>
      </c>
      <c r="B184" s="2" t="s">
        <v>255</v>
      </c>
      <c r="C184" s="2" t="s">
        <v>256</v>
      </c>
      <c r="D184" s="2">
        <v>14</v>
      </c>
      <c r="E184">
        <v>3.8665816783904998</v>
      </c>
      <c r="F184">
        <v>3.9137008190154998</v>
      </c>
      <c r="G184">
        <v>3.7981266975402801</v>
      </c>
      <c r="H184">
        <v>3.8804247379303001</v>
      </c>
      <c r="I184">
        <v>3.9044113159179701</v>
      </c>
      <c r="J184">
        <v>3.5721664428710902</v>
      </c>
      <c r="K184">
        <v>3.8607769012451199</v>
      </c>
      <c r="L184">
        <v>3.8641235828399698</v>
      </c>
      <c r="M184">
        <v>3.8143186569213898</v>
      </c>
      <c r="N184">
        <v>3.73283743858337</v>
      </c>
      <c r="O184">
        <v>3.7816736698150599</v>
      </c>
      <c r="P184">
        <v>4.0951371192932102</v>
      </c>
      <c r="Q184">
        <v>3.89385938644409</v>
      </c>
      <c r="R184">
        <v>3.9086074829101598</v>
      </c>
      <c r="S184">
        <v>3.8930788040161102</v>
      </c>
      <c r="T184">
        <v>4.1337161064147896</v>
      </c>
      <c r="U184">
        <v>4.13565874099731</v>
      </c>
      <c r="V184">
        <v>4.1589074134826696</v>
      </c>
      <c r="W184">
        <v>4.2264356613159197</v>
      </c>
      <c r="X184" t="s">
        <v>32</v>
      </c>
    </row>
    <row r="185" spans="1:24" x14ac:dyDescent="0.2">
      <c r="A185" s="2" t="s">
        <v>7947</v>
      </c>
      <c r="B185" s="2" t="s">
        <v>7948</v>
      </c>
      <c r="C185" s="2" t="s">
        <v>7949</v>
      </c>
      <c r="D185" s="2">
        <v>16</v>
      </c>
      <c r="E185">
        <v>2.54390168190002</v>
      </c>
      <c r="F185">
        <v>2.4490487575531001</v>
      </c>
      <c r="G185">
        <v>2.4844517707824698</v>
      </c>
      <c r="H185">
        <v>2.5830826759338401</v>
      </c>
      <c r="I185">
        <v>2.44930791854858</v>
      </c>
      <c r="J185">
        <v>2.51788377761841</v>
      </c>
      <c r="K185">
        <v>2.3904170989990199</v>
      </c>
      <c r="L185">
        <v>2.72251319885254</v>
      </c>
      <c r="M185">
        <v>2.6574180126190199</v>
      </c>
      <c r="N185">
        <v>2.56197166442871</v>
      </c>
      <c r="O185">
        <v>2.6555647850036599</v>
      </c>
      <c r="P185">
        <v>2.56350517272949</v>
      </c>
      <c r="Q185">
        <v>2.4430630207061799</v>
      </c>
      <c r="R185">
        <v>2.42143726348877</v>
      </c>
      <c r="S185">
        <v>2.4018797874450701</v>
      </c>
      <c r="T185">
        <v>2.5750670433044398</v>
      </c>
      <c r="U185">
        <v>2.5532174110412602</v>
      </c>
      <c r="V185">
        <v>2.5652408599853498</v>
      </c>
      <c r="W185">
        <v>2.5779669284820601</v>
      </c>
      <c r="X185" t="s">
        <v>32</v>
      </c>
    </row>
    <row r="186" spans="1:24" x14ac:dyDescent="0.2">
      <c r="A186" s="2" t="s">
        <v>3743</v>
      </c>
      <c r="B186" s="2" t="s">
        <v>3744</v>
      </c>
      <c r="C186" s="2" t="s">
        <v>3745</v>
      </c>
      <c r="D186" s="2">
        <v>10</v>
      </c>
      <c r="E186">
        <v>-0.42574009299278298</v>
      </c>
      <c r="F186">
        <v>4.0457732975482899E-2</v>
      </c>
      <c r="G186">
        <v>-4.3555408716201803E-2</v>
      </c>
      <c r="H186">
        <v>-0.24845446646213501</v>
      </c>
      <c r="I186">
        <v>-0.44562289118766801</v>
      </c>
      <c r="J186">
        <v>-0.588034927845001</v>
      </c>
      <c r="K186">
        <v>-4.5482952147722203E-2</v>
      </c>
      <c r="L186">
        <v>0.15375208854675301</v>
      </c>
      <c r="M186">
        <v>0.40442773699760398</v>
      </c>
      <c r="N186">
        <v>0.28736409544944802</v>
      </c>
      <c r="O186">
        <v>0.29252955317497298</v>
      </c>
      <c r="P186">
        <v>-0.95818698406219505</v>
      </c>
      <c r="Q186">
        <v>-0.20862108469009399</v>
      </c>
      <c r="R186">
        <v>-0.37580835819244401</v>
      </c>
      <c r="S186">
        <v>-0.42929458618164101</v>
      </c>
      <c r="T186">
        <v>-0.711264848709106</v>
      </c>
      <c r="U186">
        <v>-0.38715934753418002</v>
      </c>
      <c r="V186">
        <v>-0.41972109675407399</v>
      </c>
      <c r="W186">
        <v>-0.64711189270019498</v>
      </c>
      <c r="X186" t="s">
        <v>32</v>
      </c>
    </row>
    <row r="187" spans="1:24" x14ac:dyDescent="0.2">
      <c r="A187" s="2" t="s">
        <v>7950</v>
      </c>
      <c r="B187" s="2" t="s">
        <v>7951</v>
      </c>
      <c r="C187" s="2" t="s">
        <v>7952</v>
      </c>
      <c r="D187" s="2">
        <v>11</v>
      </c>
      <c r="E187">
        <v>0.92467290163040206</v>
      </c>
      <c r="F187">
        <v>0.83837640285491899</v>
      </c>
      <c r="G187">
        <v>0.885542392730713</v>
      </c>
      <c r="H187">
        <v>0.95486021041870095</v>
      </c>
      <c r="I187">
        <v>1.03201508522034</v>
      </c>
      <c r="J187">
        <v>1.12880647182465</v>
      </c>
      <c r="K187">
        <v>0.93253517150878895</v>
      </c>
      <c r="L187">
        <v>1.27320408821106</v>
      </c>
      <c r="M187">
        <v>0.76282250881195102</v>
      </c>
      <c r="N187">
        <v>0.85170090198516801</v>
      </c>
      <c r="O187">
        <v>0.96574205160141002</v>
      </c>
      <c r="P187">
        <v>0.99957937002181996</v>
      </c>
      <c r="Q187">
        <v>0.65256720781326305</v>
      </c>
      <c r="R187">
        <v>0.86610990762710605</v>
      </c>
      <c r="S187">
        <v>0.77719908952713002</v>
      </c>
      <c r="T187">
        <v>0.92680609226226796</v>
      </c>
      <c r="U187">
        <v>1.10484731197357</v>
      </c>
      <c r="V187">
        <v>1.0668928623199501</v>
      </c>
      <c r="W187">
        <v>0.83206826448440596</v>
      </c>
      <c r="X187" t="s">
        <v>32</v>
      </c>
    </row>
    <row r="188" spans="1:24" x14ac:dyDescent="0.2">
      <c r="A188" s="2" t="s">
        <v>7953</v>
      </c>
      <c r="B188" s="2" t="s">
        <v>7954</v>
      </c>
      <c r="C188" s="2" t="s">
        <v>7955</v>
      </c>
      <c r="D188" s="2">
        <v>14</v>
      </c>
      <c r="E188">
        <v>2.94160676002502</v>
      </c>
      <c r="F188">
        <v>3.0357577800750701</v>
      </c>
      <c r="G188">
        <v>2.96684765815735</v>
      </c>
      <c r="H188">
        <v>2.9628438949585001</v>
      </c>
      <c r="I188">
        <v>2.8567554950714098</v>
      </c>
      <c r="J188">
        <v>3.0314793586731001</v>
      </c>
      <c r="K188">
        <v>2.9110469818115199</v>
      </c>
      <c r="L188">
        <v>3.01328825950623</v>
      </c>
      <c r="M188">
        <v>2.7922396659851101</v>
      </c>
      <c r="N188">
        <v>2.73298859596252</v>
      </c>
      <c r="O188">
        <v>2.7739710807800302</v>
      </c>
      <c r="P188">
        <v>2.8712010383606001</v>
      </c>
      <c r="Q188">
        <v>2.8841698169708301</v>
      </c>
      <c r="R188">
        <v>2.77728271484375</v>
      </c>
      <c r="S188">
        <v>2.7539477348327601</v>
      </c>
      <c r="T188">
        <v>2.5625016689300502</v>
      </c>
      <c r="U188">
        <v>2.73677325248718</v>
      </c>
      <c r="V188">
        <v>2.7549476623535201</v>
      </c>
      <c r="W188">
        <v>2.7766261100768999</v>
      </c>
      <c r="X188" t="s">
        <v>32</v>
      </c>
    </row>
    <row r="189" spans="1:24" x14ac:dyDescent="0.2">
      <c r="A189" s="2" t="s">
        <v>7956</v>
      </c>
      <c r="B189" s="2" t="s">
        <v>7957</v>
      </c>
      <c r="C189" s="2" t="s">
        <v>7958</v>
      </c>
      <c r="D189" s="2">
        <v>14</v>
      </c>
      <c r="E189">
        <v>2.5683612823486301</v>
      </c>
      <c r="F189">
        <v>2.4629850387573198</v>
      </c>
      <c r="G189">
        <v>2.5569794178009002</v>
      </c>
      <c r="H189">
        <v>2.44026827812195</v>
      </c>
      <c r="I189">
        <v>2.9022076129913299</v>
      </c>
      <c r="J189">
        <v>2.8981175422668501</v>
      </c>
      <c r="K189">
        <v>2.69172286987305</v>
      </c>
      <c r="L189">
        <v>2.5312595367431601</v>
      </c>
      <c r="M189">
        <v>2.4372205734252899</v>
      </c>
      <c r="N189">
        <v>2.4609782695770299</v>
      </c>
      <c r="O189">
        <v>2.53179955482483</v>
      </c>
      <c r="P189">
        <v>2.5871624946594198</v>
      </c>
      <c r="Q189">
        <v>2.44200992584229</v>
      </c>
      <c r="R189">
        <v>2.6597366333007799</v>
      </c>
      <c r="S189">
        <v>2.6418757438659699</v>
      </c>
      <c r="T189">
        <v>2.43963694572449</v>
      </c>
      <c r="U189">
        <v>2.5411295890808101</v>
      </c>
      <c r="V189">
        <v>2.6206028461456299</v>
      </c>
      <c r="W189">
        <v>2.35222387313843</v>
      </c>
      <c r="X189" t="s">
        <v>32</v>
      </c>
    </row>
    <row r="190" spans="1:24" x14ac:dyDescent="0.2">
      <c r="A190" s="2" t="s">
        <v>7959</v>
      </c>
      <c r="B190" s="2" t="s">
        <v>7960</v>
      </c>
      <c r="C190" s="2" t="s">
        <v>7961</v>
      </c>
      <c r="D190" s="2">
        <v>11</v>
      </c>
      <c r="E190">
        <v>1.4436882734298699</v>
      </c>
      <c r="F190">
        <v>1.3459388017654399</v>
      </c>
      <c r="G190">
        <v>1.4203232526779199</v>
      </c>
      <c r="H190">
        <v>1.57125675678253</v>
      </c>
      <c r="I190">
        <v>1.2531930208206199</v>
      </c>
      <c r="J190">
        <v>1.1182452440261801</v>
      </c>
      <c r="K190">
        <v>1.20266532897949</v>
      </c>
      <c r="L190">
        <v>1.6507583856582599</v>
      </c>
      <c r="M190">
        <v>1.51414799690247</v>
      </c>
      <c r="N190">
        <v>1.4551322460174601</v>
      </c>
      <c r="O190">
        <v>1.5998573303222701</v>
      </c>
      <c r="P190">
        <v>1.3906345367431601</v>
      </c>
      <c r="Q190">
        <v>1.23566687107086</v>
      </c>
      <c r="R190">
        <v>1.30655765533447</v>
      </c>
      <c r="S190">
        <v>1.3059220314025899</v>
      </c>
      <c r="T190">
        <v>1.4645003080368</v>
      </c>
      <c r="U190">
        <v>1.15892934799194</v>
      </c>
      <c r="V190">
        <v>1.4612522125244101</v>
      </c>
      <c r="W190">
        <v>1.44022417068481</v>
      </c>
      <c r="X190" t="s">
        <v>32</v>
      </c>
    </row>
    <row r="191" spans="1:24" x14ac:dyDescent="0.2">
      <c r="A191" s="2" t="s">
        <v>7962</v>
      </c>
      <c r="B191" s="2" t="s">
        <v>7963</v>
      </c>
      <c r="C191" s="2" t="s">
        <v>7964</v>
      </c>
      <c r="D191" s="2">
        <v>16</v>
      </c>
      <c r="E191">
        <v>2.64937448501587</v>
      </c>
      <c r="F191">
        <v>2.6491010189056401</v>
      </c>
      <c r="G191">
        <v>2.67475390434265</v>
      </c>
      <c r="H191">
        <v>2.7528836727142298</v>
      </c>
      <c r="I191">
        <v>2.6567125320434601</v>
      </c>
      <c r="J191">
        <v>2.5680725574493399</v>
      </c>
      <c r="K191">
        <v>2.5673656463622998</v>
      </c>
      <c r="L191">
        <v>2.7154295444488499</v>
      </c>
      <c r="M191">
        <v>2.7234485149383501</v>
      </c>
      <c r="N191">
        <v>2.6030106544494598</v>
      </c>
      <c r="O191">
        <v>2.6042189598083501</v>
      </c>
      <c r="P191">
        <v>2.6255846023559601</v>
      </c>
      <c r="Q191">
        <v>2.5769104957580602</v>
      </c>
      <c r="R191">
        <v>2.4607417583465598</v>
      </c>
      <c r="S191">
        <v>2.5737285614013699</v>
      </c>
      <c r="T191">
        <v>2.6344788074493399</v>
      </c>
      <c r="U191">
        <v>2.6181912422180198</v>
      </c>
      <c r="V191">
        <v>2.7971675395965598</v>
      </c>
      <c r="W191">
        <v>2.8263816833496098</v>
      </c>
      <c r="X191" t="s">
        <v>32</v>
      </c>
    </row>
    <row r="192" spans="1:24" x14ac:dyDescent="0.2">
      <c r="A192" s="2" t="s">
        <v>259</v>
      </c>
      <c r="B192" s="2" t="s">
        <v>260</v>
      </c>
      <c r="C192" s="2" t="s">
        <v>261</v>
      </c>
      <c r="D192" s="2">
        <v>17</v>
      </c>
      <c r="E192">
        <v>2.3059554100036599</v>
      </c>
      <c r="F192">
        <v>2.90224981307983</v>
      </c>
      <c r="G192">
        <v>2.8573565483093302</v>
      </c>
      <c r="H192">
        <v>2.4710352420806898</v>
      </c>
      <c r="I192">
        <v>2.9070663452148402</v>
      </c>
      <c r="J192">
        <v>2.9480142593383798</v>
      </c>
      <c r="K192">
        <v>2.8683032989502002</v>
      </c>
      <c r="L192">
        <v>2.84537672996521</v>
      </c>
      <c r="M192">
        <v>2.6343979835510298</v>
      </c>
      <c r="N192">
        <v>2.4882147312164302</v>
      </c>
      <c r="O192">
        <v>3.2215778827667201</v>
      </c>
      <c r="P192">
        <v>2.9100699424743701</v>
      </c>
      <c r="Q192">
        <v>2.7909250259399401</v>
      </c>
      <c r="R192">
        <v>2.7092814445495601</v>
      </c>
      <c r="S192">
        <v>2.5672683715820299</v>
      </c>
      <c r="T192">
        <v>3.76823782920837</v>
      </c>
      <c r="U192">
        <v>3.2862954139709499</v>
      </c>
      <c r="V192">
        <v>3.6089880466461199</v>
      </c>
      <c r="W192">
        <v>3.40199971199036</v>
      </c>
      <c r="X192" t="s">
        <v>32</v>
      </c>
    </row>
    <row r="193" spans="1:24" x14ac:dyDescent="0.2">
      <c r="A193" s="2" t="s">
        <v>7411</v>
      </c>
      <c r="B193" s="2" t="s">
        <v>7412</v>
      </c>
      <c r="C193" s="2" t="s">
        <v>7413</v>
      </c>
      <c r="D193" s="2">
        <v>10</v>
      </c>
      <c r="E193">
        <v>1.31830942630768</v>
      </c>
      <c r="F193">
        <v>1.21116018295288</v>
      </c>
      <c r="G193">
        <v>1.3632725477218599</v>
      </c>
      <c r="H193">
        <v>1.3071136474609399</v>
      </c>
      <c r="I193">
        <v>1.4895217418670701</v>
      </c>
      <c r="J193">
        <v>1.13874864578247</v>
      </c>
      <c r="K193">
        <v>1.3458843231201201</v>
      </c>
      <c r="L193">
        <v>1.1740248203277599</v>
      </c>
      <c r="M193">
        <v>0.93432641029357899</v>
      </c>
      <c r="N193">
        <v>1.6057550907135001</v>
      </c>
      <c r="O193">
        <v>0.98994475603103604</v>
      </c>
      <c r="P193">
        <v>1.7404527664184599</v>
      </c>
      <c r="Q193">
        <v>1.5526496171951301</v>
      </c>
      <c r="R193">
        <v>1.94447004795074</v>
      </c>
      <c r="S193">
        <v>1.46079349517822</v>
      </c>
      <c r="T193">
        <v>1.35413610935211</v>
      </c>
      <c r="U193">
        <v>1.66079545021057</v>
      </c>
      <c r="V193">
        <v>0.86481183767318703</v>
      </c>
      <c r="W193">
        <v>1.24936747550964</v>
      </c>
      <c r="X193" t="s">
        <v>32</v>
      </c>
    </row>
    <row r="194" spans="1:24" x14ac:dyDescent="0.2">
      <c r="A194" s="2" t="s">
        <v>264</v>
      </c>
      <c r="B194" s="2" t="s">
        <v>265</v>
      </c>
      <c r="C194" s="2" t="s">
        <v>266</v>
      </c>
      <c r="D194" s="2">
        <v>11</v>
      </c>
      <c r="E194">
        <v>3.1088485717773402</v>
      </c>
      <c r="F194">
        <v>3.1534841060638401</v>
      </c>
      <c r="G194">
        <v>3.0555355548858598</v>
      </c>
      <c r="H194">
        <v>3.11638236045837</v>
      </c>
      <c r="I194">
        <v>2.9394829273223899</v>
      </c>
      <c r="J194">
        <v>3.1633441448211701</v>
      </c>
      <c r="K194">
        <v>3.0824337005615199</v>
      </c>
      <c r="L194">
        <v>3.0530076026916499</v>
      </c>
      <c r="M194">
        <v>3.0633182525634801</v>
      </c>
      <c r="N194">
        <v>2.9628367424011199</v>
      </c>
      <c r="O194">
        <v>3.06977415084839</v>
      </c>
      <c r="P194">
        <v>2.9636547565460201</v>
      </c>
      <c r="Q194">
        <v>2.9445359706878702</v>
      </c>
      <c r="R194">
        <v>2.9543707370758101</v>
      </c>
      <c r="S194">
        <v>2.8097231388092001</v>
      </c>
      <c r="T194">
        <v>3.52061915397644</v>
      </c>
      <c r="U194">
        <v>3.4934499263763401</v>
      </c>
      <c r="V194">
        <v>3.4435720443725599</v>
      </c>
      <c r="W194">
        <v>3.3736507892608598</v>
      </c>
      <c r="X194" t="s">
        <v>32</v>
      </c>
    </row>
    <row r="195" spans="1:24" x14ac:dyDescent="0.2">
      <c r="A195" s="2" t="s">
        <v>7965</v>
      </c>
      <c r="B195" s="2" t="s">
        <v>7966</v>
      </c>
      <c r="C195" s="2" t="s">
        <v>7967</v>
      </c>
      <c r="D195" s="2">
        <v>18</v>
      </c>
      <c r="E195">
        <v>3.32755827903748</v>
      </c>
      <c r="F195">
        <v>3.1918778419494598</v>
      </c>
      <c r="G195">
        <v>3.1857705116271999</v>
      </c>
      <c r="H195">
        <v>3.3840034008026101</v>
      </c>
      <c r="I195">
        <v>3.5537240505218501</v>
      </c>
      <c r="J195">
        <v>3.53660917282104</v>
      </c>
      <c r="K195">
        <v>3.5697193145752002</v>
      </c>
      <c r="L195">
        <v>3.6487655639648402</v>
      </c>
      <c r="M195">
        <v>3.51227855682373</v>
      </c>
      <c r="N195">
        <v>3.5596652030944802</v>
      </c>
      <c r="O195">
        <v>3.5547893047332799</v>
      </c>
      <c r="P195">
        <v>3.3928079605102499</v>
      </c>
      <c r="Q195">
        <v>3.3210041522979701</v>
      </c>
      <c r="R195">
        <v>3.3356282711029102</v>
      </c>
      <c r="S195">
        <v>3.44279861450195</v>
      </c>
      <c r="T195">
        <v>3.6749286651611301</v>
      </c>
      <c r="U195">
        <v>3.65586638450623</v>
      </c>
      <c r="V195">
        <v>3.6246137619018599</v>
      </c>
      <c r="W195">
        <v>3.6258451938629199</v>
      </c>
      <c r="X195" t="s">
        <v>32</v>
      </c>
    </row>
    <row r="196" spans="1:24" x14ac:dyDescent="0.2">
      <c r="A196" s="2" t="s">
        <v>269</v>
      </c>
      <c r="B196" s="2" t="s">
        <v>270</v>
      </c>
      <c r="C196" s="2" t="s">
        <v>271</v>
      </c>
      <c r="D196" s="2">
        <v>6</v>
      </c>
      <c r="E196">
        <v>-8.9268863201141399E-2</v>
      </c>
      <c r="F196">
        <v>6.5315738320350605E-2</v>
      </c>
      <c r="G196">
        <v>-0.10188935697078701</v>
      </c>
      <c r="H196">
        <v>-0.92302155494689897</v>
      </c>
      <c r="I196">
        <v>0.67704242467880205</v>
      </c>
      <c r="J196">
        <v>1.14964604377747</v>
      </c>
      <c r="K196">
        <v>1.0152606964111299</v>
      </c>
      <c r="L196">
        <v>-0.97673666477203402</v>
      </c>
      <c r="M196">
        <v>-0.87002062797546398</v>
      </c>
      <c r="N196">
        <v>-0.72216933965682995</v>
      </c>
      <c r="O196">
        <v>-0.29215782880783098</v>
      </c>
      <c r="P196">
        <v>-0.95790809392929099</v>
      </c>
      <c r="Q196">
        <v>-0.16854427754879001</v>
      </c>
      <c r="R196">
        <v>-0.20581693947315199</v>
      </c>
      <c r="S196">
        <v>-0.745106101036072</v>
      </c>
      <c r="T196">
        <v>-0.231918230652809</v>
      </c>
      <c r="U196">
        <v>0.290868639945984</v>
      </c>
      <c r="V196">
        <v>0.33785605430603</v>
      </c>
      <c r="W196">
        <v>0.32466563582420299</v>
      </c>
      <c r="X196" t="s">
        <v>32</v>
      </c>
    </row>
    <row r="197" spans="1:24" x14ac:dyDescent="0.2">
      <c r="A197" s="2" t="s">
        <v>7968</v>
      </c>
      <c r="B197" s="2" t="s">
        <v>7969</v>
      </c>
      <c r="C197" s="2" t="s">
        <v>7970</v>
      </c>
      <c r="D197" s="2">
        <v>16</v>
      </c>
      <c r="E197">
        <v>1.90883135795593</v>
      </c>
      <c r="F197">
        <v>1.81779432296753</v>
      </c>
      <c r="G197">
        <v>1.7678279876709</v>
      </c>
      <c r="H197">
        <v>1.77725470066071</v>
      </c>
      <c r="I197">
        <v>2.11920118331909</v>
      </c>
      <c r="J197">
        <v>2.1132013797760001</v>
      </c>
      <c r="K197">
        <v>2.1335601806640598</v>
      </c>
      <c r="L197">
        <v>1.87981677055359</v>
      </c>
      <c r="M197">
        <v>1.8847844600677499</v>
      </c>
      <c r="N197">
        <v>1.91788482666016</v>
      </c>
      <c r="O197">
        <v>1.9060528278350799</v>
      </c>
      <c r="P197">
        <v>2.2046427726745601</v>
      </c>
      <c r="Q197">
        <v>2.1153018474578902</v>
      </c>
      <c r="R197">
        <v>2.16732978820801</v>
      </c>
      <c r="S197">
        <v>2.15716481208801</v>
      </c>
      <c r="T197">
        <v>2.4370317459106401</v>
      </c>
      <c r="U197">
        <v>2.3276903629303001</v>
      </c>
      <c r="V197">
        <v>2.0765795707702601</v>
      </c>
      <c r="W197">
        <v>2.1143443584442099</v>
      </c>
      <c r="X197" t="s">
        <v>32</v>
      </c>
    </row>
    <row r="198" spans="1:24" x14ac:dyDescent="0.2">
      <c r="A198" s="2" t="s">
        <v>7971</v>
      </c>
      <c r="B198" s="2" t="s">
        <v>7972</v>
      </c>
      <c r="C198" s="2" t="s">
        <v>7973</v>
      </c>
      <c r="D198" s="2">
        <v>13</v>
      </c>
      <c r="E198">
        <v>1.7571616172790501</v>
      </c>
      <c r="F198">
        <v>1.52629399299622</v>
      </c>
      <c r="G198">
        <v>1.81518054008484</v>
      </c>
      <c r="H198">
        <v>1.8387324810028101</v>
      </c>
      <c r="I198">
        <v>1.5742884874343901</v>
      </c>
      <c r="J198">
        <v>1.1711266040802</v>
      </c>
      <c r="K198">
        <v>1.59963798522949</v>
      </c>
      <c r="L198">
        <v>1.75519394874573</v>
      </c>
      <c r="M198">
        <v>1.6743589639663701</v>
      </c>
      <c r="N198">
        <v>1.8113530874252299</v>
      </c>
      <c r="O198">
        <v>1.65639460086823</v>
      </c>
      <c r="P198">
        <v>1.47044897079468</v>
      </c>
      <c r="Q198">
        <v>1.8492280244827299</v>
      </c>
      <c r="R198">
        <v>1.9552979469299301</v>
      </c>
      <c r="S198">
        <v>1.8177273273468</v>
      </c>
      <c r="T198">
        <v>1.6507993936538701</v>
      </c>
      <c r="U198">
        <v>1.80050325393677</v>
      </c>
      <c r="V198">
        <v>1.9216896295547501</v>
      </c>
      <c r="W198">
        <v>1.6402515172958401</v>
      </c>
      <c r="X198" t="s">
        <v>32</v>
      </c>
    </row>
    <row r="199" spans="1:24" x14ac:dyDescent="0.2">
      <c r="A199" s="2" t="s">
        <v>7974</v>
      </c>
      <c r="B199" s="2" t="s">
        <v>7975</v>
      </c>
      <c r="C199" s="2" t="s">
        <v>7976</v>
      </c>
      <c r="D199" s="2">
        <v>6</v>
      </c>
      <c r="E199">
        <v>-0.50802558660507202</v>
      </c>
      <c r="F199">
        <v>0.16346757113933599</v>
      </c>
      <c r="G199">
        <v>-9.3921072781085996E-2</v>
      </c>
      <c r="H199">
        <v>0</v>
      </c>
      <c r="I199">
        <v>-0.66832071542739901</v>
      </c>
      <c r="J199">
        <v>-0.42835238575935403</v>
      </c>
      <c r="K199">
        <v>-0.108396425843239</v>
      </c>
      <c r="L199">
        <v>-0.20458413660526301</v>
      </c>
      <c r="M199">
        <v>-0.13780702650547</v>
      </c>
      <c r="N199">
        <v>-0.42852309346199002</v>
      </c>
      <c r="O199">
        <v>-0.49687933921813998</v>
      </c>
      <c r="P199">
        <v>-0.40255373716354398</v>
      </c>
      <c r="Q199">
        <v>-0.30136138200759899</v>
      </c>
      <c r="R199">
        <v>-0.41425332427024802</v>
      </c>
      <c r="S199">
        <v>-0.27037131786346402</v>
      </c>
      <c r="T199">
        <v>-2.4371955543756499E-2</v>
      </c>
      <c r="U199">
        <v>0.204908147454262</v>
      </c>
      <c r="V199">
        <v>-0.151250660419464</v>
      </c>
      <c r="W199">
        <v>-0.206774607300758</v>
      </c>
      <c r="X199" t="s">
        <v>32</v>
      </c>
    </row>
    <row r="200" spans="1:24" x14ac:dyDescent="0.2">
      <c r="A200" s="2" t="s">
        <v>2317</v>
      </c>
      <c r="B200" s="2" t="s">
        <v>2318</v>
      </c>
      <c r="C200" s="2" t="s">
        <v>2319</v>
      </c>
      <c r="D200" s="2">
        <v>17</v>
      </c>
      <c r="E200">
        <v>3.7409718036651598</v>
      </c>
      <c r="F200">
        <v>3.8497571945190399</v>
      </c>
      <c r="G200">
        <v>3.7890603542327899</v>
      </c>
      <c r="H200">
        <v>3.9510331153869598</v>
      </c>
      <c r="I200">
        <v>3.4390530586242698</v>
      </c>
      <c r="J200">
        <v>3.3734574317932098</v>
      </c>
      <c r="K200">
        <v>3.2749938964843799</v>
      </c>
      <c r="L200">
        <v>3.7650570869445801</v>
      </c>
      <c r="M200">
        <v>3.7830545902252202</v>
      </c>
      <c r="N200">
        <v>3.61658835411072</v>
      </c>
      <c r="O200">
        <v>3.7840228080749498</v>
      </c>
      <c r="P200">
        <v>4.0326457023620597</v>
      </c>
      <c r="Q200">
        <v>3.9626317024231001</v>
      </c>
      <c r="R200">
        <v>3.9288890361785902</v>
      </c>
      <c r="S200">
        <v>3.9681603908538801</v>
      </c>
      <c r="T200">
        <v>3.5741121768951398</v>
      </c>
      <c r="U200">
        <v>3.6606304645538299</v>
      </c>
      <c r="V200">
        <v>3.8211836814880402</v>
      </c>
      <c r="W200">
        <v>3.8874263763427699</v>
      </c>
      <c r="X200" t="s">
        <v>32</v>
      </c>
    </row>
    <row r="201" spans="1:24" x14ac:dyDescent="0.2">
      <c r="A201" s="2" t="s">
        <v>274</v>
      </c>
      <c r="B201" s="2" t="s">
        <v>275</v>
      </c>
      <c r="C201" s="2" t="s">
        <v>276</v>
      </c>
      <c r="D201" s="2">
        <v>20</v>
      </c>
      <c r="E201">
        <v>5.5591793060302699</v>
      </c>
      <c r="F201">
        <v>5.5024819374084499</v>
      </c>
      <c r="G201">
        <v>5.45458889007568</v>
      </c>
      <c r="H201">
        <v>5.5631284713745099</v>
      </c>
      <c r="I201">
        <v>6.2195878028869602</v>
      </c>
      <c r="J201">
        <v>5.91676902770996</v>
      </c>
      <c r="K201">
        <v>6.1939983367919904</v>
      </c>
      <c r="L201">
        <v>5.5123453140258798</v>
      </c>
      <c r="M201">
        <v>5.2251229286193803</v>
      </c>
      <c r="N201">
        <v>5.2530531883239702</v>
      </c>
      <c r="O201">
        <v>5.3839359283447301</v>
      </c>
      <c r="P201">
        <v>5.4742560386657697</v>
      </c>
      <c r="Q201">
        <v>5.30493211746216</v>
      </c>
      <c r="R201">
        <v>5.3266930580139196</v>
      </c>
      <c r="S201">
        <v>5.2464132308959996</v>
      </c>
      <c r="T201">
        <v>5.5906925201415998</v>
      </c>
      <c r="U201">
        <v>5.6590604782104501</v>
      </c>
      <c r="V201">
        <v>5.6824865341186497</v>
      </c>
      <c r="W201">
        <v>5.6882076263427699</v>
      </c>
      <c r="X201" t="s">
        <v>32</v>
      </c>
    </row>
    <row r="202" spans="1:24" x14ac:dyDescent="0.2">
      <c r="A202" s="2" t="s">
        <v>279</v>
      </c>
      <c r="B202" s="2" t="s">
        <v>280</v>
      </c>
      <c r="C202" s="2" t="s">
        <v>281</v>
      </c>
      <c r="D202" s="2">
        <v>18</v>
      </c>
      <c r="E202">
        <v>3.4154064655303999</v>
      </c>
      <c r="F202">
        <v>3.1934013366699201</v>
      </c>
      <c r="G202">
        <v>3.3986666202545202</v>
      </c>
      <c r="H202">
        <v>3.33801364898682</v>
      </c>
      <c r="I202">
        <v>3.2209515571594198</v>
      </c>
      <c r="J202">
        <v>2.83461618423462</v>
      </c>
      <c r="K202">
        <v>3.3112945556640598</v>
      </c>
      <c r="L202">
        <v>3.20806217193604</v>
      </c>
      <c r="M202">
        <v>2.9768598079681401</v>
      </c>
      <c r="N202">
        <v>3.1703014373779301</v>
      </c>
      <c r="O202">
        <v>3.1604673862457302</v>
      </c>
      <c r="P202">
        <v>3.4112377166747998</v>
      </c>
      <c r="Q202">
        <v>3.0933666229247998</v>
      </c>
      <c r="R202">
        <v>3.4187765121460001</v>
      </c>
      <c r="S202">
        <v>3.0735917091369598</v>
      </c>
      <c r="T202">
        <v>3.48661541938782</v>
      </c>
      <c r="U202">
        <v>3.65741062164307</v>
      </c>
      <c r="V202">
        <v>3.4260351657867401</v>
      </c>
      <c r="W202">
        <v>3.4633872509002699</v>
      </c>
      <c r="X202" t="s">
        <v>32</v>
      </c>
    </row>
    <row r="203" spans="1:24" x14ac:dyDescent="0.2">
      <c r="A203" s="2" t="s">
        <v>284</v>
      </c>
      <c r="B203" s="2" t="s">
        <v>285</v>
      </c>
      <c r="C203" s="2" t="s">
        <v>286</v>
      </c>
      <c r="D203" s="2">
        <v>9</v>
      </c>
      <c r="E203">
        <v>0.22073328495025599</v>
      </c>
      <c r="F203">
        <v>0.42344075441360501</v>
      </c>
      <c r="G203">
        <v>0.58164668083190896</v>
      </c>
      <c r="H203">
        <v>0.52351081371307395</v>
      </c>
      <c r="I203">
        <v>0.222941264510155</v>
      </c>
      <c r="J203">
        <v>5.32102361321449E-2</v>
      </c>
      <c r="K203">
        <v>0.643707275390625</v>
      </c>
      <c r="L203">
        <v>0.77892893552780196</v>
      </c>
      <c r="M203">
        <v>0.83892947435378995</v>
      </c>
      <c r="N203">
        <v>0.93767642974853505</v>
      </c>
      <c r="O203">
        <v>0.80607807636260997</v>
      </c>
      <c r="P203">
        <v>0.63026177883148204</v>
      </c>
      <c r="Q203">
        <v>0.95364278554916404</v>
      </c>
      <c r="R203">
        <v>0.99755972623825095</v>
      </c>
      <c r="S203">
        <v>0.66214907169341997</v>
      </c>
      <c r="T203">
        <v>1.2611517906189</v>
      </c>
      <c r="U203">
        <v>0.94376790523529097</v>
      </c>
      <c r="V203">
        <v>0.96914410591125499</v>
      </c>
      <c r="W203">
        <v>1.1346566677093499</v>
      </c>
      <c r="X203" t="s">
        <v>32</v>
      </c>
    </row>
    <row r="204" spans="1:24" x14ac:dyDescent="0.2">
      <c r="A204" s="2" t="s">
        <v>289</v>
      </c>
      <c r="B204" s="2" t="s">
        <v>290</v>
      </c>
      <c r="C204" s="2" t="s">
        <v>291</v>
      </c>
      <c r="D204" s="2">
        <v>16</v>
      </c>
      <c r="E204">
        <v>1.4544377326965301</v>
      </c>
      <c r="F204">
        <v>1.3735545873642001</v>
      </c>
      <c r="G204">
        <v>1.53134918212891</v>
      </c>
      <c r="H204">
        <v>1.4805940389633201</v>
      </c>
      <c r="I204">
        <v>1.30636429786682</v>
      </c>
      <c r="J204">
        <v>1.5189970731735201</v>
      </c>
      <c r="K204">
        <v>1.4572448730468801</v>
      </c>
      <c r="L204">
        <v>1.2586637735366799</v>
      </c>
      <c r="M204">
        <v>0.95817655324935902</v>
      </c>
      <c r="N204">
        <v>1.02135097980499</v>
      </c>
      <c r="O204">
        <v>1.2370419502258301</v>
      </c>
      <c r="P204">
        <v>1.48784220218658</v>
      </c>
      <c r="Q204">
        <v>1.42393851280212</v>
      </c>
      <c r="R204">
        <v>1.5184468030929601</v>
      </c>
      <c r="S204">
        <v>1.1924792528152499</v>
      </c>
      <c r="T204">
        <v>2.17509245872498</v>
      </c>
      <c r="U204">
        <v>1.6961587667465201</v>
      </c>
      <c r="V204">
        <v>1.8654716014862101</v>
      </c>
      <c r="W204">
        <v>1.77651226520538</v>
      </c>
      <c r="X204" t="s">
        <v>32</v>
      </c>
    </row>
    <row r="205" spans="1:24" x14ac:dyDescent="0.2">
      <c r="A205" s="2" t="s">
        <v>294</v>
      </c>
      <c r="B205" s="2" t="s">
        <v>295</v>
      </c>
      <c r="C205" s="2" t="s">
        <v>296</v>
      </c>
      <c r="D205" s="2">
        <v>16</v>
      </c>
      <c r="E205">
        <v>2.5467967987060498</v>
      </c>
      <c r="F205">
        <v>2.8162059783935498</v>
      </c>
      <c r="G205">
        <v>2.5841188430786102</v>
      </c>
      <c r="H205">
        <v>2.8233585357665998</v>
      </c>
      <c r="I205">
        <v>2.19106101989746</v>
      </c>
      <c r="J205">
        <v>2.1220157146453902</v>
      </c>
      <c r="K205">
        <v>1.4737586975097701</v>
      </c>
      <c r="L205">
        <v>2.63481640815735</v>
      </c>
      <c r="M205">
        <v>2.4687297344207799</v>
      </c>
      <c r="N205">
        <v>2.4110865592956499</v>
      </c>
      <c r="O205">
        <v>2.2716448307037398</v>
      </c>
      <c r="P205">
        <v>2.8651659488678001</v>
      </c>
      <c r="Q205">
        <v>2.6044578552246098</v>
      </c>
      <c r="R205">
        <v>2.8561499118804901</v>
      </c>
      <c r="S205">
        <v>2.7113919258117698</v>
      </c>
      <c r="T205">
        <v>2.8418326377868701</v>
      </c>
      <c r="U205">
        <v>2.8504345417022701</v>
      </c>
      <c r="V205">
        <v>3.00920605659485</v>
      </c>
      <c r="W205">
        <v>3.0388207435607901</v>
      </c>
      <c r="X205" t="s">
        <v>32</v>
      </c>
    </row>
    <row r="206" spans="1:24" x14ac:dyDescent="0.2">
      <c r="A206" s="2" t="s">
        <v>3754</v>
      </c>
      <c r="B206" s="2" t="s">
        <v>3755</v>
      </c>
      <c r="C206" s="2" t="s">
        <v>3756</v>
      </c>
      <c r="D206" s="2">
        <v>16</v>
      </c>
      <c r="E206">
        <v>3.2669107913970898</v>
      </c>
      <c r="F206">
        <v>3.2538092136383101</v>
      </c>
      <c r="G206">
        <v>3.1091327667236301</v>
      </c>
      <c r="H206">
        <v>3.2699053287506099</v>
      </c>
      <c r="I206">
        <v>3.6557414531707799</v>
      </c>
      <c r="J206">
        <v>3.5708863735199001</v>
      </c>
      <c r="K206">
        <v>3.67856788635254</v>
      </c>
      <c r="L206">
        <v>3.1443860530853298</v>
      </c>
      <c r="M206">
        <v>2.9155158996582</v>
      </c>
      <c r="N206">
        <v>2.94232201576233</v>
      </c>
      <c r="O206">
        <v>2.9376249313354501</v>
      </c>
      <c r="P206">
        <v>3.3815839290618901</v>
      </c>
      <c r="Q206">
        <v>3.3215363025665301</v>
      </c>
      <c r="R206">
        <v>3.25276899337769</v>
      </c>
      <c r="S206">
        <v>3.2612366676330602</v>
      </c>
      <c r="T206">
        <v>3.4992358684539799</v>
      </c>
      <c r="U206">
        <v>3.4969890117645299</v>
      </c>
      <c r="V206">
        <v>3.5240290164947501</v>
      </c>
      <c r="W206">
        <v>3.5586750507354701</v>
      </c>
      <c r="X206" t="s">
        <v>32</v>
      </c>
    </row>
    <row r="207" spans="1:24" x14ac:dyDescent="0.2">
      <c r="A207" s="2" t="s">
        <v>3759</v>
      </c>
      <c r="B207" s="2" t="s">
        <v>3760</v>
      </c>
      <c r="C207" s="2" t="s">
        <v>3761</v>
      </c>
      <c r="D207" s="2">
        <v>14</v>
      </c>
      <c r="E207">
        <v>2.3717949390411399</v>
      </c>
      <c r="F207">
        <v>2.5147151947021502</v>
      </c>
      <c r="G207">
        <v>2.4110975265502899</v>
      </c>
      <c r="H207">
        <v>2.47926926612854</v>
      </c>
      <c r="I207">
        <v>1.9094202518463099</v>
      </c>
      <c r="J207">
        <v>2.2033483982086199</v>
      </c>
      <c r="K207">
        <v>2.17013359069824</v>
      </c>
      <c r="L207">
        <v>2.55509352684021</v>
      </c>
      <c r="M207">
        <v>2.6132566928863499</v>
      </c>
      <c r="N207">
        <v>2.5866675376892099</v>
      </c>
      <c r="O207">
        <v>2.55842852592468</v>
      </c>
      <c r="P207">
        <v>2.27209568023682</v>
      </c>
      <c r="Q207">
        <v>2.3356781005859402</v>
      </c>
      <c r="R207">
        <v>2.26780128479004</v>
      </c>
      <c r="S207">
        <v>2.3323953151702899</v>
      </c>
      <c r="T207">
        <v>2.18177318572998</v>
      </c>
      <c r="U207">
        <v>2.2972106933593799</v>
      </c>
      <c r="V207">
        <v>2.4145350456237802</v>
      </c>
      <c r="W207">
        <v>2.2969839572906499</v>
      </c>
      <c r="X207" t="s">
        <v>32</v>
      </c>
    </row>
    <row r="208" spans="1:24" x14ac:dyDescent="0.2">
      <c r="A208" s="2" t="s">
        <v>299</v>
      </c>
      <c r="B208" s="2" t="s">
        <v>300</v>
      </c>
      <c r="C208" s="2" t="s">
        <v>301</v>
      </c>
      <c r="D208" s="2">
        <v>16</v>
      </c>
      <c r="E208">
        <v>3.6957561969757098</v>
      </c>
      <c r="F208">
        <v>3.7043099403381299</v>
      </c>
      <c r="G208">
        <v>3.61277103424072</v>
      </c>
      <c r="H208">
        <v>3.7023739814758301</v>
      </c>
      <c r="I208">
        <v>3.7628295421600302</v>
      </c>
      <c r="J208">
        <v>3.8716995716095002</v>
      </c>
      <c r="K208">
        <v>3.7032775878906299</v>
      </c>
      <c r="L208">
        <v>3.7021429538726802</v>
      </c>
      <c r="M208">
        <v>3.5636088848114</v>
      </c>
      <c r="N208">
        <v>3.64752268791199</v>
      </c>
      <c r="O208">
        <v>3.69465255737305</v>
      </c>
      <c r="P208">
        <v>3.5609316825866699</v>
      </c>
      <c r="Q208">
        <v>3.5338063240051301</v>
      </c>
      <c r="R208">
        <v>3.4466960430145299</v>
      </c>
      <c r="S208">
        <v>3.4061934947967498</v>
      </c>
      <c r="T208">
        <v>3.00539922714233</v>
      </c>
      <c r="U208">
        <v>3.0511360168457</v>
      </c>
      <c r="V208">
        <v>3.1647162437439</v>
      </c>
      <c r="W208">
        <v>3.2068433761596702</v>
      </c>
      <c r="X208" t="s">
        <v>32</v>
      </c>
    </row>
    <row r="209" spans="1:24" x14ac:dyDescent="0.2">
      <c r="A209" s="2" t="s">
        <v>7977</v>
      </c>
      <c r="B209" s="2" t="s">
        <v>7978</v>
      </c>
      <c r="C209" s="2" t="s">
        <v>7979</v>
      </c>
      <c r="D209" s="2">
        <v>17</v>
      </c>
      <c r="E209">
        <v>3.8020465373992902</v>
      </c>
      <c r="F209">
        <v>3.7163355350494398</v>
      </c>
      <c r="G209">
        <v>3.8176105022430402</v>
      </c>
      <c r="H209">
        <v>3.7914836406707799</v>
      </c>
      <c r="I209">
        <v>3.7411761283874498</v>
      </c>
      <c r="J209">
        <v>3.50644087791443</v>
      </c>
      <c r="K209">
        <v>3.7220153808593799</v>
      </c>
      <c r="L209">
        <v>3.8196899890899698</v>
      </c>
      <c r="M209">
        <v>3.7653651237487802</v>
      </c>
      <c r="N209">
        <v>3.7372074127197301</v>
      </c>
      <c r="O209">
        <v>3.7458789348602299</v>
      </c>
      <c r="P209">
        <v>3.9895179271697998</v>
      </c>
      <c r="Q209">
        <v>3.9689896106720002</v>
      </c>
      <c r="R209">
        <v>3.8678565025329599</v>
      </c>
      <c r="S209">
        <v>3.9208464622497599</v>
      </c>
      <c r="T209">
        <v>3.7386705875396702</v>
      </c>
      <c r="U209">
        <v>3.8975155353546098</v>
      </c>
      <c r="V209">
        <v>3.93809294700623</v>
      </c>
      <c r="W209">
        <v>3.8218653202056898</v>
      </c>
      <c r="X209" t="s">
        <v>32</v>
      </c>
    </row>
    <row r="210" spans="1:24" x14ac:dyDescent="0.2">
      <c r="A210" s="2" t="s">
        <v>2328</v>
      </c>
      <c r="B210" s="2" t="s">
        <v>2329</v>
      </c>
      <c r="C210" s="2" t="s">
        <v>2330</v>
      </c>
      <c r="D210" s="2">
        <v>10</v>
      </c>
      <c r="E210">
        <v>0.82889729738235496</v>
      </c>
      <c r="F210">
        <v>1.0211136341095</v>
      </c>
      <c r="G210">
        <v>0.94547009468078602</v>
      </c>
      <c r="H210">
        <v>0.93915331363678001</v>
      </c>
      <c r="I210">
        <v>0.21829465031623799</v>
      </c>
      <c r="J210">
        <v>0.24449892342090601</v>
      </c>
      <c r="K210">
        <v>0.122077941894531</v>
      </c>
      <c r="L210">
        <v>0.39119452238082902</v>
      </c>
      <c r="M210">
        <v>-7.4395060539245605E-2</v>
      </c>
      <c r="N210">
        <v>6.4426444470882402E-2</v>
      </c>
      <c r="O210">
        <v>0.29840257763862599</v>
      </c>
      <c r="P210">
        <v>1.3508768081664999</v>
      </c>
      <c r="Q210">
        <v>1.53801298141479</v>
      </c>
      <c r="R210">
        <v>1.4940859079361</v>
      </c>
      <c r="S210">
        <v>1.4220490455627399</v>
      </c>
      <c r="T210">
        <v>0.56954151391982999</v>
      </c>
      <c r="U210">
        <v>0.52423614263534501</v>
      </c>
      <c r="V210">
        <v>0.68777799606323198</v>
      </c>
      <c r="W210">
        <v>0.170487821102142</v>
      </c>
      <c r="X210" t="s">
        <v>32</v>
      </c>
    </row>
    <row r="211" spans="1:24" x14ac:dyDescent="0.2">
      <c r="A211" s="2" t="s">
        <v>7980</v>
      </c>
      <c r="B211" s="2" t="s">
        <v>7981</v>
      </c>
      <c r="C211" s="2" t="s">
        <v>7982</v>
      </c>
      <c r="D211" s="2">
        <v>16</v>
      </c>
      <c r="E211">
        <v>5.1489357948303196</v>
      </c>
      <c r="F211">
        <v>5.2241916656494096</v>
      </c>
      <c r="G211">
        <v>5.0559954643249503</v>
      </c>
      <c r="H211">
        <v>5.1718254089355504</v>
      </c>
      <c r="I211">
        <v>5.2127184867858896</v>
      </c>
      <c r="J211">
        <v>5.2287240028381303</v>
      </c>
      <c r="K211">
        <v>5.2296562194824201</v>
      </c>
      <c r="L211">
        <v>5.3526563644409197</v>
      </c>
      <c r="M211">
        <v>5.2473053932189897</v>
      </c>
      <c r="N211">
        <v>5.1174068450927699</v>
      </c>
      <c r="O211">
        <v>5.2121872901916504</v>
      </c>
      <c r="P211">
        <v>5.3563146591186497</v>
      </c>
      <c r="Q211">
        <v>5.2879400253295898</v>
      </c>
      <c r="R211">
        <v>5.1889243125915501</v>
      </c>
      <c r="S211">
        <v>5.1986732482910201</v>
      </c>
      <c r="T211">
        <v>4.9245772361755398</v>
      </c>
      <c r="U211">
        <v>5.1482625007629403</v>
      </c>
      <c r="V211">
        <v>5.12542819976807</v>
      </c>
      <c r="W211">
        <v>5.1157960891723597</v>
      </c>
      <c r="X211" t="s">
        <v>32</v>
      </c>
    </row>
    <row r="212" spans="1:24" x14ac:dyDescent="0.2">
      <c r="A212" s="2" t="s">
        <v>7983</v>
      </c>
      <c r="B212" s="2" t="s">
        <v>7984</v>
      </c>
      <c r="C212" s="2" t="s">
        <v>7985</v>
      </c>
      <c r="D212" s="2">
        <v>16</v>
      </c>
      <c r="E212">
        <v>4.8348507881164604</v>
      </c>
      <c r="F212">
        <v>4.7897176742553702</v>
      </c>
      <c r="G212">
        <v>4.8017334938049299</v>
      </c>
      <c r="H212">
        <v>4.8250212669372603</v>
      </c>
      <c r="I212">
        <v>5.1685776710510298</v>
      </c>
      <c r="J212">
        <v>4.5154385566711399</v>
      </c>
      <c r="K212">
        <v>5.0322532653808603</v>
      </c>
      <c r="L212">
        <v>4.8650426864623997</v>
      </c>
      <c r="M212">
        <v>4.8558197021484402</v>
      </c>
      <c r="N212">
        <v>4.7610898017883301</v>
      </c>
      <c r="O212">
        <v>4.80954885482788</v>
      </c>
      <c r="P212">
        <v>5.1119813919067401</v>
      </c>
      <c r="Q212">
        <v>4.8564796447753897</v>
      </c>
      <c r="R212">
        <v>4.8057699203491202</v>
      </c>
      <c r="S212">
        <v>4.7538623809814498</v>
      </c>
      <c r="T212">
        <v>4.86545610427856</v>
      </c>
      <c r="U212">
        <v>4.9548616409301802</v>
      </c>
      <c r="V212">
        <v>4.8487730026245099</v>
      </c>
      <c r="W212">
        <v>4.9515953063964799</v>
      </c>
      <c r="X212" t="s">
        <v>32</v>
      </c>
    </row>
    <row r="213" spans="1:24" x14ac:dyDescent="0.2">
      <c r="A213" s="2" t="s">
        <v>304</v>
      </c>
      <c r="B213" s="2" t="s">
        <v>305</v>
      </c>
      <c r="C213" s="2" t="s">
        <v>306</v>
      </c>
      <c r="D213" s="2">
        <v>15</v>
      </c>
      <c r="E213">
        <v>4.5619034767150897</v>
      </c>
      <c r="F213">
        <v>4.6051445007324201</v>
      </c>
      <c r="G213">
        <v>4.4875230789184597</v>
      </c>
      <c r="H213">
        <v>4.6671395301818803</v>
      </c>
      <c r="I213">
        <v>5.0061521530151403</v>
      </c>
      <c r="J213">
        <v>4.9890284538268999</v>
      </c>
      <c r="K213">
        <v>4.9341621398925799</v>
      </c>
      <c r="L213">
        <v>4.7058458328247097</v>
      </c>
      <c r="M213">
        <v>4.6150841712951696</v>
      </c>
      <c r="N213">
        <v>4.4610748291015598</v>
      </c>
      <c r="O213">
        <v>4.5840969085693404</v>
      </c>
      <c r="P213">
        <v>4.8265643119812003</v>
      </c>
      <c r="Q213">
        <v>4.6156353950500497</v>
      </c>
      <c r="R213">
        <v>4.5794882774353001</v>
      </c>
      <c r="S213">
        <v>4.6278653144836399</v>
      </c>
      <c r="T213">
        <v>4.4246492385864302</v>
      </c>
      <c r="U213">
        <v>4.4978709220886204</v>
      </c>
      <c r="V213">
        <v>4.6560173034668004</v>
      </c>
      <c r="W213">
        <v>4.6329035758972203</v>
      </c>
      <c r="X213" t="s">
        <v>32</v>
      </c>
    </row>
    <row r="214" spans="1:24" x14ac:dyDescent="0.2">
      <c r="A214" s="2" t="s">
        <v>3766</v>
      </c>
      <c r="B214" s="2" t="s">
        <v>3767</v>
      </c>
      <c r="C214" s="2" t="s">
        <v>3768</v>
      </c>
      <c r="D214" s="2">
        <v>11</v>
      </c>
      <c r="E214">
        <v>2.06545066833496</v>
      </c>
      <c r="F214">
        <v>2.06607913970947</v>
      </c>
      <c r="G214">
        <v>1.94250047206879</v>
      </c>
      <c r="H214">
        <v>2.0041668415069598</v>
      </c>
      <c r="I214">
        <v>0.93271815776824996</v>
      </c>
      <c r="J214">
        <v>0.74681311845779397</v>
      </c>
      <c r="K214">
        <v>1.2387065887451201</v>
      </c>
      <c r="L214">
        <v>1.91955578327179</v>
      </c>
      <c r="M214">
        <v>1.9372102022171001</v>
      </c>
      <c r="N214">
        <v>1.9648978710174601</v>
      </c>
      <c r="O214">
        <v>1.9191930294036901</v>
      </c>
      <c r="P214">
        <v>1.19011807441711</v>
      </c>
      <c r="Q214">
        <v>1.2540962696075399</v>
      </c>
      <c r="R214">
        <v>0.98604172468185403</v>
      </c>
      <c r="S214">
        <v>1.1197803020477299</v>
      </c>
      <c r="T214">
        <v>0.90586340427398704</v>
      </c>
      <c r="U214">
        <v>0.89880138635635398</v>
      </c>
      <c r="V214">
        <v>1.31975150108337</v>
      </c>
      <c r="W214">
        <v>1.3239387273788501</v>
      </c>
      <c r="X214" t="s">
        <v>32</v>
      </c>
    </row>
    <row r="215" spans="1:24" x14ac:dyDescent="0.2">
      <c r="A215" s="2" t="s">
        <v>5884</v>
      </c>
      <c r="B215" s="2" t="s">
        <v>5885</v>
      </c>
      <c r="C215" s="2" t="s">
        <v>5886</v>
      </c>
      <c r="D215" s="2">
        <v>16</v>
      </c>
      <c r="E215">
        <v>3.0009903907775901</v>
      </c>
      <c r="F215">
        <v>2.6439917087554901</v>
      </c>
      <c r="G215">
        <v>2.8020355701446502</v>
      </c>
      <c r="H215">
        <v>2.97637987136841</v>
      </c>
      <c r="I215">
        <v>3.42170214653015</v>
      </c>
      <c r="J215">
        <v>3.2538068294525102</v>
      </c>
      <c r="K215">
        <v>3.1699790954589799</v>
      </c>
      <c r="L215">
        <v>3.34156274795532</v>
      </c>
      <c r="M215">
        <v>2.9778382778167698</v>
      </c>
      <c r="N215">
        <v>3.1452434062957799</v>
      </c>
      <c r="O215">
        <v>3.1396536827087398</v>
      </c>
      <c r="P215">
        <v>3.1600618362426798</v>
      </c>
      <c r="Q215">
        <v>3.1073644161224401</v>
      </c>
      <c r="R215">
        <v>3.0031383037567099</v>
      </c>
      <c r="S215">
        <v>3.1045198440551798</v>
      </c>
      <c r="T215">
        <v>3.36144948005676</v>
      </c>
      <c r="U215">
        <v>3.2039668560028098</v>
      </c>
      <c r="V215">
        <v>3.2913784980773899</v>
      </c>
      <c r="W215">
        <v>3.4483461380004901</v>
      </c>
      <c r="X215" t="s">
        <v>32</v>
      </c>
    </row>
    <row r="216" spans="1:24" x14ac:dyDescent="0.2">
      <c r="A216" s="2" t="s">
        <v>7986</v>
      </c>
      <c r="B216" s="2" t="s">
        <v>7987</v>
      </c>
      <c r="C216" s="2" t="s">
        <v>7988</v>
      </c>
      <c r="D216" s="2">
        <v>11</v>
      </c>
      <c r="E216">
        <v>6.4625339508056596</v>
      </c>
      <c r="F216">
        <v>6.5088238716125497</v>
      </c>
      <c r="G216">
        <v>6.3835644721984899</v>
      </c>
      <c r="H216">
        <v>6.3506774902343803</v>
      </c>
      <c r="I216">
        <v>6.0895848274231001</v>
      </c>
      <c r="J216">
        <v>5.93880271911621</v>
      </c>
      <c r="K216">
        <v>6.3633270263671902</v>
      </c>
      <c r="L216">
        <v>6.5147824287414604</v>
      </c>
      <c r="M216">
        <v>6.2792067527770996</v>
      </c>
      <c r="N216">
        <v>6.2599315643310502</v>
      </c>
      <c r="O216">
        <v>6.2495474815368697</v>
      </c>
      <c r="P216">
        <v>6.1707401275634801</v>
      </c>
      <c r="Q216">
        <v>6.1303658485412598</v>
      </c>
      <c r="R216">
        <v>6.0415601730346697</v>
      </c>
      <c r="S216">
        <v>5.9537372589111301</v>
      </c>
      <c r="T216">
        <v>6.1816897392272896</v>
      </c>
      <c r="U216">
        <v>6.42999219894409</v>
      </c>
      <c r="V216">
        <v>6.4285545349121103</v>
      </c>
      <c r="W216">
        <v>6.3277053833007804</v>
      </c>
      <c r="X216" t="s">
        <v>32</v>
      </c>
    </row>
    <row r="217" spans="1:24" x14ac:dyDescent="0.2">
      <c r="A217" s="2" t="s">
        <v>2333</v>
      </c>
      <c r="B217" s="2" t="s">
        <v>2334</v>
      </c>
      <c r="C217" s="2" t="s">
        <v>2335</v>
      </c>
      <c r="D217" s="2">
        <v>10</v>
      </c>
      <c r="E217">
        <v>0.48315632343292197</v>
      </c>
      <c r="F217">
        <v>0.65809983015060403</v>
      </c>
      <c r="G217">
        <v>0.80232399702072099</v>
      </c>
      <c r="H217">
        <v>1.06680679321289</v>
      </c>
      <c r="I217">
        <v>1.2822344303131099</v>
      </c>
      <c r="J217">
        <v>1.1783652305603001</v>
      </c>
      <c r="K217">
        <v>1.1677417755127</v>
      </c>
      <c r="L217">
        <v>0.96592932939529397</v>
      </c>
      <c r="M217">
        <v>0.86153376102447499</v>
      </c>
      <c r="N217">
        <v>1.0532461404800399</v>
      </c>
      <c r="O217">
        <v>1.22000432014465</v>
      </c>
      <c r="P217">
        <v>0.90128856897354104</v>
      </c>
      <c r="Q217">
        <v>0.91557550430297896</v>
      </c>
      <c r="R217">
        <v>0.72148638963699296</v>
      </c>
      <c r="S217">
        <v>0.679570913314819</v>
      </c>
      <c r="T217">
        <v>1.43746030330658</v>
      </c>
      <c r="U217">
        <v>1.1547886133194001</v>
      </c>
      <c r="V217">
        <v>1.2552304267883301</v>
      </c>
      <c r="W217">
        <v>1.3102676868438701</v>
      </c>
      <c r="X217" t="s">
        <v>32</v>
      </c>
    </row>
    <row r="218" spans="1:24" x14ac:dyDescent="0.2">
      <c r="A218" s="2" t="s">
        <v>309</v>
      </c>
      <c r="B218" s="2" t="s">
        <v>310</v>
      </c>
      <c r="C218" s="2" t="s">
        <v>311</v>
      </c>
      <c r="D218" s="2">
        <v>8</v>
      </c>
      <c r="E218">
        <v>0.37370342016220098</v>
      </c>
      <c r="F218">
        <v>0.48273506760597201</v>
      </c>
      <c r="G218">
        <v>0.30626487731933599</v>
      </c>
      <c r="H218">
        <v>0.347710400819778</v>
      </c>
      <c r="I218">
        <v>0.47672316431999201</v>
      </c>
      <c r="J218">
        <v>0.464675813913345</v>
      </c>
      <c r="K218">
        <v>0.45002365112304699</v>
      </c>
      <c r="L218">
        <v>0.21295329928398099</v>
      </c>
      <c r="M218">
        <v>0.30071806907653797</v>
      </c>
      <c r="N218">
        <v>0.26406893134117099</v>
      </c>
      <c r="O218">
        <v>0.24412217736244199</v>
      </c>
      <c r="P218">
        <v>0.60802531242370605</v>
      </c>
      <c r="Q218">
        <v>0.86477345228195202</v>
      </c>
      <c r="R218">
        <v>0.66679567098617598</v>
      </c>
      <c r="S218">
        <v>0.80161309242248502</v>
      </c>
      <c r="T218">
        <v>0.86136162281036399</v>
      </c>
      <c r="U218">
        <v>1.00934362411499</v>
      </c>
      <c r="V218">
        <v>0.80075603723526001</v>
      </c>
      <c r="W218">
        <v>0.88666808605194103</v>
      </c>
      <c r="X218" t="s">
        <v>32</v>
      </c>
    </row>
    <row r="219" spans="1:24" x14ac:dyDescent="0.2">
      <c r="A219" s="2" t="s">
        <v>3771</v>
      </c>
      <c r="B219" s="2" t="s">
        <v>3772</v>
      </c>
      <c r="C219" s="2" t="s">
        <v>3773</v>
      </c>
      <c r="D219" s="2">
        <v>12</v>
      </c>
      <c r="E219">
        <v>0.74926126003265403</v>
      </c>
      <c r="F219">
        <v>0.61242175102233898</v>
      </c>
      <c r="G219">
        <v>0.78137385845184304</v>
      </c>
      <c r="H219">
        <v>0.94000148773193404</v>
      </c>
      <c r="I219">
        <v>1.94172716140747</v>
      </c>
      <c r="J219">
        <v>1.1844962835311901</v>
      </c>
      <c r="K219">
        <v>1.50615310668945</v>
      </c>
      <c r="L219">
        <v>0.54253619909286499</v>
      </c>
      <c r="M219">
        <v>0.86707067489624001</v>
      </c>
      <c r="N219">
        <v>0.64299780130386397</v>
      </c>
      <c r="O219">
        <v>0.84768038988113403</v>
      </c>
      <c r="P219">
        <v>0.59997320175170898</v>
      </c>
      <c r="Q219">
        <v>0.83746767044067405</v>
      </c>
      <c r="R219">
        <v>1.2023164033889799</v>
      </c>
      <c r="S219">
        <v>1.13056528568268</v>
      </c>
      <c r="T219">
        <v>1.5581191778182999</v>
      </c>
      <c r="U219">
        <v>1.7109727859497099</v>
      </c>
      <c r="V219">
        <v>1.18216872215271</v>
      </c>
      <c r="W219">
        <v>1.2444543838501001</v>
      </c>
      <c r="X219" t="s">
        <v>32</v>
      </c>
    </row>
    <row r="220" spans="1:24" x14ac:dyDescent="0.2">
      <c r="A220" s="2" t="s">
        <v>314</v>
      </c>
      <c r="B220" s="2" t="s">
        <v>315</v>
      </c>
      <c r="C220" s="2" t="s">
        <v>316</v>
      </c>
      <c r="D220" s="2">
        <v>14</v>
      </c>
      <c r="E220">
        <v>1.9050860404968299</v>
      </c>
      <c r="F220">
        <v>1.9108867645263701</v>
      </c>
      <c r="G220">
        <v>1.90334343910217</v>
      </c>
      <c r="H220">
        <v>2.06973457336426</v>
      </c>
      <c r="I220">
        <v>2.5096061229705802</v>
      </c>
      <c r="J220">
        <v>2.4551794528961199</v>
      </c>
      <c r="K220">
        <v>2.6251735687255899</v>
      </c>
      <c r="L220">
        <v>2.2862746715545699</v>
      </c>
      <c r="M220">
        <v>2.4462723731994598</v>
      </c>
      <c r="N220">
        <v>2.4055936336517298</v>
      </c>
      <c r="O220">
        <v>2.11140704154968</v>
      </c>
      <c r="P220">
        <v>2.14747834205627</v>
      </c>
      <c r="Q220">
        <v>2.0749933719635001</v>
      </c>
      <c r="R220">
        <v>2.1100194454193102</v>
      </c>
      <c r="S220">
        <v>2.2807064056396502</v>
      </c>
      <c r="T220">
        <v>2.1028628349304199</v>
      </c>
      <c r="U220">
        <v>2.096346616745</v>
      </c>
      <c r="V220">
        <v>2.1577296257018999</v>
      </c>
      <c r="W220">
        <v>2.1943006515502899</v>
      </c>
      <c r="X220" t="s">
        <v>32</v>
      </c>
    </row>
    <row r="221" spans="1:24" x14ac:dyDescent="0.2">
      <c r="A221" s="2" t="s">
        <v>5895</v>
      </c>
      <c r="B221" s="2" t="s">
        <v>5896</v>
      </c>
      <c r="C221" s="2" t="s">
        <v>5897</v>
      </c>
      <c r="D221" s="2">
        <v>8</v>
      </c>
      <c r="E221">
        <v>0.40059822797775302</v>
      </c>
      <c r="F221">
        <v>0.52450555562973</v>
      </c>
      <c r="G221">
        <v>0.71592897176742598</v>
      </c>
      <c r="H221">
        <v>0.178385630249977</v>
      </c>
      <c r="I221">
        <v>0.89761310815811202</v>
      </c>
      <c r="J221">
        <v>0.92591506242752097</v>
      </c>
      <c r="K221">
        <v>0.98557281494140603</v>
      </c>
      <c r="L221">
        <v>0.37072533369064298</v>
      </c>
      <c r="M221">
        <v>0.19530019164085399</v>
      </c>
      <c r="N221">
        <v>0.31372851133346602</v>
      </c>
      <c r="O221">
        <v>1.09128069877625</v>
      </c>
      <c r="P221">
        <v>0.256815224885941</v>
      </c>
      <c r="Q221">
        <v>1.1716279983520499</v>
      </c>
      <c r="R221">
        <v>0.37979561090469399</v>
      </c>
      <c r="S221">
        <v>0.46013680100441001</v>
      </c>
      <c r="T221">
        <v>0.15401862561702701</v>
      </c>
      <c r="U221">
        <v>0.93559461832046498</v>
      </c>
      <c r="V221">
        <v>0.121941767632961</v>
      </c>
      <c r="W221">
        <v>0.36978137493133501</v>
      </c>
      <c r="X221" t="s">
        <v>32</v>
      </c>
    </row>
    <row r="222" spans="1:24" x14ac:dyDescent="0.2">
      <c r="A222" s="2" t="s">
        <v>7989</v>
      </c>
      <c r="B222" s="2" t="s">
        <v>7990</v>
      </c>
      <c r="C222" s="2" t="s">
        <v>7991</v>
      </c>
      <c r="D222" s="2">
        <v>19</v>
      </c>
      <c r="E222">
        <v>3.64620041847229</v>
      </c>
      <c r="F222">
        <v>3.3353531360626198</v>
      </c>
      <c r="G222">
        <v>3.7236268520355198</v>
      </c>
      <c r="H222">
        <v>3.7279996871948198</v>
      </c>
      <c r="I222">
        <v>3.43333196640015</v>
      </c>
      <c r="J222">
        <v>3.9011571407318102</v>
      </c>
      <c r="K222">
        <v>3.8869171142578098</v>
      </c>
      <c r="L222">
        <v>3.7736043930053702</v>
      </c>
      <c r="M222">
        <v>3.6719679832458501</v>
      </c>
      <c r="N222">
        <v>3.7762963771820099</v>
      </c>
      <c r="O222">
        <v>3.7404141426086399</v>
      </c>
      <c r="P222">
        <v>3.7045824527740501</v>
      </c>
      <c r="Q222">
        <v>3.7355806827545202</v>
      </c>
      <c r="R222">
        <v>3.61061811447144</v>
      </c>
      <c r="S222">
        <v>3.3445920944213898</v>
      </c>
      <c r="T222">
        <v>3.6268451213836701</v>
      </c>
      <c r="U222">
        <v>3.2916939258575399</v>
      </c>
      <c r="V222">
        <v>3.8575305938720699</v>
      </c>
      <c r="W222">
        <v>3.9126892089843799</v>
      </c>
      <c r="X222" t="s">
        <v>32</v>
      </c>
    </row>
    <row r="223" spans="1:24" x14ac:dyDescent="0.2">
      <c r="A223" s="2" t="s">
        <v>319</v>
      </c>
      <c r="B223" s="2" t="s">
        <v>320</v>
      </c>
      <c r="C223" s="2" t="s">
        <v>321</v>
      </c>
      <c r="D223" s="2">
        <v>13</v>
      </c>
      <c r="E223">
        <v>2.3281662464141801</v>
      </c>
      <c r="F223">
        <v>2.2302980422973602</v>
      </c>
      <c r="G223">
        <v>2.32135009765625</v>
      </c>
      <c r="H223">
        <v>2.3347103595733598</v>
      </c>
      <c r="I223">
        <v>2.3832261562347399</v>
      </c>
      <c r="J223">
        <v>2.1253898143768302</v>
      </c>
      <c r="K223">
        <v>2.6091690063476598</v>
      </c>
      <c r="L223">
        <v>2.2377882003784202</v>
      </c>
      <c r="M223">
        <v>2.2639899253845202</v>
      </c>
      <c r="N223">
        <v>2.2525715827941899</v>
      </c>
      <c r="O223">
        <v>2.2124967575073198</v>
      </c>
      <c r="P223">
        <v>2.6815748214721702</v>
      </c>
      <c r="Q223">
        <v>2.7955384254455602</v>
      </c>
      <c r="R223">
        <v>2.6733360290527299</v>
      </c>
      <c r="S223">
        <v>2.7616560459136998</v>
      </c>
      <c r="T223">
        <v>3.0622742176055899</v>
      </c>
      <c r="U223">
        <v>3.0985522270202601</v>
      </c>
      <c r="V223">
        <v>2.8619952201843302</v>
      </c>
      <c r="W223">
        <v>2.7823588848114</v>
      </c>
      <c r="X223" t="s">
        <v>32</v>
      </c>
    </row>
    <row r="224" spans="1:24" x14ac:dyDescent="0.2">
      <c r="A224" s="2" t="s">
        <v>7992</v>
      </c>
      <c r="B224" s="2" t="s">
        <v>7993</v>
      </c>
      <c r="C224" s="2" t="s">
        <v>7994</v>
      </c>
      <c r="D224" s="2">
        <v>15</v>
      </c>
      <c r="E224">
        <v>1.6117246150970499</v>
      </c>
      <c r="F224">
        <v>1.5384114980697601</v>
      </c>
      <c r="G224">
        <v>1.48153388500214</v>
      </c>
      <c r="H224">
        <v>1.5676199197769201</v>
      </c>
      <c r="I224">
        <v>1.85787045955658</v>
      </c>
      <c r="J224">
        <v>1.7919782400131199</v>
      </c>
      <c r="K224">
        <v>1.6083354949951201</v>
      </c>
      <c r="L224">
        <v>1.4930795431137101</v>
      </c>
      <c r="M224">
        <v>1.4728925228118901</v>
      </c>
      <c r="N224">
        <v>1.44590556621552</v>
      </c>
      <c r="O224">
        <v>1.41523396968842</v>
      </c>
      <c r="P224">
        <v>1.8088181018829299</v>
      </c>
      <c r="Q224">
        <v>1.7484203577041599</v>
      </c>
      <c r="R224">
        <v>1.8589115142822299</v>
      </c>
      <c r="S224">
        <v>1.84562528133392</v>
      </c>
      <c r="T224">
        <v>2.0730183124542201</v>
      </c>
      <c r="U224">
        <v>2.0811128616332999</v>
      </c>
      <c r="V224">
        <v>1.87041592597961</v>
      </c>
      <c r="W224">
        <v>1.8893350362777701</v>
      </c>
      <c r="X224" t="s">
        <v>32</v>
      </c>
    </row>
    <row r="225" spans="1:24" x14ac:dyDescent="0.2">
      <c r="A225" s="2" t="s">
        <v>7271</v>
      </c>
      <c r="B225" s="2" t="s">
        <v>7272</v>
      </c>
      <c r="C225" s="2" t="s">
        <v>7273</v>
      </c>
      <c r="D225" s="2">
        <v>12</v>
      </c>
      <c r="E225">
        <v>2.10265064239502</v>
      </c>
      <c r="F225">
        <v>1.18022525310516</v>
      </c>
      <c r="G225">
        <v>1.91178154945374</v>
      </c>
      <c r="H225">
        <v>1.4934117794036901</v>
      </c>
      <c r="I225">
        <v>1.4868143796920801</v>
      </c>
      <c r="J225">
        <v>1.33621060848236</v>
      </c>
      <c r="K225">
        <v>1.8757362365722701</v>
      </c>
      <c r="L225">
        <v>0.98794192075729403</v>
      </c>
      <c r="M225">
        <v>0.60068786144256603</v>
      </c>
      <c r="N225">
        <v>1.3953493833541899</v>
      </c>
      <c r="O225">
        <v>1.2951581478118901</v>
      </c>
      <c r="P225">
        <v>2.0023443698883101</v>
      </c>
      <c r="Q225">
        <v>1.7137578725814799</v>
      </c>
      <c r="R225">
        <v>2.0144751071929901</v>
      </c>
      <c r="S225">
        <v>1.8312857151031501</v>
      </c>
      <c r="T225">
        <v>2.0833165645599401</v>
      </c>
      <c r="U225">
        <v>2.15683937072754</v>
      </c>
      <c r="V225">
        <v>1.9512904882430999</v>
      </c>
      <c r="W225">
        <v>1.4238377809524501</v>
      </c>
      <c r="X225" t="s">
        <v>32</v>
      </c>
    </row>
    <row r="226" spans="1:24" x14ac:dyDescent="0.2">
      <c r="A226" s="2" t="s">
        <v>7995</v>
      </c>
      <c r="B226" s="2" t="s">
        <v>7996</v>
      </c>
      <c r="C226" s="2" t="s">
        <v>7997</v>
      </c>
      <c r="D226" s="2">
        <v>14</v>
      </c>
      <c r="E226">
        <v>3.40302562713623</v>
      </c>
      <c r="F226">
        <v>4.0992455482482901</v>
      </c>
      <c r="G226">
        <v>3.99480128288269</v>
      </c>
      <c r="H226">
        <v>4.1757955551147496</v>
      </c>
      <c r="I226">
        <v>4.0324869155883798</v>
      </c>
      <c r="J226">
        <v>4.0326948165893599</v>
      </c>
      <c r="K226">
        <v>3.83963203430176</v>
      </c>
      <c r="L226">
        <v>4.0178132057189897</v>
      </c>
      <c r="M226">
        <v>3.8375413417816202</v>
      </c>
      <c r="N226">
        <v>3.8203608989715598</v>
      </c>
      <c r="O226">
        <v>3.87729072570801</v>
      </c>
      <c r="P226">
        <v>3.6276934146881099</v>
      </c>
      <c r="Q226">
        <v>3.8714144229888898</v>
      </c>
      <c r="R226">
        <v>3.8504285812377899</v>
      </c>
      <c r="S226">
        <v>3.88902735710144</v>
      </c>
      <c r="T226">
        <v>2.9950094223022501</v>
      </c>
      <c r="U226">
        <v>3.61547803878784</v>
      </c>
      <c r="V226">
        <v>3.72053194046021</v>
      </c>
      <c r="W226">
        <v>3.6137392520904501</v>
      </c>
      <c r="X226" t="s">
        <v>32</v>
      </c>
    </row>
    <row r="227" spans="1:24" x14ac:dyDescent="0.2">
      <c r="A227" s="2" t="s">
        <v>7414</v>
      </c>
      <c r="B227" s="2" t="s">
        <v>7415</v>
      </c>
      <c r="C227" s="2" t="s">
        <v>7416</v>
      </c>
      <c r="D227" s="2">
        <v>14</v>
      </c>
      <c r="E227">
        <v>3.3959984779357901</v>
      </c>
      <c r="F227">
        <v>3.45992875099182</v>
      </c>
      <c r="G227">
        <v>3.44349336624146</v>
      </c>
      <c r="H227">
        <v>3.5212676525115998</v>
      </c>
      <c r="I227">
        <v>3.5743708610534699</v>
      </c>
      <c r="J227">
        <v>3.5913970470428498</v>
      </c>
      <c r="K227">
        <v>3.5677413940429701</v>
      </c>
      <c r="L227">
        <v>4.0382008552551296</v>
      </c>
      <c r="M227">
        <v>3.8856966495513898</v>
      </c>
      <c r="N227">
        <v>3.88718461990356</v>
      </c>
      <c r="O227">
        <v>3.8896856307983398</v>
      </c>
      <c r="P227">
        <v>3.62378001213074</v>
      </c>
      <c r="Q227">
        <v>3.45612764358521</v>
      </c>
      <c r="R227">
        <v>3.4024624824523899</v>
      </c>
      <c r="S227">
        <v>3.4209647178649898</v>
      </c>
      <c r="T227">
        <v>3.31379175186157</v>
      </c>
      <c r="U227">
        <v>3.3750982284545898</v>
      </c>
      <c r="V227">
        <v>3.3706576824188201</v>
      </c>
      <c r="W227">
        <v>3.30249047279358</v>
      </c>
      <c r="X227" t="s">
        <v>32</v>
      </c>
    </row>
    <row r="228" spans="1:24" x14ac:dyDescent="0.2">
      <c r="A228" s="2" t="s">
        <v>7998</v>
      </c>
      <c r="B228" s="2" t="s">
        <v>7999</v>
      </c>
      <c r="C228" s="2" t="s">
        <v>8000</v>
      </c>
      <c r="D228" s="2">
        <v>12</v>
      </c>
      <c r="E228">
        <v>0.26991763710975603</v>
      </c>
      <c r="F228">
        <v>0.27769631147384599</v>
      </c>
      <c r="G228">
        <v>0.23725762963295</v>
      </c>
      <c r="H228">
        <v>0.12472547590732599</v>
      </c>
      <c r="I228">
        <v>0.54869848489761397</v>
      </c>
      <c r="J228">
        <v>0.38742086291313199</v>
      </c>
      <c r="K228">
        <v>0.40439796447753901</v>
      </c>
      <c r="L228">
        <v>0.33986994624137901</v>
      </c>
      <c r="M228">
        <v>0.44282564520835899</v>
      </c>
      <c r="N228">
        <v>0.46611249446868902</v>
      </c>
      <c r="O228">
        <v>0.20632289350032801</v>
      </c>
      <c r="P228">
        <v>0.49622368812561002</v>
      </c>
      <c r="Q228">
        <v>0.31922760605812101</v>
      </c>
      <c r="R228">
        <v>0.52835220098495495</v>
      </c>
      <c r="S228">
        <v>0.32143726944923401</v>
      </c>
      <c r="T228">
        <v>0.46011209487915</v>
      </c>
      <c r="U228">
        <v>0.38990557193756098</v>
      </c>
      <c r="V228">
        <v>0.52463108301162698</v>
      </c>
      <c r="W228">
        <v>0.58863544464111295</v>
      </c>
      <c r="X228" t="s">
        <v>32</v>
      </c>
    </row>
    <row r="229" spans="1:24" x14ac:dyDescent="0.2">
      <c r="A229" s="2" t="s">
        <v>7417</v>
      </c>
      <c r="B229" s="2" t="s">
        <v>7418</v>
      </c>
      <c r="C229" s="2" t="s">
        <v>7419</v>
      </c>
      <c r="D229" s="2">
        <v>19</v>
      </c>
      <c r="E229">
        <v>6.0119686126709002</v>
      </c>
      <c r="F229">
        <v>5.8707966804504403</v>
      </c>
      <c r="G229">
        <v>5.9550142288207999</v>
      </c>
      <c r="H229">
        <v>5.9661703109741202</v>
      </c>
      <c r="I229">
        <v>6.0601744651794398</v>
      </c>
      <c r="J229">
        <v>5.6879796981811497</v>
      </c>
      <c r="K229">
        <v>5.82570457458496</v>
      </c>
      <c r="L229">
        <v>6.0142459869384801</v>
      </c>
      <c r="M229">
        <v>5.7203092575073198</v>
      </c>
      <c r="N229">
        <v>5.8652110099792498</v>
      </c>
      <c r="O229">
        <v>5.9650745391845703</v>
      </c>
      <c r="P229">
        <v>6.3864293098449698</v>
      </c>
      <c r="Q229">
        <v>5.8432278633117702</v>
      </c>
      <c r="R229">
        <v>6.1788973808288601</v>
      </c>
      <c r="S229">
        <v>5.9535326957702601</v>
      </c>
      <c r="T229">
        <v>6.0919089317321804</v>
      </c>
      <c r="U229">
        <v>6.12595415115356</v>
      </c>
      <c r="V229">
        <v>5.7606244087219203</v>
      </c>
      <c r="W229">
        <v>5.9682602882385298</v>
      </c>
      <c r="X229" t="s">
        <v>32</v>
      </c>
    </row>
    <row r="230" spans="1:24" x14ac:dyDescent="0.2">
      <c r="A230" s="2" t="s">
        <v>8001</v>
      </c>
      <c r="B230" s="2" t="s">
        <v>8002</v>
      </c>
      <c r="C230" s="2" t="s">
        <v>8003</v>
      </c>
      <c r="D230" s="2">
        <v>6</v>
      </c>
      <c r="E230">
        <v>5.4724931716918901</v>
      </c>
      <c r="F230">
        <v>5.4759469032287598</v>
      </c>
      <c r="G230">
        <v>5.4605774879455602</v>
      </c>
      <c r="H230">
        <v>5.4733099937439</v>
      </c>
      <c r="I230">
        <v>5.5705218315124503</v>
      </c>
      <c r="J230">
        <v>5.2356081008911097</v>
      </c>
      <c r="K230">
        <v>4.9176445007324201</v>
      </c>
      <c r="L230">
        <v>5.75785255432129</v>
      </c>
      <c r="M230">
        <v>5.4556922912597701</v>
      </c>
      <c r="N230">
        <v>5.48846435546875</v>
      </c>
      <c r="O230">
        <v>5.5480904579162598</v>
      </c>
      <c r="P230">
        <v>5.5827598571777299</v>
      </c>
      <c r="Q230">
        <v>5.3454709053039604</v>
      </c>
      <c r="R230">
        <v>5.4032258987426802</v>
      </c>
      <c r="S230">
        <v>5.3238072395324698</v>
      </c>
      <c r="T230">
        <v>5.2965388298034703</v>
      </c>
      <c r="U230">
        <v>5.3961153030395499</v>
      </c>
      <c r="V230">
        <v>5.4549369812011701</v>
      </c>
      <c r="W230">
        <v>5.5412497520446804</v>
      </c>
      <c r="X230" t="s">
        <v>32</v>
      </c>
    </row>
    <row r="231" spans="1:24" x14ac:dyDescent="0.2">
      <c r="A231" s="2" t="s">
        <v>3776</v>
      </c>
      <c r="B231" s="2" t="s">
        <v>3777</v>
      </c>
      <c r="C231" s="2" t="s">
        <v>3778</v>
      </c>
      <c r="D231" s="2">
        <v>13</v>
      </c>
      <c r="E231">
        <v>1.8916549682617201</v>
      </c>
      <c r="F231">
        <v>1.97855401039124</v>
      </c>
      <c r="G231">
        <v>1.8879200220107999</v>
      </c>
      <c r="H231">
        <v>1.8896796703338601</v>
      </c>
      <c r="I231">
        <v>1.20846748352051</v>
      </c>
      <c r="J231">
        <v>1.48420381546021</v>
      </c>
      <c r="K231">
        <v>1.5155391693115201</v>
      </c>
      <c r="L231">
        <v>2.2007901668548602</v>
      </c>
      <c r="M231">
        <v>2.2443695068359402</v>
      </c>
      <c r="N231">
        <v>2.2092809677124001</v>
      </c>
      <c r="O231">
        <v>2.28460788726807</v>
      </c>
      <c r="P231">
        <v>1.1917136907577499</v>
      </c>
      <c r="Q231">
        <v>1.41350305080414</v>
      </c>
      <c r="R231">
        <v>1.4515196084976201</v>
      </c>
      <c r="S231">
        <v>1.1769100427627599</v>
      </c>
      <c r="T231">
        <v>0.88550782203674305</v>
      </c>
      <c r="U231">
        <v>0.83764320611953702</v>
      </c>
      <c r="V231">
        <v>1.1827164888382</v>
      </c>
      <c r="W231">
        <v>2.1130142211914098</v>
      </c>
      <c r="X231" t="s">
        <v>32</v>
      </c>
    </row>
    <row r="232" spans="1:24" x14ac:dyDescent="0.2">
      <c r="A232" s="2" t="s">
        <v>3781</v>
      </c>
      <c r="B232" s="2" t="s">
        <v>3782</v>
      </c>
      <c r="C232" s="2" t="s">
        <v>3783</v>
      </c>
      <c r="D232" s="2">
        <v>17</v>
      </c>
      <c r="E232">
        <v>3.66515445709229</v>
      </c>
      <c r="F232">
        <v>3.6474571228027299</v>
      </c>
      <c r="G232">
        <v>3.4533920288085902</v>
      </c>
      <c r="H232">
        <v>3.51793313026428</v>
      </c>
      <c r="I232">
        <v>2.2488977909088099</v>
      </c>
      <c r="J232">
        <v>2.5103311538696298</v>
      </c>
      <c r="K232">
        <v>2.2835502624511701</v>
      </c>
      <c r="L232">
        <v>3.3404119014739999</v>
      </c>
      <c r="M232">
        <v>3.3942070007324201</v>
      </c>
      <c r="N232">
        <v>3.5757987499237101</v>
      </c>
      <c r="O232">
        <v>3.5321924686431898</v>
      </c>
      <c r="P232">
        <v>2.6857619285583501</v>
      </c>
      <c r="Q232">
        <v>2.7650527954101598</v>
      </c>
      <c r="R232">
        <v>2.9742264747619598</v>
      </c>
      <c r="S232">
        <v>2.4080834388732901</v>
      </c>
      <c r="T232">
        <v>2.4889819622039799</v>
      </c>
      <c r="U232">
        <v>2.6705996990203902</v>
      </c>
      <c r="V232">
        <v>2.8147063255310099</v>
      </c>
      <c r="W232">
        <v>1.9538642168045</v>
      </c>
      <c r="X232" t="s">
        <v>32</v>
      </c>
    </row>
    <row r="233" spans="1:24" x14ac:dyDescent="0.2">
      <c r="A233" s="2" t="s">
        <v>3786</v>
      </c>
      <c r="B233" s="2" t="s">
        <v>3787</v>
      </c>
      <c r="C233" s="2" t="s">
        <v>3788</v>
      </c>
      <c r="D233" s="2">
        <v>4</v>
      </c>
      <c r="E233">
        <v>-1.42227971553802</v>
      </c>
      <c r="F233">
        <v>-1.27680575847626</v>
      </c>
      <c r="G233">
        <v>-1.35631203651428</v>
      </c>
      <c r="H233">
        <v>-0.60549622774124101</v>
      </c>
      <c r="I233">
        <v>-1.24942946434021</v>
      </c>
      <c r="J233">
        <v>-0.87966233491897605</v>
      </c>
      <c r="K233">
        <v>-1.0916327238082899</v>
      </c>
      <c r="L233">
        <v>-1.4206295013427701</v>
      </c>
      <c r="M233">
        <v>-1.53645002841949</v>
      </c>
      <c r="N233">
        <v>-1.7626032829284699</v>
      </c>
      <c r="O233">
        <v>-1.3077101707458501</v>
      </c>
      <c r="P233">
        <v>-0.98069697618484497</v>
      </c>
      <c r="Q233">
        <v>-1.3058010339736901</v>
      </c>
      <c r="R233">
        <v>-1.69941830635071</v>
      </c>
      <c r="S233">
        <v>-0.34447705745696999</v>
      </c>
      <c r="T233">
        <v>-0.226287126541138</v>
      </c>
      <c r="U233">
        <v>-1.1038131713867201</v>
      </c>
      <c r="V233">
        <v>-0.50610572099685702</v>
      </c>
      <c r="W233">
        <v>-0.85694837570190396</v>
      </c>
      <c r="X233" t="s">
        <v>32</v>
      </c>
    </row>
    <row r="234" spans="1:24" x14ac:dyDescent="0.2">
      <c r="A234" s="2" t="s">
        <v>2338</v>
      </c>
      <c r="B234" s="2" t="s">
        <v>2339</v>
      </c>
      <c r="C234" s="2" t="s">
        <v>2340</v>
      </c>
      <c r="D234" s="2">
        <v>7</v>
      </c>
      <c r="E234">
        <v>0.19643157720565799</v>
      </c>
      <c r="F234">
        <v>0.22238051891326899</v>
      </c>
      <c r="G234">
        <v>0.39166533946991</v>
      </c>
      <c r="H234">
        <v>0.545340895652771</v>
      </c>
      <c r="I234">
        <v>0.47640341520309398</v>
      </c>
      <c r="J234">
        <v>-4.7075366601347897E-3</v>
      </c>
      <c r="K234">
        <v>0.208930969238281</v>
      </c>
      <c r="L234">
        <v>2.9459673911333101E-2</v>
      </c>
      <c r="M234">
        <v>8.5353665053844494E-2</v>
      </c>
      <c r="N234">
        <v>0.16114632785320299</v>
      </c>
      <c r="O234">
        <v>0.371977359056473</v>
      </c>
      <c r="P234">
        <v>0.65797048807144198</v>
      </c>
      <c r="Q234">
        <v>0.61048424243927002</v>
      </c>
      <c r="R234">
        <v>0.63298892974853505</v>
      </c>
      <c r="S234">
        <v>0.68107390403747603</v>
      </c>
      <c r="T234">
        <v>0.40906643867492698</v>
      </c>
      <c r="U234">
        <v>0.37745606899261502</v>
      </c>
      <c r="V234">
        <v>0.29690179228782698</v>
      </c>
      <c r="W234">
        <v>0.24095048010349299</v>
      </c>
      <c r="X234" t="s">
        <v>32</v>
      </c>
    </row>
    <row r="235" spans="1:24" x14ac:dyDescent="0.2">
      <c r="A235" s="2" t="s">
        <v>324</v>
      </c>
      <c r="B235" s="2" t="s">
        <v>325</v>
      </c>
      <c r="C235" s="2" t="s">
        <v>326</v>
      </c>
      <c r="D235" s="2">
        <v>18</v>
      </c>
      <c r="E235">
        <v>5.30165767669678</v>
      </c>
      <c r="F235">
        <v>4.9353089332580602</v>
      </c>
      <c r="G235">
        <v>5.0247726440429696</v>
      </c>
      <c r="H235">
        <v>5.0319995880126998</v>
      </c>
      <c r="I235">
        <v>5.3954563140869096</v>
      </c>
      <c r="J235">
        <v>5.2683901786804199</v>
      </c>
      <c r="K235">
        <v>5.4336357116699201</v>
      </c>
      <c r="L235">
        <v>5.2244782447814897</v>
      </c>
      <c r="M235">
        <v>4.9472112655639604</v>
      </c>
      <c r="N235">
        <v>5.0707049369812003</v>
      </c>
      <c r="O235">
        <v>5.1608548164367702</v>
      </c>
      <c r="P235">
        <v>4.9628272056579599</v>
      </c>
      <c r="Q235">
        <v>4.6455516815185502</v>
      </c>
      <c r="R235">
        <v>4.6901149749755904</v>
      </c>
      <c r="S235">
        <v>4.67043209075928</v>
      </c>
      <c r="T235">
        <v>4.6576557159423801</v>
      </c>
      <c r="U235">
        <v>4.7872381210327104</v>
      </c>
      <c r="V235">
        <v>4.7188992500305202</v>
      </c>
      <c r="W235">
        <v>4.7323422431945801</v>
      </c>
      <c r="X235" t="s">
        <v>32</v>
      </c>
    </row>
    <row r="236" spans="1:24" x14ac:dyDescent="0.2">
      <c r="A236" s="2" t="s">
        <v>329</v>
      </c>
      <c r="B236" s="2" t="s">
        <v>330</v>
      </c>
      <c r="C236" s="2" t="s">
        <v>331</v>
      </c>
      <c r="D236" s="2">
        <v>14</v>
      </c>
      <c r="E236">
        <v>2.3767831325531001</v>
      </c>
      <c r="F236">
        <v>2.5130536556243901</v>
      </c>
      <c r="G236">
        <v>2.3361930847168</v>
      </c>
      <c r="H236">
        <v>2.5630865097045898</v>
      </c>
      <c r="I236">
        <v>2.3590431213378902</v>
      </c>
      <c r="J236">
        <v>2.3780531883239702</v>
      </c>
      <c r="K236">
        <v>2.5669651031494101</v>
      </c>
      <c r="L236">
        <v>2.6805465221404998</v>
      </c>
      <c r="M236">
        <v>2.7174119949340798</v>
      </c>
      <c r="N236">
        <v>2.6218340396881099</v>
      </c>
      <c r="O236">
        <v>2.7949175834655802</v>
      </c>
      <c r="P236">
        <v>2.3072159290313698</v>
      </c>
      <c r="Q236">
        <v>2.3009989261627202</v>
      </c>
      <c r="R236">
        <v>2.2267975807189901</v>
      </c>
      <c r="S236">
        <v>2.1224682331085201</v>
      </c>
      <c r="T236">
        <v>2.8215188980102499</v>
      </c>
      <c r="U236">
        <v>2.9275233745575</v>
      </c>
      <c r="V236">
        <v>3.0529522895813002</v>
      </c>
      <c r="W236">
        <v>3.0050406455993701</v>
      </c>
      <c r="X236" t="s">
        <v>32</v>
      </c>
    </row>
    <row r="237" spans="1:24" x14ac:dyDescent="0.2">
      <c r="A237" s="2" t="s">
        <v>8004</v>
      </c>
      <c r="B237" s="2" t="s">
        <v>8005</v>
      </c>
      <c r="C237" s="2" t="s">
        <v>8006</v>
      </c>
      <c r="D237" s="2">
        <v>9</v>
      </c>
      <c r="E237">
        <v>0.92662543058395397</v>
      </c>
      <c r="F237">
        <v>0.572684586048126</v>
      </c>
      <c r="G237">
        <v>0.85409617424011197</v>
      </c>
      <c r="H237">
        <v>0.92089605331420898</v>
      </c>
      <c r="I237">
        <v>0.41940286755561801</v>
      </c>
      <c r="J237">
        <v>0.40312862396240201</v>
      </c>
      <c r="K237">
        <v>0.67155075073242199</v>
      </c>
      <c r="L237">
        <v>0.88445693254470803</v>
      </c>
      <c r="M237">
        <v>0.84003984928131104</v>
      </c>
      <c r="N237">
        <v>0.67354899644851696</v>
      </c>
      <c r="O237">
        <v>0.72864633798599199</v>
      </c>
      <c r="P237">
        <v>-0.48412200808525102</v>
      </c>
      <c r="Q237">
        <v>0.316712886095047</v>
      </c>
      <c r="R237">
        <v>0.26107469201088002</v>
      </c>
      <c r="S237">
        <v>-0.105925761163235</v>
      </c>
      <c r="T237">
        <v>-0.12968075275421101</v>
      </c>
      <c r="U237">
        <v>0.225472882390022</v>
      </c>
      <c r="V237">
        <v>0.41822886466980003</v>
      </c>
      <c r="W237">
        <v>0.37608942389488198</v>
      </c>
      <c r="X237" t="s">
        <v>32</v>
      </c>
    </row>
    <row r="238" spans="1:24" x14ac:dyDescent="0.2">
      <c r="A238" s="2" t="s">
        <v>7274</v>
      </c>
      <c r="B238" s="2" t="s">
        <v>7275</v>
      </c>
      <c r="C238" s="2" t="s">
        <v>7276</v>
      </c>
      <c r="D238" s="2">
        <v>15</v>
      </c>
      <c r="E238">
        <v>1.0911105871200599</v>
      </c>
      <c r="F238">
        <v>0.84810227155685403</v>
      </c>
      <c r="G238">
        <v>1.0668183565139799</v>
      </c>
      <c r="H238">
        <v>0.89709854125976596</v>
      </c>
      <c r="I238">
        <v>1.38036024570465</v>
      </c>
      <c r="J238">
        <v>1.2236407995223999</v>
      </c>
      <c r="K238">
        <v>0.848114013671875</v>
      </c>
      <c r="L238">
        <v>0.79349839687347401</v>
      </c>
      <c r="M238">
        <v>0.82541781663894698</v>
      </c>
      <c r="N238">
        <v>0.84100753068923995</v>
      </c>
      <c r="O238">
        <v>0.420550316572189</v>
      </c>
      <c r="P238">
        <v>1.24264895915985</v>
      </c>
      <c r="Q238">
        <v>1.2024453878402701</v>
      </c>
      <c r="R238">
        <v>1.32216084003448</v>
      </c>
      <c r="S238">
        <v>1.2317982912063601</v>
      </c>
      <c r="T238">
        <v>1.5213754177093499</v>
      </c>
      <c r="U238">
        <v>1.43993556499481</v>
      </c>
      <c r="V238">
        <v>1.3629578351974501</v>
      </c>
      <c r="W238">
        <v>1.43231284618378</v>
      </c>
      <c r="X238" t="s">
        <v>32</v>
      </c>
    </row>
    <row r="239" spans="1:24" x14ac:dyDescent="0.2">
      <c r="A239" s="2" t="s">
        <v>3791</v>
      </c>
      <c r="B239" s="2" t="s">
        <v>3792</v>
      </c>
      <c r="C239" s="2" t="s">
        <v>3793</v>
      </c>
      <c r="D239" s="2">
        <v>9</v>
      </c>
      <c r="E239">
        <v>1.4744611978530899</v>
      </c>
      <c r="F239">
        <v>1.58877909183502</v>
      </c>
      <c r="G239">
        <v>1.57483410835266</v>
      </c>
      <c r="H239">
        <v>1.5748082399368299</v>
      </c>
      <c r="I239">
        <v>1.2731511592864999</v>
      </c>
      <c r="J239">
        <v>1.42093741893768</v>
      </c>
      <c r="K239">
        <v>1.3068809509277299</v>
      </c>
      <c r="L239">
        <v>1.74762046337128</v>
      </c>
      <c r="M239">
        <v>1.7249113321304299</v>
      </c>
      <c r="N239">
        <v>1.71660196781158</v>
      </c>
      <c r="O239">
        <v>1.7749317884445199</v>
      </c>
      <c r="P239">
        <v>1.0032055377960201</v>
      </c>
      <c r="Q239">
        <v>1.29130911827087</v>
      </c>
      <c r="R239">
        <v>0.98304015398025502</v>
      </c>
      <c r="S239">
        <v>1.0589191913604701</v>
      </c>
      <c r="T239">
        <v>1.00266873836517</v>
      </c>
      <c r="U239">
        <v>1.1449782848358201</v>
      </c>
      <c r="V239">
        <v>1.2367074489593499</v>
      </c>
      <c r="W239">
        <v>1.35433626174927</v>
      </c>
      <c r="X239" t="s">
        <v>32</v>
      </c>
    </row>
    <row r="240" spans="1:24" x14ac:dyDescent="0.2">
      <c r="A240" s="2" t="s">
        <v>8007</v>
      </c>
      <c r="B240" s="2" t="s">
        <v>8008</v>
      </c>
      <c r="C240" s="2" t="s">
        <v>8009</v>
      </c>
      <c r="D240" s="2">
        <v>12</v>
      </c>
      <c r="E240">
        <v>2.4739611148834202</v>
      </c>
      <c r="F240">
        <v>2.8252112865447998</v>
      </c>
      <c r="G240">
        <v>2.4694120883941699</v>
      </c>
      <c r="H240">
        <v>2.7367761135101301</v>
      </c>
      <c r="I240">
        <v>2.8113451004028298</v>
      </c>
      <c r="J240">
        <v>2.42238092422485</v>
      </c>
      <c r="K240">
        <v>2.4965057373046902</v>
      </c>
      <c r="L240">
        <v>2.5894732475280802</v>
      </c>
      <c r="M240">
        <v>2.2653322219848602</v>
      </c>
      <c r="N240">
        <v>2.75869989395142</v>
      </c>
      <c r="O240">
        <v>2.3758749961853001</v>
      </c>
      <c r="P240">
        <v>2.8236727714538601</v>
      </c>
      <c r="Q240">
        <v>2.37314772605896</v>
      </c>
      <c r="R240">
        <v>2.4118223190307599</v>
      </c>
      <c r="S240">
        <v>2.3971812725067099</v>
      </c>
      <c r="T240">
        <v>2.7356219291686998</v>
      </c>
      <c r="U240">
        <v>2.3645339012146001</v>
      </c>
      <c r="V240">
        <v>2.46880006790161</v>
      </c>
      <c r="W240">
        <v>2.4708006381988499</v>
      </c>
      <c r="X240" t="s">
        <v>32</v>
      </c>
    </row>
    <row r="241" spans="1:24" x14ac:dyDescent="0.2">
      <c r="A241" s="2" t="s">
        <v>7420</v>
      </c>
      <c r="B241" s="2" t="s">
        <v>7421</v>
      </c>
      <c r="C241" s="2" t="s">
        <v>7422</v>
      </c>
      <c r="D241" s="2">
        <v>17</v>
      </c>
      <c r="E241">
        <v>5.36515235900879</v>
      </c>
      <c r="F241">
        <v>5.2883939743042001</v>
      </c>
      <c r="G241">
        <v>5.2829174995422399</v>
      </c>
      <c r="H241">
        <v>5.3941307067871103</v>
      </c>
      <c r="I241">
        <v>5.55936479568481</v>
      </c>
      <c r="J241">
        <v>5.26517581939697</v>
      </c>
      <c r="K241">
        <v>5.3062572479248002</v>
      </c>
      <c r="L241">
        <v>5.4290223121643102</v>
      </c>
      <c r="M241">
        <v>5.0894284248352104</v>
      </c>
      <c r="N241">
        <v>5.2707591056823704</v>
      </c>
      <c r="O241">
        <v>5.3711500167846697</v>
      </c>
      <c r="P241">
        <v>5.6998667716979998</v>
      </c>
      <c r="Q241">
        <v>5.3298935890197798</v>
      </c>
      <c r="R241">
        <v>5.5376791954040501</v>
      </c>
      <c r="S241">
        <v>5.3973374366760298</v>
      </c>
      <c r="T241">
        <v>5.6674480438232404</v>
      </c>
      <c r="U241">
        <v>5.5766429901123002</v>
      </c>
      <c r="V241">
        <v>5.2929410934448198</v>
      </c>
      <c r="W241">
        <v>5.3762845993042001</v>
      </c>
      <c r="X241" t="s">
        <v>32</v>
      </c>
    </row>
    <row r="242" spans="1:24" x14ac:dyDescent="0.2">
      <c r="A242" s="2" t="s">
        <v>8010</v>
      </c>
      <c r="B242" s="2" t="s">
        <v>8011</v>
      </c>
      <c r="C242" s="2" t="s">
        <v>8012</v>
      </c>
      <c r="D242" s="2">
        <v>8</v>
      </c>
      <c r="E242">
        <v>8.6182281374931294E-2</v>
      </c>
      <c r="F242">
        <v>0.39087870717048601</v>
      </c>
      <c r="G242">
        <v>0.194297775626183</v>
      </c>
      <c r="H242">
        <v>0.223339319229126</v>
      </c>
      <c r="I242">
        <v>-0.44202423095703097</v>
      </c>
      <c r="J242">
        <v>6.4320653676986694E-2</v>
      </c>
      <c r="K242">
        <v>-5.6026682257652297E-2</v>
      </c>
      <c r="L242">
        <v>-7.2289213538169902E-2</v>
      </c>
      <c r="M242">
        <v>0.124234341084957</v>
      </c>
      <c r="N242">
        <v>-0.11396254599094401</v>
      </c>
      <c r="O242">
        <v>6.7663237452507005E-2</v>
      </c>
      <c r="P242">
        <v>-0.30915391445159901</v>
      </c>
      <c r="Q242">
        <v>0.13845331966877</v>
      </c>
      <c r="R242">
        <v>-0.154446795582771</v>
      </c>
      <c r="S242">
        <v>0.18846133351326</v>
      </c>
      <c r="T242">
        <v>-0.20244640111923201</v>
      </c>
      <c r="U242">
        <v>0.21466226875781999</v>
      </c>
      <c r="V242">
        <v>7.3875494301319095E-2</v>
      </c>
      <c r="W242">
        <v>-0.109568431973457</v>
      </c>
      <c r="X242" t="s">
        <v>32</v>
      </c>
    </row>
    <row r="243" spans="1:24" x14ac:dyDescent="0.2">
      <c r="A243" s="2" t="s">
        <v>8013</v>
      </c>
      <c r="B243" s="2" t="s">
        <v>8014</v>
      </c>
      <c r="C243" s="2" t="s">
        <v>8015</v>
      </c>
      <c r="D243" s="2">
        <v>11</v>
      </c>
      <c r="E243">
        <v>3.9292972087860099</v>
      </c>
      <c r="F243">
        <v>4.04923439025879</v>
      </c>
      <c r="G243">
        <v>3.8912932872772199</v>
      </c>
      <c r="H243">
        <v>3.9303724765777601</v>
      </c>
      <c r="I243">
        <v>3.8391997814178498</v>
      </c>
      <c r="J243">
        <v>3.9018111228942902</v>
      </c>
      <c r="K243">
        <v>3.6714973449707</v>
      </c>
      <c r="L243">
        <v>3.9303636550903298</v>
      </c>
      <c r="M243">
        <v>3.84562015533447</v>
      </c>
      <c r="N243">
        <v>3.7884752750396702</v>
      </c>
      <c r="O243">
        <v>3.8597638607025102</v>
      </c>
      <c r="P243">
        <v>3.9846165180206299</v>
      </c>
      <c r="Q243">
        <v>3.83934545516968</v>
      </c>
      <c r="R243">
        <v>3.7538366317749001</v>
      </c>
      <c r="S243">
        <v>3.8063378334045401</v>
      </c>
      <c r="T243">
        <v>3.8945436477661102</v>
      </c>
      <c r="U243">
        <v>3.9651229381561302</v>
      </c>
      <c r="V243">
        <v>3.9227888584136998</v>
      </c>
      <c r="W243">
        <v>3.9608969688415501</v>
      </c>
      <c r="X243" t="s">
        <v>32</v>
      </c>
    </row>
    <row r="244" spans="1:24" x14ac:dyDescent="0.2">
      <c r="A244" s="2" t="s">
        <v>334</v>
      </c>
      <c r="B244" s="2" t="s">
        <v>335</v>
      </c>
      <c r="C244" s="2" t="s">
        <v>336</v>
      </c>
      <c r="D244" s="2">
        <v>2</v>
      </c>
      <c r="E244">
        <v>2.1600086688995401</v>
      </c>
      <c r="F244">
        <v>2.15767121315002</v>
      </c>
      <c r="G244">
        <v>2.3102278709411599</v>
      </c>
      <c r="H244">
        <v>2.3277854919433598</v>
      </c>
      <c r="I244">
        <v>2.8278863430023198</v>
      </c>
      <c r="J244">
        <v>3.1908307075500502</v>
      </c>
      <c r="K244">
        <v>2.6952438354492201</v>
      </c>
      <c r="L244">
        <v>2.6784975528717001</v>
      </c>
      <c r="M244">
        <v>2.78305244445801</v>
      </c>
      <c r="N244">
        <v>2.2376141548156698</v>
      </c>
      <c r="O244">
        <v>2.6476488113403298</v>
      </c>
      <c r="P244">
        <v>2.8860046863555899</v>
      </c>
      <c r="Q244">
        <v>2.6176462173461901</v>
      </c>
      <c r="R244">
        <v>2.6272852420806898</v>
      </c>
      <c r="S244">
        <v>2.9263098239898699</v>
      </c>
      <c r="T244">
        <v>2.5241999626159699</v>
      </c>
      <c r="U244">
        <v>2.3857622146606401</v>
      </c>
      <c r="V244">
        <v>2.5323522090911901</v>
      </c>
      <c r="W244">
        <v>2.52839875221252</v>
      </c>
      <c r="X244" t="s">
        <v>32</v>
      </c>
    </row>
    <row r="245" spans="1:24" x14ac:dyDescent="0.2">
      <c r="A245" s="2" t="s">
        <v>8016</v>
      </c>
      <c r="B245" s="2" t="s">
        <v>8017</v>
      </c>
      <c r="C245" s="2" t="s">
        <v>8018</v>
      </c>
      <c r="D245" s="2">
        <v>7</v>
      </c>
      <c r="E245">
        <v>-0.28832578659057601</v>
      </c>
      <c r="F245">
        <v>-7.5176022946834606E-2</v>
      </c>
      <c r="G245">
        <v>-0.21611462533473999</v>
      </c>
      <c r="H245">
        <v>0.13160581886768299</v>
      </c>
      <c r="I245">
        <v>6.0621742159128203E-2</v>
      </c>
      <c r="J245">
        <v>0.159955814480782</v>
      </c>
      <c r="K245">
        <v>1.2578964233398399E-2</v>
      </c>
      <c r="L245">
        <v>1.6929348930716501E-2</v>
      </c>
      <c r="M245">
        <v>-4.8448070883750902E-2</v>
      </c>
      <c r="N245">
        <v>-0.12759731709957101</v>
      </c>
      <c r="O245">
        <v>-2.0682990550994901E-2</v>
      </c>
      <c r="P245">
        <v>-0.26274132728576699</v>
      </c>
      <c r="Q245">
        <v>-0.18082472681999201</v>
      </c>
      <c r="R245">
        <v>-9.6614062786102295E-2</v>
      </c>
      <c r="S245">
        <v>-0.28947335481643699</v>
      </c>
      <c r="T245">
        <v>-0.406897723674774</v>
      </c>
      <c r="U245">
        <v>-0.25237464904785201</v>
      </c>
      <c r="V245">
        <v>-0.27978113293647799</v>
      </c>
      <c r="W245">
        <v>-0.191952168941498</v>
      </c>
      <c r="X245" t="s">
        <v>32</v>
      </c>
    </row>
    <row r="246" spans="1:24" x14ac:dyDescent="0.2">
      <c r="A246" s="2" t="s">
        <v>8019</v>
      </c>
      <c r="B246" s="2" t="s">
        <v>8020</v>
      </c>
      <c r="C246" s="2" t="s">
        <v>8021</v>
      </c>
      <c r="D246" s="2">
        <v>16</v>
      </c>
      <c r="E246">
        <v>4.2841119766235396</v>
      </c>
      <c r="F246">
        <v>4.2402892112731898</v>
      </c>
      <c r="G246">
        <v>4.2484502792358398</v>
      </c>
      <c r="H246">
        <v>4.2602014541626003</v>
      </c>
      <c r="I246">
        <v>4.6624064445495597</v>
      </c>
      <c r="J246">
        <v>4.5384473800659197</v>
      </c>
      <c r="K246">
        <v>4.5323448181152299</v>
      </c>
      <c r="L246">
        <v>4.6719055175781303</v>
      </c>
      <c r="M246">
        <v>4.5248379707336399</v>
      </c>
      <c r="N246">
        <v>4.4939908981323198</v>
      </c>
      <c r="O246">
        <v>4.5072178840637198</v>
      </c>
      <c r="P246">
        <v>4.80552005767822</v>
      </c>
      <c r="Q246">
        <v>4.5983381271362296</v>
      </c>
      <c r="R246">
        <v>4.5508122444152797</v>
      </c>
      <c r="S246">
        <v>4.5577483177185103</v>
      </c>
      <c r="T246">
        <v>4.3626055717468297</v>
      </c>
      <c r="U246">
        <v>4.4725794792175302</v>
      </c>
      <c r="V246">
        <v>4.5598716735839799</v>
      </c>
      <c r="W246">
        <v>4.52453517913818</v>
      </c>
      <c r="X246" t="s">
        <v>32</v>
      </c>
    </row>
    <row r="247" spans="1:24" x14ac:dyDescent="0.2">
      <c r="A247" s="2" t="s">
        <v>3796</v>
      </c>
      <c r="B247" s="2" t="s">
        <v>3797</v>
      </c>
      <c r="C247" s="2" t="s">
        <v>3798</v>
      </c>
      <c r="D247" s="2">
        <v>19</v>
      </c>
      <c r="E247">
        <v>3.3228125572204599</v>
      </c>
      <c r="F247">
        <v>3.1219837665557901</v>
      </c>
      <c r="G247">
        <v>3.2620780467987101</v>
      </c>
      <c r="H247">
        <v>3.0727977752685498</v>
      </c>
      <c r="I247">
        <v>3.3823325634002699</v>
      </c>
      <c r="J247">
        <v>3.2283718585968</v>
      </c>
      <c r="K247">
        <v>3.3444881439209002</v>
      </c>
      <c r="L247">
        <v>2.98227143287659</v>
      </c>
      <c r="M247">
        <v>2.7375299930572501</v>
      </c>
      <c r="N247">
        <v>2.8088047504425</v>
      </c>
      <c r="O247">
        <v>2.8691337108612101</v>
      </c>
      <c r="P247">
        <v>3.4198625087738002</v>
      </c>
      <c r="Q247">
        <v>3.4505865573883101</v>
      </c>
      <c r="R247">
        <v>3.4004473686218302</v>
      </c>
      <c r="S247">
        <v>3.2951111793518102</v>
      </c>
      <c r="T247">
        <v>3.2975041866302499</v>
      </c>
      <c r="U247">
        <v>3.3792893886566202</v>
      </c>
      <c r="V247">
        <v>3.2102012634277299</v>
      </c>
      <c r="W247">
        <v>3.08966732025146</v>
      </c>
      <c r="X247" t="s">
        <v>32</v>
      </c>
    </row>
    <row r="248" spans="1:24" x14ac:dyDescent="0.2">
      <c r="A248" s="2" t="s">
        <v>2345</v>
      </c>
      <c r="B248" s="2" t="s">
        <v>2346</v>
      </c>
      <c r="C248" s="2" t="s">
        <v>2347</v>
      </c>
      <c r="D248" s="2">
        <v>5</v>
      </c>
      <c r="E248">
        <v>-0.53316491842269897</v>
      </c>
      <c r="F248">
        <v>-0.36574834585189803</v>
      </c>
      <c r="G248">
        <v>-0.58257251977920499</v>
      </c>
      <c r="H248">
        <v>-0.54008227586746205</v>
      </c>
      <c r="I248">
        <v>-0.55616265535354603</v>
      </c>
      <c r="J248">
        <v>-0.28044795989990201</v>
      </c>
      <c r="K248">
        <v>-0.17740161716937999</v>
      </c>
      <c r="L248">
        <v>-0.70173114538192705</v>
      </c>
      <c r="M248">
        <v>-0.60571718215942405</v>
      </c>
      <c r="N248">
        <v>-0.52761203050613403</v>
      </c>
      <c r="O248">
        <v>-0.481631129980087</v>
      </c>
      <c r="P248">
        <v>-0.93337470293045</v>
      </c>
      <c r="Q248">
        <v>-0.64812248945236195</v>
      </c>
      <c r="R248">
        <v>-0.86495655775070202</v>
      </c>
      <c r="S248">
        <v>-0.66467022895812999</v>
      </c>
      <c r="T248">
        <v>-0.693842232227325</v>
      </c>
      <c r="U248">
        <v>-0.48418045043945301</v>
      </c>
      <c r="V248">
        <v>-0.43655768036842302</v>
      </c>
      <c r="W248">
        <v>-0.61228609085082997</v>
      </c>
      <c r="X248" t="s">
        <v>32</v>
      </c>
    </row>
    <row r="249" spans="1:24" x14ac:dyDescent="0.2">
      <c r="A249" s="2" t="s">
        <v>339</v>
      </c>
      <c r="B249" s="2" t="s">
        <v>340</v>
      </c>
      <c r="C249" s="2" t="s">
        <v>341</v>
      </c>
      <c r="D249" s="2">
        <v>16</v>
      </c>
      <c r="E249">
        <v>3.3587658405303999</v>
      </c>
      <c r="F249">
        <v>3.2530579566955602</v>
      </c>
      <c r="G249">
        <v>3.1965701580047599</v>
      </c>
      <c r="H249">
        <v>3.3452794551849401</v>
      </c>
      <c r="I249">
        <v>3.3459901809692401</v>
      </c>
      <c r="J249">
        <v>3.1571633815765399</v>
      </c>
      <c r="K249">
        <v>3.3597259521484402</v>
      </c>
      <c r="L249">
        <v>3.67694044113159</v>
      </c>
      <c r="M249">
        <v>3.46270680427551</v>
      </c>
      <c r="N249">
        <v>3.4758150577545202</v>
      </c>
      <c r="O249">
        <v>3.5189983844757098</v>
      </c>
      <c r="P249">
        <v>3.1994175910949698</v>
      </c>
      <c r="Q249">
        <v>3.0118353366851802</v>
      </c>
      <c r="R249">
        <v>2.93226838111877</v>
      </c>
      <c r="S249">
        <v>2.94963932037354</v>
      </c>
      <c r="T249">
        <v>2.6790223121643102</v>
      </c>
      <c r="U249">
        <v>2.7466027736663801</v>
      </c>
      <c r="V249">
        <v>2.74381804466248</v>
      </c>
      <c r="W249">
        <v>2.7542755603790301</v>
      </c>
      <c r="X249" t="s">
        <v>32</v>
      </c>
    </row>
    <row r="250" spans="1:24" x14ac:dyDescent="0.2">
      <c r="A250" s="2" t="s">
        <v>7277</v>
      </c>
      <c r="B250" s="2" t="s">
        <v>7278</v>
      </c>
      <c r="C250" s="2" t="s">
        <v>7279</v>
      </c>
      <c r="D250" s="2">
        <v>3</v>
      </c>
      <c r="E250">
        <v>-1.9994869232177701</v>
      </c>
      <c r="F250">
        <v>-1.98814749717712</v>
      </c>
      <c r="G250">
        <v>-0.90112435817718495</v>
      </c>
      <c r="H250">
        <v>-1.93455851078033</v>
      </c>
      <c r="I250">
        <v>-1.8399471044540401</v>
      </c>
      <c r="J250">
        <v>-0.86503773927688599</v>
      </c>
      <c r="K250">
        <v>-0.698647141456604</v>
      </c>
      <c r="L250">
        <v>-1.6850655078887899</v>
      </c>
      <c r="M250">
        <v>-1.78884589672089</v>
      </c>
      <c r="N250">
        <v>-1.56545805931091</v>
      </c>
      <c r="O250">
        <v>-2.5474283695220898</v>
      </c>
      <c r="P250">
        <v>-0.84866368770599399</v>
      </c>
      <c r="Q250">
        <v>-1.48005712032318</v>
      </c>
      <c r="R250">
        <v>-1.34123182296753</v>
      </c>
      <c r="S250">
        <v>-0.75837421417236295</v>
      </c>
      <c r="T250">
        <v>-0.80113238096237205</v>
      </c>
      <c r="U250">
        <v>-1.0066776275634799</v>
      </c>
      <c r="V250">
        <v>-0.66115891933441195</v>
      </c>
      <c r="W250">
        <v>-0.57698696851730302</v>
      </c>
      <c r="X250" t="s">
        <v>32</v>
      </c>
    </row>
    <row r="251" spans="1:24" x14ac:dyDescent="0.2">
      <c r="A251" s="2" t="s">
        <v>8022</v>
      </c>
      <c r="B251" s="2" t="s">
        <v>8023</v>
      </c>
      <c r="C251" s="2" t="s">
        <v>8024</v>
      </c>
      <c r="D251" s="2">
        <v>15</v>
      </c>
      <c r="E251">
        <v>1.73018026351929</v>
      </c>
      <c r="F251">
        <v>1.8539401292800901</v>
      </c>
      <c r="G251">
        <v>1.5030224323272701</v>
      </c>
      <c r="H251">
        <v>1.68833112716675</v>
      </c>
      <c r="I251">
        <v>1.8324104547500599</v>
      </c>
      <c r="J251">
        <v>1.91455101966858</v>
      </c>
      <c r="K251">
        <v>1.6931114196777299</v>
      </c>
      <c r="L251">
        <v>1.8231464624404901</v>
      </c>
      <c r="M251">
        <v>1.9288899898529099</v>
      </c>
      <c r="N251">
        <v>1.8755906820297199</v>
      </c>
      <c r="O251">
        <v>1.90610098838806</v>
      </c>
      <c r="P251">
        <v>1.5490638017654399</v>
      </c>
      <c r="Q251">
        <v>1.77741074562073</v>
      </c>
      <c r="R251">
        <v>1.5880544185638401</v>
      </c>
      <c r="S251">
        <v>1.65608882904053</v>
      </c>
      <c r="T251">
        <v>1.5936145782470701</v>
      </c>
      <c r="U251">
        <v>1.70052790641785</v>
      </c>
      <c r="V251">
        <v>1.6942495107650799</v>
      </c>
      <c r="W251">
        <v>1.74995565414429</v>
      </c>
      <c r="X251" t="s">
        <v>32</v>
      </c>
    </row>
    <row r="252" spans="1:24" x14ac:dyDescent="0.2">
      <c r="A252" s="2" t="s">
        <v>344</v>
      </c>
      <c r="B252" s="2" t="s">
        <v>345</v>
      </c>
      <c r="C252" s="2" t="s">
        <v>346</v>
      </c>
      <c r="D252" s="2">
        <v>13</v>
      </c>
      <c r="E252">
        <v>4.68487596511841</v>
      </c>
      <c r="F252">
        <v>4.69907474517822</v>
      </c>
      <c r="G252">
        <v>4.6876454353332502</v>
      </c>
      <c r="H252">
        <v>4.6310992240905797</v>
      </c>
      <c r="I252">
        <v>4.9566626548767099</v>
      </c>
      <c r="J252">
        <v>4.7619047164917001</v>
      </c>
      <c r="K252">
        <v>4.9874076843261701</v>
      </c>
      <c r="L252">
        <v>4.9073767662048304</v>
      </c>
      <c r="M252">
        <v>4.6748480796814</v>
      </c>
      <c r="N252">
        <v>4.7435345649719203</v>
      </c>
      <c r="O252">
        <v>4.7068033218383798</v>
      </c>
      <c r="P252">
        <v>5.0194945335388201</v>
      </c>
      <c r="Q252">
        <v>4.9089775085449201</v>
      </c>
      <c r="R252">
        <v>4.9239072799682599</v>
      </c>
      <c r="S252">
        <v>4.8798866271972701</v>
      </c>
      <c r="T252">
        <v>5.4942955970764196</v>
      </c>
      <c r="U252">
        <v>5.5274019241332999</v>
      </c>
      <c r="V252">
        <v>5.2580761909484899</v>
      </c>
      <c r="W252">
        <v>5.2767753601074201</v>
      </c>
      <c r="X252" t="s">
        <v>32</v>
      </c>
    </row>
    <row r="253" spans="1:24" x14ac:dyDescent="0.2">
      <c r="A253" s="2" t="s">
        <v>8025</v>
      </c>
      <c r="B253" s="2" t="s">
        <v>8026</v>
      </c>
      <c r="C253" s="2" t="s">
        <v>8027</v>
      </c>
      <c r="D253" s="2">
        <v>15</v>
      </c>
      <c r="E253">
        <v>2.40503597259521</v>
      </c>
      <c r="F253">
        <v>2.1927955150604199</v>
      </c>
      <c r="G253">
        <v>2.2312457561492902</v>
      </c>
      <c r="H253">
        <v>2.1395177841186501</v>
      </c>
      <c r="I253">
        <v>2.3709549903869598</v>
      </c>
      <c r="J253">
        <v>2.6410424709320099</v>
      </c>
      <c r="K253">
        <v>1.9039363861084</v>
      </c>
      <c r="L253">
        <v>2.17608714103699</v>
      </c>
      <c r="M253">
        <v>2.3017303943634002</v>
      </c>
      <c r="N253">
        <v>2.2658057212829599</v>
      </c>
      <c r="O253">
        <v>2.2368631362914999</v>
      </c>
      <c r="P253">
        <v>2.2397260665893599</v>
      </c>
      <c r="Q253">
        <v>2.3157403469085698</v>
      </c>
      <c r="R253">
        <v>1.91722548007965</v>
      </c>
      <c r="S253">
        <v>2.1838464736938499</v>
      </c>
      <c r="T253">
        <v>2.0242755413055402</v>
      </c>
      <c r="U253">
        <v>2.0308251380920401</v>
      </c>
      <c r="V253">
        <v>2.0451920032501198</v>
      </c>
      <c r="W253">
        <v>1.9148979187011701</v>
      </c>
      <c r="X253" t="s">
        <v>32</v>
      </c>
    </row>
    <row r="254" spans="1:24" x14ac:dyDescent="0.2">
      <c r="A254" s="2" t="s">
        <v>8028</v>
      </c>
      <c r="B254" s="2" t="s">
        <v>8029</v>
      </c>
      <c r="C254" s="2" t="s">
        <v>8030</v>
      </c>
      <c r="D254" s="2">
        <v>8</v>
      </c>
      <c r="E254">
        <v>6.9575576782226598</v>
      </c>
      <c r="F254">
        <v>7.0348892211914098</v>
      </c>
      <c r="G254">
        <v>6.8386397361755398</v>
      </c>
      <c r="H254">
        <v>6.7614655494689897</v>
      </c>
      <c r="I254">
        <v>6.7688651084899902</v>
      </c>
      <c r="J254">
        <v>6.6286950111389196</v>
      </c>
      <c r="K254">
        <v>6.8735027313232404</v>
      </c>
      <c r="L254">
        <v>6.9048633575439498</v>
      </c>
      <c r="M254">
        <v>6.6649446487426802</v>
      </c>
      <c r="N254">
        <v>6.6764073371887198</v>
      </c>
      <c r="O254">
        <v>6.6114869117736799</v>
      </c>
      <c r="P254">
        <v>6.9113245010376003</v>
      </c>
      <c r="Q254">
        <v>6.8383822441101101</v>
      </c>
      <c r="R254">
        <v>6.8326468467712402</v>
      </c>
      <c r="S254">
        <v>6.6738438606262198</v>
      </c>
      <c r="T254">
        <v>6.7490234375</v>
      </c>
      <c r="U254">
        <v>6.8773851394653303</v>
      </c>
      <c r="V254">
        <v>6.7255539894104004</v>
      </c>
      <c r="W254">
        <v>6.8219261169433603</v>
      </c>
      <c r="X254" t="s">
        <v>32</v>
      </c>
    </row>
    <row r="255" spans="1:24" x14ac:dyDescent="0.2">
      <c r="A255" s="2" t="s">
        <v>3801</v>
      </c>
      <c r="B255" s="2" t="s">
        <v>3802</v>
      </c>
      <c r="C255" s="2" t="s">
        <v>3803</v>
      </c>
      <c r="D255" s="2">
        <v>8</v>
      </c>
      <c r="E255">
        <v>2.7147600650787398</v>
      </c>
      <c r="F255">
        <v>2.5689654350280802</v>
      </c>
      <c r="G255">
        <v>2.6459670066833501</v>
      </c>
      <c r="H255">
        <v>2.75029850006104</v>
      </c>
      <c r="I255">
        <v>2.0904076099395801</v>
      </c>
      <c r="J255">
        <v>1.92648065090179</v>
      </c>
      <c r="K255">
        <v>2.4121608734130899</v>
      </c>
      <c r="L255">
        <v>2.7169885635375999</v>
      </c>
      <c r="M255">
        <v>2.5922603607177699</v>
      </c>
      <c r="N255">
        <v>2.6098003387451199</v>
      </c>
      <c r="O255">
        <v>2.7598104476928702</v>
      </c>
      <c r="P255">
        <v>1.9818800687789899</v>
      </c>
      <c r="Q255">
        <v>2.3015477657318102</v>
      </c>
      <c r="R255">
        <v>2.1470310688018799</v>
      </c>
      <c r="S255">
        <v>2.0961568355560298</v>
      </c>
      <c r="T255">
        <v>2.1641821861267099</v>
      </c>
      <c r="U255">
        <v>2.3481931686401398</v>
      </c>
      <c r="V255">
        <v>2.4254500865936302</v>
      </c>
      <c r="W255">
        <v>2.3941674232482901</v>
      </c>
      <c r="X255" t="s">
        <v>32</v>
      </c>
    </row>
    <row r="256" spans="1:24" x14ac:dyDescent="0.2">
      <c r="A256" s="2" t="s">
        <v>8031</v>
      </c>
      <c r="B256" s="2" t="s">
        <v>8032</v>
      </c>
      <c r="C256" s="2" t="s">
        <v>8033</v>
      </c>
      <c r="D256" s="2">
        <v>16</v>
      </c>
      <c r="E256">
        <v>2.4914991855621298</v>
      </c>
      <c r="F256">
        <v>2.4897365570068399</v>
      </c>
      <c r="G256">
        <v>2.9074907302856401</v>
      </c>
      <c r="H256">
        <v>2.4926135540008501</v>
      </c>
      <c r="I256">
        <v>2.8430712223053001</v>
      </c>
      <c r="J256">
        <v>2.6921036243438698</v>
      </c>
      <c r="K256">
        <v>2.5487365722656299</v>
      </c>
      <c r="L256">
        <v>2.4514684677124001</v>
      </c>
      <c r="M256">
        <v>2.3900735378265399</v>
      </c>
      <c r="N256">
        <v>2.2365419864654501</v>
      </c>
      <c r="O256">
        <v>2.4395003318786599</v>
      </c>
      <c r="P256">
        <v>2.7639284133911102</v>
      </c>
      <c r="Q256">
        <v>2.5624048709869398</v>
      </c>
      <c r="R256">
        <v>2.5804016590118399</v>
      </c>
      <c r="S256">
        <v>2.6405010223388699</v>
      </c>
      <c r="T256">
        <v>3.2289721965789799</v>
      </c>
      <c r="U256">
        <v>2.8662586212158199</v>
      </c>
      <c r="V256">
        <v>3.1384916305542001</v>
      </c>
      <c r="W256">
        <v>3.02500247955322</v>
      </c>
      <c r="X256" t="s">
        <v>32</v>
      </c>
    </row>
    <row r="257" spans="1:24" x14ac:dyDescent="0.2">
      <c r="A257" s="2" t="s">
        <v>8034</v>
      </c>
      <c r="B257" s="2" t="s">
        <v>8035</v>
      </c>
      <c r="C257" s="2" t="s">
        <v>8036</v>
      </c>
      <c r="D257" s="2">
        <v>5</v>
      </c>
      <c r="E257">
        <v>-0.25927156209945701</v>
      </c>
      <c r="F257">
        <v>-0.73606234788894698</v>
      </c>
      <c r="G257">
        <v>-0.44230955839157099</v>
      </c>
      <c r="H257">
        <v>-0.30458512902259799</v>
      </c>
      <c r="I257">
        <v>-0.47417917847633401</v>
      </c>
      <c r="J257">
        <v>-0.29173898696899397</v>
      </c>
      <c r="K257">
        <v>-0.11507157981395701</v>
      </c>
      <c r="L257">
        <v>-0.57669681310653698</v>
      </c>
      <c r="M257">
        <v>-0.54786360263824496</v>
      </c>
      <c r="N257">
        <v>-0.236731126904488</v>
      </c>
      <c r="O257">
        <v>-0.37566727399826</v>
      </c>
      <c r="P257">
        <v>-0.51343780755996704</v>
      </c>
      <c r="Q257">
        <v>-0.79920244216918901</v>
      </c>
      <c r="R257">
        <v>-0.26321855187416099</v>
      </c>
      <c r="S257">
        <v>-0.64568555355071999</v>
      </c>
      <c r="T257">
        <v>-0.26500245928764299</v>
      </c>
      <c r="U257">
        <v>2.9032105579972298E-2</v>
      </c>
      <c r="V257">
        <v>-0.17336018383502999</v>
      </c>
      <c r="W257">
        <v>-0.88584792613983199</v>
      </c>
      <c r="X257" t="s">
        <v>32</v>
      </c>
    </row>
    <row r="258" spans="1:24" x14ac:dyDescent="0.2">
      <c r="A258" s="2" t="s">
        <v>8037</v>
      </c>
      <c r="B258" s="2" t="s">
        <v>8038</v>
      </c>
      <c r="C258" s="2" t="s">
        <v>8039</v>
      </c>
      <c r="D258" s="2">
        <v>8</v>
      </c>
      <c r="E258">
        <v>0.64112031459808305</v>
      </c>
      <c r="F258">
        <v>1.0437275171279901</v>
      </c>
      <c r="G258">
        <v>1.21884548664093</v>
      </c>
      <c r="H258">
        <v>0.69488054513931297</v>
      </c>
      <c r="I258">
        <v>0.64716291427612305</v>
      </c>
      <c r="J258">
        <v>1.39343225955963</v>
      </c>
      <c r="K258">
        <v>1.52024269104004</v>
      </c>
      <c r="L258">
        <v>1.0046633481979399</v>
      </c>
      <c r="M258">
        <v>0.87739056348800704</v>
      </c>
      <c r="N258">
        <v>1.2384841442108201</v>
      </c>
      <c r="O258">
        <v>0.77556711435318004</v>
      </c>
      <c r="P258">
        <v>1.10985708236694</v>
      </c>
      <c r="Q258">
        <v>0.93566316366195701</v>
      </c>
      <c r="R258">
        <v>0.990683913230896</v>
      </c>
      <c r="S258">
        <v>0.92354929447174094</v>
      </c>
      <c r="T258">
        <v>0.85056912899017301</v>
      </c>
      <c r="U258">
        <v>0.39505064487457298</v>
      </c>
      <c r="V258">
        <v>0.88050842285156306</v>
      </c>
      <c r="W258">
        <v>0.446725994348526</v>
      </c>
      <c r="X258" t="s">
        <v>32</v>
      </c>
    </row>
    <row r="259" spans="1:24" x14ac:dyDescent="0.2">
      <c r="A259" s="2" t="s">
        <v>3806</v>
      </c>
      <c r="B259" s="2" t="s">
        <v>3807</v>
      </c>
      <c r="C259" s="2" t="s">
        <v>3808</v>
      </c>
      <c r="D259" s="2">
        <v>11</v>
      </c>
      <c r="E259">
        <v>1.4460256099700901</v>
      </c>
      <c r="F259">
        <v>1.3929373025894201</v>
      </c>
      <c r="G259">
        <v>1.3207288980484</v>
      </c>
      <c r="H259">
        <v>1.3001228570938099</v>
      </c>
      <c r="I259">
        <v>1.6214509010314899</v>
      </c>
      <c r="J259">
        <v>1.7284308671951301</v>
      </c>
      <c r="K259">
        <v>1.6948223114013701</v>
      </c>
      <c r="L259">
        <v>1.4419766664505</v>
      </c>
      <c r="M259">
        <v>1.1371111869812001</v>
      </c>
      <c r="N259">
        <v>1.2678253650665301</v>
      </c>
      <c r="O259">
        <v>1.32278835773468</v>
      </c>
      <c r="P259">
        <v>1.5153548717498799</v>
      </c>
      <c r="Q259">
        <v>1.84312295913696</v>
      </c>
      <c r="R259">
        <v>1.4925594329834</v>
      </c>
      <c r="S259">
        <v>1.5570042133331301</v>
      </c>
      <c r="T259">
        <v>2.1252760887146001</v>
      </c>
      <c r="U259">
        <v>1.9261769056320199</v>
      </c>
      <c r="V259">
        <v>1.65967381000519</v>
      </c>
      <c r="W259">
        <v>1.8143223524093599</v>
      </c>
      <c r="X259" t="s">
        <v>32</v>
      </c>
    </row>
    <row r="260" spans="1:24" x14ac:dyDescent="0.2">
      <c r="A260" s="2" t="s">
        <v>8040</v>
      </c>
      <c r="B260" s="2" t="s">
        <v>8041</v>
      </c>
      <c r="C260" s="2" t="s">
        <v>8042</v>
      </c>
      <c r="D260" s="2">
        <v>14</v>
      </c>
      <c r="E260">
        <v>4.0839872360229501</v>
      </c>
      <c r="F260">
        <v>4.1415143013000497</v>
      </c>
      <c r="G260">
        <v>4.1151032447814897</v>
      </c>
      <c r="H260">
        <v>4.2157940864562997</v>
      </c>
      <c r="I260">
        <v>3.9942069053649898</v>
      </c>
      <c r="J260">
        <v>4.0815796852111799</v>
      </c>
      <c r="K260">
        <v>3.9024734497070299</v>
      </c>
      <c r="L260">
        <v>4.10467624664307</v>
      </c>
      <c r="M260">
        <v>4.0570111274719203</v>
      </c>
      <c r="N260">
        <v>3.9644091129303001</v>
      </c>
      <c r="O260">
        <v>4.1268506050109899</v>
      </c>
      <c r="P260">
        <v>4.1415061950683603</v>
      </c>
      <c r="Q260">
        <v>3.9304239749908398</v>
      </c>
      <c r="R260">
        <v>3.8890352249145499</v>
      </c>
      <c r="S260">
        <v>3.8700580596923801</v>
      </c>
      <c r="T260">
        <v>4.0314865112304696</v>
      </c>
      <c r="U260">
        <v>4.05914258956909</v>
      </c>
      <c r="V260">
        <v>4.2142677307128897</v>
      </c>
      <c r="W260">
        <v>4.2386903762817401</v>
      </c>
      <c r="X260" t="s">
        <v>32</v>
      </c>
    </row>
    <row r="261" spans="1:24" x14ac:dyDescent="0.2">
      <c r="A261" s="2" t="s">
        <v>3811</v>
      </c>
      <c r="B261" s="2" t="s">
        <v>3812</v>
      </c>
      <c r="C261" s="2" t="s">
        <v>3813</v>
      </c>
      <c r="D261" s="2">
        <v>12</v>
      </c>
      <c r="E261">
        <v>2.9096162319183301</v>
      </c>
      <c r="F261">
        <v>2.9424583911895801</v>
      </c>
      <c r="G261">
        <v>2.73624515533447</v>
      </c>
      <c r="H261">
        <v>2.7520492076873802</v>
      </c>
      <c r="I261">
        <v>0.896975517272949</v>
      </c>
      <c r="J261">
        <v>1.4707717895507799</v>
      </c>
      <c r="K261">
        <v>1.3723793029785201</v>
      </c>
      <c r="L261">
        <v>2.4424858093261701</v>
      </c>
      <c r="M261">
        <v>2.5606472492218</v>
      </c>
      <c r="N261">
        <v>2.7835862636566202</v>
      </c>
      <c r="O261">
        <v>2.7100956439971902</v>
      </c>
      <c r="P261">
        <v>1.2461857795715301</v>
      </c>
      <c r="Q261">
        <v>1.59844291210175</v>
      </c>
      <c r="R261">
        <v>1.86952841281891</v>
      </c>
      <c r="S261">
        <v>1.0487480163574201</v>
      </c>
      <c r="T261">
        <v>1.14745485782623</v>
      </c>
      <c r="U261">
        <v>1.6497642993927</v>
      </c>
      <c r="V261">
        <v>1.85649454593658</v>
      </c>
      <c r="W261">
        <v>0.58131653070449796</v>
      </c>
      <c r="X261" t="s">
        <v>32</v>
      </c>
    </row>
    <row r="262" spans="1:24" x14ac:dyDescent="0.2">
      <c r="A262" s="2" t="s">
        <v>2350</v>
      </c>
      <c r="B262" s="2" t="s">
        <v>610</v>
      </c>
      <c r="C262" s="2" t="s">
        <v>2351</v>
      </c>
      <c r="D262" s="2">
        <v>5</v>
      </c>
      <c r="E262">
        <v>-1.32220447063446</v>
      </c>
      <c r="F262">
        <v>-0.93860316276550304</v>
      </c>
      <c r="G262">
        <v>-1.1367818117141699</v>
      </c>
      <c r="H262">
        <v>-1.16749119758606</v>
      </c>
      <c r="I262">
        <v>-1.3378551006317101</v>
      </c>
      <c r="J262">
        <v>-1.3157881498336801</v>
      </c>
      <c r="K262">
        <v>-0.84069770574569702</v>
      </c>
      <c r="L262">
        <v>-0.75141268968582198</v>
      </c>
      <c r="M262">
        <v>-1.18309378623962</v>
      </c>
      <c r="N262">
        <v>-0.94220507144928001</v>
      </c>
      <c r="O262">
        <v>-0.83399873971939098</v>
      </c>
      <c r="P262">
        <v>-0.72346800565719604</v>
      </c>
      <c r="Q262">
        <v>-0.52287918329238903</v>
      </c>
      <c r="R262">
        <v>-0.67422413825988803</v>
      </c>
      <c r="S262">
        <v>-0.90116721391677901</v>
      </c>
      <c r="T262">
        <v>-0.90224832296371504</v>
      </c>
      <c r="U262">
        <v>-1.0606594085693399</v>
      </c>
      <c r="V262">
        <v>-0.67971491813659701</v>
      </c>
      <c r="W262">
        <v>-0.69999641180038497</v>
      </c>
      <c r="X262" t="s">
        <v>32</v>
      </c>
    </row>
    <row r="263" spans="1:24" x14ac:dyDescent="0.2">
      <c r="A263" s="2" t="s">
        <v>8043</v>
      </c>
      <c r="B263" s="2" t="s">
        <v>8044</v>
      </c>
      <c r="C263" s="2" t="s">
        <v>8045</v>
      </c>
      <c r="D263" s="2">
        <v>13</v>
      </c>
      <c r="E263">
        <v>2.2550570964813201</v>
      </c>
      <c r="F263">
        <v>2.32102370262146</v>
      </c>
      <c r="G263">
        <v>2.1113922595977801</v>
      </c>
      <c r="H263">
        <v>2.31575584411621</v>
      </c>
      <c r="I263">
        <v>2.42019462585449</v>
      </c>
      <c r="J263">
        <v>2.49389600753784</v>
      </c>
      <c r="K263">
        <v>2.3540019989013699</v>
      </c>
      <c r="L263">
        <v>2.3435223102569598</v>
      </c>
      <c r="M263">
        <v>2.3654491901397701</v>
      </c>
      <c r="N263">
        <v>2.0777552127838099</v>
      </c>
      <c r="O263">
        <v>2.33625411987305</v>
      </c>
      <c r="P263">
        <v>2.2453906536102299</v>
      </c>
      <c r="Q263">
        <v>2.3295319080352801</v>
      </c>
      <c r="R263">
        <v>2.0764026641845699</v>
      </c>
      <c r="S263">
        <v>2.2616624832153298</v>
      </c>
      <c r="T263">
        <v>2.4551832675933798</v>
      </c>
      <c r="U263">
        <v>2.4106361865997301</v>
      </c>
      <c r="V263">
        <v>2.4282095432281499</v>
      </c>
      <c r="W263">
        <v>2.3115568161010698</v>
      </c>
      <c r="X263" t="s">
        <v>32</v>
      </c>
    </row>
    <row r="264" spans="1:24" x14ac:dyDescent="0.2">
      <c r="A264" s="2" t="s">
        <v>2354</v>
      </c>
      <c r="B264" s="2" t="s">
        <v>2355</v>
      </c>
      <c r="C264" s="2" t="s">
        <v>2356</v>
      </c>
      <c r="D264" s="2">
        <v>16</v>
      </c>
      <c r="E264">
        <v>1.9393926858902</v>
      </c>
      <c r="F264">
        <v>1.77656042575836</v>
      </c>
      <c r="G264">
        <v>1.9556081295013401</v>
      </c>
      <c r="H264">
        <v>1.9992210865020801</v>
      </c>
      <c r="I264">
        <v>2.1809864044189502</v>
      </c>
      <c r="J264">
        <v>1.83884990215302</v>
      </c>
      <c r="K264">
        <v>1.9912624359130899</v>
      </c>
      <c r="L264">
        <v>1.3193229436874401</v>
      </c>
      <c r="M264">
        <v>1.27379143238068</v>
      </c>
      <c r="N264">
        <v>1.5350259542465201</v>
      </c>
      <c r="O264">
        <v>1.49504375457764</v>
      </c>
      <c r="P264">
        <v>2.5895016193389901</v>
      </c>
      <c r="Q264">
        <v>2.4708092212677002</v>
      </c>
      <c r="R264">
        <v>2.34647464752197</v>
      </c>
      <c r="S264">
        <v>2.40449142456055</v>
      </c>
      <c r="T264">
        <v>2.4571194648742698</v>
      </c>
      <c r="U264">
        <v>2.3490695953369101</v>
      </c>
      <c r="V264">
        <v>2.28182768821716</v>
      </c>
      <c r="W264">
        <v>2.2891223430633501</v>
      </c>
      <c r="X264" t="s">
        <v>32</v>
      </c>
    </row>
    <row r="265" spans="1:24" x14ac:dyDescent="0.2">
      <c r="A265" s="2" t="s">
        <v>8046</v>
      </c>
      <c r="B265" s="2" t="s">
        <v>8047</v>
      </c>
      <c r="C265" s="2" t="s">
        <v>8048</v>
      </c>
      <c r="D265" s="2">
        <v>7</v>
      </c>
      <c r="E265">
        <v>0.39929783344268799</v>
      </c>
      <c r="F265">
        <v>0.27463388442993197</v>
      </c>
      <c r="G265">
        <v>2.3468229919671998E-2</v>
      </c>
      <c r="H265">
        <v>0.21217156946659099</v>
      </c>
      <c r="I265">
        <v>0.33918622136116</v>
      </c>
      <c r="J265">
        <v>0.14351335167884799</v>
      </c>
      <c r="K265">
        <v>0.27907943725585899</v>
      </c>
      <c r="L265">
        <v>0.34089049696922302</v>
      </c>
      <c r="M265">
        <v>0.38904258608818099</v>
      </c>
      <c r="N265">
        <v>0.33561548590660101</v>
      </c>
      <c r="O265">
        <v>0.32250517606735202</v>
      </c>
      <c r="P265">
        <v>4.7654572874307598E-2</v>
      </c>
      <c r="Q265">
        <v>0.31042423844337502</v>
      </c>
      <c r="R265">
        <v>-0.126783117651939</v>
      </c>
      <c r="S265">
        <v>3.1555000692606E-2</v>
      </c>
      <c r="T265">
        <v>0.26436579227447499</v>
      </c>
      <c r="U265">
        <v>0.242798492312431</v>
      </c>
      <c r="V265">
        <v>0.35268133878707902</v>
      </c>
      <c r="W265">
        <v>0.40975856781005898</v>
      </c>
      <c r="X265" t="s">
        <v>32</v>
      </c>
    </row>
    <row r="266" spans="1:24" x14ac:dyDescent="0.2">
      <c r="A266" s="2" t="s">
        <v>8049</v>
      </c>
      <c r="B266" s="2" t="s">
        <v>8050</v>
      </c>
      <c r="C266" s="2" t="s">
        <v>8051</v>
      </c>
      <c r="D266" s="2">
        <v>4</v>
      </c>
      <c r="E266">
        <v>-1.48703730106354</v>
      </c>
      <c r="F266">
        <v>0.85323637723922696</v>
      </c>
      <c r="G266">
        <v>-1.39650094509125</v>
      </c>
      <c r="H266">
        <v>-1.92649638652802</v>
      </c>
      <c r="I266">
        <v>0.289331555366516</v>
      </c>
      <c r="J266">
        <v>-1.3846218585968</v>
      </c>
      <c r="K266">
        <v>-1.4322582483291599</v>
      </c>
      <c r="L266">
        <v>0.56683290004730202</v>
      </c>
      <c r="M266">
        <v>0.68509644269943204</v>
      </c>
      <c r="N266">
        <v>0.38622266054153398</v>
      </c>
      <c r="O266">
        <v>-1.8992179632186901</v>
      </c>
      <c r="P266">
        <v>0.43144384026527399</v>
      </c>
      <c r="Q266">
        <v>-1.3340859413146999</v>
      </c>
      <c r="R266">
        <v>-1.5155776739120499</v>
      </c>
      <c r="S266">
        <v>-1.5145133733749401</v>
      </c>
      <c r="T266">
        <v>-1.41958820819855</v>
      </c>
      <c r="U266">
        <v>-1.3011016845703101</v>
      </c>
      <c r="V266">
        <v>-0.33252418041229198</v>
      </c>
      <c r="W266">
        <v>-1.86365389823914</v>
      </c>
      <c r="X266" t="s">
        <v>32</v>
      </c>
    </row>
    <row r="267" spans="1:24" x14ac:dyDescent="0.2">
      <c r="A267" s="2" t="s">
        <v>8052</v>
      </c>
      <c r="B267" s="2" t="s">
        <v>8053</v>
      </c>
      <c r="C267" s="2" t="s">
        <v>8054</v>
      </c>
      <c r="D267" s="2">
        <v>12</v>
      </c>
      <c r="E267">
        <v>3.7852721214294398</v>
      </c>
      <c r="F267">
        <v>3.79369020462036</v>
      </c>
      <c r="G267">
        <v>3.78066825866699</v>
      </c>
      <c r="H267">
        <v>3.9887616634368901</v>
      </c>
      <c r="I267">
        <v>3.94338726997375</v>
      </c>
      <c r="J267">
        <v>3.7648236751556401</v>
      </c>
      <c r="K267">
        <v>3.7611198425293</v>
      </c>
      <c r="L267">
        <v>3.9326865673065199</v>
      </c>
      <c r="M267">
        <v>3.8417727947235099</v>
      </c>
      <c r="N267">
        <v>3.8045067787170401</v>
      </c>
      <c r="O267">
        <v>3.9301769733428999</v>
      </c>
      <c r="P267">
        <v>4.1930704116821298</v>
      </c>
      <c r="Q267">
        <v>3.9633605480194101</v>
      </c>
      <c r="R267">
        <v>3.9434731006622301</v>
      </c>
      <c r="S267">
        <v>3.9822118282318102</v>
      </c>
      <c r="T267">
        <v>3.9762833118438698</v>
      </c>
      <c r="U267">
        <v>3.8948879241943399</v>
      </c>
      <c r="V267">
        <v>3.9616348743438698</v>
      </c>
      <c r="W267">
        <v>4.0460491180419904</v>
      </c>
      <c r="X267" t="s">
        <v>32</v>
      </c>
    </row>
    <row r="268" spans="1:24" x14ac:dyDescent="0.2">
      <c r="A268" s="2" t="s">
        <v>8055</v>
      </c>
      <c r="B268" s="2" t="s">
        <v>8056</v>
      </c>
      <c r="C268" s="2" t="s">
        <v>8057</v>
      </c>
      <c r="D268" s="2">
        <v>11</v>
      </c>
      <c r="E268">
        <v>0.11609148234129001</v>
      </c>
      <c r="F268">
        <v>-0.11083443462848699</v>
      </c>
      <c r="G268">
        <v>0.22727508842945099</v>
      </c>
      <c r="H268">
        <v>0.360038101673126</v>
      </c>
      <c r="I268">
        <v>-0.36731129884719799</v>
      </c>
      <c r="J268">
        <v>0.49315255880355802</v>
      </c>
      <c r="K268">
        <v>-0.22139358520507799</v>
      </c>
      <c r="L268">
        <v>-5.86341600865126E-3</v>
      </c>
      <c r="M268">
        <v>-0.31192588806152299</v>
      </c>
      <c r="N268">
        <v>-0.19346804916858701</v>
      </c>
      <c r="O268">
        <v>-0.171092584729195</v>
      </c>
      <c r="P268">
        <v>0.19253231585025801</v>
      </c>
      <c r="Q268">
        <v>0.26022374629974399</v>
      </c>
      <c r="R268">
        <v>0.55810803174972501</v>
      </c>
      <c r="S268">
        <v>0.81219160556793202</v>
      </c>
      <c r="T268">
        <v>-0.28128388524055498</v>
      </c>
      <c r="U268">
        <v>0.45027238130569502</v>
      </c>
      <c r="V268">
        <v>7.8856185078620897E-2</v>
      </c>
      <c r="W268">
        <v>0.69414889812469505</v>
      </c>
      <c r="X268" t="s">
        <v>32</v>
      </c>
    </row>
    <row r="269" spans="1:24" x14ac:dyDescent="0.2">
      <c r="A269" s="2" t="s">
        <v>8058</v>
      </c>
      <c r="B269" s="2" t="s">
        <v>8059</v>
      </c>
      <c r="C269" s="2" t="s">
        <v>8060</v>
      </c>
      <c r="D269" s="2">
        <v>11</v>
      </c>
      <c r="E269">
        <v>1.01797664165497</v>
      </c>
      <c r="F269">
        <v>1.3188616037368801</v>
      </c>
      <c r="G269">
        <v>1.1277331113815301</v>
      </c>
      <c r="H269">
        <v>1.15200066566467</v>
      </c>
      <c r="I269">
        <v>1.21737468242645</v>
      </c>
      <c r="J269">
        <v>1.1720027923584</v>
      </c>
      <c r="K269">
        <v>1.22658348083496</v>
      </c>
      <c r="L269">
        <v>0.95959031581878695</v>
      </c>
      <c r="M269">
        <v>1.2583580017089799</v>
      </c>
      <c r="N269">
        <v>0.90823328495025601</v>
      </c>
      <c r="O269">
        <v>1.03872954845428</v>
      </c>
      <c r="P269">
        <v>1.1186760663986199</v>
      </c>
      <c r="Q269">
        <v>1.25994825363159</v>
      </c>
      <c r="R269">
        <v>1.12478935718536</v>
      </c>
      <c r="S269">
        <v>1.0834373235702499</v>
      </c>
      <c r="T269">
        <v>1.3022810220718399</v>
      </c>
      <c r="U269">
        <v>1.3719836473464999</v>
      </c>
      <c r="V269">
        <v>1.5168747901916499</v>
      </c>
      <c r="W269">
        <v>1.4256607294082599</v>
      </c>
      <c r="X269" t="s">
        <v>32</v>
      </c>
    </row>
    <row r="270" spans="1:24" x14ac:dyDescent="0.2">
      <c r="A270" s="2" t="s">
        <v>2359</v>
      </c>
      <c r="B270" s="2" t="s">
        <v>2360</v>
      </c>
      <c r="C270" s="2" t="s">
        <v>2361</v>
      </c>
      <c r="D270" s="2">
        <v>9</v>
      </c>
      <c r="E270">
        <v>1.47950899600983</v>
      </c>
      <c r="F270">
        <v>1.47658944129944</v>
      </c>
      <c r="G270">
        <v>1.5669133663177499</v>
      </c>
      <c r="H270">
        <v>1.5353928804397601</v>
      </c>
      <c r="I270">
        <v>-0.16665056347846999</v>
      </c>
      <c r="J270">
        <v>0.96853286027908303</v>
      </c>
      <c r="K270">
        <v>0.69350624084472701</v>
      </c>
      <c r="L270">
        <v>1.2955005168914799</v>
      </c>
      <c r="M270">
        <v>1.1774030923843399</v>
      </c>
      <c r="N270">
        <v>1.31621837615967</v>
      </c>
      <c r="O270">
        <v>1.0809692144393901</v>
      </c>
      <c r="P270">
        <v>1.4938462972641</v>
      </c>
      <c r="Q270">
        <v>1.5953022241592401</v>
      </c>
      <c r="R270">
        <v>1.34299540519714</v>
      </c>
      <c r="S270">
        <v>1.53470146656036</v>
      </c>
      <c r="T270">
        <v>0.67224276065826405</v>
      </c>
      <c r="U270">
        <v>0.62082535028457597</v>
      </c>
      <c r="V270">
        <v>0.96177548170089699</v>
      </c>
      <c r="W270">
        <v>1.0463724136352499</v>
      </c>
      <c r="X270" t="s">
        <v>32</v>
      </c>
    </row>
    <row r="271" spans="1:24" x14ac:dyDescent="0.2">
      <c r="A271" s="2" t="s">
        <v>8061</v>
      </c>
      <c r="B271" s="2" t="s">
        <v>8062</v>
      </c>
      <c r="C271" s="2" t="s">
        <v>8063</v>
      </c>
      <c r="D271" s="2">
        <v>13</v>
      </c>
      <c r="E271">
        <v>2.57176613807678</v>
      </c>
      <c r="F271">
        <v>2.5295331478118901</v>
      </c>
      <c r="G271">
        <v>2.4626309871673602</v>
      </c>
      <c r="H271">
        <v>2.57939553260803</v>
      </c>
      <c r="I271">
        <v>2.6722152233123802</v>
      </c>
      <c r="J271">
        <v>2.6162374019622798</v>
      </c>
      <c r="K271">
        <v>2.46063232421875</v>
      </c>
      <c r="L271">
        <v>2.4830763339996298</v>
      </c>
      <c r="M271">
        <v>2.3940098285675</v>
      </c>
      <c r="N271">
        <v>2.3185760974884002</v>
      </c>
      <c r="O271">
        <v>2.5030639171600302</v>
      </c>
      <c r="P271">
        <v>2.6708962917327899</v>
      </c>
      <c r="Q271">
        <v>2.5181651115417498</v>
      </c>
      <c r="R271">
        <v>2.5274124145507799</v>
      </c>
      <c r="S271">
        <v>2.52319288253784</v>
      </c>
      <c r="T271">
        <v>2.84064888954163</v>
      </c>
      <c r="U271">
        <v>2.7716295719146702</v>
      </c>
      <c r="V271">
        <v>2.8108325004577601</v>
      </c>
      <c r="W271">
        <v>2.8898866176605198</v>
      </c>
      <c r="X271" t="s">
        <v>32</v>
      </c>
    </row>
    <row r="272" spans="1:24" x14ac:dyDescent="0.2">
      <c r="A272" s="2" t="s">
        <v>8064</v>
      </c>
      <c r="B272" s="2" t="s">
        <v>8065</v>
      </c>
      <c r="C272" s="2" t="s">
        <v>8066</v>
      </c>
      <c r="D272" s="2">
        <v>11</v>
      </c>
      <c r="E272">
        <v>0.93910235166549705</v>
      </c>
      <c r="F272">
        <v>0.76508063077926602</v>
      </c>
      <c r="G272">
        <v>0.83399742841720603</v>
      </c>
      <c r="H272">
        <v>0.79126936197280895</v>
      </c>
      <c r="I272">
        <v>1.1189442873001101</v>
      </c>
      <c r="J272">
        <v>0.95691365003585804</v>
      </c>
      <c r="K272">
        <v>0.91011810302734397</v>
      </c>
      <c r="L272">
        <v>0.63473492860794101</v>
      </c>
      <c r="M272">
        <v>0.14251606166362801</v>
      </c>
      <c r="N272">
        <v>0.99989056587219205</v>
      </c>
      <c r="O272">
        <v>0.86093229055404696</v>
      </c>
      <c r="P272">
        <v>1.2556356191635101</v>
      </c>
      <c r="Q272">
        <v>1.1948431730270399</v>
      </c>
      <c r="R272">
        <v>1.1918135881423999</v>
      </c>
      <c r="S272">
        <v>0.795340776443481</v>
      </c>
      <c r="T272">
        <v>0.97945922613143899</v>
      </c>
      <c r="U272">
        <v>0.97881382703781095</v>
      </c>
      <c r="V272">
        <v>1.0539977550506601</v>
      </c>
      <c r="W272">
        <v>1.12124359607697</v>
      </c>
      <c r="X272" t="s">
        <v>32</v>
      </c>
    </row>
    <row r="273" spans="1:24" x14ac:dyDescent="0.2">
      <c r="A273" s="2" t="s">
        <v>8067</v>
      </c>
      <c r="B273" s="2" t="s">
        <v>8068</v>
      </c>
      <c r="C273" s="2" t="s">
        <v>8069</v>
      </c>
      <c r="D273" s="2">
        <v>13</v>
      </c>
      <c r="E273">
        <v>1.61295390129089</v>
      </c>
      <c r="F273">
        <v>1.5142281055450399</v>
      </c>
      <c r="G273">
        <v>1.47080874443054</v>
      </c>
      <c r="H273">
        <v>1.51778435707092</v>
      </c>
      <c r="I273">
        <v>1.6839627027511599</v>
      </c>
      <c r="J273">
        <v>1.5120046138763401</v>
      </c>
      <c r="K273">
        <v>0.72750091552734397</v>
      </c>
      <c r="L273">
        <v>1.32198798656464</v>
      </c>
      <c r="M273">
        <v>1.41110491752625</v>
      </c>
      <c r="N273">
        <v>1.50070512294769</v>
      </c>
      <c r="O273">
        <v>1.4181666374206501</v>
      </c>
      <c r="P273">
        <v>2.09135222434998</v>
      </c>
      <c r="Q273">
        <v>1.6871979236602801</v>
      </c>
      <c r="R273">
        <v>2.03753757476807</v>
      </c>
      <c r="S273">
        <v>1.8975076675414999</v>
      </c>
      <c r="T273">
        <v>1.6624221801757799</v>
      </c>
      <c r="U273">
        <v>1.20549988746643</v>
      </c>
      <c r="V273">
        <v>0.99706351757049605</v>
      </c>
      <c r="W273">
        <v>1.7209397554397601</v>
      </c>
      <c r="X273" t="s">
        <v>32</v>
      </c>
    </row>
    <row r="274" spans="1:24" x14ac:dyDescent="0.2">
      <c r="A274" s="2" t="s">
        <v>8070</v>
      </c>
      <c r="B274" s="2" t="s">
        <v>8071</v>
      </c>
      <c r="C274" s="2" t="s">
        <v>8072</v>
      </c>
      <c r="D274" s="2">
        <v>10</v>
      </c>
      <c r="E274">
        <v>1.3699791431427</v>
      </c>
      <c r="F274">
        <v>1.51994669437408</v>
      </c>
      <c r="G274">
        <v>1.5161281824111901</v>
      </c>
      <c r="H274">
        <v>1.4778016805648799</v>
      </c>
      <c r="I274">
        <v>1.65377485752106</v>
      </c>
      <c r="J274">
        <v>1.7041033506393399</v>
      </c>
      <c r="K274">
        <v>1.7338409423828101</v>
      </c>
      <c r="L274">
        <v>1.5606998205184901</v>
      </c>
      <c r="M274">
        <v>1.3535395860671999</v>
      </c>
      <c r="N274">
        <v>1.42113614082336</v>
      </c>
      <c r="O274">
        <v>1.2480602264404299</v>
      </c>
      <c r="P274">
        <v>1.69020676612854</v>
      </c>
      <c r="Q274">
        <v>1.6385958194732699</v>
      </c>
      <c r="R274">
        <v>1.3091524839401201</v>
      </c>
      <c r="S274">
        <v>1.63903903961182</v>
      </c>
      <c r="T274">
        <v>1.9476717710495</v>
      </c>
      <c r="U274">
        <v>1.87119889259338</v>
      </c>
      <c r="V274">
        <v>1.71987104415894</v>
      </c>
      <c r="W274">
        <v>1.77812123298645</v>
      </c>
      <c r="X274" t="s">
        <v>32</v>
      </c>
    </row>
    <row r="275" spans="1:24" x14ac:dyDescent="0.2">
      <c r="A275" s="2" t="s">
        <v>3818</v>
      </c>
      <c r="B275" s="2" t="s">
        <v>3819</v>
      </c>
      <c r="C275" s="2" t="s">
        <v>3820</v>
      </c>
      <c r="D275" s="2">
        <v>10</v>
      </c>
      <c r="E275">
        <v>0.215427801012993</v>
      </c>
      <c r="F275">
        <v>0.56117832660675004</v>
      </c>
      <c r="G275">
        <v>0.34189772605896002</v>
      </c>
      <c r="H275">
        <v>0.360057473182678</v>
      </c>
      <c r="I275">
        <v>0.71519732475280795</v>
      </c>
      <c r="J275">
        <v>0.73942208290100098</v>
      </c>
      <c r="K275">
        <v>0.76394844055175803</v>
      </c>
      <c r="L275">
        <v>7.0802353322506006E-2</v>
      </c>
      <c r="M275">
        <v>0.33583879470825201</v>
      </c>
      <c r="N275">
        <v>0.105618141591549</v>
      </c>
      <c r="O275">
        <v>0.20750135183334401</v>
      </c>
      <c r="P275">
        <v>1.0070607662200901</v>
      </c>
      <c r="Q275">
        <v>0.55382454395294201</v>
      </c>
      <c r="R275">
        <v>0.64901781082153298</v>
      </c>
      <c r="S275">
        <v>0.70554560422897294</v>
      </c>
      <c r="T275">
        <v>1.0924265384674099</v>
      </c>
      <c r="U275">
        <v>0.64183318614959695</v>
      </c>
      <c r="V275">
        <v>0.38585913181304898</v>
      </c>
      <c r="W275">
        <v>0.70539486408233598</v>
      </c>
      <c r="X275" t="s">
        <v>32</v>
      </c>
    </row>
    <row r="276" spans="1:24" x14ac:dyDescent="0.2">
      <c r="A276" s="2" t="s">
        <v>8073</v>
      </c>
      <c r="B276" s="2" t="s">
        <v>8074</v>
      </c>
      <c r="C276" s="2" t="s">
        <v>8075</v>
      </c>
      <c r="D276" s="2">
        <v>6</v>
      </c>
      <c r="E276">
        <v>-0.22376923263073001</v>
      </c>
      <c r="F276">
        <v>0.227748438715935</v>
      </c>
      <c r="G276">
        <v>0.11736596375703801</v>
      </c>
      <c r="H276">
        <v>5.59432730078697E-2</v>
      </c>
      <c r="I276">
        <v>-0.31050887703895602</v>
      </c>
      <c r="J276">
        <v>7.3004737496375996E-2</v>
      </c>
      <c r="K276">
        <v>0.11193275451660201</v>
      </c>
      <c r="L276">
        <v>-4.9542386084794998E-2</v>
      </c>
      <c r="M276">
        <v>2.5775622576475098E-2</v>
      </c>
      <c r="N276">
        <v>-8.6081251502037007E-2</v>
      </c>
      <c r="O276">
        <v>-0.48994234204292297</v>
      </c>
      <c r="P276">
        <v>-0.72887557744979903</v>
      </c>
      <c r="Q276">
        <v>-4.9587760120630299E-2</v>
      </c>
      <c r="R276">
        <v>-0.14089526236057301</v>
      </c>
      <c r="S276">
        <v>-0.14808256924152399</v>
      </c>
      <c r="T276">
        <v>-0.70921266078948997</v>
      </c>
      <c r="U276">
        <v>0.30119550228118902</v>
      </c>
      <c r="V276">
        <v>9.6301063895225497E-2</v>
      </c>
      <c r="W276">
        <v>0.105345249176025</v>
      </c>
      <c r="X276" t="s">
        <v>32</v>
      </c>
    </row>
    <row r="277" spans="1:24" x14ac:dyDescent="0.2">
      <c r="A277" s="2" t="s">
        <v>8076</v>
      </c>
      <c r="B277" s="2" t="s">
        <v>8077</v>
      </c>
      <c r="C277" s="2" t="s">
        <v>8078</v>
      </c>
      <c r="D277" s="2">
        <v>17</v>
      </c>
      <c r="E277">
        <v>3.0644850730896001</v>
      </c>
      <c r="F277">
        <v>2.9674506187439</v>
      </c>
      <c r="G277">
        <v>3.0341024398803702</v>
      </c>
      <c r="H277">
        <v>3.1134195327758798</v>
      </c>
      <c r="I277">
        <v>3.3152668476104701</v>
      </c>
      <c r="J277">
        <v>3.1491055488586399</v>
      </c>
      <c r="K277">
        <v>3.1224250793457</v>
      </c>
      <c r="L277">
        <v>3.16496014595032</v>
      </c>
      <c r="M277">
        <v>3.09655809402466</v>
      </c>
      <c r="N277">
        <v>2.9151043891906698</v>
      </c>
      <c r="O277">
        <v>3.0742838382720898</v>
      </c>
      <c r="P277">
        <v>3.3612751960754399</v>
      </c>
      <c r="Q277">
        <v>3.2544391155242902</v>
      </c>
      <c r="R277">
        <v>3.26219606399536</v>
      </c>
      <c r="S277">
        <v>3.2669825553893999</v>
      </c>
      <c r="T277">
        <v>3.37943387031555</v>
      </c>
      <c r="U277">
        <v>3.41170001029968</v>
      </c>
      <c r="V277">
        <v>3.50700163841248</v>
      </c>
      <c r="W277">
        <v>3.4419081211090101</v>
      </c>
      <c r="X277" t="s">
        <v>32</v>
      </c>
    </row>
    <row r="278" spans="1:24" x14ac:dyDescent="0.2">
      <c r="A278" s="2" t="s">
        <v>8079</v>
      </c>
      <c r="B278" s="2" t="s">
        <v>8080</v>
      </c>
      <c r="C278" s="2" t="s">
        <v>8081</v>
      </c>
      <c r="D278" s="2">
        <v>16</v>
      </c>
      <c r="E278">
        <v>2.6865360736846902</v>
      </c>
      <c r="F278">
        <v>2.7478182315826398</v>
      </c>
      <c r="G278">
        <v>2.8569519519805899</v>
      </c>
      <c r="H278">
        <v>2.9473035335540798</v>
      </c>
      <c r="I278">
        <v>3.03429007530212</v>
      </c>
      <c r="J278">
        <v>3.1651587486267099</v>
      </c>
      <c r="K278">
        <v>2.9317588806152299</v>
      </c>
      <c r="L278">
        <v>3.1475467681884801</v>
      </c>
      <c r="M278">
        <v>2.9542703628539999</v>
      </c>
      <c r="N278">
        <v>2.9897692203521702</v>
      </c>
      <c r="O278">
        <v>3.1163463592529301</v>
      </c>
      <c r="P278">
        <v>3.21320605278015</v>
      </c>
      <c r="Q278">
        <v>3.0458776950836199</v>
      </c>
      <c r="R278">
        <v>3.0353577136993399</v>
      </c>
      <c r="S278">
        <v>3.1384093761444101</v>
      </c>
      <c r="T278">
        <v>3.2810304164886501</v>
      </c>
      <c r="U278">
        <v>3.30714058876038</v>
      </c>
      <c r="V278">
        <v>3.1524033546447798</v>
      </c>
      <c r="W278">
        <v>3.2589647769928001</v>
      </c>
      <c r="X278" t="s">
        <v>32</v>
      </c>
    </row>
    <row r="279" spans="1:24" x14ac:dyDescent="0.2">
      <c r="A279" s="2" t="s">
        <v>5912</v>
      </c>
      <c r="B279" s="2" t="s">
        <v>5913</v>
      </c>
      <c r="C279" s="2" t="s">
        <v>5914</v>
      </c>
      <c r="D279" s="2">
        <v>9</v>
      </c>
      <c r="E279">
        <v>1.21561050415039</v>
      </c>
      <c r="F279">
        <v>1.01585304737091</v>
      </c>
      <c r="G279">
        <v>1.0889369249343901</v>
      </c>
      <c r="H279">
        <v>1.13049399852753</v>
      </c>
      <c r="I279">
        <v>1.78396344184875</v>
      </c>
      <c r="J279">
        <v>1.5856577157974201</v>
      </c>
      <c r="K279">
        <v>1.6542053222656301</v>
      </c>
      <c r="L279">
        <v>1.3391855955123899</v>
      </c>
      <c r="M279">
        <v>1.1992776393890401</v>
      </c>
      <c r="N279">
        <v>1.3061648607253999</v>
      </c>
      <c r="O279">
        <v>1.3526792526245099</v>
      </c>
      <c r="P279">
        <v>1.96542644500732</v>
      </c>
      <c r="Q279">
        <v>1.75539863109589</v>
      </c>
      <c r="R279">
        <v>1.8744100332260101</v>
      </c>
      <c r="S279">
        <v>1.77701675891876</v>
      </c>
      <c r="T279">
        <v>1.86667704582214</v>
      </c>
      <c r="U279">
        <v>1.6468579769134499</v>
      </c>
      <c r="V279">
        <v>1.5191248655319201</v>
      </c>
      <c r="W279">
        <v>1.48660492897034</v>
      </c>
      <c r="X279" t="s">
        <v>32</v>
      </c>
    </row>
    <row r="280" spans="1:24" x14ac:dyDescent="0.2">
      <c r="A280" s="2" t="s">
        <v>349</v>
      </c>
      <c r="B280" s="2" t="s">
        <v>350</v>
      </c>
      <c r="C280" s="2" t="s">
        <v>351</v>
      </c>
      <c r="D280" s="2">
        <v>10</v>
      </c>
      <c r="E280">
        <v>0.99864566326141402</v>
      </c>
      <c r="F280">
        <v>1.1048827171325699</v>
      </c>
      <c r="G280">
        <v>1.13763928413391</v>
      </c>
      <c r="H280">
        <v>0.879422247409821</v>
      </c>
      <c r="I280">
        <v>1.2991030216217001</v>
      </c>
      <c r="J280">
        <v>1.3418879508972199</v>
      </c>
      <c r="K280">
        <v>1.21671867370605</v>
      </c>
      <c r="L280">
        <v>1.07451891899109</v>
      </c>
      <c r="M280">
        <v>0.98122274875640902</v>
      </c>
      <c r="N280">
        <v>0.65551275014877297</v>
      </c>
      <c r="O280">
        <v>0.93196719884872403</v>
      </c>
      <c r="P280">
        <v>0.97624421119689897</v>
      </c>
      <c r="Q280">
        <v>0.94894313812255904</v>
      </c>
      <c r="R280">
        <v>0.83775132894516002</v>
      </c>
      <c r="S280">
        <v>0.94329625368118297</v>
      </c>
      <c r="T280">
        <v>0.331706553697586</v>
      </c>
      <c r="U280">
        <v>0.53975838422775302</v>
      </c>
      <c r="V280">
        <v>0.76784247159957897</v>
      </c>
      <c r="W280">
        <v>0.74943667650222801</v>
      </c>
      <c r="X280" t="s">
        <v>32</v>
      </c>
    </row>
    <row r="281" spans="1:24" x14ac:dyDescent="0.2">
      <c r="A281" s="2" t="s">
        <v>354</v>
      </c>
      <c r="B281" s="2" t="s">
        <v>355</v>
      </c>
      <c r="C281" s="2" t="s">
        <v>356</v>
      </c>
      <c r="D281" s="2">
        <v>17</v>
      </c>
      <c r="E281">
        <v>2.5750381946563698</v>
      </c>
      <c r="F281">
        <v>2.6012229919433598</v>
      </c>
      <c r="G281">
        <v>2.32748198509216</v>
      </c>
      <c r="H281">
        <v>2.2403819561004599</v>
      </c>
      <c r="I281">
        <v>2.5930144786834699</v>
      </c>
      <c r="J281">
        <v>2.4921731948852499</v>
      </c>
      <c r="K281">
        <v>2.7429847717285201</v>
      </c>
      <c r="L281">
        <v>2.75601029396057</v>
      </c>
      <c r="M281">
        <v>2.79395723342896</v>
      </c>
      <c r="N281">
        <v>2.7246263027191202</v>
      </c>
      <c r="O281">
        <v>2.8267457485199001</v>
      </c>
      <c r="P281">
        <v>2.5380985736846902</v>
      </c>
      <c r="Q281">
        <v>2.5079658031463601</v>
      </c>
      <c r="R281">
        <v>2.4286191463470499</v>
      </c>
      <c r="S281">
        <v>2.5320973396301301</v>
      </c>
      <c r="T281">
        <v>3.36477851867676</v>
      </c>
      <c r="U281">
        <v>3.25893902778625</v>
      </c>
      <c r="V281">
        <v>3.2913131713867201</v>
      </c>
      <c r="W281">
        <v>3.3251507282257098</v>
      </c>
      <c r="X281" t="s">
        <v>32</v>
      </c>
    </row>
    <row r="282" spans="1:24" x14ac:dyDescent="0.2">
      <c r="A282" s="2" t="s">
        <v>8082</v>
      </c>
      <c r="B282" s="2" t="s">
        <v>8083</v>
      </c>
      <c r="C282" s="2" t="s">
        <v>8084</v>
      </c>
      <c r="D282" s="2">
        <v>11</v>
      </c>
      <c r="E282">
        <v>1.50046157836914</v>
      </c>
      <c r="F282">
        <v>1.47827589511871</v>
      </c>
      <c r="G282">
        <v>1.5686066150665301</v>
      </c>
      <c r="H282">
        <v>1.47031903266907</v>
      </c>
      <c r="I282">
        <v>1.14421498775482</v>
      </c>
      <c r="J282">
        <v>1.3387471437454199</v>
      </c>
      <c r="K282">
        <v>1.4152355194091799</v>
      </c>
      <c r="L282">
        <v>1.3274328708648699</v>
      </c>
      <c r="M282">
        <v>1.40128445625305</v>
      </c>
      <c r="N282">
        <v>1.4410090446472199</v>
      </c>
      <c r="O282">
        <v>1.19950258731842</v>
      </c>
      <c r="P282">
        <v>1.2654211521148699</v>
      </c>
      <c r="Q282">
        <v>1.45897388458252</v>
      </c>
      <c r="R282">
        <v>1.1961268186569201</v>
      </c>
      <c r="S282">
        <v>1.3398840427398699</v>
      </c>
      <c r="T282">
        <v>0.989113509654999</v>
      </c>
      <c r="U282">
        <v>1.1799565553665201</v>
      </c>
      <c r="V282">
        <v>1.21359443664551</v>
      </c>
      <c r="W282">
        <v>1.07081735134125</v>
      </c>
      <c r="X282" t="s">
        <v>32</v>
      </c>
    </row>
    <row r="283" spans="1:24" x14ac:dyDescent="0.2">
      <c r="A283" s="2" t="s">
        <v>8085</v>
      </c>
      <c r="B283" s="2" t="s">
        <v>8086</v>
      </c>
      <c r="C283" s="2" t="s">
        <v>8087</v>
      </c>
      <c r="D283" s="2">
        <v>10</v>
      </c>
      <c r="E283">
        <v>0.51279425621032704</v>
      </c>
      <c r="F283">
        <v>0.43902707099914601</v>
      </c>
      <c r="G283">
        <v>9.8964415490627303E-2</v>
      </c>
      <c r="H283">
        <v>0.48637861013412498</v>
      </c>
      <c r="I283">
        <v>0.56705415248870805</v>
      </c>
      <c r="J283">
        <v>0.28478774428367598</v>
      </c>
      <c r="K283">
        <v>0.56298637390136697</v>
      </c>
      <c r="L283">
        <v>0.38334703445434598</v>
      </c>
      <c r="M283">
        <v>0.322956562042236</v>
      </c>
      <c r="N283">
        <v>0.39037919044494601</v>
      </c>
      <c r="O283">
        <v>0.22490096092224099</v>
      </c>
      <c r="P283">
        <v>0.27666985988616899</v>
      </c>
      <c r="Q283">
        <v>0.19349773228168499</v>
      </c>
      <c r="R283">
        <v>0.15188707411289201</v>
      </c>
      <c r="S283">
        <v>0.36068385839462302</v>
      </c>
      <c r="T283">
        <v>-0.120151951909065</v>
      </c>
      <c r="U283">
        <v>0.212015256285667</v>
      </c>
      <c r="V283">
        <v>0.46230638027191201</v>
      </c>
      <c r="W283">
        <v>0.41393017768859902</v>
      </c>
      <c r="X283" t="s">
        <v>32</v>
      </c>
    </row>
    <row r="284" spans="1:24" x14ac:dyDescent="0.2">
      <c r="A284" s="2" t="s">
        <v>8088</v>
      </c>
      <c r="B284" s="2" t="s">
        <v>8089</v>
      </c>
      <c r="C284" s="2" t="s">
        <v>8090</v>
      </c>
      <c r="D284" s="2">
        <v>12</v>
      </c>
      <c r="E284">
        <v>2.4651737213134801</v>
      </c>
      <c r="F284">
        <v>2.3572115898132302</v>
      </c>
      <c r="G284">
        <v>2.23435759544373</v>
      </c>
      <c r="H284">
        <v>2.4058609008789098</v>
      </c>
      <c r="I284">
        <v>2.4831209182739298</v>
      </c>
      <c r="J284">
        <v>2.28770971298218</v>
      </c>
      <c r="K284">
        <v>2.4430522918701199</v>
      </c>
      <c r="L284">
        <v>2.4649670124053999</v>
      </c>
      <c r="M284">
        <v>2.3506116867065399</v>
      </c>
      <c r="N284">
        <v>2.2792003154754599</v>
      </c>
      <c r="O284">
        <v>2.3355860710143999</v>
      </c>
      <c r="P284">
        <v>2.4733071327209499</v>
      </c>
      <c r="Q284">
        <v>2.3662970066070601</v>
      </c>
      <c r="R284">
        <v>2.34095430374146</v>
      </c>
      <c r="S284">
        <v>2.4222443103790301</v>
      </c>
      <c r="T284">
        <v>2.5635507106781001</v>
      </c>
      <c r="U284">
        <v>2.4792883396148699</v>
      </c>
      <c r="V284">
        <v>2.4079937934875502</v>
      </c>
      <c r="W284">
        <v>2.5105447769164999</v>
      </c>
      <c r="X284" t="s">
        <v>32</v>
      </c>
    </row>
    <row r="285" spans="1:24" x14ac:dyDescent="0.2">
      <c r="A285" s="2" t="s">
        <v>359</v>
      </c>
      <c r="B285" s="2" t="s">
        <v>360</v>
      </c>
      <c r="C285" s="2" t="s">
        <v>361</v>
      </c>
      <c r="D285" s="2">
        <v>19</v>
      </c>
      <c r="E285">
        <v>4.5686688423156703</v>
      </c>
      <c r="F285">
        <v>4.3695540428161603</v>
      </c>
      <c r="G285">
        <v>4.5068030357360804</v>
      </c>
      <c r="H285">
        <v>4.5770692825317401</v>
      </c>
      <c r="I285">
        <v>4.5214471817016602</v>
      </c>
      <c r="J285">
        <v>4.2768392562866202</v>
      </c>
      <c r="K285">
        <v>4.40010643005371</v>
      </c>
      <c r="L285">
        <v>4.7526159286498997</v>
      </c>
      <c r="M285">
        <v>4.3891086578369096</v>
      </c>
      <c r="N285">
        <v>4.5852499008178702</v>
      </c>
      <c r="O285">
        <v>4.6825523376464799</v>
      </c>
      <c r="P285">
        <v>4.8858604431152299</v>
      </c>
      <c r="Q285">
        <v>4.4744744300842303</v>
      </c>
      <c r="R285">
        <v>4.7403459548950204</v>
      </c>
      <c r="S285">
        <v>4.6325359344482404</v>
      </c>
      <c r="T285">
        <v>5.0426807403564498</v>
      </c>
      <c r="U285">
        <v>4.9906678199768102</v>
      </c>
      <c r="V285">
        <v>4.7299847602844203</v>
      </c>
      <c r="W285">
        <v>4.9440627098083496</v>
      </c>
      <c r="X285" t="s">
        <v>32</v>
      </c>
    </row>
    <row r="286" spans="1:24" x14ac:dyDescent="0.2">
      <c r="A286" s="2" t="s">
        <v>8091</v>
      </c>
      <c r="B286" s="2" t="s">
        <v>4618</v>
      </c>
      <c r="C286" s="2" t="s">
        <v>8092</v>
      </c>
      <c r="D286" s="2">
        <v>12</v>
      </c>
      <c r="E286">
        <v>1.6354722976684599</v>
      </c>
      <c r="F286">
        <v>1.8279168605804399</v>
      </c>
      <c r="G286">
        <v>1.6923470497131301</v>
      </c>
      <c r="H286">
        <v>1.5544363260269201</v>
      </c>
      <c r="I286">
        <v>1.58957159519196</v>
      </c>
      <c r="J286">
        <v>1.5396806001663199</v>
      </c>
      <c r="K286">
        <v>1.75457763671875</v>
      </c>
      <c r="L286">
        <v>1.76348853111267</v>
      </c>
      <c r="M286">
        <v>1.5878504514694201</v>
      </c>
      <c r="N286">
        <v>1.8064168691635101</v>
      </c>
      <c r="O286">
        <v>1.76888740062714</v>
      </c>
      <c r="P286">
        <v>1.2911226749420199</v>
      </c>
      <c r="Q286">
        <v>1.3726511001586901</v>
      </c>
      <c r="R286">
        <v>1.2491067647934</v>
      </c>
      <c r="S286">
        <v>1.35794389247894</v>
      </c>
      <c r="T286">
        <v>1.62194859981537</v>
      </c>
      <c r="U286">
        <v>1.7521177530288701</v>
      </c>
      <c r="V286">
        <v>1.7355102300643901</v>
      </c>
      <c r="W286">
        <v>1.7553446292877199</v>
      </c>
      <c r="X286" t="s">
        <v>32</v>
      </c>
    </row>
    <row r="287" spans="1:24" x14ac:dyDescent="0.2">
      <c r="A287" s="2" t="s">
        <v>3823</v>
      </c>
      <c r="B287" s="2" t="s">
        <v>3824</v>
      </c>
      <c r="C287" s="2" t="s">
        <v>3825</v>
      </c>
      <c r="D287" s="2">
        <v>15</v>
      </c>
      <c r="E287">
        <v>3.4760885238647501</v>
      </c>
      <c r="F287">
        <v>3.5024428367614702</v>
      </c>
      <c r="G287">
        <v>3.3410680294036901</v>
      </c>
      <c r="H287">
        <v>3.3440904617309601</v>
      </c>
      <c r="I287">
        <v>1.63358962535858</v>
      </c>
      <c r="J287">
        <v>2.5102944374084499</v>
      </c>
      <c r="K287">
        <v>2.0206146240234402</v>
      </c>
      <c r="L287">
        <v>3.03775191307068</v>
      </c>
      <c r="M287">
        <v>3.1236927509307901</v>
      </c>
      <c r="N287">
        <v>3.2155289649963401</v>
      </c>
      <c r="O287">
        <v>3.2583103179931601</v>
      </c>
      <c r="P287">
        <v>2.2999966144561799</v>
      </c>
      <c r="Q287">
        <v>2.5838773250579798</v>
      </c>
      <c r="R287">
        <v>2.76618480682373</v>
      </c>
      <c r="S287">
        <v>2.09965944290161</v>
      </c>
      <c r="T287">
        <v>1.7587487697601301</v>
      </c>
      <c r="U287">
        <v>2.10808229446411</v>
      </c>
      <c r="V287">
        <v>2.4835870265960698</v>
      </c>
      <c r="W287">
        <v>1.2874299287796001</v>
      </c>
      <c r="X287" t="s">
        <v>32</v>
      </c>
    </row>
    <row r="288" spans="1:24" x14ac:dyDescent="0.2">
      <c r="A288" s="2" t="s">
        <v>8093</v>
      </c>
      <c r="B288" s="2" t="s">
        <v>8094</v>
      </c>
      <c r="C288" s="2" t="s">
        <v>8095</v>
      </c>
      <c r="D288" s="2">
        <v>11</v>
      </c>
      <c r="E288">
        <v>2.38616275787354</v>
      </c>
      <c r="F288">
        <v>2.3097090721130402</v>
      </c>
      <c r="G288">
        <v>2.5937881469726598</v>
      </c>
      <c r="H288">
        <v>2.9115366935729998</v>
      </c>
      <c r="I288">
        <v>2.8826658725738499</v>
      </c>
      <c r="J288">
        <v>2.0766906738281299</v>
      </c>
      <c r="K288">
        <v>2.3016319274902299</v>
      </c>
      <c r="L288">
        <v>2.7846477031707799</v>
      </c>
      <c r="M288">
        <v>2.4871358871460001</v>
      </c>
      <c r="N288">
        <v>2.5901181697845499</v>
      </c>
      <c r="O288">
        <v>2.8375906944274898</v>
      </c>
      <c r="P288">
        <v>2.9136416912078902</v>
      </c>
      <c r="Q288">
        <v>2.3031857013702401</v>
      </c>
      <c r="R288">
        <v>2.9294948577880899</v>
      </c>
      <c r="S288">
        <v>2.2076892852783199</v>
      </c>
      <c r="T288">
        <v>2.8232934474945099</v>
      </c>
      <c r="U288">
        <v>2.6214749813079798</v>
      </c>
      <c r="V288">
        <v>2.7686889171600302</v>
      </c>
      <c r="W288">
        <v>2.4652550220489502</v>
      </c>
      <c r="X288" t="s">
        <v>32</v>
      </c>
    </row>
    <row r="289" spans="1:24" x14ac:dyDescent="0.2">
      <c r="A289" s="2" t="s">
        <v>8096</v>
      </c>
      <c r="B289" s="2" t="s">
        <v>8097</v>
      </c>
      <c r="C289" s="2" t="s">
        <v>8098</v>
      </c>
      <c r="D289" s="2">
        <v>6</v>
      </c>
      <c r="E289">
        <v>-0.29857668280601501</v>
      </c>
      <c r="F289">
        <v>-0.72181397676467896</v>
      </c>
      <c r="G289">
        <v>-0.43804016709327698</v>
      </c>
      <c r="H289">
        <v>-0.35065269470214799</v>
      </c>
      <c r="I289">
        <v>-0.284403085708618</v>
      </c>
      <c r="J289">
        <v>-0.71001440286636397</v>
      </c>
      <c r="K289">
        <v>-0.103311412036419</v>
      </c>
      <c r="L289">
        <v>-0.413746207952499</v>
      </c>
      <c r="M289">
        <v>-0.49804338812828097</v>
      </c>
      <c r="N289">
        <v>-0.31822142004966703</v>
      </c>
      <c r="O289">
        <v>-0.232836604118347</v>
      </c>
      <c r="P289">
        <v>-0.55746948719024703</v>
      </c>
      <c r="Q289">
        <v>-0.37218251824379001</v>
      </c>
      <c r="R289">
        <v>-0.432780832052231</v>
      </c>
      <c r="S289">
        <v>-0.81235080957412698</v>
      </c>
      <c r="T289">
        <v>-0.82849496603012096</v>
      </c>
      <c r="U289">
        <v>-0.768035888671875</v>
      </c>
      <c r="V289">
        <v>-0.47169139981269798</v>
      </c>
      <c r="W289">
        <v>-0.67743510007858299</v>
      </c>
      <c r="X289" t="s">
        <v>32</v>
      </c>
    </row>
    <row r="290" spans="1:24" x14ac:dyDescent="0.2">
      <c r="A290" s="2" t="s">
        <v>8099</v>
      </c>
      <c r="B290" s="2" t="s">
        <v>8100</v>
      </c>
      <c r="C290" s="2" t="s">
        <v>8101</v>
      </c>
      <c r="D290" s="2">
        <v>12</v>
      </c>
      <c r="E290">
        <v>0.28906583786010698</v>
      </c>
      <c r="F290">
        <v>0.66469615697860696</v>
      </c>
      <c r="G290">
        <v>0.62467718124389604</v>
      </c>
      <c r="H290">
        <v>0.51860374212265004</v>
      </c>
      <c r="I290">
        <v>0.76821154356002797</v>
      </c>
      <c r="J290">
        <v>0.81034398078918501</v>
      </c>
      <c r="K290">
        <v>0.58250427246093806</v>
      </c>
      <c r="L290">
        <v>0.61855202913284302</v>
      </c>
      <c r="M290">
        <v>0.57094806432723999</v>
      </c>
      <c r="N290">
        <v>2.9979350566864</v>
      </c>
      <c r="O290">
        <v>2.8816328048706099</v>
      </c>
      <c r="P290">
        <v>1.18798851966858</v>
      </c>
      <c r="Q290">
        <v>1.2443653345107999</v>
      </c>
      <c r="R290">
        <v>3.2736170291900599</v>
      </c>
      <c r="S290">
        <v>1.27883696556091</v>
      </c>
      <c r="T290">
        <v>1.29094314575195</v>
      </c>
      <c r="U290">
        <v>1.4361275434494001</v>
      </c>
      <c r="V290">
        <v>1.29785645008087</v>
      </c>
      <c r="W290">
        <v>3.1850125789642298</v>
      </c>
      <c r="X290" t="s">
        <v>32</v>
      </c>
    </row>
    <row r="291" spans="1:24" x14ac:dyDescent="0.2">
      <c r="A291" s="2" t="s">
        <v>8102</v>
      </c>
      <c r="B291" s="2" t="s">
        <v>8103</v>
      </c>
      <c r="C291" s="2" t="s">
        <v>8104</v>
      </c>
      <c r="D291" s="2">
        <v>15</v>
      </c>
      <c r="E291">
        <v>3.8660624027252202</v>
      </c>
      <c r="F291">
        <v>3.8135845661163299</v>
      </c>
      <c r="G291">
        <v>3.86902952194214</v>
      </c>
      <c r="H291">
        <v>4.0157794952392596</v>
      </c>
      <c r="I291">
        <v>3.8931031227111799</v>
      </c>
      <c r="J291">
        <v>3.7735738754272501</v>
      </c>
      <c r="K291">
        <v>3.8813781738281299</v>
      </c>
      <c r="L291">
        <v>4.2413611412048304</v>
      </c>
      <c r="M291">
        <v>4.0538396835327104</v>
      </c>
      <c r="N291">
        <v>4.14809370040894</v>
      </c>
      <c r="O291">
        <v>4.3011355400085396</v>
      </c>
      <c r="P291">
        <v>3.5641326904296902</v>
      </c>
      <c r="Q291">
        <v>3.5105798244476301</v>
      </c>
      <c r="R291">
        <v>3.5169689655303999</v>
      </c>
      <c r="S291">
        <v>3.50760698318481</v>
      </c>
      <c r="T291">
        <v>3.3601231575012198</v>
      </c>
      <c r="U291">
        <v>3.4869351387023899</v>
      </c>
      <c r="V291">
        <v>3.5954246520996098</v>
      </c>
      <c r="W291">
        <v>3.5892753601074201</v>
      </c>
      <c r="X291" t="s">
        <v>32</v>
      </c>
    </row>
    <row r="292" spans="1:24" x14ac:dyDescent="0.2">
      <c r="A292" s="2" t="s">
        <v>2364</v>
      </c>
      <c r="B292" s="2" t="s">
        <v>2365</v>
      </c>
      <c r="C292" s="2" t="s">
        <v>2366</v>
      </c>
      <c r="D292" s="2">
        <v>15</v>
      </c>
      <c r="E292">
        <v>3.5319249629974401</v>
      </c>
      <c r="F292">
        <v>3.36707210540771</v>
      </c>
      <c r="G292">
        <v>3.4393527507782</v>
      </c>
      <c r="H292">
        <v>3.4692981243133501</v>
      </c>
      <c r="I292">
        <v>3.9032080173492401</v>
      </c>
      <c r="J292">
        <v>3.3901019096374498</v>
      </c>
      <c r="K292">
        <v>3.9008903503418</v>
      </c>
      <c r="L292">
        <v>3.6329910755157502</v>
      </c>
      <c r="M292">
        <v>3.46486616134644</v>
      </c>
      <c r="N292">
        <v>3.5228283405303999</v>
      </c>
      <c r="O292">
        <v>3.5257265567779501</v>
      </c>
      <c r="P292">
        <v>3.4199693202972399</v>
      </c>
      <c r="Q292">
        <v>3.26701092720032</v>
      </c>
      <c r="R292">
        <v>3.2233364582061799</v>
      </c>
      <c r="S292">
        <v>3.2021687030792201</v>
      </c>
      <c r="T292">
        <v>3.4031867980957</v>
      </c>
      <c r="U292">
        <v>3.4613065719604501</v>
      </c>
      <c r="V292">
        <v>3.5496160984039302</v>
      </c>
      <c r="W292">
        <v>3.6165368556976301</v>
      </c>
      <c r="X292" t="s">
        <v>32</v>
      </c>
    </row>
    <row r="293" spans="1:24" x14ac:dyDescent="0.2">
      <c r="A293" s="2" t="s">
        <v>2369</v>
      </c>
      <c r="B293" s="2" t="s">
        <v>2370</v>
      </c>
      <c r="C293" s="2" t="s">
        <v>2371</v>
      </c>
      <c r="D293" s="2">
        <v>15</v>
      </c>
      <c r="E293">
        <v>3.4661605358123802</v>
      </c>
      <c r="F293">
        <v>3.0818786621093799</v>
      </c>
      <c r="G293">
        <v>3.14345026016235</v>
      </c>
      <c r="H293">
        <v>3.21818947792053</v>
      </c>
      <c r="I293">
        <v>3.4951550960540798</v>
      </c>
      <c r="J293">
        <v>3.10291719436646</v>
      </c>
      <c r="K293">
        <v>3.0421199798584002</v>
      </c>
      <c r="L293">
        <v>3.4788463115692099</v>
      </c>
      <c r="M293">
        <v>3.07000827789307</v>
      </c>
      <c r="N293">
        <v>3.4513797760009801</v>
      </c>
      <c r="O293">
        <v>3.2320222854614298</v>
      </c>
      <c r="P293">
        <v>3.8544394969940199</v>
      </c>
      <c r="Q293">
        <v>3.6779148578643799</v>
      </c>
      <c r="R293">
        <v>3.81162786483765</v>
      </c>
      <c r="S293">
        <v>3.7793774604797399</v>
      </c>
      <c r="T293">
        <v>3.8129427433013898</v>
      </c>
      <c r="U293">
        <v>3.6999874114990199</v>
      </c>
      <c r="V293">
        <v>3.26104807853699</v>
      </c>
      <c r="W293">
        <v>3.3261137008667001</v>
      </c>
      <c r="X293" t="s">
        <v>32</v>
      </c>
    </row>
    <row r="294" spans="1:24" x14ac:dyDescent="0.2">
      <c r="A294" s="2" t="s">
        <v>8105</v>
      </c>
      <c r="B294" s="2" t="s">
        <v>8106</v>
      </c>
      <c r="C294" s="2" t="s">
        <v>8107</v>
      </c>
      <c r="D294" s="2">
        <v>12</v>
      </c>
      <c r="E294">
        <v>4.7590680122375497</v>
      </c>
      <c r="F294">
        <v>4.85691165924072</v>
      </c>
      <c r="G294">
        <v>4.7687735557556197</v>
      </c>
      <c r="H294">
        <v>4.9372663497924796</v>
      </c>
      <c r="I294">
        <v>4.4327979087829599</v>
      </c>
      <c r="J294">
        <v>4.3691649436950701</v>
      </c>
      <c r="K294">
        <v>4.5823497772216797</v>
      </c>
      <c r="L294">
        <v>4.8095955848693803</v>
      </c>
      <c r="M294">
        <v>4.7176184654235804</v>
      </c>
      <c r="N294">
        <v>4.7621145248413104</v>
      </c>
      <c r="O294">
        <v>4.8727946281433097</v>
      </c>
      <c r="P294">
        <v>4.5489354133606001</v>
      </c>
      <c r="Q294">
        <v>4.3920960426330602</v>
      </c>
      <c r="R294">
        <v>4.3342943191528303</v>
      </c>
      <c r="S294">
        <v>4.3028512001037598</v>
      </c>
      <c r="T294">
        <v>4.2152376174926802</v>
      </c>
      <c r="U294">
        <v>4.3890624046325701</v>
      </c>
      <c r="V294">
        <v>4.6060552597045898</v>
      </c>
      <c r="W294">
        <v>4.6035284996032697</v>
      </c>
      <c r="X294" t="s">
        <v>32</v>
      </c>
    </row>
    <row r="295" spans="1:24" x14ac:dyDescent="0.2">
      <c r="A295" s="2" t="s">
        <v>8108</v>
      </c>
      <c r="B295" s="2" t="s">
        <v>8109</v>
      </c>
      <c r="C295" s="2" t="s">
        <v>8110</v>
      </c>
      <c r="D295" s="2">
        <v>10</v>
      </c>
      <c r="E295">
        <v>0.927229464054108</v>
      </c>
      <c r="F295">
        <v>1.0416290760040301</v>
      </c>
      <c r="G295">
        <v>0.71173471212387096</v>
      </c>
      <c r="H295">
        <v>1.00079369544983</v>
      </c>
      <c r="I295">
        <v>1.1369613409042401</v>
      </c>
      <c r="J295">
        <v>0.95167899131774902</v>
      </c>
      <c r="K295">
        <v>1.1887149810791</v>
      </c>
      <c r="L295">
        <v>0.89947348833084095</v>
      </c>
      <c r="M295">
        <v>1.1408042907714799</v>
      </c>
      <c r="N295">
        <v>0.82000207901000999</v>
      </c>
      <c r="O295">
        <v>0.87696856260299705</v>
      </c>
      <c r="P295">
        <v>1.17373430728912</v>
      </c>
      <c r="Q295">
        <v>1.52980172634125</v>
      </c>
      <c r="R295">
        <v>1.21527719497681</v>
      </c>
      <c r="S295">
        <v>1.18520796298981</v>
      </c>
      <c r="T295">
        <v>1.2984485626220701</v>
      </c>
      <c r="U295">
        <v>1.2012701034545901</v>
      </c>
      <c r="V295">
        <v>1.2250283956527701</v>
      </c>
      <c r="W295">
        <v>1.31523621082306</v>
      </c>
      <c r="X295" t="s">
        <v>32</v>
      </c>
    </row>
    <row r="296" spans="1:24" x14ac:dyDescent="0.2">
      <c r="A296" s="2" t="s">
        <v>8111</v>
      </c>
      <c r="B296" s="2" t="s">
        <v>8112</v>
      </c>
      <c r="C296" s="2" t="s">
        <v>8113</v>
      </c>
      <c r="D296" s="2">
        <v>15</v>
      </c>
      <c r="E296">
        <v>4.2161335945129403</v>
      </c>
      <c r="F296">
        <v>4.18357610702515</v>
      </c>
      <c r="G296">
        <v>4.1608200073242196</v>
      </c>
      <c r="H296">
        <v>4.2083034515380904</v>
      </c>
      <c r="I296">
        <v>4.0890312194824201</v>
      </c>
      <c r="J296">
        <v>3.9572823047637899</v>
      </c>
      <c r="K296">
        <v>4.1149787902831996</v>
      </c>
      <c r="L296">
        <v>4.3186812400817898</v>
      </c>
      <c r="M296">
        <v>4.1604423522949201</v>
      </c>
      <c r="N296">
        <v>4.1629943847656303</v>
      </c>
      <c r="O296">
        <v>4.1968283653259304</v>
      </c>
      <c r="P296">
        <v>4.3626542091369602</v>
      </c>
      <c r="Q296">
        <v>4.2629857063293501</v>
      </c>
      <c r="R296">
        <v>4.2447133064270002</v>
      </c>
      <c r="S296">
        <v>4.1824235916137704</v>
      </c>
      <c r="T296">
        <v>4.2615995407104501</v>
      </c>
      <c r="U296">
        <v>4.3130865097045898</v>
      </c>
      <c r="V296">
        <v>4.2947421073913601</v>
      </c>
      <c r="W296">
        <v>4.3076243400573704</v>
      </c>
      <c r="X296" t="s">
        <v>32</v>
      </c>
    </row>
    <row r="297" spans="1:24" x14ac:dyDescent="0.2">
      <c r="A297" s="2" t="s">
        <v>8114</v>
      </c>
      <c r="B297" s="2" t="s">
        <v>8115</v>
      </c>
      <c r="C297" s="2" t="s">
        <v>8116</v>
      </c>
      <c r="D297" s="2">
        <v>16</v>
      </c>
      <c r="E297">
        <v>1.58567047119141</v>
      </c>
      <c r="F297">
        <v>1.6442176103591899</v>
      </c>
      <c r="G297">
        <v>1.5105173587799099</v>
      </c>
      <c r="H297">
        <v>1.57280397415161</v>
      </c>
      <c r="I297">
        <v>1.88626849651337</v>
      </c>
      <c r="J297">
        <v>1.8667242527008101</v>
      </c>
      <c r="K297">
        <v>1.7958621978759799</v>
      </c>
      <c r="L297">
        <v>1.69202327728271</v>
      </c>
      <c r="M297">
        <v>1.67758977413177</v>
      </c>
      <c r="N297">
        <v>1.68467092514038</v>
      </c>
      <c r="O297">
        <v>1.71763980388641</v>
      </c>
      <c r="P297">
        <v>1.74745273590088</v>
      </c>
      <c r="Q297">
        <v>1.7409698963165301</v>
      </c>
      <c r="R297">
        <v>1.6644580364227299</v>
      </c>
      <c r="S297">
        <v>1.6922067403793299</v>
      </c>
      <c r="T297">
        <v>1.81225693225861</v>
      </c>
      <c r="U297">
        <v>1.7909562587737999</v>
      </c>
      <c r="V297">
        <v>1.7884498834610001</v>
      </c>
      <c r="W297">
        <v>1.8831033706664999</v>
      </c>
      <c r="X297" t="s">
        <v>32</v>
      </c>
    </row>
    <row r="298" spans="1:24" x14ac:dyDescent="0.2">
      <c r="A298" s="2" t="s">
        <v>3828</v>
      </c>
      <c r="B298" s="2" t="s">
        <v>3829</v>
      </c>
      <c r="C298" s="2" t="s">
        <v>3830</v>
      </c>
      <c r="D298" s="2">
        <v>17</v>
      </c>
      <c r="E298">
        <v>3.4311265945434601</v>
      </c>
      <c r="F298">
        <v>3.49794697761536</v>
      </c>
      <c r="G298">
        <v>3.43978023529053</v>
      </c>
      <c r="H298">
        <v>3.6084465980529798</v>
      </c>
      <c r="I298">
        <v>3.5576479434967001</v>
      </c>
      <c r="J298">
        <v>3.32683181762695</v>
      </c>
      <c r="K298">
        <v>3.4792556762695299</v>
      </c>
      <c r="L298">
        <v>4.0394315719604501</v>
      </c>
      <c r="M298">
        <v>3.8602049350738499</v>
      </c>
      <c r="N298">
        <v>3.8809969425201398</v>
      </c>
      <c r="O298">
        <v>3.9776253700256299</v>
      </c>
      <c r="P298">
        <v>3.5515730381011998</v>
      </c>
      <c r="Q298">
        <v>3.3135910034179701</v>
      </c>
      <c r="R298">
        <v>3.3924822807311998</v>
      </c>
      <c r="S298">
        <v>3.2957007884979199</v>
      </c>
      <c r="T298">
        <v>3.1874856948852499</v>
      </c>
      <c r="U298">
        <v>3.1930670738220202</v>
      </c>
      <c r="V298">
        <v>3.2757947444915798</v>
      </c>
      <c r="W298">
        <v>3.4071211814880402</v>
      </c>
      <c r="X298" t="s">
        <v>32</v>
      </c>
    </row>
    <row r="299" spans="1:24" x14ac:dyDescent="0.2">
      <c r="A299" s="2" t="s">
        <v>3833</v>
      </c>
      <c r="B299" s="2" t="s">
        <v>3834</v>
      </c>
      <c r="C299" s="2" t="s">
        <v>3835</v>
      </c>
      <c r="D299" s="2">
        <v>14</v>
      </c>
      <c r="E299">
        <v>3.8052282333374001</v>
      </c>
      <c r="F299">
        <v>3.7660858631134002</v>
      </c>
      <c r="G299">
        <v>3.7419674396514901</v>
      </c>
      <c r="H299">
        <v>3.8264741897582999</v>
      </c>
      <c r="I299">
        <v>2.3203868865966801</v>
      </c>
      <c r="J299">
        <v>2.7782630920410201</v>
      </c>
      <c r="K299">
        <v>2.8022308349609402</v>
      </c>
      <c r="L299">
        <v>3.2241382598877002</v>
      </c>
      <c r="M299">
        <v>3.3212471008300799</v>
      </c>
      <c r="N299">
        <v>3.6396834850311302</v>
      </c>
      <c r="O299">
        <v>3.5780484676361102</v>
      </c>
      <c r="P299">
        <v>2.2759742736816402</v>
      </c>
      <c r="Q299">
        <v>2.7427949905395499</v>
      </c>
      <c r="R299">
        <v>2.92564916610718</v>
      </c>
      <c r="S299">
        <v>2.41302561759949</v>
      </c>
      <c r="T299">
        <v>2.3442280292511</v>
      </c>
      <c r="U299">
        <v>2.7839977741241499</v>
      </c>
      <c r="V299">
        <v>2.98721528053284</v>
      </c>
      <c r="W299">
        <v>1.96989333629608</v>
      </c>
      <c r="X299" t="s">
        <v>32</v>
      </c>
    </row>
    <row r="300" spans="1:24" x14ac:dyDescent="0.2">
      <c r="A300" s="2" t="s">
        <v>8117</v>
      </c>
      <c r="B300" s="2" t="s">
        <v>8118</v>
      </c>
      <c r="C300" s="2" t="s">
        <v>8119</v>
      </c>
      <c r="D300" s="2">
        <v>13</v>
      </c>
      <c r="E300">
        <v>1.2174533605575599</v>
      </c>
      <c r="F300">
        <v>1.3568662405014</v>
      </c>
      <c r="G300">
        <v>1.13181281089783</v>
      </c>
      <c r="H300">
        <v>1.3198227882385301</v>
      </c>
      <c r="I300">
        <v>1.5176454782486</v>
      </c>
      <c r="J300">
        <v>1.3802959918975799</v>
      </c>
      <c r="K300">
        <v>1.3884735107421899</v>
      </c>
      <c r="L300">
        <v>1.0894188880920399</v>
      </c>
      <c r="M300">
        <v>1.19778668880463</v>
      </c>
      <c r="N300">
        <v>1.22941982746124</v>
      </c>
      <c r="O300">
        <v>1.2530051469802901</v>
      </c>
      <c r="P300">
        <v>1.6642081737518299</v>
      </c>
      <c r="Q300">
        <v>1.29287564754486</v>
      </c>
      <c r="R300">
        <v>1.2589955329895</v>
      </c>
      <c r="S300">
        <v>1.3296107053756701</v>
      </c>
      <c r="T300">
        <v>1.60895776748657</v>
      </c>
      <c r="U300">
        <v>1.47139024734497</v>
      </c>
      <c r="V300">
        <v>1.36845743656158</v>
      </c>
      <c r="W300">
        <v>1.5317627191543599</v>
      </c>
      <c r="X300" t="s">
        <v>32</v>
      </c>
    </row>
    <row r="301" spans="1:24" x14ac:dyDescent="0.2">
      <c r="A301" s="2" t="s">
        <v>3838</v>
      </c>
      <c r="B301" s="2" t="s">
        <v>3839</v>
      </c>
      <c r="C301" s="2" t="s">
        <v>3840</v>
      </c>
      <c r="D301" s="2">
        <v>14</v>
      </c>
      <c r="E301">
        <v>2.6269195079803498</v>
      </c>
      <c r="F301">
        <v>2.1920518875122101</v>
      </c>
      <c r="G301">
        <v>2.2732300758361799</v>
      </c>
      <c r="H301">
        <v>2.4344801902771001</v>
      </c>
      <c r="I301">
        <v>2.1077454090118399</v>
      </c>
      <c r="J301">
        <v>2.12014603614807</v>
      </c>
      <c r="K301">
        <v>1.5234012603759799</v>
      </c>
      <c r="L301">
        <v>2.3408572673797599</v>
      </c>
      <c r="M301">
        <v>2.5316259860992401</v>
      </c>
      <c r="N301">
        <v>2.34538793563843</v>
      </c>
      <c r="O301">
        <v>2.4146256446838401</v>
      </c>
      <c r="P301">
        <v>2.2905972003936799</v>
      </c>
      <c r="Q301">
        <v>1.9923453330993699</v>
      </c>
      <c r="R301">
        <v>2.3670678138732901</v>
      </c>
      <c r="S301">
        <v>1.82343602180481</v>
      </c>
      <c r="T301">
        <v>1.09529185295105</v>
      </c>
      <c r="U301">
        <v>1.45318031311035</v>
      </c>
      <c r="V301">
        <v>1.65573477745056</v>
      </c>
      <c r="W301">
        <v>1.52900719642639</v>
      </c>
      <c r="X301" t="s">
        <v>32</v>
      </c>
    </row>
    <row r="302" spans="1:24" x14ac:dyDescent="0.2">
      <c r="A302" s="2" t="s">
        <v>3843</v>
      </c>
      <c r="B302" s="2" t="s">
        <v>3844</v>
      </c>
      <c r="C302" s="2" t="s">
        <v>3845</v>
      </c>
      <c r="D302" s="2">
        <v>2</v>
      </c>
      <c r="E302">
        <v>-4.8998689651489302</v>
      </c>
      <c r="F302">
        <v>-1.4684315919876101</v>
      </c>
      <c r="G302">
        <v>-2.2114553451538099</v>
      </c>
      <c r="H302">
        <v>-2.0404651165008501</v>
      </c>
      <c r="I302">
        <v>-1.9409970045089699</v>
      </c>
      <c r="J302">
        <v>-1.96371114253998</v>
      </c>
      <c r="K302">
        <v>-1.8861544132232699</v>
      </c>
      <c r="L302">
        <v>-1.33376777172089</v>
      </c>
      <c r="M302">
        <v>-1.49566602706909</v>
      </c>
      <c r="N302">
        <v>-1.53976094722748</v>
      </c>
      <c r="O302">
        <v>-1.30235266685486</v>
      </c>
      <c r="P302">
        <v>-3.4346368312835698</v>
      </c>
      <c r="Q302">
        <v>-2.0157005786895801</v>
      </c>
      <c r="R302">
        <v>-2.4385292530059801</v>
      </c>
      <c r="S302">
        <v>-2.94533443450928</v>
      </c>
      <c r="T302">
        <v>-2.6501171588897701</v>
      </c>
      <c r="U302">
        <v>-1.85239028930664</v>
      </c>
      <c r="V302">
        <v>-2.0607779026031499</v>
      </c>
      <c r="W302">
        <v>-1.9901477098464999</v>
      </c>
      <c r="X302" t="s">
        <v>32</v>
      </c>
    </row>
    <row r="303" spans="1:24" x14ac:dyDescent="0.2">
      <c r="A303" s="2" t="s">
        <v>8120</v>
      </c>
      <c r="B303" s="2" t="s">
        <v>8121</v>
      </c>
      <c r="C303" s="2" t="s">
        <v>8122</v>
      </c>
      <c r="D303" s="2">
        <v>6</v>
      </c>
      <c r="E303">
        <v>0.23503576219081901</v>
      </c>
      <c r="F303">
        <v>2.3071890696883202E-2</v>
      </c>
      <c r="G303">
        <v>9.7366519272327395E-2</v>
      </c>
      <c r="H303">
        <v>0.24385255575180101</v>
      </c>
      <c r="I303">
        <v>-0.13010515272617301</v>
      </c>
      <c r="J303">
        <v>-0.51801866292953502</v>
      </c>
      <c r="K303">
        <v>0.40291213989257801</v>
      </c>
      <c r="L303">
        <v>0.429077088832855</v>
      </c>
      <c r="M303">
        <v>0.28539234399795499</v>
      </c>
      <c r="N303">
        <v>0.35572811961174</v>
      </c>
      <c r="O303">
        <v>0.414403855800629</v>
      </c>
      <c r="P303">
        <v>2.38166097551584E-2</v>
      </c>
      <c r="Q303">
        <v>-9.6227541565895094E-2</v>
      </c>
      <c r="R303">
        <v>6.7465235479176001E-3</v>
      </c>
      <c r="S303">
        <v>0.415030866861343</v>
      </c>
      <c r="T303">
        <v>-0.25296896696090698</v>
      </c>
      <c r="U303">
        <v>-0.43259811401367199</v>
      </c>
      <c r="V303">
        <v>-0.11979100108146699</v>
      </c>
      <c r="W303">
        <v>-0.14435978233814201</v>
      </c>
      <c r="X303" t="s">
        <v>32</v>
      </c>
    </row>
    <row r="304" spans="1:24" x14ac:dyDescent="0.2">
      <c r="A304" s="2" t="s">
        <v>364</v>
      </c>
      <c r="B304" s="2" t="s">
        <v>365</v>
      </c>
      <c r="C304" s="2" t="s">
        <v>366</v>
      </c>
      <c r="D304" s="2">
        <v>14</v>
      </c>
      <c r="E304">
        <v>2.3782777786254901</v>
      </c>
      <c r="F304">
        <v>2.3053836822509801</v>
      </c>
      <c r="G304">
        <v>2.42425489425659</v>
      </c>
      <c r="H304">
        <v>2.32663130760193</v>
      </c>
      <c r="I304">
        <v>2.8604505062103298</v>
      </c>
      <c r="J304">
        <v>2.76202464103699</v>
      </c>
      <c r="K304">
        <v>2.9754390716552699</v>
      </c>
      <c r="L304">
        <v>2.7527115345001198</v>
      </c>
      <c r="M304">
        <v>2.3107171058654798</v>
      </c>
      <c r="N304">
        <v>2.4430742263793901</v>
      </c>
      <c r="O304">
        <v>2.5560946464538601</v>
      </c>
      <c r="P304">
        <v>2.59618139266968</v>
      </c>
      <c r="Q304">
        <v>2.37180423736572</v>
      </c>
      <c r="R304">
        <v>2.5884883403778098</v>
      </c>
      <c r="S304">
        <v>2.48935174942017</v>
      </c>
      <c r="T304">
        <v>2.5279526710510298</v>
      </c>
      <c r="U304">
        <v>2.39581227302551</v>
      </c>
      <c r="V304">
        <v>2.3707754611968999</v>
      </c>
      <c r="W304">
        <v>2.4625720977783199</v>
      </c>
      <c r="X304" t="s">
        <v>32</v>
      </c>
    </row>
    <row r="305" spans="1:24" x14ac:dyDescent="0.2">
      <c r="A305" s="2" t="s">
        <v>3848</v>
      </c>
      <c r="B305" s="2" t="s">
        <v>3849</v>
      </c>
      <c r="C305" s="2" t="s">
        <v>3850</v>
      </c>
      <c r="D305" s="2">
        <v>16</v>
      </c>
      <c r="E305">
        <v>4.4105796813964799</v>
      </c>
      <c r="F305">
        <v>4.565673828125</v>
      </c>
      <c r="G305">
        <v>4.4681329727172896</v>
      </c>
      <c r="H305">
        <v>4.4731650352478001</v>
      </c>
      <c r="I305">
        <v>3.9831712245941202</v>
      </c>
      <c r="J305">
        <v>4.1125855445861799</v>
      </c>
      <c r="K305">
        <v>4.1653690338134801</v>
      </c>
      <c r="L305">
        <v>4.4932193756103498</v>
      </c>
      <c r="M305">
        <v>4.51879978179932</v>
      </c>
      <c r="N305">
        <v>4.4510703086853001</v>
      </c>
      <c r="O305">
        <v>4.4744830131530797</v>
      </c>
      <c r="P305">
        <v>4.2791705131530797</v>
      </c>
      <c r="Q305">
        <v>4.3195333480834996</v>
      </c>
      <c r="R305">
        <v>4.2623124122619602</v>
      </c>
      <c r="S305">
        <v>3.9595239162445099</v>
      </c>
      <c r="T305">
        <v>3.8007025718689</v>
      </c>
      <c r="U305">
        <v>4.3735713958740199</v>
      </c>
      <c r="V305">
        <v>4.4392623901367196</v>
      </c>
      <c r="W305">
        <v>4.4486145973205602</v>
      </c>
      <c r="X305" t="s">
        <v>32</v>
      </c>
    </row>
    <row r="306" spans="1:24" x14ac:dyDescent="0.2">
      <c r="A306" s="2" t="s">
        <v>8123</v>
      </c>
      <c r="B306" s="2" t="s">
        <v>8124</v>
      </c>
      <c r="C306" s="2" t="s">
        <v>8125</v>
      </c>
      <c r="D306" s="2">
        <v>9</v>
      </c>
      <c r="E306">
        <v>2.0022890567779501</v>
      </c>
      <c r="F306">
        <v>2.0733079910278298</v>
      </c>
      <c r="G306">
        <v>1.9797655344009399</v>
      </c>
      <c r="H306">
        <v>1.88369977474213</v>
      </c>
      <c r="I306">
        <v>1.3377006053924601</v>
      </c>
      <c r="J306">
        <v>2.0780811309814502</v>
      </c>
      <c r="K306">
        <v>1.421630859375</v>
      </c>
      <c r="L306">
        <v>2.0919651985168501</v>
      </c>
      <c r="M306">
        <v>2.0229685306549099</v>
      </c>
      <c r="N306">
        <v>1.9067629575729399</v>
      </c>
      <c r="O306">
        <v>1.37180423736572</v>
      </c>
      <c r="P306">
        <v>2.0057821273803702</v>
      </c>
      <c r="Q306">
        <v>1.9092437028884901</v>
      </c>
      <c r="R306">
        <v>1.7388845682144201</v>
      </c>
      <c r="S306">
        <v>1.8285216093063399</v>
      </c>
      <c r="T306">
        <v>1.95465075969696</v>
      </c>
      <c r="U306">
        <v>2.3646576404571502</v>
      </c>
      <c r="V306">
        <v>2.4042270183563201</v>
      </c>
      <c r="W306">
        <v>1.9706003665924099</v>
      </c>
      <c r="X306" t="s">
        <v>32</v>
      </c>
    </row>
    <row r="307" spans="1:24" x14ac:dyDescent="0.2">
      <c r="A307" s="2" t="s">
        <v>8126</v>
      </c>
      <c r="B307" s="2" t="s">
        <v>8127</v>
      </c>
      <c r="C307" s="2" t="s">
        <v>8128</v>
      </c>
      <c r="D307" s="2">
        <v>16</v>
      </c>
      <c r="E307">
        <v>3.9052820205688499</v>
      </c>
      <c r="F307">
        <v>4.1752090454101598</v>
      </c>
      <c r="G307">
        <v>3.9464845657348602</v>
      </c>
      <c r="H307">
        <v>3.8583467006683301</v>
      </c>
      <c r="I307">
        <v>4.21058893203735</v>
      </c>
      <c r="J307">
        <v>3.83877801895142</v>
      </c>
      <c r="K307">
        <v>3.9084777832031299</v>
      </c>
      <c r="L307">
        <v>3.9160838127136199</v>
      </c>
      <c r="M307">
        <v>4.0930581092834499</v>
      </c>
      <c r="N307">
        <v>4.3924179077148402</v>
      </c>
      <c r="O307">
        <v>3.7403216361999498</v>
      </c>
      <c r="P307">
        <v>3.89796710014343</v>
      </c>
      <c r="Q307">
        <v>3.7665143013000502</v>
      </c>
      <c r="R307">
        <v>3.7427103519439702</v>
      </c>
      <c r="S307">
        <v>4.0385470390319798</v>
      </c>
      <c r="T307">
        <v>3.37395215034485</v>
      </c>
      <c r="U307">
        <v>3.7013690471649201</v>
      </c>
      <c r="V307">
        <v>3.6118240356445299</v>
      </c>
      <c r="W307">
        <v>3.76458644866943</v>
      </c>
      <c r="X307" t="s">
        <v>32</v>
      </c>
    </row>
    <row r="308" spans="1:24" x14ac:dyDescent="0.2">
      <c r="A308" s="2" t="s">
        <v>3853</v>
      </c>
      <c r="B308" s="2" t="s">
        <v>3854</v>
      </c>
      <c r="C308" s="2" t="s">
        <v>3855</v>
      </c>
      <c r="D308" s="2">
        <v>8</v>
      </c>
      <c r="E308">
        <v>0.127506524324417</v>
      </c>
      <c r="F308">
        <v>-0.1024204865098</v>
      </c>
      <c r="G308">
        <v>-0.47195166349411</v>
      </c>
      <c r="H308">
        <v>4.4229440391063699E-3</v>
      </c>
      <c r="I308">
        <v>0.33830079436302202</v>
      </c>
      <c r="J308">
        <v>0.41956374049186701</v>
      </c>
      <c r="K308">
        <v>-9.7103387117385906E-2</v>
      </c>
      <c r="L308">
        <v>-8.1498183310031905E-2</v>
      </c>
      <c r="M308">
        <v>-0.62721818685531605</v>
      </c>
      <c r="N308">
        <v>-0.58124792575836204</v>
      </c>
      <c r="O308">
        <v>-0.10926763713359799</v>
      </c>
      <c r="P308">
        <v>-0.20643079280853299</v>
      </c>
      <c r="Q308">
        <v>9.9501560907810905E-4</v>
      </c>
      <c r="R308">
        <v>-0.51610821485519398</v>
      </c>
      <c r="S308">
        <v>-7.3513291776180295E-2</v>
      </c>
      <c r="T308">
        <v>0.21069233119487801</v>
      </c>
      <c r="U308">
        <v>-6.8965911865234403E-2</v>
      </c>
      <c r="V308">
        <v>-0.26096025109291099</v>
      </c>
      <c r="W308">
        <v>-0.17587663233280201</v>
      </c>
      <c r="X308" t="s">
        <v>32</v>
      </c>
    </row>
    <row r="309" spans="1:24" x14ac:dyDescent="0.2">
      <c r="A309" s="2" t="s">
        <v>8129</v>
      </c>
      <c r="B309" s="2" t="s">
        <v>8130</v>
      </c>
      <c r="C309" s="2" t="s">
        <v>8131</v>
      </c>
      <c r="D309" s="2">
        <v>10</v>
      </c>
      <c r="E309">
        <v>0.52831637859344505</v>
      </c>
      <c r="F309">
        <v>0.45952710509300199</v>
      </c>
      <c r="G309">
        <v>0.40183687210083002</v>
      </c>
      <c r="H309">
        <v>0.74623817205429099</v>
      </c>
      <c r="I309">
        <v>0.55114853382110596</v>
      </c>
      <c r="J309">
        <v>0.64525997638702404</v>
      </c>
      <c r="K309">
        <v>0.65450477600097701</v>
      </c>
      <c r="L309">
        <v>0.830377876758575</v>
      </c>
      <c r="M309">
        <v>0.737709760665894</v>
      </c>
      <c r="N309">
        <v>0.74971079826355003</v>
      </c>
      <c r="O309">
        <v>0.86729252338409402</v>
      </c>
      <c r="P309">
        <v>0.62414115667343095</v>
      </c>
      <c r="Q309">
        <v>0.64906680583953902</v>
      </c>
      <c r="R309">
        <v>0.58298784494400002</v>
      </c>
      <c r="S309">
        <v>0.36738771200180098</v>
      </c>
      <c r="T309">
        <v>0.64336347579956099</v>
      </c>
      <c r="U309">
        <v>0.66563898324966397</v>
      </c>
      <c r="V309">
        <v>0.82741552591323897</v>
      </c>
      <c r="W309">
        <v>0.81569904088973999</v>
      </c>
      <c r="X309" t="s">
        <v>32</v>
      </c>
    </row>
    <row r="310" spans="1:24" x14ac:dyDescent="0.2">
      <c r="A310" s="2" t="s">
        <v>369</v>
      </c>
      <c r="B310" s="2" t="s">
        <v>370</v>
      </c>
      <c r="C310" s="2" t="s">
        <v>371</v>
      </c>
      <c r="D310" s="2">
        <v>8</v>
      </c>
      <c r="E310">
        <v>1.01293277740479</v>
      </c>
      <c r="F310">
        <v>1.07296454906464</v>
      </c>
      <c r="G310">
        <v>0.97008758783340499</v>
      </c>
      <c r="H310">
        <v>1.1947332620620701</v>
      </c>
      <c r="I310">
        <v>0.917735815048218</v>
      </c>
      <c r="J310">
        <v>-0.11060666292905801</v>
      </c>
      <c r="K310">
        <v>-0.466881394386292</v>
      </c>
      <c r="L310">
        <v>0.17324154078960399</v>
      </c>
      <c r="M310">
        <v>1.02487897872925</v>
      </c>
      <c r="N310">
        <v>0.87732726335525502</v>
      </c>
      <c r="O310">
        <v>-0.153559014201164</v>
      </c>
      <c r="P310">
        <v>1.62143766880035</v>
      </c>
      <c r="Q310">
        <v>1.4584548473358201</v>
      </c>
      <c r="R310">
        <v>1.5515388250351001</v>
      </c>
      <c r="S310">
        <v>1.4378675222396899</v>
      </c>
      <c r="T310">
        <v>1.2071629762649501</v>
      </c>
      <c r="U310">
        <v>1.0726282596588099</v>
      </c>
      <c r="V310">
        <v>1.0864344835281401</v>
      </c>
      <c r="W310">
        <v>1.02558505535126</v>
      </c>
      <c r="X310" t="s">
        <v>32</v>
      </c>
    </row>
    <row r="311" spans="1:24" x14ac:dyDescent="0.2">
      <c r="A311" s="2" t="s">
        <v>7423</v>
      </c>
      <c r="B311" s="2" t="s">
        <v>7424</v>
      </c>
      <c r="C311" s="2" t="s">
        <v>7425</v>
      </c>
      <c r="D311" s="2">
        <v>11</v>
      </c>
      <c r="E311">
        <v>1.76144564151764</v>
      </c>
      <c r="F311">
        <v>1.58506512641907</v>
      </c>
      <c r="G311">
        <v>1.6895598173141499</v>
      </c>
      <c r="H311">
        <v>1.6958659887313801</v>
      </c>
      <c r="I311">
        <v>2.1057608127593999</v>
      </c>
      <c r="J311">
        <v>1.89957058429718</v>
      </c>
      <c r="K311">
        <v>1.8365058898925799</v>
      </c>
      <c r="L311">
        <v>1.94888126850128</v>
      </c>
      <c r="M311">
        <v>1.7449810504913299</v>
      </c>
      <c r="N311">
        <v>1.6998248100280799</v>
      </c>
      <c r="O311">
        <v>1.7907409667968801</v>
      </c>
      <c r="P311">
        <v>2.08855104446411</v>
      </c>
      <c r="Q311">
        <v>1.63342392444611</v>
      </c>
      <c r="R311">
        <v>1.98417556285858</v>
      </c>
      <c r="S311">
        <v>1.7589402198791499</v>
      </c>
      <c r="T311">
        <v>2.1324660778045699</v>
      </c>
      <c r="U311">
        <v>2.09955883026123</v>
      </c>
      <c r="V311">
        <v>1.8190330266952499</v>
      </c>
      <c r="W311">
        <v>1.99958956241608</v>
      </c>
      <c r="X311" t="s">
        <v>32</v>
      </c>
    </row>
    <row r="312" spans="1:24" x14ac:dyDescent="0.2">
      <c r="A312" s="2" t="s">
        <v>2376</v>
      </c>
      <c r="B312" s="2" t="s">
        <v>2377</v>
      </c>
      <c r="C312" s="2" t="s">
        <v>2378</v>
      </c>
      <c r="D312" s="2">
        <v>15</v>
      </c>
      <c r="E312">
        <v>3.2342391014099099</v>
      </c>
      <c r="F312">
        <v>3.1723437309265101</v>
      </c>
      <c r="G312">
        <v>3.2326822280883798</v>
      </c>
      <c r="H312">
        <v>3.1827712059021001</v>
      </c>
      <c r="I312">
        <v>3.6448571681976301</v>
      </c>
      <c r="J312">
        <v>3.3425266742706299</v>
      </c>
      <c r="K312">
        <v>3.27309989929199</v>
      </c>
      <c r="L312">
        <v>3.2214808464050302</v>
      </c>
      <c r="M312">
        <v>3.0517692565918</v>
      </c>
      <c r="N312">
        <v>3.4001309871673602</v>
      </c>
      <c r="O312">
        <v>3.1863453388214098</v>
      </c>
      <c r="P312">
        <v>2.8524684906005899</v>
      </c>
      <c r="Q312">
        <v>2.9330923557281499</v>
      </c>
      <c r="R312">
        <v>2.7593545913696298</v>
      </c>
      <c r="S312">
        <v>3.0941312313079798</v>
      </c>
      <c r="T312">
        <v>3.1267895698547399</v>
      </c>
      <c r="U312">
        <v>3.6584205627441402</v>
      </c>
      <c r="V312">
        <v>3.4681632518768302</v>
      </c>
      <c r="W312">
        <v>3.8076076507568399</v>
      </c>
      <c r="X312" t="s">
        <v>32</v>
      </c>
    </row>
    <row r="313" spans="1:24" x14ac:dyDescent="0.2">
      <c r="A313" s="2" t="s">
        <v>8132</v>
      </c>
      <c r="B313" s="2" t="s">
        <v>8133</v>
      </c>
      <c r="C313" s="2" t="s">
        <v>8134</v>
      </c>
      <c r="D313" s="2">
        <v>8</v>
      </c>
      <c r="E313">
        <v>2.5695326328277601</v>
      </c>
      <c r="F313">
        <v>2.7326993942260698</v>
      </c>
      <c r="G313">
        <v>2.5566968917846702</v>
      </c>
      <c r="H313">
        <v>2.8595824241638201</v>
      </c>
      <c r="I313">
        <v>2.3591055870056201</v>
      </c>
      <c r="J313">
        <v>2.6839172840118399</v>
      </c>
      <c r="K313">
        <v>2.4871559143066402</v>
      </c>
      <c r="L313">
        <v>2.6583044528961199</v>
      </c>
      <c r="M313">
        <v>2.6052188873290998</v>
      </c>
      <c r="N313">
        <v>2.5070061683654798</v>
      </c>
      <c r="O313">
        <v>2.8872535228729199</v>
      </c>
      <c r="P313">
        <v>3.1989188194274898</v>
      </c>
      <c r="Q313">
        <v>2.7570607662200901</v>
      </c>
      <c r="R313">
        <v>2.52163910865784</v>
      </c>
      <c r="S313">
        <v>3.0522804260253902</v>
      </c>
      <c r="T313">
        <v>2.4957518577575701</v>
      </c>
      <c r="U313">
        <v>2.7278277873992902</v>
      </c>
      <c r="V313">
        <v>3.10700464248657</v>
      </c>
      <c r="W313">
        <v>3.1556029319763201</v>
      </c>
      <c r="X313" t="s">
        <v>32</v>
      </c>
    </row>
    <row r="314" spans="1:24" x14ac:dyDescent="0.2">
      <c r="A314" s="2" t="s">
        <v>7426</v>
      </c>
      <c r="B314" s="2" t="s">
        <v>7427</v>
      </c>
      <c r="C314" s="2" t="s">
        <v>7428</v>
      </c>
      <c r="D314" s="2">
        <v>11</v>
      </c>
      <c r="E314">
        <v>2.4841065406799299</v>
      </c>
      <c r="F314">
        <v>2.3812167644500701</v>
      </c>
      <c r="G314">
        <v>2.5657210350036599</v>
      </c>
      <c r="H314">
        <v>2.4361009597778298</v>
      </c>
      <c r="I314">
        <v>2.5531153678893999</v>
      </c>
      <c r="J314">
        <v>2.30322265625</v>
      </c>
      <c r="K314">
        <v>2.44717216491699</v>
      </c>
      <c r="L314">
        <v>2.5275719165802002</v>
      </c>
      <c r="M314">
        <v>2.3858697414398198</v>
      </c>
      <c r="N314">
        <v>2.4940268993377699</v>
      </c>
      <c r="O314">
        <v>2.3497583866119398</v>
      </c>
      <c r="P314">
        <v>2.7245101928710902</v>
      </c>
      <c r="Q314">
        <v>2.4354083538055402</v>
      </c>
      <c r="R314">
        <v>2.5993068218231201</v>
      </c>
      <c r="S314">
        <v>2.5475101470947301</v>
      </c>
      <c r="T314">
        <v>2.4511685371398899</v>
      </c>
      <c r="U314">
        <v>2.5341057777404798</v>
      </c>
      <c r="V314">
        <v>2.2381675243377699</v>
      </c>
      <c r="W314">
        <v>2.3385300636291499</v>
      </c>
      <c r="X314" t="s">
        <v>32</v>
      </c>
    </row>
    <row r="315" spans="1:24" x14ac:dyDescent="0.2">
      <c r="A315" s="2" t="s">
        <v>8135</v>
      </c>
      <c r="B315" s="2" t="s">
        <v>8136</v>
      </c>
      <c r="C315" s="2" t="s">
        <v>8137</v>
      </c>
      <c r="D315" s="2">
        <v>7</v>
      </c>
      <c r="E315">
        <v>-0.73860430717468295</v>
      </c>
      <c r="F315">
        <v>-0.79248821735382102</v>
      </c>
      <c r="G315">
        <v>-0.88238996267318703</v>
      </c>
      <c r="H315">
        <v>-0.71007961034774802</v>
      </c>
      <c r="I315">
        <v>-0.83409661054611195</v>
      </c>
      <c r="J315">
        <v>-0.95168471336364702</v>
      </c>
      <c r="K315">
        <v>-0.94039410352706898</v>
      </c>
      <c r="L315">
        <v>-0.88530254364013705</v>
      </c>
      <c r="M315">
        <v>-0.92051720619201705</v>
      </c>
      <c r="N315">
        <v>-0.71063441038131703</v>
      </c>
      <c r="O315">
        <v>-0.70343816280365001</v>
      </c>
      <c r="P315">
        <v>-0.99880456924438499</v>
      </c>
      <c r="Q315">
        <v>-0.785713851451874</v>
      </c>
      <c r="R315">
        <v>-0.83344006538391102</v>
      </c>
      <c r="S315">
        <v>-0.62739330530166604</v>
      </c>
      <c r="T315">
        <v>-1.1278979778289799</v>
      </c>
      <c r="U315">
        <v>-0.89369201660156306</v>
      </c>
      <c r="V315">
        <v>-0.594338238239288</v>
      </c>
      <c r="W315">
        <v>-0.62585157155990601</v>
      </c>
      <c r="X315" t="s">
        <v>32</v>
      </c>
    </row>
    <row r="316" spans="1:24" x14ac:dyDescent="0.2">
      <c r="A316" s="2" t="s">
        <v>8138</v>
      </c>
      <c r="B316" s="2" t="s">
        <v>8139</v>
      </c>
      <c r="C316" s="2" t="s">
        <v>8140</v>
      </c>
      <c r="D316" s="2">
        <v>10</v>
      </c>
      <c r="E316">
        <v>1.7576599121093801</v>
      </c>
      <c r="F316">
        <v>1.9230772256851201</v>
      </c>
      <c r="G316">
        <v>1.7211434841155999</v>
      </c>
      <c r="H316">
        <v>1.8506438732147199</v>
      </c>
      <c r="I316">
        <v>1.4877905845642101</v>
      </c>
      <c r="J316">
        <v>1.5211626291275</v>
      </c>
      <c r="K316">
        <v>1.76906585693359</v>
      </c>
      <c r="L316">
        <v>1.7135635614395099</v>
      </c>
      <c r="M316">
        <v>1.7399697303771999</v>
      </c>
      <c r="N316">
        <v>1.80031609535217</v>
      </c>
      <c r="O316">
        <v>1.69642174243927</v>
      </c>
      <c r="P316">
        <v>1.55153107643127</v>
      </c>
      <c r="Q316">
        <v>1.7473053932189899</v>
      </c>
      <c r="R316">
        <v>1.5684896707534799</v>
      </c>
      <c r="S316">
        <v>1.64358699321747</v>
      </c>
      <c r="T316">
        <v>1.5224566459655799</v>
      </c>
      <c r="U316">
        <v>1.84988152980804</v>
      </c>
      <c r="V316">
        <v>1.95124447345734</v>
      </c>
      <c r="W316">
        <v>1.8645098209381099</v>
      </c>
      <c r="X316" t="s">
        <v>32</v>
      </c>
    </row>
    <row r="317" spans="1:24" x14ac:dyDescent="0.2">
      <c r="A317" s="2" t="s">
        <v>8141</v>
      </c>
      <c r="B317" s="2" t="s">
        <v>8142</v>
      </c>
      <c r="C317" s="2" t="s">
        <v>8143</v>
      </c>
      <c r="D317" s="2">
        <v>13</v>
      </c>
      <c r="E317">
        <v>2.5413587093353298</v>
      </c>
      <c r="F317">
        <v>2.43544602394104</v>
      </c>
      <c r="G317">
        <v>2.44155693054199</v>
      </c>
      <c r="H317">
        <v>2.5797383785247798</v>
      </c>
      <c r="I317">
        <v>2.7175424098968501</v>
      </c>
      <c r="J317">
        <v>2.5765786170959499</v>
      </c>
      <c r="K317">
        <v>2.6812438964843799</v>
      </c>
      <c r="L317">
        <v>2.7122998237609899</v>
      </c>
      <c r="M317">
        <v>2.55675172805786</v>
      </c>
      <c r="N317">
        <v>2.5097563266754199</v>
      </c>
      <c r="O317">
        <v>2.49047827720642</v>
      </c>
      <c r="P317">
        <v>2.63747262954712</v>
      </c>
      <c r="Q317">
        <v>2.4969849586486799</v>
      </c>
      <c r="R317">
        <v>2.5421485900878902</v>
      </c>
      <c r="S317">
        <v>2.3838181495666499</v>
      </c>
      <c r="T317">
        <v>2.6863756179809601</v>
      </c>
      <c r="U317">
        <v>2.5960378646850599</v>
      </c>
      <c r="V317">
        <v>2.5080595016479501</v>
      </c>
      <c r="W317">
        <v>2.43504667282104</v>
      </c>
      <c r="X317" t="s">
        <v>32</v>
      </c>
    </row>
    <row r="318" spans="1:24" x14ac:dyDescent="0.2">
      <c r="A318" s="2" t="s">
        <v>3858</v>
      </c>
      <c r="B318" s="2" t="s">
        <v>3859</v>
      </c>
      <c r="C318" s="2" t="s">
        <v>3860</v>
      </c>
      <c r="D318" s="2">
        <v>9</v>
      </c>
      <c r="E318">
        <v>0.26328867673873901</v>
      </c>
      <c r="F318">
        <v>0.33408534526825001</v>
      </c>
      <c r="G318">
        <v>0.44977557659149198</v>
      </c>
      <c r="H318">
        <v>0.47533288598060602</v>
      </c>
      <c r="I318">
        <v>-0.189088329672813</v>
      </c>
      <c r="J318">
        <v>-1.03537356853485</v>
      </c>
      <c r="K318">
        <v>-0.54579544067382801</v>
      </c>
      <c r="L318">
        <v>0.28822076320648199</v>
      </c>
      <c r="M318">
        <v>0.26073634624481201</v>
      </c>
      <c r="N318">
        <v>0.41824239492416398</v>
      </c>
      <c r="O318">
        <v>0.38403540849685702</v>
      </c>
      <c r="P318">
        <v>-0.50243550539016701</v>
      </c>
      <c r="Q318">
        <v>-0.24070695042610199</v>
      </c>
      <c r="R318">
        <v>-3.5840980708599099E-3</v>
      </c>
      <c r="S318">
        <v>-0.41059648990631098</v>
      </c>
      <c r="T318">
        <v>-0.533680319786072</v>
      </c>
      <c r="U318">
        <v>-0.63142585754394498</v>
      </c>
      <c r="V318">
        <v>-0.19235891103744501</v>
      </c>
      <c r="W318">
        <v>-0.53670042753219604</v>
      </c>
      <c r="X318" t="s">
        <v>32</v>
      </c>
    </row>
    <row r="319" spans="1:24" x14ac:dyDescent="0.2">
      <c r="A319" s="2" t="s">
        <v>5929</v>
      </c>
      <c r="B319" s="2" t="s">
        <v>5930</v>
      </c>
      <c r="C319" s="2" t="s">
        <v>5931</v>
      </c>
      <c r="D319" s="2">
        <v>8</v>
      </c>
      <c r="E319">
        <v>-8.9073695242404896E-2</v>
      </c>
      <c r="F319">
        <v>-7.3814168572425801E-2</v>
      </c>
      <c r="G319">
        <v>-7.6839707791805295E-2</v>
      </c>
      <c r="H319">
        <v>0.25703811645507801</v>
      </c>
      <c r="I319">
        <v>0.66152471303939797</v>
      </c>
      <c r="J319">
        <v>0.18540379405021701</v>
      </c>
      <c r="K319">
        <v>0.534271240234375</v>
      </c>
      <c r="L319">
        <v>0.486660957336426</v>
      </c>
      <c r="M319">
        <v>0.45948454737663302</v>
      </c>
      <c r="N319">
        <v>0.65997886657714799</v>
      </c>
      <c r="O319">
        <v>0.60537213087081898</v>
      </c>
      <c r="P319">
        <v>-0.18501392006874101</v>
      </c>
      <c r="Q319">
        <v>0.48247388005256697</v>
      </c>
      <c r="R319">
        <v>2.72902473807335E-2</v>
      </c>
      <c r="S319">
        <v>-1.433758251369E-2</v>
      </c>
      <c r="T319">
        <v>0.64983320236206099</v>
      </c>
      <c r="U319">
        <v>0.67602002620696999</v>
      </c>
      <c r="V319">
        <v>0.48827069997787498</v>
      </c>
      <c r="W319">
        <v>0.80026614665985096</v>
      </c>
      <c r="X319" t="s">
        <v>32</v>
      </c>
    </row>
    <row r="320" spans="1:24" x14ac:dyDescent="0.2">
      <c r="A320" s="2" t="s">
        <v>7429</v>
      </c>
      <c r="B320" s="2" t="s">
        <v>7430</v>
      </c>
      <c r="C320" s="2" t="s">
        <v>7431</v>
      </c>
      <c r="D320" s="2">
        <v>12</v>
      </c>
      <c r="E320">
        <v>2.9888212680816699</v>
      </c>
      <c r="F320">
        <v>3.2273318767547599</v>
      </c>
      <c r="G320">
        <v>3.3117599487304701</v>
      </c>
      <c r="H320">
        <v>2.70048999786377</v>
      </c>
      <c r="I320">
        <v>2.8003983497619598</v>
      </c>
      <c r="J320">
        <v>2.9640562534332302</v>
      </c>
      <c r="K320">
        <v>3.1444759368896502</v>
      </c>
      <c r="L320">
        <v>3.02648901939392</v>
      </c>
      <c r="M320">
        <v>2.90149927139282</v>
      </c>
      <c r="N320">
        <v>2.83028984069824</v>
      </c>
      <c r="O320">
        <v>2.5051956176757799</v>
      </c>
      <c r="P320">
        <v>3.0915160179138201</v>
      </c>
      <c r="Q320">
        <v>3.13453888893127</v>
      </c>
      <c r="R320">
        <v>2.9218661785125701</v>
      </c>
      <c r="S320">
        <v>3.1748602390289302</v>
      </c>
      <c r="T320">
        <v>2.8716468811035201</v>
      </c>
      <c r="U320">
        <v>3.3554275035858199</v>
      </c>
      <c r="V320">
        <v>3.4640040397643999</v>
      </c>
      <c r="W320">
        <v>3.1181979179382302</v>
      </c>
      <c r="X320" t="s">
        <v>32</v>
      </c>
    </row>
    <row r="321" spans="1:24" x14ac:dyDescent="0.2">
      <c r="A321" s="2" t="s">
        <v>8144</v>
      </c>
      <c r="B321" s="2" t="s">
        <v>8145</v>
      </c>
      <c r="C321" s="2" t="s">
        <v>8146</v>
      </c>
      <c r="D321" s="2">
        <v>6</v>
      </c>
      <c r="E321">
        <v>-0.178070098161697</v>
      </c>
      <c r="F321">
        <v>-7.24030211567879E-2</v>
      </c>
      <c r="G321">
        <v>-0.20637813210487399</v>
      </c>
      <c r="H321">
        <v>-5.8628330007195499E-3</v>
      </c>
      <c r="I321">
        <v>5.5967554450035102E-2</v>
      </c>
      <c r="J321">
        <v>4.0558800101280199E-2</v>
      </c>
      <c r="K321">
        <v>-5.8490063995122903E-2</v>
      </c>
      <c r="L321">
        <v>-9.1009296476841001E-2</v>
      </c>
      <c r="M321">
        <v>-0.301365286111832</v>
      </c>
      <c r="N321">
        <v>3.5411796998232599E-3</v>
      </c>
      <c r="O321">
        <v>-1.0530630350112899</v>
      </c>
      <c r="P321">
        <v>-2.6678437367081601E-2</v>
      </c>
      <c r="Q321">
        <v>-0.304683268070221</v>
      </c>
      <c r="R321">
        <v>6.6191591322422E-2</v>
      </c>
      <c r="S321">
        <v>0.117263548076153</v>
      </c>
      <c r="T321">
        <v>0.27485615015029902</v>
      </c>
      <c r="U321">
        <v>0.29946371912956199</v>
      </c>
      <c r="V321">
        <v>0.19529257714748399</v>
      </c>
      <c r="W321">
        <v>0.38239559531211897</v>
      </c>
      <c r="X321" t="s">
        <v>32</v>
      </c>
    </row>
    <row r="322" spans="1:24" x14ac:dyDescent="0.2">
      <c r="A322" s="2" t="s">
        <v>8147</v>
      </c>
      <c r="B322" s="2" t="s">
        <v>8148</v>
      </c>
      <c r="C322" s="2" t="s">
        <v>8149</v>
      </c>
      <c r="D322" s="2">
        <v>6</v>
      </c>
      <c r="E322">
        <v>-0.88252466917037997</v>
      </c>
      <c r="F322">
        <v>-0.79728758335113503</v>
      </c>
      <c r="G322">
        <v>-0.99399882555007901</v>
      </c>
      <c r="H322">
        <v>-1.7282296419143699</v>
      </c>
      <c r="I322">
        <v>-0.93349552154541005</v>
      </c>
      <c r="J322">
        <v>-1.5169962644577</v>
      </c>
      <c r="K322">
        <v>-0.82776111364364602</v>
      </c>
      <c r="L322">
        <v>-0.99664151668548595</v>
      </c>
      <c r="M322">
        <v>-1.01361083984375</v>
      </c>
      <c r="N322">
        <v>-1.15586256980896</v>
      </c>
      <c r="O322">
        <v>-2.0331792831420898</v>
      </c>
      <c r="P322">
        <v>-1.39750993251801</v>
      </c>
      <c r="Q322">
        <v>-0.91543084383010898</v>
      </c>
      <c r="R322">
        <v>-1.2569146156311</v>
      </c>
      <c r="S322">
        <v>-1.8824943304061901</v>
      </c>
      <c r="T322">
        <v>-1.10100758075714</v>
      </c>
      <c r="U322">
        <v>-0.87688827514648404</v>
      </c>
      <c r="V322">
        <v>-1.1060310602188099</v>
      </c>
      <c r="W322">
        <v>-1.17950892448425</v>
      </c>
      <c r="X322" t="s">
        <v>32</v>
      </c>
    </row>
    <row r="323" spans="1:24" x14ac:dyDescent="0.2">
      <c r="A323" s="2" t="s">
        <v>7432</v>
      </c>
      <c r="B323" s="2" t="s">
        <v>7433</v>
      </c>
      <c r="C323" s="2" t="s">
        <v>7434</v>
      </c>
      <c r="D323" s="2">
        <v>13</v>
      </c>
      <c r="E323">
        <v>1.31398117542267</v>
      </c>
      <c r="F323">
        <v>1.17564690113068</v>
      </c>
      <c r="G323">
        <v>1.15949618816376</v>
      </c>
      <c r="H323">
        <v>1.28110456466675</v>
      </c>
      <c r="I323">
        <v>1.4556256532669101</v>
      </c>
      <c r="J323">
        <v>1.13796257972717</v>
      </c>
      <c r="K323">
        <v>1.2663707733154299</v>
      </c>
      <c r="L323">
        <v>1.58609282970428</v>
      </c>
      <c r="M323">
        <v>1.4844583272934</v>
      </c>
      <c r="N323">
        <v>1.31798136234283</v>
      </c>
      <c r="O323">
        <v>1.5866074562072801</v>
      </c>
      <c r="P323">
        <v>1.5546952486038199</v>
      </c>
      <c r="Q323">
        <v>1.4702956676483201</v>
      </c>
      <c r="R323">
        <v>1.10682904720306</v>
      </c>
      <c r="S323">
        <v>1.3797147274017301</v>
      </c>
      <c r="T323">
        <v>1.25613749027252</v>
      </c>
      <c r="U323">
        <v>0.96556711196899403</v>
      </c>
      <c r="V323">
        <v>1.26304519176483</v>
      </c>
      <c r="W323">
        <v>1.3877378702163701</v>
      </c>
      <c r="X323" t="s">
        <v>32</v>
      </c>
    </row>
    <row r="324" spans="1:24" x14ac:dyDescent="0.2">
      <c r="A324" s="2" t="s">
        <v>3863</v>
      </c>
      <c r="B324" s="2" t="s">
        <v>3864</v>
      </c>
      <c r="C324" s="2" t="s">
        <v>3865</v>
      </c>
      <c r="D324" s="2">
        <v>11</v>
      </c>
      <c r="E324">
        <v>1.4053053855896001</v>
      </c>
      <c r="F324">
        <v>1.4043822288513199</v>
      </c>
      <c r="G324">
        <v>1.3524614572525</v>
      </c>
      <c r="H324">
        <v>1.2767707109451301</v>
      </c>
      <c r="I324">
        <v>0.75024938583374001</v>
      </c>
      <c r="J324">
        <v>0.65051859617233299</v>
      </c>
      <c r="K324">
        <v>1.2781467437744101</v>
      </c>
      <c r="L324">
        <v>1.5306705236434901</v>
      </c>
      <c r="M324">
        <v>1.5839809179305999</v>
      </c>
      <c r="N324">
        <v>1.5751643180847199</v>
      </c>
      <c r="O324">
        <v>1.5769968032836901</v>
      </c>
      <c r="P324">
        <v>1.2599684000015301</v>
      </c>
      <c r="Q324">
        <v>1.3813796043396001</v>
      </c>
      <c r="R324">
        <v>1.3754791021346999</v>
      </c>
      <c r="S324">
        <v>1.02521765232086</v>
      </c>
      <c r="T324">
        <v>1.24619436264038</v>
      </c>
      <c r="U324">
        <v>0.94552481174469005</v>
      </c>
      <c r="V324">
        <v>1.50022840499878</v>
      </c>
      <c r="W324">
        <v>1.1129022836685201</v>
      </c>
      <c r="X324" t="s">
        <v>32</v>
      </c>
    </row>
    <row r="325" spans="1:24" x14ac:dyDescent="0.2">
      <c r="A325" s="2" t="s">
        <v>374</v>
      </c>
      <c r="B325" s="2" t="s">
        <v>375</v>
      </c>
      <c r="C325" s="2" t="s">
        <v>376</v>
      </c>
      <c r="D325" s="2">
        <v>13</v>
      </c>
      <c r="E325">
        <v>2.5466256141662602</v>
      </c>
      <c r="F325">
        <v>2.36494064331055</v>
      </c>
      <c r="G325">
        <v>2.44710469245911</v>
      </c>
      <c r="H325">
        <v>2.5925250053405802</v>
      </c>
      <c r="I325">
        <v>2.0180027484893799</v>
      </c>
      <c r="J325">
        <v>1.8899718523025499</v>
      </c>
      <c r="K325">
        <v>1.9172439575195299</v>
      </c>
      <c r="L325">
        <v>2.54737424850464</v>
      </c>
      <c r="M325">
        <v>2.5726158618927002</v>
      </c>
      <c r="N325">
        <v>2.4036889076232901</v>
      </c>
      <c r="O325">
        <v>2.4882678985595699</v>
      </c>
      <c r="P325">
        <v>2.5925395488739</v>
      </c>
      <c r="Q325">
        <v>2.3934490680694598</v>
      </c>
      <c r="R325">
        <v>2.5780711174011199</v>
      </c>
      <c r="S325">
        <v>2.5569150447845499</v>
      </c>
      <c r="T325">
        <v>2.55826640129089</v>
      </c>
      <c r="U325">
        <v>2.5524976253509499</v>
      </c>
      <c r="V325">
        <v>2.5957071781158398</v>
      </c>
      <c r="W325">
        <v>2.64998126029968</v>
      </c>
      <c r="X325" t="s">
        <v>32</v>
      </c>
    </row>
    <row r="326" spans="1:24" x14ac:dyDescent="0.2">
      <c r="A326" s="2" t="s">
        <v>7435</v>
      </c>
      <c r="B326" s="2" t="s">
        <v>7436</v>
      </c>
      <c r="C326" s="2" t="s">
        <v>7437</v>
      </c>
      <c r="D326" s="2">
        <v>16</v>
      </c>
      <c r="E326">
        <v>3.3583619594574001</v>
      </c>
      <c r="F326">
        <v>3.26194047927856</v>
      </c>
      <c r="G326">
        <v>3.2267220020294198</v>
      </c>
      <c r="H326">
        <v>3.1406331062316899</v>
      </c>
      <c r="I326">
        <v>3.2227752208709699</v>
      </c>
      <c r="J326">
        <v>3.3771841526031499</v>
      </c>
      <c r="K326">
        <v>3.1358795166015598</v>
      </c>
      <c r="L326">
        <v>3.3175888061523402</v>
      </c>
      <c r="M326">
        <v>3.13454389572144</v>
      </c>
      <c r="N326">
        <v>3.2241592407226598</v>
      </c>
      <c r="O326">
        <v>3.19136738777161</v>
      </c>
      <c r="P326">
        <v>3.48891305923462</v>
      </c>
      <c r="Q326">
        <v>3.3625473976135298</v>
      </c>
      <c r="R326">
        <v>3.3553376197814901</v>
      </c>
      <c r="S326">
        <v>3.26641893386841</v>
      </c>
      <c r="T326">
        <v>3.3572027683258101</v>
      </c>
      <c r="U326">
        <v>3.3902103900909402</v>
      </c>
      <c r="V326">
        <v>2.9420499801635698</v>
      </c>
      <c r="W326">
        <v>3.10783863067627</v>
      </c>
      <c r="X326" t="s">
        <v>32</v>
      </c>
    </row>
    <row r="327" spans="1:24" x14ac:dyDescent="0.2">
      <c r="A327" s="2" t="s">
        <v>5938</v>
      </c>
      <c r="B327" s="2" t="s">
        <v>5939</v>
      </c>
      <c r="C327" s="2" t="s">
        <v>5940</v>
      </c>
      <c r="D327" s="2">
        <v>11</v>
      </c>
      <c r="E327">
        <v>2.3197040557861301</v>
      </c>
      <c r="F327">
        <v>2.3094294071197501</v>
      </c>
      <c r="G327">
        <v>2.3847849369049099</v>
      </c>
      <c r="H327">
        <v>2.37181544303894</v>
      </c>
      <c r="I327">
        <v>1.8360638618469201</v>
      </c>
      <c r="J327">
        <v>1.71267902851105</v>
      </c>
      <c r="K327">
        <v>2.2013359069824201</v>
      </c>
      <c r="L327">
        <v>2.2103910446167001</v>
      </c>
      <c r="M327">
        <v>2.2157175540924099</v>
      </c>
      <c r="N327">
        <v>2.3244938850402801</v>
      </c>
      <c r="O327">
        <v>2.33936214447021</v>
      </c>
      <c r="P327">
        <v>1.55941045284271</v>
      </c>
      <c r="Q327">
        <v>1.8831372261047401</v>
      </c>
      <c r="R327">
        <v>1.7939022779464699</v>
      </c>
      <c r="S327">
        <v>1.65788197517395</v>
      </c>
      <c r="T327">
        <v>1.77237796783447</v>
      </c>
      <c r="U327">
        <v>2.22924733161926</v>
      </c>
      <c r="V327">
        <v>2.19825315475464</v>
      </c>
      <c r="W327">
        <v>2.0412502288818399</v>
      </c>
      <c r="X327" t="s">
        <v>32</v>
      </c>
    </row>
    <row r="328" spans="1:24" x14ac:dyDescent="0.2">
      <c r="A328" s="2" t="s">
        <v>3870</v>
      </c>
      <c r="B328" s="2" t="s">
        <v>3871</v>
      </c>
      <c r="C328" s="2" t="s">
        <v>3872</v>
      </c>
      <c r="D328" s="2">
        <v>9</v>
      </c>
      <c r="E328">
        <v>0.87289929389953602</v>
      </c>
      <c r="F328">
        <v>0.99916863441467296</v>
      </c>
      <c r="G328">
        <v>1.0158537626266499</v>
      </c>
      <c r="H328">
        <v>0.97332459688186601</v>
      </c>
      <c r="I328">
        <v>1.5272566080093399</v>
      </c>
      <c r="J328">
        <v>1.53931319713593</v>
      </c>
      <c r="K328">
        <v>1.5816116333007799</v>
      </c>
      <c r="L328">
        <v>0.92516785860061601</v>
      </c>
      <c r="M328">
        <v>0.784593105316162</v>
      </c>
      <c r="N328">
        <v>1.0277839899063099</v>
      </c>
      <c r="O328">
        <v>1.06208300590515</v>
      </c>
      <c r="P328">
        <v>1.3179889917373699</v>
      </c>
      <c r="Q328">
        <v>1.08750891685486</v>
      </c>
      <c r="R328">
        <v>1.35794842243195</v>
      </c>
      <c r="S328">
        <v>1.2920717000961299</v>
      </c>
      <c r="T328">
        <v>1.4791690111160301</v>
      </c>
      <c r="U328">
        <v>1.55104279518127</v>
      </c>
      <c r="V328">
        <v>1.2673039436340301</v>
      </c>
      <c r="W328">
        <v>1.3803539276123</v>
      </c>
      <c r="X328" t="s">
        <v>32</v>
      </c>
    </row>
    <row r="329" spans="1:24" x14ac:dyDescent="0.2">
      <c r="A329" s="2" t="s">
        <v>8150</v>
      </c>
      <c r="B329" s="2" t="s">
        <v>8151</v>
      </c>
      <c r="C329" s="2" t="s">
        <v>8152</v>
      </c>
      <c r="D329" s="2">
        <v>9</v>
      </c>
      <c r="E329">
        <v>1.5274852514267001</v>
      </c>
      <c r="F329">
        <v>1.5631123781204199</v>
      </c>
      <c r="G329">
        <v>1.62953281402588</v>
      </c>
      <c r="H329">
        <v>1.79870712757111</v>
      </c>
      <c r="I329">
        <v>1.9060299396514899</v>
      </c>
      <c r="J329">
        <v>1.5295877456664999</v>
      </c>
      <c r="K329">
        <v>1.90573501586914</v>
      </c>
      <c r="L329">
        <v>1.67664706707001</v>
      </c>
      <c r="M329">
        <v>1.7361595630645801</v>
      </c>
      <c r="N329">
        <v>1.6421861648559599</v>
      </c>
      <c r="O329">
        <v>1.7630798816680899</v>
      </c>
      <c r="P329">
        <v>1.63869881629944</v>
      </c>
      <c r="Q329">
        <v>1.7870123386383101</v>
      </c>
      <c r="R329">
        <v>1.77781629562378</v>
      </c>
      <c r="S329">
        <v>1.8506829738616899</v>
      </c>
      <c r="T329">
        <v>1.70696008205414</v>
      </c>
      <c r="U329">
        <v>1.9221230745315601</v>
      </c>
      <c r="V329">
        <v>1.93646705150604</v>
      </c>
      <c r="W329">
        <v>1.9916685819625899</v>
      </c>
      <c r="X329" t="s">
        <v>32</v>
      </c>
    </row>
    <row r="330" spans="1:24" x14ac:dyDescent="0.2">
      <c r="A330" s="2" t="s">
        <v>2383</v>
      </c>
      <c r="B330" s="2" t="s">
        <v>2384</v>
      </c>
      <c r="C330" s="2" t="s">
        <v>2385</v>
      </c>
      <c r="D330" s="2">
        <v>17</v>
      </c>
      <c r="E330">
        <v>2.5919203758239702</v>
      </c>
      <c r="F330">
        <v>2.7819652557372998</v>
      </c>
      <c r="G330">
        <v>2.7879409790039098</v>
      </c>
      <c r="H330">
        <v>3.03555130958557</v>
      </c>
      <c r="I330">
        <v>2.2597274780273402</v>
      </c>
      <c r="J330">
        <v>2.2603588104247998</v>
      </c>
      <c r="K330">
        <v>2.0912456512451199</v>
      </c>
      <c r="L330">
        <v>2.7117011547088601</v>
      </c>
      <c r="M330">
        <v>2.8449068069457999</v>
      </c>
      <c r="N330">
        <v>2.8020603656768799</v>
      </c>
      <c r="O330">
        <v>2.9326009750366202</v>
      </c>
      <c r="P330">
        <v>2.6153545379638699</v>
      </c>
      <c r="Q330">
        <v>2.6475172042846702</v>
      </c>
      <c r="R330">
        <v>2.726407289505</v>
      </c>
      <c r="S330">
        <v>2.6452276706695601</v>
      </c>
      <c r="T330">
        <v>2.5676016807556201</v>
      </c>
      <c r="U330">
        <v>2.3159739971160902</v>
      </c>
      <c r="V330">
        <v>2.4473145008087198</v>
      </c>
      <c r="W330">
        <v>2.50605392456055</v>
      </c>
      <c r="X330" t="s">
        <v>32</v>
      </c>
    </row>
    <row r="331" spans="1:24" x14ac:dyDescent="0.2">
      <c r="A331" s="2" t="s">
        <v>3877</v>
      </c>
      <c r="B331" s="2" t="s">
        <v>3878</v>
      </c>
      <c r="C331" s="2" t="s">
        <v>3879</v>
      </c>
      <c r="D331" s="2">
        <v>4</v>
      </c>
      <c r="E331">
        <v>-0.52205610275268599</v>
      </c>
      <c r="F331">
        <v>-0.58242613077163696</v>
      </c>
      <c r="G331">
        <v>-1.19535756111145</v>
      </c>
      <c r="H331">
        <v>-0.91710150241851796</v>
      </c>
      <c r="I331">
        <v>-1.5005910396575901</v>
      </c>
      <c r="J331">
        <v>-1.4597862958908101</v>
      </c>
      <c r="K331">
        <v>-1.3910328149795499</v>
      </c>
      <c r="L331">
        <v>-0.49433246254920998</v>
      </c>
      <c r="M331">
        <v>-0.58111327886581399</v>
      </c>
      <c r="N331">
        <v>-0.34455898404121399</v>
      </c>
      <c r="O331">
        <v>-0.80965429544448897</v>
      </c>
      <c r="P331">
        <v>-1.7895320653915401</v>
      </c>
      <c r="Q331">
        <v>-1.9495946168899501</v>
      </c>
      <c r="R331">
        <v>-0.59201800823211703</v>
      </c>
      <c r="S331">
        <v>-1.14977443218231</v>
      </c>
      <c r="T331">
        <v>-1.21110928058624</v>
      </c>
      <c r="U331">
        <v>-1.25663566589355</v>
      </c>
      <c r="V331">
        <v>-1.12533223628998</v>
      </c>
      <c r="W331">
        <v>-0.40736427903175398</v>
      </c>
      <c r="X331" t="s">
        <v>32</v>
      </c>
    </row>
    <row r="332" spans="1:24" x14ac:dyDescent="0.2">
      <c r="A332" s="2" t="s">
        <v>8153</v>
      </c>
      <c r="B332" s="2" t="s">
        <v>8154</v>
      </c>
      <c r="C332" s="2" t="s">
        <v>8155</v>
      </c>
      <c r="D332" s="2">
        <v>9</v>
      </c>
      <c r="E332">
        <v>0.75167739391326904</v>
      </c>
      <c r="F332">
        <v>0.44920521974563599</v>
      </c>
      <c r="G332">
        <v>0.67164230346679699</v>
      </c>
      <c r="H332">
        <v>0.65509533882141102</v>
      </c>
      <c r="I332">
        <v>1.1245085000991799</v>
      </c>
      <c r="J332">
        <v>0.63154327869415305</v>
      </c>
      <c r="K332">
        <v>0.4854736328125</v>
      </c>
      <c r="L332">
        <v>0.69471955299377397</v>
      </c>
      <c r="M332">
        <v>0.59811252355575595</v>
      </c>
      <c r="N332">
        <v>0.68085598945617698</v>
      </c>
      <c r="O332">
        <v>0.835499107837677</v>
      </c>
      <c r="P332">
        <v>0.88915407657623302</v>
      </c>
      <c r="Q332">
        <v>0.62458121776580799</v>
      </c>
      <c r="R332">
        <v>0.85621154308319103</v>
      </c>
      <c r="S332">
        <v>0.66454678773880005</v>
      </c>
      <c r="T332">
        <v>0.86543536186218295</v>
      </c>
      <c r="U332">
        <v>0.64226084947586104</v>
      </c>
      <c r="V332">
        <v>0.36392953991889998</v>
      </c>
      <c r="W332">
        <v>0.64109885692596402</v>
      </c>
      <c r="X332" t="s">
        <v>32</v>
      </c>
    </row>
    <row r="333" spans="1:24" x14ac:dyDescent="0.2">
      <c r="A333" s="2" t="s">
        <v>8156</v>
      </c>
      <c r="B333" s="2" t="s">
        <v>8157</v>
      </c>
      <c r="C333" s="2" t="s">
        <v>8158</v>
      </c>
      <c r="D333" s="2">
        <v>13</v>
      </c>
      <c r="E333">
        <v>3.8674974441528298</v>
      </c>
      <c r="F333">
        <v>3.8595848083496098</v>
      </c>
      <c r="G333">
        <v>3.8710341453552202</v>
      </c>
      <c r="H333">
        <v>3.92904424667358</v>
      </c>
      <c r="I333">
        <v>4.0818438529968297</v>
      </c>
      <c r="J333">
        <v>4.1673259735107404</v>
      </c>
      <c r="K333">
        <v>3.9598445892334002</v>
      </c>
      <c r="L333">
        <v>3.9285693168640101</v>
      </c>
      <c r="M333">
        <v>3.7623386383056601</v>
      </c>
      <c r="N333">
        <v>3.8462252616882302</v>
      </c>
      <c r="O333">
        <v>3.9129564762115501</v>
      </c>
      <c r="P333">
        <v>4.1647543907165501</v>
      </c>
      <c r="Q333">
        <v>3.9796330928802499</v>
      </c>
      <c r="R333">
        <v>4.0649142265319798</v>
      </c>
      <c r="S333">
        <v>4.1170887947082502</v>
      </c>
      <c r="T333">
        <v>4.5878429412841797</v>
      </c>
      <c r="U333">
        <v>4.4845604896545401</v>
      </c>
      <c r="V333">
        <v>4.17649221420288</v>
      </c>
      <c r="W333">
        <v>4.3624744415283203</v>
      </c>
      <c r="X333" t="s">
        <v>32</v>
      </c>
    </row>
    <row r="334" spans="1:24" x14ac:dyDescent="0.2">
      <c r="A334" s="2" t="s">
        <v>379</v>
      </c>
      <c r="B334" s="2" t="s">
        <v>380</v>
      </c>
      <c r="C334" s="2" t="s">
        <v>381</v>
      </c>
      <c r="D334" s="2">
        <v>10</v>
      </c>
      <c r="E334">
        <v>1.6998479366302499</v>
      </c>
      <c r="F334">
        <v>1.9477339982986499</v>
      </c>
      <c r="G334">
        <v>1.9571124315261801</v>
      </c>
      <c r="H334">
        <v>1.9064186811447099</v>
      </c>
      <c r="I334">
        <v>2.62859058380127</v>
      </c>
      <c r="J334">
        <v>2.5629427433013898</v>
      </c>
      <c r="K334">
        <v>2.5342655181884801</v>
      </c>
      <c r="L334">
        <v>1.9865033626556401</v>
      </c>
      <c r="M334">
        <v>1.53606712818146</v>
      </c>
      <c r="N334">
        <v>2.0944793224334699</v>
      </c>
      <c r="O334">
        <v>1.8246774673461901</v>
      </c>
      <c r="P334">
        <v>1.9272255897521999</v>
      </c>
      <c r="Q334">
        <v>1.98340332508087</v>
      </c>
      <c r="R334">
        <v>1.8993601799011199</v>
      </c>
      <c r="S334">
        <v>1.8639177083969101</v>
      </c>
      <c r="T334">
        <v>2.2087998390197798</v>
      </c>
      <c r="U334">
        <v>1.9830975532531701</v>
      </c>
      <c r="V334">
        <v>1.9752402305603001</v>
      </c>
      <c r="W334">
        <v>1.9230748414993299</v>
      </c>
      <c r="X334" t="s">
        <v>32</v>
      </c>
    </row>
    <row r="335" spans="1:24" x14ac:dyDescent="0.2">
      <c r="A335" s="2" t="s">
        <v>8159</v>
      </c>
      <c r="B335" s="2" t="s">
        <v>8160</v>
      </c>
      <c r="C335" s="2" t="s">
        <v>8161</v>
      </c>
      <c r="D335" s="2">
        <v>14</v>
      </c>
      <c r="E335">
        <v>2.4285950660705602</v>
      </c>
      <c r="F335">
        <v>2.63513207435608</v>
      </c>
      <c r="G335">
        <v>2.5044322013854998</v>
      </c>
      <c r="H335">
        <v>2.5728173255920401</v>
      </c>
      <c r="I335">
        <v>2.6698484420776398</v>
      </c>
      <c r="J335">
        <v>2.4637863636016801</v>
      </c>
      <c r="K335">
        <v>2.6364307403564502</v>
      </c>
      <c r="L335">
        <v>2.3679783344268799</v>
      </c>
      <c r="M335">
        <v>2.26327681541443</v>
      </c>
      <c r="N335">
        <v>2.48191213607788</v>
      </c>
      <c r="O335">
        <v>2.5555825233459499</v>
      </c>
      <c r="P335">
        <v>2.6233756542205802</v>
      </c>
      <c r="Q335">
        <v>2.5228404998779301</v>
      </c>
      <c r="R335">
        <v>2.5398750305175799</v>
      </c>
      <c r="S335">
        <v>2.5060164928436302</v>
      </c>
      <c r="T335">
        <v>2.81589651107788</v>
      </c>
      <c r="U335">
        <v>2.8261585235595699</v>
      </c>
      <c r="V335">
        <v>2.8779635429382302</v>
      </c>
      <c r="W335">
        <v>2.9061965942382799</v>
      </c>
      <c r="X335" t="s">
        <v>32</v>
      </c>
    </row>
    <row r="336" spans="1:24" x14ac:dyDescent="0.2">
      <c r="A336" s="2" t="s">
        <v>8162</v>
      </c>
      <c r="B336" s="2" t="s">
        <v>8163</v>
      </c>
      <c r="C336" s="2" t="s">
        <v>5416</v>
      </c>
      <c r="D336" s="2">
        <v>9</v>
      </c>
      <c r="E336">
        <v>2.38582420349121</v>
      </c>
      <c r="F336">
        <v>2.4796562194824201</v>
      </c>
      <c r="G336">
        <v>2.3874270915985099</v>
      </c>
      <c r="H336">
        <v>2.2217664718627899</v>
      </c>
      <c r="I336">
        <v>2.0169792175293</v>
      </c>
      <c r="J336">
        <v>2.4599971771240199</v>
      </c>
      <c r="K336">
        <v>2.2958755493164098</v>
      </c>
      <c r="L336">
        <v>2.4471881389617902</v>
      </c>
      <c r="M336">
        <v>2.7968835830688499</v>
      </c>
      <c r="N336">
        <v>2.65775346755981</v>
      </c>
      <c r="O336">
        <v>2.4953346252441402</v>
      </c>
      <c r="P336">
        <v>2.37784647941589</v>
      </c>
      <c r="Q336">
        <v>2.6269459724426301</v>
      </c>
      <c r="R336">
        <v>2.31014156341553</v>
      </c>
      <c r="S336">
        <v>2.53159880638123</v>
      </c>
      <c r="T336">
        <v>1.1080889701843299</v>
      </c>
      <c r="U336">
        <v>1.1924408674240099</v>
      </c>
      <c r="V336">
        <v>2.6108522415161102</v>
      </c>
      <c r="W336">
        <v>2.5315861701965301</v>
      </c>
      <c r="X336" t="s">
        <v>32</v>
      </c>
    </row>
    <row r="337" spans="1:24" x14ac:dyDescent="0.2">
      <c r="A337" s="2" t="s">
        <v>7438</v>
      </c>
      <c r="B337" s="2" t="s">
        <v>7439</v>
      </c>
      <c r="C337" s="2" t="s">
        <v>7440</v>
      </c>
      <c r="D337" s="2">
        <v>10</v>
      </c>
      <c r="E337">
        <v>0.622722327709198</v>
      </c>
      <c r="F337">
        <v>0.55948233604431197</v>
      </c>
      <c r="G337">
        <v>0.51435381174087502</v>
      </c>
      <c r="H337">
        <v>0.52462238073348999</v>
      </c>
      <c r="I337">
        <v>0.78639882802963301</v>
      </c>
      <c r="J337">
        <v>0.47574213147163402</v>
      </c>
      <c r="K337">
        <v>0.44874191284179699</v>
      </c>
      <c r="L337">
        <v>0.57113468647003196</v>
      </c>
      <c r="M337">
        <v>0.30590772628784202</v>
      </c>
      <c r="N337">
        <v>0.26786306500434898</v>
      </c>
      <c r="O337">
        <v>-5.1747951656579999E-2</v>
      </c>
      <c r="P337">
        <v>0.90893882513046298</v>
      </c>
      <c r="Q337">
        <v>0.62302589416503895</v>
      </c>
      <c r="R337">
        <v>0.64778792858123802</v>
      </c>
      <c r="S337">
        <v>0.66087120771408103</v>
      </c>
      <c r="T337">
        <v>0.93379265069961503</v>
      </c>
      <c r="U337">
        <v>0.83444279432296797</v>
      </c>
      <c r="V337">
        <v>0.56440579891204801</v>
      </c>
      <c r="W337">
        <v>0.82482004165649403</v>
      </c>
      <c r="X337" t="s">
        <v>32</v>
      </c>
    </row>
    <row r="338" spans="1:24" x14ac:dyDescent="0.2">
      <c r="A338" s="2" t="s">
        <v>3884</v>
      </c>
      <c r="B338" s="2" t="s">
        <v>3885</v>
      </c>
      <c r="C338" s="2" t="s">
        <v>3886</v>
      </c>
      <c r="D338" s="2">
        <v>12</v>
      </c>
      <c r="E338">
        <v>1.2556285858154299</v>
      </c>
      <c r="F338">
        <v>1.3069490194320701</v>
      </c>
      <c r="G338">
        <v>1.4320755004882799</v>
      </c>
      <c r="H338">
        <v>1.27727806568146</v>
      </c>
      <c r="I338">
        <v>1.6833629608154299</v>
      </c>
      <c r="J338">
        <v>1.4381953477859499</v>
      </c>
      <c r="K338">
        <v>1.5265808105468801</v>
      </c>
      <c r="L338">
        <v>1.1809955835342401</v>
      </c>
      <c r="M338">
        <v>1.23139035701752</v>
      </c>
      <c r="N338">
        <v>1.07097840309143</v>
      </c>
      <c r="O338">
        <v>1.03631675243378</v>
      </c>
      <c r="P338">
        <v>1.90425729751587</v>
      </c>
      <c r="Q338">
        <v>1.7951036691665601</v>
      </c>
      <c r="R338">
        <v>1.6554493904113801</v>
      </c>
      <c r="S338">
        <v>1.63479232788086</v>
      </c>
      <c r="T338">
        <v>1.51174771785736</v>
      </c>
      <c r="U338">
        <v>1.09284675121307</v>
      </c>
      <c r="V338">
        <v>1.2333946228027299</v>
      </c>
      <c r="W338">
        <v>1.2856909036636399</v>
      </c>
      <c r="X338" t="s">
        <v>32</v>
      </c>
    </row>
    <row r="339" spans="1:24" x14ac:dyDescent="0.2">
      <c r="A339" s="2" t="s">
        <v>8164</v>
      </c>
      <c r="B339" s="2" t="s">
        <v>8165</v>
      </c>
      <c r="C339" s="2" t="s">
        <v>8166</v>
      </c>
      <c r="D339" s="2">
        <v>9</v>
      </c>
      <c r="E339">
        <v>1.3016042709350599</v>
      </c>
      <c r="F339">
        <v>0.83180880546569802</v>
      </c>
      <c r="G339">
        <v>0.91684353351592995</v>
      </c>
      <c r="H339">
        <v>1.3815290927887001</v>
      </c>
      <c r="I339">
        <v>1.17140424251556</v>
      </c>
      <c r="J339">
        <v>1.41246461868286</v>
      </c>
      <c r="K339">
        <v>1.66303634643555</v>
      </c>
      <c r="L339">
        <v>0.84944939613342296</v>
      </c>
      <c r="M339">
        <v>1.184818983078</v>
      </c>
      <c r="N339">
        <v>1.29253625869751</v>
      </c>
      <c r="O339">
        <v>1.1949274539947501</v>
      </c>
      <c r="P339">
        <v>0.74478882551193204</v>
      </c>
      <c r="Q339">
        <v>1.3018645048141499</v>
      </c>
      <c r="R339">
        <v>1.3884474039077801</v>
      </c>
      <c r="S339">
        <v>1.25116586685181</v>
      </c>
      <c r="T339">
        <v>1.7386952638626101</v>
      </c>
      <c r="U339">
        <v>1.6963851451873799</v>
      </c>
      <c r="V339">
        <v>1.62729263305664</v>
      </c>
      <c r="W339">
        <v>1.56474208831787</v>
      </c>
      <c r="X339" t="s">
        <v>32</v>
      </c>
    </row>
    <row r="340" spans="1:24" x14ac:dyDescent="0.2">
      <c r="A340" s="2" t="s">
        <v>8167</v>
      </c>
      <c r="B340" s="2" t="s">
        <v>8168</v>
      </c>
      <c r="C340" s="2" t="s">
        <v>8169</v>
      </c>
      <c r="D340" s="2">
        <v>14</v>
      </c>
      <c r="E340">
        <v>1.7254614830017101</v>
      </c>
      <c r="F340">
        <v>1.48512327671051</v>
      </c>
      <c r="G340">
        <v>1.58070635795593</v>
      </c>
      <c r="H340">
        <v>1.6125794649124101</v>
      </c>
      <c r="I340">
        <v>1.95590543746948</v>
      </c>
      <c r="J340">
        <v>1.77210664749146</v>
      </c>
      <c r="K340">
        <v>1.39322280883789</v>
      </c>
      <c r="L340">
        <v>1.82250893115997</v>
      </c>
      <c r="M340">
        <v>1.5323405265808101</v>
      </c>
      <c r="N340">
        <v>1.87957167625427</v>
      </c>
      <c r="O340">
        <v>1.7189857959747299</v>
      </c>
      <c r="P340">
        <v>1.9676162004470801</v>
      </c>
      <c r="Q340">
        <v>1.65080761909485</v>
      </c>
      <c r="R340">
        <v>1.6683720350265501</v>
      </c>
      <c r="S340">
        <v>1.6101477146148699</v>
      </c>
      <c r="T340">
        <v>1.6681984663009599</v>
      </c>
      <c r="U340">
        <v>1.4783077239990201</v>
      </c>
      <c r="V340">
        <v>1.3494174480438199</v>
      </c>
      <c r="W340">
        <v>1.5613979101180999</v>
      </c>
      <c r="X340" t="s">
        <v>32</v>
      </c>
    </row>
    <row r="341" spans="1:24" x14ac:dyDescent="0.2">
      <c r="A341" s="2" t="s">
        <v>3889</v>
      </c>
      <c r="B341" s="2" t="s">
        <v>3890</v>
      </c>
      <c r="C341" s="2" t="s">
        <v>3891</v>
      </c>
      <c r="D341" s="2">
        <v>11</v>
      </c>
      <c r="E341">
        <v>1.3977510929107699</v>
      </c>
      <c r="F341">
        <v>1.51585137844086</v>
      </c>
      <c r="G341">
        <v>1.47646141052246</v>
      </c>
      <c r="H341">
        <v>1.4244010448455799</v>
      </c>
      <c r="I341">
        <v>1.51354372501373</v>
      </c>
      <c r="J341">
        <v>1.69176232814789</v>
      </c>
      <c r="K341">
        <v>1.54739761352539</v>
      </c>
      <c r="L341">
        <v>1.22067630290985</v>
      </c>
      <c r="M341">
        <v>0.93154871463775601</v>
      </c>
      <c r="N341">
        <v>0.90918469429016102</v>
      </c>
      <c r="O341">
        <v>0.898687303066254</v>
      </c>
      <c r="P341">
        <v>1.5284676551818801</v>
      </c>
      <c r="Q341">
        <v>1.5549414157867401</v>
      </c>
      <c r="R341">
        <v>1.5193175077438399</v>
      </c>
      <c r="S341">
        <v>1.55772221088409</v>
      </c>
      <c r="T341">
        <v>1.61734282970428</v>
      </c>
      <c r="U341">
        <v>1.61737501621246</v>
      </c>
      <c r="V341">
        <v>1.48300957679749</v>
      </c>
      <c r="W341">
        <v>1.47410535812378</v>
      </c>
      <c r="X341" t="s">
        <v>32</v>
      </c>
    </row>
    <row r="342" spans="1:24" x14ac:dyDescent="0.2">
      <c r="A342" s="2" t="s">
        <v>8170</v>
      </c>
      <c r="B342" s="2" t="s">
        <v>8171</v>
      </c>
      <c r="C342" s="2" t="s">
        <v>8172</v>
      </c>
      <c r="D342" s="2">
        <v>15</v>
      </c>
      <c r="E342">
        <v>2.5273678302764901</v>
      </c>
      <c r="F342">
        <v>2.64457440376282</v>
      </c>
      <c r="G342">
        <v>2.46700096130371</v>
      </c>
      <c r="H342">
        <v>2.5463163852691699</v>
      </c>
      <c r="I342">
        <v>2.6855268478393599</v>
      </c>
      <c r="J342">
        <v>2.5405564308166499</v>
      </c>
      <c r="K342">
        <v>2.53379249572754</v>
      </c>
      <c r="L342">
        <v>2.6434841156005899</v>
      </c>
      <c r="M342">
        <v>2.5992512702941899</v>
      </c>
      <c r="N342">
        <v>2.4433686733245801</v>
      </c>
      <c r="O342">
        <v>2.5704402923584002</v>
      </c>
      <c r="P342">
        <v>2.61927390098572</v>
      </c>
      <c r="Q342">
        <v>2.58906054496765</v>
      </c>
      <c r="R342">
        <v>2.6347863674163801</v>
      </c>
      <c r="S342">
        <v>2.4409050941467298</v>
      </c>
      <c r="T342">
        <v>2.5987818241119398</v>
      </c>
      <c r="U342">
        <v>2.6767663955688499</v>
      </c>
      <c r="V342">
        <v>2.57008934020996</v>
      </c>
      <c r="W342">
        <v>2.4741160869598402</v>
      </c>
      <c r="X342" t="s">
        <v>32</v>
      </c>
    </row>
    <row r="343" spans="1:24" x14ac:dyDescent="0.2">
      <c r="A343" s="2" t="s">
        <v>3894</v>
      </c>
      <c r="B343" s="2" t="s">
        <v>3895</v>
      </c>
      <c r="C343" s="2" t="s">
        <v>3896</v>
      </c>
      <c r="D343" s="2">
        <v>11</v>
      </c>
      <c r="E343">
        <v>2.1681861877441402</v>
      </c>
      <c r="F343">
        <v>2.3594346046447798</v>
      </c>
      <c r="G343">
        <v>2.18742108345032</v>
      </c>
      <c r="H343">
        <v>2.2957596778869598</v>
      </c>
      <c r="I343">
        <v>2.14237380027771</v>
      </c>
      <c r="J343">
        <v>2.3679840564727801</v>
      </c>
      <c r="K343">
        <v>2.16975021362305</v>
      </c>
      <c r="L343">
        <v>2.6916265487670898</v>
      </c>
      <c r="M343">
        <v>2.7119939327239999</v>
      </c>
      <c r="N343">
        <v>2.5622191429138201</v>
      </c>
      <c r="O343">
        <v>2.5785181522369398</v>
      </c>
      <c r="P343">
        <v>2.5856561660766602</v>
      </c>
      <c r="Q343">
        <v>2.65738105773926</v>
      </c>
      <c r="R343">
        <v>2.5481479167938201</v>
      </c>
      <c r="S343">
        <v>2.5622143745422399</v>
      </c>
      <c r="T343">
        <v>2.3334281444549601</v>
      </c>
      <c r="U343">
        <v>2.4993133544921902</v>
      </c>
      <c r="V343">
        <v>2.4358441829681401</v>
      </c>
      <c r="W343">
        <v>2.4626102447509801</v>
      </c>
      <c r="X343" t="s">
        <v>32</v>
      </c>
    </row>
    <row r="344" spans="1:24" x14ac:dyDescent="0.2">
      <c r="A344" s="2" t="s">
        <v>3899</v>
      </c>
      <c r="B344" s="2" t="s">
        <v>3900</v>
      </c>
      <c r="C344" s="2" t="s">
        <v>3901</v>
      </c>
      <c r="D344" s="2">
        <v>12</v>
      </c>
      <c r="E344">
        <v>2.2214410305023198</v>
      </c>
      <c r="F344">
        <v>2.4141602516174299</v>
      </c>
      <c r="G344">
        <v>2.1967792510986301</v>
      </c>
      <c r="H344">
        <v>2.1379415988922101</v>
      </c>
      <c r="I344">
        <v>1.4225656986236599</v>
      </c>
      <c r="J344">
        <v>1.6944953203201301</v>
      </c>
      <c r="K344">
        <v>1.57415199279785</v>
      </c>
      <c r="L344">
        <v>2.0068540573120099</v>
      </c>
      <c r="M344">
        <v>2.0813620090484601</v>
      </c>
      <c r="N344">
        <v>2.0513756275177002</v>
      </c>
      <c r="O344">
        <v>2.02273392677307</v>
      </c>
      <c r="P344">
        <v>1.5293508768081701</v>
      </c>
      <c r="Q344">
        <v>1.74177575111389</v>
      </c>
      <c r="R344">
        <v>1.9157902002334599</v>
      </c>
      <c r="S344">
        <v>1.6115465164184599</v>
      </c>
      <c r="T344">
        <v>2.16247582435608</v>
      </c>
      <c r="U344">
        <v>2.1226177215576199</v>
      </c>
      <c r="V344">
        <v>1.7238119840621899</v>
      </c>
      <c r="W344">
        <v>1.47785472869873</v>
      </c>
      <c r="X344" t="s">
        <v>32</v>
      </c>
    </row>
    <row r="345" spans="1:24" x14ac:dyDescent="0.2">
      <c r="A345" s="2" t="s">
        <v>384</v>
      </c>
      <c r="B345" s="2" t="s">
        <v>385</v>
      </c>
      <c r="C345" s="2" t="s">
        <v>386</v>
      </c>
      <c r="D345" s="2">
        <v>3</v>
      </c>
      <c r="E345">
        <v>-1.2722851037979099</v>
      </c>
      <c r="F345">
        <v>-1.15005803108215</v>
      </c>
      <c r="G345">
        <v>-1.2951028347015401</v>
      </c>
      <c r="H345">
        <v>-1.4071675539016699</v>
      </c>
      <c r="I345">
        <v>-1.34351694583893</v>
      </c>
      <c r="J345">
        <v>-1.6282750368118299</v>
      </c>
      <c r="K345">
        <v>-1.5247285366058301</v>
      </c>
      <c r="L345">
        <v>-1.4677813053131099</v>
      </c>
      <c r="M345">
        <v>-0.68629664182662997</v>
      </c>
      <c r="N345">
        <v>-1.34161949157715</v>
      </c>
      <c r="O345">
        <v>-1.95049524307251</v>
      </c>
      <c r="P345">
        <v>-1.1371887922287001</v>
      </c>
      <c r="Q345">
        <v>-0.83537864685058605</v>
      </c>
      <c r="R345">
        <v>-1.0679723024368299</v>
      </c>
      <c r="S345">
        <v>-0.88063412904739402</v>
      </c>
      <c r="T345">
        <v>-0.80215352773666404</v>
      </c>
      <c r="U345">
        <v>-0.87180519104003895</v>
      </c>
      <c r="V345">
        <v>-0.83350324630737305</v>
      </c>
      <c r="W345">
        <v>-0.84188258647918701</v>
      </c>
      <c r="X345" t="s">
        <v>32</v>
      </c>
    </row>
    <row r="346" spans="1:24" x14ac:dyDescent="0.2">
      <c r="A346" s="2" t="s">
        <v>8173</v>
      </c>
      <c r="B346" s="2" t="s">
        <v>8174</v>
      </c>
      <c r="C346" s="2" t="s">
        <v>8175</v>
      </c>
      <c r="D346" s="2">
        <v>9</v>
      </c>
      <c r="E346">
        <v>0.50280660390853904</v>
      </c>
      <c r="F346">
        <v>1.05672478675842</v>
      </c>
      <c r="G346">
        <v>0.85867792367935203</v>
      </c>
      <c r="H346">
        <v>0.79084527492523204</v>
      </c>
      <c r="I346">
        <v>0.95817810297012296</v>
      </c>
      <c r="J346">
        <v>1.1711009740829501</v>
      </c>
      <c r="K346">
        <v>1.0632915496826201</v>
      </c>
      <c r="L346">
        <v>0.93512254953384399</v>
      </c>
      <c r="M346">
        <v>1.20643174648285</v>
      </c>
      <c r="N346">
        <v>0.79582542181015004</v>
      </c>
      <c r="O346">
        <v>0.31434258818626398</v>
      </c>
      <c r="P346">
        <v>0.82738310098648105</v>
      </c>
      <c r="Q346">
        <v>0.92565119266509999</v>
      </c>
      <c r="R346">
        <v>1.0306820869445801</v>
      </c>
      <c r="S346">
        <v>1.0318136215210001</v>
      </c>
      <c r="T346">
        <v>0.68441849946975697</v>
      </c>
      <c r="U346">
        <v>0.929398894309998</v>
      </c>
      <c r="V346">
        <v>0.90173715353012096</v>
      </c>
      <c r="W346">
        <v>1.01661884784698</v>
      </c>
      <c r="X346" t="s">
        <v>32</v>
      </c>
    </row>
    <row r="347" spans="1:24" x14ac:dyDescent="0.2">
      <c r="A347" s="2" t="s">
        <v>389</v>
      </c>
      <c r="B347" s="2" t="s">
        <v>390</v>
      </c>
      <c r="C347" s="2" t="s">
        <v>391</v>
      </c>
      <c r="D347" s="2">
        <v>18</v>
      </c>
      <c r="E347">
        <v>3.2672972679138201</v>
      </c>
      <c r="F347">
        <v>3.2268834114074698</v>
      </c>
      <c r="G347">
        <v>3.2123601436614999</v>
      </c>
      <c r="H347">
        <v>3.20361351966858</v>
      </c>
      <c r="I347">
        <v>3.5218768119811998</v>
      </c>
      <c r="J347">
        <v>3.5238401889800999</v>
      </c>
      <c r="K347">
        <v>3.4832916259765598</v>
      </c>
      <c r="L347">
        <v>3.52534031867981</v>
      </c>
      <c r="M347">
        <v>3.3073492050170898</v>
      </c>
      <c r="N347">
        <v>3.4004499912261998</v>
      </c>
      <c r="O347">
        <v>3.3991324901580802</v>
      </c>
      <c r="P347">
        <v>3.2259635925293</v>
      </c>
      <c r="Q347">
        <v>3.0921187400817902</v>
      </c>
      <c r="R347">
        <v>3.0637295246124299</v>
      </c>
      <c r="S347">
        <v>3.08124804496765</v>
      </c>
      <c r="T347">
        <v>2.8738243579864502</v>
      </c>
      <c r="U347">
        <v>3.0329630374908398</v>
      </c>
      <c r="V347">
        <v>3.08482813835144</v>
      </c>
      <c r="W347">
        <v>3.02374315261841</v>
      </c>
      <c r="X347" t="s">
        <v>32</v>
      </c>
    </row>
    <row r="348" spans="1:24" x14ac:dyDescent="0.2">
      <c r="A348" s="2" t="s">
        <v>394</v>
      </c>
      <c r="B348" s="2" t="s">
        <v>395</v>
      </c>
      <c r="C348" s="2" t="s">
        <v>396</v>
      </c>
      <c r="D348" s="2">
        <v>10</v>
      </c>
      <c r="E348">
        <v>1.26439273357391</v>
      </c>
      <c r="F348">
        <v>1.5167865753173799</v>
      </c>
      <c r="G348">
        <v>1.2793821096420299</v>
      </c>
      <c r="H348">
        <v>1.24699139595032</v>
      </c>
      <c r="I348">
        <v>1.0733597278595</v>
      </c>
      <c r="J348">
        <v>1.3620314598083501</v>
      </c>
      <c r="K348">
        <v>0.95456886291503895</v>
      </c>
      <c r="L348">
        <v>0.87463444471359297</v>
      </c>
      <c r="M348">
        <v>1.09812843799591</v>
      </c>
      <c r="N348">
        <v>0.48361265659332298</v>
      </c>
      <c r="O348">
        <v>0.749531269073486</v>
      </c>
      <c r="P348">
        <v>1.24492406845093</v>
      </c>
      <c r="Q348">
        <v>1.2023854255676301</v>
      </c>
      <c r="R348">
        <v>1.3448944091796899</v>
      </c>
      <c r="S348">
        <v>1.48618960380554</v>
      </c>
      <c r="T348">
        <v>1.7422503232955899</v>
      </c>
      <c r="U348">
        <v>1.7694162130355799</v>
      </c>
      <c r="V348">
        <v>1.75093102455139</v>
      </c>
      <c r="W348">
        <v>1.73985815048218</v>
      </c>
      <c r="X348" t="s">
        <v>32</v>
      </c>
    </row>
    <row r="349" spans="1:24" x14ac:dyDescent="0.2">
      <c r="A349" s="2" t="s">
        <v>3904</v>
      </c>
      <c r="B349" s="2" t="s">
        <v>3905</v>
      </c>
      <c r="C349" s="2" t="s">
        <v>3906</v>
      </c>
      <c r="D349" s="2">
        <v>9</v>
      </c>
      <c r="E349">
        <v>2.7000248432159402</v>
      </c>
      <c r="F349">
        <v>2.79056024551392</v>
      </c>
      <c r="G349">
        <v>2.7579150199890101</v>
      </c>
      <c r="H349">
        <v>2.7732963562011701</v>
      </c>
      <c r="I349">
        <v>2.3134982585907</v>
      </c>
      <c r="J349">
        <v>2.0904955863952601</v>
      </c>
      <c r="K349">
        <v>2.4794979095459002</v>
      </c>
      <c r="L349">
        <v>2.9831461906433101</v>
      </c>
      <c r="M349">
        <v>2.97869801521301</v>
      </c>
      <c r="N349">
        <v>2.9406571388244598</v>
      </c>
      <c r="O349">
        <v>2.9489338397979701</v>
      </c>
      <c r="P349">
        <v>2.71843433380127</v>
      </c>
      <c r="Q349">
        <v>2.66249680519104</v>
      </c>
      <c r="R349">
        <v>2.5910680294036901</v>
      </c>
      <c r="S349">
        <v>2.58234834671021</v>
      </c>
      <c r="T349">
        <v>2.5087466239929199</v>
      </c>
      <c r="U349">
        <v>2.6283092498779301</v>
      </c>
      <c r="V349">
        <v>2.7212622165679901</v>
      </c>
      <c r="W349">
        <v>2.6566467285156299</v>
      </c>
      <c r="X349" t="s">
        <v>32</v>
      </c>
    </row>
    <row r="350" spans="1:24" x14ac:dyDescent="0.2">
      <c r="A350" s="2" t="s">
        <v>8176</v>
      </c>
      <c r="B350" s="2" t="s">
        <v>8177</v>
      </c>
      <c r="C350" s="2" t="s">
        <v>8178</v>
      </c>
      <c r="D350" s="2">
        <v>12</v>
      </c>
      <c r="E350">
        <v>2.12536525726318</v>
      </c>
      <c r="F350">
        <v>2.21918845176697</v>
      </c>
      <c r="G350">
        <v>2.31010770797729</v>
      </c>
      <c r="H350">
        <v>2.2513656616210902</v>
      </c>
      <c r="I350">
        <v>2.23637127876282</v>
      </c>
      <c r="J350">
        <v>2.2315604686737101</v>
      </c>
      <c r="K350">
        <v>2.3160419464111301</v>
      </c>
      <c r="L350">
        <v>2.3671424388885498</v>
      </c>
      <c r="M350">
        <v>2.3096160888671902</v>
      </c>
      <c r="N350">
        <v>2.2768313884735099</v>
      </c>
      <c r="O350">
        <v>2.1966722011566202</v>
      </c>
      <c r="P350">
        <v>2.2204830646514901</v>
      </c>
      <c r="Q350">
        <v>2.22780060768127</v>
      </c>
      <c r="R350">
        <v>2.1462497711181601</v>
      </c>
      <c r="S350">
        <v>2.1286289691925</v>
      </c>
      <c r="T350">
        <v>2.0188221931457502</v>
      </c>
      <c r="U350">
        <v>2.09711885452271</v>
      </c>
      <c r="V350">
        <v>2.12372851371765</v>
      </c>
      <c r="W350">
        <v>2.2263436317443799</v>
      </c>
      <c r="X350" t="s">
        <v>32</v>
      </c>
    </row>
    <row r="351" spans="1:24" x14ac:dyDescent="0.2">
      <c r="A351" s="2" t="s">
        <v>8179</v>
      </c>
      <c r="B351" s="2" t="s">
        <v>8180</v>
      </c>
      <c r="C351" s="2" t="s">
        <v>8181</v>
      </c>
      <c r="D351" s="2">
        <v>12</v>
      </c>
      <c r="E351">
        <v>1.2906566858291599</v>
      </c>
      <c r="F351">
        <v>1.4121725559234599</v>
      </c>
      <c r="G351">
        <v>1.18276596069336</v>
      </c>
      <c r="H351">
        <v>1.3210601806640601</v>
      </c>
      <c r="I351">
        <v>1.63137602806091</v>
      </c>
      <c r="J351">
        <v>1.28218126296997</v>
      </c>
      <c r="K351">
        <v>1.43972587585449</v>
      </c>
      <c r="L351">
        <v>1.68828129768372</v>
      </c>
      <c r="M351">
        <v>1.4517624378204299</v>
      </c>
      <c r="N351">
        <v>1.21472656726837</v>
      </c>
      <c r="O351">
        <v>1.1919504404068</v>
      </c>
      <c r="P351">
        <v>1.4228760004043599</v>
      </c>
      <c r="Q351">
        <v>0.36627441644668601</v>
      </c>
      <c r="R351">
        <v>1.75944352149963</v>
      </c>
      <c r="S351">
        <v>1.17209601402283</v>
      </c>
      <c r="T351">
        <v>1.8371307849884</v>
      </c>
      <c r="U351">
        <v>1.8118324279785201</v>
      </c>
      <c r="V351">
        <v>1.7104017734527599</v>
      </c>
      <c r="W351">
        <v>1.73426294326782</v>
      </c>
      <c r="X351" t="s">
        <v>32</v>
      </c>
    </row>
    <row r="352" spans="1:24" x14ac:dyDescent="0.2">
      <c r="A352" s="2" t="s">
        <v>8182</v>
      </c>
      <c r="B352" s="2" t="s">
        <v>8183</v>
      </c>
      <c r="C352" s="2" t="s">
        <v>8184</v>
      </c>
      <c r="D352" s="2">
        <v>12</v>
      </c>
      <c r="E352">
        <v>2.4928245544433598</v>
      </c>
      <c r="F352">
        <v>2.7129755020141602</v>
      </c>
      <c r="G352">
        <v>2.6807272434234601</v>
      </c>
      <c r="H352">
        <v>2.7443380355835001</v>
      </c>
      <c r="I352">
        <v>2.9473741054534899</v>
      </c>
      <c r="J352">
        <v>2.7790253162384002</v>
      </c>
      <c r="K352">
        <v>2.8888740539550799</v>
      </c>
      <c r="L352">
        <v>2.8073191642761199</v>
      </c>
      <c r="M352">
        <v>2.6762104034423801</v>
      </c>
      <c r="N352">
        <v>2.7483291625976598</v>
      </c>
      <c r="O352">
        <v>2.6351633071899401</v>
      </c>
      <c r="P352">
        <v>2.79233598709106</v>
      </c>
      <c r="Q352">
        <v>2.7206947803497301</v>
      </c>
      <c r="R352">
        <v>2.9470484256744398</v>
      </c>
      <c r="S352">
        <v>2.9371895790100102</v>
      </c>
      <c r="T352">
        <v>3.0166761875152601</v>
      </c>
      <c r="U352">
        <v>2.8991181850433301</v>
      </c>
      <c r="V352">
        <v>2.9078783988952601</v>
      </c>
      <c r="W352">
        <v>3.01725554466248</v>
      </c>
      <c r="X352" t="s">
        <v>32</v>
      </c>
    </row>
    <row r="353" spans="1:24" x14ac:dyDescent="0.2">
      <c r="A353" s="2" t="s">
        <v>2394</v>
      </c>
      <c r="B353" s="2" t="s">
        <v>2395</v>
      </c>
      <c r="C353" s="2" t="s">
        <v>2396</v>
      </c>
      <c r="D353" s="2">
        <v>17</v>
      </c>
      <c r="E353">
        <v>6.2634477615356401</v>
      </c>
      <c r="F353">
        <v>6.2176647186279297</v>
      </c>
      <c r="G353">
        <v>6.2212877273559597</v>
      </c>
      <c r="H353">
        <v>6.2924242019653303</v>
      </c>
      <c r="I353">
        <v>5.8201165199279803</v>
      </c>
      <c r="J353">
        <v>5.5169191360473597</v>
      </c>
      <c r="K353">
        <v>5.7216949462890598</v>
      </c>
      <c r="L353">
        <v>6.1669445037841797</v>
      </c>
      <c r="M353">
        <v>5.8168053627014196</v>
      </c>
      <c r="N353">
        <v>5.9878253936767596</v>
      </c>
      <c r="O353">
        <v>6.0822253227233896</v>
      </c>
      <c r="P353">
        <v>6.4849762916564897</v>
      </c>
      <c r="Q353">
        <v>6.2503638267517099</v>
      </c>
      <c r="R353">
        <v>6.4301953315734899</v>
      </c>
      <c r="S353">
        <v>6.2440233230590803</v>
      </c>
      <c r="T353">
        <v>6.1146340370178196</v>
      </c>
      <c r="U353">
        <v>6.0761365890502903</v>
      </c>
      <c r="V353">
        <v>5.9299621582031303</v>
      </c>
      <c r="W353">
        <v>5.9649238586425799</v>
      </c>
      <c r="X353" t="s">
        <v>32</v>
      </c>
    </row>
    <row r="354" spans="1:24" x14ac:dyDescent="0.2">
      <c r="A354" s="2" t="s">
        <v>3909</v>
      </c>
      <c r="B354" s="2" t="s">
        <v>3910</v>
      </c>
      <c r="C354" s="2" t="s">
        <v>3911</v>
      </c>
      <c r="D354" s="2">
        <v>7</v>
      </c>
      <c r="E354">
        <v>-1.0107798576355</v>
      </c>
      <c r="F354">
        <v>-0.55390930175781306</v>
      </c>
      <c r="G354">
        <v>-0.87584042549133301</v>
      </c>
      <c r="H354">
        <v>-1.11781442165375</v>
      </c>
      <c r="I354">
        <v>-0.62716710567474399</v>
      </c>
      <c r="J354">
        <v>-1.4439885616302499</v>
      </c>
      <c r="K354">
        <v>-1.76976442337036</v>
      </c>
      <c r="L354">
        <v>-0.39307594299316401</v>
      </c>
      <c r="M354">
        <v>-0.64056575298309304</v>
      </c>
      <c r="N354">
        <v>-0.54886007308960005</v>
      </c>
      <c r="O354">
        <v>-0.35985052585601801</v>
      </c>
      <c r="P354">
        <v>-0.61198121309280396</v>
      </c>
      <c r="Q354">
        <v>-0.40263751149177601</v>
      </c>
      <c r="R354">
        <v>-0.38679069280624401</v>
      </c>
      <c r="S354">
        <v>-1.0147407054901101</v>
      </c>
      <c r="T354">
        <v>-0.34887489676475503</v>
      </c>
      <c r="U354">
        <v>-0.50011253356933605</v>
      </c>
      <c r="V354">
        <v>-1.4758768081664999</v>
      </c>
      <c r="W354">
        <v>-1.19768822193146</v>
      </c>
      <c r="X354" t="s">
        <v>32</v>
      </c>
    </row>
    <row r="355" spans="1:24" x14ac:dyDescent="0.2">
      <c r="A355" s="2" t="s">
        <v>2399</v>
      </c>
      <c r="B355" s="2" t="s">
        <v>2400</v>
      </c>
      <c r="C355" s="2" t="s">
        <v>2401</v>
      </c>
      <c r="D355" s="2">
        <v>7</v>
      </c>
      <c r="E355">
        <v>7.8327938914298997E-2</v>
      </c>
      <c r="F355">
        <v>0.14730440080165899</v>
      </c>
      <c r="G355">
        <v>-4.5990478247404099E-2</v>
      </c>
      <c r="H355">
        <v>0.239204972982407</v>
      </c>
      <c r="I355">
        <v>0.44281190633773798</v>
      </c>
      <c r="J355">
        <v>0.54646378755569502</v>
      </c>
      <c r="K355">
        <v>0.51824951171875</v>
      </c>
      <c r="L355">
        <v>-0.24138155579567</v>
      </c>
      <c r="M355">
        <v>-0.25999897718429599</v>
      </c>
      <c r="N355">
        <v>-0.38190215826034501</v>
      </c>
      <c r="O355">
        <v>-0.113422304391861</v>
      </c>
      <c r="P355">
        <v>-0.28905853629112199</v>
      </c>
      <c r="Q355">
        <v>-0.26991811394691501</v>
      </c>
      <c r="R355">
        <v>-0.38013866543769798</v>
      </c>
      <c r="S355">
        <v>-0.14338544011116</v>
      </c>
      <c r="T355">
        <v>0.31806778907775901</v>
      </c>
      <c r="U355">
        <v>0.35348194837570202</v>
      </c>
      <c r="V355">
        <v>0.35613200068473799</v>
      </c>
      <c r="W355">
        <v>0.46956193447112998</v>
      </c>
      <c r="X355" t="s">
        <v>32</v>
      </c>
    </row>
    <row r="356" spans="1:24" x14ac:dyDescent="0.2">
      <c r="A356" s="2" t="s">
        <v>8185</v>
      </c>
      <c r="B356" s="2" t="s">
        <v>8186</v>
      </c>
      <c r="C356" s="2" t="s">
        <v>8187</v>
      </c>
      <c r="D356" s="2">
        <v>14</v>
      </c>
      <c r="E356">
        <v>2.52736592292786</v>
      </c>
      <c r="F356">
        <v>2.3626830577850302</v>
      </c>
      <c r="G356">
        <v>2.45540523529053</v>
      </c>
      <c r="H356">
        <v>2.4955203533172599</v>
      </c>
      <c r="I356">
        <v>2.6781160831451398</v>
      </c>
      <c r="J356">
        <v>2.5493745803832999</v>
      </c>
      <c r="K356">
        <v>2.4988098144531299</v>
      </c>
      <c r="L356">
        <v>2.5818297863006601</v>
      </c>
      <c r="M356">
        <v>2.4334697723388699</v>
      </c>
      <c r="N356">
        <v>2.4775044918060298</v>
      </c>
      <c r="O356">
        <v>2.4889996051788299</v>
      </c>
      <c r="P356">
        <v>3.0384571552276598</v>
      </c>
      <c r="Q356">
        <v>2.8225798606872599</v>
      </c>
      <c r="R356">
        <v>2.8671202659606898</v>
      </c>
      <c r="S356">
        <v>2.8632071018218999</v>
      </c>
      <c r="T356">
        <v>3.0580389499664302</v>
      </c>
      <c r="U356">
        <v>2.7772448062896702</v>
      </c>
      <c r="V356">
        <v>2.54734587669373</v>
      </c>
      <c r="W356">
        <v>2.54819631576538</v>
      </c>
      <c r="X356" t="s">
        <v>32</v>
      </c>
    </row>
    <row r="357" spans="1:24" x14ac:dyDescent="0.2">
      <c r="A357" s="2" t="s">
        <v>8188</v>
      </c>
      <c r="B357" s="2" t="s">
        <v>8189</v>
      </c>
      <c r="C357" s="2" t="s">
        <v>8190</v>
      </c>
      <c r="D357" s="2">
        <v>14</v>
      </c>
      <c r="E357">
        <v>4.16009521484375</v>
      </c>
      <c r="F357">
        <v>4.1826333999633798</v>
      </c>
      <c r="G357">
        <v>4.1155462265014604</v>
      </c>
      <c r="H357">
        <v>4.2828507423400897</v>
      </c>
      <c r="I357">
        <v>4.2917928695678702</v>
      </c>
      <c r="J357">
        <v>4.3868322372436497</v>
      </c>
      <c r="K357">
        <v>3.9885120391845699</v>
      </c>
      <c r="L357">
        <v>4.2094540596008301</v>
      </c>
      <c r="M357">
        <v>4.4353308677673304</v>
      </c>
      <c r="N357">
        <v>4.3699650764465297</v>
      </c>
      <c r="O357">
        <v>4.45153760910034</v>
      </c>
      <c r="P357">
        <v>4.2936501502990696</v>
      </c>
      <c r="Q357">
        <v>3.9487576484680198</v>
      </c>
      <c r="R357">
        <v>3.8880031108856201</v>
      </c>
      <c r="S357">
        <v>3.9986217021942099</v>
      </c>
      <c r="T357">
        <v>4.1693239212036097</v>
      </c>
      <c r="U357">
        <v>3.5989534854888898</v>
      </c>
      <c r="V357">
        <v>4.0447440147399902</v>
      </c>
      <c r="W357">
        <v>4.1027469635009801</v>
      </c>
      <c r="X357" t="s">
        <v>32</v>
      </c>
    </row>
    <row r="358" spans="1:24" x14ac:dyDescent="0.2">
      <c r="A358" s="2" t="s">
        <v>2404</v>
      </c>
      <c r="B358" s="2" t="s">
        <v>2405</v>
      </c>
      <c r="C358" s="2" t="s">
        <v>2406</v>
      </c>
      <c r="D358" s="2">
        <v>8</v>
      </c>
      <c r="E358">
        <v>0.30849489569664001</v>
      </c>
      <c r="F358">
        <v>-3.7118848413229003E-2</v>
      </c>
      <c r="G358">
        <v>0.265271365642548</v>
      </c>
      <c r="H358">
        <v>6.3962279818952101E-3</v>
      </c>
      <c r="I358">
        <v>0.57212078571319602</v>
      </c>
      <c r="J358">
        <v>-0.14768315851688399</v>
      </c>
      <c r="K358">
        <v>0.14822578430175801</v>
      </c>
      <c r="L358">
        <v>0.312655478715897</v>
      </c>
      <c r="M358">
        <v>6.0656826943159103E-2</v>
      </c>
      <c r="N358">
        <v>0.122874781489372</v>
      </c>
      <c r="O358">
        <v>0.22349913418292999</v>
      </c>
      <c r="P358">
        <v>0.68826103210449197</v>
      </c>
      <c r="Q358">
        <v>0.66167223453521695</v>
      </c>
      <c r="R358">
        <v>0.78534173965454102</v>
      </c>
      <c r="S358">
        <v>0.59724032878875699</v>
      </c>
      <c r="T358">
        <v>0.90524393320083596</v>
      </c>
      <c r="U358">
        <v>0.55108952522277799</v>
      </c>
      <c r="V358">
        <v>0.41255113482475297</v>
      </c>
      <c r="W358">
        <v>0.70637136697769198</v>
      </c>
      <c r="X358" t="s">
        <v>32</v>
      </c>
    </row>
    <row r="359" spans="1:24" x14ac:dyDescent="0.2">
      <c r="A359" s="2" t="s">
        <v>8191</v>
      </c>
      <c r="B359" s="2" t="s">
        <v>8192</v>
      </c>
      <c r="C359" s="2" t="s">
        <v>8193</v>
      </c>
      <c r="D359" s="2">
        <v>9</v>
      </c>
      <c r="E359">
        <v>1.5213103294372601</v>
      </c>
      <c r="F359">
        <v>1.44291591644287</v>
      </c>
      <c r="G359">
        <v>1.52346467971802</v>
      </c>
      <c r="H359">
        <v>1.65583288669586</v>
      </c>
      <c r="I359">
        <v>1.51893770694733</v>
      </c>
      <c r="J359">
        <v>1.2734291553497299</v>
      </c>
      <c r="K359">
        <v>1.39301109313965</v>
      </c>
      <c r="L359">
        <v>1.45969915390015</v>
      </c>
      <c r="M359">
        <v>1.4056589603424099</v>
      </c>
      <c r="N359">
        <v>1.4166946411132799</v>
      </c>
      <c r="O359">
        <v>1.4726145267486599</v>
      </c>
      <c r="P359">
        <v>1.5941909551620499</v>
      </c>
      <c r="Q359">
        <v>1.4770153760910001</v>
      </c>
      <c r="R359">
        <v>1.6119457483291599</v>
      </c>
      <c r="S359">
        <v>1.5414332151412999</v>
      </c>
      <c r="T359">
        <v>1.5921705961227399</v>
      </c>
      <c r="U359">
        <v>1.5386048555374101</v>
      </c>
      <c r="V359">
        <v>1.7213877439498899</v>
      </c>
      <c r="W359">
        <v>1.7983773946762101</v>
      </c>
      <c r="X359" t="s">
        <v>32</v>
      </c>
    </row>
    <row r="360" spans="1:24" x14ac:dyDescent="0.2">
      <c r="A360" s="2" t="s">
        <v>8194</v>
      </c>
      <c r="B360" s="2" t="s">
        <v>8195</v>
      </c>
      <c r="C360" s="2" t="s">
        <v>8196</v>
      </c>
      <c r="D360" s="2">
        <v>11</v>
      </c>
      <c r="E360">
        <v>2.0788490772247301</v>
      </c>
      <c r="F360">
        <v>2.0868015289306601</v>
      </c>
      <c r="G360">
        <v>2.1954984664917001</v>
      </c>
      <c r="H360">
        <v>2.22006034851074</v>
      </c>
      <c r="I360">
        <v>2.2505040168762198</v>
      </c>
      <c r="J360">
        <v>2.16158103942871</v>
      </c>
      <c r="K360">
        <v>2.5002670288085902</v>
      </c>
      <c r="L360">
        <v>2.3942210674285902</v>
      </c>
      <c r="M360">
        <v>2.3144865036010698</v>
      </c>
      <c r="N360">
        <v>1.79048919677734</v>
      </c>
      <c r="O360">
        <v>1.9996094703674301</v>
      </c>
      <c r="P360">
        <v>2.1345732212066699</v>
      </c>
      <c r="Q360">
        <v>2.1065304279327401</v>
      </c>
      <c r="R360">
        <v>2.4114782810211199</v>
      </c>
      <c r="S360">
        <v>2.3664910793304399</v>
      </c>
      <c r="T360">
        <v>2.35920262336731</v>
      </c>
      <c r="U360">
        <v>2.60123515129089</v>
      </c>
      <c r="V360">
        <v>2.3621468544006299</v>
      </c>
      <c r="W360">
        <v>2.6279308795928999</v>
      </c>
      <c r="X360" t="s">
        <v>32</v>
      </c>
    </row>
    <row r="361" spans="1:24" x14ac:dyDescent="0.2">
      <c r="A361" s="2" t="s">
        <v>3916</v>
      </c>
      <c r="B361" s="2" t="s">
        <v>3917</v>
      </c>
      <c r="C361" s="2" t="s">
        <v>3918</v>
      </c>
      <c r="D361" s="2">
        <v>15</v>
      </c>
      <c r="E361">
        <v>1.82035028934479</v>
      </c>
      <c r="F361">
        <v>1.86604428291321</v>
      </c>
      <c r="G361">
        <v>1.86472296714783</v>
      </c>
      <c r="H361">
        <v>1.84747385978699</v>
      </c>
      <c r="I361">
        <v>2.5545606613159202</v>
      </c>
      <c r="J361">
        <v>2.5551879405975302</v>
      </c>
      <c r="K361">
        <v>2.38725662231445</v>
      </c>
      <c r="L361">
        <v>1.88083732128143</v>
      </c>
      <c r="M361">
        <v>1.7840176820755</v>
      </c>
      <c r="N361">
        <v>1.9229531288146999</v>
      </c>
      <c r="O361">
        <v>1.82870197296143</v>
      </c>
      <c r="P361">
        <v>2.27596831321716</v>
      </c>
      <c r="Q361">
        <v>2.17562675476074</v>
      </c>
      <c r="R361">
        <v>2.2960762977600102</v>
      </c>
      <c r="S361">
        <v>2.2151782512664799</v>
      </c>
      <c r="T361">
        <v>2.59504246711731</v>
      </c>
      <c r="U361">
        <v>2.4175167083740199</v>
      </c>
      <c r="V361">
        <v>2.1840674877166699</v>
      </c>
      <c r="W361">
        <v>2.2754530906677202</v>
      </c>
      <c r="X361" t="s">
        <v>32</v>
      </c>
    </row>
    <row r="362" spans="1:24" x14ac:dyDescent="0.2">
      <c r="A362" s="2" t="s">
        <v>399</v>
      </c>
      <c r="B362" s="2" t="s">
        <v>400</v>
      </c>
      <c r="C362" s="2" t="s">
        <v>401</v>
      </c>
      <c r="D362" s="2">
        <v>9</v>
      </c>
      <c r="E362">
        <v>0.87463825941085804</v>
      </c>
      <c r="F362">
        <v>0.82518368959426902</v>
      </c>
      <c r="G362">
        <v>0.331132441759109</v>
      </c>
      <c r="H362">
        <v>0.77627897262573198</v>
      </c>
      <c r="I362">
        <v>0.71960741281509399</v>
      </c>
      <c r="J362">
        <v>0.77006250619888295</v>
      </c>
      <c r="K362">
        <v>0.73774147033691395</v>
      </c>
      <c r="L362">
        <v>0.70922487974166903</v>
      </c>
      <c r="M362">
        <v>0.90268343687057495</v>
      </c>
      <c r="N362">
        <v>0.205986797809601</v>
      </c>
      <c r="O362">
        <v>0.83643108606338501</v>
      </c>
      <c r="P362">
        <v>0.44082760810852101</v>
      </c>
      <c r="Q362">
        <v>0.63890117406845104</v>
      </c>
      <c r="R362">
        <v>0.28756272792816201</v>
      </c>
      <c r="S362">
        <v>0.44064649939536998</v>
      </c>
      <c r="T362">
        <v>0.237103447318077</v>
      </c>
      <c r="U362">
        <v>0.28681489825248702</v>
      </c>
      <c r="V362">
        <v>0.184410110116005</v>
      </c>
      <c r="W362">
        <v>0.48090535402298001</v>
      </c>
      <c r="X362" t="s">
        <v>32</v>
      </c>
    </row>
    <row r="363" spans="1:24" x14ac:dyDescent="0.2">
      <c r="A363" s="2" t="s">
        <v>8197</v>
      </c>
      <c r="B363" s="2" t="s">
        <v>7735</v>
      </c>
      <c r="C363" s="2" t="s">
        <v>8198</v>
      </c>
      <c r="D363" s="2">
        <v>2</v>
      </c>
      <c r="E363">
        <v>-4.0279169082641602</v>
      </c>
      <c r="F363">
        <v>-3.0095510482788099</v>
      </c>
      <c r="G363">
        <v>-2.7885823249816899</v>
      </c>
      <c r="H363">
        <v>-3.2917995452880899</v>
      </c>
      <c r="I363">
        <v>-3.46521067619324</v>
      </c>
      <c r="J363">
        <v>-2.5756685733795202</v>
      </c>
      <c r="K363">
        <v>-3.0746159553527801</v>
      </c>
      <c r="L363">
        <v>-3.0021889209747301</v>
      </c>
      <c r="M363">
        <v>-3.4280858039856001</v>
      </c>
      <c r="N363">
        <v>-3.98847532272339</v>
      </c>
      <c r="O363">
        <v>-3.7433493137359601</v>
      </c>
      <c r="P363">
        <v>-3.84841012954712</v>
      </c>
      <c r="Q363">
        <v>-2.8363139629364</v>
      </c>
      <c r="R363">
        <v>-3.0674302577972399</v>
      </c>
      <c r="S363">
        <v>-3.5450191497802699</v>
      </c>
      <c r="T363">
        <v>-4.4631824493408203</v>
      </c>
      <c r="U363">
        <v>-5.0061950683593803</v>
      </c>
      <c r="V363">
        <v>-3.1114809513092001</v>
      </c>
      <c r="W363">
        <v>-2.7410137653350799</v>
      </c>
      <c r="X363" t="s">
        <v>32</v>
      </c>
    </row>
    <row r="364" spans="1:24" x14ac:dyDescent="0.2">
      <c r="A364" s="2" t="s">
        <v>8199</v>
      </c>
      <c r="B364" s="2" t="s">
        <v>8200</v>
      </c>
      <c r="C364" s="2" t="s">
        <v>8201</v>
      </c>
      <c r="D364" s="2">
        <v>14</v>
      </c>
      <c r="E364">
        <v>2.6565191745758101</v>
      </c>
      <c r="F364">
        <v>2.8512804508209202</v>
      </c>
      <c r="G364">
        <v>2.63495922088623</v>
      </c>
      <c r="H364">
        <v>2.5893898010253902</v>
      </c>
      <c r="I364">
        <v>3.0308241844177202</v>
      </c>
      <c r="J364">
        <v>2.8967251777648899</v>
      </c>
      <c r="K364">
        <v>2.9931011199951199</v>
      </c>
      <c r="L364">
        <v>2.9972567558288601</v>
      </c>
      <c r="M364">
        <v>2.8711059093475302</v>
      </c>
      <c r="N364">
        <v>2.8630287647247301</v>
      </c>
      <c r="O364">
        <v>2.91879081726074</v>
      </c>
      <c r="P364">
        <v>2.9610748291015598</v>
      </c>
      <c r="Q364">
        <v>2.7535529136657702</v>
      </c>
      <c r="R364">
        <v>2.8510401248931898</v>
      </c>
      <c r="S364">
        <v>2.8307573795318599</v>
      </c>
      <c r="T364">
        <v>2.90076732635498</v>
      </c>
      <c r="U364">
        <v>2.8499507904052699</v>
      </c>
      <c r="V364">
        <v>2.9142205715179399</v>
      </c>
      <c r="W364">
        <v>3.0624248981475799</v>
      </c>
      <c r="X364" t="s">
        <v>32</v>
      </c>
    </row>
    <row r="365" spans="1:24" x14ac:dyDescent="0.2">
      <c r="A365" s="2" t="s">
        <v>3921</v>
      </c>
      <c r="B365" s="2" t="s">
        <v>3922</v>
      </c>
      <c r="C365" s="2" t="s">
        <v>3923</v>
      </c>
      <c r="D365" s="2">
        <v>9</v>
      </c>
      <c r="E365">
        <v>1.40539574623108</v>
      </c>
      <c r="F365">
        <v>1.5746033191680899</v>
      </c>
      <c r="G365">
        <v>1.4014863967895499</v>
      </c>
      <c r="H365">
        <v>1.43552029132843</v>
      </c>
      <c r="I365">
        <v>1.78764140605927</v>
      </c>
      <c r="J365">
        <v>1.9467415809631301</v>
      </c>
      <c r="K365">
        <v>1.8820991516113299</v>
      </c>
      <c r="L365">
        <v>1.6526399850845299</v>
      </c>
      <c r="M365">
        <v>1.26717400550842</v>
      </c>
      <c r="N365">
        <v>1.6149761676788299</v>
      </c>
      <c r="O365">
        <v>1.1673299074173</v>
      </c>
      <c r="P365">
        <v>1.4468809366226201</v>
      </c>
      <c r="Q365">
        <v>1.7819811105728101</v>
      </c>
      <c r="R365">
        <v>1.8246922492980999</v>
      </c>
      <c r="S365">
        <v>1.66524994373322</v>
      </c>
      <c r="T365">
        <v>2.1325666904449498</v>
      </c>
      <c r="U365">
        <v>1.86219358444214</v>
      </c>
      <c r="V365">
        <v>1.7836396694183301</v>
      </c>
      <c r="W365">
        <v>1.80891442298889</v>
      </c>
      <c r="X365" t="s">
        <v>32</v>
      </c>
    </row>
    <row r="366" spans="1:24" x14ac:dyDescent="0.2">
      <c r="A366" s="2" t="s">
        <v>8202</v>
      </c>
      <c r="B366" s="2" t="s">
        <v>8203</v>
      </c>
      <c r="C366" s="2" t="s">
        <v>8204</v>
      </c>
      <c r="D366" s="2">
        <v>7</v>
      </c>
      <c r="E366">
        <v>1.49776842445135E-2</v>
      </c>
      <c r="F366">
        <v>0.188992485404015</v>
      </c>
      <c r="G366">
        <v>-0.36716440320014998</v>
      </c>
      <c r="H366">
        <v>-5.9471052139997503E-2</v>
      </c>
      <c r="I366">
        <v>-0.296478301286697</v>
      </c>
      <c r="J366">
        <v>0.25241157412528997</v>
      </c>
      <c r="K366">
        <v>-0.24161542952060699</v>
      </c>
      <c r="L366">
        <v>-0.16897881031036399</v>
      </c>
      <c r="M366">
        <v>5.0873525440692902E-2</v>
      </c>
      <c r="N366">
        <v>-8.6558759212493896E-2</v>
      </c>
      <c r="O366">
        <v>-0.13651677966117901</v>
      </c>
      <c r="P366">
        <v>-6.7889350466430196E-3</v>
      </c>
      <c r="Q366">
        <v>0.17771802842616999</v>
      </c>
      <c r="R366">
        <v>-8.4029123187065097E-2</v>
      </c>
      <c r="S366">
        <v>-3.30645334906876E-3</v>
      </c>
      <c r="T366">
        <v>0</v>
      </c>
      <c r="U366">
        <v>0.33628404140472401</v>
      </c>
      <c r="V366">
        <v>0.26386758685112</v>
      </c>
      <c r="W366">
        <v>0.143860563635826</v>
      </c>
      <c r="X366" t="s">
        <v>32</v>
      </c>
    </row>
    <row r="367" spans="1:24" x14ac:dyDescent="0.2">
      <c r="A367" s="2" t="s">
        <v>8205</v>
      </c>
      <c r="B367" s="2" t="s">
        <v>8206</v>
      </c>
      <c r="C367" s="2" t="s">
        <v>8207</v>
      </c>
      <c r="D367" s="2">
        <v>17</v>
      </c>
      <c r="E367">
        <v>4.1075963973998997</v>
      </c>
      <c r="F367">
        <v>4.0778489112854004</v>
      </c>
      <c r="G367">
        <v>4.0873646736145002</v>
      </c>
      <c r="H367">
        <v>3.9822628498077401</v>
      </c>
      <c r="I367">
        <v>4.4127092361450204</v>
      </c>
      <c r="J367">
        <v>4.37148094177246</v>
      </c>
      <c r="K367">
        <v>4.3056011199951199</v>
      </c>
      <c r="L367">
        <v>4.1396293640136701</v>
      </c>
      <c r="M367">
        <v>3.9369451999664302</v>
      </c>
      <c r="N367">
        <v>3.9913249015808101</v>
      </c>
      <c r="O367">
        <v>4.0260348320007298</v>
      </c>
      <c r="P367">
        <v>4.5335731506347701</v>
      </c>
      <c r="Q367">
        <v>4.4167017936706499</v>
      </c>
      <c r="R367">
        <v>4.48236036300659</v>
      </c>
      <c r="S367">
        <v>4.3298506736755398</v>
      </c>
      <c r="T367">
        <v>4.6126012802123997</v>
      </c>
      <c r="U367">
        <v>4.5097708702087402</v>
      </c>
      <c r="V367">
        <v>4.2688579559326199</v>
      </c>
      <c r="W367">
        <v>4.2497739791870099</v>
      </c>
      <c r="X367" t="s">
        <v>32</v>
      </c>
    </row>
    <row r="368" spans="1:24" x14ac:dyDescent="0.2">
      <c r="A368" s="2" t="s">
        <v>8208</v>
      </c>
      <c r="B368" s="2" t="s">
        <v>8209</v>
      </c>
      <c r="C368" s="2" t="s">
        <v>8210</v>
      </c>
      <c r="D368" s="2">
        <v>11</v>
      </c>
      <c r="E368">
        <v>1.91941154003143</v>
      </c>
      <c r="F368">
        <v>1.81182277202606</v>
      </c>
      <c r="G368">
        <v>1.8757897615432699</v>
      </c>
      <c r="H368">
        <v>1.94376385211945</v>
      </c>
      <c r="I368">
        <v>2.3079190254211399</v>
      </c>
      <c r="J368">
        <v>2.1655135154724099</v>
      </c>
      <c r="K368">
        <v>2.2398033142089799</v>
      </c>
      <c r="L368">
        <v>2.0758678913116499</v>
      </c>
      <c r="M368">
        <v>2.04608154296875</v>
      </c>
      <c r="N368">
        <v>2.05048656463623</v>
      </c>
      <c r="O368">
        <v>2.0352885723114</v>
      </c>
      <c r="P368">
        <v>2.1273868083953902</v>
      </c>
      <c r="Q368">
        <v>2.1136229038238499</v>
      </c>
      <c r="R368">
        <v>2.10569095611572</v>
      </c>
      <c r="S368">
        <v>2.1278159618377699</v>
      </c>
      <c r="T368">
        <v>1.9153400659561199</v>
      </c>
      <c r="U368">
        <v>1.8869533538818399</v>
      </c>
      <c r="V368">
        <v>2.0799765586853001</v>
      </c>
      <c r="W368">
        <v>2.12125444412231</v>
      </c>
      <c r="X368" t="s">
        <v>32</v>
      </c>
    </row>
    <row r="369" spans="1:24" x14ac:dyDescent="0.2">
      <c r="A369" s="2" t="s">
        <v>404</v>
      </c>
      <c r="B369" s="2" t="s">
        <v>405</v>
      </c>
      <c r="C369" s="2" t="s">
        <v>406</v>
      </c>
      <c r="D369" s="2">
        <v>17</v>
      </c>
      <c r="E369">
        <v>3.1948711872100799</v>
      </c>
      <c r="F369">
        <v>3.0206871032714799</v>
      </c>
      <c r="G369">
        <v>3.1313314437866202</v>
      </c>
      <c r="H369">
        <v>2.9360079765319802</v>
      </c>
      <c r="I369">
        <v>2.9798834323883101</v>
      </c>
      <c r="J369">
        <v>2.9075913429260298</v>
      </c>
      <c r="K369">
        <v>2.92311668395996</v>
      </c>
      <c r="L369">
        <v>3.4417762756347701</v>
      </c>
      <c r="M369">
        <v>3.20202612876892</v>
      </c>
      <c r="N369">
        <v>3.3755295276641801</v>
      </c>
      <c r="O369">
        <v>3.4030454158782999</v>
      </c>
      <c r="P369">
        <v>3.2133555412292498</v>
      </c>
      <c r="Q369">
        <v>2.6628620624542201</v>
      </c>
      <c r="R369">
        <v>3.0418229103088401</v>
      </c>
      <c r="S369">
        <v>2.96616458892822</v>
      </c>
      <c r="T369">
        <v>2.5009524822235099</v>
      </c>
      <c r="U369">
        <v>2.4004251956939702</v>
      </c>
      <c r="V369">
        <v>2.3818168640136701</v>
      </c>
      <c r="W369">
        <v>2.5225570201873802</v>
      </c>
      <c r="X369" t="s">
        <v>32</v>
      </c>
    </row>
    <row r="370" spans="1:24" x14ac:dyDescent="0.2">
      <c r="A370" s="2" t="s">
        <v>8211</v>
      </c>
      <c r="B370" s="2" t="s">
        <v>8212</v>
      </c>
      <c r="C370" s="2" t="s">
        <v>8213</v>
      </c>
      <c r="D370" s="2">
        <v>8</v>
      </c>
      <c r="E370">
        <v>0.27462100982665999</v>
      </c>
      <c r="F370">
        <v>0.32128933072090099</v>
      </c>
      <c r="G370">
        <v>0.265742897987366</v>
      </c>
      <c r="H370">
        <v>0.39087283611297602</v>
      </c>
      <c r="I370">
        <v>0.75706988573074296</v>
      </c>
      <c r="J370">
        <v>0.55027139186859098</v>
      </c>
      <c r="K370">
        <v>0.37040519714355502</v>
      </c>
      <c r="L370">
        <v>0.43219506740570102</v>
      </c>
      <c r="M370">
        <v>0.41278317570686301</v>
      </c>
      <c r="N370">
        <v>0.28792849183082603</v>
      </c>
      <c r="O370">
        <v>0.37968358397483798</v>
      </c>
      <c r="P370">
        <v>0.35519731044769298</v>
      </c>
      <c r="Q370">
        <v>0.30446165800094599</v>
      </c>
      <c r="R370">
        <v>0.35514199733734098</v>
      </c>
      <c r="S370">
        <v>0.31808161735534701</v>
      </c>
      <c r="T370">
        <v>0.48723575472831698</v>
      </c>
      <c r="U370">
        <v>0.38545519113540599</v>
      </c>
      <c r="V370">
        <v>0.57644295692443803</v>
      </c>
      <c r="W370">
        <v>0.44307607412338301</v>
      </c>
      <c r="X370" t="s">
        <v>32</v>
      </c>
    </row>
    <row r="371" spans="1:24" x14ac:dyDescent="0.2">
      <c r="A371" s="2" t="s">
        <v>8214</v>
      </c>
      <c r="B371" s="2" t="s">
        <v>8215</v>
      </c>
      <c r="C371" s="2" t="s">
        <v>8216</v>
      </c>
      <c r="D371" s="2">
        <v>7</v>
      </c>
      <c r="E371">
        <v>-0.67196279764175404</v>
      </c>
      <c r="F371">
        <v>-0.37701013684272799</v>
      </c>
      <c r="G371">
        <v>-0.836769759654999</v>
      </c>
      <c r="H371">
        <v>-0.55607300996780396</v>
      </c>
      <c r="I371">
        <v>-0.43991664052009599</v>
      </c>
      <c r="J371">
        <v>-0.82281309366226196</v>
      </c>
      <c r="K371">
        <v>-0.71446841955184903</v>
      </c>
      <c r="L371">
        <v>-0.54007148742675803</v>
      </c>
      <c r="M371">
        <v>-0.31899017095565801</v>
      </c>
      <c r="N371">
        <v>-0.66094899177551303</v>
      </c>
      <c r="O371">
        <v>-0.63153058290481601</v>
      </c>
      <c r="P371">
        <v>-0.53551167249679599</v>
      </c>
      <c r="Q371">
        <v>-0.51927733421325695</v>
      </c>
      <c r="R371">
        <v>-0.53515958786010698</v>
      </c>
      <c r="S371">
        <v>-0.47720450162887601</v>
      </c>
      <c r="T371">
        <v>-0.33375039696693398</v>
      </c>
      <c r="U371">
        <v>-0.31303977966308599</v>
      </c>
      <c r="V371">
        <v>-0.28243142366409302</v>
      </c>
      <c r="W371">
        <v>-0.29630708694458002</v>
      </c>
      <c r="X371" t="s">
        <v>32</v>
      </c>
    </row>
    <row r="372" spans="1:24" x14ac:dyDescent="0.2">
      <c r="A372" s="2" t="s">
        <v>8217</v>
      </c>
      <c r="B372" s="2" t="s">
        <v>8218</v>
      </c>
      <c r="C372" s="2" t="s">
        <v>8219</v>
      </c>
      <c r="D372" s="2">
        <v>9</v>
      </c>
      <c r="E372">
        <v>1.1965738534927399</v>
      </c>
      <c r="F372">
        <v>1.0691393613815301</v>
      </c>
      <c r="G372">
        <v>1.0237478017807</v>
      </c>
      <c r="H372">
        <v>1.1535944938659699</v>
      </c>
      <c r="I372">
        <v>1.17174291610718</v>
      </c>
      <c r="J372">
        <v>1.11951804161072</v>
      </c>
      <c r="K372">
        <v>1.3972339630127</v>
      </c>
      <c r="L372">
        <v>0.91446089744567904</v>
      </c>
      <c r="M372">
        <v>0.82347750663757302</v>
      </c>
      <c r="N372">
        <v>0.89705103635787997</v>
      </c>
      <c r="O372">
        <v>0.86442339420318604</v>
      </c>
      <c r="P372">
        <v>1.39600193500519</v>
      </c>
      <c r="Q372">
        <v>1.3238260746002199</v>
      </c>
      <c r="R372">
        <v>1.28122162818909</v>
      </c>
      <c r="S372">
        <v>1.38594794273376</v>
      </c>
      <c r="T372">
        <v>0.90515655279159501</v>
      </c>
      <c r="U372">
        <v>1.0132483243942301</v>
      </c>
      <c r="V372">
        <v>1.0385367870330799</v>
      </c>
      <c r="W372">
        <v>1.0248340368270901</v>
      </c>
      <c r="X372" t="s">
        <v>32</v>
      </c>
    </row>
    <row r="373" spans="1:24" x14ac:dyDescent="0.2">
      <c r="A373" s="2" t="s">
        <v>409</v>
      </c>
      <c r="B373" s="2" t="s">
        <v>410</v>
      </c>
      <c r="C373" s="2" t="s">
        <v>411</v>
      </c>
      <c r="D373" s="2">
        <v>10</v>
      </c>
      <c r="E373">
        <v>1.43646693229675</v>
      </c>
      <c r="F373">
        <v>1.4776626825332599</v>
      </c>
      <c r="G373">
        <v>1.40951788425446</v>
      </c>
      <c r="H373">
        <v>1.3525359630584699</v>
      </c>
      <c r="I373">
        <v>-0.37574738264083901</v>
      </c>
      <c r="J373">
        <v>-0.23975528776645699</v>
      </c>
      <c r="K373">
        <v>-0.14882677793502799</v>
      </c>
      <c r="L373">
        <v>1.45722651481628</v>
      </c>
      <c r="M373">
        <v>1.60119128227234</v>
      </c>
      <c r="N373">
        <v>1.70642197132111</v>
      </c>
      <c r="O373">
        <v>1.4988930225372299</v>
      </c>
      <c r="P373">
        <v>4.8733882606029497E-2</v>
      </c>
      <c r="Q373">
        <v>-9.8078250885009793E-2</v>
      </c>
      <c r="R373">
        <v>-0.162250995635986</v>
      </c>
      <c r="S373">
        <v>-7.3553681373596205E-2</v>
      </c>
      <c r="T373">
        <v>0.74164509773254395</v>
      </c>
      <c r="U373">
        <v>0.91940677165985096</v>
      </c>
      <c r="V373">
        <v>0.50344067811965898</v>
      </c>
      <c r="W373">
        <v>0.48579931259155301</v>
      </c>
      <c r="X373" t="s">
        <v>32</v>
      </c>
    </row>
    <row r="374" spans="1:24" x14ac:dyDescent="0.2">
      <c r="A374" s="2" t="s">
        <v>8220</v>
      </c>
      <c r="B374" s="2" t="s">
        <v>8221</v>
      </c>
      <c r="C374" s="2" t="s">
        <v>8222</v>
      </c>
      <c r="D374" s="2">
        <v>9</v>
      </c>
      <c r="E374">
        <v>0.53519541025161699</v>
      </c>
      <c r="F374">
        <v>0.53368717432022095</v>
      </c>
      <c r="G374">
        <v>0.25648391246795699</v>
      </c>
      <c r="H374">
        <v>0.54487609863281306</v>
      </c>
      <c r="I374">
        <v>0.67269665002822898</v>
      </c>
      <c r="J374">
        <v>0.50240051746368397</v>
      </c>
      <c r="K374">
        <v>0.23835563659667999</v>
      </c>
      <c r="L374">
        <v>0.54963916540145896</v>
      </c>
      <c r="M374">
        <v>0.46110549569129899</v>
      </c>
      <c r="N374">
        <v>0.50934469699859597</v>
      </c>
      <c r="O374">
        <v>0.18995347619056699</v>
      </c>
      <c r="P374">
        <v>0.56705427169799805</v>
      </c>
      <c r="Q374">
        <v>0.25410374999046298</v>
      </c>
      <c r="R374">
        <v>0.34577974677085899</v>
      </c>
      <c r="S374">
        <v>0.62191104888916005</v>
      </c>
      <c r="T374">
        <v>0.45258966088295</v>
      </c>
      <c r="U374">
        <v>0.33585447072982799</v>
      </c>
      <c r="V374">
        <v>0.15088187158107799</v>
      </c>
      <c r="W374">
        <v>0.37984445691108698</v>
      </c>
      <c r="X374" t="s">
        <v>32</v>
      </c>
    </row>
    <row r="375" spans="1:24" x14ac:dyDescent="0.2">
      <c r="A375" s="2" t="s">
        <v>8223</v>
      </c>
      <c r="B375" s="2" t="s">
        <v>8224</v>
      </c>
      <c r="C375" s="2" t="s">
        <v>8225</v>
      </c>
      <c r="D375" s="2">
        <v>11</v>
      </c>
      <c r="E375">
        <v>2.4277756214141801</v>
      </c>
      <c r="F375">
        <v>2.5174748897552499</v>
      </c>
      <c r="G375">
        <v>2.5529301166534402</v>
      </c>
      <c r="H375">
        <v>2.5914444923400901</v>
      </c>
      <c r="I375">
        <v>2.8150722980499299</v>
      </c>
      <c r="J375">
        <v>2.9432020187377899</v>
      </c>
      <c r="K375">
        <v>2.9284744262695299</v>
      </c>
      <c r="L375">
        <v>2.6649875640869101</v>
      </c>
      <c r="M375">
        <v>2.6223549842834499</v>
      </c>
      <c r="N375">
        <v>2.6112878322601301</v>
      </c>
      <c r="O375">
        <v>2.5908150672912602</v>
      </c>
      <c r="P375">
        <v>2.7303125858306898</v>
      </c>
      <c r="Q375">
        <v>2.6398756504058798</v>
      </c>
      <c r="R375">
        <v>2.6624016761779798</v>
      </c>
      <c r="S375">
        <v>2.6364758014678999</v>
      </c>
      <c r="T375">
        <v>2.6020672321319598</v>
      </c>
      <c r="U375">
        <v>2.5650496482849099</v>
      </c>
      <c r="V375">
        <v>2.5578989982604998</v>
      </c>
      <c r="W375">
        <v>2.6296200752258301</v>
      </c>
      <c r="X375" t="s">
        <v>32</v>
      </c>
    </row>
    <row r="376" spans="1:24" x14ac:dyDescent="0.2">
      <c r="A376" s="2" t="s">
        <v>8226</v>
      </c>
      <c r="B376" s="2" t="s">
        <v>8227</v>
      </c>
      <c r="C376" s="2" t="s">
        <v>8228</v>
      </c>
      <c r="D376" s="2">
        <v>8</v>
      </c>
      <c r="E376">
        <v>-1.01272370666265E-2</v>
      </c>
      <c r="F376">
        <v>0.14636343717575101</v>
      </c>
      <c r="G376">
        <v>0.19504231214523299</v>
      </c>
      <c r="H376">
        <v>0.116115838289261</v>
      </c>
      <c r="I376">
        <v>0.20868356525897999</v>
      </c>
      <c r="J376">
        <v>0.25642302632331798</v>
      </c>
      <c r="K376">
        <v>5.84869384765625E-2</v>
      </c>
      <c r="L376">
        <v>9.1034375131130205E-2</v>
      </c>
      <c r="M376">
        <v>9.2626616358757005E-2</v>
      </c>
      <c r="N376">
        <v>0.21578922867774999</v>
      </c>
      <c r="O376">
        <v>0.20372335612773901</v>
      </c>
      <c r="P376">
        <v>0.43389558792114302</v>
      </c>
      <c r="Q376">
        <v>0.25734549760818498</v>
      </c>
      <c r="R376">
        <v>0.34324386715888999</v>
      </c>
      <c r="S376">
        <v>0.44231504201888999</v>
      </c>
      <c r="T376">
        <v>0.51872009038925204</v>
      </c>
      <c r="U376">
        <v>0.34597817063331598</v>
      </c>
      <c r="V376">
        <v>0.46241936087608299</v>
      </c>
      <c r="W376">
        <v>0.45379653573036199</v>
      </c>
      <c r="X376" t="s">
        <v>32</v>
      </c>
    </row>
    <row r="377" spans="1:24" x14ac:dyDescent="0.2">
      <c r="A377" s="2" t="s">
        <v>7441</v>
      </c>
      <c r="B377" s="2" t="s">
        <v>7442</v>
      </c>
      <c r="C377" s="2" t="s">
        <v>7443</v>
      </c>
      <c r="D377" s="2">
        <v>9</v>
      </c>
      <c r="E377">
        <v>0.47517117857933</v>
      </c>
      <c r="F377">
        <v>0.73786926269531306</v>
      </c>
      <c r="G377">
        <v>0.57000899314880404</v>
      </c>
      <c r="H377">
        <v>0.59797275066375699</v>
      </c>
      <c r="I377">
        <v>0.66629236936569203</v>
      </c>
      <c r="J377">
        <v>0.38430207967758201</v>
      </c>
      <c r="K377">
        <v>0.5220947265625</v>
      </c>
      <c r="L377">
        <v>0.90672421455383301</v>
      </c>
      <c r="M377">
        <v>0.81010508537292503</v>
      </c>
      <c r="N377">
        <v>0.88148194551467896</v>
      </c>
      <c r="O377">
        <v>0.76333576440811202</v>
      </c>
      <c r="P377">
        <v>0.67861324548721302</v>
      </c>
      <c r="Q377">
        <v>0.74127161502838101</v>
      </c>
      <c r="R377">
        <v>0.26380255818366999</v>
      </c>
      <c r="S377">
        <v>0.73371887207031306</v>
      </c>
      <c r="T377">
        <v>0.51987910270690896</v>
      </c>
      <c r="U377">
        <v>0.73984271287918102</v>
      </c>
      <c r="V377">
        <v>0.61380678415298495</v>
      </c>
      <c r="W377">
        <v>0.76924371719360396</v>
      </c>
      <c r="X377" t="s">
        <v>32</v>
      </c>
    </row>
    <row r="378" spans="1:24" x14ac:dyDescent="0.2">
      <c r="A378" s="2" t="s">
        <v>8229</v>
      </c>
      <c r="B378" s="2" t="s">
        <v>8230</v>
      </c>
      <c r="C378" s="2" t="s">
        <v>8231</v>
      </c>
      <c r="D378" s="2">
        <v>12</v>
      </c>
      <c r="E378">
        <v>0.95518803596496604</v>
      </c>
      <c r="F378">
        <v>0.88683909177780196</v>
      </c>
      <c r="G378">
        <v>0.92836099863052401</v>
      </c>
      <c r="H378">
        <v>0.89129877090454102</v>
      </c>
      <c r="I378">
        <v>1.03085148334503</v>
      </c>
      <c r="J378">
        <v>0.94674730300903298</v>
      </c>
      <c r="K378">
        <v>0.89047050476074197</v>
      </c>
      <c r="L378">
        <v>0.78464394807815596</v>
      </c>
      <c r="M378">
        <v>0.88681364059448198</v>
      </c>
      <c r="N378">
        <v>0.84672325849533103</v>
      </c>
      <c r="O378">
        <v>1.10179448127747</v>
      </c>
      <c r="P378">
        <v>1.26486015319824</v>
      </c>
      <c r="Q378">
        <v>0.80192631483078003</v>
      </c>
      <c r="R378">
        <v>0.89246487617492698</v>
      </c>
      <c r="S378">
        <v>1.1579796075820901</v>
      </c>
      <c r="T378">
        <v>0.82815009355545</v>
      </c>
      <c r="U378">
        <v>0.70671236515045199</v>
      </c>
      <c r="V378">
        <v>0.481830835342407</v>
      </c>
      <c r="W378">
        <v>1.0566246509552</v>
      </c>
      <c r="X378" t="s">
        <v>32</v>
      </c>
    </row>
    <row r="379" spans="1:24" x14ac:dyDescent="0.2">
      <c r="A379" s="2" t="s">
        <v>3930</v>
      </c>
      <c r="B379" s="2" t="s">
        <v>3931</v>
      </c>
      <c r="C379" s="2" t="s">
        <v>3932</v>
      </c>
      <c r="D379" s="2">
        <v>8</v>
      </c>
      <c r="E379">
        <v>1.41741287708282</v>
      </c>
      <c r="F379">
        <v>1.32978522777557</v>
      </c>
      <c r="G379">
        <v>1.3402395248413099</v>
      </c>
      <c r="H379">
        <v>1.1182322502136199</v>
      </c>
      <c r="I379">
        <v>1.62855136394501</v>
      </c>
      <c r="J379">
        <v>1.7742574214935301</v>
      </c>
      <c r="K379">
        <v>1.6614227294921899</v>
      </c>
      <c r="L379">
        <v>1.3296586275100699</v>
      </c>
      <c r="M379">
        <v>1.35839319229126</v>
      </c>
      <c r="N379">
        <v>1.39388084411621</v>
      </c>
      <c r="O379">
        <v>1.1408607959747299</v>
      </c>
      <c r="P379">
        <v>1.46220862865448</v>
      </c>
      <c r="Q379">
        <v>1.62494480609894</v>
      </c>
      <c r="R379">
        <v>1.6317253112793</v>
      </c>
      <c r="S379">
        <v>1.69193887710571</v>
      </c>
      <c r="T379">
        <v>1.9383233785629299</v>
      </c>
      <c r="U379">
        <v>1.93965184688568</v>
      </c>
      <c r="V379">
        <v>1.6903315782546999</v>
      </c>
      <c r="W379">
        <v>1.6101711988449099</v>
      </c>
      <c r="X379" t="s">
        <v>32</v>
      </c>
    </row>
    <row r="380" spans="1:24" x14ac:dyDescent="0.2">
      <c r="A380" s="2" t="s">
        <v>8232</v>
      </c>
      <c r="B380" s="2" t="s">
        <v>8233</v>
      </c>
      <c r="C380" s="2" t="s">
        <v>8234</v>
      </c>
      <c r="D380" s="2">
        <v>13</v>
      </c>
      <c r="E380">
        <v>2.4823079109191899</v>
      </c>
      <c r="F380">
        <v>2.4964785575866699</v>
      </c>
      <c r="G380">
        <v>2.50492286682129</v>
      </c>
      <c r="H380">
        <v>2.4245963096618701</v>
      </c>
      <c r="I380">
        <v>2.6300587654113801</v>
      </c>
      <c r="J380">
        <v>2.6726195812225302</v>
      </c>
      <c r="K380">
        <v>2.6831607818603498</v>
      </c>
      <c r="L380">
        <v>2.5503854751586901</v>
      </c>
      <c r="M380">
        <v>2.5167326927185099</v>
      </c>
      <c r="N380">
        <v>2.44963550567627</v>
      </c>
      <c r="O380">
        <v>2.4294700622558598</v>
      </c>
      <c r="P380">
        <v>2.8410406112670898</v>
      </c>
      <c r="Q380">
        <v>2.7981693744659402</v>
      </c>
      <c r="R380">
        <v>2.78628373146057</v>
      </c>
      <c r="S380">
        <v>2.8043513298034699</v>
      </c>
      <c r="T380">
        <v>3.0384795665740998</v>
      </c>
      <c r="U380">
        <v>2.9628460407257098</v>
      </c>
      <c r="V380">
        <v>2.7335119247436501</v>
      </c>
      <c r="W380">
        <v>2.6541452407836901</v>
      </c>
      <c r="X380" t="s">
        <v>32</v>
      </c>
    </row>
    <row r="381" spans="1:24" x14ac:dyDescent="0.2">
      <c r="A381" s="2" t="s">
        <v>414</v>
      </c>
      <c r="B381" s="2" t="s">
        <v>415</v>
      </c>
      <c r="C381" s="2" t="s">
        <v>416</v>
      </c>
      <c r="D381" s="2">
        <v>15</v>
      </c>
      <c r="E381">
        <v>2.7283008098602299</v>
      </c>
      <c r="F381">
        <v>2.8349294662475599</v>
      </c>
      <c r="G381">
        <v>2.73012471199036</v>
      </c>
      <c r="H381">
        <v>2.9227547645568799</v>
      </c>
      <c r="I381">
        <v>3.3905832767486599</v>
      </c>
      <c r="J381">
        <v>3.4315185546875</v>
      </c>
      <c r="K381">
        <v>3.3860950469970699</v>
      </c>
      <c r="L381">
        <v>2.83933329582214</v>
      </c>
      <c r="M381">
        <v>2.7326745986938499</v>
      </c>
      <c r="N381">
        <v>2.7036907672882098</v>
      </c>
      <c r="O381">
        <v>2.6956787109375</v>
      </c>
      <c r="P381">
        <v>2.7875683307647701</v>
      </c>
      <c r="Q381">
        <v>2.6941893100738499</v>
      </c>
      <c r="R381">
        <v>2.6781949996948198</v>
      </c>
      <c r="S381">
        <v>2.71589159965515</v>
      </c>
      <c r="T381">
        <v>2.90757536888123</v>
      </c>
      <c r="U381">
        <v>2.8876650333404501</v>
      </c>
      <c r="V381">
        <v>2.9444341659545898</v>
      </c>
      <c r="W381">
        <v>2.9907908439636199</v>
      </c>
      <c r="X381" t="s">
        <v>32</v>
      </c>
    </row>
    <row r="382" spans="1:24" x14ac:dyDescent="0.2">
      <c r="A382" s="2" t="s">
        <v>8235</v>
      </c>
      <c r="B382" s="2" t="s">
        <v>8236</v>
      </c>
      <c r="C382" s="2" t="s">
        <v>8237</v>
      </c>
      <c r="D382" s="2">
        <v>10</v>
      </c>
      <c r="E382">
        <v>2.2592103481292698</v>
      </c>
      <c r="F382">
        <v>2.57114458084106</v>
      </c>
      <c r="G382">
        <v>2.4933824539184601</v>
      </c>
      <c r="H382">
        <v>2.5354816913604701</v>
      </c>
      <c r="I382">
        <v>2.2108848094940199</v>
      </c>
      <c r="J382">
        <v>1.979163646698</v>
      </c>
      <c r="K382">
        <v>2.2124710083007799</v>
      </c>
      <c r="L382">
        <v>2.63191795349121</v>
      </c>
      <c r="M382">
        <v>2.3833687305450399</v>
      </c>
      <c r="N382">
        <v>2.44746661186218</v>
      </c>
      <c r="O382">
        <v>2.4503953456878702</v>
      </c>
      <c r="P382">
        <v>2.2605533599853498</v>
      </c>
      <c r="Q382">
        <v>2.2762265205383301</v>
      </c>
      <c r="R382">
        <v>2.2386500835418701</v>
      </c>
      <c r="S382">
        <v>2.3034408092498802</v>
      </c>
      <c r="T382">
        <v>2.0383095741271999</v>
      </c>
      <c r="U382">
        <v>2.19294953346252</v>
      </c>
      <c r="V382">
        <v>2.33115577697754</v>
      </c>
      <c r="W382">
        <v>2.2479774951934801</v>
      </c>
      <c r="X382" t="s">
        <v>32</v>
      </c>
    </row>
    <row r="383" spans="1:24" x14ac:dyDescent="0.2">
      <c r="A383" s="2" t="s">
        <v>2411</v>
      </c>
      <c r="B383" s="2" t="s">
        <v>2412</v>
      </c>
      <c r="C383" s="2" t="s">
        <v>2413</v>
      </c>
      <c r="D383" s="2">
        <v>5</v>
      </c>
      <c r="E383">
        <v>-0.50390011072158802</v>
      </c>
      <c r="F383">
        <v>-0.65497887134552002</v>
      </c>
      <c r="G383">
        <v>-0.43724295496940602</v>
      </c>
      <c r="H383">
        <v>-0.40135332942009</v>
      </c>
      <c r="I383">
        <v>-0.11724779009819</v>
      </c>
      <c r="J383">
        <v>-2.5006465613842E-2</v>
      </c>
      <c r="K383">
        <v>-4.2920425534248401E-2</v>
      </c>
      <c r="L383">
        <v>-0.92350447177886996</v>
      </c>
      <c r="M383">
        <v>-0.52106195688247703</v>
      </c>
      <c r="N383">
        <v>-0.51759213209152199</v>
      </c>
      <c r="O383">
        <v>-0.89656352996826205</v>
      </c>
      <c r="P383">
        <v>-0.57966125011444103</v>
      </c>
      <c r="Q383">
        <v>-0.53202003240585305</v>
      </c>
      <c r="R383">
        <v>-0.88090711832046498</v>
      </c>
      <c r="S383">
        <v>-0.86912983655929599</v>
      </c>
      <c r="T383">
        <v>-0.26011115312576299</v>
      </c>
      <c r="U383">
        <v>-0.72588157653808605</v>
      </c>
      <c r="V383">
        <v>-0.292520731687546</v>
      </c>
      <c r="W383">
        <v>-0.234877094626427</v>
      </c>
      <c r="X383" t="s">
        <v>32</v>
      </c>
    </row>
    <row r="384" spans="1:24" x14ac:dyDescent="0.2">
      <c r="A384" s="2" t="s">
        <v>5971</v>
      </c>
      <c r="B384" s="2" t="s">
        <v>5972</v>
      </c>
      <c r="C384" s="2" t="s">
        <v>5973</v>
      </c>
      <c r="D384" s="2">
        <v>7</v>
      </c>
      <c r="E384">
        <v>0.23407007753848999</v>
      </c>
      <c r="F384">
        <v>0.407404094934464</v>
      </c>
      <c r="G384">
        <v>0.27997121214866599</v>
      </c>
      <c r="H384">
        <v>0.26926705241203303</v>
      </c>
      <c r="I384">
        <v>-0.24120552837848699</v>
      </c>
      <c r="J384">
        <v>-0.56516653299331698</v>
      </c>
      <c r="K384">
        <v>-3.38886603713036E-2</v>
      </c>
      <c r="L384">
        <v>-0.18677781522274001</v>
      </c>
      <c r="M384">
        <v>0.25040528178214999</v>
      </c>
      <c r="N384">
        <v>0.33618178963661199</v>
      </c>
      <c r="O384">
        <v>0.17751610279083299</v>
      </c>
      <c r="P384">
        <v>-0.32577157020568798</v>
      </c>
      <c r="Q384">
        <v>-6.7226816900074499E-3</v>
      </c>
      <c r="R384">
        <v>-0.16348822414875</v>
      </c>
      <c r="S384">
        <v>-0.354232907295227</v>
      </c>
      <c r="T384">
        <v>-0.63418436050414995</v>
      </c>
      <c r="U384">
        <v>0.126317903399467</v>
      </c>
      <c r="V384">
        <v>0.15927495062351199</v>
      </c>
      <c r="W384">
        <v>-0.174792170524597</v>
      </c>
      <c r="X384" t="s">
        <v>32</v>
      </c>
    </row>
    <row r="385" spans="1:24" x14ac:dyDescent="0.2">
      <c r="A385" s="2" t="s">
        <v>8238</v>
      </c>
      <c r="B385" s="2" t="s">
        <v>8239</v>
      </c>
      <c r="C385" s="2" t="s">
        <v>8240</v>
      </c>
      <c r="D385" s="2">
        <v>9</v>
      </c>
      <c r="E385">
        <v>0.71057051420211803</v>
      </c>
      <c r="F385">
        <v>0.65935128927230802</v>
      </c>
      <c r="G385">
        <v>0.68360072374343905</v>
      </c>
      <c r="H385">
        <v>0.62760299444198597</v>
      </c>
      <c r="I385">
        <v>0.481627076864243</v>
      </c>
      <c r="J385">
        <v>0.48294579982757602</v>
      </c>
      <c r="K385">
        <v>0.81163787841796897</v>
      </c>
      <c r="L385">
        <v>0.77767509222030595</v>
      </c>
      <c r="M385">
        <v>0.67513674497604403</v>
      </c>
      <c r="N385">
        <v>0.79075902700424205</v>
      </c>
      <c r="O385">
        <v>0.51072371006011996</v>
      </c>
      <c r="P385">
        <v>0.27334651350974998</v>
      </c>
      <c r="Q385">
        <v>0.81479781866073597</v>
      </c>
      <c r="R385">
        <v>0.40677410364151001</v>
      </c>
      <c r="S385">
        <v>0.47495260834693898</v>
      </c>
      <c r="T385">
        <v>0.62257850170135498</v>
      </c>
      <c r="U385">
        <v>0.67846387624740601</v>
      </c>
      <c r="V385">
        <v>0.91341429948806796</v>
      </c>
      <c r="W385">
        <v>0.85682278871536299</v>
      </c>
      <c r="X385" t="s">
        <v>32</v>
      </c>
    </row>
    <row r="386" spans="1:24" x14ac:dyDescent="0.2">
      <c r="A386" s="2" t="s">
        <v>8241</v>
      </c>
      <c r="B386" s="2" t="s">
        <v>8242</v>
      </c>
      <c r="C386" s="2" t="s">
        <v>8243</v>
      </c>
      <c r="D386" s="2">
        <v>16</v>
      </c>
      <c r="E386">
        <v>5.0735836029052699</v>
      </c>
      <c r="F386">
        <v>4.9540958404540998</v>
      </c>
      <c r="G386">
        <v>5.04935550689697</v>
      </c>
      <c r="H386">
        <v>5.07904052734375</v>
      </c>
      <c r="I386">
        <v>5.2350721359252903</v>
      </c>
      <c r="J386">
        <v>4.9152393341064498</v>
      </c>
      <c r="K386">
        <v>5.2352771759033203</v>
      </c>
      <c r="L386">
        <v>5.23227882385254</v>
      </c>
      <c r="M386">
        <v>4.93609666824341</v>
      </c>
      <c r="N386">
        <v>4.9667801856994602</v>
      </c>
      <c r="O386">
        <v>5.0593299865722701</v>
      </c>
      <c r="P386">
        <v>5.3583354949951199</v>
      </c>
      <c r="Q386">
        <v>5.1544446945190403</v>
      </c>
      <c r="R386">
        <v>5.18147850036621</v>
      </c>
      <c r="S386">
        <v>5.1192355155944798</v>
      </c>
      <c r="T386">
        <v>5.3381071090698198</v>
      </c>
      <c r="U386">
        <v>5.2444491386413601</v>
      </c>
      <c r="V386">
        <v>5.2113695144653303</v>
      </c>
      <c r="W386">
        <v>5.2403583526611301</v>
      </c>
      <c r="X386" t="s">
        <v>32</v>
      </c>
    </row>
    <row r="387" spans="1:24" x14ac:dyDescent="0.2">
      <c r="A387" s="2" t="s">
        <v>8244</v>
      </c>
      <c r="B387" s="2" t="s">
        <v>8245</v>
      </c>
      <c r="C387" s="2" t="s">
        <v>8246</v>
      </c>
      <c r="D387" s="2">
        <v>11</v>
      </c>
      <c r="E387">
        <v>1.90817546844482</v>
      </c>
      <c r="F387">
        <v>2.1905283927917498</v>
      </c>
      <c r="G387">
        <v>2.0756239891052202</v>
      </c>
      <c r="H387">
        <v>2.0714812278747599</v>
      </c>
      <c r="I387">
        <v>2.2048778533935498</v>
      </c>
      <c r="J387">
        <v>2.2854852676391602</v>
      </c>
      <c r="K387">
        <v>2.1519851684570299</v>
      </c>
      <c r="L387">
        <v>2.2097961902618399</v>
      </c>
      <c r="M387">
        <v>2.1520788669586199</v>
      </c>
      <c r="N387">
        <v>2.0688343048095699</v>
      </c>
      <c r="O387">
        <v>2.04931664466858</v>
      </c>
      <c r="P387">
        <v>2.0586798191070601</v>
      </c>
      <c r="Q387">
        <v>2.0299010276794398</v>
      </c>
      <c r="R387">
        <v>1.9264565706253101</v>
      </c>
      <c r="S387">
        <v>2.0832941532135001</v>
      </c>
      <c r="T387">
        <v>2.07104396820068</v>
      </c>
      <c r="U387">
        <v>2.1060039997100799</v>
      </c>
      <c r="V387">
        <v>2.1699891090393102</v>
      </c>
      <c r="W387">
        <v>2.2730836868286102</v>
      </c>
      <c r="X387" t="s">
        <v>32</v>
      </c>
    </row>
    <row r="388" spans="1:24" x14ac:dyDescent="0.2">
      <c r="A388" s="2" t="s">
        <v>3939</v>
      </c>
      <c r="B388" s="2" t="s">
        <v>3940</v>
      </c>
      <c r="C388" s="2" t="s">
        <v>3941</v>
      </c>
      <c r="D388" s="2">
        <v>10</v>
      </c>
      <c r="E388">
        <v>0.49360567331314098</v>
      </c>
      <c r="F388">
        <v>0.67037457227706898</v>
      </c>
      <c r="G388">
        <v>0.79938596487045299</v>
      </c>
      <c r="H388">
        <v>9.6884548664093004E-2</v>
      </c>
      <c r="I388">
        <v>0.61335384845733598</v>
      </c>
      <c r="J388">
        <v>0.80334603786468495</v>
      </c>
      <c r="K388">
        <v>0.62327003479003895</v>
      </c>
      <c r="L388">
        <v>3.1442441046237897E-2</v>
      </c>
      <c r="M388">
        <v>0.374912589788437</v>
      </c>
      <c r="N388">
        <v>0.33778813481330899</v>
      </c>
      <c r="O388">
        <v>0.44130432605743403</v>
      </c>
      <c r="P388">
        <v>0.274627715349197</v>
      </c>
      <c r="Q388">
        <v>0.74480384588241599</v>
      </c>
      <c r="R388">
        <v>-0.163633212447166</v>
      </c>
      <c r="S388">
        <v>-0.21671406924724601</v>
      </c>
      <c r="T388">
        <v>0.37093940377235401</v>
      </c>
      <c r="U388">
        <v>0.78197830915451005</v>
      </c>
      <c r="V388">
        <v>0.52064424753189098</v>
      </c>
      <c r="W388">
        <v>-9.9470928311348003E-2</v>
      </c>
      <c r="X388" t="s">
        <v>32</v>
      </c>
    </row>
    <row r="389" spans="1:24" x14ac:dyDescent="0.2">
      <c r="A389" s="2" t="s">
        <v>419</v>
      </c>
      <c r="B389" s="2" t="s">
        <v>420</v>
      </c>
      <c r="C389" s="2" t="s">
        <v>421</v>
      </c>
      <c r="D389" s="2">
        <v>16</v>
      </c>
      <c r="E389">
        <v>3.0982646942138699</v>
      </c>
      <c r="F389">
        <v>3.0603342056274401</v>
      </c>
      <c r="G389">
        <v>3.1173570156097399</v>
      </c>
      <c r="H389">
        <v>3.0166242122650102</v>
      </c>
      <c r="I389">
        <v>3.2419805526733398</v>
      </c>
      <c r="J389">
        <v>3.16624784469604</v>
      </c>
      <c r="K389">
        <v>3.36343574523926</v>
      </c>
      <c r="L389">
        <v>3.08819603919983</v>
      </c>
      <c r="M389">
        <v>2.8969483375549299</v>
      </c>
      <c r="N389">
        <v>2.9654283523559601</v>
      </c>
      <c r="O389">
        <v>2.93290138244629</v>
      </c>
      <c r="P389">
        <v>2.95251417160034</v>
      </c>
      <c r="Q389">
        <v>2.8469474315643302</v>
      </c>
      <c r="R389">
        <v>2.9100782871246298</v>
      </c>
      <c r="S389">
        <v>2.8336033821106001</v>
      </c>
      <c r="T389">
        <v>2.4570341110229501</v>
      </c>
      <c r="U389">
        <v>2.6582796573638898</v>
      </c>
      <c r="V389">
        <v>2.6406309604644802</v>
      </c>
      <c r="W389">
        <v>2.5651004314422599</v>
      </c>
      <c r="X389" t="s">
        <v>32</v>
      </c>
    </row>
    <row r="390" spans="1:24" x14ac:dyDescent="0.2">
      <c r="A390" s="2" t="s">
        <v>424</v>
      </c>
      <c r="B390" s="2" t="s">
        <v>425</v>
      </c>
      <c r="C390" s="2" t="s">
        <v>426</v>
      </c>
      <c r="D390" s="2">
        <v>8</v>
      </c>
      <c r="E390">
        <v>0.18219642341136899</v>
      </c>
      <c r="F390">
        <v>0.10101306438446001</v>
      </c>
      <c r="G390">
        <v>0.13637459278106701</v>
      </c>
      <c r="H390">
        <v>3.2788656651973697E-2</v>
      </c>
      <c r="I390">
        <v>0.57082664966583296</v>
      </c>
      <c r="J390">
        <v>0.34606674313545199</v>
      </c>
      <c r="K390">
        <v>0.19941139221191401</v>
      </c>
      <c r="L390">
        <v>2.5544675067067101E-2</v>
      </c>
      <c r="M390">
        <v>-1.74194443970919E-2</v>
      </c>
      <c r="N390">
        <v>4.7343458980321898E-2</v>
      </c>
      <c r="O390">
        <v>-8.8166728615760803E-2</v>
      </c>
      <c r="P390">
        <v>5.6178392842412004E-3</v>
      </c>
      <c r="Q390">
        <v>6.9373756647109999E-2</v>
      </c>
      <c r="R390">
        <v>6.8140074610710102E-2</v>
      </c>
      <c r="S390">
        <v>8.8184364140033694E-2</v>
      </c>
      <c r="T390">
        <v>-0.15851706266403201</v>
      </c>
      <c r="U390">
        <v>-0.28477287292480502</v>
      </c>
      <c r="V390">
        <v>0.16016346216201799</v>
      </c>
      <c r="W390">
        <v>-8.8605098426341997E-2</v>
      </c>
      <c r="X390" t="s">
        <v>32</v>
      </c>
    </row>
    <row r="391" spans="1:24" x14ac:dyDescent="0.2">
      <c r="A391" s="2" t="s">
        <v>429</v>
      </c>
      <c r="B391" s="2" t="s">
        <v>430</v>
      </c>
      <c r="C391" s="2" t="s">
        <v>431</v>
      </c>
      <c r="D391" s="2">
        <v>16</v>
      </c>
      <c r="E391">
        <v>3.14451336860657</v>
      </c>
      <c r="F391">
        <v>3.0634694099426301</v>
      </c>
      <c r="G391">
        <v>3.0772035121917698</v>
      </c>
      <c r="H391">
        <v>3.1243588924407999</v>
      </c>
      <c r="I391">
        <v>3.6004493236541699</v>
      </c>
      <c r="J391">
        <v>3.6240174770355198</v>
      </c>
      <c r="K391">
        <v>3.43136405944824</v>
      </c>
      <c r="L391">
        <v>2.9359796047210698</v>
      </c>
      <c r="M391">
        <v>2.8952975273132302</v>
      </c>
      <c r="N391">
        <v>2.9720163345336901</v>
      </c>
      <c r="O391">
        <v>3.0382099151611301</v>
      </c>
      <c r="P391">
        <v>3.4866282939910902</v>
      </c>
      <c r="Q391">
        <v>3.1938519477844198</v>
      </c>
      <c r="R391">
        <v>3.3452053070068399</v>
      </c>
      <c r="S391">
        <v>3.3136360645294198</v>
      </c>
      <c r="T391">
        <v>3.2802171707153298</v>
      </c>
      <c r="U391">
        <v>3.2270526885986301</v>
      </c>
      <c r="V391">
        <v>3.01961374282837</v>
      </c>
      <c r="W391">
        <v>3.1325778961181601</v>
      </c>
      <c r="X391" t="s">
        <v>32</v>
      </c>
    </row>
    <row r="392" spans="1:24" x14ac:dyDescent="0.2">
      <c r="A392" s="2" t="s">
        <v>3948</v>
      </c>
      <c r="B392" s="2" t="s">
        <v>3949</v>
      </c>
      <c r="C392" s="2" t="s">
        <v>3950</v>
      </c>
      <c r="D392" s="2">
        <v>9</v>
      </c>
      <c r="E392">
        <v>1.73384869098663</v>
      </c>
      <c r="F392">
        <v>1.8429551124572801</v>
      </c>
      <c r="G392">
        <v>1.72810018062592</v>
      </c>
      <c r="H392">
        <v>1.80460965633392</v>
      </c>
      <c r="I392">
        <v>1.0560446977615401</v>
      </c>
      <c r="J392">
        <v>0.90339666604995705</v>
      </c>
      <c r="K392">
        <v>0.77507400512695301</v>
      </c>
      <c r="L392">
        <v>1.5413619279861499</v>
      </c>
      <c r="M392">
        <v>1.8474633693695099</v>
      </c>
      <c r="N392">
        <v>1.8480522632598899</v>
      </c>
      <c r="O392">
        <v>1.94120061397552</v>
      </c>
      <c r="P392">
        <v>0.71078670024871804</v>
      </c>
      <c r="Q392">
        <v>0.66569727659225497</v>
      </c>
      <c r="R392">
        <v>0.92843872308731101</v>
      </c>
      <c r="S392">
        <v>0.82327604293823198</v>
      </c>
      <c r="T392">
        <v>0.90500265359878496</v>
      </c>
      <c r="U392">
        <v>1.0038657188415501</v>
      </c>
      <c r="V392">
        <v>1.2014845609664899</v>
      </c>
      <c r="W392">
        <v>0.55905389785766602</v>
      </c>
      <c r="X392" t="s">
        <v>32</v>
      </c>
    </row>
    <row r="393" spans="1:24" x14ac:dyDescent="0.2">
      <c r="A393" s="2" t="s">
        <v>3953</v>
      </c>
      <c r="B393" s="2" t="s">
        <v>3954</v>
      </c>
      <c r="C393" s="2" t="s">
        <v>3955</v>
      </c>
      <c r="D393" s="2">
        <v>15</v>
      </c>
      <c r="E393">
        <v>4.6995725631713903</v>
      </c>
      <c r="F393">
        <v>4.8602886199951199</v>
      </c>
      <c r="G393">
        <v>4.6161851882934597</v>
      </c>
      <c r="H393">
        <v>4.5595111846923801</v>
      </c>
      <c r="I393">
        <v>4.6120691299438503</v>
      </c>
      <c r="J393">
        <v>4.9340987205505398</v>
      </c>
      <c r="K393">
        <v>5.0566825866699201</v>
      </c>
      <c r="L393">
        <v>4.5610942840576199</v>
      </c>
      <c r="M393">
        <v>4.5304994583129901</v>
      </c>
      <c r="N393">
        <v>4.3607511520385698</v>
      </c>
      <c r="O393">
        <v>4.4021368026733398</v>
      </c>
      <c r="P393">
        <v>4.9163489341735804</v>
      </c>
      <c r="Q393">
        <v>4.9662146568298304</v>
      </c>
      <c r="R393">
        <v>4.9485282897949201</v>
      </c>
      <c r="S393">
        <v>4.7526493072509801</v>
      </c>
      <c r="T393">
        <v>4.6732935905456499</v>
      </c>
      <c r="U393">
        <v>4.7729196548461896</v>
      </c>
      <c r="V393">
        <v>4.6257734298706099</v>
      </c>
      <c r="W393">
        <v>4.57281541824341</v>
      </c>
      <c r="X393" t="s">
        <v>32</v>
      </c>
    </row>
    <row r="394" spans="1:24" x14ac:dyDescent="0.2">
      <c r="A394" s="2" t="s">
        <v>8247</v>
      </c>
      <c r="B394" s="2" t="s">
        <v>8248</v>
      </c>
      <c r="C394" s="2" t="s">
        <v>8249</v>
      </c>
      <c r="D394" s="2">
        <v>4</v>
      </c>
      <c r="E394">
        <v>-0.94445329904556297</v>
      </c>
      <c r="F394">
        <v>-0.67874383926391602</v>
      </c>
      <c r="G394">
        <v>-0.71690928936004605</v>
      </c>
      <c r="H394">
        <v>-0.83996379375457797</v>
      </c>
      <c r="I394">
        <v>-0.81698364019393899</v>
      </c>
      <c r="J394">
        <v>-0.56073606014251698</v>
      </c>
      <c r="K394">
        <v>-0.63218921422958396</v>
      </c>
      <c r="L394">
        <v>-0.944427490234375</v>
      </c>
      <c r="M394">
        <v>-1.1552048921585101</v>
      </c>
      <c r="N394">
        <v>-1.0730106830596899</v>
      </c>
      <c r="O394">
        <v>-0.93369764089584395</v>
      </c>
      <c r="P394">
        <v>-0.74517875909805298</v>
      </c>
      <c r="Q394">
        <v>-1.05248486995697</v>
      </c>
      <c r="R394">
        <v>-0.91007483005523704</v>
      </c>
      <c r="S394">
        <v>-0.77935934066772505</v>
      </c>
      <c r="T394">
        <v>-0.77346080541610696</v>
      </c>
      <c r="U394">
        <v>-0.67293167114257801</v>
      </c>
      <c r="V394">
        <v>-0.71778547763824496</v>
      </c>
      <c r="W394">
        <v>-1.13384401798248</v>
      </c>
      <c r="X394" t="s">
        <v>32</v>
      </c>
    </row>
    <row r="395" spans="1:24" x14ac:dyDescent="0.2">
      <c r="A395" s="2" t="s">
        <v>8250</v>
      </c>
      <c r="B395" s="2" t="s">
        <v>8251</v>
      </c>
      <c r="C395" s="2" t="s">
        <v>8252</v>
      </c>
      <c r="D395" s="2">
        <v>6</v>
      </c>
      <c r="E395">
        <v>0.24006807804107699</v>
      </c>
      <c r="F395">
        <v>0.15500269830226901</v>
      </c>
      <c r="G395">
        <v>0.22275631129741699</v>
      </c>
      <c r="H395">
        <v>0.41176176071166998</v>
      </c>
      <c r="I395">
        <v>0.62473767995834395</v>
      </c>
      <c r="J395">
        <v>0.542810559272766</v>
      </c>
      <c r="K395">
        <v>0.44009017944335899</v>
      </c>
      <c r="L395">
        <v>0.20173315703868899</v>
      </c>
      <c r="M395">
        <v>4.9882013350725202E-2</v>
      </c>
      <c r="N395">
        <v>0.121468506753445</v>
      </c>
      <c r="O395">
        <v>0.287621229887009</v>
      </c>
      <c r="P395">
        <v>0.30571606755256697</v>
      </c>
      <c r="Q395">
        <v>0.20875088870525399</v>
      </c>
      <c r="R395">
        <v>0.16784757375717199</v>
      </c>
      <c r="S395">
        <v>0.19415329396724701</v>
      </c>
      <c r="T395">
        <v>0.1000050380826</v>
      </c>
      <c r="U395">
        <v>0.22772324085235601</v>
      </c>
      <c r="V395">
        <v>0.59862148761749301</v>
      </c>
      <c r="W395">
        <v>0.39690548181533802</v>
      </c>
      <c r="X395" t="s">
        <v>32</v>
      </c>
    </row>
    <row r="396" spans="1:24" x14ac:dyDescent="0.2">
      <c r="A396" s="2" t="s">
        <v>434</v>
      </c>
      <c r="B396" s="2" t="s">
        <v>435</v>
      </c>
      <c r="C396" s="2" t="s">
        <v>436</v>
      </c>
      <c r="D396" s="2">
        <v>8</v>
      </c>
      <c r="E396">
        <v>0.86724179983139005</v>
      </c>
      <c r="F396">
        <v>1.07415664196014</v>
      </c>
      <c r="G396">
        <v>1.0486860275268599</v>
      </c>
      <c r="H396">
        <v>0.87219333648681596</v>
      </c>
      <c r="I396">
        <v>0.54462319612503096</v>
      </c>
      <c r="J396">
        <v>0.514978468418121</v>
      </c>
      <c r="K396">
        <v>0.40957450866699202</v>
      </c>
      <c r="L396">
        <v>1.16169857978821</v>
      </c>
      <c r="M396">
        <v>1.23055672645569</v>
      </c>
      <c r="N396">
        <v>1.0855470895767201</v>
      </c>
      <c r="O396">
        <v>1.07434129714966</v>
      </c>
      <c r="P396">
        <v>0.99654722213745095</v>
      </c>
      <c r="Q396">
        <v>0.73256754875183105</v>
      </c>
      <c r="R396">
        <v>0.94231194257736195</v>
      </c>
      <c r="S396">
        <v>0.86974912881851196</v>
      </c>
      <c r="T396">
        <v>1.07077324390411</v>
      </c>
      <c r="U396">
        <v>0.90884381532669101</v>
      </c>
      <c r="V396">
        <v>0.80287778377533003</v>
      </c>
      <c r="W396">
        <v>0.78500336408615101</v>
      </c>
      <c r="X396" t="s">
        <v>32</v>
      </c>
    </row>
    <row r="397" spans="1:24" x14ac:dyDescent="0.2">
      <c r="A397" s="2" t="s">
        <v>439</v>
      </c>
      <c r="B397" s="2" t="s">
        <v>440</v>
      </c>
      <c r="C397" s="2" t="s">
        <v>441</v>
      </c>
      <c r="D397" s="2">
        <v>13</v>
      </c>
      <c r="E397">
        <v>1.6895524263382</v>
      </c>
      <c r="F397">
        <v>1.56740522384644</v>
      </c>
      <c r="G397">
        <v>1.83211410045624</v>
      </c>
      <c r="H397">
        <v>1.7933218479156501</v>
      </c>
      <c r="I397">
        <v>2.6268897056579599</v>
      </c>
      <c r="J397">
        <v>2.2631671428680402</v>
      </c>
      <c r="K397">
        <v>2.3619804382324201</v>
      </c>
      <c r="L397">
        <v>2.0845298767089799</v>
      </c>
      <c r="M397">
        <v>1.74033915996552</v>
      </c>
      <c r="N397">
        <v>1.93551898002625</v>
      </c>
      <c r="O397">
        <v>1.91427898406982</v>
      </c>
      <c r="P397">
        <v>2.2094860076904301</v>
      </c>
      <c r="Q397">
        <v>2.08355689048767</v>
      </c>
      <c r="R397">
        <v>1.9763759374618499</v>
      </c>
      <c r="S397">
        <v>2.0767557621002202</v>
      </c>
      <c r="T397">
        <v>1.9539934396743801</v>
      </c>
      <c r="U397">
        <v>1.9053934812545801</v>
      </c>
      <c r="V397">
        <v>1.93029725551605</v>
      </c>
      <c r="W397">
        <v>1.93560886383057</v>
      </c>
      <c r="X397" t="s">
        <v>32</v>
      </c>
    </row>
    <row r="398" spans="1:24" x14ac:dyDescent="0.2">
      <c r="A398" s="2" t="s">
        <v>444</v>
      </c>
      <c r="B398" s="2" t="s">
        <v>445</v>
      </c>
      <c r="C398" s="2" t="s">
        <v>446</v>
      </c>
      <c r="D398" s="2">
        <v>5</v>
      </c>
      <c r="E398">
        <v>0.10715603828430199</v>
      </c>
      <c r="F398">
        <v>0.56796061992645297</v>
      </c>
      <c r="G398">
        <v>0.233433753252029</v>
      </c>
      <c r="H398">
        <v>0.148461043834686</v>
      </c>
      <c r="I398">
        <v>-3.1478762626647901E-2</v>
      </c>
      <c r="J398">
        <v>-9.2324987053871196E-2</v>
      </c>
      <c r="K398">
        <v>-0.188418209552765</v>
      </c>
      <c r="L398">
        <v>0.32321470975875899</v>
      </c>
      <c r="M398">
        <v>0.53685039281845104</v>
      </c>
      <c r="N398">
        <v>0.351401686668396</v>
      </c>
      <c r="O398">
        <v>0.25764173269271901</v>
      </c>
      <c r="P398">
        <v>-0.21160626411437999</v>
      </c>
      <c r="Q398">
        <v>2.9552524909377102E-2</v>
      </c>
      <c r="R398">
        <v>-0.14478480815887501</v>
      </c>
      <c r="S398">
        <v>0.116519503295422</v>
      </c>
      <c r="T398">
        <v>0.51763510704040505</v>
      </c>
      <c r="U398">
        <v>0.20124140381812999</v>
      </c>
      <c r="V398">
        <v>0.48680004477500899</v>
      </c>
      <c r="W398">
        <v>0.19885404407978099</v>
      </c>
      <c r="X398" t="s">
        <v>32</v>
      </c>
    </row>
    <row r="399" spans="1:24" x14ac:dyDescent="0.2">
      <c r="A399" s="2" t="s">
        <v>8253</v>
      </c>
      <c r="B399" s="2" t="s">
        <v>8254</v>
      </c>
      <c r="C399" s="2" t="s">
        <v>8255</v>
      </c>
      <c r="D399" s="2">
        <v>16</v>
      </c>
      <c r="E399">
        <v>2.9497842788696298</v>
      </c>
      <c r="F399">
        <v>2.9644417762756299</v>
      </c>
      <c r="G399">
        <v>3.0284552574157702</v>
      </c>
      <c r="H399">
        <v>3.0137562751770002</v>
      </c>
      <c r="I399">
        <v>2.8520050048828098</v>
      </c>
      <c r="J399">
        <v>2.9068732261657702</v>
      </c>
      <c r="K399">
        <v>2.8431262969970699</v>
      </c>
      <c r="L399">
        <v>3.1997365951538099</v>
      </c>
      <c r="M399">
        <v>3.1509780883789098</v>
      </c>
      <c r="N399">
        <v>3.08230423927307</v>
      </c>
      <c r="O399">
        <v>3.1698451042175302</v>
      </c>
      <c r="P399">
        <v>2.6447288990020801</v>
      </c>
      <c r="Q399">
        <v>2.64392137527466</v>
      </c>
      <c r="R399">
        <v>2.6480512619018599</v>
      </c>
      <c r="S399">
        <v>2.7052741050720202</v>
      </c>
      <c r="T399">
        <v>2.5522792339325</v>
      </c>
      <c r="U399">
        <v>2.6667006015777601</v>
      </c>
      <c r="V399">
        <v>2.7637505531311</v>
      </c>
      <c r="W399">
        <v>2.6861097812652601</v>
      </c>
      <c r="X399" t="s">
        <v>32</v>
      </c>
    </row>
    <row r="400" spans="1:24" x14ac:dyDescent="0.2">
      <c r="A400" s="2" t="s">
        <v>2418</v>
      </c>
      <c r="B400" s="2" t="s">
        <v>2419</v>
      </c>
      <c r="C400" s="2" t="s">
        <v>2420</v>
      </c>
      <c r="D400" s="2">
        <v>13</v>
      </c>
      <c r="E400">
        <v>2.7206254005432098</v>
      </c>
      <c r="F400">
        <v>2.6053547859191899</v>
      </c>
      <c r="G400">
        <v>2.7115683555603001</v>
      </c>
      <c r="H400">
        <v>2.7048356533050502</v>
      </c>
      <c r="I400">
        <v>3.1792094707489</v>
      </c>
      <c r="J400">
        <v>3.2792513370513898</v>
      </c>
      <c r="K400">
        <v>3.2243099212646502</v>
      </c>
      <c r="L400">
        <v>2.55622482299805</v>
      </c>
      <c r="M400">
        <v>2.48842072486877</v>
      </c>
      <c r="N400">
        <v>2.5240514278411901</v>
      </c>
      <c r="O400">
        <v>2.4559469223022501</v>
      </c>
      <c r="P400">
        <v>2.6646864414215101</v>
      </c>
      <c r="Q400">
        <v>2.6976895332336399</v>
      </c>
      <c r="R400">
        <v>2.4711000919342001</v>
      </c>
      <c r="S400">
        <v>2.5827090740203902</v>
      </c>
      <c r="T400">
        <v>3.09187936782837</v>
      </c>
      <c r="U400">
        <v>3.24610042572021</v>
      </c>
      <c r="V400">
        <v>3.2931859493255602</v>
      </c>
      <c r="W400">
        <v>3.3393394947052002</v>
      </c>
      <c r="X400" t="s">
        <v>32</v>
      </c>
    </row>
    <row r="401" spans="1:24" x14ac:dyDescent="0.2">
      <c r="A401" s="2" t="s">
        <v>7444</v>
      </c>
      <c r="B401" s="2" t="s">
        <v>7445</v>
      </c>
      <c r="C401" s="2" t="s">
        <v>7446</v>
      </c>
      <c r="D401" s="2">
        <v>11</v>
      </c>
      <c r="E401">
        <v>1.1712006330490099</v>
      </c>
      <c r="F401">
        <v>1.0514680147171001</v>
      </c>
      <c r="G401">
        <v>1.2432051897048999</v>
      </c>
      <c r="H401">
        <v>1.1371710300445601</v>
      </c>
      <c r="I401">
        <v>0.95598340034484897</v>
      </c>
      <c r="J401">
        <v>0.76041412353515603</v>
      </c>
      <c r="K401">
        <v>0.87408065795898404</v>
      </c>
      <c r="L401">
        <v>0.78162121772766102</v>
      </c>
      <c r="M401">
        <v>1.20560550689697</v>
      </c>
      <c r="N401">
        <v>0.84125292301178001</v>
      </c>
      <c r="O401">
        <v>1.1904100179672199</v>
      </c>
      <c r="P401">
        <v>0.99000924825668302</v>
      </c>
      <c r="Q401">
        <v>0.93888807296752896</v>
      </c>
      <c r="R401">
        <v>1.0564591884612999</v>
      </c>
      <c r="S401">
        <v>1.0510675907135001</v>
      </c>
      <c r="T401">
        <v>1.04022753238678</v>
      </c>
      <c r="U401">
        <v>1.02479040622711</v>
      </c>
      <c r="V401">
        <v>1.48200035095215</v>
      </c>
      <c r="W401">
        <v>1.21078717708588</v>
      </c>
      <c r="X401" t="s">
        <v>32</v>
      </c>
    </row>
    <row r="402" spans="1:24" x14ac:dyDescent="0.2">
      <c r="A402" s="2" t="s">
        <v>449</v>
      </c>
      <c r="B402" s="2" t="s">
        <v>450</v>
      </c>
      <c r="C402" s="2" t="s">
        <v>451</v>
      </c>
      <c r="D402" s="2">
        <v>11</v>
      </c>
      <c r="E402">
        <v>4.6389789581298801</v>
      </c>
      <c r="F402">
        <v>4.5339722633361799</v>
      </c>
      <c r="G402">
        <v>4.5949468612670898</v>
      </c>
      <c r="H402">
        <v>4.6124720573425302</v>
      </c>
      <c r="I402">
        <v>5.6803245544433603</v>
      </c>
      <c r="J402">
        <v>5.6519446372985804</v>
      </c>
      <c r="K402">
        <v>5.6445159912109402</v>
      </c>
      <c r="L402">
        <v>4.3927335739135698</v>
      </c>
      <c r="M402">
        <v>4.30552053451538</v>
      </c>
      <c r="N402">
        <v>4.3723187446594203</v>
      </c>
      <c r="O402">
        <v>4.4083194732665998</v>
      </c>
      <c r="P402">
        <v>4.6149230003356898</v>
      </c>
      <c r="Q402">
        <v>4.3879532814025897</v>
      </c>
      <c r="R402">
        <v>4.3755359649658203</v>
      </c>
      <c r="S402">
        <v>4.4118947982788104</v>
      </c>
      <c r="T402">
        <v>4.0390143394470197</v>
      </c>
      <c r="U402">
        <v>4.1235070228576696</v>
      </c>
      <c r="V402">
        <v>4.1355457305908203</v>
      </c>
      <c r="W402">
        <v>4.1740565299987802</v>
      </c>
      <c r="X402" t="s">
        <v>32</v>
      </c>
    </row>
    <row r="403" spans="1:24" x14ac:dyDescent="0.2">
      <c r="A403" s="2" t="s">
        <v>3968</v>
      </c>
      <c r="B403" s="2" t="s">
        <v>3969</v>
      </c>
      <c r="C403" s="2" t="s">
        <v>3970</v>
      </c>
      <c r="D403" s="2">
        <v>4</v>
      </c>
      <c r="E403">
        <v>-0.82891660928726196</v>
      </c>
      <c r="F403">
        <v>-0.76622951030731201</v>
      </c>
      <c r="G403">
        <v>-1.02808225154877</v>
      </c>
      <c r="H403">
        <v>-1.20163857936859</v>
      </c>
      <c r="I403">
        <v>-0.74880921840667702</v>
      </c>
      <c r="J403">
        <v>-0.23557391762733501</v>
      </c>
      <c r="K403">
        <v>-0.65524429082870495</v>
      </c>
      <c r="L403">
        <v>-1.01500821113586</v>
      </c>
      <c r="M403">
        <v>-0.807736575603485</v>
      </c>
      <c r="N403">
        <v>-0.98435395956039395</v>
      </c>
      <c r="O403">
        <v>-1.0191497802734399</v>
      </c>
      <c r="P403">
        <v>-0.80888468027114901</v>
      </c>
      <c r="Q403">
        <v>-0.54508584737777699</v>
      </c>
      <c r="R403">
        <v>-0.88877898454666104</v>
      </c>
      <c r="S403">
        <v>-0.66411048173904397</v>
      </c>
      <c r="T403">
        <v>-0.60168057680130005</v>
      </c>
      <c r="U403">
        <v>-0.48765373229980502</v>
      </c>
      <c r="V403">
        <v>-0.59994715452194203</v>
      </c>
      <c r="W403">
        <v>-0.87391865253448497</v>
      </c>
      <c r="X403" t="s">
        <v>32</v>
      </c>
    </row>
    <row r="404" spans="1:24" x14ac:dyDescent="0.2">
      <c r="A404" s="2" t="s">
        <v>8256</v>
      </c>
      <c r="B404" s="2" t="s">
        <v>8257</v>
      </c>
      <c r="C404" s="2" t="s">
        <v>8258</v>
      </c>
      <c r="D404" s="2">
        <v>13</v>
      </c>
      <c r="E404">
        <v>2.1388137340545699</v>
      </c>
      <c r="F404">
        <v>2.1496279239654501</v>
      </c>
      <c r="G404">
        <v>2.1690480709075901</v>
      </c>
      <c r="H404">
        <v>2.2758738994598402</v>
      </c>
      <c r="I404">
        <v>2.3182036876678498</v>
      </c>
      <c r="J404">
        <v>1.9207187891006501</v>
      </c>
      <c r="K404">
        <v>2.3495426177978498</v>
      </c>
      <c r="L404">
        <v>2.37201976776123</v>
      </c>
      <c r="M404">
        <v>2.1144311428070099</v>
      </c>
      <c r="N404">
        <v>2.1548588275909402</v>
      </c>
      <c r="O404">
        <v>2.2657873630523699</v>
      </c>
      <c r="P404">
        <v>2.3594827651977499</v>
      </c>
      <c r="Q404">
        <v>2.0936682224273699</v>
      </c>
      <c r="R404">
        <v>2.2446057796478298</v>
      </c>
      <c r="S404">
        <v>2.19943046569824</v>
      </c>
      <c r="T404">
        <v>2.3343780040740998</v>
      </c>
      <c r="U404">
        <v>2.1592540740966801</v>
      </c>
      <c r="V404">
        <v>2.19310402870178</v>
      </c>
      <c r="W404">
        <v>2.3051455020904501</v>
      </c>
      <c r="X404" t="s">
        <v>32</v>
      </c>
    </row>
    <row r="405" spans="1:24" x14ac:dyDescent="0.2">
      <c r="A405" s="2" t="s">
        <v>8259</v>
      </c>
      <c r="B405" s="2" t="s">
        <v>8260</v>
      </c>
      <c r="C405" s="2" t="s">
        <v>8261</v>
      </c>
      <c r="D405" s="2">
        <v>10</v>
      </c>
      <c r="E405">
        <v>1.6662625074386599</v>
      </c>
      <c r="F405">
        <v>1.7503705024719201</v>
      </c>
      <c r="G405">
        <v>1.7824915647506701</v>
      </c>
      <c r="H405">
        <v>1.77862572669983</v>
      </c>
      <c r="I405">
        <v>1.5508226156234699</v>
      </c>
      <c r="J405">
        <v>1.6467585563659699</v>
      </c>
      <c r="K405">
        <v>1.2798938751220701</v>
      </c>
      <c r="L405">
        <v>1.79212594032288</v>
      </c>
      <c r="M405">
        <v>1.70724236965179</v>
      </c>
      <c r="N405">
        <v>1.6421805620193499</v>
      </c>
      <c r="O405">
        <v>1.6087189912796001</v>
      </c>
      <c r="P405">
        <v>1.77519643306732</v>
      </c>
      <c r="Q405">
        <v>1.70586514472961</v>
      </c>
      <c r="R405">
        <v>1.52781093120575</v>
      </c>
      <c r="S405">
        <v>1.67224764823914</v>
      </c>
      <c r="T405">
        <v>1.7544240951538099</v>
      </c>
      <c r="U405">
        <v>1.7976279258728001</v>
      </c>
      <c r="V405">
        <v>1.7793042659759499</v>
      </c>
      <c r="W405">
        <v>1.90023517608643</v>
      </c>
      <c r="X405" t="s">
        <v>32</v>
      </c>
    </row>
    <row r="406" spans="1:24" x14ac:dyDescent="0.2">
      <c r="A406" s="2" t="s">
        <v>3973</v>
      </c>
      <c r="B406" s="2" t="s">
        <v>3974</v>
      </c>
      <c r="C406" s="2" t="s">
        <v>3975</v>
      </c>
      <c r="D406" s="2">
        <v>11</v>
      </c>
      <c r="E406">
        <v>1.1015772819519001</v>
      </c>
      <c r="F406">
        <v>1.38377678394318</v>
      </c>
      <c r="G406">
        <v>1.03131151199341</v>
      </c>
      <c r="H406">
        <v>1.10981428623199</v>
      </c>
      <c r="I406">
        <v>0.21037875115871399</v>
      </c>
      <c r="J406">
        <v>0.16521622240543399</v>
      </c>
      <c r="K406">
        <v>0.25930023193359403</v>
      </c>
      <c r="L406">
        <v>0.70420181751251198</v>
      </c>
      <c r="M406">
        <v>0.88986986875534102</v>
      </c>
      <c r="N406">
        <v>0.78359359502792403</v>
      </c>
      <c r="O406">
        <v>0.76728326082229603</v>
      </c>
      <c r="P406">
        <v>-0.42576000094413802</v>
      </c>
      <c r="Q406">
        <v>0.15454971790313701</v>
      </c>
      <c r="R406">
        <v>0.191991716623306</v>
      </c>
      <c r="S406">
        <v>0.313085347414017</v>
      </c>
      <c r="T406">
        <v>-9.9172040820121807E-2</v>
      </c>
      <c r="U406">
        <v>0.171555280685425</v>
      </c>
      <c r="V406">
        <v>0.37936183810234098</v>
      </c>
      <c r="W406">
        <v>0.27130219340324402</v>
      </c>
      <c r="X406" t="s">
        <v>32</v>
      </c>
    </row>
    <row r="407" spans="1:24" x14ac:dyDescent="0.2">
      <c r="A407" s="2" t="s">
        <v>454</v>
      </c>
      <c r="B407" s="2" t="s">
        <v>455</v>
      </c>
      <c r="C407" s="2" t="s">
        <v>456</v>
      </c>
      <c r="D407" s="2">
        <v>10</v>
      </c>
      <c r="E407">
        <v>3.7105855941772501</v>
      </c>
      <c r="F407">
        <v>3.43989062309265</v>
      </c>
      <c r="G407">
        <v>3.6685845851898198</v>
      </c>
      <c r="H407">
        <v>3.5540504455566402</v>
      </c>
      <c r="I407">
        <v>3.4530158042907702</v>
      </c>
      <c r="J407">
        <v>3.4928967952728298</v>
      </c>
      <c r="K407">
        <v>3.46053123474121</v>
      </c>
      <c r="L407">
        <v>3.5960180759429901</v>
      </c>
      <c r="M407">
        <v>3.41596627235413</v>
      </c>
      <c r="N407">
        <v>3.4032719135284402</v>
      </c>
      <c r="O407">
        <v>3.4315054416656499</v>
      </c>
      <c r="P407">
        <v>3.7246274948120099</v>
      </c>
      <c r="Q407">
        <v>3.8299930095672599</v>
      </c>
      <c r="R407">
        <v>3.8369374275207502</v>
      </c>
      <c r="S407">
        <v>3.4922611713409402</v>
      </c>
      <c r="T407">
        <v>4.3674602508544904</v>
      </c>
      <c r="U407">
        <v>4.2402915954589799</v>
      </c>
      <c r="V407">
        <v>4.1076722145080602</v>
      </c>
      <c r="W407">
        <v>4.0660147666931197</v>
      </c>
      <c r="X407" t="s">
        <v>32</v>
      </c>
    </row>
    <row r="408" spans="1:24" x14ac:dyDescent="0.2">
      <c r="A408" s="2" t="s">
        <v>8262</v>
      </c>
      <c r="B408" s="2" t="s">
        <v>8263</v>
      </c>
      <c r="C408" s="2" t="s">
        <v>8264</v>
      </c>
      <c r="D408" s="2">
        <v>5</v>
      </c>
      <c r="E408">
        <v>-0.86175233125686601</v>
      </c>
      <c r="F408">
        <v>-0.90952402353286699</v>
      </c>
      <c r="G408">
        <v>-0.931493699550629</v>
      </c>
      <c r="H408">
        <v>-0.99817639589309703</v>
      </c>
      <c r="I408">
        <v>-0.71479523181915305</v>
      </c>
      <c r="J408">
        <v>-0.93058443069457997</v>
      </c>
      <c r="K408">
        <v>-0.91622549295425404</v>
      </c>
      <c r="L408">
        <v>-0.86768668889999401</v>
      </c>
      <c r="M408">
        <v>-0.73592114448547397</v>
      </c>
      <c r="N408">
        <v>-1.04207062721252</v>
      </c>
      <c r="O408">
        <v>-0.92315751314163197</v>
      </c>
      <c r="P408">
        <v>-1.37185347080231</v>
      </c>
      <c r="Q408">
        <v>-1.0705748796462999</v>
      </c>
      <c r="R408">
        <v>-0.82546573877334595</v>
      </c>
      <c r="S408">
        <v>-0.82077562808990501</v>
      </c>
      <c r="T408">
        <v>-1.31001377105713</v>
      </c>
      <c r="U408">
        <v>-1.2615375518798799</v>
      </c>
      <c r="V408">
        <v>-0.76924192905426003</v>
      </c>
      <c r="W408">
        <v>-0.59058886766433705</v>
      </c>
      <c r="X408" t="s">
        <v>32</v>
      </c>
    </row>
    <row r="409" spans="1:24" x14ac:dyDescent="0.2">
      <c r="A409" s="2" t="s">
        <v>8265</v>
      </c>
      <c r="B409" s="2" t="s">
        <v>8266</v>
      </c>
      <c r="C409" s="2" t="s">
        <v>8267</v>
      </c>
      <c r="D409" s="2">
        <v>8</v>
      </c>
      <c r="E409">
        <v>1.4604088068008401</v>
      </c>
      <c r="F409">
        <v>1.71344470977783</v>
      </c>
      <c r="G409">
        <v>1.74006807804108</v>
      </c>
      <c r="H409">
        <v>1.7333525419235201</v>
      </c>
      <c r="I409">
        <v>1.8425304889678999</v>
      </c>
      <c r="J409">
        <v>1.96772265434265</v>
      </c>
      <c r="K409">
        <v>1.7694511413574201</v>
      </c>
      <c r="L409">
        <v>1.8273997306823699</v>
      </c>
      <c r="M409">
        <v>1.9238358736038199</v>
      </c>
      <c r="N409">
        <v>1.8335534334182699</v>
      </c>
      <c r="O409">
        <v>1.8012180328369101</v>
      </c>
      <c r="P409">
        <v>1.8376700878143299</v>
      </c>
      <c r="Q409">
        <v>1.8473541736602801</v>
      </c>
      <c r="R409">
        <v>1.7604889869689899</v>
      </c>
      <c r="S409">
        <v>1.7889996767044101</v>
      </c>
      <c r="T409">
        <v>1.6661957502365099</v>
      </c>
      <c r="U409">
        <v>1.756920337677</v>
      </c>
      <c r="V409">
        <v>1.88455379009247</v>
      </c>
      <c r="W409">
        <v>1.9893257617950399</v>
      </c>
      <c r="X409" t="s">
        <v>32</v>
      </c>
    </row>
    <row r="410" spans="1:24" x14ac:dyDescent="0.2">
      <c r="A410" s="2" t="s">
        <v>8268</v>
      </c>
      <c r="B410" s="2" t="s">
        <v>8269</v>
      </c>
      <c r="C410" s="2" t="s">
        <v>8270</v>
      </c>
      <c r="D410" s="2">
        <v>7</v>
      </c>
      <c r="E410">
        <v>0.45717716217040999</v>
      </c>
      <c r="F410">
        <v>0.23563838005065901</v>
      </c>
      <c r="G410">
        <v>0.43690845370292702</v>
      </c>
      <c r="H410">
        <v>0.57149124145507801</v>
      </c>
      <c r="I410">
        <v>0.59859853982925404</v>
      </c>
      <c r="J410">
        <v>0.58362466096878096</v>
      </c>
      <c r="K410">
        <v>0.53541183471679699</v>
      </c>
      <c r="L410">
        <v>0.182927951216698</v>
      </c>
      <c r="M410">
        <v>0.34946560859680198</v>
      </c>
      <c r="N410">
        <v>0.20435023307800301</v>
      </c>
      <c r="O410">
        <v>0.35324332118034402</v>
      </c>
      <c r="P410">
        <v>0.30989933013915999</v>
      </c>
      <c r="Q410">
        <v>0.31314134597778298</v>
      </c>
      <c r="R410">
        <v>0.68882405757904097</v>
      </c>
      <c r="S410">
        <v>0.105671308934689</v>
      </c>
      <c r="T410">
        <v>0.95504885911941495</v>
      </c>
      <c r="U410">
        <v>0.75955218076705899</v>
      </c>
      <c r="V410">
        <v>0.85801392793655396</v>
      </c>
      <c r="W410">
        <v>0.68677639961242698</v>
      </c>
      <c r="X410" t="s">
        <v>32</v>
      </c>
    </row>
    <row r="411" spans="1:24" x14ac:dyDescent="0.2">
      <c r="A411" s="2" t="s">
        <v>8271</v>
      </c>
      <c r="B411" s="2" t="s">
        <v>8272</v>
      </c>
      <c r="C411" s="2" t="s">
        <v>8273</v>
      </c>
      <c r="D411" s="2">
        <v>7</v>
      </c>
      <c r="E411">
        <v>0.48292931914329501</v>
      </c>
      <c r="F411">
        <v>0.48623448610305797</v>
      </c>
      <c r="G411">
        <v>0.59881687164306596</v>
      </c>
      <c r="H411">
        <v>0.37022018432617199</v>
      </c>
      <c r="I411">
        <v>0.74873018264770497</v>
      </c>
      <c r="J411">
        <v>0.731145739555359</v>
      </c>
      <c r="K411">
        <v>0.51819801330566395</v>
      </c>
      <c r="L411">
        <v>0.31333389878272999</v>
      </c>
      <c r="M411">
        <v>0.52633184194564797</v>
      </c>
      <c r="N411">
        <v>0.40597850084304798</v>
      </c>
      <c r="O411">
        <v>0.12202642858028399</v>
      </c>
      <c r="P411">
        <v>0.78437185287475597</v>
      </c>
      <c r="Q411">
        <v>0.64415919780731201</v>
      </c>
      <c r="R411">
        <v>0.50235652923583995</v>
      </c>
      <c r="S411">
        <v>0.51158201694488503</v>
      </c>
      <c r="T411">
        <v>1.14717745780945</v>
      </c>
      <c r="U411">
        <v>0.84644919633865401</v>
      </c>
      <c r="V411">
        <v>0.68356710672378496</v>
      </c>
      <c r="W411">
        <v>0.85126382112503096</v>
      </c>
      <c r="X411" t="s">
        <v>32</v>
      </c>
    </row>
    <row r="412" spans="1:24" x14ac:dyDescent="0.2">
      <c r="A412" s="2" t="s">
        <v>2425</v>
      </c>
      <c r="B412" s="2" t="s">
        <v>2426</v>
      </c>
      <c r="C412" s="2" t="s">
        <v>2427</v>
      </c>
      <c r="D412" s="2">
        <v>9</v>
      </c>
      <c r="E412">
        <v>1.2678861618042001</v>
      </c>
      <c r="F412">
        <v>1.2794330120086701</v>
      </c>
      <c r="G412">
        <v>1.2257219552993801</v>
      </c>
      <c r="H412">
        <v>1.25569200515747</v>
      </c>
      <c r="I412">
        <v>1.38942074775696</v>
      </c>
      <c r="J412">
        <v>1.42133045196533</v>
      </c>
      <c r="K412">
        <v>1.5881290435791</v>
      </c>
      <c r="L412">
        <v>1.13368320465088</v>
      </c>
      <c r="M412">
        <v>1.06731164455414</v>
      </c>
      <c r="N412">
        <v>1.2054356336593599</v>
      </c>
      <c r="O412">
        <v>1.2118071317672701</v>
      </c>
      <c r="P412">
        <v>1.08487188816071</v>
      </c>
      <c r="Q412">
        <v>1.1525071859359699</v>
      </c>
      <c r="R412">
        <v>0.97663199901580799</v>
      </c>
      <c r="S412">
        <v>1.08224880695343</v>
      </c>
      <c r="T412">
        <v>1.2547048330307</v>
      </c>
      <c r="U412">
        <v>1.2733182907104501</v>
      </c>
      <c r="V412">
        <v>1.29087650775909</v>
      </c>
      <c r="W412">
        <v>1.3293582201003999</v>
      </c>
      <c r="X412" t="s">
        <v>32</v>
      </c>
    </row>
    <row r="413" spans="1:24" x14ac:dyDescent="0.2">
      <c r="A413" s="2" t="s">
        <v>3978</v>
      </c>
      <c r="B413" s="2" t="s">
        <v>3979</v>
      </c>
      <c r="C413" s="2" t="s">
        <v>3980</v>
      </c>
      <c r="D413" s="2">
        <v>14</v>
      </c>
      <c r="E413">
        <v>2.1053438186645499</v>
      </c>
      <c r="F413">
        <v>2.0464606285095202</v>
      </c>
      <c r="G413">
        <v>2.0836477279663099</v>
      </c>
      <c r="H413">
        <v>2.0499649047851598</v>
      </c>
      <c r="I413">
        <v>2.75564813613892</v>
      </c>
      <c r="J413">
        <v>2.43702340126038</v>
      </c>
      <c r="K413">
        <v>2.6786060333252002</v>
      </c>
      <c r="L413">
        <v>2.04423880577087</v>
      </c>
      <c r="M413">
        <v>2.0119581222534202</v>
      </c>
      <c r="N413">
        <v>1.99949431419373</v>
      </c>
      <c r="O413">
        <v>1.99968266487122</v>
      </c>
      <c r="P413">
        <v>2.4227757453918501</v>
      </c>
      <c r="Q413">
        <v>2.31639432907104</v>
      </c>
      <c r="R413">
        <v>2.2751162052154501</v>
      </c>
      <c r="S413">
        <v>2.2140657901763898</v>
      </c>
      <c r="T413">
        <v>2.2137818336486799</v>
      </c>
      <c r="U413">
        <v>2.3099157810211199</v>
      </c>
      <c r="V413">
        <v>2.3488631248474099</v>
      </c>
      <c r="W413">
        <v>2.38986396789551</v>
      </c>
      <c r="X413" t="s">
        <v>32</v>
      </c>
    </row>
    <row r="414" spans="1:24" x14ac:dyDescent="0.2">
      <c r="A414" s="2" t="s">
        <v>8274</v>
      </c>
      <c r="B414" s="2" t="s">
        <v>8275</v>
      </c>
      <c r="C414" s="2" t="s">
        <v>8276</v>
      </c>
      <c r="D414" s="2">
        <v>11</v>
      </c>
      <c r="E414">
        <v>0.91500645875930797</v>
      </c>
      <c r="F414">
        <v>0.930272996425629</v>
      </c>
      <c r="G414">
        <v>0.94895416498184204</v>
      </c>
      <c r="H414">
        <v>0.92300492525100697</v>
      </c>
      <c r="I414">
        <v>1.1724655628204299</v>
      </c>
      <c r="J414">
        <v>0.98201817274093595</v>
      </c>
      <c r="K414">
        <v>1.19669914245605</v>
      </c>
      <c r="L414">
        <v>1.18325054645538</v>
      </c>
      <c r="M414">
        <v>1.14010429382324</v>
      </c>
      <c r="N414">
        <v>1.2204498052596999</v>
      </c>
      <c r="O414">
        <v>1.0257915258407599</v>
      </c>
      <c r="P414">
        <v>1.0866403579711901</v>
      </c>
      <c r="Q414">
        <v>1.0442248582839999</v>
      </c>
      <c r="R414">
        <v>0.99607884883880604</v>
      </c>
      <c r="S414">
        <v>1.02995717525482</v>
      </c>
      <c r="T414">
        <v>1.0460835695266699</v>
      </c>
      <c r="U414">
        <v>1.2526723146438601</v>
      </c>
      <c r="V414">
        <v>1.2755361795425399</v>
      </c>
      <c r="W414">
        <v>1.24547672271729</v>
      </c>
      <c r="X414" t="s">
        <v>32</v>
      </c>
    </row>
    <row r="415" spans="1:24" x14ac:dyDescent="0.2">
      <c r="A415" s="2" t="s">
        <v>8277</v>
      </c>
      <c r="B415" s="2" t="s">
        <v>8278</v>
      </c>
      <c r="C415" s="2" t="s">
        <v>8279</v>
      </c>
      <c r="D415" s="2">
        <v>12</v>
      </c>
      <c r="E415">
        <v>3.2949001789093</v>
      </c>
      <c r="F415">
        <v>3.4524374008178702</v>
      </c>
      <c r="G415">
        <v>3.5176360607147199</v>
      </c>
      <c r="H415">
        <v>3.4759654998779301</v>
      </c>
      <c r="I415">
        <v>3.8187174797058101</v>
      </c>
      <c r="J415">
        <v>3.4331367015838601</v>
      </c>
      <c r="K415">
        <v>3.6189804077148402</v>
      </c>
      <c r="L415">
        <v>3.69559979438782</v>
      </c>
      <c r="M415">
        <v>3.4321703910827601</v>
      </c>
      <c r="N415">
        <v>3.5762157440185498</v>
      </c>
      <c r="O415">
        <v>3.6019759178161599</v>
      </c>
      <c r="P415">
        <v>3.86182761192322</v>
      </c>
      <c r="Q415">
        <v>3.5596165657043501</v>
      </c>
      <c r="R415">
        <v>3.6787848472595202</v>
      </c>
      <c r="S415">
        <v>3.6576735973358199</v>
      </c>
      <c r="T415">
        <v>3.7041916847228999</v>
      </c>
      <c r="U415">
        <v>3.7062354087829599</v>
      </c>
      <c r="V415">
        <v>3.7133469581603999</v>
      </c>
      <c r="W415">
        <v>3.7503745555877699</v>
      </c>
      <c r="X415" t="s">
        <v>32</v>
      </c>
    </row>
    <row r="416" spans="1:24" x14ac:dyDescent="0.2">
      <c r="A416" s="2" t="s">
        <v>3983</v>
      </c>
      <c r="B416" s="2" t="s">
        <v>3984</v>
      </c>
      <c r="C416" s="2" t="s">
        <v>3985</v>
      </c>
      <c r="D416" s="2">
        <v>9</v>
      </c>
      <c r="E416">
        <v>0.52345526218414296</v>
      </c>
      <c r="F416">
        <v>0.56535810232162498</v>
      </c>
      <c r="G416">
        <v>0.160228461027145</v>
      </c>
      <c r="H416">
        <v>1.3847281932830799</v>
      </c>
      <c r="I416">
        <v>1.5843101739883401</v>
      </c>
      <c r="J416">
        <v>1.1130398511886599</v>
      </c>
      <c r="K416">
        <v>0.74704360961914096</v>
      </c>
      <c r="L416">
        <v>0.427716344594955</v>
      </c>
      <c r="M416">
        <v>0.72401243448257402</v>
      </c>
      <c r="N416">
        <v>0.58916848897934004</v>
      </c>
      <c r="O416">
        <v>0.60586118698120095</v>
      </c>
      <c r="P416">
        <v>0.64939427375793501</v>
      </c>
      <c r="Q416">
        <v>0.58404791355133101</v>
      </c>
      <c r="R416">
        <v>0.79364132881164595</v>
      </c>
      <c r="S416">
        <v>0.78634899854660001</v>
      </c>
      <c r="T416">
        <v>1.0564466714859</v>
      </c>
      <c r="U416">
        <v>1.0406996011734</v>
      </c>
      <c r="V416">
        <v>0.92085182666778598</v>
      </c>
      <c r="W416">
        <v>0.91785681247711204</v>
      </c>
      <c r="X416" t="s">
        <v>32</v>
      </c>
    </row>
    <row r="417" spans="1:24" x14ac:dyDescent="0.2">
      <c r="A417" s="2" t="s">
        <v>8280</v>
      </c>
      <c r="B417" s="2" t="s">
        <v>8281</v>
      </c>
      <c r="C417" s="2" t="s">
        <v>8282</v>
      </c>
      <c r="D417" s="2">
        <v>10</v>
      </c>
      <c r="E417">
        <v>0.64732986688613903</v>
      </c>
      <c r="F417">
        <v>0.52474510669708296</v>
      </c>
      <c r="G417">
        <v>0.81357419490814198</v>
      </c>
      <c r="H417">
        <v>0.67377668619155895</v>
      </c>
      <c r="I417">
        <v>1.1277097463607799</v>
      </c>
      <c r="J417">
        <v>0.63847690820694003</v>
      </c>
      <c r="K417">
        <v>0.38019371032714799</v>
      </c>
      <c r="L417">
        <v>1.16346955299377</v>
      </c>
      <c r="M417">
        <v>0.66116833686828602</v>
      </c>
      <c r="N417">
        <v>0.73532146215438798</v>
      </c>
      <c r="O417">
        <v>1.0475602149963399</v>
      </c>
      <c r="P417">
        <v>0.5039923787117</v>
      </c>
      <c r="Q417">
        <v>0.59840351343154896</v>
      </c>
      <c r="R417">
        <v>0.46003532409668002</v>
      </c>
      <c r="S417">
        <v>0.53196144104003895</v>
      </c>
      <c r="T417">
        <v>0.88356971740722701</v>
      </c>
      <c r="U417">
        <v>0.88675433397293102</v>
      </c>
      <c r="V417">
        <v>0.741541147232056</v>
      </c>
      <c r="W417">
        <v>0.58218979835510298</v>
      </c>
      <c r="X417" t="s">
        <v>32</v>
      </c>
    </row>
    <row r="418" spans="1:24" x14ac:dyDescent="0.2">
      <c r="A418" s="2" t="s">
        <v>459</v>
      </c>
      <c r="B418" s="2" t="s">
        <v>460</v>
      </c>
      <c r="C418" s="2" t="s">
        <v>461</v>
      </c>
      <c r="D418" s="2">
        <v>15</v>
      </c>
      <c r="E418">
        <v>3.6836254596710201</v>
      </c>
      <c r="F418">
        <v>3.71557664871216</v>
      </c>
      <c r="G418">
        <v>3.7212119102478001</v>
      </c>
      <c r="H418">
        <v>3.651123046875</v>
      </c>
      <c r="I418">
        <v>3.1232948303222701</v>
      </c>
      <c r="J418">
        <v>3.2556693553924601</v>
      </c>
      <c r="K418">
        <v>3.1415767669677699</v>
      </c>
      <c r="L418">
        <v>3.5357964038848899</v>
      </c>
      <c r="M418">
        <v>3.4300832748413099</v>
      </c>
      <c r="N418">
        <v>3.51120805740356</v>
      </c>
      <c r="O418">
        <v>3.40497851371765</v>
      </c>
      <c r="P418">
        <v>3.2702560424804701</v>
      </c>
      <c r="Q418">
        <v>3.23708915710449</v>
      </c>
      <c r="R418">
        <v>3.1177074909210201</v>
      </c>
      <c r="S418">
        <v>3.2886769771575901</v>
      </c>
      <c r="T418">
        <v>2.35591745376587</v>
      </c>
      <c r="U418">
        <v>2.5273392200470002</v>
      </c>
      <c r="V418">
        <v>2.5542416572570801</v>
      </c>
      <c r="W418">
        <v>2.5570497512817401</v>
      </c>
      <c r="X418" t="s">
        <v>32</v>
      </c>
    </row>
    <row r="419" spans="1:24" x14ac:dyDescent="0.2">
      <c r="A419" s="2" t="s">
        <v>8283</v>
      </c>
      <c r="B419" s="2" t="s">
        <v>8284</v>
      </c>
      <c r="C419" s="2" t="s">
        <v>8285</v>
      </c>
      <c r="D419" s="2">
        <v>4</v>
      </c>
      <c r="E419">
        <v>1.7169588804245</v>
      </c>
      <c r="F419">
        <v>1.6134934425353999</v>
      </c>
      <c r="G419">
        <v>1.6577622890472401</v>
      </c>
      <c r="H419">
        <v>1.98556685447693</v>
      </c>
      <c r="I419">
        <v>1.87851345539093</v>
      </c>
      <c r="J419">
        <v>1.7738772630691499</v>
      </c>
      <c r="K419">
        <v>1.7329292297363299</v>
      </c>
      <c r="L419">
        <v>1.9269988536834699</v>
      </c>
      <c r="M419">
        <v>1.8958377838134799</v>
      </c>
      <c r="N419">
        <v>1.5439920425414999</v>
      </c>
      <c r="O419">
        <v>1.87672030925751</v>
      </c>
      <c r="P419">
        <v>2.00738549232483</v>
      </c>
      <c r="Q419">
        <v>1.4959112405777</v>
      </c>
      <c r="R419">
        <v>1.7790557146072401</v>
      </c>
      <c r="S419">
        <v>1.5313364267349201</v>
      </c>
      <c r="T419">
        <v>1.45374584197998</v>
      </c>
      <c r="U419">
        <v>1.8276449441909799</v>
      </c>
      <c r="V419">
        <v>1.8522912263870199</v>
      </c>
      <c r="W419">
        <v>1.6451817750930799</v>
      </c>
      <c r="X419" t="s">
        <v>32</v>
      </c>
    </row>
    <row r="420" spans="1:24" x14ac:dyDescent="0.2">
      <c r="A420" s="2" t="s">
        <v>7447</v>
      </c>
      <c r="B420" s="2" t="s">
        <v>7448</v>
      </c>
      <c r="C420" s="2" t="s">
        <v>7449</v>
      </c>
      <c r="D420" s="2">
        <v>11</v>
      </c>
      <c r="E420">
        <v>2.0314402580261199</v>
      </c>
      <c r="F420">
        <v>2.0870180130004901</v>
      </c>
      <c r="G420">
        <v>2.0679705142974898</v>
      </c>
      <c r="H420">
        <v>2.1744735240936302</v>
      </c>
      <c r="I420">
        <v>1.74885272979736</v>
      </c>
      <c r="J420">
        <v>1.5921837091445901</v>
      </c>
      <c r="K420">
        <v>1.79934883117676</v>
      </c>
      <c r="L420">
        <v>2.0678455829620401</v>
      </c>
      <c r="M420">
        <v>1.97892618179321</v>
      </c>
      <c r="N420">
        <v>2.0021936893463099</v>
      </c>
      <c r="O420">
        <v>2.0012249946594198</v>
      </c>
      <c r="P420">
        <v>1.7832330465316799</v>
      </c>
      <c r="Q420">
        <v>1.8024473190307599</v>
      </c>
      <c r="R420">
        <v>1.69308650493622</v>
      </c>
      <c r="S420">
        <v>1.59410417079926</v>
      </c>
      <c r="T420">
        <v>1.89619100093842</v>
      </c>
      <c r="U420">
        <v>1.96111059188843</v>
      </c>
      <c r="V420">
        <v>2.1193432807922399</v>
      </c>
      <c r="W420">
        <v>2.0471875667571999</v>
      </c>
      <c r="X420" t="s">
        <v>32</v>
      </c>
    </row>
    <row r="421" spans="1:24" x14ac:dyDescent="0.2">
      <c r="A421" s="2" t="s">
        <v>8286</v>
      </c>
      <c r="B421" s="2" t="s">
        <v>8287</v>
      </c>
      <c r="C421" s="2" t="s">
        <v>8288</v>
      </c>
      <c r="D421" s="2">
        <v>17</v>
      </c>
      <c r="E421">
        <v>5.2140269279479998</v>
      </c>
      <c r="F421">
        <v>5.2611403465270996</v>
      </c>
      <c r="G421">
        <v>5.2757868766784703</v>
      </c>
      <c r="H421">
        <v>5.3503332138061497</v>
      </c>
      <c r="I421">
        <v>5.3309011459350604</v>
      </c>
      <c r="J421">
        <v>5.2624044418334996</v>
      </c>
      <c r="K421">
        <v>5.2493553161621103</v>
      </c>
      <c r="L421">
        <v>5.4900369644165004</v>
      </c>
      <c r="M421">
        <v>5.2840099334716797</v>
      </c>
      <c r="N421">
        <v>5.2294769287109402</v>
      </c>
      <c r="O421">
        <v>5.28348588943481</v>
      </c>
      <c r="P421">
        <v>5.5056028366088903</v>
      </c>
      <c r="Q421">
        <v>5.2791366577148402</v>
      </c>
      <c r="R421">
        <v>5.27874851226807</v>
      </c>
      <c r="S421">
        <v>5.2551240921020499</v>
      </c>
      <c r="T421">
        <v>5.2617220878601101</v>
      </c>
      <c r="U421">
        <v>5.30391645431519</v>
      </c>
      <c r="V421">
        <v>5.3584923744201696</v>
      </c>
      <c r="W421">
        <v>5.3843140602111799</v>
      </c>
      <c r="X421" t="s">
        <v>32</v>
      </c>
    </row>
    <row r="422" spans="1:24" x14ac:dyDescent="0.2">
      <c r="A422" s="2" t="s">
        <v>8289</v>
      </c>
      <c r="B422" s="2" t="s">
        <v>8290</v>
      </c>
      <c r="C422" s="2" t="s">
        <v>8291</v>
      </c>
      <c r="D422" s="2">
        <v>8</v>
      </c>
      <c r="E422">
        <v>0.55215829610824596</v>
      </c>
      <c r="F422">
        <v>0.52235919237136796</v>
      </c>
      <c r="G422">
        <v>0.58237594366073597</v>
      </c>
      <c r="H422">
        <v>0.62256038188934304</v>
      </c>
      <c r="I422">
        <v>0.94466012716293302</v>
      </c>
      <c r="J422">
        <v>0.52429258823394798</v>
      </c>
      <c r="K422">
        <v>0.86972236633300803</v>
      </c>
      <c r="L422">
        <v>0.90333020687103305</v>
      </c>
      <c r="M422">
        <v>0.73508614301681496</v>
      </c>
      <c r="N422">
        <v>0.67634457349777199</v>
      </c>
      <c r="O422">
        <v>0.81145429611206099</v>
      </c>
      <c r="P422">
        <v>0.82221752405166604</v>
      </c>
      <c r="Q422">
        <v>0.685460805892944</v>
      </c>
      <c r="R422">
        <v>0.81251221895217896</v>
      </c>
      <c r="S422">
        <v>0.79201304912567105</v>
      </c>
      <c r="T422">
        <v>0.653958320617676</v>
      </c>
      <c r="U422">
        <v>0.59953504800796498</v>
      </c>
      <c r="V422">
        <v>0.77185809612274203</v>
      </c>
      <c r="W422">
        <v>0.79680544137954701</v>
      </c>
      <c r="X422" t="s">
        <v>32</v>
      </c>
    </row>
    <row r="423" spans="1:24" x14ac:dyDescent="0.2">
      <c r="A423" s="2" t="s">
        <v>8292</v>
      </c>
      <c r="B423" s="2" t="s">
        <v>8293</v>
      </c>
      <c r="C423" s="2" t="s">
        <v>8294</v>
      </c>
      <c r="D423" s="2">
        <v>6</v>
      </c>
      <c r="E423">
        <v>-0.42344450950622597</v>
      </c>
      <c r="F423">
        <v>-0.55615103244781505</v>
      </c>
      <c r="G423">
        <v>-0.74215161800384499</v>
      </c>
      <c r="H423">
        <v>-0.436993628740311</v>
      </c>
      <c r="I423">
        <v>-1.6993503570556601</v>
      </c>
      <c r="J423">
        <v>-1.8022391796112101</v>
      </c>
      <c r="K423">
        <v>-0.50459671020507801</v>
      </c>
      <c r="L423">
        <v>-1.0945085287094101</v>
      </c>
      <c r="M423">
        <v>-0.59411972761154197</v>
      </c>
      <c r="N423">
        <v>-0.37500038743019098</v>
      </c>
      <c r="O423">
        <v>-0.45193284749984702</v>
      </c>
      <c r="P423">
        <v>-2.0055894851684601</v>
      </c>
      <c r="Q423">
        <v>-1.77601671218872</v>
      </c>
      <c r="R423">
        <v>-0.83469277620315596</v>
      </c>
      <c r="S423">
        <v>-0.57624614238739003</v>
      </c>
      <c r="T423">
        <v>-1.58087754249573</v>
      </c>
      <c r="U423">
        <v>-1.2790718078613299</v>
      </c>
      <c r="V423">
        <v>-1.15544009208679</v>
      </c>
      <c r="W423">
        <v>-0.84856379032134999</v>
      </c>
      <c r="X423" t="s">
        <v>32</v>
      </c>
    </row>
    <row r="424" spans="1:24" x14ac:dyDescent="0.2">
      <c r="A424" s="2" t="s">
        <v>464</v>
      </c>
      <c r="B424" s="2" t="s">
        <v>465</v>
      </c>
      <c r="C424" s="2" t="s">
        <v>466</v>
      </c>
      <c r="D424" s="2">
        <v>4</v>
      </c>
      <c r="E424">
        <v>-0.76021718978881803</v>
      </c>
      <c r="F424">
        <v>-0.523063004016876</v>
      </c>
      <c r="G424">
        <v>-1.0963094234466599</v>
      </c>
      <c r="H424">
        <v>-1.11271417140961</v>
      </c>
      <c r="I424">
        <v>3.5088036209344899E-2</v>
      </c>
      <c r="J424">
        <v>5.0763703882694203E-2</v>
      </c>
      <c r="K424">
        <v>-0.24192239344120001</v>
      </c>
      <c r="L424">
        <v>-2.02780342102051</v>
      </c>
      <c r="M424">
        <v>-0.68267244100570701</v>
      </c>
      <c r="N424">
        <v>-0.70600128173828103</v>
      </c>
      <c r="O424">
        <v>-4.4918254017829902E-2</v>
      </c>
      <c r="P424">
        <v>-1.0039256811142001</v>
      </c>
      <c r="Q424">
        <v>-0.73459106683731101</v>
      </c>
      <c r="R424">
        <v>-0.82814705371856701</v>
      </c>
      <c r="S424">
        <v>-0.802518010139465</v>
      </c>
      <c r="T424">
        <v>-0.70603114366531405</v>
      </c>
      <c r="U424">
        <v>-0.495803833007813</v>
      </c>
      <c r="V424">
        <v>-0.54449450969696001</v>
      </c>
      <c r="W424">
        <v>-0.52630788087844804</v>
      </c>
      <c r="X424" t="s">
        <v>32</v>
      </c>
    </row>
    <row r="425" spans="1:24" x14ac:dyDescent="0.2">
      <c r="A425" s="2" t="s">
        <v>3988</v>
      </c>
      <c r="B425" s="2" t="s">
        <v>3989</v>
      </c>
      <c r="C425" s="2" t="s">
        <v>3990</v>
      </c>
      <c r="D425" s="2">
        <v>11</v>
      </c>
      <c r="E425">
        <v>1.66597020626068</v>
      </c>
      <c r="F425">
        <v>1.54953253269196</v>
      </c>
      <c r="G425">
        <v>1.6414759159088099</v>
      </c>
      <c r="H425">
        <v>1.66475629806519</v>
      </c>
      <c r="I425">
        <v>2.1151466369628902</v>
      </c>
      <c r="J425">
        <v>1.6590940952301001</v>
      </c>
      <c r="K425">
        <v>1.9466915130615201</v>
      </c>
      <c r="L425">
        <v>1.4735512733459499</v>
      </c>
      <c r="M425">
        <v>1.4416654109954801</v>
      </c>
      <c r="N425">
        <v>1.61231076717377</v>
      </c>
      <c r="O425">
        <v>1.51626765727997</v>
      </c>
      <c r="P425">
        <v>1.9168828725814799</v>
      </c>
      <c r="Q425">
        <v>1.7175167798996001</v>
      </c>
      <c r="R425">
        <v>1.80673944950104</v>
      </c>
      <c r="S425">
        <v>1.7662541866302499</v>
      </c>
      <c r="T425">
        <v>1.86455285549164</v>
      </c>
      <c r="U425">
        <v>1.92422258853912</v>
      </c>
      <c r="V425">
        <v>1.9985945224762001</v>
      </c>
      <c r="W425">
        <v>2.0106539726257302</v>
      </c>
      <c r="X425" t="s">
        <v>32</v>
      </c>
    </row>
    <row r="426" spans="1:24" x14ac:dyDescent="0.2">
      <c r="A426" s="2" t="s">
        <v>469</v>
      </c>
      <c r="B426" s="2" t="s">
        <v>470</v>
      </c>
      <c r="C426" s="2" t="s">
        <v>471</v>
      </c>
      <c r="D426" s="2">
        <v>8</v>
      </c>
      <c r="E426">
        <v>1.5297205448150599</v>
      </c>
      <c r="F426">
        <v>1.8625909090042101</v>
      </c>
      <c r="G426">
        <v>1.6267131567001301</v>
      </c>
      <c r="H426">
        <v>1.72514760494232</v>
      </c>
      <c r="I426">
        <v>1.12984383106232</v>
      </c>
      <c r="J426">
        <v>1.2857408523559599</v>
      </c>
      <c r="K426">
        <v>1.0333175659179701</v>
      </c>
      <c r="L426">
        <v>1.3576272726059</v>
      </c>
      <c r="M426">
        <v>1.62862312793732</v>
      </c>
      <c r="N426">
        <v>1.2198760509491</v>
      </c>
      <c r="O426">
        <v>1.3684344291687001</v>
      </c>
      <c r="P426">
        <v>1.7920013666153001</v>
      </c>
      <c r="Q426">
        <v>1.7793895006179801</v>
      </c>
      <c r="R426">
        <v>1.66962862014771</v>
      </c>
      <c r="S426">
        <v>1.60315001010895</v>
      </c>
      <c r="T426">
        <v>1.6380821466445901</v>
      </c>
      <c r="U426">
        <v>1.58742964267731</v>
      </c>
      <c r="V426">
        <v>1.58171379566193</v>
      </c>
      <c r="W426">
        <v>1.80720603466034</v>
      </c>
      <c r="X426" t="s">
        <v>32</v>
      </c>
    </row>
    <row r="427" spans="1:24" x14ac:dyDescent="0.2">
      <c r="A427" s="2" t="s">
        <v>8295</v>
      </c>
      <c r="B427" s="2" t="s">
        <v>8296</v>
      </c>
      <c r="C427" s="2" t="s">
        <v>8297</v>
      </c>
      <c r="D427" s="2">
        <v>10</v>
      </c>
      <c r="E427">
        <v>0.72853177785873402</v>
      </c>
      <c r="F427">
        <v>0.60595190525054898</v>
      </c>
      <c r="G427">
        <v>0.58833605051040605</v>
      </c>
      <c r="H427">
        <v>0.64426845312118497</v>
      </c>
      <c r="I427">
        <v>0.61201244592666604</v>
      </c>
      <c r="J427">
        <v>0.48304867744445801</v>
      </c>
      <c r="K427">
        <v>0.75924301147460904</v>
      </c>
      <c r="L427">
        <v>0.73265266418456998</v>
      </c>
      <c r="M427">
        <v>0.60221600532531705</v>
      </c>
      <c r="N427">
        <v>0.44317787885665899</v>
      </c>
      <c r="O427">
        <v>0.89265251159668002</v>
      </c>
      <c r="P427">
        <v>0.60192990303039595</v>
      </c>
      <c r="Q427">
        <v>0.65381705760955799</v>
      </c>
      <c r="R427">
        <v>0.40477809309959401</v>
      </c>
      <c r="S427">
        <v>0.44809070229530301</v>
      </c>
      <c r="T427">
        <v>0.61422002315521196</v>
      </c>
      <c r="U427">
        <v>0.68037366867065396</v>
      </c>
      <c r="V427">
        <v>0.72090983390808105</v>
      </c>
      <c r="W427">
        <v>0.73729443550109897</v>
      </c>
      <c r="X427" t="s">
        <v>32</v>
      </c>
    </row>
    <row r="428" spans="1:24" x14ac:dyDescent="0.2">
      <c r="A428" s="2" t="s">
        <v>474</v>
      </c>
      <c r="B428" s="2" t="s">
        <v>475</v>
      </c>
      <c r="C428" s="2" t="s">
        <v>476</v>
      </c>
      <c r="D428" s="2">
        <v>6</v>
      </c>
      <c r="E428">
        <v>-0.68351989984512296</v>
      </c>
      <c r="F428">
        <v>-0.63779318332672097</v>
      </c>
      <c r="G428">
        <v>-0.65968048572540305</v>
      </c>
      <c r="H428">
        <v>-0.79777044057846103</v>
      </c>
      <c r="I428">
        <v>-0.74295270442962602</v>
      </c>
      <c r="J428">
        <v>-0.36568003892898598</v>
      </c>
      <c r="K428">
        <v>-0.330714732408524</v>
      </c>
      <c r="L428">
        <v>-0.78370177745819103</v>
      </c>
      <c r="M428">
        <v>-0.61199653148651101</v>
      </c>
      <c r="N428">
        <v>-0.71033912897109996</v>
      </c>
      <c r="O428">
        <v>-0.60574412345886197</v>
      </c>
      <c r="P428">
        <v>-1.2372071743011499</v>
      </c>
      <c r="Q428">
        <v>-0.60369420051574696</v>
      </c>
      <c r="R428">
        <v>-1.1977344751357999</v>
      </c>
      <c r="S428">
        <v>-0.73711019754409801</v>
      </c>
      <c r="T428">
        <v>-1.2170709371566799</v>
      </c>
      <c r="U428">
        <v>-0.76202392578125</v>
      </c>
      <c r="V428">
        <v>-0.92722016572952304</v>
      </c>
      <c r="W428">
        <v>-0.77188599109649703</v>
      </c>
      <c r="X428" t="s">
        <v>32</v>
      </c>
    </row>
    <row r="429" spans="1:24" x14ac:dyDescent="0.2">
      <c r="A429" s="2" t="s">
        <v>8298</v>
      </c>
      <c r="B429" s="2" t="s">
        <v>8299</v>
      </c>
      <c r="C429" s="2" t="s">
        <v>8300</v>
      </c>
      <c r="D429" s="2">
        <v>10</v>
      </c>
      <c r="E429">
        <v>1.4194655418396001</v>
      </c>
      <c r="F429">
        <v>1.46908855438232</v>
      </c>
      <c r="G429">
        <v>1.41720962524414</v>
      </c>
      <c r="H429">
        <v>1.38914334774017</v>
      </c>
      <c r="I429">
        <v>1.6499228477478001</v>
      </c>
      <c r="J429">
        <v>1.6865606307983401</v>
      </c>
      <c r="K429">
        <v>1.5608215332031301</v>
      </c>
      <c r="L429">
        <v>1.4608246088028001</v>
      </c>
      <c r="M429">
        <v>1.4430394172668499</v>
      </c>
      <c r="N429">
        <v>1.43054223060608</v>
      </c>
      <c r="O429">
        <v>1.35624551773071</v>
      </c>
      <c r="P429">
        <v>1.61569952964783</v>
      </c>
      <c r="Q429">
        <v>1.63039767742157</v>
      </c>
      <c r="R429">
        <v>1.5636118650436399</v>
      </c>
      <c r="S429">
        <v>1.5421661138534499</v>
      </c>
      <c r="T429">
        <v>1.67827844619751</v>
      </c>
      <c r="U429">
        <v>1.75771367549896</v>
      </c>
      <c r="V429">
        <v>1.77718830108643</v>
      </c>
      <c r="W429">
        <v>1.8292335271835301</v>
      </c>
      <c r="X429" t="s">
        <v>32</v>
      </c>
    </row>
    <row r="430" spans="1:24" x14ac:dyDescent="0.2">
      <c r="A430" s="2" t="s">
        <v>479</v>
      </c>
      <c r="B430" s="2" t="s">
        <v>480</v>
      </c>
      <c r="C430" s="2" t="s">
        <v>481</v>
      </c>
      <c r="D430" s="2">
        <v>11</v>
      </c>
      <c r="E430">
        <v>0.87705439329147294</v>
      </c>
      <c r="F430">
        <v>0.62935721874237105</v>
      </c>
      <c r="G430">
        <v>0.72246372699737504</v>
      </c>
      <c r="H430">
        <v>0.85446286201477095</v>
      </c>
      <c r="I430">
        <v>2.1410946846008301</v>
      </c>
      <c r="J430">
        <v>1.9138144254684399</v>
      </c>
      <c r="K430">
        <v>2.2565269470214799</v>
      </c>
      <c r="L430">
        <v>0.80145275592803999</v>
      </c>
      <c r="M430">
        <v>0.89148712158203103</v>
      </c>
      <c r="N430">
        <v>0.85583859682083097</v>
      </c>
      <c r="O430">
        <v>0.83255875110626198</v>
      </c>
      <c r="P430">
        <v>0.78367888927459695</v>
      </c>
      <c r="Q430">
        <v>0.92846381664276101</v>
      </c>
      <c r="R430">
        <v>0.67584425210952803</v>
      </c>
      <c r="S430">
        <v>1.01125931739807</v>
      </c>
      <c r="T430">
        <v>0.83651995658874501</v>
      </c>
      <c r="U430">
        <v>1.0014857053756701</v>
      </c>
      <c r="V430">
        <v>1.0827502012252801</v>
      </c>
      <c r="W430">
        <v>1.0539722442627</v>
      </c>
      <c r="X430" t="s">
        <v>32</v>
      </c>
    </row>
    <row r="431" spans="1:24" x14ac:dyDescent="0.2">
      <c r="A431" s="2" t="s">
        <v>484</v>
      </c>
      <c r="B431" s="2" t="s">
        <v>485</v>
      </c>
      <c r="C431" s="2" t="s">
        <v>486</v>
      </c>
      <c r="D431" s="2">
        <v>11</v>
      </c>
      <c r="E431">
        <v>2.4936151504516602</v>
      </c>
      <c r="F431">
        <v>2.53582859039307</v>
      </c>
      <c r="G431">
        <v>2.6104257106781001</v>
      </c>
      <c r="H431">
        <v>2.4575843811035201</v>
      </c>
      <c r="I431">
        <v>2.4520020484924299</v>
      </c>
      <c r="J431">
        <v>2.3964278697967498</v>
      </c>
      <c r="K431">
        <v>2.4958610534668</v>
      </c>
      <c r="L431">
        <v>2.6307749748229998</v>
      </c>
      <c r="M431">
        <v>2.5326583385467498</v>
      </c>
      <c r="N431">
        <v>2.4764039516449001</v>
      </c>
      <c r="O431">
        <v>2.4214615821838401</v>
      </c>
      <c r="P431">
        <v>2.3985359668731698</v>
      </c>
      <c r="Q431">
        <v>2.3951618671417201</v>
      </c>
      <c r="R431">
        <v>1.9760317802429199</v>
      </c>
      <c r="S431">
        <v>2.3175683021545401</v>
      </c>
      <c r="T431">
        <v>1.707435131073</v>
      </c>
      <c r="U431">
        <v>2.1593606472015399</v>
      </c>
      <c r="V431">
        <v>2.1641314029693599</v>
      </c>
      <c r="W431">
        <v>2.1755733489990199</v>
      </c>
      <c r="X431" t="s">
        <v>32</v>
      </c>
    </row>
    <row r="432" spans="1:24" x14ac:dyDescent="0.2">
      <c r="A432" s="2" t="s">
        <v>8301</v>
      </c>
      <c r="B432" s="2" t="s">
        <v>8302</v>
      </c>
      <c r="C432" s="2" t="s">
        <v>8303</v>
      </c>
      <c r="D432" s="2">
        <v>7</v>
      </c>
      <c r="E432">
        <v>0.72160851955413796</v>
      </c>
      <c r="F432">
        <v>0.54039657115936302</v>
      </c>
      <c r="G432">
        <v>0.365163594484329</v>
      </c>
      <c r="H432">
        <v>0.48629921674728399</v>
      </c>
      <c r="I432">
        <v>0.461110830307007</v>
      </c>
      <c r="J432">
        <v>0.34880530834197998</v>
      </c>
      <c r="K432">
        <v>7.5214385986328097E-2</v>
      </c>
      <c r="L432">
        <v>0.32095396518707298</v>
      </c>
      <c r="M432">
        <v>0.514043748378754</v>
      </c>
      <c r="N432">
        <v>-2.0367782562971101E-2</v>
      </c>
      <c r="O432">
        <v>0.50162529945373502</v>
      </c>
      <c r="P432">
        <v>0.94913530349731401</v>
      </c>
      <c r="Q432">
        <v>0.20607128739357</v>
      </c>
      <c r="R432">
        <v>0.78880149126052901</v>
      </c>
      <c r="S432">
        <v>0.592629134654999</v>
      </c>
      <c r="T432">
        <v>0.475882768630981</v>
      </c>
      <c r="U432">
        <v>5.0500459969043697E-2</v>
      </c>
      <c r="V432">
        <v>-0.117913462221622</v>
      </c>
      <c r="W432">
        <v>0.37994000315666199</v>
      </c>
      <c r="X432" t="s">
        <v>32</v>
      </c>
    </row>
    <row r="433" spans="1:24" x14ac:dyDescent="0.2">
      <c r="A433" s="2" t="s">
        <v>489</v>
      </c>
      <c r="B433" s="2" t="s">
        <v>490</v>
      </c>
      <c r="C433" s="2" t="s">
        <v>491</v>
      </c>
      <c r="D433" s="2">
        <v>14</v>
      </c>
      <c r="E433">
        <v>1.81418693065643</v>
      </c>
      <c r="F433">
        <v>1.7634693384170499</v>
      </c>
      <c r="G433">
        <v>1.935662150383</v>
      </c>
      <c r="H433">
        <v>1.9148482084274301</v>
      </c>
      <c r="I433">
        <v>2.0859389305114702</v>
      </c>
      <c r="J433">
        <v>1.8495856523513801</v>
      </c>
      <c r="K433">
        <v>1.9294681549072299</v>
      </c>
      <c r="L433">
        <v>1.7188411951065099</v>
      </c>
      <c r="M433">
        <v>1.77606153488159</v>
      </c>
      <c r="N433">
        <v>1.7788180112838701</v>
      </c>
      <c r="O433">
        <v>1.8275003433227499</v>
      </c>
      <c r="P433">
        <v>2.2553138732910201</v>
      </c>
      <c r="Q433">
        <v>2.03177690505981</v>
      </c>
      <c r="R433">
        <v>2.1894798278808598</v>
      </c>
      <c r="S433">
        <v>2.0407738685607901</v>
      </c>
      <c r="T433">
        <v>2.3906090259552002</v>
      </c>
      <c r="U433">
        <v>2.2900764942169198</v>
      </c>
      <c r="V433">
        <v>2.4539268016815199</v>
      </c>
      <c r="W433">
        <v>2.47808909416199</v>
      </c>
      <c r="X433" t="s">
        <v>32</v>
      </c>
    </row>
    <row r="434" spans="1:24" x14ac:dyDescent="0.2">
      <c r="A434" s="2" t="s">
        <v>3995</v>
      </c>
      <c r="B434" s="2" t="s">
        <v>3996</v>
      </c>
      <c r="C434" s="2" t="s">
        <v>3997</v>
      </c>
      <c r="D434" s="2">
        <v>9</v>
      </c>
      <c r="E434">
        <v>2.41179370880127</v>
      </c>
      <c r="F434">
        <v>2.4747462272643999</v>
      </c>
      <c r="G434">
        <v>2.3098232746124299</v>
      </c>
      <c r="H434">
        <v>2.36738085746765</v>
      </c>
      <c r="I434">
        <v>0.63124406337738004</v>
      </c>
      <c r="J434">
        <v>0.89465564489364602</v>
      </c>
      <c r="K434">
        <v>1.27168464660645</v>
      </c>
      <c r="L434">
        <v>2.1376390457153298</v>
      </c>
      <c r="M434">
        <v>2.4161517620086701</v>
      </c>
      <c r="N434">
        <v>2.5451416969299299</v>
      </c>
      <c r="O434">
        <v>2.4245367050170898</v>
      </c>
      <c r="P434">
        <v>1.09546506404877</v>
      </c>
      <c r="Q434">
        <v>1.2030956745147701</v>
      </c>
      <c r="R434">
        <v>1.0755543708801301</v>
      </c>
      <c r="S434">
        <v>0.78254318237304699</v>
      </c>
      <c r="T434">
        <v>1.1534343957901001</v>
      </c>
      <c r="U434">
        <v>1.35239028930664</v>
      </c>
      <c r="V434">
        <v>1.6400439739227299</v>
      </c>
      <c r="W434">
        <v>1.3061209917068499</v>
      </c>
      <c r="X434" t="s">
        <v>32</v>
      </c>
    </row>
    <row r="435" spans="1:24" x14ac:dyDescent="0.2">
      <c r="A435" s="2" t="s">
        <v>8304</v>
      </c>
      <c r="B435" s="2" t="s">
        <v>8305</v>
      </c>
      <c r="C435" s="2" t="s">
        <v>8306</v>
      </c>
      <c r="D435" s="2">
        <v>8</v>
      </c>
      <c r="E435">
        <v>1.69057393074036</v>
      </c>
      <c r="F435">
        <v>1.7966215610504199</v>
      </c>
      <c r="G435">
        <v>1.8675521612167401</v>
      </c>
      <c r="H435">
        <v>1.9499548673629801</v>
      </c>
      <c r="I435">
        <v>2.00496554374695</v>
      </c>
      <c r="J435">
        <v>2.0710721015930198</v>
      </c>
      <c r="K435">
        <v>1.9948692321777299</v>
      </c>
      <c r="L435">
        <v>1.7804081439971899</v>
      </c>
      <c r="M435">
        <v>1.9562420845031701</v>
      </c>
      <c r="N435">
        <v>2.0054516792297399</v>
      </c>
      <c r="O435">
        <v>1.9742840528488199</v>
      </c>
      <c r="P435">
        <v>2.0028741359710698</v>
      </c>
      <c r="Q435">
        <v>2.0663437843322798</v>
      </c>
      <c r="R435">
        <v>1.9879394769668599</v>
      </c>
      <c r="S435">
        <v>2.0384504795074498</v>
      </c>
      <c r="T435">
        <v>1.77646696567535</v>
      </c>
      <c r="U435">
        <v>1.98427593708038</v>
      </c>
      <c r="V435">
        <v>2.0439798831939702</v>
      </c>
      <c r="W435">
        <v>2.0210723876953098</v>
      </c>
      <c r="X435" t="s">
        <v>32</v>
      </c>
    </row>
    <row r="436" spans="1:24" x14ac:dyDescent="0.2">
      <c r="A436" s="2" t="s">
        <v>494</v>
      </c>
      <c r="B436" s="2" t="s">
        <v>495</v>
      </c>
      <c r="C436" s="2" t="s">
        <v>496</v>
      </c>
      <c r="D436" s="2">
        <v>12</v>
      </c>
      <c r="E436">
        <v>2.9942038059234601</v>
      </c>
      <c r="F436">
        <v>3.1107916831970202</v>
      </c>
      <c r="G436">
        <v>2.9739437103271502</v>
      </c>
      <c r="H436">
        <v>3.2195489406585698</v>
      </c>
      <c r="I436">
        <v>2.5360801219940199</v>
      </c>
      <c r="J436">
        <v>2.78481101989746</v>
      </c>
      <c r="K436">
        <v>2.4918308258056601</v>
      </c>
      <c r="L436">
        <v>3.1420164108276398</v>
      </c>
      <c r="M436">
        <v>3.1258337497711199</v>
      </c>
      <c r="N436">
        <v>2.9343523979186998</v>
      </c>
      <c r="O436">
        <v>3.0694718360900901</v>
      </c>
      <c r="P436">
        <v>3.2362112998962398</v>
      </c>
      <c r="Q436">
        <v>3.04390621185303</v>
      </c>
      <c r="R436">
        <v>3.0370438098907502</v>
      </c>
      <c r="S436">
        <v>3.1297876834869398</v>
      </c>
      <c r="T436">
        <v>3.06758689880371</v>
      </c>
      <c r="U436">
        <v>3.00609230995178</v>
      </c>
      <c r="V436">
        <v>3.0570616722106898</v>
      </c>
      <c r="W436">
        <v>3.0848441123962398</v>
      </c>
      <c r="X436" t="s">
        <v>32</v>
      </c>
    </row>
    <row r="437" spans="1:24" x14ac:dyDescent="0.2">
      <c r="A437" s="2" t="s">
        <v>8307</v>
      </c>
      <c r="B437" s="2" t="s">
        <v>8308</v>
      </c>
      <c r="C437" s="2" t="s">
        <v>8309</v>
      </c>
      <c r="D437" s="2">
        <v>9</v>
      </c>
      <c r="E437">
        <v>2.11825346946716</v>
      </c>
      <c r="F437">
        <v>2.3355329036712602</v>
      </c>
      <c r="G437">
        <v>2.2240333557128902</v>
      </c>
      <c r="H437">
        <v>2.0702922344207799</v>
      </c>
      <c r="I437">
        <v>2.2127826213836701</v>
      </c>
      <c r="J437">
        <v>2.29537057876587</v>
      </c>
      <c r="K437">
        <v>2.3837585449218799</v>
      </c>
      <c r="L437">
        <v>2.2545874118804901</v>
      </c>
      <c r="M437">
        <v>2.3022799491882302</v>
      </c>
      <c r="N437">
        <v>2.2281401157379199</v>
      </c>
      <c r="O437">
        <v>2.1120522022247301</v>
      </c>
      <c r="P437">
        <v>2.04526615142822</v>
      </c>
      <c r="Q437">
        <v>2.2847936153411901</v>
      </c>
      <c r="R437">
        <v>2.0479528903961199</v>
      </c>
      <c r="S437">
        <v>2.2510504722595202</v>
      </c>
      <c r="T437">
        <v>2.3588550090789799</v>
      </c>
      <c r="U437">
        <v>2.6779427528381299</v>
      </c>
      <c r="V437">
        <v>2.6805951595306401</v>
      </c>
      <c r="W437">
        <v>2.6587946414947501</v>
      </c>
      <c r="X437" t="s">
        <v>32</v>
      </c>
    </row>
    <row r="438" spans="1:24" x14ac:dyDescent="0.2">
      <c r="A438" s="2" t="s">
        <v>2438</v>
      </c>
      <c r="B438" s="2" t="s">
        <v>2439</v>
      </c>
      <c r="C438" s="2" t="s">
        <v>2440</v>
      </c>
      <c r="D438" s="2">
        <v>13</v>
      </c>
      <c r="E438">
        <v>2.6306245326995801</v>
      </c>
      <c r="F438">
        <v>2.5751767158508301</v>
      </c>
      <c r="G438">
        <v>2.64033126831055</v>
      </c>
      <c r="H438">
        <v>2.6458501815795898</v>
      </c>
      <c r="I438">
        <v>2.4329066276550302</v>
      </c>
      <c r="J438">
        <v>2.14883589744568</v>
      </c>
      <c r="K438">
        <v>2.3119888305664098</v>
      </c>
      <c r="L438">
        <v>2.5750768184661901</v>
      </c>
      <c r="M438">
        <v>2.69242191314697</v>
      </c>
      <c r="N438">
        <v>2.5115156173706099</v>
      </c>
      <c r="O438">
        <v>2.5679621696472199</v>
      </c>
      <c r="P438">
        <v>3.17453932762146</v>
      </c>
      <c r="Q438">
        <v>2.71315264701843</v>
      </c>
      <c r="R438">
        <v>2.89408183097839</v>
      </c>
      <c r="S438">
        <v>2.8916614055633501</v>
      </c>
      <c r="T438">
        <v>2.5821087360382098</v>
      </c>
      <c r="U438">
        <v>2.4955651760101301</v>
      </c>
      <c r="V438">
        <v>2.4841365814209002</v>
      </c>
      <c r="W438">
        <v>2.5651273727417001</v>
      </c>
      <c r="X438" t="s">
        <v>32</v>
      </c>
    </row>
    <row r="439" spans="1:24" x14ac:dyDescent="0.2">
      <c r="A439" s="2" t="s">
        <v>8310</v>
      </c>
      <c r="B439" s="2" t="s">
        <v>8311</v>
      </c>
      <c r="C439" s="2" t="s">
        <v>8312</v>
      </c>
      <c r="D439" s="2">
        <v>11</v>
      </c>
      <c r="E439">
        <v>3.93450832366943</v>
      </c>
      <c r="F439">
        <v>4.0719099044799796</v>
      </c>
      <c r="G439">
        <v>3.9720258712768599</v>
      </c>
      <c r="H439">
        <v>3.9500997066497798</v>
      </c>
      <c r="I439">
        <v>4.12001752853394</v>
      </c>
      <c r="J439">
        <v>4.3013434410095197</v>
      </c>
      <c r="K439">
        <v>4.2493190765380904</v>
      </c>
      <c r="L439">
        <v>4.0970792770385698</v>
      </c>
      <c r="M439">
        <v>4.0907392501831099</v>
      </c>
      <c r="N439">
        <v>4.0076375007629403</v>
      </c>
      <c r="O439">
        <v>3.9586699008941699</v>
      </c>
      <c r="P439">
        <v>4.08148241043091</v>
      </c>
      <c r="Q439">
        <v>4.0939888954162598</v>
      </c>
      <c r="R439">
        <v>3.9208745956420898</v>
      </c>
      <c r="S439">
        <v>3.9747228622436501</v>
      </c>
      <c r="T439">
        <v>3.8910894393920898</v>
      </c>
      <c r="U439">
        <v>4.1473979949951199</v>
      </c>
      <c r="V439">
        <v>4.1677274703979501</v>
      </c>
      <c r="W439">
        <v>4.1748895645141602</v>
      </c>
      <c r="X439" t="s">
        <v>32</v>
      </c>
    </row>
    <row r="440" spans="1:24" x14ac:dyDescent="0.2">
      <c r="A440" s="2" t="s">
        <v>499</v>
      </c>
      <c r="B440" s="2" t="s">
        <v>500</v>
      </c>
      <c r="C440" s="2" t="s">
        <v>501</v>
      </c>
      <c r="D440" s="2">
        <v>15</v>
      </c>
      <c r="E440">
        <v>3.3350856304168701</v>
      </c>
      <c r="F440">
        <v>3.4813871383667001</v>
      </c>
      <c r="G440">
        <v>3.4178335666656499</v>
      </c>
      <c r="H440">
        <v>3.4676868915557901</v>
      </c>
      <c r="I440">
        <v>4.1874880790710396</v>
      </c>
      <c r="J440">
        <v>4.2179923057556197</v>
      </c>
      <c r="K440">
        <v>4.1850070953369096</v>
      </c>
      <c r="L440">
        <v>3.60312700271606</v>
      </c>
      <c r="M440">
        <v>3.4763205051422101</v>
      </c>
      <c r="N440">
        <v>3.41949415206909</v>
      </c>
      <c r="O440">
        <v>3.5161428451538099</v>
      </c>
      <c r="P440">
        <v>3.4132487773895299</v>
      </c>
      <c r="Q440">
        <v>3.2602443695068399</v>
      </c>
      <c r="R440">
        <v>3.2443115711212198</v>
      </c>
      <c r="S440">
        <v>3.2384333610534699</v>
      </c>
      <c r="T440">
        <v>3.0971026420593302</v>
      </c>
      <c r="U440">
        <v>3.2479405403137198</v>
      </c>
      <c r="V440">
        <v>3.2754309177398699</v>
      </c>
      <c r="W440">
        <v>3.3413765430450399</v>
      </c>
      <c r="X440" t="s">
        <v>32</v>
      </c>
    </row>
    <row r="441" spans="1:24" x14ac:dyDescent="0.2">
      <c r="A441" s="2" t="s">
        <v>7280</v>
      </c>
      <c r="B441" s="2" t="s">
        <v>7281</v>
      </c>
      <c r="C441" s="2" t="s">
        <v>7282</v>
      </c>
      <c r="D441" s="2">
        <v>7</v>
      </c>
      <c r="E441">
        <v>-0.18260523676872301</v>
      </c>
      <c r="F441">
        <v>-0.117315128445625</v>
      </c>
      <c r="G441">
        <v>-3.9495702832937199E-2</v>
      </c>
      <c r="H441">
        <v>-0.16465504467487299</v>
      </c>
      <c r="I441">
        <v>-0.124895937740803</v>
      </c>
      <c r="J441">
        <v>-0.74388563632965099</v>
      </c>
      <c r="K441">
        <v>-0.77639043331146196</v>
      </c>
      <c r="L441">
        <v>-0.27151533961296098</v>
      </c>
      <c r="M441">
        <v>-0.294665366411209</v>
      </c>
      <c r="N441">
        <v>-5.1831316202879001E-2</v>
      </c>
      <c r="O441">
        <v>-0.10657378286123299</v>
      </c>
      <c r="P441">
        <v>-0.42541560530662498</v>
      </c>
      <c r="Q441">
        <v>-0.30883562564849898</v>
      </c>
      <c r="R441">
        <v>-0.174899742007256</v>
      </c>
      <c r="S441">
        <v>-0.34408465027809099</v>
      </c>
      <c r="T441">
        <v>-0.308609127998352</v>
      </c>
      <c r="U441">
        <v>-0.51360511779785201</v>
      </c>
      <c r="V441">
        <v>-0.27860912680625899</v>
      </c>
      <c r="W441">
        <v>-0.29551765322685197</v>
      </c>
      <c r="X441" t="s">
        <v>32</v>
      </c>
    </row>
    <row r="442" spans="1:24" x14ac:dyDescent="0.2">
      <c r="A442" s="2" t="s">
        <v>8313</v>
      </c>
      <c r="B442" s="2" t="s">
        <v>8314</v>
      </c>
      <c r="C442" s="2" t="s">
        <v>8315</v>
      </c>
      <c r="D442" s="2">
        <v>5</v>
      </c>
      <c r="E442">
        <v>-0.33535048365593001</v>
      </c>
      <c r="F442">
        <v>-0.28738856315612799</v>
      </c>
      <c r="G442">
        <v>-0.77724570035934404</v>
      </c>
      <c r="H442">
        <v>-0.38344261050224299</v>
      </c>
      <c r="I442">
        <v>-0.71998322010040305</v>
      </c>
      <c r="J442">
        <v>-0.36033478379249601</v>
      </c>
      <c r="K442">
        <v>-0.40816444158554099</v>
      </c>
      <c r="L442">
        <v>-0.37044996023178101</v>
      </c>
      <c r="M442">
        <v>-0.23638154566288</v>
      </c>
      <c r="N442">
        <v>-0.94684010744094804</v>
      </c>
      <c r="O442">
        <v>-0.49052405357360801</v>
      </c>
      <c r="P442">
        <v>-0.671689033508301</v>
      </c>
      <c r="Q442">
        <v>-0.40880405902862499</v>
      </c>
      <c r="R442">
        <v>-0.84316003322601296</v>
      </c>
      <c r="S442">
        <v>-0.69651722908019997</v>
      </c>
      <c r="T442">
        <v>-0.99685567617416404</v>
      </c>
      <c r="U442">
        <v>-0.49092292785644498</v>
      </c>
      <c r="V442">
        <v>-0.47488912940025302</v>
      </c>
      <c r="W442">
        <v>-0.39758098125457803</v>
      </c>
      <c r="X442" t="s">
        <v>32</v>
      </c>
    </row>
    <row r="443" spans="1:24" x14ac:dyDescent="0.2">
      <c r="A443" s="2" t="s">
        <v>504</v>
      </c>
      <c r="B443" s="2" t="s">
        <v>505</v>
      </c>
      <c r="C443" s="2" t="s">
        <v>506</v>
      </c>
      <c r="D443" s="2">
        <v>8</v>
      </c>
      <c r="E443">
        <v>2.3589236736297599</v>
      </c>
      <c r="F443">
        <v>2.1468529701232901</v>
      </c>
      <c r="G443">
        <v>2.4288423061370801</v>
      </c>
      <c r="H443">
        <v>2.3914921283721902</v>
      </c>
      <c r="I443">
        <v>3.2963776588439901</v>
      </c>
      <c r="J443">
        <v>3.0532519817352299</v>
      </c>
      <c r="K443">
        <v>3.1574859619140598</v>
      </c>
      <c r="L443">
        <v>2.5449366569518999</v>
      </c>
      <c r="M443">
        <v>2.33394527435303</v>
      </c>
      <c r="N443">
        <v>2.5764782428741499</v>
      </c>
      <c r="O443">
        <v>2.5418627262115501</v>
      </c>
      <c r="P443">
        <v>2.65035057067871</v>
      </c>
      <c r="Q443">
        <v>2.48731589317322</v>
      </c>
      <c r="R443">
        <v>2.5486688613891602</v>
      </c>
      <c r="S443">
        <v>2.5622999668121298</v>
      </c>
      <c r="T443">
        <v>2.2014541625976598</v>
      </c>
      <c r="U443">
        <v>2.2661006450653098</v>
      </c>
      <c r="V443">
        <v>2.29640412330627</v>
      </c>
      <c r="W443">
        <v>2.4041655063629199</v>
      </c>
      <c r="X443" t="s">
        <v>32</v>
      </c>
    </row>
    <row r="444" spans="1:24" x14ac:dyDescent="0.2">
      <c r="A444" s="2" t="s">
        <v>8316</v>
      </c>
      <c r="B444" s="2" t="s">
        <v>8317</v>
      </c>
      <c r="C444" s="2" t="s">
        <v>8318</v>
      </c>
      <c r="D444" s="2">
        <v>11</v>
      </c>
      <c r="E444">
        <v>1.7962006330490099</v>
      </c>
      <c r="F444">
        <v>1.9394282102584799</v>
      </c>
      <c r="G444">
        <v>1.9082001447677599</v>
      </c>
      <c r="H444">
        <v>1.8964979648590099</v>
      </c>
      <c r="I444">
        <v>2.0153541564941402</v>
      </c>
      <c r="J444">
        <v>2.0742313861846902</v>
      </c>
      <c r="K444">
        <v>1.91049385070801</v>
      </c>
      <c r="L444">
        <v>2.15192651748657</v>
      </c>
      <c r="M444">
        <v>1.73229384422302</v>
      </c>
      <c r="N444">
        <v>2.0641322135925302</v>
      </c>
      <c r="O444">
        <v>2.0999057292938201</v>
      </c>
      <c r="P444">
        <v>2.13538265228271</v>
      </c>
      <c r="Q444">
        <v>2.1033468246460001</v>
      </c>
      <c r="R444">
        <v>2.12499332427979</v>
      </c>
      <c r="S444">
        <v>2.1501932144164999</v>
      </c>
      <c r="T444">
        <v>2.2490549087524401</v>
      </c>
      <c r="U444">
        <v>2.2335970401763898</v>
      </c>
      <c r="V444">
        <v>2.3726139068603498</v>
      </c>
      <c r="W444">
        <v>2.4787178039550799</v>
      </c>
      <c r="X444" t="s">
        <v>32</v>
      </c>
    </row>
    <row r="445" spans="1:24" x14ac:dyDescent="0.2">
      <c r="A445" s="2" t="s">
        <v>8319</v>
      </c>
      <c r="B445" s="2" t="s">
        <v>8320</v>
      </c>
      <c r="C445" s="2" t="s">
        <v>8321</v>
      </c>
      <c r="D445" s="2">
        <v>9</v>
      </c>
      <c r="E445">
        <v>2.13697457313538</v>
      </c>
      <c r="F445">
        <v>2.1645414829254199</v>
      </c>
      <c r="G445">
        <v>2.19983005523682</v>
      </c>
      <c r="H445">
        <v>2.27361011505127</v>
      </c>
      <c r="I445">
        <v>2.3301455974578902</v>
      </c>
      <c r="J445">
        <v>2.10480737686157</v>
      </c>
      <c r="K445">
        <v>2.3374881744384801</v>
      </c>
      <c r="L445">
        <v>2.4872770309448198</v>
      </c>
      <c r="M445">
        <v>2.3820021152496298</v>
      </c>
      <c r="N445">
        <v>2.44849729537964</v>
      </c>
      <c r="O445">
        <v>2.4555020332336399</v>
      </c>
      <c r="P445">
        <v>2.4583559036254901</v>
      </c>
      <c r="Q445">
        <v>2.48666572570801</v>
      </c>
      <c r="R445">
        <v>2.4426350593566899</v>
      </c>
      <c r="S445">
        <v>2.4857766628265399</v>
      </c>
      <c r="T445">
        <v>2.1734242439270002</v>
      </c>
      <c r="U445">
        <v>2.2593030929565399</v>
      </c>
      <c r="V445">
        <v>2.3908035755157502</v>
      </c>
      <c r="W445">
        <v>2.40148830413818</v>
      </c>
      <c r="X445" t="s">
        <v>32</v>
      </c>
    </row>
    <row r="446" spans="1:24" x14ac:dyDescent="0.2">
      <c r="A446" s="2" t="s">
        <v>509</v>
      </c>
      <c r="B446" s="2" t="s">
        <v>510</v>
      </c>
      <c r="C446" s="2" t="s">
        <v>511</v>
      </c>
      <c r="D446" s="2">
        <v>10</v>
      </c>
      <c r="E446">
        <v>1.09190320968628</v>
      </c>
      <c r="F446">
        <v>1.04026067256927</v>
      </c>
      <c r="G446">
        <v>1.15352654457092</v>
      </c>
      <c r="H446">
        <v>1.0784044265747099</v>
      </c>
      <c r="I446">
        <v>2.2874159812927202</v>
      </c>
      <c r="J446">
        <v>1.9112852811813399</v>
      </c>
      <c r="K446">
        <v>2.5551700592040998</v>
      </c>
      <c r="L446">
        <v>-1.0479803197085901E-2</v>
      </c>
      <c r="M446">
        <v>0.57019793987274203</v>
      </c>
      <c r="N446">
        <v>0.54499626159668002</v>
      </c>
      <c r="O446">
        <v>0.76974415779113803</v>
      </c>
      <c r="P446">
        <v>0.82679104804992698</v>
      </c>
      <c r="Q446">
        <v>1.31307768821716</v>
      </c>
      <c r="R446">
        <v>0.891831874847412</v>
      </c>
      <c r="S446">
        <v>1.4261766672134399</v>
      </c>
      <c r="T446">
        <v>1.12492179870605</v>
      </c>
      <c r="U446">
        <v>1.5654368400573699</v>
      </c>
      <c r="V446">
        <v>1.68003702163696</v>
      </c>
      <c r="W446">
        <v>1.6432192325592001</v>
      </c>
      <c r="X446" t="s">
        <v>32</v>
      </c>
    </row>
    <row r="447" spans="1:24" x14ac:dyDescent="0.2">
      <c r="A447" s="2" t="s">
        <v>4008</v>
      </c>
      <c r="B447" s="2" t="s">
        <v>4009</v>
      </c>
      <c r="C447" s="2" t="s">
        <v>4010</v>
      </c>
      <c r="D447" s="2">
        <v>7</v>
      </c>
      <c r="E447">
        <v>1.42588675022125</v>
      </c>
      <c r="F447">
        <v>1.55180740356445</v>
      </c>
      <c r="G447">
        <v>1.5127147436142001</v>
      </c>
      <c r="H447">
        <v>1.44229996204376</v>
      </c>
      <c r="I447">
        <v>0.50549775362014804</v>
      </c>
      <c r="J447">
        <v>0.95499795675277699</v>
      </c>
      <c r="K447">
        <v>1.1481304168701201</v>
      </c>
      <c r="L447">
        <v>1.4693660736084</v>
      </c>
      <c r="M447">
        <v>1.5855350494384799</v>
      </c>
      <c r="N447">
        <v>1.57594013214111</v>
      </c>
      <c r="O447">
        <v>1.66362512111664</v>
      </c>
      <c r="P447">
        <v>0.42695772647857699</v>
      </c>
      <c r="Q447">
        <v>0.87149494886398304</v>
      </c>
      <c r="R447">
        <v>0.56812608242034901</v>
      </c>
      <c r="S447">
        <v>0.50434058904647805</v>
      </c>
      <c r="T447">
        <v>0.44768366217613198</v>
      </c>
      <c r="U447">
        <v>0.87441509962081898</v>
      </c>
      <c r="V447">
        <v>0.85751605033874501</v>
      </c>
      <c r="W447">
        <v>0.52897924184799205</v>
      </c>
      <c r="X447" t="s">
        <v>32</v>
      </c>
    </row>
    <row r="448" spans="1:24" x14ac:dyDescent="0.2">
      <c r="A448" s="2" t="s">
        <v>514</v>
      </c>
      <c r="B448" s="2" t="s">
        <v>515</v>
      </c>
      <c r="C448" s="2" t="s">
        <v>516</v>
      </c>
      <c r="D448" s="2">
        <v>8</v>
      </c>
      <c r="E448">
        <v>7.3928512632846805E-2</v>
      </c>
      <c r="F448">
        <v>0.17865909636020699</v>
      </c>
      <c r="G448">
        <v>0.52643060684204102</v>
      </c>
      <c r="H448">
        <v>0.26300251483917197</v>
      </c>
      <c r="I448">
        <v>-0.41100588440895103</v>
      </c>
      <c r="J448">
        <v>-0.635151207447052</v>
      </c>
      <c r="K448">
        <v>-0.44263464212417603</v>
      </c>
      <c r="L448">
        <v>-0.56021988391876198</v>
      </c>
      <c r="M448">
        <v>-5.4401848465204197E-2</v>
      </c>
      <c r="N448">
        <v>-0.50599586963653598</v>
      </c>
      <c r="O448">
        <v>-0.32832059264183</v>
      </c>
      <c r="P448">
        <v>0.61396729946136497</v>
      </c>
      <c r="Q448">
        <v>0.50425738096237205</v>
      </c>
      <c r="R448">
        <v>0.56324058771133401</v>
      </c>
      <c r="S448">
        <v>0.45363384485244801</v>
      </c>
      <c r="T448">
        <v>0.226001277565956</v>
      </c>
      <c r="U448">
        <v>2.43475735187531E-2</v>
      </c>
      <c r="V448">
        <v>0.15723364055156699</v>
      </c>
      <c r="W448">
        <v>0.16997376084327701</v>
      </c>
      <c r="X448" t="s">
        <v>32</v>
      </c>
    </row>
    <row r="449" spans="1:24" x14ac:dyDescent="0.2">
      <c r="A449" s="2" t="s">
        <v>2451</v>
      </c>
      <c r="B449" s="2" t="s">
        <v>2452</v>
      </c>
      <c r="C449" s="2" t="s">
        <v>2453</v>
      </c>
      <c r="D449" s="2">
        <v>10</v>
      </c>
      <c r="E449">
        <v>2.01078200340271</v>
      </c>
      <c r="F449">
        <v>2.1153428554534899</v>
      </c>
      <c r="G449">
        <v>2.0990862846374498</v>
      </c>
      <c r="H449">
        <v>1.92596364021301</v>
      </c>
      <c r="I449">
        <v>2.28073930740356</v>
      </c>
      <c r="J449">
        <v>2.4768016338348402</v>
      </c>
      <c r="K449">
        <v>2.452880859375</v>
      </c>
      <c r="L449">
        <v>1.8278157711029099</v>
      </c>
      <c r="M449">
        <v>1.8766610622405999</v>
      </c>
      <c r="N449">
        <v>1.93977928161621</v>
      </c>
      <c r="O449">
        <v>1.76928222179413</v>
      </c>
      <c r="P449">
        <v>1.9498658180236801</v>
      </c>
      <c r="Q449">
        <v>2.0851516723632799</v>
      </c>
      <c r="R449">
        <v>1.8835536241531401</v>
      </c>
      <c r="S449">
        <v>2.0394103527069101</v>
      </c>
      <c r="T449">
        <v>1.9931768178939799</v>
      </c>
      <c r="U449">
        <v>2.2553906440734899</v>
      </c>
      <c r="V449">
        <v>2.15888452529907</v>
      </c>
      <c r="W449">
        <v>2.1604843139648402</v>
      </c>
      <c r="X449" t="s">
        <v>32</v>
      </c>
    </row>
    <row r="450" spans="1:24" x14ac:dyDescent="0.2">
      <c r="A450" s="2" t="s">
        <v>4015</v>
      </c>
      <c r="B450" s="2" t="s">
        <v>4016</v>
      </c>
      <c r="C450" s="2" t="s">
        <v>4017</v>
      </c>
      <c r="D450" s="2">
        <v>13</v>
      </c>
      <c r="E450">
        <v>2.8041586875915501</v>
      </c>
      <c r="F450">
        <v>2.6081891059875502</v>
      </c>
      <c r="G450">
        <v>2.5428407192230198</v>
      </c>
      <c r="H450">
        <v>2.2989647388458301</v>
      </c>
      <c r="I450">
        <v>0.92257922887802102</v>
      </c>
      <c r="J450">
        <v>1.427738904953</v>
      </c>
      <c r="K450">
        <v>1.7402458190918</v>
      </c>
      <c r="L450">
        <v>2.3868496417999299</v>
      </c>
      <c r="M450">
        <v>2.4122452735900901</v>
      </c>
      <c r="N450">
        <v>2.5746188163757302</v>
      </c>
      <c r="O450">
        <v>2.5604562759399401</v>
      </c>
      <c r="P450">
        <v>1.73811554908752</v>
      </c>
      <c r="Q450">
        <v>1.86000823974609</v>
      </c>
      <c r="R450">
        <v>2.0011682510375999</v>
      </c>
      <c r="S450">
        <v>1.63280200958252</v>
      </c>
      <c r="T450">
        <v>1.31116950511932</v>
      </c>
      <c r="U450">
        <v>1.5871993303298999</v>
      </c>
      <c r="V450">
        <v>1.8536680936813399</v>
      </c>
      <c r="W450">
        <v>0.86444944143295299</v>
      </c>
      <c r="X450" t="s">
        <v>32</v>
      </c>
    </row>
    <row r="451" spans="1:24" x14ac:dyDescent="0.2">
      <c r="A451" s="2" t="s">
        <v>8322</v>
      </c>
      <c r="B451" s="2" t="s">
        <v>8323</v>
      </c>
      <c r="C451" s="2" t="s">
        <v>8324</v>
      </c>
      <c r="D451" s="2">
        <v>3</v>
      </c>
      <c r="E451">
        <v>-1.7167154550552399</v>
      </c>
      <c r="F451">
        <v>-2.6279752254486102</v>
      </c>
      <c r="G451">
        <v>-1.9730302095413199</v>
      </c>
      <c r="H451">
        <v>-1.1610029935836801</v>
      </c>
      <c r="I451">
        <v>-2.7563421726226802</v>
      </c>
      <c r="J451">
        <v>-1.68871068954468</v>
      </c>
      <c r="K451">
        <v>-1.5194509029388401</v>
      </c>
      <c r="L451">
        <v>-2.2835505008697501</v>
      </c>
      <c r="M451">
        <v>-2.0047314167022701</v>
      </c>
      <c r="N451">
        <v>-1.5928215980529801</v>
      </c>
      <c r="O451">
        <v>-1.70544970035553</v>
      </c>
      <c r="P451">
        <v>-1.23694884777069</v>
      </c>
      <c r="Q451">
        <v>-2.2110445499420202</v>
      </c>
      <c r="R451">
        <v>-0.17541588842868799</v>
      </c>
      <c r="S451">
        <v>-1.2948640584945701</v>
      </c>
      <c r="T451">
        <v>-1.20938968658447</v>
      </c>
      <c r="U451">
        <v>-1.59721851348877</v>
      </c>
      <c r="V451">
        <v>-2.1944458484649698</v>
      </c>
      <c r="W451">
        <v>-2.38438892364502</v>
      </c>
      <c r="X451" t="s">
        <v>32</v>
      </c>
    </row>
    <row r="452" spans="1:24" x14ac:dyDescent="0.2">
      <c r="A452" s="2" t="s">
        <v>4020</v>
      </c>
      <c r="B452" s="2" t="s">
        <v>4021</v>
      </c>
      <c r="C452" s="2" t="s">
        <v>4022</v>
      </c>
      <c r="D452" s="2">
        <v>13</v>
      </c>
      <c r="E452">
        <v>3.2267751693725599</v>
      </c>
      <c r="F452">
        <v>3.3093357086181601</v>
      </c>
      <c r="G452">
        <v>3.31142950057983</v>
      </c>
      <c r="H452">
        <v>3.1935069561004599</v>
      </c>
      <c r="I452">
        <v>2.8545780181884801</v>
      </c>
      <c r="J452">
        <v>2.95970511436462</v>
      </c>
      <c r="K452">
        <v>2.9261627197265598</v>
      </c>
      <c r="L452">
        <v>3.4128277301788299</v>
      </c>
      <c r="M452">
        <v>3.39648509025574</v>
      </c>
      <c r="N452">
        <v>3.4251041412353498</v>
      </c>
      <c r="O452">
        <v>3.3911297321319598</v>
      </c>
      <c r="P452">
        <v>2.7256615161895801</v>
      </c>
      <c r="Q452">
        <v>2.8635349273681601</v>
      </c>
      <c r="R452">
        <v>2.7614343166351301</v>
      </c>
      <c r="S452">
        <v>2.71435523033142</v>
      </c>
      <c r="T452">
        <v>2.49798631668091</v>
      </c>
      <c r="U452">
        <v>2.6936912536621098</v>
      </c>
      <c r="V452">
        <v>2.7764463424682599</v>
      </c>
      <c r="W452">
        <v>2.7395439147949201</v>
      </c>
      <c r="X452" t="s">
        <v>32</v>
      </c>
    </row>
    <row r="453" spans="1:24" x14ac:dyDescent="0.2">
      <c r="A453" s="2" t="s">
        <v>8325</v>
      </c>
      <c r="B453" s="2" t="s">
        <v>8326</v>
      </c>
      <c r="C453" s="2" t="s">
        <v>8327</v>
      </c>
      <c r="D453" s="2">
        <v>5</v>
      </c>
      <c r="E453">
        <v>0.748587965965271</v>
      </c>
      <c r="F453">
        <v>0.16033421456813801</v>
      </c>
      <c r="G453">
        <v>0.34095844626426702</v>
      </c>
      <c r="H453">
        <v>0.46031343936920199</v>
      </c>
      <c r="I453">
        <v>0.28092941641807601</v>
      </c>
      <c r="J453">
        <v>0.43896517157554599</v>
      </c>
      <c r="K453">
        <v>0.45479011535644498</v>
      </c>
      <c r="L453">
        <v>1.29968570545316E-2</v>
      </c>
      <c r="M453">
        <v>0.66512691974639904</v>
      </c>
      <c r="N453">
        <v>-8.08708891272545E-2</v>
      </c>
      <c r="O453">
        <v>0.38086396455764798</v>
      </c>
      <c r="P453">
        <v>0.40539097785949701</v>
      </c>
      <c r="Q453">
        <v>0.499792009592056</v>
      </c>
      <c r="R453">
        <v>-0.103789992630482</v>
      </c>
      <c r="S453">
        <v>0.19433744251728099</v>
      </c>
      <c r="T453">
        <v>0.30336114764213601</v>
      </c>
      <c r="U453">
        <v>0.16971127688884699</v>
      </c>
      <c r="V453">
        <v>0.38638958334922802</v>
      </c>
      <c r="W453">
        <v>0.53269416093826305</v>
      </c>
      <c r="X453" t="s">
        <v>32</v>
      </c>
    </row>
    <row r="454" spans="1:24" x14ac:dyDescent="0.2">
      <c r="A454" s="2" t="s">
        <v>519</v>
      </c>
      <c r="B454" s="2" t="s">
        <v>520</v>
      </c>
      <c r="C454" s="2" t="s">
        <v>521</v>
      </c>
      <c r="D454" s="2">
        <v>7</v>
      </c>
      <c r="E454">
        <v>0.149361327290535</v>
      </c>
      <c r="F454">
        <v>-0.177255138754845</v>
      </c>
      <c r="G454">
        <v>5.1609866321086897E-2</v>
      </c>
      <c r="H454">
        <v>-0.69317752122878995</v>
      </c>
      <c r="I454">
        <v>0.3099045753479</v>
      </c>
      <c r="J454">
        <v>0.38263615965843201</v>
      </c>
      <c r="K454">
        <v>0.33920669555664101</v>
      </c>
      <c r="L454">
        <v>-0.48002186417579701</v>
      </c>
      <c r="M454">
        <v>-0.28384700417518599</v>
      </c>
      <c r="N454">
        <v>7.0804715156555204E-2</v>
      </c>
      <c r="O454">
        <v>-0.32043480873107899</v>
      </c>
      <c r="P454">
        <v>0.17400936782360099</v>
      </c>
      <c r="Q454">
        <v>5.9667203575372703E-2</v>
      </c>
      <c r="R454">
        <v>-0.28677618503570601</v>
      </c>
      <c r="S454">
        <v>3.03756888024509E-3</v>
      </c>
      <c r="T454">
        <v>-0.17229577898979201</v>
      </c>
      <c r="U454">
        <v>-3.3189773559570299E-2</v>
      </c>
      <c r="V454">
        <v>-0.82783108949661299</v>
      </c>
      <c r="W454">
        <v>-1.76888313144445E-2</v>
      </c>
      <c r="X454" t="s">
        <v>32</v>
      </c>
    </row>
    <row r="455" spans="1:24" x14ac:dyDescent="0.2">
      <c r="A455" s="2" t="s">
        <v>8328</v>
      </c>
      <c r="B455" s="2" t="s">
        <v>8329</v>
      </c>
      <c r="C455" s="2" t="s">
        <v>8330</v>
      </c>
      <c r="D455" s="2">
        <v>4</v>
      </c>
      <c r="E455">
        <v>-0.196048319339752</v>
      </c>
      <c r="F455">
        <v>-0.68195313215255704</v>
      </c>
      <c r="G455">
        <v>-0.221908539533615</v>
      </c>
      <c r="H455">
        <v>-0.31293228268623402</v>
      </c>
      <c r="I455">
        <v>0.12882073223590901</v>
      </c>
      <c r="J455">
        <v>-0.94935137033462502</v>
      </c>
      <c r="K455">
        <v>0.18090248107910201</v>
      </c>
      <c r="L455">
        <v>-0.585429668426514</v>
      </c>
      <c r="M455">
        <v>-0.32040303945541398</v>
      </c>
      <c r="N455">
        <v>-0.28856244683265703</v>
      </c>
      <c r="O455">
        <v>-0.15094798803329501</v>
      </c>
      <c r="P455">
        <v>-0.113115228712559</v>
      </c>
      <c r="Q455">
        <v>-0.30763876438140902</v>
      </c>
      <c r="R455">
        <v>-0.19543194770812999</v>
      </c>
      <c r="S455">
        <v>-0.49409455060958901</v>
      </c>
      <c r="T455">
        <v>0.13528573513031</v>
      </c>
      <c r="U455">
        <v>-0.124225616455078</v>
      </c>
      <c r="V455">
        <v>-0.41725262999534601</v>
      </c>
      <c r="W455">
        <v>-0.24975700676441201</v>
      </c>
      <c r="X455" t="s">
        <v>32</v>
      </c>
    </row>
    <row r="456" spans="1:24" x14ac:dyDescent="0.2">
      <c r="A456" s="2" t="s">
        <v>8331</v>
      </c>
      <c r="B456" s="2" t="s">
        <v>8332</v>
      </c>
      <c r="C456" s="2" t="s">
        <v>8333</v>
      </c>
      <c r="D456" s="2">
        <v>11</v>
      </c>
      <c r="E456">
        <v>1.56617987155914</v>
      </c>
      <c r="F456">
        <v>1.3791984319686901</v>
      </c>
      <c r="G456">
        <v>1.70841753482819</v>
      </c>
      <c r="H456">
        <v>1.6500563621521001</v>
      </c>
      <c r="I456">
        <v>1.2720103263855</v>
      </c>
      <c r="J456">
        <v>1.48390996456146</v>
      </c>
      <c r="K456">
        <v>1.54372215270996</v>
      </c>
      <c r="L456">
        <v>1.7948356866836499</v>
      </c>
      <c r="M456">
        <v>1.90774142742157</v>
      </c>
      <c r="N456">
        <v>1.8625227212905899</v>
      </c>
      <c r="O456">
        <v>1.55577492713928</v>
      </c>
      <c r="P456">
        <v>1.42700302600861</v>
      </c>
      <c r="Q456">
        <v>1.4925233125686601</v>
      </c>
      <c r="R456">
        <v>1.18715620040894</v>
      </c>
      <c r="S456">
        <v>1.3874528408050499</v>
      </c>
      <c r="T456">
        <v>1.4640917778015099</v>
      </c>
      <c r="U456">
        <v>1.57905125617981</v>
      </c>
      <c r="V456">
        <v>1.6196655035018901</v>
      </c>
      <c r="W456">
        <v>1.55306231975555</v>
      </c>
      <c r="X456" t="s">
        <v>32</v>
      </c>
    </row>
    <row r="457" spans="1:24" x14ac:dyDescent="0.2">
      <c r="A457" s="2" t="s">
        <v>524</v>
      </c>
      <c r="B457" s="2" t="s">
        <v>525</v>
      </c>
      <c r="C457" s="2" t="s">
        <v>526</v>
      </c>
      <c r="D457" s="2">
        <v>10</v>
      </c>
      <c r="E457">
        <v>1.00580358505249</v>
      </c>
      <c r="F457">
        <v>0.974262714385986</v>
      </c>
      <c r="G457">
        <v>0.97168928384780895</v>
      </c>
      <c r="H457">
        <v>1.0725135803222701</v>
      </c>
      <c r="I457">
        <v>1.4956799745559699</v>
      </c>
      <c r="J457">
        <v>1.46102607250214</v>
      </c>
      <c r="K457">
        <v>1.5111827850341799</v>
      </c>
      <c r="L457">
        <v>0.77050018310546897</v>
      </c>
      <c r="M457">
        <v>0.60730355978012096</v>
      </c>
      <c r="N457">
        <v>0.72115105390548695</v>
      </c>
      <c r="O457">
        <v>0.80511331558227495</v>
      </c>
      <c r="P457">
        <v>0.83421999216079701</v>
      </c>
      <c r="Q457">
        <v>0.96516323089599598</v>
      </c>
      <c r="R457">
        <v>0.90572220087051403</v>
      </c>
      <c r="S457">
        <v>0.71830409765243497</v>
      </c>
      <c r="T457">
        <v>0.88735848665237405</v>
      </c>
      <c r="U457">
        <v>0.923259258270264</v>
      </c>
      <c r="V457">
        <v>1.02662789821625</v>
      </c>
      <c r="W457">
        <v>1.02843618392944</v>
      </c>
      <c r="X457" t="s">
        <v>32</v>
      </c>
    </row>
    <row r="458" spans="1:24" x14ac:dyDescent="0.2">
      <c r="A458" s="2" t="s">
        <v>8334</v>
      </c>
      <c r="B458" s="2" t="s">
        <v>2259</v>
      </c>
      <c r="C458" s="2" t="s">
        <v>8335</v>
      </c>
      <c r="D458" s="2">
        <v>5</v>
      </c>
      <c r="E458">
        <v>-0.118153035640717</v>
      </c>
      <c r="F458">
        <v>-6.0462117195129401E-2</v>
      </c>
      <c r="G458">
        <v>-0.23526646196842199</v>
      </c>
      <c r="H458">
        <v>-0.13948012888431499</v>
      </c>
      <c r="I458">
        <v>-0.11840175837278399</v>
      </c>
      <c r="J458">
        <v>-9.78877618908882E-2</v>
      </c>
      <c r="K458">
        <v>-0.27526384592056302</v>
      </c>
      <c r="L458">
        <v>0.17007882893085499</v>
      </c>
      <c r="M458">
        <v>1.9189674407243701E-2</v>
      </c>
      <c r="N458">
        <v>-0.12390193343162501</v>
      </c>
      <c r="O458">
        <v>0.10564545542001701</v>
      </c>
      <c r="P458">
        <v>-0.12926304340362499</v>
      </c>
      <c r="Q458">
        <v>-7.7654677443206302E-3</v>
      </c>
      <c r="R458">
        <v>-0.22379735112190199</v>
      </c>
      <c r="S458">
        <v>-5.9235334396362298E-2</v>
      </c>
      <c r="T458">
        <v>-9.9646218121051802E-2</v>
      </c>
      <c r="U458">
        <v>0.101950988173485</v>
      </c>
      <c r="V458">
        <v>-0.11887792497873299</v>
      </c>
      <c r="W458">
        <v>-1.7819121421780399E-4</v>
      </c>
      <c r="X458" t="s">
        <v>32</v>
      </c>
    </row>
    <row r="459" spans="1:24" x14ac:dyDescent="0.2">
      <c r="A459" s="2" t="s">
        <v>4029</v>
      </c>
      <c r="B459" s="2" t="s">
        <v>4030</v>
      </c>
      <c r="C459" s="2" t="s">
        <v>4031</v>
      </c>
      <c r="D459" s="2">
        <v>7</v>
      </c>
      <c r="E459">
        <v>-0.66476297378539995</v>
      </c>
      <c r="F459">
        <v>-6.5767154097557096E-2</v>
      </c>
      <c r="G459">
        <v>-0.102520324289799</v>
      </c>
      <c r="H459">
        <v>-0.18265345692634599</v>
      </c>
      <c r="I459">
        <v>0.54411804676055897</v>
      </c>
      <c r="J459">
        <v>0.52536338567733798</v>
      </c>
      <c r="K459">
        <v>0.10788154602050801</v>
      </c>
      <c r="L459">
        <v>-0.42471495270729098</v>
      </c>
      <c r="M459">
        <v>-0.21981097757816301</v>
      </c>
      <c r="N459">
        <v>0.120779521763325</v>
      </c>
      <c r="O459">
        <v>-0.167054638266563</v>
      </c>
      <c r="P459">
        <v>-6.23414069414139E-2</v>
      </c>
      <c r="Q459">
        <v>0.32274669408798201</v>
      </c>
      <c r="R459">
        <v>0.249300107359886</v>
      </c>
      <c r="S459">
        <v>0.27403596043586698</v>
      </c>
      <c r="T459">
        <v>3.70325683616102E-3</v>
      </c>
      <c r="U459">
        <v>-0.16947555541992201</v>
      </c>
      <c r="V459">
        <v>-2.7291525155305901E-2</v>
      </c>
      <c r="W459">
        <v>0.21514302492141699</v>
      </c>
      <c r="X459" t="s">
        <v>32</v>
      </c>
    </row>
    <row r="460" spans="1:24" x14ac:dyDescent="0.2">
      <c r="A460" s="2" t="s">
        <v>529</v>
      </c>
      <c r="B460" s="2" t="s">
        <v>530</v>
      </c>
      <c r="C460" s="2" t="s">
        <v>531</v>
      </c>
      <c r="D460" s="2">
        <v>2</v>
      </c>
      <c r="E460">
        <v>-1.75119757652283</v>
      </c>
      <c r="F460">
        <v>-2.5289065837860099</v>
      </c>
      <c r="G460">
        <v>-2.1289699077606201</v>
      </c>
      <c r="H460">
        <v>-2.1638524532318102</v>
      </c>
      <c r="I460">
        <v>-2.3374319076538099</v>
      </c>
      <c r="J460">
        <v>-2.6985275745391801</v>
      </c>
      <c r="K460">
        <v>-2.0744411945343</v>
      </c>
      <c r="L460">
        <v>-2.0377850532531698</v>
      </c>
      <c r="M460">
        <v>-1.9861044883728001</v>
      </c>
      <c r="N460">
        <v>-2.2871441841125502</v>
      </c>
      <c r="O460">
        <v>-1.91134309768677</v>
      </c>
      <c r="P460">
        <v>-1.7869181632995601</v>
      </c>
      <c r="Q460">
        <v>-1.7974060773849501</v>
      </c>
      <c r="R460">
        <v>-1.6359784603118901</v>
      </c>
      <c r="S460">
        <v>-1.7710434198379501</v>
      </c>
      <c r="T460">
        <v>-1.57370781898499</v>
      </c>
      <c r="U460">
        <v>-1.5010890960693399</v>
      </c>
      <c r="V460">
        <v>-1.63485896587372</v>
      </c>
      <c r="W460">
        <v>-1.7628245353698699</v>
      </c>
      <c r="X460" t="s">
        <v>32</v>
      </c>
    </row>
    <row r="461" spans="1:24" x14ac:dyDescent="0.2">
      <c r="A461" s="2" t="s">
        <v>534</v>
      </c>
      <c r="B461" s="2" t="s">
        <v>535</v>
      </c>
      <c r="C461" s="2" t="s">
        <v>536</v>
      </c>
      <c r="D461" s="2">
        <v>9</v>
      </c>
      <c r="E461">
        <v>1.4374209642410301</v>
      </c>
      <c r="F461">
        <v>1.6185872554779099</v>
      </c>
      <c r="G461">
        <v>1.45490038394928</v>
      </c>
      <c r="H461">
        <v>1.3139591217041</v>
      </c>
      <c r="I461">
        <v>0.99228417873382602</v>
      </c>
      <c r="J461">
        <v>1.14334416389465</v>
      </c>
      <c r="K461">
        <v>1.0914382934570299</v>
      </c>
      <c r="L461">
        <v>1.73114013671875</v>
      </c>
      <c r="M461">
        <v>1.6920484304428101</v>
      </c>
      <c r="N461">
        <v>1.7769738435745199</v>
      </c>
      <c r="O461">
        <v>1.8590780496597299</v>
      </c>
      <c r="P461">
        <v>1.3160593509674099</v>
      </c>
      <c r="Q461">
        <v>1.26472103595734</v>
      </c>
      <c r="R461">
        <v>1.3018889427185101</v>
      </c>
      <c r="S461">
        <v>1.24754238128662</v>
      </c>
      <c r="T461">
        <v>1.88766729831696</v>
      </c>
      <c r="U461">
        <v>1.73089122772217</v>
      </c>
      <c r="V461">
        <v>1.5601671934127801</v>
      </c>
      <c r="W461">
        <v>1.62494480609894</v>
      </c>
      <c r="X461" t="s">
        <v>32</v>
      </c>
    </row>
    <row r="462" spans="1:24" x14ac:dyDescent="0.2">
      <c r="A462" s="2" t="s">
        <v>539</v>
      </c>
      <c r="B462" s="2" t="s">
        <v>540</v>
      </c>
      <c r="C462" s="2" t="s">
        <v>541</v>
      </c>
      <c r="D462" s="2">
        <v>12</v>
      </c>
      <c r="E462">
        <v>2.4179763793945299</v>
      </c>
      <c r="F462">
        <v>2.6418607234954798</v>
      </c>
      <c r="G462">
        <v>2.6163744926452601</v>
      </c>
      <c r="H462">
        <v>2.64101266860962</v>
      </c>
      <c r="I462">
        <v>2.60900902748108</v>
      </c>
      <c r="J462">
        <v>2.6559309959411599</v>
      </c>
      <c r="K462">
        <v>2.6602153778076199</v>
      </c>
      <c r="L462">
        <v>2.4809923171997101</v>
      </c>
      <c r="M462">
        <v>2.3979518413543701</v>
      </c>
      <c r="N462">
        <v>2.4032945632934601</v>
      </c>
      <c r="O462">
        <v>2.4566111564636199</v>
      </c>
      <c r="P462">
        <v>2.8313405513763401</v>
      </c>
      <c r="Q462">
        <v>2.7273976802825901</v>
      </c>
      <c r="R462">
        <v>2.6043004989624001</v>
      </c>
      <c r="S462">
        <v>2.8251249790191699</v>
      </c>
      <c r="T462">
        <v>3.0120666027069101</v>
      </c>
      <c r="U462">
        <v>3.0411593914032</v>
      </c>
      <c r="V462">
        <v>3.0555663108825701</v>
      </c>
      <c r="W462">
        <v>3.1019721031189</v>
      </c>
      <c r="X462" t="s">
        <v>32</v>
      </c>
    </row>
    <row r="463" spans="1:24" x14ac:dyDescent="0.2">
      <c r="A463" s="2" t="s">
        <v>8336</v>
      </c>
      <c r="B463" s="2" t="s">
        <v>8337</v>
      </c>
      <c r="C463" s="2" t="s">
        <v>8338</v>
      </c>
      <c r="D463" s="2">
        <v>9</v>
      </c>
      <c r="E463">
        <v>1.96254026889801</v>
      </c>
      <c r="F463">
        <v>2.11110186576843</v>
      </c>
      <c r="G463">
        <v>2.1211724281311</v>
      </c>
      <c r="H463">
        <v>2.16242647171021</v>
      </c>
      <c r="I463">
        <v>1.82378137111664</v>
      </c>
      <c r="J463">
        <v>1.9977936744689899</v>
      </c>
      <c r="K463">
        <v>1.9514732360839799</v>
      </c>
      <c r="L463">
        <v>2.0903673171997101</v>
      </c>
      <c r="M463">
        <v>2.10912990570068</v>
      </c>
      <c r="N463">
        <v>2.0724074840545699</v>
      </c>
      <c r="O463">
        <v>2.2571356296539302</v>
      </c>
      <c r="P463">
        <v>1.7214814424514799</v>
      </c>
      <c r="Q463">
        <v>1.86525690555573</v>
      </c>
      <c r="R463">
        <v>1.6730978488922099</v>
      </c>
      <c r="S463">
        <v>1.81220090389252</v>
      </c>
      <c r="T463">
        <v>1.67603063583374</v>
      </c>
      <c r="U463">
        <v>1.75192034244537</v>
      </c>
      <c r="V463">
        <v>1.9473801851272601</v>
      </c>
      <c r="W463">
        <v>1.94493043422699</v>
      </c>
      <c r="X463" t="s">
        <v>32</v>
      </c>
    </row>
    <row r="464" spans="1:24" x14ac:dyDescent="0.2">
      <c r="A464" s="2" t="s">
        <v>6022</v>
      </c>
      <c r="B464" s="2" t="s">
        <v>6023</v>
      </c>
      <c r="C464" s="2" t="s">
        <v>6024</v>
      </c>
      <c r="D464" s="2">
        <v>12</v>
      </c>
      <c r="E464">
        <v>2.20844674110413</v>
      </c>
      <c r="F464">
        <v>2.30725026130676</v>
      </c>
      <c r="G464">
        <v>2.2874832153320299</v>
      </c>
      <c r="H464">
        <v>2.3292202949523899</v>
      </c>
      <c r="I464">
        <v>1.8987420797348</v>
      </c>
      <c r="J464">
        <v>1.8032485246658301</v>
      </c>
      <c r="K464">
        <v>1.9980316162109399</v>
      </c>
      <c r="L464">
        <v>2.2165453433990501</v>
      </c>
      <c r="M464">
        <v>2.1978185176849401</v>
      </c>
      <c r="N464">
        <v>2.17085838317871</v>
      </c>
      <c r="O464">
        <v>2.2452661991119398</v>
      </c>
      <c r="P464">
        <v>1.9603967666626001</v>
      </c>
      <c r="Q464">
        <v>2.03342962265015</v>
      </c>
      <c r="R464">
        <v>2.0432479381561302</v>
      </c>
      <c r="S464">
        <v>1.77521252632141</v>
      </c>
      <c r="T464">
        <v>2.0755131244659402</v>
      </c>
      <c r="U464">
        <v>2.0513725280761701</v>
      </c>
      <c r="V464">
        <v>2.30389332771301</v>
      </c>
      <c r="W464">
        <v>2.2046713829040501</v>
      </c>
      <c r="X464" t="s">
        <v>32</v>
      </c>
    </row>
    <row r="465" spans="1:24" x14ac:dyDescent="0.2">
      <c r="A465" s="2" t="s">
        <v>2460</v>
      </c>
      <c r="B465" s="2" t="s">
        <v>2461</v>
      </c>
      <c r="C465" s="2" t="s">
        <v>2462</v>
      </c>
      <c r="D465" s="2">
        <v>12</v>
      </c>
      <c r="E465">
        <v>4.50199270248413</v>
      </c>
      <c r="F465">
        <v>4.3554759025573704</v>
      </c>
      <c r="G465">
        <v>4.37760257720947</v>
      </c>
      <c r="H465">
        <v>4.4864921569824201</v>
      </c>
      <c r="I465">
        <v>4.4904737472534197</v>
      </c>
      <c r="J465">
        <v>4.08247947692871</v>
      </c>
      <c r="K465">
        <v>4.0595779418945304</v>
      </c>
      <c r="L465">
        <v>4.3812880516052202</v>
      </c>
      <c r="M465">
        <v>4.26772260665894</v>
      </c>
      <c r="N465">
        <v>4.39882469177246</v>
      </c>
      <c r="O465">
        <v>4.4017667770385698</v>
      </c>
      <c r="P465">
        <v>4.8089323043823198</v>
      </c>
      <c r="Q465">
        <v>4.6104993820190403</v>
      </c>
      <c r="R465">
        <v>4.5925307273864702</v>
      </c>
      <c r="S465">
        <v>4.5998463630676296</v>
      </c>
      <c r="T465">
        <v>4.5467901229858398</v>
      </c>
      <c r="U465">
        <v>4.4644503593444798</v>
      </c>
      <c r="V465">
        <v>4.1974644660949698</v>
      </c>
      <c r="W465">
        <v>4.4679422378540004</v>
      </c>
      <c r="X465" t="s">
        <v>32</v>
      </c>
    </row>
    <row r="466" spans="1:24" x14ac:dyDescent="0.2">
      <c r="A466" s="2" t="s">
        <v>8339</v>
      </c>
      <c r="B466" s="2" t="s">
        <v>8340</v>
      </c>
      <c r="C466" s="2" t="s">
        <v>8341</v>
      </c>
      <c r="D466" s="2">
        <v>10</v>
      </c>
      <c r="E466">
        <v>0.57020807266235396</v>
      </c>
      <c r="F466">
        <v>0.54556906223297097</v>
      </c>
      <c r="G466">
        <v>0.46089211106300398</v>
      </c>
      <c r="H466">
        <v>0.476322412490845</v>
      </c>
      <c r="I466">
        <v>0.420235306024551</v>
      </c>
      <c r="J466">
        <v>0.70018571615219105</v>
      </c>
      <c r="K466">
        <v>0.42499160766601601</v>
      </c>
      <c r="L466">
        <v>0.79214739799499501</v>
      </c>
      <c r="M466">
        <v>0.58987963199615501</v>
      </c>
      <c r="N466">
        <v>0.566658616065979</v>
      </c>
      <c r="O466">
        <v>0.68579041957855202</v>
      </c>
      <c r="P466">
        <v>0.46414339542388899</v>
      </c>
      <c r="Q466">
        <v>0.23238392174243899</v>
      </c>
      <c r="R466">
        <v>0.51949179172515902</v>
      </c>
      <c r="S466">
        <v>0.70960992574691795</v>
      </c>
      <c r="T466">
        <v>6.9843158125877394E-2</v>
      </c>
      <c r="U466">
        <v>0.38908711075782798</v>
      </c>
      <c r="V466">
        <v>0.108554601669312</v>
      </c>
      <c r="W466">
        <v>0.37749016284942599</v>
      </c>
      <c r="X466" t="s">
        <v>32</v>
      </c>
    </row>
    <row r="467" spans="1:24" x14ac:dyDescent="0.2">
      <c r="A467" s="2" t="s">
        <v>8342</v>
      </c>
      <c r="B467" s="2" t="s">
        <v>8343</v>
      </c>
      <c r="C467" s="2" t="s">
        <v>8344</v>
      </c>
      <c r="D467" s="2">
        <v>13</v>
      </c>
      <c r="E467">
        <v>2.4110243320465101</v>
      </c>
      <c r="F467">
        <v>2.5498280525207502</v>
      </c>
      <c r="G467">
        <v>2.30962085723877</v>
      </c>
      <c r="H467">
        <v>2.1113691329956099</v>
      </c>
      <c r="I467">
        <v>1.92004919052124</v>
      </c>
      <c r="J467">
        <v>2.0467371940612802</v>
      </c>
      <c r="K467">
        <v>2.2155456542968799</v>
      </c>
      <c r="L467">
        <v>2.1336655616760298</v>
      </c>
      <c r="M467">
        <v>2.4690380096435498</v>
      </c>
      <c r="N467">
        <v>2.3500332832336399</v>
      </c>
      <c r="O467">
        <v>2.1247937679290798</v>
      </c>
      <c r="P467">
        <v>1.7486039400100699</v>
      </c>
      <c r="Q467">
        <v>1.89608931541443</v>
      </c>
      <c r="R467">
        <v>1.6901229619979901</v>
      </c>
      <c r="S467">
        <v>1.5244950056076001</v>
      </c>
      <c r="T467">
        <v>2.0876393318176301</v>
      </c>
      <c r="U467">
        <v>1.83473265171051</v>
      </c>
      <c r="V467">
        <v>2.1942625045776398</v>
      </c>
      <c r="W467">
        <v>1.65864253044128</v>
      </c>
      <c r="X467" t="s">
        <v>32</v>
      </c>
    </row>
    <row r="468" spans="1:24" x14ac:dyDescent="0.2">
      <c r="A468" s="2" t="s">
        <v>2465</v>
      </c>
      <c r="B468" s="2" t="s">
        <v>2466</v>
      </c>
      <c r="C468" s="2" t="s">
        <v>2467</v>
      </c>
      <c r="D468" s="2">
        <v>13</v>
      </c>
      <c r="E468">
        <v>3.4865880012512198</v>
      </c>
      <c r="F468">
        <v>3.6040308475494398</v>
      </c>
      <c r="G468">
        <v>3.5401537418365501</v>
      </c>
      <c r="H468">
        <v>3.62144231796265</v>
      </c>
      <c r="I468">
        <v>3.1329646110534699</v>
      </c>
      <c r="J468">
        <v>3.01108050346375</v>
      </c>
      <c r="K468">
        <v>2.9847049713134801</v>
      </c>
      <c r="L468">
        <v>3.80469870567322</v>
      </c>
      <c r="M468">
        <v>3.7138304710388201</v>
      </c>
      <c r="N468">
        <v>3.5931458473205602</v>
      </c>
      <c r="O468">
        <v>3.7148075103759801</v>
      </c>
      <c r="P468">
        <v>3.6298558712005602</v>
      </c>
      <c r="Q468">
        <v>3.3818743228912398</v>
      </c>
      <c r="R468">
        <v>3.4933228492736799</v>
      </c>
      <c r="S468">
        <v>3.4212455749511701</v>
      </c>
      <c r="T468">
        <v>3.31549048423767</v>
      </c>
      <c r="U468">
        <v>3.27568411827087</v>
      </c>
      <c r="V468">
        <v>3.3500666618347199</v>
      </c>
      <c r="W468">
        <v>3.4402647018432599</v>
      </c>
      <c r="X468" t="s">
        <v>32</v>
      </c>
    </row>
    <row r="469" spans="1:24" x14ac:dyDescent="0.2">
      <c r="A469" s="2" t="s">
        <v>544</v>
      </c>
      <c r="B469" s="2" t="s">
        <v>545</v>
      </c>
      <c r="C469" s="2" t="s">
        <v>546</v>
      </c>
      <c r="D469" s="2">
        <v>10</v>
      </c>
      <c r="E469">
        <v>0.69930934906005904</v>
      </c>
      <c r="F469">
        <v>1.0336451530456501</v>
      </c>
      <c r="G469">
        <v>5.10352365672588E-2</v>
      </c>
      <c r="H469">
        <v>-1.67019234504551E-3</v>
      </c>
      <c r="I469">
        <v>0.149968907237053</v>
      </c>
      <c r="J469">
        <v>-0.41144466400146501</v>
      </c>
      <c r="K469">
        <v>-0.45860466361045799</v>
      </c>
      <c r="L469">
        <v>0.72959101200103804</v>
      </c>
      <c r="M469">
        <v>0.61097437143325795</v>
      </c>
      <c r="N469">
        <v>0.98606753349304199</v>
      </c>
      <c r="O469">
        <v>1.22315466403961</v>
      </c>
      <c r="P469">
        <v>0.607899129390717</v>
      </c>
      <c r="Q469">
        <v>0.36823445558548001</v>
      </c>
      <c r="R469">
        <v>0.81326878070831299</v>
      </c>
      <c r="S469">
        <v>0.89768248796463002</v>
      </c>
      <c r="T469">
        <v>1.2529492378234901</v>
      </c>
      <c r="U469">
        <v>0.45755365490913402</v>
      </c>
      <c r="V469">
        <v>0.326379984617233</v>
      </c>
      <c r="W469">
        <v>0.30522546172142001</v>
      </c>
      <c r="X469" t="s">
        <v>32</v>
      </c>
    </row>
    <row r="470" spans="1:24" x14ac:dyDescent="0.2">
      <c r="A470" s="2" t="s">
        <v>8345</v>
      </c>
      <c r="B470" s="2" t="s">
        <v>8346</v>
      </c>
      <c r="C470" s="2" t="s">
        <v>8347</v>
      </c>
      <c r="D470" s="2">
        <v>9</v>
      </c>
      <c r="E470">
        <v>2.16489481925964</v>
      </c>
      <c r="F470">
        <v>2.11523365974426</v>
      </c>
      <c r="G470">
        <v>2.1555814743042001</v>
      </c>
      <c r="H470">
        <v>2.2874288558960001</v>
      </c>
      <c r="I470">
        <v>2.4195210933685298</v>
      </c>
      <c r="J470">
        <v>2.4093897342681898</v>
      </c>
      <c r="K470">
        <v>2.2634811401367201</v>
      </c>
      <c r="L470">
        <v>2.0920431613922101</v>
      </c>
      <c r="M470">
        <v>2.0860280990600599</v>
      </c>
      <c r="N470">
        <v>2.0388021469116202</v>
      </c>
      <c r="O470">
        <v>2.2735242843627899</v>
      </c>
      <c r="P470">
        <v>2.2475531101226802</v>
      </c>
      <c r="Q470">
        <v>2.2699341773986799</v>
      </c>
      <c r="R470">
        <v>2.2297782897949201</v>
      </c>
      <c r="S470">
        <v>2.36162137985229</v>
      </c>
      <c r="T470">
        <v>1.93792819976807</v>
      </c>
      <c r="U470">
        <v>2.0058448314666699</v>
      </c>
      <c r="V470">
        <v>2.0750668048858598</v>
      </c>
      <c r="W470">
        <v>2.16165375709534</v>
      </c>
      <c r="X470" t="s">
        <v>32</v>
      </c>
    </row>
    <row r="471" spans="1:24" x14ac:dyDescent="0.2">
      <c r="A471" s="2" t="s">
        <v>8348</v>
      </c>
      <c r="B471" s="2" t="s">
        <v>8349</v>
      </c>
      <c r="C471" s="2" t="s">
        <v>8350</v>
      </c>
      <c r="D471" s="2">
        <v>7</v>
      </c>
      <c r="E471">
        <v>-0.35031428933143599</v>
      </c>
      <c r="F471">
        <v>-0.43352541327476501</v>
      </c>
      <c r="G471">
        <v>-0.55087882280349698</v>
      </c>
      <c r="H471">
        <v>-0.59292209148407005</v>
      </c>
      <c r="I471">
        <v>-0.60891366004943803</v>
      </c>
      <c r="J471">
        <v>-8.0399967730045305E-2</v>
      </c>
      <c r="K471">
        <v>-0.224816009402275</v>
      </c>
      <c r="L471">
        <v>-0.52659958600997903</v>
      </c>
      <c r="M471">
        <v>-0.72083705663680997</v>
      </c>
      <c r="N471">
        <v>-1.36881816387177</v>
      </c>
      <c r="O471">
        <v>-0.63823789358139005</v>
      </c>
      <c r="P471">
        <v>6.7095711827278096E-2</v>
      </c>
      <c r="Q471">
        <v>3.5042911767959602E-2</v>
      </c>
      <c r="R471">
        <v>-4.1294455528259298E-2</v>
      </c>
      <c r="S471">
        <v>3.26580516993999E-2</v>
      </c>
      <c r="T471">
        <v>0.24192965030670199</v>
      </c>
      <c r="U471">
        <v>0.14262767136096999</v>
      </c>
      <c r="V471">
        <v>-0.15579035878181499</v>
      </c>
      <c r="W471">
        <v>-0.102576822042465</v>
      </c>
      <c r="X471" t="s">
        <v>32</v>
      </c>
    </row>
    <row r="472" spans="1:24" x14ac:dyDescent="0.2">
      <c r="A472" s="2" t="s">
        <v>8351</v>
      </c>
      <c r="B472" s="2" t="s">
        <v>8352</v>
      </c>
      <c r="C472" s="2" t="s">
        <v>8353</v>
      </c>
      <c r="D472" s="2">
        <v>8</v>
      </c>
      <c r="E472">
        <v>0.29707792401313798</v>
      </c>
      <c r="F472">
        <v>-4.9892198294401197E-2</v>
      </c>
      <c r="G472">
        <v>0.44897568225860601</v>
      </c>
      <c r="H472">
        <v>0.27595764398574801</v>
      </c>
      <c r="I472">
        <v>0.199789524078369</v>
      </c>
      <c r="J472">
        <v>0.58249503374099698</v>
      </c>
      <c r="K472">
        <v>0.29748916625976601</v>
      </c>
      <c r="L472">
        <v>0.41743510961532598</v>
      </c>
      <c r="M472">
        <v>0.34930220246315002</v>
      </c>
      <c r="N472">
        <v>0.20779514312744099</v>
      </c>
      <c r="O472">
        <v>0.29786726832389798</v>
      </c>
      <c r="P472">
        <v>0.60491549968719505</v>
      </c>
      <c r="Q472">
        <v>0.48794364929199202</v>
      </c>
      <c r="R472">
        <v>0.56689238548278797</v>
      </c>
      <c r="S472">
        <v>0.70227551460266102</v>
      </c>
      <c r="T472">
        <v>0.79363512992858898</v>
      </c>
      <c r="U472">
        <v>0.72006547451019298</v>
      </c>
      <c r="V472">
        <v>0.48616045713424699</v>
      </c>
      <c r="W472">
        <v>0.65325063467025801</v>
      </c>
      <c r="X472" t="s">
        <v>32</v>
      </c>
    </row>
    <row r="473" spans="1:24" x14ac:dyDescent="0.2">
      <c r="A473" s="2" t="s">
        <v>8354</v>
      </c>
      <c r="B473" s="2" t="s">
        <v>8355</v>
      </c>
      <c r="C473" s="2" t="s">
        <v>8356</v>
      </c>
      <c r="D473" s="2">
        <v>9</v>
      </c>
      <c r="E473">
        <v>0.75946629047393799</v>
      </c>
      <c r="F473">
        <v>0.795756936073303</v>
      </c>
      <c r="G473">
        <v>0.86395460367202803</v>
      </c>
      <c r="H473">
        <v>0.90315973758697499</v>
      </c>
      <c r="I473">
        <v>0.56178885698318504</v>
      </c>
      <c r="J473">
        <v>0.59394896030426003</v>
      </c>
      <c r="K473">
        <v>0.90446853637695301</v>
      </c>
      <c r="L473">
        <v>0.76952439546585105</v>
      </c>
      <c r="M473">
        <v>0.80303448438644398</v>
      </c>
      <c r="N473">
        <v>0.905456602573395</v>
      </c>
      <c r="O473">
        <v>0.916204333305359</v>
      </c>
      <c r="P473">
        <v>0.36662322282791099</v>
      </c>
      <c r="Q473">
        <v>0.63675564527511597</v>
      </c>
      <c r="R473">
        <v>0.88165408372878995</v>
      </c>
      <c r="S473">
        <v>0.73417460918426503</v>
      </c>
      <c r="T473">
        <v>0.966411352157593</v>
      </c>
      <c r="U473">
        <v>0.97346174716949496</v>
      </c>
      <c r="V473">
        <v>0.79474514722824097</v>
      </c>
      <c r="W473">
        <v>0.84491562843322798</v>
      </c>
      <c r="X473" t="s">
        <v>32</v>
      </c>
    </row>
    <row r="474" spans="1:24" x14ac:dyDescent="0.2">
      <c r="A474" s="2" t="s">
        <v>8357</v>
      </c>
      <c r="B474" s="2" t="s">
        <v>8358</v>
      </c>
      <c r="C474" s="2" t="s">
        <v>8359</v>
      </c>
      <c r="D474" s="2">
        <v>3</v>
      </c>
      <c r="E474">
        <v>-3.3956658840179399</v>
      </c>
      <c r="F474">
        <v>-2.6458363533020002</v>
      </c>
      <c r="G474">
        <v>-2.8508703708648699</v>
      </c>
      <c r="H474">
        <v>-2.8439466953277601</v>
      </c>
      <c r="I474">
        <v>-2.7418570518493701</v>
      </c>
      <c r="J474">
        <v>-2.62205243110657</v>
      </c>
      <c r="K474">
        <v>-3.1989824771881099</v>
      </c>
      <c r="L474">
        <v>-3.10545706748962</v>
      </c>
      <c r="M474">
        <v>-2.5688776969909699</v>
      </c>
      <c r="N474">
        <v>-2.70329713821411</v>
      </c>
      <c r="O474">
        <v>-2.5086076259613002</v>
      </c>
      <c r="P474">
        <v>-3.47595262527466</v>
      </c>
      <c r="Q474">
        <v>-3.0473203659057599</v>
      </c>
      <c r="R474">
        <v>-4.1862816810607901</v>
      </c>
      <c r="S474">
        <v>-3.4458775520324698</v>
      </c>
      <c r="T474">
        <v>-3.8736524581909202</v>
      </c>
      <c r="U474">
        <v>-2.4407539367675799</v>
      </c>
      <c r="V474">
        <v>-2.5783128738403298</v>
      </c>
      <c r="W474">
        <v>-2.5926091670989999</v>
      </c>
      <c r="X474" t="s">
        <v>32</v>
      </c>
    </row>
    <row r="475" spans="1:24" x14ac:dyDescent="0.2">
      <c r="A475" s="2" t="s">
        <v>549</v>
      </c>
      <c r="B475" s="2" t="s">
        <v>550</v>
      </c>
      <c r="C475" s="2" t="s">
        <v>551</v>
      </c>
      <c r="D475" s="2">
        <v>15</v>
      </c>
      <c r="E475">
        <v>2.8439459800720202</v>
      </c>
      <c r="F475">
        <v>2.8859524726867698</v>
      </c>
      <c r="G475">
        <v>2.6135699748992902</v>
      </c>
      <c r="H475">
        <v>2.7671420574188201</v>
      </c>
      <c r="I475">
        <v>2.7450323104858398</v>
      </c>
      <c r="J475">
        <v>2.6601996421814</v>
      </c>
      <c r="K475">
        <v>2.8395195007324201</v>
      </c>
      <c r="L475">
        <v>2.8094632625579798</v>
      </c>
      <c r="M475">
        <v>2.8201839923858598</v>
      </c>
      <c r="N475">
        <v>2.8137390613555899</v>
      </c>
      <c r="O475">
        <v>2.7427554130554199</v>
      </c>
      <c r="P475">
        <v>3.0295877456664999</v>
      </c>
      <c r="Q475">
        <v>2.8912229537963898</v>
      </c>
      <c r="R475">
        <v>2.9957947731018102</v>
      </c>
      <c r="S475">
        <v>3.0137798786163299</v>
      </c>
      <c r="T475">
        <v>3.4105913639068599</v>
      </c>
      <c r="U475">
        <v>3.25107717514038</v>
      </c>
      <c r="V475">
        <v>3.20445656776428</v>
      </c>
      <c r="W475">
        <v>3.1765987873077401</v>
      </c>
      <c r="X475" t="s">
        <v>32</v>
      </c>
    </row>
    <row r="476" spans="1:24" x14ac:dyDescent="0.2">
      <c r="A476" s="2" t="s">
        <v>554</v>
      </c>
      <c r="B476" s="2" t="s">
        <v>555</v>
      </c>
      <c r="C476" s="2" t="s">
        <v>556</v>
      </c>
      <c r="D476" s="2">
        <v>12</v>
      </c>
      <c r="E476">
        <v>1.33542037010193</v>
      </c>
      <c r="F476">
        <v>1.17983615398407</v>
      </c>
      <c r="G476">
        <v>1.26341664791107</v>
      </c>
      <c r="H476">
        <v>1.38925957679749</v>
      </c>
      <c r="I476">
        <v>1.47659027576447</v>
      </c>
      <c r="J476">
        <v>1.3204917907714799</v>
      </c>
      <c r="K476">
        <v>1.4284782409668</v>
      </c>
      <c r="L476">
        <v>1.20471107959747</v>
      </c>
      <c r="M476">
        <v>1.2142691612243699</v>
      </c>
      <c r="N476">
        <v>1.1817365884780899</v>
      </c>
      <c r="O476">
        <v>1.24714362621307</v>
      </c>
      <c r="P476">
        <v>1.4024875164032</v>
      </c>
      <c r="Q476">
        <v>1.1114361286163299</v>
      </c>
      <c r="R476">
        <v>1.3133060932159399</v>
      </c>
      <c r="S476">
        <v>1.36576759815216</v>
      </c>
      <c r="T476">
        <v>1.93962502479553</v>
      </c>
      <c r="U476">
        <v>1.7166789770126301</v>
      </c>
      <c r="V476">
        <v>1.87085056304932</v>
      </c>
      <c r="W476">
        <v>1.88477742671967</v>
      </c>
      <c r="X476" t="s">
        <v>32</v>
      </c>
    </row>
    <row r="477" spans="1:24" x14ac:dyDescent="0.2">
      <c r="A477" s="2" t="s">
        <v>8360</v>
      </c>
      <c r="B477" s="2" t="s">
        <v>8361</v>
      </c>
      <c r="C477" s="2" t="s">
        <v>8362</v>
      </c>
      <c r="D477" s="2">
        <v>6</v>
      </c>
      <c r="E477">
        <v>-0.71595567464828502</v>
      </c>
      <c r="F477">
        <v>-0.27431580424308799</v>
      </c>
      <c r="G477">
        <v>-0.55896234512329102</v>
      </c>
      <c r="H477">
        <v>-0.473749309778214</v>
      </c>
      <c r="I477">
        <v>-0.42878350615501398</v>
      </c>
      <c r="J477">
        <v>-0.92395263910293601</v>
      </c>
      <c r="K477">
        <v>-0.61154407262802102</v>
      </c>
      <c r="L477">
        <v>-0.450325727462769</v>
      </c>
      <c r="M477">
        <v>-0.627935290336609</v>
      </c>
      <c r="N477">
        <v>-0.52801477909088101</v>
      </c>
      <c r="O477">
        <v>-0.50721240043640103</v>
      </c>
      <c r="P477">
        <v>-0.39198753237724299</v>
      </c>
      <c r="Q477">
        <v>-0.65441864728927601</v>
      </c>
      <c r="R477">
        <v>-0.56571143865585305</v>
      </c>
      <c r="S477">
        <v>-0.82927161455154397</v>
      </c>
      <c r="T477">
        <v>-0.14471672475337999</v>
      </c>
      <c r="U477">
        <v>-1.22311782836914</v>
      </c>
      <c r="V477">
        <v>-0.75642722845077504</v>
      </c>
      <c r="W477">
        <v>-0.73370325565338101</v>
      </c>
      <c r="X477" t="s">
        <v>32</v>
      </c>
    </row>
    <row r="478" spans="1:24" x14ac:dyDescent="0.2">
      <c r="A478" s="2" t="s">
        <v>2472</v>
      </c>
      <c r="B478" s="2" t="s">
        <v>2473</v>
      </c>
      <c r="C478" s="2" t="s">
        <v>2474</v>
      </c>
      <c r="D478" s="2">
        <v>10</v>
      </c>
      <c r="E478">
        <v>1.86892485618591</v>
      </c>
      <c r="F478">
        <v>1.8604923486709599</v>
      </c>
      <c r="G478">
        <v>1.8381944894790601</v>
      </c>
      <c r="H478">
        <v>2.0673022270202601</v>
      </c>
      <c r="I478">
        <v>2.3236525058746298</v>
      </c>
      <c r="J478">
        <v>2.18326735496521</v>
      </c>
      <c r="K478">
        <v>2.2291069030761701</v>
      </c>
      <c r="L478">
        <v>2.16832327842712</v>
      </c>
      <c r="M478">
        <v>2.2221419811248802</v>
      </c>
      <c r="N478">
        <v>2.1775536537170401</v>
      </c>
      <c r="O478">
        <v>2.13865995407104</v>
      </c>
      <c r="P478">
        <v>1.5631006956100499</v>
      </c>
      <c r="Q478">
        <v>2.0503110885620099</v>
      </c>
      <c r="R478">
        <v>2.0017671585082999</v>
      </c>
      <c r="S478">
        <v>1.7754933834075901</v>
      </c>
      <c r="T478">
        <v>2.00043892860413</v>
      </c>
      <c r="U478">
        <v>2.3676588535308798</v>
      </c>
      <c r="V478">
        <v>2.1877746582031299</v>
      </c>
      <c r="W478">
        <v>2.2559537887573198</v>
      </c>
      <c r="X478" t="s">
        <v>32</v>
      </c>
    </row>
    <row r="479" spans="1:24" x14ac:dyDescent="0.2">
      <c r="A479" s="2" t="s">
        <v>559</v>
      </c>
      <c r="B479" s="2" t="s">
        <v>560</v>
      </c>
      <c r="C479" s="2" t="s">
        <v>561</v>
      </c>
      <c r="D479" s="2">
        <v>4</v>
      </c>
      <c r="E479">
        <v>-1.4778182506561299</v>
      </c>
      <c r="F479">
        <v>-1.1676162481307999</v>
      </c>
      <c r="G479">
        <v>-1.12641060352325</v>
      </c>
      <c r="H479">
        <v>-1.2372350692748999</v>
      </c>
      <c r="I479">
        <v>-1.2160338163375899</v>
      </c>
      <c r="J479">
        <v>-0.47166839241981501</v>
      </c>
      <c r="K479">
        <v>-0.37306886911392201</v>
      </c>
      <c r="L479">
        <v>-1.6638752222061199</v>
      </c>
      <c r="M479">
        <v>-1.61200404167175</v>
      </c>
      <c r="N479">
        <v>-1.06523442268372</v>
      </c>
      <c r="O479">
        <v>-1.1955491304397601</v>
      </c>
      <c r="P479">
        <v>-1.6133519411087001</v>
      </c>
      <c r="Q479">
        <v>-1.3894945383071899</v>
      </c>
      <c r="R479">
        <v>-1.5802470445632899</v>
      </c>
      <c r="S479">
        <v>-1.6919808387756301</v>
      </c>
      <c r="T479">
        <v>-1.4382011890411399</v>
      </c>
      <c r="U479">
        <v>-2.75210380554199</v>
      </c>
      <c r="V479">
        <v>-2.1426625251770002</v>
      </c>
      <c r="W479">
        <v>-1.78885197639465</v>
      </c>
      <c r="X479" t="s">
        <v>32</v>
      </c>
    </row>
    <row r="480" spans="1:24" x14ac:dyDescent="0.2">
      <c r="A480" s="2" t="s">
        <v>8363</v>
      </c>
      <c r="B480" s="2" t="s">
        <v>8364</v>
      </c>
      <c r="C480" s="2" t="s">
        <v>8365</v>
      </c>
      <c r="D480" s="2">
        <v>13</v>
      </c>
      <c r="E480">
        <v>2.8640329837799099</v>
      </c>
      <c r="F480">
        <v>2.98558378219604</v>
      </c>
      <c r="G480">
        <v>2.8979454040527299</v>
      </c>
      <c r="H480">
        <v>2.9860565662384002</v>
      </c>
      <c r="I480">
        <v>2.7640199661254901</v>
      </c>
      <c r="J480">
        <v>2.81990742683411</v>
      </c>
      <c r="K480">
        <v>2.9140357971191402</v>
      </c>
      <c r="L480">
        <v>2.8976519107818599</v>
      </c>
      <c r="M480">
        <v>2.8621487617492698</v>
      </c>
      <c r="N480">
        <v>2.8571128845214799</v>
      </c>
      <c r="O480">
        <v>2.87573266029358</v>
      </c>
      <c r="P480">
        <v>2.6905858516693102</v>
      </c>
      <c r="Q480">
        <v>2.83836150169373</v>
      </c>
      <c r="R480">
        <v>2.7269868850707999</v>
      </c>
      <c r="S480">
        <v>2.68722724914551</v>
      </c>
      <c r="T480">
        <v>2.84105348587036</v>
      </c>
      <c r="U480">
        <v>3.0075938701629599</v>
      </c>
      <c r="V480">
        <v>3.1085519790649401</v>
      </c>
      <c r="W480">
        <v>2.99787473678589</v>
      </c>
      <c r="X480" t="s">
        <v>32</v>
      </c>
    </row>
    <row r="481" spans="1:24" x14ac:dyDescent="0.2">
      <c r="A481" s="2" t="s">
        <v>4040</v>
      </c>
      <c r="B481" s="2" t="s">
        <v>4041</v>
      </c>
      <c r="C481" s="2" t="s">
        <v>4042</v>
      </c>
      <c r="D481" s="2">
        <v>11</v>
      </c>
      <c r="E481">
        <v>3.5889616012573198</v>
      </c>
      <c r="F481">
        <v>3.68982934951782</v>
      </c>
      <c r="G481">
        <v>3.6280665397643999</v>
      </c>
      <c r="H481">
        <v>3.7221322059631299</v>
      </c>
      <c r="I481">
        <v>3.29546022415161</v>
      </c>
      <c r="J481">
        <v>3.1017012596130402</v>
      </c>
      <c r="K481">
        <v>3.1325931549072301</v>
      </c>
      <c r="L481">
        <v>3.71008372306824</v>
      </c>
      <c r="M481">
        <v>3.6178412437439</v>
      </c>
      <c r="N481">
        <v>3.5248498916625999</v>
      </c>
      <c r="O481">
        <v>3.5791363716125502</v>
      </c>
      <c r="P481">
        <v>3.6277225017547599</v>
      </c>
      <c r="Q481">
        <v>3.26044869422913</v>
      </c>
      <c r="R481">
        <v>3.1944055557250999</v>
      </c>
      <c r="S481">
        <v>3.29865646362305</v>
      </c>
      <c r="T481">
        <v>3.1617777347564702</v>
      </c>
      <c r="U481">
        <v>2.96366238594055</v>
      </c>
      <c r="V481">
        <v>3.3361146450042698</v>
      </c>
      <c r="W481">
        <v>3.4304060935974099</v>
      </c>
      <c r="X481" t="s">
        <v>32</v>
      </c>
    </row>
    <row r="482" spans="1:24" x14ac:dyDescent="0.2">
      <c r="A482" s="2" t="s">
        <v>4045</v>
      </c>
      <c r="B482" s="2" t="s">
        <v>4046</v>
      </c>
      <c r="C482" s="2" t="s">
        <v>4047</v>
      </c>
      <c r="D482" s="2">
        <v>7</v>
      </c>
      <c r="E482">
        <v>-1.56275963783264</v>
      </c>
      <c r="F482">
        <v>-1.14179563522339</v>
      </c>
      <c r="G482">
        <v>-1.0574371814727801</v>
      </c>
      <c r="H482">
        <v>-1.2797925472259499</v>
      </c>
      <c r="I482">
        <v>-1.0660145282745399</v>
      </c>
      <c r="J482">
        <v>-0.78495758771896396</v>
      </c>
      <c r="K482">
        <v>-0.99653327465057395</v>
      </c>
      <c r="L482">
        <v>-1.5081303119659399</v>
      </c>
      <c r="M482">
        <v>-1.72183012962341</v>
      </c>
      <c r="N482">
        <v>-1.5893735885620099</v>
      </c>
      <c r="O482">
        <v>-1.0741620063781701</v>
      </c>
      <c r="P482">
        <v>-0.85577273368835405</v>
      </c>
      <c r="Q482">
        <v>-0.64882707595825195</v>
      </c>
      <c r="R482">
        <v>-0.80530858039856001</v>
      </c>
      <c r="S482">
        <v>-0.87156111001968395</v>
      </c>
      <c r="T482">
        <v>-0.62327039241790805</v>
      </c>
      <c r="U482">
        <v>-0.65548515319824197</v>
      </c>
      <c r="V482">
        <v>-0.738869309425354</v>
      </c>
      <c r="W482">
        <v>-1.3158922195434599</v>
      </c>
      <c r="X482" t="s">
        <v>32</v>
      </c>
    </row>
    <row r="483" spans="1:24" x14ac:dyDescent="0.2">
      <c r="A483" s="2" t="s">
        <v>7450</v>
      </c>
      <c r="B483" s="2" t="s">
        <v>7451</v>
      </c>
      <c r="C483" s="2" t="s">
        <v>7452</v>
      </c>
      <c r="D483" s="2">
        <v>11</v>
      </c>
      <c r="E483">
        <v>2.7005422115325901</v>
      </c>
      <c r="F483">
        <v>2.7673006057739298</v>
      </c>
      <c r="G483">
        <v>2.7440836429595898</v>
      </c>
      <c r="H483">
        <v>2.9030914306640598</v>
      </c>
      <c r="I483">
        <v>2.60656642913818</v>
      </c>
      <c r="J483">
        <v>2.6210091114044198</v>
      </c>
      <c r="K483">
        <v>2.5820560455322301</v>
      </c>
      <c r="L483">
        <v>2.8700506687164302</v>
      </c>
      <c r="M483">
        <v>2.7546737194061302</v>
      </c>
      <c r="N483">
        <v>2.77257204055786</v>
      </c>
      <c r="O483">
        <v>2.8785960674285902</v>
      </c>
      <c r="P483">
        <v>2.6011197566986102</v>
      </c>
      <c r="Q483">
        <v>2.5669789314270002</v>
      </c>
      <c r="R483">
        <v>2.5944042205810498</v>
      </c>
      <c r="S483">
        <v>2.5537526607513401</v>
      </c>
      <c r="T483">
        <v>2.8975865840911901</v>
      </c>
      <c r="U483">
        <v>2.9226994514465301</v>
      </c>
      <c r="V483">
        <v>3.0059239864349401</v>
      </c>
      <c r="W483">
        <v>3.0370855331420898</v>
      </c>
      <c r="X483" t="s">
        <v>32</v>
      </c>
    </row>
    <row r="484" spans="1:24" x14ac:dyDescent="0.2">
      <c r="A484" s="2" t="s">
        <v>8366</v>
      </c>
      <c r="B484" s="2" t="s">
        <v>8367</v>
      </c>
      <c r="C484" s="2" t="s">
        <v>8368</v>
      </c>
      <c r="D484" s="2">
        <v>10</v>
      </c>
      <c r="E484">
        <v>4.0019116401672399</v>
      </c>
      <c r="F484">
        <v>3.8335826396942099</v>
      </c>
      <c r="G484">
        <v>3.9360170364379901</v>
      </c>
      <c r="H484">
        <v>4.0122804641723597</v>
      </c>
      <c r="I484">
        <v>4.1799259185790998</v>
      </c>
      <c r="J484">
        <v>3.8422272205352801</v>
      </c>
      <c r="K484">
        <v>4.0542316436767596</v>
      </c>
      <c r="L484">
        <v>4.4335765838623002</v>
      </c>
      <c r="M484">
        <v>4.1002030372619602</v>
      </c>
      <c r="N484">
        <v>4.2484850883483896</v>
      </c>
      <c r="O484">
        <v>4.3189067840576199</v>
      </c>
      <c r="P484">
        <v>3.8312420845031698</v>
      </c>
      <c r="Q484">
        <v>3.60944604873657</v>
      </c>
      <c r="R484">
        <v>3.6743004322052002</v>
      </c>
      <c r="S484">
        <v>3.70479035377502</v>
      </c>
      <c r="T484">
        <v>3.7618970870971702</v>
      </c>
      <c r="U484">
        <v>3.9050562381744398</v>
      </c>
      <c r="V484">
        <v>4.0029606819152797</v>
      </c>
      <c r="W484">
        <v>4.0282831192016602</v>
      </c>
      <c r="X484" t="s">
        <v>32</v>
      </c>
    </row>
    <row r="485" spans="1:24" x14ac:dyDescent="0.2">
      <c r="A485" s="2" t="s">
        <v>2479</v>
      </c>
      <c r="B485" s="2" t="s">
        <v>2480</v>
      </c>
      <c r="C485" s="2" t="s">
        <v>2481</v>
      </c>
      <c r="D485" s="2">
        <v>12</v>
      </c>
      <c r="E485">
        <v>3.6402814388275102</v>
      </c>
      <c r="F485">
        <v>3.3838925361633301</v>
      </c>
      <c r="G485">
        <v>3.6208519935607901</v>
      </c>
      <c r="H485">
        <v>3.4691510200500502</v>
      </c>
      <c r="I485">
        <v>3.5451893806457502</v>
      </c>
      <c r="J485">
        <v>3.0787770748138401</v>
      </c>
      <c r="K485">
        <v>3.3906764984130899</v>
      </c>
      <c r="L485">
        <v>3.4185311794281001</v>
      </c>
      <c r="M485">
        <v>3.1820044517517099</v>
      </c>
      <c r="N485">
        <v>3.42994213104248</v>
      </c>
      <c r="O485">
        <v>3.3588242530822798</v>
      </c>
      <c r="P485">
        <v>4.0736031532287598</v>
      </c>
      <c r="Q485">
        <v>3.8530414104461701</v>
      </c>
      <c r="R485">
        <v>4.0243077278137198</v>
      </c>
      <c r="S485">
        <v>3.8735623359680198</v>
      </c>
      <c r="T485">
        <v>3.5470151901245099</v>
      </c>
      <c r="U485">
        <v>3.5312957763671902</v>
      </c>
      <c r="V485">
        <v>3.2516667842864999</v>
      </c>
      <c r="W485">
        <v>3.31747245788574</v>
      </c>
      <c r="X485" t="s">
        <v>32</v>
      </c>
    </row>
    <row r="486" spans="1:24" x14ac:dyDescent="0.2">
      <c r="A486" s="2" t="s">
        <v>564</v>
      </c>
      <c r="B486" s="2" t="s">
        <v>565</v>
      </c>
      <c r="C486" s="2" t="s">
        <v>566</v>
      </c>
      <c r="D486" s="2">
        <v>11</v>
      </c>
      <c r="E486">
        <v>1.9141099452972401</v>
      </c>
      <c r="F486">
        <v>1.8473322391510001</v>
      </c>
      <c r="G486">
        <v>2.5726795196533199</v>
      </c>
      <c r="H486">
        <v>2.0908150672912602</v>
      </c>
      <c r="I486">
        <v>3.57661652565002</v>
      </c>
      <c r="J486">
        <v>3.3019881248474099</v>
      </c>
      <c r="K486">
        <v>3.4723529815673801</v>
      </c>
      <c r="L486">
        <v>2.9530565738678001</v>
      </c>
      <c r="M486">
        <v>2.8823449611663801</v>
      </c>
      <c r="N486">
        <v>2.88747334480286</v>
      </c>
      <c r="O486">
        <v>2.8782436847686799</v>
      </c>
      <c r="P486">
        <v>3.1651418209075901</v>
      </c>
      <c r="Q486">
        <v>3.0664467811584499</v>
      </c>
      <c r="R486">
        <v>2.9731884002685498</v>
      </c>
      <c r="S486">
        <v>3.0268750190734899</v>
      </c>
      <c r="T486">
        <v>1.9783562421798699</v>
      </c>
      <c r="U486">
        <v>1.8962488174438501</v>
      </c>
      <c r="V486">
        <v>2.0373275279998802</v>
      </c>
      <c r="W486">
        <v>2.1483497619628902</v>
      </c>
      <c r="X486" t="s">
        <v>32</v>
      </c>
    </row>
    <row r="487" spans="1:24" x14ac:dyDescent="0.2">
      <c r="A487" s="2" t="s">
        <v>569</v>
      </c>
      <c r="B487" s="2" t="s">
        <v>570</v>
      </c>
      <c r="C487" s="2" t="s">
        <v>571</v>
      </c>
      <c r="D487" s="2">
        <v>10</v>
      </c>
      <c r="E487">
        <v>2.6037125587463401</v>
      </c>
      <c r="F487">
        <v>2.4231693744659402</v>
      </c>
      <c r="G487">
        <v>2.54680204391479</v>
      </c>
      <c r="H487">
        <v>2.3877429962158199</v>
      </c>
      <c r="I487">
        <v>2.1312849521636998</v>
      </c>
      <c r="J487">
        <v>1.80100762844086</v>
      </c>
      <c r="K487">
        <v>1.9816379547119101</v>
      </c>
      <c r="L487">
        <v>2.4959700107574498</v>
      </c>
      <c r="M487">
        <v>2.3305456638336199</v>
      </c>
      <c r="N487">
        <v>2.42581009864807</v>
      </c>
      <c r="O487">
        <v>2.4537034034728999</v>
      </c>
      <c r="P487">
        <v>2.6149351596832302</v>
      </c>
      <c r="Q487">
        <v>2.33990550041199</v>
      </c>
      <c r="R487">
        <v>2.4930655956268302</v>
      </c>
      <c r="S487">
        <v>2.4181671142578098</v>
      </c>
      <c r="T487">
        <v>2.5247318744659402</v>
      </c>
      <c r="U487">
        <v>2.3889045715332</v>
      </c>
      <c r="V487">
        <v>2.16689252853394</v>
      </c>
      <c r="W487">
        <v>2.33443284034729</v>
      </c>
      <c r="X487" t="s">
        <v>32</v>
      </c>
    </row>
    <row r="488" spans="1:24" x14ac:dyDescent="0.2">
      <c r="A488" s="2" t="s">
        <v>2488</v>
      </c>
      <c r="B488" s="2" t="s">
        <v>2489</v>
      </c>
      <c r="C488" s="2" t="s">
        <v>2490</v>
      </c>
      <c r="D488" s="2">
        <v>7</v>
      </c>
      <c r="E488">
        <v>0.74972867965698198</v>
      </c>
      <c r="F488">
        <v>0.432683706283569</v>
      </c>
      <c r="G488">
        <v>0.71459448337554898</v>
      </c>
      <c r="H488">
        <v>0.87833976745605502</v>
      </c>
      <c r="I488">
        <v>0.59931749105453502</v>
      </c>
      <c r="J488">
        <v>0.32698857784271201</v>
      </c>
      <c r="K488">
        <v>0.34942245483398399</v>
      </c>
      <c r="L488">
        <v>1.0473220348358201</v>
      </c>
      <c r="M488">
        <v>0.93026566505432096</v>
      </c>
      <c r="N488">
        <v>0.95634126663207997</v>
      </c>
      <c r="O488">
        <v>1.07760334014893</v>
      </c>
      <c r="P488">
        <v>1.15254414081573</v>
      </c>
      <c r="Q488">
        <v>0.83544766902923595</v>
      </c>
      <c r="R488">
        <v>1.08007872104645</v>
      </c>
      <c r="S488">
        <v>0.90588748455047596</v>
      </c>
      <c r="T488">
        <v>0.76775604486465499</v>
      </c>
      <c r="U488">
        <v>0.76545184850692705</v>
      </c>
      <c r="V488">
        <v>0.60798352956771895</v>
      </c>
      <c r="W488">
        <v>0.78623974323272705</v>
      </c>
      <c r="X488" t="s">
        <v>32</v>
      </c>
    </row>
    <row r="489" spans="1:24" x14ac:dyDescent="0.2">
      <c r="A489" s="2" t="s">
        <v>4056</v>
      </c>
      <c r="B489" s="2" t="s">
        <v>4057</v>
      </c>
      <c r="C489" s="2" t="s">
        <v>4058</v>
      </c>
      <c r="D489" s="2">
        <v>7</v>
      </c>
      <c r="E489">
        <v>-0.121878527104855</v>
      </c>
      <c r="F489">
        <v>-0.24378171563148501</v>
      </c>
      <c r="G489">
        <v>-0.22373531758785201</v>
      </c>
      <c r="H489">
        <v>-8.5509657859802204E-2</v>
      </c>
      <c r="I489">
        <v>-0.81690663099288896</v>
      </c>
      <c r="J489">
        <v>-0.94802945852279696</v>
      </c>
      <c r="K489">
        <v>-0.79909282922744795</v>
      </c>
      <c r="L489">
        <v>-0.27265432476997398</v>
      </c>
      <c r="M489">
        <v>-0.192720532417297</v>
      </c>
      <c r="N489">
        <v>-7.9233184456825298E-2</v>
      </c>
      <c r="O489">
        <v>-0.20387439429759999</v>
      </c>
      <c r="P489">
        <v>-0.63042199611663796</v>
      </c>
      <c r="Q489">
        <v>-0.63233792781829801</v>
      </c>
      <c r="R489">
        <v>-0.61721301078796398</v>
      </c>
      <c r="S489">
        <v>-0.48673340678214999</v>
      </c>
      <c r="T489">
        <v>-0.87093883752822898</v>
      </c>
      <c r="U489">
        <v>-0.69119071960449197</v>
      </c>
      <c r="V489">
        <v>-0.88207614421844505</v>
      </c>
      <c r="W489">
        <v>-0.38216456770896901</v>
      </c>
      <c r="X489" t="s">
        <v>32</v>
      </c>
    </row>
    <row r="490" spans="1:24" x14ac:dyDescent="0.2">
      <c r="A490" s="2" t="s">
        <v>8369</v>
      </c>
      <c r="B490" s="2" t="s">
        <v>8370</v>
      </c>
      <c r="C490" s="2" t="s">
        <v>8371</v>
      </c>
      <c r="D490" s="2">
        <v>16</v>
      </c>
      <c r="E490">
        <v>4.5465426445007298</v>
      </c>
      <c r="F490">
        <v>4.5925383567810103</v>
      </c>
      <c r="G490">
        <v>4.6118822097778303</v>
      </c>
      <c r="H490">
        <v>4.1139826774597203</v>
      </c>
      <c r="I490">
        <v>4.4620642662048304</v>
      </c>
      <c r="J490">
        <v>4.4799494743347203</v>
      </c>
      <c r="K490">
        <v>4.4042644500732404</v>
      </c>
      <c r="L490">
        <v>4.6787343025207502</v>
      </c>
      <c r="M490">
        <v>4.5577416419982901</v>
      </c>
      <c r="N490">
        <v>4.4459962844848597</v>
      </c>
      <c r="O490">
        <v>4.4603509902954102</v>
      </c>
      <c r="P490">
        <v>4.73968601226807</v>
      </c>
      <c r="Q490">
        <v>4.4800658226013201</v>
      </c>
      <c r="R490">
        <v>4.4618034362793004</v>
      </c>
      <c r="S490">
        <v>4.4949860572814897</v>
      </c>
      <c r="T490">
        <v>4.5696120262145996</v>
      </c>
      <c r="U490">
        <v>4.5953330993652299</v>
      </c>
      <c r="V490">
        <v>4.6501598358154297</v>
      </c>
      <c r="W490">
        <v>4.6533508300781303</v>
      </c>
      <c r="X490" t="s">
        <v>32</v>
      </c>
    </row>
    <row r="491" spans="1:24" x14ac:dyDescent="0.2">
      <c r="A491" s="2" t="s">
        <v>4061</v>
      </c>
      <c r="B491" s="2" t="s">
        <v>4062</v>
      </c>
      <c r="C491" s="2" t="s">
        <v>4063</v>
      </c>
      <c r="D491" s="2">
        <v>10</v>
      </c>
      <c r="E491">
        <v>1.38425469398499</v>
      </c>
      <c r="F491">
        <v>1.16041123867035</v>
      </c>
      <c r="G491">
        <v>1.2525941133499101</v>
      </c>
      <c r="H491">
        <v>1.8207657337188701</v>
      </c>
      <c r="I491">
        <v>2.4691185951232901</v>
      </c>
      <c r="J491">
        <v>2.3450083732604998</v>
      </c>
      <c r="K491">
        <v>2.2262134552002002</v>
      </c>
      <c r="L491">
        <v>1.6906198263168299</v>
      </c>
      <c r="M491">
        <v>1.33265280723572</v>
      </c>
      <c r="N491">
        <v>1.33894538879395</v>
      </c>
      <c r="O491">
        <v>2.0747420787811302</v>
      </c>
      <c r="P491">
        <v>2.4574842453002899</v>
      </c>
      <c r="Q491">
        <v>2.3102669715881299</v>
      </c>
      <c r="R491">
        <v>1.83984291553497</v>
      </c>
      <c r="S491">
        <v>2.5206835269928001</v>
      </c>
      <c r="T491">
        <v>2.5657546520233199</v>
      </c>
      <c r="U491">
        <v>2.52475214004517</v>
      </c>
      <c r="V491">
        <v>2.26707911491394</v>
      </c>
      <c r="W491">
        <v>2.3931679725646999</v>
      </c>
      <c r="X491" t="s">
        <v>32</v>
      </c>
    </row>
    <row r="492" spans="1:24" x14ac:dyDescent="0.2">
      <c r="A492" s="2" t="s">
        <v>7453</v>
      </c>
      <c r="B492" s="2" t="s">
        <v>7454</v>
      </c>
      <c r="C492" s="2" t="s">
        <v>7455</v>
      </c>
      <c r="D492" s="2">
        <v>16</v>
      </c>
      <c r="E492">
        <v>5.05956983566284</v>
      </c>
      <c r="F492">
        <v>5.1751732826232901</v>
      </c>
      <c r="G492">
        <v>5.0792670249939</v>
      </c>
      <c r="H492">
        <v>5.2326779365539604</v>
      </c>
      <c r="I492">
        <v>4.9498043060302699</v>
      </c>
      <c r="J492">
        <v>4.8067650794982901</v>
      </c>
      <c r="K492">
        <v>4.7914543151855504</v>
      </c>
      <c r="L492">
        <v>5.2616510391235396</v>
      </c>
      <c r="M492">
        <v>5.07641649246216</v>
      </c>
      <c r="N492">
        <v>5.0985512733459499</v>
      </c>
      <c r="O492">
        <v>5.1400718688964799</v>
      </c>
      <c r="P492">
        <v>4.9862709045410201</v>
      </c>
      <c r="Q492">
        <v>4.7633323669433603</v>
      </c>
      <c r="R492">
        <v>4.6752552986145002</v>
      </c>
      <c r="S492">
        <v>4.7627720832824698</v>
      </c>
      <c r="T492">
        <v>4.8170824050903303</v>
      </c>
      <c r="U492">
        <v>4.8302330970764196</v>
      </c>
      <c r="V492">
        <v>4.9352598190307599</v>
      </c>
      <c r="W492">
        <v>5.0252494812011701</v>
      </c>
      <c r="X492" t="s">
        <v>32</v>
      </c>
    </row>
    <row r="493" spans="1:24" x14ac:dyDescent="0.2">
      <c r="A493" s="2" t="s">
        <v>7456</v>
      </c>
      <c r="B493" s="2" t="s">
        <v>7457</v>
      </c>
      <c r="C493" s="2" t="s">
        <v>7458</v>
      </c>
      <c r="D493" s="2">
        <v>9</v>
      </c>
      <c r="E493">
        <v>2.8449692726135298</v>
      </c>
      <c r="F493">
        <v>3.0055241584777801</v>
      </c>
      <c r="G493">
        <v>2.8599948883056601</v>
      </c>
      <c r="H493">
        <v>2.6116418838500999</v>
      </c>
      <c r="I493">
        <v>2.4858944416046098</v>
      </c>
      <c r="J493">
        <v>2.8354296684265101</v>
      </c>
      <c r="K493">
        <v>2.5541801452636701</v>
      </c>
      <c r="L493">
        <v>2.61338114738464</v>
      </c>
      <c r="M493">
        <v>2.8304259777069101</v>
      </c>
      <c r="N493">
        <v>2.6829400062561</v>
      </c>
      <c r="O493">
        <v>2.7283020019531299</v>
      </c>
      <c r="P493">
        <v>2.8031756877899201</v>
      </c>
      <c r="Q493">
        <v>2.4709029197692902</v>
      </c>
      <c r="R493">
        <v>2.39914846420288</v>
      </c>
      <c r="S493">
        <v>2.6288213729858398</v>
      </c>
      <c r="T493">
        <v>2.3950040340423602</v>
      </c>
      <c r="U493">
        <v>2.49336910247803</v>
      </c>
      <c r="V493">
        <v>2.4957792758941699</v>
      </c>
      <c r="W493">
        <v>2.4934396743774401</v>
      </c>
      <c r="X493" t="s">
        <v>32</v>
      </c>
    </row>
    <row r="494" spans="1:24" x14ac:dyDescent="0.2">
      <c r="A494" s="2" t="s">
        <v>7459</v>
      </c>
      <c r="B494" s="2" t="s">
        <v>7460</v>
      </c>
      <c r="C494" s="2" t="s">
        <v>7461</v>
      </c>
      <c r="D494" s="2">
        <v>12</v>
      </c>
      <c r="E494">
        <v>2.30651903152466</v>
      </c>
      <c r="F494">
        <v>2.4302179813385001</v>
      </c>
      <c r="G494">
        <v>2.3152773380279501</v>
      </c>
      <c r="H494">
        <v>2.46291947364807</v>
      </c>
      <c r="I494">
        <v>1.9934889078140301</v>
      </c>
      <c r="J494">
        <v>2.16659331321716</v>
      </c>
      <c r="K494">
        <v>2.1218452453613299</v>
      </c>
      <c r="L494">
        <v>2.42595314979553</v>
      </c>
      <c r="M494">
        <v>2.4366393089294398</v>
      </c>
      <c r="N494">
        <v>2.41845774650574</v>
      </c>
      <c r="O494">
        <v>2.36039137840271</v>
      </c>
      <c r="P494">
        <v>2.2804720401763898</v>
      </c>
      <c r="Q494">
        <v>2.3050274848938002</v>
      </c>
      <c r="R494">
        <v>2.1933252811431898</v>
      </c>
      <c r="S494">
        <v>2.2844004631042498</v>
      </c>
      <c r="T494">
        <v>2.2544360160827601</v>
      </c>
      <c r="U494">
        <v>2.3015122413635298</v>
      </c>
      <c r="V494">
        <v>2.3613541126251198</v>
      </c>
      <c r="W494">
        <v>2.42662501335144</v>
      </c>
      <c r="X494" t="s">
        <v>32</v>
      </c>
    </row>
    <row r="495" spans="1:24" x14ac:dyDescent="0.2">
      <c r="A495" s="2" t="s">
        <v>574</v>
      </c>
      <c r="B495" s="2" t="s">
        <v>575</v>
      </c>
      <c r="C495" s="2" t="s">
        <v>576</v>
      </c>
      <c r="D495" s="2">
        <v>5</v>
      </c>
      <c r="E495">
        <v>-1.6577945947647099</v>
      </c>
      <c r="F495">
        <v>-1.41742491722107</v>
      </c>
      <c r="G495">
        <v>-1.54793047904968</v>
      </c>
      <c r="H495">
        <v>-1.8430706262588501</v>
      </c>
      <c r="I495">
        <v>-1.26517069339752</v>
      </c>
      <c r="J495">
        <v>-1.2757331132888801</v>
      </c>
      <c r="K495">
        <v>-1.3036037683486901</v>
      </c>
      <c r="L495">
        <v>-1.73849093914032</v>
      </c>
      <c r="M495">
        <v>-1.4974771738052399</v>
      </c>
      <c r="N495">
        <v>-1.65541303157806</v>
      </c>
      <c r="O495">
        <v>-1.7009900808334399</v>
      </c>
      <c r="P495">
        <v>-2.1021759510040301</v>
      </c>
      <c r="Q495">
        <v>-1.4775694608688399</v>
      </c>
      <c r="R495">
        <v>-1.89556837081909</v>
      </c>
      <c r="S495">
        <v>-1.50179147720337</v>
      </c>
      <c r="T495">
        <v>-2.2232124805450399</v>
      </c>
      <c r="U495">
        <v>-1.98788833618164</v>
      </c>
      <c r="V495">
        <v>-1.77925765514374</v>
      </c>
      <c r="W495">
        <v>-2.1324648857116699</v>
      </c>
      <c r="X495" t="s">
        <v>32</v>
      </c>
    </row>
    <row r="496" spans="1:24" x14ac:dyDescent="0.2">
      <c r="A496" s="2" t="s">
        <v>8372</v>
      </c>
      <c r="B496" s="2" t="s">
        <v>8373</v>
      </c>
      <c r="C496" s="2" t="s">
        <v>8374</v>
      </c>
      <c r="D496" s="2">
        <v>6</v>
      </c>
      <c r="E496">
        <v>-0.21872977912426</v>
      </c>
      <c r="F496">
        <v>0.34597676992416398</v>
      </c>
      <c r="G496">
        <v>-0.15455029904842399</v>
      </c>
      <c r="H496">
        <v>-0.26860544085502602</v>
      </c>
      <c r="I496">
        <v>-0.26593774557113598</v>
      </c>
      <c r="J496">
        <v>-0.30093282461166398</v>
      </c>
      <c r="K496">
        <v>-2.9623501002788499E-2</v>
      </c>
      <c r="L496">
        <v>-0.49551358819007901</v>
      </c>
      <c r="M496">
        <v>4.16064076125622E-2</v>
      </c>
      <c r="N496">
        <v>6.8947300314903301E-2</v>
      </c>
      <c r="O496">
        <v>8.5869669914245605E-2</v>
      </c>
      <c r="P496">
        <v>-0.21905405819415999</v>
      </c>
      <c r="Q496">
        <v>7.8197732567787198E-2</v>
      </c>
      <c r="R496">
        <v>0.22640678286552399</v>
      </c>
      <c r="S496">
        <v>6.0336571186780902E-2</v>
      </c>
      <c r="T496">
        <v>-1.9606566056609199E-2</v>
      </c>
      <c r="U496">
        <v>0.39174765348434398</v>
      </c>
      <c r="V496">
        <v>-0.137858867645264</v>
      </c>
      <c r="W496">
        <v>4.1295750997960602E-3</v>
      </c>
      <c r="X496" t="s">
        <v>32</v>
      </c>
    </row>
    <row r="497" spans="1:24" x14ac:dyDescent="0.2">
      <c r="A497" s="2" t="s">
        <v>8375</v>
      </c>
      <c r="B497" s="2" t="s">
        <v>8376</v>
      </c>
      <c r="C497" s="2" t="s">
        <v>8377</v>
      </c>
      <c r="D497" s="2">
        <v>4</v>
      </c>
      <c r="E497">
        <v>-1.1807380914688099</v>
      </c>
      <c r="F497">
        <v>3.6139829158782999</v>
      </c>
      <c r="G497">
        <v>2.6376051902771001</v>
      </c>
      <c r="H497">
        <v>-1.2483315467834499</v>
      </c>
      <c r="I497">
        <v>3.3520028591156001</v>
      </c>
      <c r="J497">
        <v>-1.1444017887115501</v>
      </c>
      <c r="K497">
        <v>-0.84837001562118497</v>
      </c>
      <c r="L497">
        <v>-1.2463238239288299</v>
      </c>
      <c r="M497">
        <v>-1.6575275659561199</v>
      </c>
      <c r="N497">
        <v>-1.61006927490234</v>
      </c>
      <c r="O497">
        <v>3.2804257869720499</v>
      </c>
      <c r="P497">
        <v>-1.20471119880676</v>
      </c>
      <c r="Q497">
        <v>3.5603156089782702</v>
      </c>
      <c r="R497">
        <v>-1.07227754592896</v>
      </c>
      <c r="S497">
        <v>3.3221199512481698</v>
      </c>
      <c r="T497">
        <v>-0.686237692832947</v>
      </c>
      <c r="U497">
        <v>-0.62714004516601596</v>
      </c>
      <c r="V497">
        <v>-0.85843694210052501</v>
      </c>
      <c r="W497">
        <v>-0.64156115055084195</v>
      </c>
      <c r="X497" t="s">
        <v>32</v>
      </c>
    </row>
    <row r="498" spans="1:24" x14ac:dyDescent="0.2">
      <c r="A498" s="2" t="s">
        <v>4066</v>
      </c>
      <c r="B498" s="2" t="s">
        <v>4067</v>
      </c>
      <c r="C498" s="2" t="s">
        <v>4068</v>
      </c>
      <c r="D498" s="2">
        <v>13</v>
      </c>
      <c r="E498">
        <v>2.7574019432067902</v>
      </c>
      <c r="F498">
        <v>2.6654269695282</v>
      </c>
      <c r="G498">
        <v>2.8761534690856898</v>
      </c>
      <c r="H498">
        <v>2.72066450119019</v>
      </c>
      <c r="I498">
        <v>2.3809387683868399</v>
      </c>
      <c r="J498">
        <v>2.0948302745819101</v>
      </c>
      <c r="K498">
        <v>2.44875907897949</v>
      </c>
      <c r="L498">
        <v>2.6460483074188201</v>
      </c>
      <c r="M498">
        <v>2.7003002166747998</v>
      </c>
      <c r="N498">
        <v>2.7172493934631299</v>
      </c>
      <c r="O498">
        <v>2.7166213989257799</v>
      </c>
      <c r="P498">
        <v>2.81231665611267</v>
      </c>
      <c r="Q498">
        <v>2.5714406967163099</v>
      </c>
      <c r="R498">
        <v>2.6026885509490998</v>
      </c>
      <c r="S498">
        <v>2.5041694641113299</v>
      </c>
      <c r="T498">
        <v>2.5816354751586901</v>
      </c>
      <c r="U498">
        <v>2.7024915218353298</v>
      </c>
      <c r="V498">
        <v>2.6922876834869398</v>
      </c>
      <c r="W498">
        <v>2.6638624668121298</v>
      </c>
      <c r="X498" t="s">
        <v>32</v>
      </c>
    </row>
    <row r="499" spans="1:24" x14ac:dyDescent="0.2">
      <c r="A499" s="2" t="s">
        <v>8378</v>
      </c>
      <c r="B499" s="2" t="s">
        <v>8379</v>
      </c>
      <c r="C499" s="2" t="s">
        <v>8380</v>
      </c>
      <c r="D499" s="2">
        <v>12</v>
      </c>
      <c r="E499">
        <v>4.2873859405517596</v>
      </c>
      <c r="F499">
        <v>4.1313648223876998</v>
      </c>
      <c r="G499">
        <v>4.2644290924072301</v>
      </c>
      <c r="H499">
        <v>4.3168706893920898</v>
      </c>
      <c r="I499">
        <v>4.3843679428100604</v>
      </c>
      <c r="J499">
        <v>3.5780367851257302</v>
      </c>
      <c r="K499">
        <v>4.4867572784423801</v>
      </c>
      <c r="L499">
        <v>4.3565773963928196</v>
      </c>
      <c r="M499">
        <v>4.2136735916137704</v>
      </c>
      <c r="N499">
        <v>4.2168807983398402</v>
      </c>
      <c r="O499">
        <v>4.2993659973144496</v>
      </c>
      <c r="P499">
        <v>4.4690222740173304</v>
      </c>
      <c r="Q499">
        <v>4.4299516677856401</v>
      </c>
      <c r="R499">
        <v>4.4687933921814</v>
      </c>
      <c r="S499">
        <v>4.3857321739196804</v>
      </c>
      <c r="T499">
        <v>4.7086901664733896</v>
      </c>
      <c r="U499">
        <v>4.7248125076293901</v>
      </c>
      <c r="V499">
        <v>4.5395560264587402</v>
      </c>
      <c r="W499">
        <v>4.5048351287841797</v>
      </c>
      <c r="X499" t="s">
        <v>32</v>
      </c>
    </row>
    <row r="500" spans="1:24" x14ac:dyDescent="0.2">
      <c r="A500" s="2" t="s">
        <v>8381</v>
      </c>
      <c r="B500" s="2" t="s">
        <v>8382</v>
      </c>
      <c r="C500" s="2" t="s">
        <v>8383</v>
      </c>
      <c r="D500" s="2">
        <v>8</v>
      </c>
      <c r="E500">
        <v>0.654424369335175</v>
      </c>
      <c r="F500">
        <v>0.83861976861953702</v>
      </c>
      <c r="G500">
        <v>0.62952619791030895</v>
      </c>
      <c r="H500">
        <v>0.74735748767852805</v>
      </c>
      <c r="I500">
        <v>0.81337606906890902</v>
      </c>
      <c r="J500">
        <v>0.86571788787841797</v>
      </c>
      <c r="K500">
        <v>0.74489974975585904</v>
      </c>
      <c r="L500">
        <v>0.69602584838867199</v>
      </c>
      <c r="M500">
        <v>0.82558679580688499</v>
      </c>
      <c r="N500">
        <v>0.69688189029693604</v>
      </c>
      <c r="O500">
        <v>0.70406621694564797</v>
      </c>
      <c r="P500">
        <v>0.586722552776337</v>
      </c>
      <c r="Q500">
        <v>0.83037143945694003</v>
      </c>
      <c r="R500">
        <v>0.71856272220611594</v>
      </c>
      <c r="S500">
        <v>0.67028337717056297</v>
      </c>
      <c r="T500">
        <v>0.89134484529495195</v>
      </c>
      <c r="U500">
        <v>0.82105094194412198</v>
      </c>
      <c r="V500">
        <v>0.81667667627334595</v>
      </c>
      <c r="W500">
        <v>0.86776685714721702</v>
      </c>
      <c r="X500" t="s">
        <v>32</v>
      </c>
    </row>
    <row r="501" spans="1:24" x14ac:dyDescent="0.2">
      <c r="A501" s="2" t="s">
        <v>8384</v>
      </c>
      <c r="B501" s="2" t="s">
        <v>8385</v>
      </c>
      <c r="C501" s="2" t="s">
        <v>8386</v>
      </c>
      <c r="D501" s="2">
        <v>6</v>
      </c>
      <c r="E501">
        <v>1.0915069580078101</v>
      </c>
      <c r="F501">
        <v>1.3083902597427399</v>
      </c>
      <c r="G501">
        <v>1.12308061122894</v>
      </c>
      <c r="H501">
        <v>1.18388116359711</v>
      </c>
      <c r="I501">
        <v>0.91156053543090798</v>
      </c>
      <c r="J501">
        <v>1.0366225242614699</v>
      </c>
      <c r="K501">
        <v>1.00888824462891</v>
      </c>
      <c r="L501">
        <v>0.87319988012313798</v>
      </c>
      <c r="M501">
        <v>1.0490801334381099</v>
      </c>
      <c r="N501">
        <v>0.83653199672698997</v>
      </c>
      <c r="O501">
        <v>0.96268421411514304</v>
      </c>
      <c r="P501">
        <v>0.66232073307037398</v>
      </c>
      <c r="Q501">
        <v>1.29084813594818</v>
      </c>
      <c r="R501">
        <v>0.92595034837722801</v>
      </c>
      <c r="S501">
        <v>0.96755588054657005</v>
      </c>
      <c r="T501">
        <v>0.78084945678710904</v>
      </c>
      <c r="U501">
        <v>0.84471350908279397</v>
      </c>
      <c r="V501">
        <v>1.14655137062073</v>
      </c>
      <c r="W501">
        <v>1.11471772193909</v>
      </c>
      <c r="X501" t="s">
        <v>32</v>
      </c>
    </row>
    <row r="502" spans="1:24" x14ac:dyDescent="0.2">
      <c r="A502" s="2" t="s">
        <v>6041</v>
      </c>
      <c r="B502" s="2" t="s">
        <v>6042</v>
      </c>
      <c r="C502" s="2" t="s">
        <v>6043</v>
      </c>
      <c r="D502" s="2">
        <v>3</v>
      </c>
      <c r="E502">
        <v>0.71311169862747203</v>
      </c>
      <c r="F502">
        <v>0.84383249282836903</v>
      </c>
      <c r="G502">
        <v>0.66128367185592696</v>
      </c>
      <c r="H502">
        <v>0.67296141386032104</v>
      </c>
      <c r="I502">
        <v>1.13930356502533</v>
      </c>
      <c r="J502">
        <v>1.30038690567017</v>
      </c>
      <c r="K502">
        <v>1.1229934692382799</v>
      </c>
      <c r="L502">
        <v>0.825117707252502</v>
      </c>
      <c r="M502">
        <v>0.94145452976226796</v>
      </c>
      <c r="N502">
        <v>0.84367287158966098</v>
      </c>
      <c r="O502">
        <v>0.70940583944320701</v>
      </c>
      <c r="P502">
        <v>0.90410524606704701</v>
      </c>
      <c r="Q502">
        <v>0.99715179204940796</v>
      </c>
      <c r="R502">
        <v>0.69277042150497403</v>
      </c>
      <c r="S502">
        <v>0.768460273742676</v>
      </c>
      <c r="T502">
        <v>0.84216129779815696</v>
      </c>
      <c r="U502">
        <v>0.844044029712677</v>
      </c>
      <c r="V502">
        <v>0.84116268157958995</v>
      </c>
      <c r="W502">
        <v>0.82782214879989602</v>
      </c>
      <c r="X502" t="s">
        <v>32</v>
      </c>
    </row>
    <row r="503" spans="1:24" x14ac:dyDescent="0.2">
      <c r="A503" s="2" t="s">
        <v>8387</v>
      </c>
      <c r="B503" s="2" t="s">
        <v>8388</v>
      </c>
      <c r="C503" s="2" t="s">
        <v>8389</v>
      </c>
      <c r="D503" s="2">
        <v>3</v>
      </c>
      <c r="E503">
        <v>-0.96236383914947499</v>
      </c>
      <c r="F503">
        <v>-1.21639668941498</v>
      </c>
      <c r="G503">
        <v>-1.2386882305145299</v>
      </c>
      <c r="H503">
        <v>-1.78415822982788</v>
      </c>
      <c r="I503">
        <v>-1.33029937744141</v>
      </c>
      <c r="J503">
        <v>-1.17363429069519</v>
      </c>
      <c r="K503">
        <v>-0.18825614452362099</v>
      </c>
      <c r="L503">
        <v>-1.2968842983245801</v>
      </c>
      <c r="M503">
        <v>-1.4704836606979399</v>
      </c>
      <c r="N503">
        <v>-0.86496239900589</v>
      </c>
      <c r="O503">
        <v>-1.6657140254974401</v>
      </c>
      <c r="P503">
        <v>-1.00578629970551</v>
      </c>
      <c r="Q503">
        <v>-0.96121942996978804</v>
      </c>
      <c r="R503">
        <v>-1.06415820121765</v>
      </c>
      <c r="S503">
        <v>-1.2559502124786399</v>
      </c>
      <c r="T503">
        <v>-1.1664125919342001</v>
      </c>
      <c r="U503">
        <v>-1.70664405822754</v>
      </c>
      <c r="V503">
        <v>-1.26316738128662</v>
      </c>
      <c r="W503">
        <v>-1.19454789161682</v>
      </c>
      <c r="X503" t="s">
        <v>32</v>
      </c>
    </row>
    <row r="504" spans="1:24" x14ac:dyDescent="0.2">
      <c r="A504" s="2" t="s">
        <v>579</v>
      </c>
      <c r="B504" s="2" t="s">
        <v>580</v>
      </c>
      <c r="C504" s="2" t="s">
        <v>581</v>
      </c>
      <c r="D504" s="2">
        <v>6</v>
      </c>
      <c r="E504">
        <v>0.126410037279129</v>
      </c>
      <c r="F504">
        <v>-1.0960583575069901E-2</v>
      </c>
      <c r="G504">
        <v>-0.229619905352592</v>
      </c>
      <c r="H504">
        <v>-6.7850612103939098E-2</v>
      </c>
      <c r="I504">
        <v>0.43837720155715898</v>
      </c>
      <c r="J504">
        <v>0.28408241271972701</v>
      </c>
      <c r="K504">
        <v>0.30701446533203097</v>
      </c>
      <c r="L504">
        <v>5.7385616004466997E-2</v>
      </c>
      <c r="M504">
        <v>-7.1922070346772697E-3</v>
      </c>
      <c r="N504">
        <v>0.100606501102448</v>
      </c>
      <c r="O504">
        <v>-0.59958648681640603</v>
      </c>
      <c r="P504">
        <v>0.26971256732940702</v>
      </c>
      <c r="Q504">
        <v>0.44788068532943698</v>
      </c>
      <c r="R504">
        <v>0.44540360569953902</v>
      </c>
      <c r="S504">
        <v>0.28702700138092002</v>
      </c>
      <c r="T504">
        <v>-0.35183799266815202</v>
      </c>
      <c r="U504">
        <v>-0.41339302062988298</v>
      </c>
      <c r="V504">
        <v>-0.436958879232407</v>
      </c>
      <c r="W504">
        <v>-0.36518660187721302</v>
      </c>
      <c r="X504" t="s">
        <v>32</v>
      </c>
    </row>
    <row r="505" spans="1:24" x14ac:dyDescent="0.2">
      <c r="A505" s="2" t="s">
        <v>8390</v>
      </c>
      <c r="B505" s="2" t="s">
        <v>8391</v>
      </c>
      <c r="C505" s="2" t="s">
        <v>8392</v>
      </c>
      <c r="D505" s="2">
        <v>6</v>
      </c>
      <c r="E505">
        <v>-0.25155973434448198</v>
      </c>
      <c r="F505">
        <v>-5.0585906952619601E-2</v>
      </c>
      <c r="G505">
        <v>-0.102782912552357</v>
      </c>
      <c r="H505">
        <v>2.50465665012598E-2</v>
      </c>
      <c r="I505">
        <v>0.10219347476959199</v>
      </c>
      <c r="J505">
        <v>5.8512892574071898E-2</v>
      </c>
      <c r="K505">
        <v>0.10938072204589799</v>
      </c>
      <c r="L505">
        <v>-4.1384508949704501E-4</v>
      </c>
      <c r="M505">
        <v>4.8188641667366E-2</v>
      </c>
      <c r="N505">
        <v>1.27961924299598E-2</v>
      </c>
      <c r="O505">
        <v>-2.55812481045723E-2</v>
      </c>
      <c r="P505">
        <v>0.14317919313907601</v>
      </c>
      <c r="Q505">
        <v>0.22868305444717399</v>
      </c>
      <c r="R505">
        <v>0.12814211845397899</v>
      </c>
      <c r="S505">
        <v>0.28504225611686701</v>
      </c>
      <c r="T505">
        <v>0.44897571206092801</v>
      </c>
      <c r="U505">
        <v>0.438848406076431</v>
      </c>
      <c r="V505">
        <v>0.46147912740707397</v>
      </c>
      <c r="W505">
        <v>0.494773149490356</v>
      </c>
      <c r="X505" t="s">
        <v>32</v>
      </c>
    </row>
    <row r="506" spans="1:24" x14ac:dyDescent="0.2">
      <c r="A506" s="2" t="s">
        <v>6048</v>
      </c>
      <c r="B506" s="2" t="s">
        <v>6049</v>
      </c>
      <c r="C506" s="2" t="s">
        <v>6050</v>
      </c>
      <c r="D506" s="2">
        <v>11</v>
      </c>
      <c r="E506">
        <v>3.6426205635070801</v>
      </c>
      <c r="F506">
        <v>3.6167769432067902</v>
      </c>
      <c r="G506">
        <v>3.4437530040740998</v>
      </c>
      <c r="H506">
        <v>3.5680086612701398</v>
      </c>
      <c r="I506">
        <v>2.8683664798736599</v>
      </c>
      <c r="J506">
        <v>3.1391689777374299</v>
      </c>
      <c r="K506">
        <v>3.3358783721923801</v>
      </c>
      <c r="L506">
        <v>3.33851861953735</v>
      </c>
      <c r="M506">
        <v>3.2812430858612101</v>
      </c>
      <c r="N506">
        <v>3.48477005958557</v>
      </c>
      <c r="O506">
        <v>3.3797399997711199</v>
      </c>
      <c r="P506">
        <v>2.9441902637481698</v>
      </c>
      <c r="Q506">
        <v>2.6744256019592298</v>
      </c>
      <c r="R506">
        <v>3.0638380050659202</v>
      </c>
      <c r="S506">
        <v>2.4629344940185498</v>
      </c>
      <c r="T506">
        <v>2.9086604118347199</v>
      </c>
      <c r="U506">
        <v>3.3858528137207</v>
      </c>
      <c r="V506">
        <v>3.2016723155975302</v>
      </c>
      <c r="W506">
        <v>2.7737081050872798</v>
      </c>
      <c r="X506" t="s">
        <v>32</v>
      </c>
    </row>
    <row r="507" spans="1:24" x14ac:dyDescent="0.2">
      <c r="A507" s="2" t="s">
        <v>4071</v>
      </c>
      <c r="B507" s="2" t="s">
        <v>4072</v>
      </c>
      <c r="C507" s="2" t="s">
        <v>4073</v>
      </c>
      <c r="D507" s="2">
        <v>8</v>
      </c>
      <c r="E507">
        <v>0.48210021853446999</v>
      </c>
      <c r="F507">
        <v>0.48399034142494202</v>
      </c>
      <c r="G507">
        <v>0.41015088558196999</v>
      </c>
      <c r="H507">
        <v>0.35447651147842402</v>
      </c>
      <c r="I507">
        <v>0.75064289569854703</v>
      </c>
      <c r="J507">
        <v>0.86849504709243797</v>
      </c>
      <c r="K507">
        <v>0.78071975708007801</v>
      </c>
      <c r="L507">
        <v>0.10379602015018501</v>
      </c>
      <c r="M507">
        <v>0.48428165912628202</v>
      </c>
      <c r="N507">
        <v>0.55529886484146096</v>
      </c>
      <c r="O507">
        <v>0.40060508251190202</v>
      </c>
      <c r="P507">
        <v>0.65640008449554399</v>
      </c>
      <c r="Q507">
        <v>0.84652215242385898</v>
      </c>
      <c r="R507">
        <v>0.79930430650711104</v>
      </c>
      <c r="S507">
        <v>0.82253384590148904</v>
      </c>
      <c r="T507">
        <v>1.2026445865631099</v>
      </c>
      <c r="U507">
        <v>1.23067367076874</v>
      </c>
      <c r="V507">
        <v>1.00827348232269</v>
      </c>
      <c r="W507">
        <v>0.93275082111358598</v>
      </c>
      <c r="X507" t="s">
        <v>32</v>
      </c>
    </row>
    <row r="508" spans="1:24" x14ac:dyDescent="0.2">
      <c r="A508" s="2" t="s">
        <v>4076</v>
      </c>
      <c r="B508" s="2" t="s">
        <v>4077</v>
      </c>
      <c r="C508" s="2" t="s">
        <v>4078</v>
      </c>
      <c r="D508" s="2">
        <v>14</v>
      </c>
      <c r="E508">
        <v>4.3599700927734402</v>
      </c>
      <c r="F508">
        <v>4.2707009315490696</v>
      </c>
      <c r="G508">
        <v>4.3424224853515598</v>
      </c>
      <c r="H508">
        <v>4.3853163719177202</v>
      </c>
      <c r="I508">
        <v>3.8376634120941202</v>
      </c>
      <c r="J508">
        <v>3.4810516834259002</v>
      </c>
      <c r="K508">
        <v>3.7675685882568399</v>
      </c>
      <c r="L508">
        <v>4.4256048202514604</v>
      </c>
      <c r="M508">
        <v>4.1740484237670898</v>
      </c>
      <c r="N508">
        <v>4.2311644554138201</v>
      </c>
      <c r="O508">
        <v>4.2975926399231001</v>
      </c>
      <c r="P508">
        <v>4.0756916999816903</v>
      </c>
      <c r="Q508">
        <v>3.8717703819274898</v>
      </c>
      <c r="R508">
        <v>3.9333865642547599</v>
      </c>
      <c r="S508">
        <v>3.9025170803070099</v>
      </c>
      <c r="T508">
        <v>3.8711118698120099</v>
      </c>
      <c r="U508">
        <v>3.8993866443634002</v>
      </c>
      <c r="V508">
        <v>3.9673833847045898</v>
      </c>
      <c r="W508">
        <v>4.0547304153442401</v>
      </c>
      <c r="X508" t="s">
        <v>32</v>
      </c>
    </row>
    <row r="509" spans="1:24" x14ac:dyDescent="0.2">
      <c r="A509" s="2" t="s">
        <v>2493</v>
      </c>
      <c r="B509" s="2" t="s">
        <v>2494</v>
      </c>
      <c r="C509" s="2" t="s">
        <v>2495</v>
      </c>
      <c r="D509" s="2">
        <v>10</v>
      </c>
      <c r="E509">
        <v>5.1975604146719E-2</v>
      </c>
      <c r="F509">
        <v>-0.11970841884613</v>
      </c>
      <c r="G509">
        <v>0.28720468282699602</v>
      </c>
      <c r="H509">
        <v>0.35065194964408902</v>
      </c>
      <c r="I509">
        <v>0.38811197876930198</v>
      </c>
      <c r="J509">
        <v>0.54483097791671797</v>
      </c>
      <c r="K509">
        <v>0.45995330810546903</v>
      </c>
      <c r="L509">
        <v>0.17684356868267101</v>
      </c>
      <c r="M509">
        <v>-0.235127612948418</v>
      </c>
      <c r="N509">
        <v>0.16656191647052801</v>
      </c>
      <c r="O509">
        <v>-0.218828946352005</v>
      </c>
      <c r="P509">
        <v>0.22687995433807401</v>
      </c>
      <c r="Q509">
        <v>-0.113992482423782</v>
      </c>
      <c r="R509">
        <v>1.5226726420223701E-2</v>
      </c>
      <c r="S509">
        <v>0.204343006014824</v>
      </c>
      <c r="T509">
        <v>0.23436923325061801</v>
      </c>
      <c r="U509">
        <v>0.126486256718636</v>
      </c>
      <c r="V509">
        <v>0.275393456220627</v>
      </c>
      <c r="W509">
        <v>0.307767033576965</v>
      </c>
      <c r="X509" t="s">
        <v>32</v>
      </c>
    </row>
    <row r="510" spans="1:24" x14ac:dyDescent="0.2">
      <c r="A510" s="2" t="s">
        <v>8396</v>
      </c>
      <c r="B510" s="2" t="s">
        <v>8397</v>
      </c>
      <c r="C510" s="2" t="s">
        <v>8398</v>
      </c>
      <c r="D510" s="2">
        <v>6</v>
      </c>
      <c r="E510">
        <v>-4.3341717682778801E-3</v>
      </c>
      <c r="F510">
        <v>-0.40963083505630499</v>
      </c>
      <c r="G510">
        <v>-0.195954009890556</v>
      </c>
      <c r="H510">
        <v>0.209075123071671</v>
      </c>
      <c r="I510">
        <v>0.46191489696502702</v>
      </c>
      <c r="J510">
        <v>-0.51523357629776001</v>
      </c>
      <c r="K510">
        <v>-0.47337922453880299</v>
      </c>
      <c r="L510">
        <v>-5.42796291410923E-2</v>
      </c>
      <c r="M510">
        <v>-0.41976636648178101</v>
      </c>
      <c r="N510">
        <v>-0.24677789211273199</v>
      </c>
      <c r="O510">
        <v>-4.2333584278821897E-2</v>
      </c>
      <c r="P510">
        <v>-0.86413955688476596</v>
      </c>
      <c r="Q510">
        <v>-1.1585277318954501</v>
      </c>
      <c r="R510">
        <v>-0.42642262578010598</v>
      </c>
      <c r="S510">
        <v>-1.0205842256546001</v>
      </c>
      <c r="T510">
        <v>-0.50612878799438499</v>
      </c>
      <c r="U510">
        <v>-1.00760078430176</v>
      </c>
      <c r="V510">
        <v>-0.65610533952713002</v>
      </c>
      <c r="W510">
        <v>-1.5332548618316699</v>
      </c>
      <c r="X510" t="s">
        <v>32</v>
      </c>
    </row>
    <row r="511" spans="1:24" x14ac:dyDescent="0.2">
      <c r="A511" s="2" t="s">
        <v>8399</v>
      </c>
      <c r="B511" s="2" t="s">
        <v>8400</v>
      </c>
      <c r="C511" s="2" t="s">
        <v>8401</v>
      </c>
      <c r="D511" s="2">
        <v>6</v>
      </c>
      <c r="E511">
        <v>-0.790030777454376</v>
      </c>
      <c r="F511">
        <v>-0.85946571826934803</v>
      </c>
      <c r="G511">
        <v>-0.61044639348983798</v>
      </c>
      <c r="H511">
        <v>-0.25707426667213401</v>
      </c>
      <c r="I511">
        <v>-0.89253461360931396</v>
      </c>
      <c r="J511">
        <v>-0.67309033870696999</v>
      </c>
      <c r="K511">
        <v>-1.01149094104767</v>
      </c>
      <c r="L511">
        <v>-0.81072622537612904</v>
      </c>
      <c r="M511">
        <v>-0.56137979030609098</v>
      </c>
      <c r="N511">
        <v>-0.89128273725509599</v>
      </c>
      <c r="O511">
        <v>-0.821186482906342</v>
      </c>
      <c r="P511">
        <v>-0.99531930685043302</v>
      </c>
      <c r="Q511">
        <v>-0.85317742824554399</v>
      </c>
      <c r="R511">
        <v>-0.77014034986496005</v>
      </c>
      <c r="S511">
        <v>-0.48354619741439803</v>
      </c>
      <c r="T511">
        <v>-0.662583887577057</v>
      </c>
      <c r="U511">
        <v>-1.47087478637695</v>
      </c>
      <c r="V511">
        <v>-1.4772820472717301</v>
      </c>
      <c r="W511">
        <v>-0.65160501003265403</v>
      </c>
      <c r="X511" t="s">
        <v>32</v>
      </c>
    </row>
    <row r="512" spans="1:24" x14ac:dyDescent="0.2">
      <c r="A512" s="2" t="s">
        <v>6055</v>
      </c>
      <c r="B512" s="2" t="s">
        <v>6056</v>
      </c>
      <c r="C512" s="2" t="s">
        <v>6057</v>
      </c>
      <c r="D512" s="2">
        <v>7</v>
      </c>
      <c r="E512">
        <v>3.2856259495019899E-2</v>
      </c>
      <c r="F512">
        <v>1.9279277184978099E-3</v>
      </c>
      <c r="G512">
        <v>4.2602863162756001E-2</v>
      </c>
      <c r="H512">
        <v>0.13229328393936199</v>
      </c>
      <c r="I512">
        <v>0.65490663051605202</v>
      </c>
      <c r="J512">
        <v>0.55284279584884599</v>
      </c>
      <c r="K512">
        <v>0.30861854553222701</v>
      </c>
      <c r="L512">
        <v>0.40248268842697099</v>
      </c>
      <c r="M512">
        <v>0.43733146786689803</v>
      </c>
      <c r="N512">
        <v>0.50547510385513295</v>
      </c>
      <c r="O512">
        <v>0.45112866163253801</v>
      </c>
      <c r="P512">
        <v>0.62635803222656306</v>
      </c>
      <c r="Q512">
        <v>0.66085147857666005</v>
      </c>
      <c r="R512">
        <v>0.67738592624664296</v>
      </c>
      <c r="S512">
        <v>0.50542688369750999</v>
      </c>
      <c r="T512">
        <v>0.20175054669380199</v>
      </c>
      <c r="U512">
        <v>0.33651816844940202</v>
      </c>
      <c r="V512">
        <v>0.19944794476032299</v>
      </c>
      <c r="W512">
        <v>0.134538918733597</v>
      </c>
      <c r="X512" t="s">
        <v>32</v>
      </c>
    </row>
    <row r="513" spans="1:24" x14ac:dyDescent="0.2">
      <c r="A513" s="2" t="s">
        <v>8402</v>
      </c>
      <c r="B513" s="2" t="s">
        <v>8403</v>
      </c>
      <c r="C513" s="2" t="s">
        <v>8404</v>
      </c>
      <c r="D513" s="2">
        <v>6</v>
      </c>
      <c r="E513">
        <v>9.3792311847209903E-2</v>
      </c>
      <c r="F513">
        <v>0.26355117559433</v>
      </c>
      <c r="G513">
        <v>0.89852219820022605</v>
      </c>
      <c r="H513">
        <v>0.53392142057418801</v>
      </c>
      <c r="I513">
        <v>0.39103314280509899</v>
      </c>
      <c r="J513">
        <v>1.65759718418121</v>
      </c>
      <c r="K513">
        <v>0.55945396423339799</v>
      </c>
      <c r="L513">
        <v>0.647067010402679</v>
      </c>
      <c r="M513">
        <v>0.69908535480499301</v>
      </c>
      <c r="N513">
        <v>0.50008970499038696</v>
      </c>
      <c r="O513">
        <v>0.93062508106231701</v>
      </c>
      <c r="P513">
        <v>0.80679273605346702</v>
      </c>
      <c r="Q513">
        <v>0.79490876197814897</v>
      </c>
      <c r="R513">
        <v>0.97326534986496005</v>
      </c>
      <c r="S513">
        <v>1.01156806945801</v>
      </c>
      <c r="T513">
        <v>1.0479589700698899</v>
      </c>
      <c r="U513">
        <v>0.65069144964218095</v>
      </c>
      <c r="V513">
        <v>0.69993770122528098</v>
      </c>
      <c r="W513">
        <v>0.74850791692733798</v>
      </c>
      <c r="X513" t="s">
        <v>32</v>
      </c>
    </row>
    <row r="514" spans="1:24" x14ac:dyDescent="0.2">
      <c r="A514" s="2" t="s">
        <v>6060</v>
      </c>
      <c r="B514" s="2" t="s">
        <v>6061</v>
      </c>
      <c r="C514" s="2" t="s">
        <v>6062</v>
      </c>
      <c r="D514" s="2">
        <v>12</v>
      </c>
      <c r="E514">
        <v>3.0359878540039098</v>
      </c>
      <c r="F514">
        <v>3.0300199985504199</v>
      </c>
      <c r="G514">
        <v>2.83883857727051</v>
      </c>
      <c r="H514">
        <v>2.9941647052764901</v>
      </c>
      <c r="I514">
        <v>2.5303287506103498</v>
      </c>
      <c r="J514">
        <v>2.5374341011047399</v>
      </c>
      <c r="K514">
        <v>2.6965599060058598</v>
      </c>
      <c r="L514">
        <v>2.6681678295135498</v>
      </c>
      <c r="M514">
        <v>2.69793653488159</v>
      </c>
      <c r="N514">
        <v>2.73381900787354</v>
      </c>
      <c r="O514">
        <v>2.7012879848480198</v>
      </c>
      <c r="P514">
        <v>2.5670301914215101</v>
      </c>
      <c r="Q514">
        <v>2.42251801490784</v>
      </c>
      <c r="R514">
        <v>2.6314768791198699</v>
      </c>
      <c r="S514">
        <v>2.28727078437805</v>
      </c>
      <c r="T514">
        <v>2.2733170986175502</v>
      </c>
      <c r="U514">
        <v>2.41705250740051</v>
      </c>
      <c r="V514">
        <v>2.2645857334136998</v>
      </c>
      <c r="W514">
        <v>1.82880747318268</v>
      </c>
      <c r="X514" t="s">
        <v>32</v>
      </c>
    </row>
    <row r="515" spans="1:24" x14ac:dyDescent="0.2">
      <c r="A515" s="2" t="s">
        <v>2498</v>
      </c>
      <c r="B515" s="2" t="s">
        <v>2499</v>
      </c>
      <c r="C515" s="2" t="s">
        <v>2500</v>
      </c>
      <c r="D515" s="2">
        <v>14</v>
      </c>
      <c r="E515">
        <v>3.0961792469024698</v>
      </c>
      <c r="F515">
        <v>3.1734762191772501</v>
      </c>
      <c r="G515">
        <v>3.1207551956176798</v>
      </c>
      <c r="H515">
        <v>3.6481678485870401</v>
      </c>
      <c r="I515">
        <v>3.0395345687866202</v>
      </c>
      <c r="J515">
        <v>2.9319722652435298</v>
      </c>
      <c r="K515">
        <v>2.5352001190185498</v>
      </c>
      <c r="L515">
        <v>3.0433580875396702</v>
      </c>
      <c r="M515">
        <v>2.8307750225067099</v>
      </c>
      <c r="N515">
        <v>2.8014979362487802</v>
      </c>
      <c r="O515">
        <v>2.8947958946228001</v>
      </c>
      <c r="P515">
        <v>3.3209543228149401</v>
      </c>
      <c r="Q515">
        <v>3.1125848293304399</v>
      </c>
      <c r="R515">
        <v>3.2629942893981898</v>
      </c>
      <c r="S515">
        <v>3.2045700550079301</v>
      </c>
      <c r="T515">
        <v>2.97666239738464</v>
      </c>
      <c r="U515">
        <v>2.9621455669403098</v>
      </c>
      <c r="V515">
        <v>2.8427369594574001</v>
      </c>
      <c r="W515">
        <v>3.51084208488464</v>
      </c>
      <c r="X515" t="s">
        <v>32</v>
      </c>
    </row>
    <row r="516" spans="1:24" x14ac:dyDescent="0.2">
      <c r="A516" s="2" t="s">
        <v>8405</v>
      </c>
      <c r="B516" s="2" t="s">
        <v>8406</v>
      </c>
      <c r="C516" s="2" t="s">
        <v>8407</v>
      </c>
      <c r="D516" s="2">
        <v>12</v>
      </c>
      <c r="E516">
        <v>2.5538914203643799</v>
      </c>
      <c r="F516">
        <v>2.6570811271667498</v>
      </c>
      <c r="G516">
        <v>2.5814020633697501</v>
      </c>
      <c r="H516">
        <v>2.6674573421478298</v>
      </c>
      <c r="I516">
        <v>2.5013458728790301</v>
      </c>
      <c r="J516">
        <v>2.4198775291442902</v>
      </c>
      <c r="K516">
        <v>2.3985958099365199</v>
      </c>
      <c r="L516">
        <v>2.6211001873016402</v>
      </c>
      <c r="M516">
        <v>2.5327417850494398</v>
      </c>
      <c r="N516">
        <v>2.5022644996643102</v>
      </c>
      <c r="O516">
        <v>2.5558347702026398</v>
      </c>
      <c r="P516">
        <v>2.5457448959350599</v>
      </c>
      <c r="Q516">
        <v>2.5447475910186799</v>
      </c>
      <c r="R516">
        <v>2.5143394470214799</v>
      </c>
      <c r="S516">
        <v>2.4709925651550302</v>
      </c>
      <c r="T516">
        <v>2.5590038299560498</v>
      </c>
      <c r="U516">
        <v>2.630859375</v>
      </c>
      <c r="V516">
        <v>2.6657700538635298</v>
      </c>
      <c r="W516">
        <v>2.6645963191986102</v>
      </c>
      <c r="X516" t="s">
        <v>32</v>
      </c>
    </row>
    <row r="517" spans="1:24" x14ac:dyDescent="0.2">
      <c r="A517" s="2" t="s">
        <v>2503</v>
      </c>
      <c r="B517" s="2" t="s">
        <v>2504</v>
      </c>
      <c r="C517" s="2" t="s">
        <v>2505</v>
      </c>
      <c r="D517" s="2">
        <v>4</v>
      </c>
      <c r="E517">
        <v>-1.8190448284149201</v>
      </c>
      <c r="F517">
        <v>-1.0896415710449201</v>
      </c>
      <c r="G517">
        <v>-1.64809882640839</v>
      </c>
      <c r="H517">
        <v>-1.78241562843323</v>
      </c>
      <c r="I517">
        <v>-1.2392498254776001</v>
      </c>
      <c r="J517">
        <v>-1.08409440517426</v>
      </c>
      <c r="K517">
        <v>-1.21821665763855</v>
      </c>
      <c r="L517">
        <v>-1.9041507244110101</v>
      </c>
      <c r="M517">
        <v>-2.03439545631409</v>
      </c>
      <c r="N517">
        <v>-1.9928890466690099</v>
      </c>
      <c r="O517">
        <v>-1.9606956243514999</v>
      </c>
      <c r="P517">
        <v>-1.6399294137954701</v>
      </c>
      <c r="Q517">
        <v>-2.4131524562835698</v>
      </c>
      <c r="R517">
        <v>-2.8424828052520801</v>
      </c>
      <c r="S517">
        <v>-1.8093782663345299</v>
      </c>
      <c r="T517">
        <v>-1.2824130058288601</v>
      </c>
      <c r="U517">
        <v>-1.3383083343505899</v>
      </c>
      <c r="V517">
        <v>-1.52963578701019</v>
      </c>
      <c r="W517">
        <v>-1.5722998380661</v>
      </c>
      <c r="X517" t="s">
        <v>32</v>
      </c>
    </row>
    <row r="518" spans="1:24" x14ac:dyDescent="0.2">
      <c r="A518" s="2" t="s">
        <v>8408</v>
      </c>
      <c r="B518" s="2" t="s">
        <v>8409</v>
      </c>
      <c r="C518" s="2" t="s">
        <v>8410</v>
      </c>
      <c r="D518" s="2">
        <v>16</v>
      </c>
      <c r="E518">
        <v>2.6827290058136</v>
      </c>
      <c r="F518">
        <v>2.61971831321716</v>
      </c>
      <c r="G518">
        <v>2.6738929748535201</v>
      </c>
      <c r="H518">
        <v>2.6290452480316202</v>
      </c>
      <c r="I518">
        <v>2.9151902198791499</v>
      </c>
      <c r="J518">
        <v>2.72170829772949</v>
      </c>
      <c r="K518">
        <v>2.8394527435302699</v>
      </c>
      <c r="L518">
        <v>2.8433706760406499</v>
      </c>
      <c r="M518">
        <v>2.65354299545288</v>
      </c>
      <c r="N518">
        <v>2.77784967422485</v>
      </c>
      <c r="O518">
        <v>2.76100420951843</v>
      </c>
      <c r="P518">
        <v>2.89705610275269</v>
      </c>
      <c r="Q518">
        <v>2.72394967079163</v>
      </c>
      <c r="R518">
        <v>2.7779784202575701</v>
      </c>
      <c r="S518">
        <v>2.6367325782775901</v>
      </c>
      <c r="T518">
        <v>3.1036427021026598</v>
      </c>
      <c r="U518">
        <v>3.1539828777313201</v>
      </c>
      <c r="V518">
        <v>3.2368915081024201</v>
      </c>
      <c r="W518">
        <v>3.32277536392212</v>
      </c>
      <c r="X518" t="s">
        <v>32</v>
      </c>
    </row>
    <row r="519" spans="1:24" x14ac:dyDescent="0.2">
      <c r="A519" s="2" t="s">
        <v>8411</v>
      </c>
      <c r="B519" s="2" t="s">
        <v>8412</v>
      </c>
      <c r="C519" s="2" t="s">
        <v>8413</v>
      </c>
      <c r="D519" s="2">
        <v>8</v>
      </c>
      <c r="E519">
        <v>0.546250700950623</v>
      </c>
      <c r="F519">
        <v>0.36063936352729797</v>
      </c>
      <c r="G519">
        <v>0.34959891438484197</v>
      </c>
      <c r="H519">
        <v>0.50309824943542503</v>
      </c>
      <c r="I519">
        <v>0.58895719051361095</v>
      </c>
      <c r="J519">
        <v>0.539359331130981</v>
      </c>
      <c r="K519">
        <v>0.29994964599609403</v>
      </c>
      <c r="L519">
        <v>0.51582127809524503</v>
      </c>
      <c r="M519">
        <v>0.581609606742859</v>
      </c>
      <c r="N519">
        <v>0.42972102761268599</v>
      </c>
      <c r="O519">
        <v>0.57170319557189897</v>
      </c>
      <c r="P519">
        <v>0.68372249603271495</v>
      </c>
      <c r="Q519">
        <v>0.90791141986846902</v>
      </c>
      <c r="R519">
        <v>0.68539851903915405</v>
      </c>
      <c r="S519">
        <v>0.79035943746566795</v>
      </c>
      <c r="T519">
        <v>0.78440833091735795</v>
      </c>
      <c r="U519">
        <v>0.63651400804519698</v>
      </c>
      <c r="V519">
        <v>0.48259297013282798</v>
      </c>
      <c r="W519">
        <v>0.45314109325408902</v>
      </c>
      <c r="X519" t="s">
        <v>32</v>
      </c>
    </row>
    <row r="520" spans="1:24" x14ac:dyDescent="0.2">
      <c r="A520" s="2" t="s">
        <v>4085</v>
      </c>
      <c r="B520" s="2" t="s">
        <v>4086</v>
      </c>
      <c r="C520" s="2" t="s">
        <v>4087</v>
      </c>
      <c r="D520" s="2">
        <v>8</v>
      </c>
      <c r="E520">
        <v>0.83148849010467496</v>
      </c>
      <c r="F520">
        <v>0.75416082143783603</v>
      </c>
      <c r="G520">
        <v>0.77318394184112504</v>
      </c>
      <c r="H520">
        <v>0.57840448617935203</v>
      </c>
      <c r="I520">
        <v>-0.56079202890396096</v>
      </c>
      <c r="J520">
        <v>-4.3648831546306603E-2</v>
      </c>
      <c r="K520">
        <v>-0.13924589753150901</v>
      </c>
      <c r="L520">
        <v>0.43357330560684199</v>
      </c>
      <c r="M520">
        <v>0.60556191205978405</v>
      </c>
      <c r="N520">
        <v>0.77617710828781095</v>
      </c>
      <c r="O520">
        <v>0.93385046720504805</v>
      </c>
      <c r="P520">
        <v>-0.51036810874938998</v>
      </c>
      <c r="Q520">
        <v>-0.128768101334572</v>
      </c>
      <c r="R520">
        <v>-9.9156185984611497E-2</v>
      </c>
      <c r="S520">
        <v>-0.10487169772386599</v>
      </c>
      <c r="T520">
        <v>-0.77860200405120805</v>
      </c>
      <c r="U520">
        <v>-0.14312362670898399</v>
      </c>
      <c r="V520">
        <v>9.5636583864688901E-2</v>
      </c>
      <c r="W520">
        <v>-0.52728885412216198</v>
      </c>
      <c r="X520" t="s">
        <v>32</v>
      </c>
    </row>
    <row r="521" spans="1:24" x14ac:dyDescent="0.2">
      <c r="A521" s="2" t="s">
        <v>8414</v>
      </c>
      <c r="B521" s="2" t="s">
        <v>8415</v>
      </c>
      <c r="C521" s="2" t="s">
        <v>8416</v>
      </c>
      <c r="D521" s="2">
        <v>14</v>
      </c>
      <c r="E521">
        <v>0.92497301101684604</v>
      </c>
      <c r="F521">
        <v>1.2994922399520901</v>
      </c>
      <c r="G521">
        <v>1.38796639442444</v>
      </c>
      <c r="H521">
        <v>1.27964055538177</v>
      </c>
      <c r="I521">
        <v>1.4453977346420299</v>
      </c>
      <c r="J521">
        <v>1.45298111438751</v>
      </c>
      <c r="K521">
        <v>1.42901039123535</v>
      </c>
      <c r="L521">
        <v>1.5776000022888199</v>
      </c>
      <c r="M521">
        <v>1.53344714641571</v>
      </c>
      <c r="N521">
        <v>1.55014193058014</v>
      </c>
      <c r="O521">
        <v>1.6313329935073899</v>
      </c>
      <c r="P521">
        <v>1.2769558429718</v>
      </c>
      <c r="Q521">
        <v>1.23590111732483</v>
      </c>
      <c r="R521">
        <v>1.1579840183258101</v>
      </c>
      <c r="S521">
        <v>1.23726153373718</v>
      </c>
      <c r="T521">
        <v>1.1183171272277801</v>
      </c>
      <c r="U521">
        <v>1.04856133460999</v>
      </c>
      <c r="V521">
        <v>1.1491441726684599</v>
      </c>
      <c r="W521">
        <v>1.2878121137619001</v>
      </c>
      <c r="X521" t="s">
        <v>32</v>
      </c>
    </row>
    <row r="522" spans="1:24" x14ac:dyDescent="0.2">
      <c r="A522" s="2" t="s">
        <v>8417</v>
      </c>
      <c r="B522" s="2" t="s">
        <v>8418</v>
      </c>
      <c r="C522" s="2" t="s">
        <v>8419</v>
      </c>
      <c r="D522" s="2">
        <v>5</v>
      </c>
      <c r="E522">
        <v>-0.179343491792679</v>
      </c>
      <c r="F522">
        <v>-0.58824598789215099</v>
      </c>
      <c r="G522">
        <v>-0.154285818338394</v>
      </c>
      <c r="H522">
        <v>-0.53271508216857899</v>
      </c>
      <c r="I522">
        <v>-0.14928138256073001</v>
      </c>
      <c r="J522">
        <v>-4.6551067382097203E-2</v>
      </c>
      <c r="K522">
        <v>-0.164392605423927</v>
      </c>
      <c r="L522">
        <v>-0.37385961413383501</v>
      </c>
      <c r="M522">
        <v>-0.201521337032318</v>
      </c>
      <c r="N522">
        <v>-0.31124487519264199</v>
      </c>
      <c r="O522">
        <v>-0.31557798385620101</v>
      </c>
      <c r="P522">
        <v>-0.17354741692542999</v>
      </c>
      <c r="Q522">
        <v>-0.23259200155734999</v>
      </c>
      <c r="R522">
        <v>-0.28750306367874101</v>
      </c>
      <c r="S522">
        <v>-0.117707051336765</v>
      </c>
      <c r="T522">
        <v>-9.6031837165355696E-2</v>
      </c>
      <c r="U522">
        <v>-9.5746994018554701E-2</v>
      </c>
      <c r="V522">
        <v>-0.14308632910251601</v>
      </c>
      <c r="W522">
        <v>-0.25816458463668801</v>
      </c>
      <c r="X522" t="s">
        <v>32</v>
      </c>
    </row>
    <row r="523" spans="1:24" x14ac:dyDescent="0.2">
      <c r="A523" s="2" t="s">
        <v>6067</v>
      </c>
      <c r="B523" s="2" t="s">
        <v>6068</v>
      </c>
      <c r="C523" s="2" t="s">
        <v>6069</v>
      </c>
      <c r="D523" s="2">
        <v>10</v>
      </c>
      <c r="E523">
        <v>7.3180206120014205E-2</v>
      </c>
      <c r="F523">
        <v>0.25067850947380099</v>
      </c>
      <c r="G523">
        <v>4.6772278845310197E-2</v>
      </c>
      <c r="H523">
        <v>0.22892028093337999</v>
      </c>
      <c r="I523">
        <v>0.72524732351303101</v>
      </c>
      <c r="J523">
        <v>0.26567831635475198</v>
      </c>
      <c r="K523">
        <v>0.80253791809081998</v>
      </c>
      <c r="L523">
        <v>1.2590798139572099</v>
      </c>
      <c r="M523">
        <v>0.616321861743927</v>
      </c>
      <c r="N523">
        <v>0.438876003026962</v>
      </c>
      <c r="O523">
        <v>0.58667081594467196</v>
      </c>
      <c r="P523">
        <v>0.49627804756164601</v>
      </c>
      <c r="Q523">
        <v>0.27443692088127097</v>
      </c>
      <c r="R523">
        <v>0.98302870988845803</v>
      </c>
      <c r="S523">
        <v>7.3852173984050806E-2</v>
      </c>
      <c r="T523">
        <v>0.85948240756988503</v>
      </c>
      <c r="U523">
        <v>0.58247065544128396</v>
      </c>
      <c r="V523">
        <v>0.61984258890152</v>
      </c>
      <c r="W523">
        <v>9.254758246243E-3</v>
      </c>
      <c r="X523" t="s">
        <v>32</v>
      </c>
    </row>
    <row r="524" spans="1:24" x14ac:dyDescent="0.2">
      <c r="A524" s="2" t="s">
        <v>8420</v>
      </c>
      <c r="B524" s="2" t="s">
        <v>8421</v>
      </c>
      <c r="C524" s="2" t="s">
        <v>8422</v>
      </c>
      <c r="D524" s="2">
        <v>10</v>
      </c>
      <c r="E524">
        <v>0.64633917808532704</v>
      </c>
      <c r="F524">
        <v>-0.30438074469566301</v>
      </c>
      <c r="G524">
        <v>0.57557201385498002</v>
      </c>
      <c r="H524">
        <v>0.52612894773483299</v>
      </c>
      <c r="I524">
        <v>0.70242291688919101</v>
      </c>
      <c r="J524">
        <v>0.19166889786720301</v>
      </c>
      <c r="K524">
        <v>0.53737640380859397</v>
      </c>
      <c r="L524">
        <v>0.37482890486717202</v>
      </c>
      <c r="M524">
        <v>0.39046671986579901</v>
      </c>
      <c r="N524">
        <v>0.96902042627334595</v>
      </c>
      <c r="O524">
        <v>0.73868441581726096</v>
      </c>
      <c r="P524">
        <v>0.78124070167541504</v>
      </c>
      <c r="Q524">
        <v>0.728529393672943</v>
      </c>
      <c r="R524">
        <v>1.17857336997986</v>
      </c>
      <c r="S524">
        <v>1.0044865608215301</v>
      </c>
      <c r="T524">
        <v>0.456412643194199</v>
      </c>
      <c r="U524">
        <v>0.233297854661942</v>
      </c>
      <c r="V524">
        <v>0.51394397020339999</v>
      </c>
      <c r="W524">
        <v>-0.35712584853172302</v>
      </c>
      <c r="X524" t="s">
        <v>32</v>
      </c>
    </row>
    <row r="525" spans="1:24" x14ac:dyDescent="0.2">
      <c r="A525" s="2" t="s">
        <v>8423</v>
      </c>
      <c r="B525" s="2" t="s">
        <v>8424</v>
      </c>
      <c r="C525" s="2" t="s">
        <v>8425</v>
      </c>
      <c r="D525" s="2">
        <v>7</v>
      </c>
      <c r="E525">
        <v>-0.41326317191124001</v>
      </c>
      <c r="F525">
        <v>-0.227039620280266</v>
      </c>
      <c r="G525">
        <v>-0.270324647426605</v>
      </c>
      <c r="H525">
        <v>-0.136269390583038</v>
      </c>
      <c r="I525">
        <v>0.17675319314002999</v>
      </c>
      <c r="J525">
        <v>-0.67393445968627896</v>
      </c>
      <c r="K525">
        <v>0.116607666015625</v>
      </c>
      <c r="L525">
        <v>0.28544682264327997</v>
      </c>
      <c r="M525">
        <v>0.326757371425629</v>
      </c>
      <c r="N525">
        <v>0.11284962296485899</v>
      </c>
      <c r="O525">
        <v>0.22283288836479201</v>
      </c>
      <c r="P525">
        <v>-0.10757102817297</v>
      </c>
      <c r="Q525">
        <v>-1.5741370618343398E-2</v>
      </c>
      <c r="R525">
        <v>-0.101352266967297</v>
      </c>
      <c r="S525">
        <v>-2.2539278492331501E-2</v>
      </c>
      <c r="T525">
        <v>0.383658558130264</v>
      </c>
      <c r="U525">
        <v>0.17026273906230899</v>
      </c>
      <c r="V525">
        <v>0.47298392653465299</v>
      </c>
      <c r="W525">
        <v>0.33176863193512002</v>
      </c>
      <c r="X525" t="s">
        <v>32</v>
      </c>
    </row>
    <row r="526" spans="1:24" x14ac:dyDescent="0.2">
      <c r="A526" s="2" t="s">
        <v>4090</v>
      </c>
      <c r="B526" s="2" t="s">
        <v>4091</v>
      </c>
      <c r="C526" s="2" t="s">
        <v>4092</v>
      </c>
      <c r="D526" s="2">
        <v>10</v>
      </c>
      <c r="E526">
        <v>1.9261847734451301</v>
      </c>
      <c r="F526">
        <v>0.71575754880905196</v>
      </c>
      <c r="G526">
        <v>0.83645248413085904</v>
      </c>
      <c r="H526">
        <v>0.93520480394363403</v>
      </c>
      <c r="I526">
        <v>1.35438573360443</v>
      </c>
      <c r="J526">
        <v>1.24926686286926</v>
      </c>
      <c r="K526">
        <v>1.49053955078125</v>
      </c>
      <c r="L526">
        <v>0.56069988012313798</v>
      </c>
      <c r="M526">
        <v>0.39243859052658098</v>
      </c>
      <c r="N526">
        <v>0.282673358917236</v>
      </c>
      <c r="O526">
        <v>0.263198971748352</v>
      </c>
      <c r="P526">
        <v>1.47346568107605</v>
      </c>
      <c r="Q526">
        <v>1.4240077733993499</v>
      </c>
      <c r="R526">
        <v>0.95588862895965598</v>
      </c>
      <c r="S526">
        <v>1.5303319692611701</v>
      </c>
      <c r="T526">
        <v>1.76800584793091</v>
      </c>
      <c r="U526">
        <v>1.6367613077163701</v>
      </c>
      <c r="V526">
        <v>1.40877020359039</v>
      </c>
      <c r="W526">
        <v>1.4603637456893901</v>
      </c>
      <c r="X526" t="s">
        <v>32</v>
      </c>
    </row>
    <row r="527" spans="1:24" x14ac:dyDescent="0.2">
      <c r="A527" s="2" t="s">
        <v>584</v>
      </c>
      <c r="B527" s="2" t="s">
        <v>585</v>
      </c>
      <c r="C527" s="2" t="s">
        <v>586</v>
      </c>
      <c r="D527" s="2">
        <v>9</v>
      </c>
      <c r="E527">
        <v>5.0472602844238299</v>
      </c>
      <c r="F527">
        <v>4.98646783828735</v>
      </c>
      <c r="G527">
        <v>4.9466323852539098</v>
      </c>
      <c r="H527">
        <v>4.9935889244079599</v>
      </c>
      <c r="I527">
        <v>4.9608154296875</v>
      </c>
      <c r="J527">
        <v>4.5881257057189897</v>
      </c>
      <c r="K527">
        <v>4.9377193450927699</v>
      </c>
      <c r="L527">
        <v>4.96490430831909</v>
      </c>
      <c r="M527">
        <v>4.7862129211425799</v>
      </c>
      <c r="N527">
        <v>4.8311920166015598</v>
      </c>
      <c r="O527">
        <v>4.9716544151306197</v>
      </c>
      <c r="P527">
        <v>5.2494611740112296</v>
      </c>
      <c r="Q527">
        <v>5.0972342491149902</v>
      </c>
      <c r="R527">
        <v>5.1662969589233398</v>
      </c>
      <c r="S527">
        <v>5.0797486305236799</v>
      </c>
      <c r="T527">
        <v>5.5044136047363299</v>
      </c>
      <c r="U527">
        <v>5.4075374603271502</v>
      </c>
      <c r="V527">
        <v>5.2105727195739702</v>
      </c>
      <c r="W527">
        <v>5.2468762397766104</v>
      </c>
      <c r="X527" t="s">
        <v>32</v>
      </c>
    </row>
    <row r="528" spans="1:24" x14ac:dyDescent="0.2">
      <c r="A528" s="2" t="s">
        <v>6072</v>
      </c>
      <c r="B528" s="2" t="s">
        <v>6073</v>
      </c>
      <c r="C528" s="2" t="s">
        <v>6074</v>
      </c>
      <c r="D528" s="2">
        <v>6</v>
      </c>
      <c r="E528">
        <v>-0.24836561083793601</v>
      </c>
      <c r="F528">
        <v>5.11724911630154E-2</v>
      </c>
      <c r="G528">
        <v>2.3871043696999501E-2</v>
      </c>
      <c r="H528">
        <v>-0.14058595895767201</v>
      </c>
      <c r="I528">
        <v>-0.66218674182891801</v>
      </c>
      <c r="J528">
        <v>-0.90100061893463101</v>
      </c>
      <c r="K528">
        <v>-0.260271936655045</v>
      </c>
      <c r="L528">
        <v>-0.409426480531693</v>
      </c>
      <c r="M528">
        <v>-0.30527827143669101</v>
      </c>
      <c r="N528">
        <v>-0.23593719303607899</v>
      </c>
      <c r="O528">
        <v>-0.32799491286277799</v>
      </c>
      <c r="P528">
        <v>-0.96600914001464799</v>
      </c>
      <c r="Q528">
        <v>-0.45585155487060502</v>
      </c>
      <c r="R528">
        <v>-0.84364336729049705</v>
      </c>
      <c r="S528">
        <v>-0.841164410114288</v>
      </c>
      <c r="T528">
        <v>-1.0772297382354701</v>
      </c>
      <c r="U528">
        <v>-0.42269706726074202</v>
      </c>
      <c r="V528">
        <v>-0.63157284259796098</v>
      </c>
      <c r="W528">
        <v>-1.03848111629486</v>
      </c>
      <c r="X528" t="s">
        <v>32</v>
      </c>
    </row>
    <row r="529" spans="1:24" x14ac:dyDescent="0.2">
      <c r="A529" s="2" t="s">
        <v>589</v>
      </c>
      <c r="B529" s="2" t="s">
        <v>590</v>
      </c>
      <c r="C529" s="2" t="s">
        <v>591</v>
      </c>
      <c r="D529" s="2">
        <v>5</v>
      </c>
      <c r="E529">
        <v>-1.3044348955154399</v>
      </c>
      <c r="F529">
        <v>-0.48877742886543302</v>
      </c>
      <c r="G529">
        <v>-0.752383053302765</v>
      </c>
      <c r="H529">
        <v>-1.1328823566436801</v>
      </c>
      <c r="I529">
        <v>-0.44639542698860202</v>
      </c>
      <c r="J529">
        <v>-0.423142850399017</v>
      </c>
      <c r="K529">
        <v>-0.47944998741149902</v>
      </c>
      <c r="L529">
        <v>-1.3142492771148699</v>
      </c>
      <c r="M529">
        <v>-0.98346018791198697</v>
      </c>
      <c r="N529">
        <v>-1.0634011030197099</v>
      </c>
      <c r="O529">
        <v>-0.77452313899993896</v>
      </c>
      <c r="P529">
        <v>-0.47896715998649603</v>
      </c>
      <c r="Q529">
        <v>-1.3929234743118299</v>
      </c>
      <c r="R529">
        <v>-0.87098807096481301</v>
      </c>
      <c r="S529">
        <v>-0.64305615425109897</v>
      </c>
      <c r="T529">
        <v>-0.74277305603027299</v>
      </c>
      <c r="U529">
        <v>-0.67980003356933605</v>
      </c>
      <c r="V529">
        <v>-1.0189745426178001</v>
      </c>
      <c r="W529">
        <v>-1.13747298717499</v>
      </c>
      <c r="X529" t="s">
        <v>32</v>
      </c>
    </row>
    <row r="530" spans="1:24" x14ac:dyDescent="0.2">
      <c r="A530" s="2" t="s">
        <v>8426</v>
      </c>
      <c r="B530" s="2" t="s">
        <v>8427</v>
      </c>
      <c r="C530" s="2" t="s">
        <v>8428</v>
      </c>
      <c r="D530" s="2">
        <v>9</v>
      </c>
      <c r="E530">
        <v>0.39391925930976901</v>
      </c>
      <c r="F530">
        <v>0.40437611937522899</v>
      </c>
      <c r="G530">
        <v>0.33878782391548201</v>
      </c>
      <c r="H530">
        <v>0.37709277868270902</v>
      </c>
      <c r="I530">
        <v>0.26732254028320301</v>
      </c>
      <c r="J530">
        <v>8.5590057075023707E-2</v>
      </c>
      <c r="K530">
        <v>0.424911499023438</v>
      </c>
      <c r="L530">
        <v>0.39633610844612099</v>
      </c>
      <c r="M530">
        <v>0.17438559234142301</v>
      </c>
      <c r="N530">
        <v>0.41387066245079002</v>
      </c>
      <c r="O530">
        <v>0.26562330126762401</v>
      </c>
      <c r="P530">
        <v>9.5313030760735295E-4</v>
      </c>
      <c r="Q530">
        <v>0.16103136539459201</v>
      </c>
      <c r="R530">
        <v>-0.28508660197258001</v>
      </c>
      <c r="S530">
        <v>7.0027776062488598E-2</v>
      </c>
      <c r="T530">
        <v>-0.63379871845245395</v>
      </c>
      <c r="U530">
        <v>-0.13403701782226601</v>
      </c>
      <c r="V530">
        <v>0.16569757461547899</v>
      </c>
      <c r="W530">
        <v>5.7760544121265397E-2</v>
      </c>
      <c r="X530" t="s">
        <v>32</v>
      </c>
    </row>
    <row r="531" spans="1:24" x14ac:dyDescent="0.2">
      <c r="A531" s="2" t="s">
        <v>594</v>
      </c>
      <c r="B531" s="2" t="s">
        <v>595</v>
      </c>
      <c r="C531" s="2" t="s">
        <v>596</v>
      </c>
      <c r="D531" s="2">
        <v>8</v>
      </c>
      <c r="E531">
        <v>1.2285798788070701</v>
      </c>
      <c r="F531">
        <v>1.50827765464783</v>
      </c>
      <c r="G531">
        <v>1.3855400085449201</v>
      </c>
      <c r="H531">
        <v>1.470059633255</v>
      </c>
      <c r="I531">
        <v>1.9106103181839</v>
      </c>
      <c r="J531">
        <v>1.75139927864075</v>
      </c>
      <c r="K531">
        <v>1.9233341217041</v>
      </c>
      <c r="L531">
        <v>1.5931375026702901</v>
      </c>
      <c r="M531">
        <v>1.7757662534713701</v>
      </c>
      <c r="N531">
        <v>1.8717079162597701</v>
      </c>
      <c r="O531">
        <v>1.86819767951965</v>
      </c>
      <c r="P531">
        <v>1.8430026769638099</v>
      </c>
      <c r="Q531">
        <v>1.8247536420822099</v>
      </c>
      <c r="R531">
        <v>1.6914858818054199</v>
      </c>
      <c r="S531">
        <v>1.9320760965347299</v>
      </c>
      <c r="T531">
        <v>1.59914767742157</v>
      </c>
      <c r="U531">
        <v>1.50790095329285</v>
      </c>
      <c r="V531">
        <v>1.3978399038314799</v>
      </c>
      <c r="W531">
        <v>1.40443575382233</v>
      </c>
      <c r="X531" t="s">
        <v>32</v>
      </c>
    </row>
    <row r="532" spans="1:24" x14ac:dyDescent="0.2">
      <c r="A532" s="2" t="s">
        <v>4097</v>
      </c>
      <c r="B532" s="2" t="s">
        <v>4098</v>
      </c>
      <c r="C532" s="2" t="s">
        <v>4099</v>
      </c>
      <c r="D532" s="2">
        <v>6</v>
      </c>
      <c r="E532">
        <v>0.28382384777069097</v>
      </c>
      <c r="F532">
        <v>0.48432570695877097</v>
      </c>
      <c r="G532">
        <v>0.46562471985817</v>
      </c>
      <c r="H532">
        <v>0.47320854663848899</v>
      </c>
      <c r="I532">
        <v>0.43169105052947998</v>
      </c>
      <c r="J532">
        <v>0.52723318338394198</v>
      </c>
      <c r="K532">
        <v>0.39207077026367199</v>
      </c>
      <c r="L532">
        <v>0.11684925109148001</v>
      </c>
      <c r="M532">
        <v>0.17952696979045901</v>
      </c>
      <c r="N532">
        <v>-0.18381822109222401</v>
      </c>
      <c r="O532">
        <v>8.0745674669742598E-2</v>
      </c>
      <c r="P532">
        <v>0.44096738100051902</v>
      </c>
      <c r="Q532">
        <v>0.51025557518005404</v>
      </c>
      <c r="R532">
        <v>1.9655975047498898E-3</v>
      </c>
      <c r="S532">
        <v>0.49877139925956698</v>
      </c>
      <c r="T532">
        <v>0.570506751537323</v>
      </c>
      <c r="U532">
        <v>0.54554969072341897</v>
      </c>
      <c r="V532">
        <v>0.68508946895599399</v>
      </c>
      <c r="W532">
        <v>0.68388324975967396</v>
      </c>
      <c r="X532" t="s">
        <v>32</v>
      </c>
    </row>
    <row r="533" spans="1:24" x14ac:dyDescent="0.2">
      <c r="A533" s="2" t="s">
        <v>8429</v>
      </c>
      <c r="B533" s="2" t="s">
        <v>8430</v>
      </c>
      <c r="C533" s="2" t="s">
        <v>8431</v>
      </c>
      <c r="D533" s="2">
        <v>6</v>
      </c>
      <c r="E533">
        <v>-0.15857888758182501</v>
      </c>
      <c r="F533">
        <v>3.9785066619515402E-3</v>
      </c>
      <c r="G533">
        <v>-0.10424508154392199</v>
      </c>
      <c r="H533">
        <v>0.13806208968162501</v>
      </c>
      <c r="I533">
        <v>9.7819298505783095E-2</v>
      </c>
      <c r="J533">
        <v>0.15711255371570601</v>
      </c>
      <c r="K533">
        <v>-1.7800413072109202E-2</v>
      </c>
      <c r="L533">
        <v>0.114176400005817</v>
      </c>
      <c r="M533">
        <v>0.1070871129632</v>
      </c>
      <c r="N533">
        <v>0.137877613306046</v>
      </c>
      <c r="O533">
        <v>0.29726842045784002</v>
      </c>
      <c r="P533">
        <v>0.20900341868400599</v>
      </c>
      <c r="Q533">
        <v>6.32799938321114E-2</v>
      </c>
      <c r="R533">
        <v>-0.235058069229126</v>
      </c>
      <c r="S533">
        <v>-0.13229468464851399</v>
      </c>
      <c r="T533">
        <v>7.5995616614818601E-2</v>
      </c>
      <c r="U533">
        <v>0.13660801947116899</v>
      </c>
      <c r="V533">
        <v>0.38107952475547802</v>
      </c>
      <c r="W533">
        <v>0.23256520926952401</v>
      </c>
      <c r="X533" t="s">
        <v>32</v>
      </c>
    </row>
    <row r="534" spans="1:24" x14ac:dyDescent="0.2">
      <c r="A534" s="2" t="s">
        <v>8432</v>
      </c>
      <c r="B534" s="2" t="s">
        <v>8433</v>
      </c>
      <c r="C534" s="2" t="s">
        <v>8434</v>
      </c>
      <c r="D534" s="2">
        <v>9</v>
      </c>
      <c r="E534">
        <v>2.18868088722229</v>
      </c>
      <c r="F534">
        <v>2.2267718315124498</v>
      </c>
      <c r="G534">
        <v>2.2250528335571298</v>
      </c>
      <c r="H534">
        <v>2.3411200046539302</v>
      </c>
      <c r="I534">
        <v>1.94129014015198</v>
      </c>
      <c r="J534">
        <v>1.80820035934448</v>
      </c>
      <c r="K534">
        <v>1.85595703125</v>
      </c>
      <c r="L534">
        <v>2.1384475231170699</v>
      </c>
      <c r="M534">
        <v>2.1166684627532999</v>
      </c>
      <c r="N534">
        <v>2.0137364864349401</v>
      </c>
      <c r="O534">
        <v>2.0450205802917498</v>
      </c>
      <c r="P534">
        <v>2.2182273864746098</v>
      </c>
      <c r="Q534">
        <v>2.0972735881805402</v>
      </c>
      <c r="R534">
        <v>2.0655672550201398</v>
      </c>
      <c r="S534">
        <v>2.05972456932068</v>
      </c>
      <c r="T534">
        <v>2.1967971324920699</v>
      </c>
      <c r="U534">
        <v>2.1524450778961199</v>
      </c>
      <c r="V534">
        <v>2.2833328247070299</v>
      </c>
      <c r="W534">
        <v>2.2992370128631601</v>
      </c>
      <c r="X534" t="s">
        <v>32</v>
      </c>
    </row>
    <row r="535" spans="1:24" x14ac:dyDescent="0.2">
      <c r="A535" s="2" t="s">
        <v>8435</v>
      </c>
      <c r="B535" s="2" t="s">
        <v>8436</v>
      </c>
      <c r="C535" s="2" t="s">
        <v>8437</v>
      </c>
      <c r="D535" s="2">
        <v>5</v>
      </c>
      <c r="E535">
        <v>-0.89137077331543002</v>
      </c>
      <c r="F535">
        <v>-1.14356100559235</v>
      </c>
      <c r="G535">
        <v>-0.38574382662773099</v>
      </c>
      <c r="H535">
        <v>-0.808113813400269</v>
      </c>
      <c r="I535">
        <v>-0.59281402826309204</v>
      </c>
      <c r="J535">
        <v>-0.428573608398438</v>
      </c>
      <c r="K535">
        <v>-0.75167274475097701</v>
      </c>
      <c r="L535">
        <v>-0.36275169253349299</v>
      </c>
      <c r="M535">
        <v>-0.59879434108734098</v>
      </c>
      <c r="N535">
        <v>-0.63383865356445301</v>
      </c>
      <c r="O535">
        <v>-0.532368183135986</v>
      </c>
      <c r="P535">
        <v>-0.66879343986511197</v>
      </c>
      <c r="Q535">
        <v>-0.513988256454468</v>
      </c>
      <c r="R535">
        <v>-0.94095915555954002</v>
      </c>
      <c r="S535">
        <v>-0.61159771680831898</v>
      </c>
      <c r="T535">
        <v>-0.22013461589813199</v>
      </c>
      <c r="U535">
        <v>-0.30818748474121099</v>
      </c>
      <c r="V535">
        <v>-0.57725065946579002</v>
      </c>
      <c r="W535">
        <v>-0.45393347740173301</v>
      </c>
      <c r="X535" t="s">
        <v>32</v>
      </c>
    </row>
    <row r="536" spans="1:24" x14ac:dyDescent="0.2">
      <c r="A536" s="2" t="s">
        <v>6079</v>
      </c>
      <c r="B536" s="2" t="s">
        <v>6080</v>
      </c>
      <c r="C536" s="2" t="s">
        <v>6081</v>
      </c>
      <c r="D536" s="2">
        <v>10</v>
      </c>
      <c r="E536">
        <v>1.92764484882355</v>
      </c>
      <c r="F536">
        <v>1.99859595298767</v>
      </c>
      <c r="G536">
        <v>1.9961091279983501</v>
      </c>
      <c r="H536">
        <v>1.9902163743972801</v>
      </c>
      <c r="I536">
        <v>2.4427523612976101</v>
      </c>
      <c r="J536">
        <v>2.3766405582428001</v>
      </c>
      <c r="K536">
        <v>2.31167793273926</v>
      </c>
      <c r="L536">
        <v>2.4926090240478498</v>
      </c>
      <c r="M536">
        <v>2.2516498565673801</v>
      </c>
      <c r="N536">
        <v>2.4095764160156299</v>
      </c>
      <c r="O536">
        <v>2.5357758998870801</v>
      </c>
      <c r="P536">
        <v>2.5552062988281299</v>
      </c>
      <c r="Q536">
        <v>2.26805639266968</v>
      </c>
      <c r="R536">
        <v>2.4713985919952401</v>
      </c>
      <c r="S536">
        <v>2.43466448783875</v>
      </c>
      <c r="T536">
        <v>2.5114219188690199</v>
      </c>
      <c r="U536">
        <v>2.3588275909423801</v>
      </c>
      <c r="V536">
        <v>2.1667892932891801</v>
      </c>
      <c r="W536">
        <v>2.3573300838470499</v>
      </c>
      <c r="X536" t="s">
        <v>32</v>
      </c>
    </row>
    <row r="537" spans="1:24" x14ac:dyDescent="0.2">
      <c r="A537" s="2" t="s">
        <v>2508</v>
      </c>
      <c r="B537" s="2" t="s">
        <v>2509</v>
      </c>
      <c r="C537" s="2" t="s">
        <v>2510</v>
      </c>
      <c r="D537" s="2">
        <v>7</v>
      </c>
      <c r="E537">
        <v>0.68938130140304599</v>
      </c>
      <c r="F537">
        <v>0.84645992517471302</v>
      </c>
      <c r="G537">
        <v>0.77564281225204501</v>
      </c>
      <c r="H537">
        <v>0.149287924170494</v>
      </c>
      <c r="I537">
        <v>-9.5856100320815998E-2</v>
      </c>
      <c r="J537">
        <v>0.65871042013168302</v>
      </c>
      <c r="K537">
        <v>0.22951698303222701</v>
      </c>
      <c r="L537">
        <v>0.86922264099121105</v>
      </c>
      <c r="M537">
        <v>0.66629296541214</v>
      </c>
      <c r="N537">
        <v>0.73661255836486805</v>
      </c>
      <c r="O537">
        <v>0.57327640056610096</v>
      </c>
      <c r="P537">
        <v>1.05821144580841</v>
      </c>
      <c r="Q537">
        <v>0.97662556171417203</v>
      </c>
      <c r="R537">
        <v>1.2100305557251001</v>
      </c>
      <c r="S537">
        <v>0.77642154693603505</v>
      </c>
      <c r="T537">
        <v>0.227620139718056</v>
      </c>
      <c r="U537">
        <v>0.78620618581771895</v>
      </c>
      <c r="V537">
        <v>0.34435719251632702</v>
      </c>
      <c r="W537">
        <v>0.37738507986068698</v>
      </c>
      <c r="X537" t="s">
        <v>32</v>
      </c>
    </row>
    <row r="538" spans="1:24" x14ac:dyDescent="0.2">
      <c r="A538" s="2" t="s">
        <v>7462</v>
      </c>
      <c r="B538" s="2" t="s">
        <v>7463</v>
      </c>
      <c r="C538" s="2" t="s">
        <v>7464</v>
      </c>
      <c r="D538" s="2">
        <v>11</v>
      </c>
      <c r="E538">
        <v>2.4515407085418701</v>
      </c>
      <c r="F538">
        <v>2.2251734733581499</v>
      </c>
      <c r="G538">
        <v>2.3693175315856898</v>
      </c>
      <c r="H538">
        <v>2.3853747844696001</v>
      </c>
      <c r="I538">
        <v>2.2138230800628702</v>
      </c>
      <c r="J538">
        <v>1.9074519872665401</v>
      </c>
      <c r="K538">
        <v>1.9692573547363299</v>
      </c>
      <c r="L538">
        <v>2.4882392883300799</v>
      </c>
      <c r="M538">
        <v>2.2522439956664999</v>
      </c>
      <c r="N538">
        <v>2.3061952590942401</v>
      </c>
      <c r="O538">
        <v>2.4389996528625502</v>
      </c>
      <c r="P538">
        <v>2.5471990108489999</v>
      </c>
      <c r="Q538">
        <v>2.1016695499420202</v>
      </c>
      <c r="R538">
        <v>2.3949511051178001</v>
      </c>
      <c r="S538">
        <v>2.3104271888732901</v>
      </c>
      <c r="T538">
        <v>1.88180935382843</v>
      </c>
      <c r="U538">
        <v>1.7648516893386801</v>
      </c>
      <c r="V538">
        <v>1.5888526439666699</v>
      </c>
      <c r="W538">
        <v>1.8004469871521001</v>
      </c>
      <c r="X538" t="s">
        <v>32</v>
      </c>
    </row>
    <row r="539" spans="1:24" x14ac:dyDescent="0.2">
      <c r="A539" s="2" t="s">
        <v>599</v>
      </c>
      <c r="B539" s="2" t="s">
        <v>600</v>
      </c>
      <c r="C539" s="2" t="s">
        <v>601</v>
      </c>
      <c r="D539" s="2">
        <v>3</v>
      </c>
      <c r="E539">
        <v>-2.2291061878204301</v>
      </c>
      <c r="F539">
        <v>-2.0562777519226101</v>
      </c>
      <c r="G539">
        <v>-1.7931874990463299</v>
      </c>
      <c r="H539">
        <v>-2.0584340095520002</v>
      </c>
      <c r="I539">
        <v>-1.2369631528854399</v>
      </c>
      <c r="J539">
        <v>-1.13356065750122</v>
      </c>
      <c r="K539">
        <v>-1.50072765350342</v>
      </c>
      <c r="L539">
        <v>-2.17072653770447</v>
      </c>
      <c r="M539">
        <v>-2.2923390865325901</v>
      </c>
      <c r="N539">
        <v>-1.79049503803253</v>
      </c>
      <c r="O539">
        <v>-2.4132957458496098</v>
      </c>
      <c r="P539">
        <v>-1.8692828416824301</v>
      </c>
      <c r="Q539">
        <v>-1.4584611654281601</v>
      </c>
      <c r="R539">
        <v>-1.8643766641616799</v>
      </c>
      <c r="S539">
        <v>-1.30644726753235</v>
      </c>
      <c r="T539">
        <v>-2.0118482112884499</v>
      </c>
      <c r="U539">
        <v>-2.24492263793945</v>
      </c>
      <c r="V539">
        <v>-1.9403891563415501</v>
      </c>
      <c r="W539">
        <v>-1.47178471088409</v>
      </c>
      <c r="X539" t="s">
        <v>32</v>
      </c>
    </row>
    <row r="540" spans="1:24" x14ac:dyDescent="0.2">
      <c r="A540" s="2" t="s">
        <v>8438</v>
      </c>
      <c r="B540" s="2" t="s">
        <v>8439</v>
      </c>
      <c r="C540" s="2" t="s">
        <v>8440</v>
      </c>
      <c r="D540" s="2">
        <v>12</v>
      </c>
      <c r="E540">
        <v>1.9246978759765601</v>
      </c>
      <c r="F540">
        <v>1.85484087467194</v>
      </c>
      <c r="G540">
        <v>1.8972954750061</v>
      </c>
      <c r="H540">
        <v>1.79181909561157</v>
      </c>
      <c r="I540">
        <v>1.87707555294037</v>
      </c>
      <c r="J540">
        <v>1.9243004322052</v>
      </c>
      <c r="K540">
        <v>1.95901870727539</v>
      </c>
      <c r="L540">
        <v>1.58191931247711</v>
      </c>
      <c r="M540">
        <v>1.6212908029556301</v>
      </c>
      <c r="N540">
        <v>1.703284740448</v>
      </c>
      <c r="O540">
        <v>1.6214913129806501</v>
      </c>
      <c r="P540">
        <v>1.8157054185867301</v>
      </c>
      <c r="Q540">
        <v>1.8139227628707899</v>
      </c>
      <c r="R540">
        <v>1.8579685688018801</v>
      </c>
      <c r="S540">
        <v>1.88861072063446</v>
      </c>
      <c r="T540">
        <v>2.27719330787659</v>
      </c>
      <c r="U540">
        <v>2.3851003646850599</v>
      </c>
      <c r="V540">
        <v>2.0910046100616499</v>
      </c>
      <c r="W540">
        <v>2.09872603416443</v>
      </c>
      <c r="X540" t="s">
        <v>32</v>
      </c>
    </row>
    <row r="541" spans="1:24" x14ac:dyDescent="0.2">
      <c r="A541" s="2" t="s">
        <v>8441</v>
      </c>
      <c r="B541" s="2" t="s">
        <v>8442</v>
      </c>
      <c r="C541" s="2" t="s">
        <v>8443</v>
      </c>
      <c r="D541" s="2">
        <v>14</v>
      </c>
      <c r="E541">
        <v>3.1303341388702401</v>
      </c>
      <c r="F541">
        <v>3.1282045841217001</v>
      </c>
      <c r="G541">
        <v>3.0747332572936998</v>
      </c>
      <c r="H541">
        <v>3.1776645183563201</v>
      </c>
      <c r="I541">
        <v>3.26113653182983</v>
      </c>
      <c r="J541">
        <v>3.2149636745452899</v>
      </c>
      <c r="K541">
        <v>3.1930294036865199</v>
      </c>
      <c r="L541">
        <v>3.4639093875885001</v>
      </c>
      <c r="M541">
        <v>3.30845403671265</v>
      </c>
      <c r="N541">
        <v>3.3265135288238499</v>
      </c>
      <c r="O541">
        <v>3.3538446426391602</v>
      </c>
      <c r="P541">
        <v>3.49075126647949</v>
      </c>
      <c r="Q541">
        <v>3.3068470954895002</v>
      </c>
      <c r="R541">
        <v>3.3986034393310498</v>
      </c>
      <c r="S541">
        <v>3.3529717922210698</v>
      </c>
      <c r="T541">
        <v>3.6170730590820299</v>
      </c>
      <c r="U541">
        <v>3.5250923633575399</v>
      </c>
      <c r="V541">
        <v>3.4984667301178001</v>
      </c>
      <c r="W541">
        <v>3.5536148548126198</v>
      </c>
      <c r="X541" t="s">
        <v>32</v>
      </c>
    </row>
    <row r="542" spans="1:24" x14ac:dyDescent="0.2">
      <c r="A542" s="2" t="s">
        <v>8444</v>
      </c>
      <c r="B542" s="2" t="s">
        <v>8445</v>
      </c>
      <c r="C542" s="2" t="s">
        <v>8446</v>
      </c>
      <c r="D542" s="2">
        <v>5</v>
      </c>
      <c r="E542">
        <v>1.4609801769256601</v>
      </c>
      <c r="F542">
        <v>1.4831072092056301</v>
      </c>
      <c r="G542">
        <v>0.92250967025756803</v>
      </c>
      <c r="H542">
        <v>0.759954333305359</v>
      </c>
      <c r="I542">
        <v>1.1448564529418901</v>
      </c>
      <c r="J542">
        <v>0.50570482015609697</v>
      </c>
      <c r="K542">
        <v>0.58685111999511697</v>
      </c>
      <c r="L542">
        <v>0.79583299160003695</v>
      </c>
      <c r="M542">
        <v>1.5007086992263801</v>
      </c>
      <c r="N542">
        <v>1.28301322460175</v>
      </c>
      <c r="O542">
        <v>1.2982968091964699</v>
      </c>
      <c r="P542">
        <v>1.37487196922302</v>
      </c>
      <c r="Q542">
        <v>1.2437169551849401</v>
      </c>
      <c r="R542">
        <v>0.70415532588958696</v>
      </c>
      <c r="S542">
        <v>1.0982420444488501</v>
      </c>
      <c r="T542">
        <v>1.42970991134644</v>
      </c>
      <c r="U542">
        <v>0.75723022222518899</v>
      </c>
      <c r="V542">
        <v>1.3703589439392101</v>
      </c>
      <c r="W542">
        <v>1.38806653022766</v>
      </c>
      <c r="X542" t="s">
        <v>32</v>
      </c>
    </row>
    <row r="543" spans="1:24" x14ac:dyDescent="0.2">
      <c r="A543" s="2" t="s">
        <v>604</v>
      </c>
      <c r="B543" s="2" t="s">
        <v>605</v>
      </c>
      <c r="C543" s="2" t="s">
        <v>606</v>
      </c>
      <c r="D543" s="2">
        <v>7</v>
      </c>
      <c r="E543">
        <v>-0.186999306082726</v>
      </c>
      <c r="F543">
        <v>-0.201105907559395</v>
      </c>
      <c r="G543">
        <v>-8.5244372487068204E-2</v>
      </c>
      <c r="H543">
        <v>-0.48538917303085299</v>
      </c>
      <c r="I543">
        <v>-0.43936374783515902</v>
      </c>
      <c r="J543">
        <v>-0.57218140363693204</v>
      </c>
      <c r="K543">
        <v>-0.393506169319153</v>
      </c>
      <c r="L543">
        <v>0.22364081442356101</v>
      </c>
      <c r="M543">
        <v>0.14373038709163699</v>
      </c>
      <c r="N543">
        <v>-8.5676625370979295E-2</v>
      </c>
      <c r="O543">
        <v>0.19368718564510301</v>
      </c>
      <c r="P543">
        <v>-7.1709647774696406E-2</v>
      </c>
      <c r="Q543">
        <v>0.22951880097389199</v>
      </c>
      <c r="R543">
        <v>0.24575100839138</v>
      </c>
      <c r="S543">
        <v>-0.107647277414799</v>
      </c>
      <c r="T543">
        <v>0.31759846210479697</v>
      </c>
      <c r="U543">
        <v>-4.8601150512695299E-2</v>
      </c>
      <c r="V543">
        <v>-0.175976872444153</v>
      </c>
      <c r="W543">
        <v>-0.100245006382465</v>
      </c>
      <c r="X543" t="s">
        <v>32</v>
      </c>
    </row>
    <row r="544" spans="1:24" x14ac:dyDescent="0.2">
      <c r="A544" s="2" t="s">
        <v>609</v>
      </c>
      <c r="B544" s="2" t="s">
        <v>610</v>
      </c>
      <c r="C544" s="2" t="s">
        <v>611</v>
      </c>
      <c r="D544" s="2">
        <v>9</v>
      </c>
      <c r="E544">
        <v>1.20894110202789</v>
      </c>
      <c r="F544">
        <v>1.2841224670410201</v>
      </c>
      <c r="G544">
        <v>1.3367383480071999</v>
      </c>
      <c r="H544">
        <v>1.11508536338806</v>
      </c>
      <c r="I544">
        <v>0.63490498065948497</v>
      </c>
      <c r="J544">
        <v>0.60749852657318104</v>
      </c>
      <c r="K544">
        <v>0.90949440002441395</v>
      </c>
      <c r="L544">
        <v>1.22745656967163</v>
      </c>
      <c r="M544">
        <v>0.51434826850891102</v>
      </c>
      <c r="N544">
        <v>1.03865671157837</v>
      </c>
      <c r="O544">
        <v>1.0976871252059901</v>
      </c>
      <c r="P544">
        <v>1.20305812358856</v>
      </c>
      <c r="Q544">
        <v>1.2286511659622199</v>
      </c>
      <c r="R544">
        <v>0.89791876077652</v>
      </c>
      <c r="S544">
        <v>1.0334541797637899</v>
      </c>
      <c r="T544">
        <v>1.18911027908325</v>
      </c>
      <c r="U544">
        <v>1.25568115711212</v>
      </c>
      <c r="V544">
        <v>1.1839917898178101</v>
      </c>
      <c r="W544">
        <v>1.4489381313323999</v>
      </c>
      <c r="X544" t="s">
        <v>32</v>
      </c>
    </row>
    <row r="545" spans="1:24" x14ac:dyDescent="0.2">
      <c r="A545" s="2" t="s">
        <v>4106</v>
      </c>
      <c r="B545" s="2" t="s">
        <v>4107</v>
      </c>
      <c r="C545" s="2" t="s">
        <v>4108</v>
      </c>
      <c r="D545" s="2">
        <v>8</v>
      </c>
      <c r="E545">
        <v>0.57320708036422696</v>
      </c>
      <c r="F545">
        <v>0.64956408739089999</v>
      </c>
      <c r="G545">
        <v>0.63077092170715299</v>
      </c>
      <c r="H545">
        <v>0.76053529977798495</v>
      </c>
      <c r="I545">
        <v>1.1249020099639899</v>
      </c>
      <c r="J545">
        <v>1.2265869379043599</v>
      </c>
      <c r="K545">
        <v>0.81055259704589799</v>
      </c>
      <c r="L545">
        <v>0.57965481281280495</v>
      </c>
      <c r="M545">
        <v>0.59247726202011097</v>
      </c>
      <c r="N545">
        <v>0.51476973295211803</v>
      </c>
      <c r="O545">
        <v>0.61922287940979004</v>
      </c>
      <c r="P545">
        <v>0.73946410417556796</v>
      </c>
      <c r="Q545">
        <v>0.70411688089370705</v>
      </c>
      <c r="R545">
        <v>0.618053019046783</v>
      </c>
      <c r="S545">
        <v>0.80638986825943004</v>
      </c>
      <c r="T545">
        <v>0.80271941423416104</v>
      </c>
      <c r="U545">
        <v>0.67166447639465299</v>
      </c>
      <c r="V545">
        <v>0.791254222393036</v>
      </c>
      <c r="W545">
        <v>0.89618086814880404</v>
      </c>
      <c r="X545" t="s">
        <v>32</v>
      </c>
    </row>
    <row r="546" spans="1:24" x14ac:dyDescent="0.2">
      <c r="A546" s="2" t="s">
        <v>8447</v>
      </c>
      <c r="B546" s="2" t="s">
        <v>8448</v>
      </c>
      <c r="C546" s="2" t="s">
        <v>8449</v>
      </c>
      <c r="D546" s="2">
        <v>10</v>
      </c>
      <c r="E546">
        <v>4.1872744560241699</v>
      </c>
      <c r="F546">
        <v>4.18637990951538</v>
      </c>
      <c r="G546">
        <v>4.1662931442260698</v>
      </c>
      <c r="H546">
        <v>4.3154106140136701</v>
      </c>
      <c r="I546">
        <v>4.2357840538024902</v>
      </c>
      <c r="J546">
        <v>3.9561417102813698</v>
      </c>
      <c r="K546">
        <v>4.1236667633056596</v>
      </c>
      <c r="L546">
        <v>4.36169385910034</v>
      </c>
      <c r="M546">
        <v>4.1727671623229998</v>
      </c>
      <c r="N546">
        <v>4.1922678947448704</v>
      </c>
      <c r="O546">
        <v>4.3107442855834996</v>
      </c>
      <c r="P546">
        <v>4.3121223449706996</v>
      </c>
      <c r="Q546">
        <v>4.1269216537475604</v>
      </c>
      <c r="R546">
        <v>4.1365904808044398</v>
      </c>
      <c r="S546">
        <v>4.0868692398071298</v>
      </c>
      <c r="T546">
        <v>4.2420797348022496</v>
      </c>
      <c r="U546">
        <v>4.17651319503784</v>
      </c>
      <c r="V546">
        <v>4.2455978393554696</v>
      </c>
      <c r="W546">
        <v>4.3054575920104998</v>
      </c>
      <c r="X546" t="s">
        <v>32</v>
      </c>
    </row>
    <row r="547" spans="1:24" x14ac:dyDescent="0.2">
      <c r="A547" s="2" t="s">
        <v>6090</v>
      </c>
      <c r="B547" s="2" t="s">
        <v>6091</v>
      </c>
      <c r="C547" s="2" t="s">
        <v>6092</v>
      </c>
      <c r="D547" s="2">
        <v>9</v>
      </c>
      <c r="E547">
        <v>0.53605335950851396</v>
      </c>
      <c r="F547">
        <v>0.70149737596511796</v>
      </c>
      <c r="G547">
        <v>0.63181900978088401</v>
      </c>
      <c r="H547">
        <v>0.63052320480346702</v>
      </c>
      <c r="I547">
        <v>-2.4533784016966799E-2</v>
      </c>
      <c r="J547">
        <v>-0.98177051544189498</v>
      </c>
      <c r="K547">
        <v>0.107234954833984</v>
      </c>
      <c r="L547">
        <v>2.0097892731428101E-2</v>
      </c>
      <c r="M547">
        <v>0.85098361968994096</v>
      </c>
      <c r="N547">
        <v>0.71480298042297397</v>
      </c>
      <c r="O547">
        <v>0.45507997274398798</v>
      </c>
      <c r="P547">
        <v>-0.30210855603218101</v>
      </c>
      <c r="Q547">
        <v>-9.8517909646034199E-2</v>
      </c>
      <c r="R547">
        <v>-0.84599024057388295</v>
      </c>
      <c r="S547">
        <v>-1.0591788291931199</v>
      </c>
      <c r="T547">
        <v>-0.179731115698814</v>
      </c>
      <c r="U547">
        <v>7.1456052362918895E-2</v>
      </c>
      <c r="V547">
        <v>0.36817872524261502</v>
      </c>
      <c r="W547">
        <v>0.10890344530344</v>
      </c>
      <c r="X547" t="s">
        <v>32</v>
      </c>
    </row>
    <row r="548" spans="1:24" x14ac:dyDescent="0.2">
      <c r="A548" s="2" t="s">
        <v>8450</v>
      </c>
      <c r="B548" s="2" t="s">
        <v>8451</v>
      </c>
      <c r="C548" s="2" t="s">
        <v>8452</v>
      </c>
      <c r="D548" s="2">
        <v>7</v>
      </c>
      <c r="E548">
        <v>0.41143426299095198</v>
      </c>
      <c r="F548">
        <v>0.35756734013557401</v>
      </c>
      <c r="G548">
        <v>0.51401782035827603</v>
      </c>
      <c r="H548">
        <v>0.57189595699310303</v>
      </c>
      <c r="I548">
        <v>0.50379878282546997</v>
      </c>
      <c r="J548">
        <v>0.39312943816184998</v>
      </c>
      <c r="K548">
        <v>0.48630142211914101</v>
      </c>
      <c r="L548">
        <v>0.35509645938873302</v>
      </c>
      <c r="M548">
        <v>0.55580615997314498</v>
      </c>
      <c r="N548">
        <v>0.45631572604179399</v>
      </c>
      <c r="O548">
        <v>0.53761261701583896</v>
      </c>
      <c r="P548">
        <v>0.45568168163299599</v>
      </c>
      <c r="Q548">
        <v>0.46550238132476801</v>
      </c>
      <c r="R548">
        <v>0.46183556318283098</v>
      </c>
      <c r="S548">
        <v>0.51084166765213002</v>
      </c>
      <c r="T548">
        <v>0.36264365911483798</v>
      </c>
      <c r="U548">
        <v>0.33285722136497498</v>
      </c>
      <c r="V548">
        <v>0.415674358606339</v>
      </c>
      <c r="W548">
        <v>0.42046755552291898</v>
      </c>
      <c r="X548" t="s">
        <v>32</v>
      </c>
    </row>
    <row r="549" spans="1:24" x14ac:dyDescent="0.2">
      <c r="A549" s="2" t="s">
        <v>8453</v>
      </c>
      <c r="B549" s="2" t="s">
        <v>8454</v>
      </c>
      <c r="C549" s="2" t="s">
        <v>8455</v>
      </c>
      <c r="D549" s="2">
        <v>5</v>
      </c>
      <c r="E549">
        <v>1.0676572322845499</v>
      </c>
      <c r="F549">
        <v>0.80899560451507602</v>
      </c>
      <c r="G549">
        <v>1.00780701637268</v>
      </c>
      <c r="H549">
        <v>1.1046555042266799</v>
      </c>
      <c r="I549">
        <v>1.03865766525269</v>
      </c>
      <c r="J549">
        <v>1.1679840087890601</v>
      </c>
      <c r="K549">
        <v>0.54041099548339799</v>
      </c>
      <c r="L549">
        <v>1.0288881063461299</v>
      </c>
      <c r="M549">
        <v>1.05729079246521</v>
      </c>
      <c r="N549">
        <v>1.0437947511673</v>
      </c>
      <c r="O549">
        <v>0.63730603456497203</v>
      </c>
      <c r="P549">
        <v>0.95222955942153897</v>
      </c>
      <c r="Q549">
        <v>1.0973803997039799</v>
      </c>
      <c r="R549">
        <v>1.0960220098495499</v>
      </c>
      <c r="S549">
        <v>0.49493771791458102</v>
      </c>
      <c r="T549">
        <v>0.94865888357162498</v>
      </c>
      <c r="U549">
        <v>0.47018310427665699</v>
      </c>
      <c r="V549">
        <v>1.0518990755081199</v>
      </c>
      <c r="W549">
        <v>0.61373203992843595</v>
      </c>
      <c r="X549" t="s">
        <v>32</v>
      </c>
    </row>
    <row r="550" spans="1:24" x14ac:dyDescent="0.2">
      <c r="A550" s="2" t="s">
        <v>7283</v>
      </c>
      <c r="B550" s="2" t="s">
        <v>7284</v>
      </c>
      <c r="C550" s="2" t="s">
        <v>7285</v>
      </c>
      <c r="D550" s="2">
        <v>8</v>
      </c>
      <c r="E550">
        <v>-0.84852761030197099</v>
      </c>
      <c r="F550">
        <v>-0.37098765373230003</v>
      </c>
      <c r="G550">
        <v>-0.42501473426818798</v>
      </c>
      <c r="H550">
        <v>-0.41634121537208602</v>
      </c>
      <c r="I550">
        <v>-0.12350308895111101</v>
      </c>
      <c r="J550">
        <v>-0.11589799076318701</v>
      </c>
      <c r="K550">
        <v>-0.27931165695190402</v>
      </c>
      <c r="L550">
        <v>-0.50258922576904297</v>
      </c>
      <c r="M550">
        <v>-6.5563239157199901E-2</v>
      </c>
      <c r="N550">
        <v>-0.330538749694824</v>
      </c>
      <c r="O550">
        <v>-0.58469969034194902</v>
      </c>
      <c r="P550">
        <v>4.9166768789291403E-2</v>
      </c>
      <c r="Q550">
        <v>7.9681821167468997E-2</v>
      </c>
      <c r="R550">
        <v>0.124642446637154</v>
      </c>
      <c r="S550">
        <v>0.18707369267940499</v>
      </c>
      <c r="T550">
        <v>0.313243478536606</v>
      </c>
      <c r="U550">
        <v>0.185742393136024</v>
      </c>
      <c r="V550">
        <v>2.67494432628155E-2</v>
      </c>
      <c r="W550">
        <v>-3.10014374554157E-3</v>
      </c>
      <c r="X550" t="s">
        <v>32</v>
      </c>
    </row>
    <row r="551" spans="1:24" x14ac:dyDescent="0.2">
      <c r="A551" s="2" t="s">
        <v>8456</v>
      </c>
      <c r="B551" s="2" t="s">
        <v>8457</v>
      </c>
      <c r="C551" s="2" t="s">
        <v>8458</v>
      </c>
      <c r="D551" s="2">
        <v>9</v>
      </c>
      <c r="E551">
        <v>0.80250453948974598</v>
      </c>
      <c r="F551">
        <v>0.659784376621246</v>
      </c>
      <c r="G551">
        <v>0.78831142187118497</v>
      </c>
      <c r="H551">
        <v>0.59734535217285201</v>
      </c>
      <c r="I551">
        <v>0.54922062158584595</v>
      </c>
      <c r="J551">
        <v>0.57065546512603804</v>
      </c>
      <c r="K551">
        <v>0.27287673950195301</v>
      </c>
      <c r="L551">
        <v>0.81540989875793501</v>
      </c>
      <c r="M551">
        <v>0.48259013891220098</v>
      </c>
      <c r="N551">
        <v>0.48271414637565602</v>
      </c>
      <c r="O551">
        <v>0.53582370281219505</v>
      </c>
      <c r="P551">
        <v>0.88800489902496305</v>
      </c>
      <c r="Q551">
        <v>0.66828691959381104</v>
      </c>
      <c r="R551">
        <v>0.61642009019851696</v>
      </c>
      <c r="S551">
        <v>0.74985355138778698</v>
      </c>
      <c r="T551">
        <v>0.62968665361404397</v>
      </c>
      <c r="U551">
        <v>0.568076491355896</v>
      </c>
      <c r="V551">
        <v>0.63663256168365501</v>
      </c>
      <c r="W551">
        <v>0.67840069532394398</v>
      </c>
      <c r="X551" t="s">
        <v>32</v>
      </c>
    </row>
    <row r="552" spans="1:24" x14ac:dyDescent="0.2">
      <c r="A552" s="2" t="s">
        <v>4111</v>
      </c>
      <c r="B552" s="2" t="s">
        <v>4112</v>
      </c>
      <c r="C552" s="2" t="s">
        <v>4113</v>
      </c>
      <c r="D552" s="2">
        <v>9</v>
      </c>
      <c r="E552">
        <v>0.56404656171798695</v>
      </c>
      <c r="F552">
        <v>0.76903998851776101</v>
      </c>
      <c r="G552">
        <v>0.63542145490646396</v>
      </c>
      <c r="H552">
        <v>0.28834924101829501</v>
      </c>
      <c r="I552">
        <v>0.75638121366500899</v>
      </c>
      <c r="J552">
        <v>1.0364075899124101</v>
      </c>
      <c r="K552">
        <v>0.89830970764160201</v>
      </c>
      <c r="L552">
        <v>0.43020647764205899</v>
      </c>
      <c r="M552">
        <v>0.63388872146606401</v>
      </c>
      <c r="N552">
        <v>0.42027723789215099</v>
      </c>
      <c r="O552">
        <v>0.41116115450859098</v>
      </c>
      <c r="P552">
        <v>0.804238140583038</v>
      </c>
      <c r="Q552">
        <v>0.98527902364730802</v>
      </c>
      <c r="R552">
        <v>0.75282192230224598</v>
      </c>
      <c r="S552">
        <v>0.90177845954894997</v>
      </c>
      <c r="T552">
        <v>1.0100713968277</v>
      </c>
      <c r="U552">
        <v>1.1541829109191899</v>
      </c>
      <c r="V552">
        <v>1.02672171592712</v>
      </c>
      <c r="W552">
        <v>0.99254649877548196</v>
      </c>
      <c r="X552" t="s">
        <v>32</v>
      </c>
    </row>
    <row r="553" spans="1:24" x14ac:dyDescent="0.2">
      <c r="A553" s="2" t="s">
        <v>2515</v>
      </c>
      <c r="B553" s="2" t="s">
        <v>2516</v>
      </c>
      <c r="C553" s="2" t="s">
        <v>2517</v>
      </c>
      <c r="D553" s="2">
        <v>7</v>
      </c>
      <c r="E553">
        <v>-0.58431702852249101</v>
      </c>
      <c r="F553">
        <v>-0.45245635509491</v>
      </c>
      <c r="G553">
        <v>-0.37400865554809598</v>
      </c>
      <c r="H553">
        <v>-0.64846932888030995</v>
      </c>
      <c r="I553">
        <v>-0.382898479700089</v>
      </c>
      <c r="J553">
        <v>-0.46780866384506198</v>
      </c>
      <c r="K553">
        <v>-0.400455892086029</v>
      </c>
      <c r="L553">
        <v>-0.57137721776962302</v>
      </c>
      <c r="M553">
        <v>-0.68441861867904696</v>
      </c>
      <c r="N553">
        <v>-0.78190535306930498</v>
      </c>
      <c r="O553">
        <v>-0.88245797157287598</v>
      </c>
      <c r="P553">
        <v>3.3332381397485698E-2</v>
      </c>
      <c r="Q553">
        <v>0.155778959393501</v>
      </c>
      <c r="R553">
        <v>5.2468523383140599E-2</v>
      </c>
      <c r="S553">
        <v>-1.8669247627258301E-2</v>
      </c>
      <c r="T553">
        <v>-6.1938252300023998E-2</v>
      </c>
      <c r="U553">
        <v>-0.59208679199218806</v>
      </c>
      <c r="V553">
        <v>-0.44082069396972701</v>
      </c>
      <c r="W553">
        <v>-0.37708133459091198</v>
      </c>
      <c r="X553" t="s">
        <v>32</v>
      </c>
    </row>
    <row r="554" spans="1:24" x14ac:dyDescent="0.2">
      <c r="A554" s="2" t="s">
        <v>8462</v>
      </c>
      <c r="B554" s="2" t="s">
        <v>8463</v>
      </c>
      <c r="C554" s="2" t="s">
        <v>8464</v>
      </c>
      <c r="D554" s="2">
        <v>8</v>
      </c>
      <c r="E554">
        <v>0.88525694608688399</v>
      </c>
      <c r="F554">
        <v>0.82559192180633501</v>
      </c>
      <c r="G554">
        <v>0.75135368108749401</v>
      </c>
      <c r="H554">
        <v>0.78728020191192605</v>
      </c>
      <c r="I554">
        <v>0.56915038824081399</v>
      </c>
      <c r="J554">
        <v>0.51326113939285301</v>
      </c>
      <c r="K554">
        <v>1.18886375427246</v>
      </c>
      <c r="L554">
        <v>0.89201867580413796</v>
      </c>
      <c r="M554">
        <v>0.42985799908638</v>
      </c>
      <c r="N554">
        <v>0.93920540809631303</v>
      </c>
      <c r="O554">
        <v>0.65049630403518699</v>
      </c>
      <c r="P554">
        <v>0.93445008993148804</v>
      </c>
      <c r="Q554">
        <v>0.86517447233200095</v>
      </c>
      <c r="R554">
        <v>0.84292572736740101</v>
      </c>
      <c r="S554">
        <v>0.93794095516204801</v>
      </c>
      <c r="T554">
        <v>0.53004264831543002</v>
      </c>
      <c r="U554">
        <v>0.84580677747726396</v>
      </c>
      <c r="V554">
        <v>0.83501195907592796</v>
      </c>
      <c r="W554">
        <v>0.75290888547897294</v>
      </c>
      <c r="X554" t="s">
        <v>32</v>
      </c>
    </row>
    <row r="555" spans="1:24" x14ac:dyDescent="0.2">
      <c r="A555" s="2" t="s">
        <v>7465</v>
      </c>
      <c r="B555" s="2" t="s">
        <v>7466</v>
      </c>
      <c r="C555" s="2" t="s">
        <v>7467</v>
      </c>
      <c r="D555" s="2">
        <v>13</v>
      </c>
      <c r="E555">
        <v>3.8870398998260498</v>
      </c>
      <c r="F555">
        <v>3.99760222434998</v>
      </c>
      <c r="G555">
        <v>4.0266046524047896</v>
      </c>
      <c r="H555">
        <v>3.4683046340942401</v>
      </c>
      <c r="I555">
        <v>3.5518529415130602</v>
      </c>
      <c r="J555">
        <v>3.5049364566803001</v>
      </c>
      <c r="K555">
        <v>3.4627799987793</v>
      </c>
      <c r="L555">
        <v>3.88273048400879</v>
      </c>
      <c r="M555">
        <v>3.7574496269226101</v>
      </c>
      <c r="N555">
        <v>3.6018724441528298</v>
      </c>
      <c r="O555">
        <v>3.5216808319091801</v>
      </c>
      <c r="P555">
        <v>3.8459525108337398</v>
      </c>
      <c r="Q555">
        <v>3.6081252098083501</v>
      </c>
      <c r="R555">
        <v>3.4429092407226598</v>
      </c>
      <c r="S555">
        <v>3.5094745159149201</v>
      </c>
      <c r="T555">
        <v>3.4101428985595699</v>
      </c>
      <c r="U555">
        <v>3.6097371578216602</v>
      </c>
      <c r="V555">
        <v>3.7287850379943799</v>
      </c>
      <c r="W555">
        <v>3.5807964801788299</v>
      </c>
      <c r="X555" t="s">
        <v>32</v>
      </c>
    </row>
    <row r="556" spans="1:24" x14ac:dyDescent="0.2">
      <c r="A556" s="2" t="s">
        <v>614</v>
      </c>
      <c r="B556" s="2" t="s">
        <v>615</v>
      </c>
      <c r="C556" s="2" t="s">
        <v>616</v>
      </c>
      <c r="D556" s="2">
        <v>10</v>
      </c>
      <c r="E556">
        <v>3.1043586730957</v>
      </c>
      <c r="F556">
        <v>2.7654550075531001</v>
      </c>
      <c r="G556">
        <v>2.98061966896057</v>
      </c>
      <c r="H556">
        <v>2.8905274868011501</v>
      </c>
      <c r="I556">
        <v>3.6218209266662602</v>
      </c>
      <c r="J556">
        <v>3.4518492221832302</v>
      </c>
      <c r="K556">
        <v>3.42236328125</v>
      </c>
      <c r="L556">
        <v>3.0328748226165798</v>
      </c>
      <c r="M556">
        <v>2.81111741065979</v>
      </c>
      <c r="N556">
        <v>3.0208773612976101</v>
      </c>
      <c r="O556">
        <v>2.9814012050628702</v>
      </c>
      <c r="P556">
        <v>3.23797583580017</v>
      </c>
      <c r="Q556">
        <v>3.0683038234710698</v>
      </c>
      <c r="R556">
        <v>3.0313239097595202</v>
      </c>
      <c r="S556">
        <v>3.0647060871124299</v>
      </c>
      <c r="T556">
        <v>2.8751125335693399</v>
      </c>
      <c r="U556">
        <v>3.0204613208770801</v>
      </c>
      <c r="V556">
        <v>3.20171451568604</v>
      </c>
      <c r="W556">
        <v>3.1485342979431201</v>
      </c>
      <c r="X556" t="s">
        <v>32</v>
      </c>
    </row>
    <row r="557" spans="1:24" x14ac:dyDescent="0.2">
      <c r="A557" s="2" t="s">
        <v>619</v>
      </c>
      <c r="B557" s="2" t="s">
        <v>620</v>
      </c>
      <c r="C557" s="2" t="s">
        <v>621</v>
      </c>
      <c r="D557" s="2">
        <v>2</v>
      </c>
      <c r="E557">
        <v>-0.55674296617507901</v>
      </c>
      <c r="F557">
        <v>-0.61909043788909901</v>
      </c>
      <c r="G557">
        <v>-0.56606543064117398</v>
      </c>
      <c r="H557">
        <v>-0.82094722986221302</v>
      </c>
      <c r="I557">
        <v>-0.75929313898086503</v>
      </c>
      <c r="J557">
        <v>-0.211344599723816</v>
      </c>
      <c r="K557">
        <v>-0.60742956399917603</v>
      </c>
      <c r="L557">
        <v>-0.73855602741241499</v>
      </c>
      <c r="M557">
        <v>-0.638480365276337</v>
      </c>
      <c r="N557">
        <v>-0.61453902721404996</v>
      </c>
      <c r="O557">
        <v>-0.54144179821014404</v>
      </c>
      <c r="P557">
        <v>-0.82054024934768699</v>
      </c>
      <c r="Q557">
        <v>-0.76585209369659402</v>
      </c>
      <c r="R557">
        <v>-0.72812676429748502</v>
      </c>
      <c r="S557">
        <v>-1.02189028263092</v>
      </c>
      <c r="T557">
        <v>-0.75161522626876798</v>
      </c>
      <c r="U557">
        <v>-0.94235420227050803</v>
      </c>
      <c r="V557">
        <v>-1.2604123353958101</v>
      </c>
      <c r="W557">
        <v>-1.1623796224594101</v>
      </c>
      <c r="X557" t="s">
        <v>32</v>
      </c>
    </row>
    <row r="558" spans="1:24" x14ac:dyDescent="0.2">
      <c r="A558" s="2" t="s">
        <v>8465</v>
      </c>
      <c r="B558" s="2" t="s">
        <v>8466</v>
      </c>
      <c r="C558" s="2" t="s">
        <v>8467</v>
      </c>
      <c r="D558" s="2">
        <v>8</v>
      </c>
      <c r="E558">
        <v>2.84892058372498</v>
      </c>
      <c r="F558">
        <v>2.7014617919921902</v>
      </c>
      <c r="G558">
        <v>2.7846057415008501</v>
      </c>
      <c r="H558">
        <v>2.8466506004333501</v>
      </c>
      <c r="I558">
        <v>3.2003974914550799</v>
      </c>
      <c r="J558">
        <v>2.9643630981445299</v>
      </c>
      <c r="K558">
        <v>2.9505805969238299</v>
      </c>
      <c r="L558">
        <v>2.91768550872803</v>
      </c>
      <c r="M558">
        <v>2.58649706840515</v>
      </c>
      <c r="N558">
        <v>2.7387928962707502</v>
      </c>
      <c r="O558">
        <v>2.76967120170593</v>
      </c>
      <c r="P558">
        <v>3.4136779308319101</v>
      </c>
      <c r="Q558">
        <v>3.1270210742950399</v>
      </c>
      <c r="R558">
        <v>3.3535296916961701</v>
      </c>
      <c r="S558">
        <v>3.2417740821838401</v>
      </c>
      <c r="T558">
        <v>2.92398262023926</v>
      </c>
      <c r="U558">
        <v>2.71503782272339</v>
      </c>
      <c r="V558">
        <v>2.6780810356140101</v>
      </c>
      <c r="W558">
        <v>2.7135474681854199</v>
      </c>
      <c r="X558" t="s">
        <v>32</v>
      </c>
    </row>
    <row r="559" spans="1:24" x14ac:dyDescent="0.2">
      <c r="A559" s="2" t="s">
        <v>8468</v>
      </c>
      <c r="B559" s="2" t="s">
        <v>8469</v>
      </c>
      <c r="C559" s="2" t="s">
        <v>8470</v>
      </c>
      <c r="D559" s="2">
        <v>9</v>
      </c>
      <c r="E559">
        <v>1.50813508033752</v>
      </c>
      <c r="F559">
        <v>1.48482429981232</v>
      </c>
      <c r="G559">
        <v>1.5141751766204801</v>
      </c>
      <c r="H559">
        <v>1.64647388458252</v>
      </c>
      <c r="I559">
        <v>1.24925208091736</v>
      </c>
      <c r="J559">
        <v>1.46266257762909</v>
      </c>
      <c r="K559">
        <v>1.2652664184570299</v>
      </c>
      <c r="L559">
        <v>1.4049922227859499</v>
      </c>
      <c r="M559">
        <v>1.38328862190247</v>
      </c>
      <c r="N559">
        <v>1.6024574041366599</v>
      </c>
      <c r="O559">
        <v>1.67852342128754</v>
      </c>
      <c r="P559">
        <v>1.1436514854431199</v>
      </c>
      <c r="Q559">
        <v>1.35177826881409</v>
      </c>
      <c r="R559">
        <v>1.5487691164016699</v>
      </c>
      <c r="S559">
        <v>1.3858549594879199</v>
      </c>
      <c r="T559">
        <v>1.3255474567413299</v>
      </c>
      <c r="U559">
        <v>1.11286962032318</v>
      </c>
      <c r="V559">
        <v>1.1705452203750599</v>
      </c>
      <c r="W559">
        <v>1.3338145017623899</v>
      </c>
      <c r="X559" t="s">
        <v>32</v>
      </c>
    </row>
    <row r="560" spans="1:24" x14ac:dyDescent="0.2">
      <c r="A560" s="2" t="s">
        <v>624</v>
      </c>
      <c r="B560" s="2" t="s">
        <v>625</v>
      </c>
      <c r="C560" s="2" t="s">
        <v>626</v>
      </c>
      <c r="D560" s="2">
        <v>9</v>
      </c>
      <c r="E560">
        <v>0.479553282260895</v>
      </c>
      <c r="F560">
        <v>0.96327006816864003</v>
      </c>
      <c r="G560">
        <v>0.76263821125030495</v>
      </c>
      <c r="H560">
        <v>0.899153172969818</v>
      </c>
      <c r="I560">
        <v>-0.108507327735424</v>
      </c>
      <c r="J560">
        <v>-6.2934486195445104E-3</v>
      </c>
      <c r="K560">
        <v>0.17391777038574199</v>
      </c>
      <c r="L560">
        <v>0.56748408079147294</v>
      </c>
      <c r="M560">
        <v>0.77252227067947399</v>
      </c>
      <c r="N560">
        <v>0.67796599864959695</v>
      </c>
      <c r="O560">
        <v>0.87841278314590499</v>
      </c>
      <c r="P560">
        <v>0.34394025802612299</v>
      </c>
      <c r="Q560">
        <v>0.67867743968963601</v>
      </c>
      <c r="R560">
        <v>0.57938361167907704</v>
      </c>
      <c r="S560">
        <v>0.46876400709152199</v>
      </c>
      <c r="T560">
        <v>0.60958760976791404</v>
      </c>
      <c r="U560">
        <v>0.45994719862937899</v>
      </c>
      <c r="V560">
        <v>0.78711229562759399</v>
      </c>
      <c r="W560">
        <v>0.90704083442687999</v>
      </c>
      <c r="X560" t="s">
        <v>32</v>
      </c>
    </row>
    <row r="561" spans="1:24" x14ac:dyDescent="0.2">
      <c r="A561" s="2" t="s">
        <v>7468</v>
      </c>
      <c r="B561" s="2" t="s">
        <v>7469</v>
      </c>
      <c r="C561" s="2" t="s">
        <v>7470</v>
      </c>
      <c r="D561" s="2">
        <v>4</v>
      </c>
      <c r="E561">
        <v>-0.50194072723388705</v>
      </c>
      <c r="F561">
        <v>-2.12593340873718</v>
      </c>
      <c r="G561">
        <v>-1.6556307077407799</v>
      </c>
      <c r="H561">
        <v>-1.75519871711731</v>
      </c>
      <c r="I561">
        <v>-1.26508021354675</v>
      </c>
      <c r="J561">
        <v>-1.79187035560608</v>
      </c>
      <c r="K561">
        <v>-1.57729840278625</v>
      </c>
      <c r="L561">
        <v>-2.8049778938293501</v>
      </c>
      <c r="M561">
        <v>-3.11264896392822</v>
      </c>
      <c r="N561">
        <v>-2.1708641052246098</v>
      </c>
      <c r="O561">
        <v>-0.75550800561904896</v>
      </c>
      <c r="P561">
        <v>-1.27606153488159</v>
      </c>
      <c r="Q561">
        <v>-2.6286454200744598</v>
      </c>
      <c r="R561">
        <v>-1.06034207344055</v>
      </c>
      <c r="S561">
        <v>-1.3420103788375899</v>
      </c>
      <c r="T561">
        <v>-1.8965923786163299</v>
      </c>
      <c r="U561">
        <v>-0.97384834289550803</v>
      </c>
      <c r="V561">
        <v>-2.2489569187164302</v>
      </c>
      <c r="W561">
        <v>-0.94157958030700695</v>
      </c>
      <c r="X561" t="s">
        <v>32</v>
      </c>
    </row>
    <row r="562" spans="1:24" x14ac:dyDescent="0.2">
      <c r="A562" s="2" t="s">
        <v>8471</v>
      </c>
      <c r="B562" s="2" t="s">
        <v>8472</v>
      </c>
      <c r="C562" s="2" t="s">
        <v>8473</v>
      </c>
      <c r="D562" s="2">
        <v>3</v>
      </c>
      <c r="E562">
        <v>-1.23160040378571</v>
      </c>
      <c r="F562">
        <v>-1.0097410678863501</v>
      </c>
      <c r="G562">
        <v>-0.96322518587112405</v>
      </c>
      <c r="H562">
        <v>-1.0203940868377701</v>
      </c>
      <c r="I562">
        <v>-1.0975916385650599</v>
      </c>
      <c r="J562">
        <v>-0.82618939876556396</v>
      </c>
      <c r="K562">
        <v>-0.77161431312561002</v>
      </c>
      <c r="L562">
        <v>-0.97370427846908603</v>
      </c>
      <c r="M562">
        <v>-0.83462744951248202</v>
      </c>
      <c r="N562">
        <v>-0.83744549751281705</v>
      </c>
      <c r="O562">
        <v>-0.92935657501220703</v>
      </c>
      <c r="P562">
        <v>-1.0145891904830899</v>
      </c>
      <c r="Q562">
        <v>-0.76059681177139304</v>
      </c>
      <c r="R562">
        <v>-1.15059018135071</v>
      </c>
      <c r="S562">
        <v>-1.0104455947876001</v>
      </c>
      <c r="T562">
        <v>-0.65976047515869096</v>
      </c>
      <c r="U562">
        <v>-0.68516349792480502</v>
      </c>
      <c r="V562">
        <v>-0.89141446352005005</v>
      </c>
      <c r="W562">
        <v>-0.69619113206863403</v>
      </c>
      <c r="X562" t="s">
        <v>32</v>
      </c>
    </row>
    <row r="563" spans="1:24" x14ac:dyDescent="0.2">
      <c r="A563" s="2" t="s">
        <v>629</v>
      </c>
      <c r="B563" s="2" t="s">
        <v>630</v>
      </c>
      <c r="C563" s="2" t="s">
        <v>631</v>
      </c>
      <c r="D563" s="2">
        <v>11</v>
      </c>
      <c r="E563">
        <v>2.0447521209716801</v>
      </c>
      <c r="F563">
        <v>2.3224551677703902</v>
      </c>
      <c r="G563">
        <v>2.0935921669006299</v>
      </c>
      <c r="H563">
        <v>2.1525406837463401</v>
      </c>
      <c r="I563">
        <v>1.14110851287842</v>
      </c>
      <c r="J563">
        <v>1.4140148162841799</v>
      </c>
      <c r="K563">
        <v>1.36581611633301</v>
      </c>
      <c r="L563">
        <v>1.93234074115753</v>
      </c>
      <c r="M563">
        <v>1.9045979976654099</v>
      </c>
      <c r="N563">
        <v>1.9919739961624101</v>
      </c>
      <c r="O563">
        <v>1.87527227401733</v>
      </c>
      <c r="P563">
        <v>1.4654815196991</v>
      </c>
      <c r="Q563">
        <v>1.7527264356613199</v>
      </c>
      <c r="R563">
        <v>1.4738806486129801</v>
      </c>
      <c r="S563">
        <v>1.55480372905731</v>
      </c>
      <c r="T563">
        <v>1.5590198040008501</v>
      </c>
      <c r="U563">
        <v>1.9310394525528001</v>
      </c>
      <c r="V563">
        <v>2.0236015319824201</v>
      </c>
      <c r="W563">
        <v>1.96120989322662</v>
      </c>
      <c r="X563" t="s">
        <v>32</v>
      </c>
    </row>
    <row r="564" spans="1:24" x14ac:dyDescent="0.2">
      <c r="A564" s="2" t="s">
        <v>634</v>
      </c>
      <c r="B564" s="2" t="s">
        <v>635</v>
      </c>
      <c r="C564" s="2" t="s">
        <v>636</v>
      </c>
      <c r="D564" s="2">
        <v>11</v>
      </c>
      <c r="E564">
        <v>3.3590314388275102</v>
      </c>
      <c r="F564">
        <v>3.19283223152161</v>
      </c>
      <c r="G564">
        <v>3.3183634281158398</v>
      </c>
      <c r="H564">
        <v>3.3003742694854701</v>
      </c>
      <c r="I564">
        <v>3.3466541767120401</v>
      </c>
      <c r="J564">
        <v>3.2146348953247101</v>
      </c>
      <c r="K564">
        <v>3.4499549865722701</v>
      </c>
      <c r="L564">
        <v>3.3208351135253902</v>
      </c>
      <c r="M564">
        <v>3.2968473434448198</v>
      </c>
      <c r="N564">
        <v>3.3536896705627401</v>
      </c>
      <c r="O564">
        <v>3.4026870727539098</v>
      </c>
      <c r="P564">
        <v>3.55889916419983</v>
      </c>
      <c r="Q564">
        <v>3.3720777034759499</v>
      </c>
      <c r="R564">
        <v>3.62186598777771</v>
      </c>
      <c r="S564">
        <v>3.55628442764282</v>
      </c>
      <c r="T564">
        <v>3.8165910243988002</v>
      </c>
      <c r="U564">
        <v>3.8635184764862101</v>
      </c>
      <c r="V564">
        <v>3.5981612205505402</v>
      </c>
      <c r="W564">
        <v>3.7040319442749001</v>
      </c>
      <c r="X564" t="s">
        <v>32</v>
      </c>
    </row>
    <row r="565" spans="1:24" x14ac:dyDescent="0.2">
      <c r="A565" s="2" t="s">
        <v>8474</v>
      </c>
      <c r="B565" s="2" t="s">
        <v>8475</v>
      </c>
      <c r="C565" s="2" t="s">
        <v>8476</v>
      </c>
      <c r="D565" s="2">
        <v>6</v>
      </c>
      <c r="E565">
        <v>2.7541952133178702</v>
      </c>
      <c r="F565">
        <v>2.5600829124450701</v>
      </c>
      <c r="G565">
        <v>2.7374858856201199</v>
      </c>
      <c r="H565">
        <v>2.4165985584259002</v>
      </c>
      <c r="I565">
        <v>2.8172366619110099</v>
      </c>
      <c r="J565">
        <v>2.6303305625915501</v>
      </c>
      <c r="K565">
        <v>2.5643997192382799</v>
      </c>
      <c r="L565">
        <v>2.7412755489349401</v>
      </c>
      <c r="M565">
        <v>2.4857211112976101</v>
      </c>
      <c r="N565">
        <v>2.78887915611267</v>
      </c>
      <c r="O565">
        <v>2.6850993633270299</v>
      </c>
      <c r="P565">
        <v>2.5164055824279798</v>
      </c>
      <c r="Q565">
        <v>2.7330453395843501</v>
      </c>
      <c r="R565">
        <v>2.68352150917053</v>
      </c>
      <c r="S565">
        <v>2.1247692108154301</v>
      </c>
      <c r="T565">
        <v>2.3054740428924601</v>
      </c>
      <c r="U565">
        <v>2.44915723800659</v>
      </c>
      <c r="V565">
        <v>1.13831150531769</v>
      </c>
      <c r="W565">
        <v>1.1871027946472199</v>
      </c>
      <c r="X565" t="s">
        <v>32</v>
      </c>
    </row>
    <row r="566" spans="1:24" x14ac:dyDescent="0.2">
      <c r="A566" s="2" t="s">
        <v>8477</v>
      </c>
      <c r="B566" s="2" t="s">
        <v>8478</v>
      </c>
      <c r="C566" s="2" t="s">
        <v>8479</v>
      </c>
      <c r="D566" s="2">
        <v>7</v>
      </c>
      <c r="E566">
        <v>-0.206838339567184</v>
      </c>
      <c r="F566">
        <v>0.23969353735446899</v>
      </c>
      <c r="G566">
        <v>-0.34660705924034102</v>
      </c>
      <c r="H566">
        <v>-0.404413431882858</v>
      </c>
      <c r="I566">
        <v>-0.359356850385666</v>
      </c>
      <c r="J566">
        <v>-0.34935054183006298</v>
      </c>
      <c r="K566">
        <v>-0.51252830028533902</v>
      </c>
      <c r="L566">
        <v>-0.54959911108017001</v>
      </c>
      <c r="M566">
        <v>0.47767156362533603</v>
      </c>
      <c r="N566">
        <v>-0.70163470506668102</v>
      </c>
      <c r="O566">
        <v>0.17622210085392001</v>
      </c>
      <c r="P566">
        <v>-0.593733310699463</v>
      </c>
      <c r="Q566">
        <v>-0.73883920907974199</v>
      </c>
      <c r="R566">
        <v>0.75721693038940396</v>
      </c>
      <c r="S566">
        <v>-0.39381033182144198</v>
      </c>
      <c r="T566">
        <v>-0.18441583216190299</v>
      </c>
      <c r="U566">
        <v>-0.30088424682617199</v>
      </c>
      <c r="V566">
        <v>0.284619510173798</v>
      </c>
      <c r="W566">
        <v>-0.14764003455638899</v>
      </c>
      <c r="X566" t="s">
        <v>32</v>
      </c>
    </row>
    <row r="567" spans="1:24" x14ac:dyDescent="0.2">
      <c r="A567" s="2" t="s">
        <v>8480</v>
      </c>
      <c r="B567" s="2" t="s">
        <v>8481</v>
      </c>
      <c r="C567" s="2" t="s">
        <v>8482</v>
      </c>
      <c r="D567" s="2">
        <v>13</v>
      </c>
      <c r="E567">
        <v>2.00171566009521</v>
      </c>
      <c r="F567">
        <v>1.98584020137787</v>
      </c>
      <c r="G567">
        <v>1.9299234151840201</v>
      </c>
      <c r="H567">
        <v>1.9812271595001201</v>
      </c>
      <c r="I567">
        <v>1.8906048536300699</v>
      </c>
      <c r="J567">
        <v>2.0348205566406299</v>
      </c>
      <c r="K567">
        <v>2.0597171783447301</v>
      </c>
      <c r="L567">
        <v>1.9367592334747299</v>
      </c>
      <c r="M567">
        <v>1.98740971088409</v>
      </c>
      <c r="N567">
        <v>1.8591665029525799</v>
      </c>
      <c r="O567">
        <v>1.8593515157699601</v>
      </c>
      <c r="P567">
        <v>1.95161485671997</v>
      </c>
      <c r="Q567">
        <v>1.9758760929107699</v>
      </c>
      <c r="R567">
        <v>1.9153511524200399</v>
      </c>
      <c r="S567">
        <v>1.9504706859588601</v>
      </c>
      <c r="T567">
        <v>1.98779201507568</v>
      </c>
      <c r="U567">
        <v>2.08507180213928</v>
      </c>
      <c r="V567">
        <v>2.1446852684021001</v>
      </c>
      <c r="W567">
        <v>2.1123397350311302</v>
      </c>
      <c r="X567" t="s">
        <v>32</v>
      </c>
    </row>
    <row r="568" spans="1:24" x14ac:dyDescent="0.2">
      <c r="A568" s="2" t="s">
        <v>639</v>
      </c>
      <c r="B568" s="2" t="s">
        <v>640</v>
      </c>
      <c r="C568" s="2" t="s">
        <v>641</v>
      </c>
      <c r="D568" s="2">
        <v>9</v>
      </c>
      <c r="E568">
        <v>0.99501758813857999</v>
      </c>
      <c r="F568">
        <v>0.85595965385437001</v>
      </c>
      <c r="G568">
        <v>0.98552817106246904</v>
      </c>
      <c r="H568">
        <v>1.1249091625213601</v>
      </c>
      <c r="I568">
        <v>2.0878648757934601</v>
      </c>
      <c r="J568">
        <v>1.93643021583557</v>
      </c>
      <c r="K568">
        <v>1.9035072326660201</v>
      </c>
      <c r="L568">
        <v>1.19289422035217</v>
      </c>
      <c r="M568">
        <v>1.0336596965789799</v>
      </c>
      <c r="N568">
        <v>1.2166595458984399</v>
      </c>
      <c r="O568">
        <v>1.0281503200530999</v>
      </c>
      <c r="P568">
        <v>1.4152761697769201</v>
      </c>
      <c r="Q568">
        <v>1.3164299726486199</v>
      </c>
      <c r="R568">
        <v>1.27540278434753</v>
      </c>
      <c r="S568">
        <v>1.23518002033234</v>
      </c>
      <c r="T568">
        <v>0.83951067924499501</v>
      </c>
      <c r="U568">
        <v>0.933971166610718</v>
      </c>
      <c r="V568">
        <v>0.671453356742859</v>
      </c>
      <c r="W568">
        <v>0.84687626361846902</v>
      </c>
      <c r="X568" t="s">
        <v>32</v>
      </c>
    </row>
    <row r="569" spans="1:24" x14ac:dyDescent="0.2">
      <c r="A569" s="2" t="s">
        <v>2526</v>
      </c>
      <c r="B569" s="2" t="s">
        <v>2527</v>
      </c>
      <c r="C569" s="2" t="s">
        <v>2528</v>
      </c>
      <c r="D569" s="2">
        <v>11</v>
      </c>
      <c r="E569">
        <v>1.40576124191284</v>
      </c>
      <c r="F569">
        <v>1.5372233390808101</v>
      </c>
      <c r="G569">
        <v>1.52070808410645</v>
      </c>
      <c r="H569">
        <v>1.60141944885254</v>
      </c>
      <c r="I569">
        <v>1.5479885339736901</v>
      </c>
      <c r="J569">
        <v>1.36317574977875</v>
      </c>
      <c r="K569">
        <v>1.59635353088379</v>
      </c>
      <c r="L569">
        <v>1.4838947057723999</v>
      </c>
      <c r="M569">
        <v>1.41893482208252</v>
      </c>
      <c r="N569">
        <v>1.4330017566680899</v>
      </c>
      <c r="O569">
        <v>1.3532627820968599</v>
      </c>
      <c r="P569">
        <v>0.74452871084213301</v>
      </c>
      <c r="Q569">
        <v>0.910017609596252</v>
      </c>
      <c r="R569">
        <v>0.58039492368698098</v>
      </c>
      <c r="S569">
        <v>0.65174543857574496</v>
      </c>
      <c r="T569">
        <v>1.47237432003021</v>
      </c>
      <c r="U569">
        <v>1.3926645517349201</v>
      </c>
      <c r="V569">
        <v>1.6623834371566799</v>
      </c>
      <c r="W569">
        <v>1.51053011417389</v>
      </c>
      <c r="X569" t="s">
        <v>32</v>
      </c>
    </row>
    <row r="570" spans="1:24" x14ac:dyDescent="0.2">
      <c r="A570" s="2" t="s">
        <v>644</v>
      </c>
      <c r="B570" s="2" t="s">
        <v>645</v>
      </c>
      <c r="C570" s="2" t="s">
        <v>646</v>
      </c>
      <c r="D570" s="2">
        <v>11</v>
      </c>
      <c r="E570">
        <v>2.5593931674957302</v>
      </c>
      <c r="F570">
        <v>2.5655083656311</v>
      </c>
      <c r="G570">
        <v>2.5921273231506299</v>
      </c>
      <c r="H570">
        <v>2.6096997261047399</v>
      </c>
      <c r="I570">
        <v>2.83163619041443</v>
      </c>
      <c r="J570">
        <v>2.5774235725402801</v>
      </c>
      <c r="K570">
        <v>2.7756004333496098</v>
      </c>
      <c r="L570">
        <v>2.6238138675689702</v>
      </c>
      <c r="M570">
        <v>2.4434871673584002</v>
      </c>
      <c r="N570">
        <v>2.5513992309570299</v>
      </c>
      <c r="O570">
        <v>2.6105523109436</v>
      </c>
      <c r="P570">
        <v>2.5464942455291699</v>
      </c>
      <c r="Q570">
        <v>2.2941031455993701</v>
      </c>
      <c r="R570">
        <v>2.5286231040954599</v>
      </c>
      <c r="S570">
        <v>2.40299415588379</v>
      </c>
      <c r="T570">
        <v>2.3219649791717498</v>
      </c>
      <c r="U570">
        <v>2.2262849807739298</v>
      </c>
      <c r="V570">
        <v>2.0719645023345898</v>
      </c>
      <c r="W570">
        <v>2.1473331451415998</v>
      </c>
      <c r="X570" t="s">
        <v>32</v>
      </c>
    </row>
    <row r="571" spans="1:24" x14ac:dyDescent="0.2">
      <c r="A571" s="2" t="s">
        <v>8483</v>
      </c>
      <c r="B571" s="2" t="s">
        <v>8484</v>
      </c>
      <c r="C571" s="2" t="s">
        <v>8485</v>
      </c>
      <c r="D571" s="2">
        <v>4</v>
      </c>
      <c r="E571">
        <v>-2.6994614601135298</v>
      </c>
      <c r="F571">
        <v>-3.2187952995300302</v>
      </c>
      <c r="G571">
        <v>-2.4803111553192099</v>
      </c>
      <c r="H571">
        <v>-2.2383999824523899</v>
      </c>
      <c r="I571">
        <v>-1.84009826183319</v>
      </c>
      <c r="J571">
        <v>-3.18756008148193</v>
      </c>
      <c r="K571">
        <v>-1.9348281621932999</v>
      </c>
      <c r="L571">
        <v>-2.4208693504333501</v>
      </c>
      <c r="M571">
        <v>-2.7801601886749299</v>
      </c>
      <c r="N571">
        <v>-2.7575716972351101</v>
      </c>
      <c r="O571">
        <v>-2.7899353504180899</v>
      </c>
      <c r="P571">
        <v>-1.4516810178756701</v>
      </c>
      <c r="Q571">
        <v>-2.28702688217163</v>
      </c>
      <c r="R571">
        <v>-2.0358355045318599</v>
      </c>
      <c r="S571">
        <v>-2.2618784904479998</v>
      </c>
      <c r="T571">
        <v>-1.8426600694656401</v>
      </c>
      <c r="U571">
        <v>-1.7796945571899401</v>
      </c>
      <c r="V571">
        <v>-1.94086349010468</v>
      </c>
      <c r="W571">
        <v>-2.5924952030181898</v>
      </c>
      <c r="X571" t="s">
        <v>32</v>
      </c>
    </row>
    <row r="572" spans="1:24" x14ac:dyDescent="0.2">
      <c r="A572" s="2" t="s">
        <v>649</v>
      </c>
      <c r="B572" s="2" t="s">
        <v>650</v>
      </c>
      <c r="C572" s="2" t="s">
        <v>651</v>
      </c>
      <c r="D572" s="2">
        <v>13</v>
      </c>
      <c r="E572">
        <v>3.81711077690125</v>
      </c>
      <c r="F572">
        <v>3.7140874862670898</v>
      </c>
      <c r="G572">
        <v>3.7685399055481001</v>
      </c>
      <c r="H572">
        <v>3.84266901016235</v>
      </c>
      <c r="I572">
        <v>4.7126884460449201</v>
      </c>
      <c r="J572">
        <v>4.46343898773193</v>
      </c>
      <c r="K572">
        <v>4.6484375</v>
      </c>
      <c r="L572">
        <v>3.5147266387939502</v>
      </c>
      <c r="M572">
        <v>3.4906845092773402</v>
      </c>
      <c r="N572">
        <v>3.3039622306823699</v>
      </c>
      <c r="O572">
        <v>3.6674652099609402</v>
      </c>
      <c r="P572">
        <v>3.4238634109497101</v>
      </c>
      <c r="Q572">
        <v>3.5598003864288299</v>
      </c>
      <c r="R572">
        <v>3.58061695098877</v>
      </c>
      <c r="S572">
        <v>3.6247849464416499</v>
      </c>
      <c r="T572">
        <v>3.6135501861572301</v>
      </c>
      <c r="U572">
        <v>3.6756629943847701</v>
      </c>
      <c r="V572">
        <v>3.7329940795898402</v>
      </c>
      <c r="W572">
        <v>3.8196179866790798</v>
      </c>
      <c r="X572" t="s">
        <v>32</v>
      </c>
    </row>
    <row r="573" spans="1:24" x14ac:dyDescent="0.2">
      <c r="A573" s="2" t="s">
        <v>8486</v>
      </c>
      <c r="B573" s="2" t="s">
        <v>8487</v>
      </c>
      <c r="C573" s="2" t="s">
        <v>8488</v>
      </c>
      <c r="D573" s="2">
        <v>14</v>
      </c>
      <c r="E573">
        <v>3.9993860721588099</v>
      </c>
      <c r="F573">
        <v>3.9564774036407502</v>
      </c>
      <c r="G573">
        <v>3.9944593906402601</v>
      </c>
      <c r="H573">
        <v>4.14859962463379</v>
      </c>
      <c r="I573">
        <v>4.19583940505981</v>
      </c>
      <c r="J573">
        <v>3.9254553318023699</v>
      </c>
      <c r="K573">
        <v>3.9769992828369101</v>
      </c>
      <c r="L573">
        <v>3.9986486434936501</v>
      </c>
      <c r="M573">
        <v>3.7477333545684801</v>
      </c>
      <c r="N573">
        <v>3.79132175445557</v>
      </c>
      <c r="O573">
        <v>3.9006865024566699</v>
      </c>
      <c r="P573">
        <v>4.0939159393310502</v>
      </c>
      <c r="Q573">
        <v>3.79937791824341</v>
      </c>
      <c r="R573">
        <v>3.95623803138733</v>
      </c>
      <c r="S573">
        <v>3.8864791393279998</v>
      </c>
      <c r="T573">
        <v>4.43558597564697</v>
      </c>
      <c r="U573">
        <v>4.2031269073486301</v>
      </c>
      <c r="V573">
        <v>4.1001100540161097</v>
      </c>
      <c r="W573">
        <v>4.1452198028564498</v>
      </c>
      <c r="X573" t="s">
        <v>32</v>
      </c>
    </row>
    <row r="574" spans="1:24" x14ac:dyDescent="0.2">
      <c r="A574" s="2" t="s">
        <v>8489</v>
      </c>
      <c r="B574" s="2" t="s">
        <v>8490</v>
      </c>
      <c r="C574" s="2" t="s">
        <v>8491</v>
      </c>
      <c r="D574" s="2">
        <v>5</v>
      </c>
      <c r="E574">
        <v>-0.56813585758209195</v>
      </c>
      <c r="F574">
        <v>-0.38255980610847501</v>
      </c>
      <c r="G574">
        <v>-0.32770836353302002</v>
      </c>
      <c r="H574">
        <v>-0.31148707866668701</v>
      </c>
      <c r="I574">
        <v>-0.94797116518020597</v>
      </c>
      <c r="J574">
        <v>-1.8579682111740099</v>
      </c>
      <c r="K574">
        <v>1.6258182525634799</v>
      </c>
      <c r="L574">
        <v>-7.3356791399419299E-3</v>
      </c>
      <c r="M574">
        <v>-0.44794988632202098</v>
      </c>
      <c r="N574">
        <v>-0.44682744145393399</v>
      </c>
      <c r="O574">
        <v>1.7427513599395801</v>
      </c>
      <c r="P574">
        <v>-2.7093973010778399E-2</v>
      </c>
      <c r="Q574">
        <v>-0.98064720630645796</v>
      </c>
      <c r="R574">
        <v>-3.1719461083412198E-2</v>
      </c>
      <c r="S574">
        <v>-0.83832925558090199</v>
      </c>
      <c r="T574">
        <v>1.5703253746032699</v>
      </c>
      <c r="U574">
        <v>-1.3846626281738299</v>
      </c>
      <c r="V574">
        <v>1.5569711923599201</v>
      </c>
      <c r="W574">
        <v>-0.73864662647247303</v>
      </c>
      <c r="X574" t="s">
        <v>32</v>
      </c>
    </row>
    <row r="575" spans="1:24" x14ac:dyDescent="0.2">
      <c r="A575" s="2" t="s">
        <v>654</v>
      </c>
      <c r="B575" s="2" t="s">
        <v>655</v>
      </c>
      <c r="C575" s="2" t="s">
        <v>656</v>
      </c>
      <c r="D575" s="2">
        <v>9</v>
      </c>
      <c r="E575">
        <v>2.1148736476898198</v>
      </c>
      <c r="F575">
        <v>2.1709156036377002</v>
      </c>
      <c r="G575">
        <v>2.1329190731048602</v>
      </c>
      <c r="H575">
        <v>2.2895553112029998</v>
      </c>
      <c r="I575">
        <v>2.51431512832642</v>
      </c>
      <c r="J575">
        <v>2.2975893020629901</v>
      </c>
      <c r="K575">
        <v>2.3320484161377002</v>
      </c>
      <c r="L575">
        <v>2.2879173755645801</v>
      </c>
      <c r="M575">
        <v>1.9546860456466699</v>
      </c>
      <c r="N575">
        <v>2.14018630981445</v>
      </c>
      <c r="O575">
        <v>2.2576670646667498</v>
      </c>
      <c r="P575">
        <v>2.53610491752625</v>
      </c>
      <c r="Q575">
        <v>2.3524098396301301</v>
      </c>
      <c r="R575">
        <v>2.4391124248504599</v>
      </c>
      <c r="S575">
        <v>2.3551557064056401</v>
      </c>
      <c r="T575">
        <v>2.9295611381530802</v>
      </c>
      <c r="U575">
        <v>2.6899278163909899</v>
      </c>
      <c r="V575">
        <v>2.6615130901336701</v>
      </c>
      <c r="W575">
        <v>2.76519680023193</v>
      </c>
      <c r="X575" t="s">
        <v>32</v>
      </c>
    </row>
    <row r="576" spans="1:24" x14ac:dyDescent="0.2">
      <c r="A576" s="2" t="s">
        <v>8492</v>
      </c>
      <c r="B576" s="2" t="s">
        <v>8493</v>
      </c>
      <c r="C576" s="2" t="s">
        <v>8494</v>
      </c>
      <c r="D576" s="2">
        <v>10</v>
      </c>
      <c r="E576">
        <v>3.3021984100341801</v>
      </c>
      <c r="F576">
        <v>3.3338813781738299</v>
      </c>
      <c r="G576">
        <v>3.30698895454407</v>
      </c>
      <c r="H576">
        <v>3.1093220710754399</v>
      </c>
      <c r="I576">
        <v>3.07923531532288</v>
      </c>
      <c r="J576">
        <v>2.9199030399322501</v>
      </c>
      <c r="K576">
        <v>3.0803413391113299</v>
      </c>
      <c r="L576">
        <v>3.37806916236877</v>
      </c>
      <c r="M576">
        <v>3.2404313087463401</v>
      </c>
      <c r="N576">
        <v>3.1789240837097199</v>
      </c>
      <c r="O576">
        <v>3.13083076477051</v>
      </c>
      <c r="P576">
        <v>3.25652980804443</v>
      </c>
      <c r="Q576">
        <v>3.12742400169373</v>
      </c>
      <c r="R576">
        <v>3.0625774860382098</v>
      </c>
      <c r="S576">
        <v>2.9682145118713401</v>
      </c>
      <c r="T576">
        <v>3.1376903057098402</v>
      </c>
      <c r="U576">
        <v>3.1401731967925999</v>
      </c>
      <c r="V576">
        <v>3.15992331504822</v>
      </c>
      <c r="W576">
        <v>3.1115152835845898</v>
      </c>
      <c r="X576" t="s">
        <v>32</v>
      </c>
    </row>
    <row r="577" spans="1:24" x14ac:dyDescent="0.2">
      <c r="A577" s="2" t="s">
        <v>8495</v>
      </c>
      <c r="B577" s="2" t="s">
        <v>8496</v>
      </c>
      <c r="C577" s="2" t="s">
        <v>8497</v>
      </c>
      <c r="D577" s="2">
        <v>5</v>
      </c>
      <c r="E577">
        <v>0.332604229450226</v>
      </c>
      <c r="F577">
        <v>-0.13437485694885301</v>
      </c>
      <c r="G577">
        <v>0.29702305793762201</v>
      </c>
      <c r="H577">
        <v>0.182202443480492</v>
      </c>
      <c r="I577">
        <v>0.25387269258499101</v>
      </c>
      <c r="J577">
        <v>-0.165014773607254</v>
      </c>
      <c r="K577">
        <v>-0.102710820734501</v>
      </c>
      <c r="L577">
        <v>0.11866679042577701</v>
      </c>
      <c r="M577">
        <v>0.463062554597855</v>
      </c>
      <c r="N577">
        <v>0.46338677406311002</v>
      </c>
      <c r="O577">
        <v>0.62310099601745605</v>
      </c>
      <c r="P577">
        <v>0.46467527747154203</v>
      </c>
      <c r="Q577">
        <v>0.15068770945072199</v>
      </c>
      <c r="R577">
        <v>0.30489951372146601</v>
      </c>
      <c r="S577">
        <v>0.288169115781784</v>
      </c>
      <c r="T577">
        <v>0.41344231367111201</v>
      </c>
      <c r="U577">
        <v>-1.16861152648926</v>
      </c>
      <c r="V577">
        <v>0.246432289481163</v>
      </c>
      <c r="W577">
        <v>0.34910675883293202</v>
      </c>
      <c r="X577" t="s">
        <v>32</v>
      </c>
    </row>
    <row r="578" spans="1:24" x14ac:dyDescent="0.2">
      <c r="A578" s="2" t="s">
        <v>8498</v>
      </c>
      <c r="B578" s="2" t="s">
        <v>8499</v>
      </c>
      <c r="C578" s="2" t="s">
        <v>8500</v>
      </c>
      <c r="D578" s="2">
        <v>2</v>
      </c>
      <c r="E578">
        <v>1.5199002027511599</v>
      </c>
      <c r="F578">
        <v>1.7756980657577499</v>
      </c>
      <c r="G578">
        <v>1.5995851755142201</v>
      </c>
      <c r="H578">
        <v>1.46605885028839</v>
      </c>
      <c r="I578">
        <v>1.6867135763168299</v>
      </c>
      <c r="J578">
        <v>1.8430486917495701</v>
      </c>
      <c r="K578">
        <v>1.7269973754882799</v>
      </c>
      <c r="L578">
        <v>1.82364809513092</v>
      </c>
      <c r="M578">
        <v>1.87830245494843</v>
      </c>
      <c r="N578">
        <v>1.73145568370819</v>
      </c>
      <c r="O578">
        <v>1.55191791057587</v>
      </c>
      <c r="P578">
        <v>1.8205933570861801</v>
      </c>
      <c r="Q578">
        <v>1.92106962203979</v>
      </c>
      <c r="R578">
        <v>1.7091990709304801</v>
      </c>
      <c r="S578">
        <v>1.8477867841720601</v>
      </c>
      <c r="T578">
        <v>1.73890233039856</v>
      </c>
      <c r="U578">
        <v>1.98459708690643</v>
      </c>
      <c r="V578">
        <v>1.93304514884949</v>
      </c>
      <c r="W578">
        <v>1.9696066379547099</v>
      </c>
      <c r="X578" t="s">
        <v>32</v>
      </c>
    </row>
    <row r="579" spans="1:24" x14ac:dyDescent="0.2">
      <c r="A579" s="2" t="s">
        <v>8501</v>
      </c>
      <c r="B579" s="2" t="s">
        <v>8502</v>
      </c>
      <c r="C579" s="2" t="s">
        <v>8503</v>
      </c>
      <c r="D579" s="2">
        <v>7</v>
      </c>
      <c r="E579">
        <v>0.64515233039856001</v>
      </c>
      <c r="F579">
        <v>0.508974850177765</v>
      </c>
      <c r="G579">
        <v>0.564466953277588</v>
      </c>
      <c r="H579">
        <v>0.54067003726959195</v>
      </c>
      <c r="I579">
        <v>0.76333034038543701</v>
      </c>
      <c r="J579">
        <v>0.75021660327911399</v>
      </c>
      <c r="K579">
        <v>0.78944396972656306</v>
      </c>
      <c r="L579">
        <v>0.66979300975799605</v>
      </c>
      <c r="M579">
        <v>0.47351983189582803</v>
      </c>
      <c r="N579">
        <v>0.32432749867439298</v>
      </c>
      <c r="O579">
        <v>0.57570457458496105</v>
      </c>
      <c r="P579">
        <v>0.59257137775421098</v>
      </c>
      <c r="Q579">
        <v>0.79041153192520097</v>
      </c>
      <c r="R579">
        <v>0.69883072376251198</v>
      </c>
      <c r="S579">
        <v>0.72704291343688998</v>
      </c>
      <c r="T579">
        <v>0.70257568359375</v>
      </c>
      <c r="U579">
        <v>0.75794810056686401</v>
      </c>
      <c r="V579">
        <v>0.91885840892791704</v>
      </c>
      <c r="W579">
        <v>1.0225981473922701</v>
      </c>
      <c r="X579" t="s">
        <v>32</v>
      </c>
    </row>
    <row r="580" spans="1:24" x14ac:dyDescent="0.2">
      <c r="A580" s="2" t="s">
        <v>8504</v>
      </c>
      <c r="B580" s="2" t="s">
        <v>8505</v>
      </c>
      <c r="C580" s="2" t="s">
        <v>8506</v>
      </c>
      <c r="D580" s="2">
        <v>11</v>
      </c>
      <c r="E580">
        <v>1.5695059299469001</v>
      </c>
      <c r="F580">
        <v>1.9630845785141</v>
      </c>
      <c r="G580">
        <v>1.9248396158218399</v>
      </c>
      <c r="H580">
        <v>2.1313788890838601</v>
      </c>
      <c r="I580">
        <v>2.2530562877654998</v>
      </c>
      <c r="J580">
        <v>2.1359419822692902</v>
      </c>
      <c r="K580">
        <v>2.1158981323242201</v>
      </c>
      <c r="L580">
        <v>1.99388432502747</v>
      </c>
      <c r="M580">
        <v>1.97222328186035</v>
      </c>
      <c r="N580">
        <v>1.97323369979858</v>
      </c>
      <c r="O580">
        <v>2.17966532707214</v>
      </c>
      <c r="P580">
        <v>2.1895849704742401</v>
      </c>
      <c r="Q580">
        <v>2.0241296291351301</v>
      </c>
      <c r="R580">
        <v>2.2488145828247101</v>
      </c>
      <c r="S580">
        <v>2.3035151958465598</v>
      </c>
      <c r="T580">
        <v>2.18554663658142</v>
      </c>
      <c r="U580">
        <v>2.0315256118774401</v>
      </c>
      <c r="V580">
        <v>1.9678524732589699</v>
      </c>
      <c r="W580">
        <v>2.0036695003509499</v>
      </c>
      <c r="X580" t="s">
        <v>32</v>
      </c>
    </row>
    <row r="581" spans="1:24" x14ac:dyDescent="0.2">
      <c r="A581" s="2" t="s">
        <v>4126</v>
      </c>
      <c r="B581" s="2" t="s">
        <v>4127</v>
      </c>
      <c r="C581" s="2" t="s">
        <v>4128</v>
      </c>
      <c r="D581" s="2">
        <v>11</v>
      </c>
      <c r="E581">
        <v>2.3368227481842001</v>
      </c>
      <c r="F581">
        <v>1.9395661354064899</v>
      </c>
      <c r="G581">
        <v>2.3848421573638898</v>
      </c>
      <c r="H581">
        <v>2.19604396820068</v>
      </c>
      <c r="I581">
        <v>2.8370699882507302</v>
      </c>
      <c r="J581">
        <v>2.35215520858765</v>
      </c>
      <c r="K581">
        <v>2.6566429138183598</v>
      </c>
      <c r="L581">
        <v>2.26294016838074</v>
      </c>
      <c r="M581">
        <v>1.9519064426422099</v>
      </c>
      <c r="N581">
        <v>2.2309148311614999</v>
      </c>
      <c r="O581">
        <v>2.1159861087799099</v>
      </c>
      <c r="P581">
        <v>2.7195563316345202</v>
      </c>
      <c r="Q581">
        <v>2.5083575248718302</v>
      </c>
      <c r="R581">
        <v>2.6432533264160201</v>
      </c>
      <c r="S581">
        <v>2.6091041564941402</v>
      </c>
      <c r="T581">
        <v>3.0060565471649201</v>
      </c>
      <c r="U581">
        <v>3.0258443355560298</v>
      </c>
      <c r="V581">
        <v>2.8992805480957</v>
      </c>
      <c r="W581">
        <v>2.8537580966949498</v>
      </c>
      <c r="X581" t="s">
        <v>32</v>
      </c>
    </row>
    <row r="582" spans="1:24" x14ac:dyDescent="0.2">
      <c r="A582" s="2" t="s">
        <v>8510</v>
      </c>
      <c r="B582" s="2" t="s">
        <v>8511</v>
      </c>
      <c r="C582" s="2" t="s">
        <v>8512</v>
      </c>
      <c r="D582" s="2">
        <v>10</v>
      </c>
      <c r="E582">
        <v>1.83543765544891</v>
      </c>
      <c r="F582">
        <v>1.87162685394287</v>
      </c>
      <c r="G582">
        <v>1.75298488140106</v>
      </c>
      <c r="H582">
        <v>1.80574822425842</v>
      </c>
      <c r="I582">
        <v>1.76022136211395</v>
      </c>
      <c r="J582">
        <v>1.6977335214614899</v>
      </c>
      <c r="K582">
        <v>1.7685089111328101</v>
      </c>
      <c r="L582">
        <v>1.91168296337128</v>
      </c>
      <c r="M582">
        <v>1.82030642032623</v>
      </c>
      <c r="N582">
        <v>1.7477458715438801</v>
      </c>
      <c r="O582">
        <v>1.6826537847518901</v>
      </c>
      <c r="P582">
        <v>1.7402217388153101</v>
      </c>
      <c r="Q582">
        <v>1.7874995470046999</v>
      </c>
      <c r="R582">
        <v>1.6626995801925699</v>
      </c>
      <c r="S582">
        <v>1.7019630670547501</v>
      </c>
      <c r="T582">
        <v>1.8430875539779701</v>
      </c>
      <c r="U582">
        <v>1.8429640531539899</v>
      </c>
      <c r="V582">
        <v>1.96512567996979</v>
      </c>
      <c r="W582">
        <v>1.59340059757233</v>
      </c>
      <c r="X582" t="s">
        <v>32</v>
      </c>
    </row>
    <row r="583" spans="1:24" x14ac:dyDescent="0.2">
      <c r="A583" s="2" t="s">
        <v>8513</v>
      </c>
      <c r="B583" s="2" t="s">
        <v>8514</v>
      </c>
      <c r="C583" s="2" t="s">
        <v>8515</v>
      </c>
      <c r="D583" s="2">
        <v>5</v>
      </c>
      <c r="E583">
        <v>0.21338102221489</v>
      </c>
      <c r="F583">
        <v>0.20353627204895</v>
      </c>
      <c r="G583">
        <v>-0.58254605531692505</v>
      </c>
      <c r="H583">
        <v>-0.43572956323623702</v>
      </c>
      <c r="I583">
        <v>-0.32249355316162098</v>
      </c>
      <c r="J583">
        <v>-0.37413761019706698</v>
      </c>
      <c r="K583">
        <v>-1.3569248914718599</v>
      </c>
      <c r="L583">
        <v>-0.26709854602813698</v>
      </c>
      <c r="M583">
        <v>-0.100039705634117</v>
      </c>
      <c r="N583">
        <v>-8.9949235320091206E-2</v>
      </c>
      <c r="O583">
        <v>-7.6826572418212905E-2</v>
      </c>
      <c r="P583">
        <v>-0.30241739749908397</v>
      </c>
      <c r="Q583">
        <v>-0.51895606517791704</v>
      </c>
      <c r="R583">
        <v>-0.214877709746361</v>
      </c>
      <c r="S583">
        <v>-0.28662854433059698</v>
      </c>
      <c r="T583">
        <v>-4.8419266939163201E-2</v>
      </c>
      <c r="U583">
        <v>-0.49238777160644498</v>
      </c>
      <c r="V583">
        <v>-0.41541066765785201</v>
      </c>
      <c r="W583">
        <v>-0.614424347877502</v>
      </c>
      <c r="X583" t="s">
        <v>32</v>
      </c>
    </row>
    <row r="584" spans="1:24" x14ac:dyDescent="0.2">
      <c r="A584" s="2" t="s">
        <v>8516</v>
      </c>
      <c r="B584" s="2" t="s">
        <v>610</v>
      </c>
      <c r="C584" s="2" t="s">
        <v>8517</v>
      </c>
      <c r="D584" s="2">
        <v>13</v>
      </c>
      <c r="E584">
        <v>2.4740188121795699</v>
      </c>
      <c r="F584">
        <v>2.5178792476654102</v>
      </c>
      <c r="G584">
        <v>2.3695981502532999</v>
      </c>
      <c r="H584">
        <v>2.3699660301208501</v>
      </c>
      <c r="I584">
        <v>2.5347955226898198</v>
      </c>
      <c r="J584">
        <v>2.5093834400177002</v>
      </c>
      <c r="K584">
        <v>2.51546287536621</v>
      </c>
      <c r="L584">
        <v>2.5398321151733398</v>
      </c>
      <c r="M584">
        <v>2.3869004249572798</v>
      </c>
      <c r="N584">
        <v>2.56122994422913</v>
      </c>
      <c r="O584">
        <v>2.5221312046050999</v>
      </c>
      <c r="P584">
        <v>2.37303614616394</v>
      </c>
      <c r="Q584">
        <v>2.65082836151123</v>
      </c>
      <c r="R584">
        <v>2.4549417495727499</v>
      </c>
      <c r="S584">
        <v>2.59305691719055</v>
      </c>
      <c r="T584">
        <v>2.5316500663757302</v>
      </c>
      <c r="U584">
        <v>2.46865010261536</v>
      </c>
      <c r="V584">
        <v>2.4138131141662602</v>
      </c>
      <c r="W584">
        <v>2.3749966621398899</v>
      </c>
      <c r="X584" t="s">
        <v>32</v>
      </c>
    </row>
    <row r="585" spans="1:24" x14ac:dyDescent="0.2">
      <c r="A585" s="2" t="s">
        <v>4131</v>
      </c>
      <c r="B585" s="2" t="s">
        <v>4132</v>
      </c>
      <c r="C585" s="2" t="s">
        <v>4133</v>
      </c>
      <c r="D585" s="2">
        <v>9</v>
      </c>
      <c r="E585">
        <v>0.60696750879287698</v>
      </c>
      <c r="F585">
        <v>0.17966139316558799</v>
      </c>
      <c r="G585">
        <v>-9.7856096923351302E-2</v>
      </c>
      <c r="H585">
        <v>0.56051522493362405</v>
      </c>
      <c r="I585">
        <v>0.64753371477127097</v>
      </c>
      <c r="J585">
        <v>0.60485178232193004</v>
      </c>
      <c r="K585">
        <v>0.35258293151855502</v>
      </c>
      <c r="L585">
        <v>5.5982127785682699E-2</v>
      </c>
      <c r="M585">
        <v>-4.2800512164831203E-2</v>
      </c>
      <c r="N585">
        <v>-5.0584819167852402E-2</v>
      </c>
      <c r="O585">
        <v>0.121159918606281</v>
      </c>
      <c r="P585">
        <v>0.25501379370689398</v>
      </c>
      <c r="Q585">
        <v>0.60480642318725597</v>
      </c>
      <c r="R585">
        <v>0.689477980136871</v>
      </c>
      <c r="S585">
        <v>0.42114692926406899</v>
      </c>
      <c r="T585">
        <v>0.55415087938308705</v>
      </c>
      <c r="U585">
        <v>0.60194402933120705</v>
      </c>
      <c r="V585">
        <v>0.50491511821746804</v>
      </c>
      <c r="W585">
        <v>1.6103623434901199E-2</v>
      </c>
      <c r="X585" t="s">
        <v>32</v>
      </c>
    </row>
    <row r="586" spans="1:24" x14ac:dyDescent="0.2">
      <c r="A586" s="2" t="s">
        <v>2533</v>
      </c>
      <c r="B586" s="2" t="s">
        <v>2534</v>
      </c>
      <c r="C586" s="2" t="s">
        <v>2535</v>
      </c>
      <c r="D586" s="2">
        <v>10</v>
      </c>
      <c r="E586">
        <v>2.4585909843444802</v>
      </c>
      <c r="F586">
        <v>2.2224349975585902</v>
      </c>
      <c r="G586">
        <v>2.40079617500305</v>
      </c>
      <c r="H586">
        <v>2.3198304176330602</v>
      </c>
      <c r="I586">
        <v>2.6621046066284202</v>
      </c>
      <c r="J586">
        <v>2.4686813354492201</v>
      </c>
      <c r="K586">
        <v>2.49509620666504</v>
      </c>
      <c r="L586">
        <v>2.40494728088379</v>
      </c>
      <c r="M586">
        <v>2.2326531410217298</v>
      </c>
      <c r="N586">
        <v>2.3433361053466801</v>
      </c>
      <c r="O586">
        <v>2.3047516345977801</v>
      </c>
      <c r="P586">
        <v>3.1373379230499299</v>
      </c>
      <c r="Q586">
        <v>2.79452276229858</v>
      </c>
      <c r="R586">
        <v>2.96100902557373</v>
      </c>
      <c r="S586">
        <v>2.88619065284729</v>
      </c>
      <c r="T586">
        <v>2.95290184020996</v>
      </c>
      <c r="U586">
        <v>2.7938177585601802</v>
      </c>
      <c r="V586">
        <v>2.5338821411132799</v>
      </c>
      <c r="W586">
        <v>2.6509597301483199</v>
      </c>
      <c r="X586" t="s">
        <v>32</v>
      </c>
    </row>
    <row r="587" spans="1:24" x14ac:dyDescent="0.2">
      <c r="A587" s="2" t="s">
        <v>8518</v>
      </c>
      <c r="B587" s="2" t="s">
        <v>8519</v>
      </c>
      <c r="C587" s="2" t="s">
        <v>8520</v>
      </c>
      <c r="D587" s="2">
        <v>10</v>
      </c>
      <c r="E587">
        <v>0.36401003599166898</v>
      </c>
      <c r="F587">
        <v>0.39417114853858898</v>
      </c>
      <c r="G587">
        <v>0.33757176995277399</v>
      </c>
      <c r="H587">
        <v>0.35095015168190002</v>
      </c>
      <c r="I587">
        <v>0.13287517428398099</v>
      </c>
      <c r="J587">
        <v>-4.2951624840497998E-2</v>
      </c>
      <c r="K587">
        <v>-1.3317896053195E-2</v>
      </c>
      <c r="L587">
        <v>0.45753368735313399</v>
      </c>
      <c r="M587">
        <v>0.28346687555313099</v>
      </c>
      <c r="N587">
        <v>-0.15216867625713301</v>
      </c>
      <c r="O587">
        <v>0.26250192523002602</v>
      </c>
      <c r="P587">
        <v>0.42150294780731201</v>
      </c>
      <c r="Q587">
        <v>0.32151558995246898</v>
      </c>
      <c r="R587">
        <v>0.39569529891014099</v>
      </c>
      <c r="S587">
        <v>0.22440992295741999</v>
      </c>
      <c r="T587">
        <v>0.33353063464164701</v>
      </c>
      <c r="U587">
        <v>0.16173537075519601</v>
      </c>
      <c r="V587">
        <v>0.112384431064129</v>
      </c>
      <c r="W587">
        <v>0.30034488439559898</v>
      </c>
      <c r="X587" t="s">
        <v>32</v>
      </c>
    </row>
    <row r="588" spans="1:24" x14ac:dyDescent="0.2">
      <c r="A588" s="2" t="s">
        <v>4136</v>
      </c>
      <c r="B588" s="2" t="s">
        <v>4137</v>
      </c>
      <c r="C588" s="2" t="s">
        <v>4138</v>
      </c>
      <c r="D588" s="2">
        <v>12</v>
      </c>
      <c r="E588">
        <v>4.1683263778686497</v>
      </c>
      <c r="F588">
        <v>4.2653961181640598</v>
      </c>
      <c r="G588">
        <v>4.2303118705749503</v>
      </c>
      <c r="H588">
        <v>3.5599336624145499</v>
      </c>
      <c r="I588">
        <v>3.6749145984649698</v>
      </c>
      <c r="J588">
        <v>3.5698723793029798</v>
      </c>
      <c r="K588">
        <v>3.7732620239257799</v>
      </c>
      <c r="L588">
        <v>4.1881198883056596</v>
      </c>
      <c r="M588">
        <v>4.1619462966918901</v>
      </c>
      <c r="N588">
        <v>4.1530618667602504</v>
      </c>
      <c r="O588">
        <v>4.1483154296875</v>
      </c>
      <c r="P588">
        <v>3.9126715660095202</v>
      </c>
      <c r="Q588">
        <v>3.6679272651672399</v>
      </c>
      <c r="R588">
        <v>3.6632995605468799</v>
      </c>
      <c r="S588">
        <v>3.6426942348480198</v>
      </c>
      <c r="T588">
        <v>3.4314882755279501</v>
      </c>
      <c r="U588">
        <v>3.59924387931824</v>
      </c>
      <c r="V588">
        <v>3.8042728900909402</v>
      </c>
      <c r="W588">
        <v>3.8294575214386</v>
      </c>
      <c r="X588" t="s">
        <v>32</v>
      </c>
    </row>
    <row r="589" spans="1:24" x14ac:dyDescent="0.2">
      <c r="A589" s="2" t="s">
        <v>8524</v>
      </c>
      <c r="B589" s="2" t="s">
        <v>8525</v>
      </c>
      <c r="C589" s="2" t="s">
        <v>8526</v>
      </c>
      <c r="D589" s="2">
        <v>9</v>
      </c>
      <c r="E589">
        <v>0.36956754326820401</v>
      </c>
      <c r="F589">
        <v>0.86261922121047996</v>
      </c>
      <c r="G589">
        <v>0.29608762264251698</v>
      </c>
      <c r="H589">
        <v>0.249836310744286</v>
      </c>
      <c r="I589">
        <v>0.43354138731956499</v>
      </c>
      <c r="J589">
        <v>4.76118661463261E-2</v>
      </c>
      <c r="K589">
        <v>0.38155174255371099</v>
      </c>
      <c r="L589">
        <v>0.12711299955844901</v>
      </c>
      <c r="M589">
        <v>0.14936938881874101</v>
      </c>
      <c r="N589">
        <v>0.224006041884422</v>
      </c>
      <c r="O589">
        <v>0.113575026392937</v>
      </c>
      <c r="P589">
        <v>0.31281113624572798</v>
      </c>
      <c r="Q589">
        <v>0.49777200818061801</v>
      </c>
      <c r="R589">
        <v>0.198386564850807</v>
      </c>
      <c r="S589">
        <v>0.146266475319862</v>
      </c>
      <c r="T589">
        <v>0.26185008883476302</v>
      </c>
      <c r="U589">
        <v>0.277457445859909</v>
      </c>
      <c r="V589">
        <v>0.284996747970581</v>
      </c>
      <c r="W589">
        <v>0.26465779542923001</v>
      </c>
      <c r="X589" t="s">
        <v>32</v>
      </c>
    </row>
    <row r="590" spans="1:24" x14ac:dyDescent="0.2">
      <c r="A590" s="2" t="s">
        <v>659</v>
      </c>
      <c r="B590" s="2" t="s">
        <v>660</v>
      </c>
      <c r="C590" s="2" t="s">
        <v>661</v>
      </c>
      <c r="D590" s="2">
        <v>13</v>
      </c>
      <c r="E590">
        <v>2.2277140617370601</v>
      </c>
      <c r="F590">
        <v>2.3495669364929199</v>
      </c>
      <c r="G590">
        <v>2.33418488502502</v>
      </c>
      <c r="H590">
        <v>2.3460562229156499</v>
      </c>
      <c r="I590">
        <v>2.6987271308898899</v>
      </c>
      <c r="J590">
        <v>2.4717376232147199</v>
      </c>
      <c r="K590">
        <v>2.6650733947753902</v>
      </c>
      <c r="L590">
        <v>2.2218112945556601</v>
      </c>
      <c r="M590">
        <v>2.2662997245788601</v>
      </c>
      <c r="N590">
        <v>2.2733600139617902</v>
      </c>
      <c r="O590">
        <v>2.18694400787354</v>
      </c>
      <c r="P590">
        <v>2.1321582794189502</v>
      </c>
      <c r="Q590">
        <v>2.1672656536102299</v>
      </c>
      <c r="R590">
        <v>2.1165645122528098</v>
      </c>
      <c r="S590">
        <v>2.1911065578460698</v>
      </c>
      <c r="T590">
        <v>1.93584191799164</v>
      </c>
      <c r="U590">
        <v>2.0196177959442099</v>
      </c>
      <c r="V590">
        <v>2.1208560466766402</v>
      </c>
      <c r="W590">
        <v>2.1852045059204102</v>
      </c>
      <c r="X590" t="s">
        <v>32</v>
      </c>
    </row>
    <row r="591" spans="1:24" x14ac:dyDescent="0.2">
      <c r="A591" s="2" t="s">
        <v>8527</v>
      </c>
      <c r="B591" s="2" t="s">
        <v>8528</v>
      </c>
      <c r="C591" s="2" t="s">
        <v>8529</v>
      </c>
      <c r="D591" s="2">
        <v>7</v>
      </c>
      <c r="E591">
        <v>-0.133845329284668</v>
      </c>
      <c r="F591">
        <v>8.6668588221073206E-2</v>
      </c>
      <c r="G591">
        <v>-5.8180928230285603E-2</v>
      </c>
      <c r="H591">
        <v>-1.2692318297922601E-2</v>
      </c>
      <c r="I591">
        <v>-3.8240723311901099E-2</v>
      </c>
      <c r="J591">
        <v>-0.37221705913543701</v>
      </c>
      <c r="K591">
        <v>-0.40335208177566501</v>
      </c>
      <c r="L591">
        <v>8.5531221702694893E-3</v>
      </c>
      <c r="M591">
        <v>-0.22988317906856501</v>
      </c>
      <c r="N591">
        <v>0.51434123516082797</v>
      </c>
      <c r="O591">
        <v>1.26780709251761E-2</v>
      </c>
      <c r="P591">
        <v>-0.29175576567649802</v>
      </c>
      <c r="Q591">
        <v>-0.26736843585968001</v>
      </c>
      <c r="R591">
        <v>6.5250612795352894E-2</v>
      </c>
      <c r="S591">
        <v>-0.168917641043663</v>
      </c>
      <c r="T591">
        <v>-0.312916070222855</v>
      </c>
      <c r="U591">
        <v>-0.43809127807617199</v>
      </c>
      <c r="V591">
        <v>-0.24883531033992801</v>
      </c>
      <c r="W591">
        <v>3.67686972022057E-2</v>
      </c>
      <c r="X591" t="s">
        <v>32</v>
      </c>
    </row>
    <row r="592" spans="1:24" x14ac:dyDescent="0.2">
      <c r="A592" s="2" t="s">
        <v>2540</v>
      </c>
      <c r="B592" s="2" t="s">
        <v>2541</v>
      </c>
      <c r="C592" s="2" t="s">
        <v>2542</v>
      </c>
      <c r="D592" s="2">
        <v>8</v>
      </c>
      <c r="E592">
        <v>1.0409971475601201</v>
      </c>
      <c r="F592">
        <v>0.95174849033355702</v>
      </c>
      <c r="G592">
        <v>1.2295839786529501</v>
      </c>
      <c r="H592">
        <v>1.1073181629180899</v>
      </c>
      <c r="I592">
        <v>0.57903015613555897</v>
      </c>
      <c r="J592">
        <v>0.56392568349838301</v>
      </c>
      <c r="K592">
        <v>-0.189851999282837</v>
      </c>
      <c r="L592">
        <v>0.167648956179619</v>
      </c>
      <c r="M592">
        <v>0.134474411606789</v>
      </c>
      <c r="N592">
        <v>0.34460625052452099</v>
      </c>
      <c r="O592">
        <v>0.50911003351211503</v>
      </c>
      <c r="P592">
        <v>1.1847739219665501</v>
      </c>
      <c r="Q592">
        <v>1.21314513683319</v>
      </c>
      <c r="R592">
        <v>1.3079625368118299</v>
      </c>
      <c r="S592">
        <v>1.46591997146606</v>
      </c>
      <c r="T592">
        <v>-8.1889137625694303E-2</v>
      </c>
      <c r="U592">
        <v>-0.108219146728516</v>
      </c>
      <c r="V592">
        <v>-0.35975247621536299</v>
      </c>
      <c r="W592">
        <v>0.21929743885993999</v>
      </c>
      <c r="X592" t="s">
        <v>32</v>
      </c>
    </row>
    <row r="593" spans="1:24" x14ac:dyDescent="0.2">
      <c r="A593" s="2" t="s">
        <v>8533</v>
      </c>
      <c r="B593" s="2" t="s">
        <v>8534</v>
      </c>
      <c r="C593" s="2" t="s">
        <v>8535</v>
      </c>
      <c r="D593" s="2">
        <v>4</v>
      </c>
      <c r="E593">
        <v>-0.89776867628097501</v>
      </c>
      <c r="F593">
        <v>-1.00201904773712</v>
      </c>
      <c r="G593">
        <v>-0.72521758079528797</v>
      </c>
      <c r="H593">
        <v>-0.99166148900985696</v>
      </c>
      <c r="I593">
        <v>-0.67193669080734297</v>
      </c>
      <c r="J593">
        <v>-0.47713080048561102</v>
      </c>
      <c r="K593">
        <v>-0.81664347648620605</v>
      </c>
      <c r="L593">
        <v>-0.84724342823028598</v>
      </c>
      <c r="M593">
        <v>-1.0331001281738299</v>
      </c>
      <c r="N593">
        <v>-0.99388104677200295</v>
      </c>
      <c r="O593">
        <v>-2.02974557876587</v>
      </c>
      <c r="P593">
        <v>-0.34832271933555597</v>
      </c>
      <c r="Q593">
        <v>-0.59731906652450595</v>
      </c>
      <c r="R593">
        <v>-0.66922688484191895</v>
      </c>
      <c r="S593">
        <v>-0.64902466535568204</v>
      </c>
      <c r="T593">
        <v>-0.59125649929046598</v>
      </c>
      <c r="U593">
        <v>-0.70978546142578103</v>
      </c>
      <c r="V593">
        <v>-1.1054164171218901</v>
      </c>
      <c r="W593">
        <v>-0.61209827661514304</v>
      </c>
      <c r="X593" t="s">
        <v>32</v>
      </c>
    </row>
    <row r="594" spans="1:24" x14ac:dyDescent="0.2">
      <c r="A594" s="2" t="s">
        <v>7471</v>
      </c>
      <c r="B594" s="2" t="s">
        <v>7472</v>
      </c>
      <c r="C594" s="2" t="s">
        <v>7473</v>
      </c>
      <c r="D594" s="2">
        <v>12</v>
      </c>
      <c r="E594">
        <v>2.5540030002593999</v>
      </c>
      <c r="F594">
        <v>2.2469632625579798</v>
      </c>
      <c r="G594">
        <v>2.4497697353363002</v>
      </c>
      <c r="H594">
        <v>2.4242904186248802</v>
      </c>
      <c r="I594">
        <v>2.92059373855591</v>
      </c>
      <c r="J594">
        <v>2.50102615356445</v>
      </c>
      <c r="K594">
        <v>2.7522201538085902</v>
      </c>
      <c r="L594">
        <v>2.5162060260772701</v>
      </c>
      <c r="M594">
        <v>2.1797909736633301</v>
      </c>
      <c r="N594">
        <v>2.3143761157989502</v>
      </c>
      <c r="O594">
        <v>2.3843920230865501</v>
      </c>
      <c r="P594">
        <v>2.9058282375335698</v>
      </c>
      <c r="Q594">
        <v>2.5572538375854501</v>
      </c>
      <c r="R594">
        <v>2.7729675769805899</v>
      </c>
      <c r="S594">
        <v>2.6747012138366699</v>
      </c>
      <c r="T594">
        <v>2.9951424598693799</v>
      </c>
      <c r="U594">
        <v>2.78629851341248</v>
      </c>
      <c r="V594">
        <v>2.5049974918365501</v>
      </c>
      <c r="W594">
        <v>2.6641299724578902</v>
      </c>
      <c r="X594" t="s">
        <v>32</v>
      </c>
    </row>
    <row r="595" spans="1:24" x14ac:dyDescent="0.2">
      <c r="A595" s="2" t="s">
        <v>8536</v>
      </c>
      <c r="B595" s="2" t="s">
        <v>8537</v>
      </c>
      <c r="C595" s="2" t="s">
        <v>8538</v>
      </c>
      <c r="D595" s="2">
        <v>6</v>
      </c>
      <c r="E595">
        <v>-0.85909348726272605</v>
      </c>
      <c r="F595">
        <v>-0.55349671840667702</v>
      </c>
      <c r="G595">
        <v>-0.82002657651901201</v>
      </c>
      <c r="H595">
        <v>-0.69098490476608299</v>
      </c>
      <c r="I595">
        <v>-0.67358189821243297</v>
      </c>
      <c r="J595">
        <v>-0.55266332626342796</v>
      </c>
      <c r="K595">
        <v>-0.816506206989288</v>
      </c>
      <c r="L595">
        <v>-1.2133699655532799</v>
      </c>
      <c r="M595">
        <v>-0.850006103515625</v>
      </c>
      <c r="N595">
        <v>-0.80465108156204201</v>
      </c>
      <c r="O595">
        <v>-1.1204432249069201</v>
      </c>
      <c r="P595">
        <v>-0.92109400033950795</v>
      </c>
      <c r="Q595">
        <v>-0.79688954353332497</v>
      </c>
      <c r="R595">
        <v>-0.96106994152069103</v>
      </c>
      <c r="S595">
        <v>-0.81540715694427501</v>
      </c>
      <c r="T595">
        <v>-0.37411847710609403</v>
      </c>
      <c r="U595">
        <v>-0.57250785827636697</v>
      </c>
      <c r="V595">
        <v>-0.45418679714202898</v>
      </c>
      <c r="W595">
        <v>-0.31213161349296598</v>
      </c>
      <c r="X595" t="s">
        <v>32</v>
      </c>
    </row>
    <row r="596" spans="1:24" x14ac:dyDescent="0.2">
      <c r="A596" s="2" t="s">
        <v>2545</v>
      </c>
      <c r="B596" s="2" t="s">
        <v>2546</v>
      </c>
      <c r="C596" s="2" t="s">
        <v>2547</v>
      </c>
      <c r="D596" s="2">
        <v>8</v>
      </c>
      <c r="E596">
        <v>0.45418587327003501</v>
      </c>
      <c r="F596">
        <v>0.21233843266964</v>
      </c>
      <c r="G596">
        <v>0.220066428184509</v>
      </c>
      <c r="H596">
        <v>6.9181121885776506E-2</v>
      </c>
      <c r="I596">
        <v>0.42867529392242398</v>
      </c>
      <c r="J596">
        <v>2.8893692418932901E-2</v>
      </c>
      <c r="K596">
        <v>0.25994873046875</v>
      </c>
      <c r="L596">
        <v>0.598250031471252</v>
      </c>
      <c r="M596">
        <v>0.51952677965164196</v>
      </c>
      <c r="N596">
        <v>0.43946871161460899</v>
      </c>
      <c r="O596">
        <v>0.569413661956787</v>
      </c>
      <c r="P596">
        <v>0.79545223712921098</v>
      </c>
      <c r="Q596">
        <v>0.52400594949722301</v>
      </c>
      <c r="R596">
        <v>0.58157730102539096</v>
      </c>
      <c r="S596">
        <v>0.72030562162399303</v>
      </c>
      <c r="T596">
        <v>0.49316018819808999</v>
      </c>
      <c r="U596">
        <v>0.21975314617156999</v>
      </c>
      <c r="V596">
        <v>0.20789654552936601</v>
      </c>
      <c r="W596">
        <v>5.7678371667861897E-2</v>
      </c>
      <c r="X596" t="s">
        <v>32</v>
      </c>
    </row>
    <row r="597" spans="1:24" x14ac:dyDescent="0.2">
      <c r="A597" s="2" t="s">
        <v>8539</v>
      </c>
      <c r="B597" s="2" t="s">
        <v>8540</v>
      </c>
      <c r="C597" s="2" t="s">
        <v>8541</v>
      </c>
      <c r="D597" s="2">
        <v>4</v>
      </c>
      <c r="E597">
        <v>-0.63672900199890103</v>
      </c>
      <c r="F597">
        <v>-0.23299638926982899</v>
      </c>
      <c r="G597">
        <v>-0.26655963063240101</v>
      </c>
      <c r="H597">
        <v>-0.30753657221794101</v>
      </c>
      <c r="I597">
        <v>-0.64636069536209095</v>
      </c>
      <c r="J597">
        <v>-0.413357794284821</v>
      </c>
      <c r="K597">
        <v>-0.75257074832916304</v>
      </c>
      <c r="L597">
        <v>-0.86831295490264904</v>
      </c>
      <c r="M597">
        <v>-0.66017329692840598</v>
      </c>
      <c r="N597">
        <v>-0.51387947797775302</v>
      </c>
      <c r="O597">
        <v>-0.60864692926406905</v>
      </c>
      <c r="P597">
        <v>-0.53861320018768299</v>
      </c>
      <c r="Q597">
        <v>-0.47832310199737499</v>
      </c>
      <c r="R597">
        <v>-0.248638600111008</v>
      </c>
      <c r="S597">
        <v>-0.34602928161621099</v>
      </c>
      <c r="T597">
        <v>-0.54123175144195601</v>
      </c>
      <c r="U597">
        <v>-0.96061706542968806</v>
      </c>
      <c r="V597">
        <v>-0.94772684574127197</v>
      </c>
      <c r="W597">
        <v>-0.70638632774353005</v>
      </c>
      <c r="X597" t="s">
        <v>32</v>
      </c>
    </row>
    <row r="598" spans="1:24" x14ac:dyDescent="0.2">
      <c r="A598" s="2" t="s">
        <v>8542</v>
      </c>
      <c r="B598" s="2" t="s">
        <v>8543</v>
      </c>
      <c r="C598" s="2" t="s">
        <v>8544</v>
      </c>
      <c r="D598" s="2">
        <v>7</v>
      </c>
      <c r="E598">
        <v>4.2153620719909703</v>
      </c>
      <c r="F598">
        <v>4.1865944862365696</v>
      </c>
      <c r="G598">
        <v>4.2302412986755398</v>
      </c>
      <c r="H598">
        <v>4.2244830131530797</v>
      </c>
      <c r="I598">
        <v>4.2831258773803702</v>
      </c>
      <c r="J598">
        <v>4.2416844367981001</v>
      </c>
      <c r="K598">
        <v>4.2651920318603498</v>
      </c>
      <c r="L598">
        <v>4.2765121459960902</v>
      </c>
      <c r="M598">
        <v>4.0588026046752903</v>
      </c>
      <c r="N598">
        <v>4.1285963058471697</v>
      </c>
      <c r="O598">
        <v>4.03466701507568</v>
      </c>
      <c r="P598">
        <v>4.0593681335449201</v>
      </c>
      <c r="Q598">
        <v>3.8855507373809801</v>
      </c>
      <c r="R598">
        <v>3.82830882072449</v>
      </c>
      <c r="S598">
        <v>3.90513038635254</v>
      </c>
      <c r="T598">
        <v>4.0498523712158203</v>
      </c>
      <c r="U598">
        <v>4.1839394569396999</v>
      </c>
      <c r="V598">
        <v>4.2183637619018599</v>
      </c>
      <c r="W598">
        <v>4.2269210815429696</v>
      </c>
      <c r="X598" t="s">
        <v>32</v>
      </c>
    </row>
    <row r="599" spans="1:24" x14ac:dyDescent="0.2">
      <c r="A599" s="2" t="s">
        <v>8545</v>
      </c>
      <c r="B599" s="2" t="s">
        <v>8546</v>
      </c>
      <c r="C599" s="2" t="s">
        <v>8547</v>
      </c>
      <c r="D599" s="2">
        <v>9</v>
      </c>
      <c r="E599">
        <v>1.9772390127182</v>
      </c>
      <c r="F599">
        <v>1.52369725704193</v>
      </c>
      <c r="G599">
        <v>2.0435552597045898</v>
      </c>
      <c r="H599">
        <v>2.0914232730865501</v>
      </c>
      <c r="I599">
        <v>1.9141274690628101</v>
      </c>
      <c r="J599">
        <v>2.1412520408630402</v>
      </c>
      <c r="K599">
        <v>2.0602474212646502</v>
      </c>
      <c r="L599">
        <v>2.21495532989502</v>
      </c>
      <c r="M599">
        <v>2.3079431056976301</v>
      </c>
      <c r="N599">
        <v>2.1073246002197301</v>
      </c>
      <c r="O599">
        <v>2.0943675041198699</v>
      </c>
      <c r="P599">
        <v>1.9673929214477499</v>
      </c>
      <c r="Q599">
        <v>2.16039991378784</v>
      </c>
      <c r="R599">
        <v>2.0219173431396502</v>
      </c>
      <c r="S599">
        <v>2.0734634399414098</v>
      </c>
      <c r="T599">
        <v>1.92943108081818</v>
      </c>
      <c r="U599">
        <v>2.0538473129272501</v>
      </c>
      <c r="V599">
        <v>2.2005164623260498</v>
      </c>
      <c r="W599">
        <v>2.1968078613281299</v>
      </c>
      <c r="X599" t="s">
        <v>32</v>
      </c>
    </row>
    <row r="600" spans="1:24" x14ac:dyDescent="0.2">
      <c r="A600" s="2" t="s">
        <v>664</v>
      </c>
      <c r="B600" s="2" t="s">
        <v>665</v>
      </c>
      <c r="C600" s="2" t="s">
        <v>666</v>
      </c>
      <c r="D600" s="2">
        <v>7</v>
      </c>
      <c r="E600">
        <v>-1.1687886714935301</v>
      </c>
      <c r="F600">
        <v>-0.58318376541137695</v>
      </c>
      <c r="G600">
        <v>-1.6228820085525499</v>
      </c>
      <c r="H600">
        <v>-1.0931409597396899</v>
      </c>
      <c r="I600">
        <v>-0.52833461761474598</v>
      </c>
      <c r="J600">
        <v>-0.37104016542434698</v>
      </c>
      <c r="K600">
        <v>-0.56172353029251099</v>
      </c>
      <c r="L600">
        <v>-0.45943582057952898</v>
      </c>
      <c r="M600">
        <v>-0.285104840993881</v>
      </c>
      <c r="N600">
        <v>-1.0157772302627599</v>
      </c>
      <c r="O600">
        <v>-0.68084257841110196</v>
      </c>
      <c r="P600">
        <v>-1.5921541452407799</v>
      </c>
      <c r="Q600">
        <v>-1.0327244997024501</v>
      </c>
      <c r="R600">
        <v>-1.04495024681091</v>
      </c>
      <c r="S600">
        <v>-1.6434862613678001</v>
      </c>
      <c r="T600">
        <v>1.2182860374450699</v>
      </c>
      <c r="U600">
        <v>0.97632157802581798</v>
      </c>
      <c r="V600">
        <v>0.78591740131378196</v>
      </c>
      <c r="W600">
        <v>0.82293391227722201</v>
      </c>
      <c r="X600" t="s">
        <v>32</v>
      </c>
    </row>
    <row r="601" spans="1:24" x14ac:dyDescent="0.2">
      <c r="A601" s="2" t="s">
        <v>669</v>
      </c>
      <c r="B601" s="2" t="s">
        <v>670</v>
      </c>
      <c r="C601" s="2" t="s">
        <v>671</v>
      </c>
      <c r="D601" s="2">
        <v>5</v>
      </c>
      <c r="E601">
        <v>0.38985070586204501</v>
      </c>
      <c r="F601">
        <v>-0.14300239086151101</v>
      </c>
      <c r="G601">
        <v>9.6230618655681596E-2</v>
      </c>
      <c r="H601">
        <v>5.1626833155751202E-3</v>
      </c>
      <c r="I601">
        <v>0.58183211088180498</v>
      </c>
      <c r="J601">
        <v>0.42382496595382702</v>
      </c>
      <c r="K601">
        <v>0.51527595520019498</v>
      </c>
      <c r="L601">
        <v>-7.2948440909385695E-2</v>
      </c>
      <c r="M601">
        <v>-0.52432954311370805</v>
      </c>
      <c r="N601">
        <v>-0.251219272613525</v>
      </c>
      <c r="O601">
        <v>-9.0538680553436293E-2</v>
      </c>
      <c r="P601">
        <v>-4.0905814617872203E-2</v>
      </c>
      <c r="Q601">
        <v>0.27345502376556402</v>
      </c>
      <c r="R601">
        <v>0.34081634879112199</v>
      </c>
      <c r="S601">
        <v>0.34345918893814098</v>
      </c>
      <c r="T601">
        <v>-0.27683919668197599</v>
      </c>
      <c r="U601">
        <v>-0.141059875488281</v>
      </c>
      <c r="V601">
        <v>4.5611351728439303E-2</v>
      </c>
      <c r="W601">
        <v>-0.320577472448349</v>
      </c>
      <c r="X601" t="s">
        <v>32</v>
      </c>
    </row>
    <row r="602" spans="1:24" x14ac:dyDescent="0.2">
      <c r="A602" s="2" t="s">
        <v>7286</v>
      </c>
      <c r="B602" s="2" t="s">
        <v>7287</v>
      </c>
      <c r="C602" s="2" t="s">
        <v>7288</v>
      </c>
      <c r="D602" s="2">
        <v>7</v>
      </c>
      <c r="E602">
        <v>0.33361992239952099</v>
      </c>
      <c r="F602">
        <v>0.46140712499618503</v>
      </c>
      <c r="G602">
        <v>0.64956766366958596</v>
      </c>
      <c r="H602">
        <v>0.455456733703613</v>
      </c>
      <c r="I602">
        <v>-5.4827757179737098E-2</v>
      </c>
      <c r="J602">
        <v>0.12582008540630299</v>
      </c>
      <c r="K602">
        <v>0.26371383666992199</v>
      </c>
      <c r="L602">
        <v>0.75554198026657104</v>
      </c>
      <c r="M602">
        <v>0.84058201313018799</v>
      </c>
      <c r="N602">
        <v>0.126079961657524</v>
      </c>
      <c r="O602">
        <v>0.955757856369019</v>
      </c>
      <c r="P602">
        <v>-1.3330795802176E-2</v>
      </c>
      <c r="Q602">
        <v>0.34810742735862699</v>
      </c>
      <c r="R602">
        <v>-0.49785712361335799</v>
      </c>
      <c r="S602">
        <v>-0.28351828455924999</v>
      </c>
      <c r="T602">
        <v>1.6669405624270401E-2</v>
      </c>
      <c r="U602">
        <v>0.27079734206199602</v>
      </c>
      <c r="V602">
        <v>0.325418680906296</v>
      </c>
      <c r="W602">
        <v>0.26921543478965798</v>
      </c>
      <c r="X602" t="s">
        <v>32</v>
      </c>
    </row>
    <row r="603" spans="1:24" x14ac:dyDescent="0.2">
      <c r="A603" s="2" t="s">
        <v>674</v>
      </c>
      <c r="B603" s="2" t="s">
        <v>675</v>
      </c>
      <c r="C603" s="2" t="s">
        <v>676</v>
      </c>
      <c r="D603" s="2">
        <v>11</v>
      </c>
      <c r="E603">
        <v>1.7114052772521999</v>
      </c>
      <c r="F603">
        <v>1.7866504192352299</v>
      </c>
      <c r="G603">
        <v>1.71559190750122</v>
      </c>
      <c r="H603">
        <v>1.4083107709884599</v>
      </c>
      <c r="I603">
        <v>0.46553418040275601</v>
      </c>
      <c r="J603">
        <v>0.29576039314269997</v>
      </c>
      <c r="K603">
        <v>0.29898452758789101</v>
      </c>
      <c r="L603">
        <v>1.6487191915512101</v>
      </c>
      <c r="M603">
        <v>1.75262355804443</v>
      </c>
      <c r="N603">
        <v>1.74327409267426</v>
      </c>
      <c r="O603">
        <v>1.53078460693359</v>
      </c>
      <c r="P603">
        <v>1.07569396495819</v>
      </c>
      <c r="Q603">
        <v>0.67832142114639304</v>
      </c>
      <c r="R603">
        <v>0.558735311031342</v>
      </c>
      <c r="S603">
        <v>0.76484793424606301</v>
      </c>
      <c r="T603">
        <v>0.99289089441299405</v>
      </c>
      <c r="U603">
        <v>0.93589842319488503</v>
      </c>
      <c r="V603">
        <v>0.84585231542587302</v>
      </c>
      <c r="W603">
        <v>0.58528941869735696</v>
      </c>
      <c r="X603" t="s">
        <v>32</v>
      </c>
    </row>
    <row r="604" spans="1:24" x14ac:dyDescent="0.2">
      <c r="A604" s="2" t="s">
        <v>4145</v>
      </c>
      <c r="B604" s="2" t="s">
        <v>4146</v>
      </c>
      <c r="C604" s="2" t="s">
        <v>4147</v>
      </c>
      <c r="D604" s="2">
        <v>13</v>
      </c>
      <c r="E604">
        <v>2.2759366035461399</v>
      </c>
      <c r="F604">
        <v>2.2353994846343999</v>
      </c>
      <c r="G604">
        <v>2.30838179588318</v>
      </c>
      <c r="H604">
        <v>2.35314965248108</v>
      </c>
      <c r="I604">
        <v>1.4538490772247299</v>
      </c>
      <c r="J604">
        <v>1.3565763235092201</v>
      </c>
      <c r="K604">
        <v>1.78676414489746</v>
      </c>
      <c r="L604">
        <v>2.3534886837005602</v>
      </c>
      <c r="M604">
        <v>2.3142747879028298</v>
      </c>
      <c r="N604">
        <v>2.5580172538757302</v>
      </c>
      <c r="O604">
        <v>2.5444910526275599</v>
      </c>
      <c r="P604">
        <v>1.61429214477539</v>
      </c>
      <c r="Q604">
        <v>1.7375969886779801</v>
      </c>
      <c r="R604">
        <v>1.6073473691940301</v>
      </c>
      <c r="S604">
        <v>1.6518701314926101</v>
      </c>
      <c r="T604">
        <v>1.80500423908234</v>
      </c>
      <c r="U604">
        <v>2.0124044418335001</v>
      </c>
      <c r="V604">
        <v>1.8459930419921899</v>
      </c>
      <c r="W604">
        <v>1.6792349815368699</v>
      </c>
      <c r="X604" t="s">
        <v>32</v>
      </c>
    </row>
    <row r="605" spans="1:24" x14ac:dyDescent="0.2">
      <c r="A605" s="2" t="s">
        <v>8548</v>
      </c>
      <c r="B605" s="2" t="s">
        <v>8549</v>
      </c>
      <c r="C605" s="2" t="s">
        <v>8550</v>
      </c>
      <c r="D605" s="2">
        <v>10</v>
      </c>
      <c r="E605">
        <v>1.03556668758392</v>
      </c>
      <c r="F605">
        <v>1.1492230892181401</v>
      </c>
      <c r="G605">
        <v>1.2059363126754801</v>
      </c>
      <c r="H605">
        <v>1.3200938701629601</v>
      </c>
      <c r="I605">
        <v>0.99426126480102495</v>
      </c>
      <c r="J605">
        <v>0.80493110418319702</v>
      </c>
      <c r="K605">
        <v>0.91066932678222701</v>
      </c>
      <c r="L605">
        <v>1.03248226642609</v>
      </c>
      <c r="M605">
        <v>1.1557698249816899</v>
      </c>
      <c r="N605">
        <v>1.0682338476180999</v>
      </c>
      <c r="O605">
        <v>1.13452756404877</v>
      </c>
      <c r="P605">
        <v>0.96701568365097001</v>
      </c>
      <c r="Q605">
        <v>1.0178240537643399</v>
      </c>
      <c r="R605">
        <v>0.98601132631301902</v>
      </c>
      <c r="S605">
        <v>1.0250427722930899</v>
      </c>
      <c r="T605">
        <v>1.06788897514343</v>
      </c>
      <c r="U605">
        <v>1.10176682472229</v>
      </c>
      <c r="V605">
        <v>1.14810431003571</v>
      </c>
      <c r="W605">
        <v>1.16397452354431</v>
      </c>
      <c r="X605" t="s">
        <v>32</v>
      </c>
    </row>
    <row r="606" spans="1:24" x14ac:dyDescent="0.2">
      <c r="A606" s="2" t="s">
        <v>679</v>
      </c>
      <c r="B606" s="2" t="s">
        <v>680</v>
      </c>
      <c r="C606" s="2" t="s">
        <v>681</v>
      </c>
      <c r="D606" s="2">
        <v>3</v>
      </c>
      <c r="E606">
        <v>-0.90978568792343095</v>
      </c>
      <c r="F606">
        <v>-0.88654220104217496</v>
      </c>
      <c r="G606">
        <v>-0.80952686071395896</v>
      </c>
      <c r="H606">
        <v>-1.0997129678726201</v>
      </c>
      <c r="I606">
        <v>-1.3461890220642101</v>
      </c>
      <c r="J606">
        <v>-1.1177573204040501</v>
      </c>
      <c r="K606">
        <v>-1.25624656677246</v>
      </c>
      <c r="L606">
        <v>-0.52393341064453103</v>
      </c>
      <c r="M606">
        <v>-0.47487366199493403</v>
      </c>
      <c r="N606">
        <v>-0.50886660814285301</v>
      </c>
      <c r="O606">
        <v>-0.47998583316803001</v>
      </c>
      <c r="P606">
        <v>-1.3795408010482799</v>
      </c>
      <c r="Q606">
        <v>-0.79815965890884399</v>
      </c>
      <c r="R606">
        <v>-1.26456999778748</v>
      </c>
      <c r="S606">
        <v>-1.5390434265136701</v>
      </c>
      <c r="T606">
        <v>-0.98746258020401001</v>
      </c>
      <c r="U606">
        <v>-0.61799049377441395</v>
      </c>
      <c r="V606">
        <v>-0.70607161521911599</v>
      </c>
      <c r="W606">
        <v>-0.74460357427597001</v>
      </c>
      <c r="X606" t="s">
        <v>32</v>
      </c>
    </row>
    <row r="607" spans="1:24" x14ac:dyDescent="0.2">
      <c r="A607" s="2" t="s">
        <v>6113</v>
      </c>
      <c r="B607" s="2" t="s">
        <v>6114</v>
      </c>
      <c r="C607" s="2" t="s">
        <v>6115</v>
      </c>
      <c r="D607" s="2">
        <v>10</v>
      </c>
      <c r="E607">
        <v>0.96392726898193404</v>
      </c>
      <c r="F607">
        <v>0.62861365079879805</v>
      </c>
      <c r="G607">
        <v>0.91613149642944303</v>
      </c>
      <c r="H607">
        <v>0.67005664110183705</v>
      </c>
      <c r="I607">
        <v>1.17632520198822</v>
      </c>
      <c r="J607">
        <v>1.2682569026946999</v>
      </c>
      <c r="K607">
        <v>1.1800346374511701</v>
      </c>
      <c r="L607">
        <v>1.20585405826569</v>
      </c>
      <c r="M607">
        <v>1.0801308155059799</v>
      </c>
      <c r="N607">
        <v>1.1001837253570601</v>
      </c>
      <c r="O607">
        <v>0.98738181591033902</v>
      </c>
      <c r="P607">
        <v>0.83360660076141402</v>
      </c>
      <c r="Q607">
        <v>1.0878874063491799</v>
      </c>
      <c r="R607">
        <v>0.98669379949569702</v>
      </c>
      <c r="S607">
        <v>1.1005058288574201</v>
      </c>
      <c r="T607">
        <v>1.4943866729736299</v>
      </c>
      <c r="U607">
        <v>1.40524566173553</v>
      </c>
      <c r="V607">
        <v>1.4529548883438099</v>
      </c>
      <c r="W607">
        <v>1.4347225427627599</v>
      </c>
      <c r="X607" t="s">
        <v>32</v>
      </c>
    </row>
    <row r="608" spans="1:24" x14ac:dyDescent="0.2">
      <c r="A608" s="2" t="s">
        <v>2554</v>
      </c>
      <c r="B608" s="2" t="s">
        <v>2555</v>
      </c>
      <c r="C608" s="2" t="s">
        <v>2556</v>
      </c>
      <c r="D608" s="2">
        <v>9</v>
      </c>
      <c r="E608">
        <v>4.0501956939697301</v>
      </c>
      <c r="F608">
        <v>4.2046437263488796</v>
      </c>
      <c r="G608">
        <v>4.2082624435424796</v>
      </c>
      <c r="H608">
        <v>4.29410743713379</v>
      </c>
      <c r="I608">
        <v>3.3005001544952401</v>
      </c>
      <c r="J608">
        <v>2.8479490280151398</v>
      </c>
      <c r="K608">
        <v>2.9596977233886701</v>
      </c>
      <c r="L608">
        <v>4.1704864501953098</v>
      </c>
      <c r="M608">
        <v>4.0795540809631303</v>
      </c>
      <c r="N608">
        <v>4.2926707267761204</v>
      </c>
      <c r="O608">
        <v>4.2895359992981001</v>
      </c>
      <c r="P608">
        <v>4.1783561706543004</v>
      </c>
      <c r="Q608">
        <v>3.3740696907043501</v>
      </c>
      <c r="R608">
        <v>4.1222605705261204</v>
      </c>
      <c r="S608">
        <v>3.4286339282989502</v>
      </c>
      <c r="T608">
        <v>3.2499053478240998</v>
      </c>
      <c r="U608">
        <v>3.2001259326934801</v>
      </c>
      <c r="V608">
        <v>3.3473858833313002</v>
      </c>
      <c r="W608">
        <v>3.3668074607849099</v>
      </c>
      <c r="X608" t="s">
        <v>32</v>
      </c>
    </row>
    <row r="609" spans="1:24" x14ac:dyDescent="0.2">
      <c r="A609" s="2" t="s">
        <v>8551</v>
      </c>
      <c r="B609" s="2" t="s">
        <v>8552</v>
      </c>
      <c r="C609" s="2" t="s">
        <v>8553</v>
      </c>
      <c r="D609" s="2">
        <v>8</v>
      </c>
      <c r="E609">
        <v>1.4074791669845601</v>
      </c>
      <c r="F609">
        <v>1.4677163362503101</v>
      </c>
      <c r="G609">
        <v>1.4894946813583401</v>
      </c>
      <c r="H609">
        <v>1.42823910713196</v>
      </c>
      <c r="I609">
        <v>1.4937540292739899</v>
      </c>
      <c r="J609">
        <v>1.6942620277404801</v>
      </c>
      <c r="K609">
        <v>1.6299018859863299</v>
      </c>
      <c r="L609">
        <v>1.55746126174927</v>
      </c>
      <c r="M609">
        <v>1.5825047492980999</v>
      </c>
      <c r="N609">
        <v>1.3613985776901201</v>
      </c>
      <c r="O609">
        <v>1.4225723743438701</v>
      </c>
      <c r="P609">
        <v>1.2933822870254501</v>
      </c>
      <c r="Q609">
        <v>1.33392798900604</v>
      </c>
      <c r="R609">
        <v>1.2233182191848799</v>
      </c>
      <c r="S609">
        <v>1.3412010669708301</v>
      </c>
      <c r="T609">
        <v>1.3561046123504601</v>
      </c>
      <c r="U609">
        <v>1.51175153255463</v>
      </c>
      <c r="V609">
        <v>1.5373049974441499</v>
      </c>
      <c r="W609">
        <v>1.5622653961181601</v>
      </c>
      <c r="X609" t="s">
        <v>32</v>
      </c>
    </row>
    <row r="610" spans="1:24" x14ac:dyDescent="0.2">
      <c r="A610" s="2" t="s">
        <v>8554</v>
      </c>
      <c r="B610" s="2" t="s">
        <v>8555</v>
      </c>
      <c r="C610" s="2" t="s">
        <v>8556</v>
      </c>
      <c r="D610" s="2">
        <v>9</v>
      </c>
      <c r="E610">
        <v>2.59615254402161</v>
      </c>
      <c r="F610">
        <v>2.25852704048157</v>
      </c>
      <c r="G610">
        <v>2.2174222469329798</v>
      </c>
      <c r="H610">
        <v>2.0450248718261701</v>
      </c>
      <c r="I610">
        <v>2.3859391212463401</v>
      </c>
      <c r="J610">
        <v>2.7816426753997798</v>
      </c>
      <c r="K610">
        <v>2.5808010101318399</v>
      </c>
      <c r="L610">
        <v>2.3954203128814702</v>
      </c>
      <c r="M610">
        <v>2.48760938644409</v>
      </c>
      <c r="N610">
        <v>2.3940055370330802</v>
      </c>
      <c r="O610">
        <v>2.74077200889587</v>
      </c>
      <c r="P610">
        <v>2.5100657939910902</v>
      </c>
      <c r="Q610">
        <v>2.3089570999145499</v>
      </c>
      <c r="R610">
        <v>2.3878226280212398</v>
      </c>
      <c r="S610">
        <v>2.6187674999237101</v>
      </c>
      <c r="T610">
        <v>2.42769479751587</v>
      </c>
      <c r="U610">
        <v>2.7177391052246098</v>
      </c>
      <c r="V610">
        <v>2.6836457252502401</v>
      </c>
      <c r="W610">
        <v>2.68766164779663</v>
      </c>
      <c r="X610" t="s">
        <v>32</v>
      </c>
    </row>
    <row r="611" spans="1:24" x14ac:dyDescent="0.2">
      <c r="A611" s="2" t="s">
        <v>4154</v>
      </c>
      <c r="B611" s="2" t="s">
        <v>4155</v>
      </c>
      <c r="C611" s="2" t="s">
        <v>4156</v>
      </c>
      <c r="D611" s="2">
        <v>5</v>
      </c>
      <c r="E611">
        <v>0.112950131297112</v>
      </c>
      <c r="F611">
        <v>-3.55799123644829E-2</v>
      </c>
      <c r="G611">
        <v>-0.268847346305847</v>
      </c>
      <c r="H611">
        <v>-0.12873637676239</v>
      </c>
      <c r="I611">
        <v>-0.54244804382324197</v>
      </c>
      <c r="J611">
        <v>-0.56400269269943204</v>
      </c>
      <c r="K611">
        <v>-0.38730767369270303</v>
      </c>
      <c r="L611">
        <v>-0.105151444673538</v>
      </c>
      <c r="M611">
        <v>0.18698003888130199</v>
      </c>
      <c r="N611">
        <v>1.35210398584604E-2</v>
      </c>
      <c r="O611">
        <v>0.11845831573009501</v>
      </c>
      <c r="P611">
        <v>-0.446308374404907</v>
      </c>
      <c r="Q611">
        <v>-0.50786685943603505</v>
      </c>
      <c r="R611">
        <v>-0.45031079649925199</v>
      </c>
      <c r="S611">
        <v>-0.69495344161987305</v>
      </c>
      <c r="T611">
        <v>-0.22671407461166401</v>
      </c>
      <c r="U611">
        <v>-0.38138198852539101</v>
      </c>
      <c r="V611">
        <v>-0.38404980301857</v>
      </c>
      <c r="W611">
        <v>-0.64863896369934104</v>
      </c>
      <c r="X611" t="s">
        <v>32</v>
      </c>
    </row>
    <row r="612" spans="1:24" x14ac:dyDescent="0.2">
      <c r="A612" s="2" t="s">
        <v>4159</v>
      </c>
      <c r="B612" s="2" t="s">
        <v>4160</v>
      </c>
      <c r="C612" s="2" t="s">
        <v>4161</v>
      </c>
      <c r="D612" s="2">
        <v>11</v>
      </c>
      <c r="E612">
        <v>5.1292567253112802</v>
      </c>
      <c r="F612">
        <v>5.3078284263610804</v>
      </c>
      <c r="G612">
        <v>5.2049107551574698</v>
      </c>
      <c r="H612">
        <v>5.0959753990173304</v>
      </c>
      <c r="I612">
        <v>4.6454811096191397</v>
      </c>
      <c r="J612">
        <v>4.7043490409851101</v>
      </c>
      <c r="K612">
        <v>4.7765426635742196</v>
      </c>
      <c r="L612">
        <v>5.1124553680419904</v>
      </c>
      <c r="M612">
        <v>5.1368894577026403</v>
      </c>
      <c r="N612">
        <v>5.1094899177551296</v>
      </c>
      <c r="O612">
        <v>5.05723333358765</v>
      </c>
      <c r="P612">
        <v>4.8468890190124503</v>
      </c>
      <c r="Q612">
        <v>4.73001909255981</v>
      </c>
      <c r="R612">
        <v>4.62778997421265</v>
      </c>
      <c r="S612">
        <v>4.5317587852478001</v>
      </c>
      <c r="T612">
        <v>4.4037103652954102</v>
      </c>
      <c r="U612">
        <v>4.7308402061462402</v>
      </c>
      <c r="V612">
        <v>4.7991476058959996</v>
      </c>
      <c r="W612">
        <v>4.7995061874389604</v>
      </c>
      <c r="X612" t="s">
        <v>32</v>
      </c>
    </row>
    <row r="613" spans="1:24" x14ac:dyDescent="0.2">
      <c r="A613" s="2" t="s">
        <v>684</v>
      </c>
      <c r="B613" s="2" t="s">
        <v>685</v>
      </c>
      <c r="C613" s="2" t="s">
        <v>686</v>
      </c>
      <c r="D613" s="2">
        <v>10</v>
      </c>
      <c r="E613">
        <v>1.1636060476303101</v>
      </c>
      <c r="F613">
        <v>1.8565502166748</v>
      </c>
      <c r="G613">
        <v>1.00546073913574</v>
      </c>
      <c r="H613">
        <v>1.5354529619216899</v>
      </c>
      <c r="I613">
        <v>1.90994620323181</v>
      </c>
      <c r="J613">
        <v>2.1247653961181601</v>
      </c>
      <c r="K613">
        <v>1.85628318786621</v>
      </c>
      <c r="L613">
        <v>1.4967185258865401</v>
      </c>
      <c r="M613">
        <v>1.9400045871734599</v>
      </c>
      <c r="N613">
        <v>1.4523385763168299</v>
      </c>
      <c r="O613">
        <v>1.5796098709106401</v>
      </c>
      <c r="P613">
        <v>0.75490248203277599</v>
      </c>
      <c r="Q613">
        <v>1.10532367229462</v>
      </c>
      <c r="R613">
        <v>0.74965107440948497</v>
      </c>
      <c r="S613">
        <v>1.3087215423584</v>
      </c>
      <c r="T613">
        <v>1.49004125595093</v>
      </c>
      <c r="U613">
        <v>1.4768874645233201</v>
      </c>
      <c r="V613">
        <v>1.2728132009506199</v>
      </c>
      <c r="W613">
        <v>1.7512245178222701</v>
      </c>
      <c r="X613" t="s">
        <v>32</v>
      </c>
    </row>
    <row r="614" spans="1:24" x14ac:dyDescent="0.2">
      <c r="A614" s="2" t="s">
        <v>689</v>
      </c>
      <c r="B614" s="2" t="s">
        <v>690</v>
      </c>
      <c r="C614" s="2" t="s">
        <v>691</v>
      </c>
      <c r="D614" s="2">
        <v>2</v>
      </c>
      <c r="E614">
        <v>-2.7007415294647199</v>
      </c>
      <c r="F614">
        <v>-2.9903874397277801</v>
      </c>
      <c r="G614">
        <v>-2.9856159687042201</v>
      </c>
      <c r="H614">
        <v>-2.3427565097808798</v>
      </c>
      <c r="I614">
        <v>-2.8875494003295898</v>
      </c>
      <c r="J614">
        <v>-2.7352051734924299</v>
      </c>
      <c r="K614">
        <v>-2.6786513328552202</v>
      </c>
      <c r="L614">
        <v>-2.4833030700683598</v>
      </c>
      <c r="M614">
        <v>-2.72184157371521</v>
      </c>
      <c r="N614">
        <v>-3.4417793750762899</v>
      </c>
      <c r="O614">
        <v>-2.4722056388854998</v>
      </c>
      <c r="P614">
        <v>-2.3324532508850102</v>
      </c>
      <c r="Q614">
        <v>-2.7093646526336701</v>
      </c>
      <c r="R614">
        <v>-2.5782840251922599</v>
      </c>
      <c r="S614">
        <v>-2.66685962677002</v>
      </c>
      <c r="T614">
        <v>-2.0363500118255602</v>
      </c>
      <c r="U614">
        <v>-2.2522506713867201</v>
      </c>
      <c r="V614">
        <v>-2.1312854290008501</v>
      </c>
      <c r="W614">
        <v>-2.0559308528900102</v>
      </c>
      <c r="X614" t="s">
        <v>32</v>
      </c>
    </row>
    <row r="615" spans="1:24" x14ac:dyDescent="0.2">
      <c r="A615" s="2" t="s">
        <v>8557</v>
      </c>
      <c r="B615" s="2" t="s">
        <v>8558</v>
      </c>
      <c r="C615" s="2" t="s">
        <v>8559</v>
      </c>
      <c r="D615" s="2">
        <v>11</v>
      </c>
      <c r="E615">
        <v>1.6114149093627901</v>
      </c>
      <c r="F615">
        <v>1.5192185640335101</v>
      </c>
      <c r="G615">
        <v>1.5929378271102901</v>
      </c>
      <c r="H615">
        <v>1.48335945606232</v>
      </c>
      <c r="I615">
        <v>1.27272737026215</v>
      </c>
      <c r="J615">
        <v>1.2276264429092401</v>
      </c>
      <c r="K615">
        <v>1.0671463012695299</v>
      </c>
      <c r="L615">
        <v>1.60014724731445</v>
      </c>
      <c r="M615">
        <v>1.58861172199249</v>
      </c>
      <c r="N615">
        <v>1.5517219305038501</v>
      </c>
      <c r="O615">
        <v>1.51049852371216</v>
      </c>
      <c r="P615">
        <v>1.5354366302490201</v>
      </c>
      <c r="Q615">
        <v>1.57664430141449</v>
      </c>
      <c r="R615">
        <v>1.42610371112823</v>
      </c>
      <c r="S615">
        <v>1.5135593414306601</v>
      </c>
      <c r="T615">
        <v>1.3194652795791599</v>
      </c>
      <c r="U615">
        <v>1.2760039567947401</v>
      </c>
      <c r="V615">
        <v>1.3041660785675</v>
      </c>
      <c r="W615">
        <v>1.45555007457733</v>
      </c>
      <c r="X615" t="s">
        <v>32</v>
      </c>
    </row>
    <row r="616" spans="1:24" x14ac:dyDescent="0.2">
      <c r="A616" s="2" t="s">
        <v>8560</v>
      </c>
      <c r="B616" s="2" t="s">
        <v>8561</v>
      </c>
      <c r="C616" s="2" t="s">
        <v>8562</v>
      </c>
      <c r="D616" s="2">
        <v>2</v>
      </c>
      <c r="E616">
        <v>-2.7309310436248802</v>
      </c>
      <c r="F616">
        <v>-2.6708171367645299</v>
      </c>
      <c r="G616">
        <v>-5.3451447486877397</v>
      </c>
      <c r="H616">
        <v>-3.4171583652496298</v>
      </c>
      <c r="I616">
        <v>-3.0570318698883101</v>
      </c>
      <c r="J616">
        <v>-2.8215975761413601</v>
      </c>
      <c r="K616">
        <v>-3.0251681804657</v>
      </c>
      <c r="L616">
        <v>-3.0029277801513699</v>
      </c>
      <c r="M616">
        <v>-2.8265326023101802</v>
      </c>
      <c r="N616">
        <v>-3.4963357448577899</v>
      </c>
      <c r="O616">
        <v>-5.4681315422058097</v>
      </c>
      <c r="P616">
        <v>-2.9056773185729998</v>
      </c>
      <c r="Q616">
        <v>-2.8666946887970002</v>
      </c>
      <c r="R616">
        <v>-3.32617163658142</v>
      </c>
      <c r="S616">
        <v>-4.05649614334106</v>
      </c>
      <c r="T616">
        <v>-2.8956823348999001</v>
      </c>
      <c r="U616">
        <v>-2.9391307830810498</v>
      </c>
      <c r="V616">
        <v>-3.8940999507904102</v>
      </c>
      <c r="W616">
        <v>-3.4446287155151398</v>
      </c>
      <c r="X616" t="s">
        <v>32</v>
      </c>
    </row>
    <row r="617" spans="1:24" x14ac:dyDescent="0.2">
      <c r="A617" s="2" t="s">
        <v>2561</v>
      </c>
      <c r="B617" s="2" t="s">
        <v>2562</v>
      </c>
      <c r="C617" s="2" t="s">
        <v>2563</v>
      </c>
      <c r="D617" s="2">
        <v>3</v>
      </c>
      <c r="E617">
        <v>-1.96694672107697</v>
      </c>
      <c r="F617">
        <v>-2.0384314060211199</v>
      </c>
      <c r="G617">
        <v>-2.08030462265015</v>
      </c>
      <c r="H617">
        <v>-1.8410000801086399</v>
      </c>
      <c r="I617">
        <v>-2.2928433418273899</v>
      </c>
      <c r="J617">
        <v>-2.8889057636261</v>
      </c>
      <c r="K617">
        <v>-2.0466728210449201</v>
      </c>
      <c r="L617">
        <v>-2.2877430915832502</v>
      </c>
      <c r="M617">
        <v>-1.76059353351593</v>
      </c>
      <c r="N617">
        <v>-1.82188379764557</v>
      </c>
      <c r="O617">
        <v>-1.53953969478607</v>
      </c>
      <c r="P617">
        <v>-1.8170191049575799</v>
      </c>
      <c r="Q617">
        <v>-1.39254581928253</v>
      </c>
      <c r="R617">
        <v>-1.89598405361176</v>
      </c>
      <c r="S617">
        <v>-1.5785093307495099</v>
      </c>
      <c r="T617">
        <v>-1.5417941808700599</v>
      </c>
      <c r="U617">
        <v>-1.9495210647582999</v>
      </c>
      <c r="V617">
        <v>-2.08478975296021</v>
      </c>
      <c r="W617">
        <v>-1.42622518539429</v>
      </c>
      <c r="X617" t="s">
        <v>32</v>
      </c>
    </row>
    <row r="618" spans="1:24" x14ac:dyDescent="0.2">
      <c r="A618" s="2" t="s">
        <v>8563</v>
      </c>
      <c r="B618" s="2" t="s">
        <v>8564</v>
      </c>
      <c r="C618" s="2" t="s">
        <v>8565</v>
      </c>
      <c r="D618" s="2">
        <v>6</v>
      </c>
      <c r="E618">
        <v>0.59721833467483498</v>
      </c>
      <c r="F618">
        <v>0.73010390996932995</v>
      </c>
      <c r="G618">
        <v>0.53263700008392301</v>
      </c>
      <c r="H618">
        <v>0.45208337903022799</v>
      </c>
      <c r="I618">
        <v>0.57566249370574996</v>
      </c>
      <c r="J618">
        <v>0.82284295558929399</v>
      </c>
      <c r="K618">
        <v>0.109062194824219</v>
      </c>
      <c r="L618">
        <v>0.47595983743667603</v>
      </c>
      <c r="M618">
        <v>0.48870077729225198</v>
      </c>
      <c r="N618">
        <v>0.80233013629913297</v>
      </c>
      <c r="O618">
        <v>0.75157427787780795</v>
      </c>
      <c r="P618">
        <v>0.141515582799911</v>
      </c>
      <c r="Q618">
        <v>0.27837386727333102</v>
      </c>
      <c r="R618">
        <v>0.40601372718811002</v>
      </c>
      <c r="S618">
        <v>0.74511212110519398</v>
      </c>
      <c r="T618">
        <v>0.452948778867722</v>
      </c>
      <c r="U618">
        <v>0.76579046249389604</v>
      </c>
      <c r="V618">
        <v>0.728504419326782</v>
      </c>
      <c r="W618">
        <v>0.744523584842682</v>
      </c>
      <c r="X618" t="s">
        <v>32</v>
      </c>
    </row>
    <row r="619" spans="1:24" x14ac:dyDescent="0.2">
      <c r="A619" s="2" t="s">
        <v>694</v>
      </c>
      <c r="B619" s="2" t="s">
        <v>695</v>
      </c>
      <c r="C619" s="2" t="s">
        <v>696</v>
      </c>
      <c r="D619" s="2">
        <v>10</v>
      </c>
      <c r="E619">
        <v>1.9374133348464999</v>
      </c>
      <c r="F619">
        <v>1.90234911441803</v>
      </c>
      <c r="G619">
        <v>1.81403136253357</v>
      </c>
      <c r="H619">
        <v>1.9660897254943801</v>
      </c>
      <c r="I619">
        <v>1.9355537891387899</v>
      </c>
      <c r="J619">
        <v>1.81202805042267</v>
      </c>
      <c r="K619">
        <v>1.8447856903076201</v>
      </c>
      <c r="L619">
        <v>2.0840711593627899</v>
      </c>
      <c r="M619">
        <v>1.8958172798156701</v>
      </c>
      <c r="N619">
        <v>1.9622778892517101</v>
      </c>
      <c r="O619">
        <v>1.9561296701431301</v>
      </c>
      <c r="P619">
        <v>1.6365731954574601</v>
      </c>
      <c r="Q619">
        <v>1.48369753360748</v>
      </c>
      <c r="R619">
        <v>1.1974118947982799</v>
      </c>
      <c r="S619">
        <v>1.4654902219772299</v>
      </c>
      <c r="T619">
        <v>1.2262113094329801</v>
      </c>
      <c r="U619">
        <v>1.40422976016998</v>
      </c>
      <c r="V619">
        <v>1.35980772972107</v>
      </c>
      <c r="W619">
        <v>1.5034710168838501</v>
      </c>
      <c r="X619" t="s">
        <v>32</v>
      </c>
    </row>
    <row r="620" spans="1:24" x14ac:dyDescent="0.2">
      <c r="A620" s="2" t="s">
        <v>7474</v>
      </c>
      <c r="B620" s="2" t="s">
        <v>4618</v>
      </c>
      <c r="C620" s="2" t="s">
        <v>7475</v>
      </c>
      <c r="D620" s="2">
        <v>5</v>
      </c>
      <c r="E620">
        <v>0.40448018908500699</v>
      </c>
      <c r="F620">
        <v>0.51811236143112205</v>
      </c>
      <c r="G620">
        <v>0.55013936758041404</v>
      </c>
      <c r="H620">
        <v>0.39988526701927202</v>
      </c>
      <c r="I620">
        <v>0.29801747202873202</v>
      </c>
      <c r="J620">
        <v>0.39749166369438199</v>
      </c>
      <c r="K620">
        <v>0.394424438476563</v>
      </c>
      <c r="L620">
        <v>0.35341498255729697</v>
      </c>
      <c r="M620">
        <v>0.39013436436653098</v>
      </c>
      <c r="N620">
        <v>0.26730811595916698</v>
      </c>
      <c r="O620">
        <v>0.33266264200210599</v>
      </c>
      <c r="P620">
        <v>0.36601561307907099</v>
      </c>
      <c r="Q620">
        <v>0.407341748476028</v>
      </c>
      <c r="R620">
        <v>0.22923162579536399</v>
      </c>
      <c r="S620">
        <v>0.31678140163421598</v>
      </c>
      <c r="T620">
        <v>0.41363611817359902</v>
      </c>
      <c r="U620">
        <v>0.54183650016784701</v>
      </c>
      <c r="V620">
        <v>0.52162849903106701</v>
      </c>
      <c r="W620">
        <v>0.57013171911239602</v>
      </c>
      <c r="X620" t="s">
        <v>32</v>
      </c>
    </row>
    <row r="621" spans="1:24" x14ac:dyDescent="0.2">
      <c r="A621" s="2" t="s">
        <v>2568</v>
      </c>
      <c r="B621" s="2" t="s">
        <v>2569</v>
      </c>
      <c r="C621" s="2" t="s">
        <v>2570</v>
      </c>
      <c r="D621" s="2">
        <v>7</v>
      </c>
      <c r="E621">
        <v>4.3554649353027299</v>
      </c>
      <c r="F621">
        <v>4.4443311691284197</v>
      </c>
      <c r="G621">
        <v>4.3916382789611799</v>
      </c>
      <c r="H621">
        <v>4.4731688499450701</v>
      </c>
      <c r="I621">
        <v>4.6700463294982901</v>
      </c>
      <c r="J621">
        <v>4.6257767677307102</v>
      </c>
      <c r="K621">
        <v>4.5158805847168004</v>
      </c>
      <c r="L621">
        <v>4.46181392669678</v>
      </c>
      <c r="M621">
        <v>4.2503967285156303</v>
      </c>
      <c r="N621">
        <v>4.2979235649108896</v>
      </c>
      <c r="O621">
        <v>4.4467310905456499</v>
      </c>
      <c r="P621">
        <v>4.1939249038696298</v>
      </c>
      <c r="Q621">
        <v>3.9827513694763201</v>
      </c>
      <c r="R621">
        <v>4.03428030014038</v>
      </c>
      <c r="S621">
        <v>4.0273008346557599</v>
      </c>
      <c r="T621">
        <v>4.3753004074096697</v>
      </c>
      <c r="U621">
        <v>4.3813304901123002</v>
      </c>
      <c r="V621">
        <v>4.4768867492675799</v>
      </c>
      <c r="W621">
        <v>4.5895190238952601</v>
      </c>
      <c r="X621" t="s">
        <v>32</v>
      </c>
    </row>
    <row r="622" spans="1:24" x14ac:dyDescent="0.2">
      <c r="A622" s="2" t="s">
        <v>8566</v>
      </c>
      <c r="B622" s="2" t="s">
        <v>8567</v>
      </c>
      <c r="C622" s="2" t="s">
        <v>8568</v>
      </c>
      <c r="D622" s="2">
        <v>8</v>
      </c>
      <c r="E622">
        <v>1.09545433521271</v>
      </c>
      <c r="F622">
        <v>1.0017021894455</v>
      </c>
      <c r="G622">
        <v>1.3050553798675499</v>
      </c>
      <c r="H622">
        <v>1.22817838191986</v>
      </c>
      <c r="I622">
        <v>1.47890985012054</v>
      </c>
      <c r="J622">
        <v>1.5069260597228999</v>
      </c>
      <c r="K622">
        <v>1.2785778045654299</v>
      </c>
      <c r="L622">
        <v>1.1912769079208401</v>
      </c>
      <c r="M622">
        <v>1.1199324131012001</v>
      </c>
      <c r="N622">
        <v>1.2866959571838399</v>
      </c>
      <c r="O622">
        <v>1.1887423992157</v>
      </c>
      <c r="P622">
        <v>1.6532287597656301</v>
      </c>
      <c r="Q622">
        <v>1.55766594409943</v>
      </c>
      <c r="R622">
        <v>1.5008914470672601</v>
      </c>
      <c r="S622">
        <v>1.6778763532638501</v>
      </c>
      <c r="T622">
        <v>1.50984764099121</v>
      </c>
      <c r="U622">
        <v>1.31737148761749</v>
      </c>
      <c r="V622">
        <v>1.35267663002014</v>
      </c>
      <c r="W622">
        <v>1.32348585128784</v>
      </c>
      <c r="X622" t="s">
        <v>32</v>
      </c>
    </row>
    <row r="623" spans="1:24" x14ac:dyDescent="0.2">
      <c r="A623" s="2" t="s">
        <v>8569</v>
      </c>
      <c r="B623" s="2" t="s">
        <v>8570</v>
      </c>
      <c r="C623" s="2" t="s">
        <v>8571</v>
      </c>
      <c r="D623" s="2">
        <v>10</v>
      </c>
      <c r="E623">
        <v>2.6578946113586399</v>
      </c>
      <c r="F623">
        <v>2.7148404121398899</v>
      </c>
      <c r="G623">
        <v>2.6327600479125999</v>
      </c>
      <c r="H623">
        <v>2.75599193572998</v>
      </c>
      <c r="I623">
        <v>2.3777563571929901</v>
      </c>
      <c r="J623">
        <v>2.3638348579406698</v>
      </c>
      <c r="K623">
        <v>2.4994945526122998</v>
      </c>
      <c r="L623">
        <v>2.6414062976837198</v>
      </c>
      <c r="M623">
        <v>2.6545717716217001</v>
      </c>
      <c r="N623">
        <v>2.6019384860992401</v>
      </c>
      <c r="O623">
        <v>2.5437650680542001</v>
      </c>
      <c r="P623">
        <v>2.6624851226806601</v>
      </c>
      <c r="Q623">
        <v>2.51700711250305</v>
      </c>
      <c r="R623">
        <v>2.44189357757568</v>
      </c>
      <c r="S623">
        <v>2.49438524246216</v>
      </c>
      <c r="T623">
        <v>2.38521480560303</v>
      </c>
      <c r="U623">
        <v>2.5852003097534202</v>
      </c>
      <c r="V623">
        <v>2.6553585529327401</v>
      </c>
      <c r="W623">
        <v>2.5439882278442401</v>
      </c>
      <c r="X623" t="s">
        <v>32</v>
      </c>
    </row>
    <row r="624" spans="1:24" x14ac:dyDescent="0.2">
      <c r="A624" s="2" t="s">
        <v>8572</v>
      </c>
      <c r="B624" s="2" t="s">
        <v>8573</v>
      </c>
      <c r="C624" s="2" t="s">
        <v>8574</v>
      </c>
      <c r="D624" s="2">
        <v>6</v>
      </c>
      <c r="E624">
        <v>0.134079709649086</v>
      </c>
      <c r="F624">
        <v>0.13688287138938901</v>
      </c>
      <c r="G624">
        <v>0.20475375652313199</v>
      </c>
      <c r="H624">
        <v>-0.165007770061493</v>
      </c>
      <c r="I624">
        <v>0.34836217761039701</v>
      </c>
      <c r="J624">
        <v>0.24314709007740001</v>
      </c>
      <c r="K624">
        <v>0.25232315063476601</v>
      </c>
      <c r="L624">
        <v>0.130388453602791</v>
      </c>
      <c r="M624">
        <v>0.15070253610611001</v>
      </c>
      <c r="N624">
        <v>7.4840456247329698E-2</v>
      </c>
      <c r="O624">
        <v>6.52196630835533E-2</v>
      </c>
      <c r="P624">
        <v>0.18410362303257</v>
      </c>
      <c r="Q624">
        <v>0.32564553618431102</v>
      </c>
      <c r="R624">
        <v>0.14340116083622001</v>
      </c>
      <c r="S624">
        <v>0.21890026330947901</v>
      </c>
      <c r="T624">
        <v>0.23435592651367201</v>
      </c>
      <c r="U624">
        <v>0.205285459756851</v>
      </c>
      <c r="V624">
        <v>0.35642689466476402</v>
      </c>
      <c r="W624">
        <v>0.30091243982315102</v>
      </c>
      <c r="X624" t="s">
        <v>32</v>
      </c>
    </row>
    <row r="625" spans="1:24" x14ac:dyDescent="0.2">
      <c r="A625" s="2" t="s">
        <v>8575</v>
      </c>
      <c r="B625" s="2" t="s">
        <v>8576</v>
      </c>
      <c r="C625" s="2" t="s">
        <v>8577</v>
      </c>
      <c r="D625" s="2">
        <v>6</v>
      </c>
      <c r="E625">
        <v>1.3633905649185201</v>
      </c>
      <c r="F625">
        <v>1.3394305706024201</v>
      </c>
      <c r="G625">
        <v>1.33791244029999</v>
      </c>
      <c r="H625">
        <v>1.4069861173629801</v>
      </c>
      <c r="I625">
        <v>1.16421854496002</v>
      </c>
      <c r="J625">
        <v>1.20172119140625</v>
      </c>
      <c r="K625">
        <v>1.3952655792236299</v>
      </c>
      <c r="L625">
        <v>1.3468056917190601</v>
      </c>
      <c r="M625">
        <v>1.27844274044037</v>
      </c>
      <c r="N625">
        <v>1.37135398387909</v>
      </c>
      <c r="O625">
        <v>1.4056695699691799</v>
      </c>
      <c r="P625">
        <v>1.18373346328735</v>
      </c>
      <c r="Q625">
        <v>1.35813820362091</v>
      </c>
      <c r="R625">
        <v>1.3675577640533401</v>
      </c>
      <c r="S625">
        <v>1.2226632833480799</v>
      </c>
      <c r="T625">
        <v>1.54961061477661</v>
      </c>
      <c r="U625">
        <v>1.52209579944611</v>
      </c>
      <c r="V625">
        <v>1.4600956439971899</v>
      </c>
      <c r="W625">
        <v>1.37574279308319</v>
      </c>
      <c r="X625" t="s">
        <v>32</v>
      </c>
    </row>
    <row r="626" spans="1:24" x14ac:dyDescent="0.2">
      <c r="A626" s="2" t="s">
        <v>8578</v>
      </c>
      <c r="B626" s="2" t="s">
        <v>8579</v>
      </c>
      <c r="C626" s="2" t="s">
        <v>8580</v>
      </c>
      <c r="D626" s="2">
        <v>9</v>
      </c>
      <c r="E626">
        <v>-5.9057194739580203E-2</v>
      </c>
      <c r="F626">
        <v>3.0375400092452799E-3</v>
      </c>
      <c r="G626">
        <v>-0.21780727803707101</v>
      </c>
      <c r="H626">
        <v>-6.5183259546756703E-2</v>
      </c>
      <c r="I626">
        <v>-0.23273092508316001</v>
      </c>
      <c r="J626">
        <v>8.2902908325195299E-2</v>
      </c>
      <c r="K626">
        <v>0.11777687072753899</v>
      </c>
      <c r="L626">
        <v>-0.31830731034278897</v>
      </c>
      <c r="M626">
        <v>-5.2510283887386301E-2</v>
      </c>
      <c r="N626">
        <v>-0.48641046881675698</v>
      </c>
      <c r="O626">
        <v>-2.5458885356783902E-2</v>
      </c>
      <c r="P626">
        <v>-6.7846298217773396E-2</v>
      </c>
      <c r="Q626">
        <v>9.0576395392417894E-2</v>
      </c>
      <c r="R626">
        <v>0.126619458198547</v>
      </c>
      <c r="S626">
        <v>0.119709603488445</v>
      </c>
      <c r="T626">
        <v>0.40232494473457298</v>
      </c>
      <c r="U626">
        <v>0.34284353256225603</v>
      </c>
      <c r="V626">
        <v>0.25684943795204201</v>
      </c>
      <c r="W626">
        <v>0.261227637529373</v>
      </c>
      <c r="X626" t="s">
        <v>32</v>
      </c>
    </row>
    <row r="627" spans="1:24" x14ac:dyDescent="0.2">
      <c r="A627" s="2" t="s">
        <v>8581</v>
      </c>
      <c r="B627" s="2" t="s">
        <v>8582</v>
      </c>
      <c r="C627" s="2" t="s">
        <v>8583</v>
      </c>
      <c r="D627" s="2">
        <v>8</v>
      </c>
      <c r="E627">
        <v>-0.24960228800773601</v>
      </c>
      <c r="F627">
        <v>0.54638928174972501</v>
      </c>
      <c r="G627">
        <v>-0.111015670001507</v>
      </c>
      <c r="H627">
        <v>7.8499510884285001E-2</v>
      </c>
      <c r="I627">
        <v>9.4474337995052296E-2</v>
      </c>
      <c r="J627">
        <v>0.62862652540206898</v>
      </c>
      <c r="K627">
        <v>-0.27939364314079301</v>
      </c>
      <c r="L627">
        <v>1.9357211589813199</v>
      </c>
      <c r="M627">
        <v>9.9134586751461001E-2</v>
      </c>
      <c r="N627">
        <v>2.4490013718605E-2</v>
      </c>
      <c r="O627">
        <v>0.229017868638039</v>
      </c>
      <c r="P627">
        <v>0.30512982606887801</v>
      </c>
      <c r="Q627">
        <v>0.44803807139396701</v>
      </c>
      <c r="R627">
        <v>0.233151406049728</v>
      </c>
      <c r="S627">
        <v>7.1387514472007793E-2</v>
      </c>
      <c r="T627">
        <v>0.307349413633347</v>
      </c>
      <c r="U627">
        <v>-0.19053077697753901</v>
      </c>
      <c r="V627">
        <v>0.12786842882633201</v>
      </c>
      <c r="W627">
        <v>0.37387463450431802</v>
      </c>
      <c r="X627" t="s">
        <v>32</v>
      </c>
    </row>
    <row r="628" spans="1:24" x14ac:dyDescent="0.2">
      <c r="A628" s="2" t="s">
        <v>8584</v>
      </c>
      <c r="B628" s="2" t="s">
        <v>8585</v>
      </c>
      <c r="C628" s="2" t="s">
        <v>8586</v>
      </c>
      <c r="D628" s="2">
        <v>7</v>
      </c>
      <c r="E628">
        <v>1.3986783027648899</v>
      </c>
      <c r="F628">
        <v>1.0927038192748999</v>
      </c>
      <c r="G628">
        <v>1.25205373764038</v>
      </c>
      <c r="H628">
        <v>1.349369764328</v>
      </c>
      <c r="I628">
        <v>1.4814544916153001</v>
      </c>
      <c r="J628">
        <v>1.6725444793701201</v>
      </c>
      <c r="K628">
        <v>1.49380874633789</v>
      </c>
      <c r="L628">
        <v>1.3476415872573899</v>
      </c>
      <c r="M628">
        <v>1.3612804412841799</v>
      </c>
      <c r="N628">
        <v>1.3023934364318801</v>
      </c>
      <c r="O628">
        <v>1.32910621166229</v>
      </c>
      <c r="P628">
        <v>1.4028835296630899</v>
      </c>
      <c r="Q628">
        <v>1.2889255285263099</v>
      </c>
      <c r="R628">
        <v>1.3021817207336399</v>
      </c>
      <c r="S628">
        <v>1.3172427415847801</v>
      </c>
      <c r="T628">
        <v>1.17544305324554</v>
      </c>
      <c r="U628">
        <v>1.3979953527450599</v>
      </c>
      <c r="V628">
        <v>1.41942286491394</v>
      </c>
      <c r="W628">
        <v>1.45590543746948</v>
      </c>
      <c r="X628" t="s">
        <v>32</v>
      </c>
    </row>
    <row r="629" spans="1:24" x14ac:dyDescent="0.2">
      <c r="A629" s="2" t="s">
        <v>8587</v>
      </c>
      <c r="B629" s="2" t="s">
        <v>8588</v>
      </c>
      <c r="C629" s="2" t="s">
        <v>8589</v>
      </c>
      <c r="D629" s="2">
        <v>11</v>
      </c>
      <c r="E629">
        <v>1.49508488178253</v>
      </c>
      <c r="F629">
        <v>1.6357680559158301</v>
      </c>
      <c r="G629">
        <v>1.5046317577362101</v>
      </c>
      <c r="H629">
        <v>1.4580591917037999</v>
      </c>
      <c r="I629">
        <v>1.48567354679108</v>
      </c>
      <c r="J629">
        <v>1.64154589176178</v>
      </c>
      <c r="K629">
        <v>1.48221206665039</v>
      </c>
      <c r="L629">
        <v>1.50058889389038</v>
      </c>
      <c r="M629">
        <v>1.50769007205963</v>
      </c>
      <c r="N629">
        <v>1.4627375602722199</v>
      </c>
      <c r="O629">
        <v>1.3874977827072099</v>
      </c>
      <c r="P629">
        <v>1.61921310424805</v>
      </c>
      <c r="Q629">
        <v>1.65825808048248</v>
      </c>
      <c r="R629">
        <v>1.55454421043396</v>
      </c>
      <c r="S629">
        <v>1.6027742624282799</v>
      </c>
      <c r="T629">
        <v>1.61208724975586</v>
      </c>
      <c r="U629">
        <v>1.60027968883514</v>
      </c>
      <c r="V629">
        <v>1.76890432834625</v>
      </c>
      <c r="W629">
        <v>1.8309361934661901</v>
      </c>
      <c r="X629" t="s">
        <v>32</v>
      </c>
    </row>
    <row r="630" spans="1:24" x14ac:dyDescent="0.2">
      <c r="A630" s="2" t="s">
        <v>8590</v>
      </c>
      <c r="B630" s="2" t="s">
        <v>8591</v>
      </c>
      <c r="C630" s="2" t="s">
        <v>8592</v>
      </c>
      <c r="D630" s="2">
        <v>7</v>
      </c>
      <c r="E630">
        <v>0.94118374586105302</v>
      </c>
      <c r="F630">
        <v>0.99533194303512595</v>
      </c>
      <c r="G630">
        <v>0.97500538825988803</v>
      </c>
      <c r="H630">
        <v>1.0588186979293801</v>
      </c>
      <c r="I630">
        <v>1.1387189626693699</v>
      </c>
      <c r="J630">
        <v>0.87809014320373502</v>
      </c>
      <c r="K630">
        <v>1.0733051300048799</v>
      </c>
      <c r="L630">
        <v>1.37908399105072</v>
      </c>
      <c r="M630">
        <v>1.3205318450927701</v>
      </c>
      <c r="N630">
        <v>0.92606192827224698</v>
      </c>
      <c r="O630">
        <v>1.0553338527679399</v>
      </c>
      <c r="P630">
        <v>1.3083062171936</v>
      </c>
      <c r="Q630">
        <v>0.95206874608993497</v>
      </c>
      <c r="R630">
        <v>1.0423730611801101</v>
      </c>
      <c r="S630">
        <v>0.98591893911361705</v>
      </c>
      <c r="T630">
        <v>1.2836240530014</v>
      </c>
      <c r="U630">
        <v>1.3114775419235201</v>
      </c>
      <c r="V630">
        <v>1.3180779218673699</v>
      </c>
      <c r="W630">
        <v>1.07226014137268</v>
      </c>
      <c r="X630" t="s">
        <v>32</v>
      </c>
    </row>
    <row r="631" spans="1:24" x14ac:dyDescent="0.2">
      <c r="A631" s="2" t="s">
        <v>699</v>
      </c>
      <c r="B631" s="2" t="s">
        <v>700</v>
      </c>
      <c r="C631" s="2" t="s">
        <v>701</v>
      </c>
      <c r="D631" s="2">
        <v>11</v>
      </c>
      <c r="E631">
        <v>4.9889402389526403</v>
      </c>
      <c r="F631">
        <v>4.8540139198303196</v>
      </c>
      <c r="G631">
        <v>4.9696307182312003</v>
      </c>
      <c r="H631">
        <v>5.03259372711182</v>
      </c>
      <c r="I631">
        <v>4.94913673400879</v>
      </c>
      <c r="J631">
        <v>4.7887396812439</v>
      </c>
      <c r="K631">
        <v>4.8526458740234402</v>
      </c>
      <c r="L631">
        <v>5.0060682296752903</v>
      </c>
      <c r="M631">
        <v>4.7467327117919904</v>
      </c>
      <c r="N631">
        <v>4.7870841026306197</v>
      </c>
      <c r="O631">
        <v>4.8936138153076199</v>
      </c>
      <c r="P631">
        <v>5.52970266342163</v>
      </c>
      <c r="Q631">
        <v>5.1765918731689498</v>
      </c>
      <c r="R631">
        <v>5.3632941246032697</v>
      </c>
      <c r="S631">
        <v>5.2908349037170401</v>
      </c>
      <c r="T631">
        <v>5.6287355422973597</v>
      </c>
      <c r="U631">
        <v>5.4726758003234899</v>
      </c>
      <c r="V631">
        <v>5.18532466888428</v>
      </c>
      <c r="W631">
        <v>5.3041000366210902</v>
      </c>
      <c r="X631" t="s">
        <v>32</v>
      </c>
    </row>
    <row r="632" spans="1:24" x14ac:dyDescent="0.2">
      <c r="A632" s="2" t="s">
        <v>8593</v>
      </c>
      <c r="B632" s="2" t="s">
        <v>8594</v>
      </c>
      <c r="C632" s="2" t="s">
        <v>8595</v>
      </c>
      <c r="D632" s="2">
        <v>10</v>
      </c>
      <c r="E632">
        <v>2.0289242267608598</v>
      </c>
      <c r="F632">
        <v>2.0501267910003702</v>
      </c>
      <c r="G632">
        <v>2.0390899181365998</v>
      </c>
      <c r="H632">
        <v>2.0913729667663601</v>
      </c>
      <c r="I632">
        <v>2.1225838661193799</v>
      </c>
      <c r="J632">
        <v>2.0816001892089799</v>
      </c>
      <c r="K632">
        <v>1.98250961303711</v>
      </c>
      <c r="L632">
        <v>2.0823955535888699</v>
      </c>
      <c r="M632">
        <v>2.0402717590332</v>
      </c>
      <c r="N632">
        <v>1.97564601898193</v>
      </c>
      <c r="O632">
        <v>2.1167583465576199</v>
      </c>
      <c r="P632">
        <v>2.1452593803405802</v>
      </c>
      <c r="Q632">
        <v>1.9824364185333301</v>
      </c>
      <c r="R632">
        <v>2.01142406463623</v>
      </c>
      <c r="S632">
        <v>2.0211234092712398</v>
      </c>
      <c r="T632">
        <v>2.0730049610137899</v>
      </c>
      <c r="U632">
        <v>2.0564537048339799</v>
      </c>
      <c r="V632">
        <v>2.1131141185760498</v>
      </c>
      <c r="W632">
        <v>2.2614574432372998</v>
      </c>
      <c r="X632" t="s">
        <v>32</v>
      </c>
    </row>
    <row r="633" spans="1:24" x14ac:dyDescent="0.2">
      <c r="A633" s="2" t="s">
        <v>7289</v>
      </c>
      <c r="B633" s="2" t="s">
        <v>7290</v>
      </c>
      <c r="C633" s="2" t="s">
        <v>7291</v>
      </c>
      <c r="D633" s="2">
        <v>2</v>
      </c>
      <c r="E633">
        <v>-2.1883797645568799</v>
      </c>
      <c r="F633">
        <v>-1.78087306022644</v>
      </c>
      <c r="G633">
        <v>-2.0120337009429901</v>
      </c>
      <c r="H633">
        <v>-2.3278553485870401</v>
      </c>
      <c r="I633">
        <v>-2.1405067443847701</v>
      </c>
      <c r="J633">
        <v>-2.22210597991943</v>
      </c>
      <c r="K633">
        <v>-1.8991625308990501</v>
      </c>
      <c r="L633">
        <v>-2.40736985206604</v>
      </c>
      <c r="M633">
        <v>-2.20063328742981</v>
      </c>
      <c r="N633">
        <v>-1.6707180738449099</v>
      </c>
      <c r="O633">
        <v>-1.8162987232208301</v>
      </c>
      <c r="P633">
        <v>-1.95435798168182</v>
      </c>
      <c r="Q633">
        <v>-2.0152385234832799</v>
      </c>
      <c r="R633">
        <v>-1.8702312707901001</v>
      </c>
      <c r="S633">
        <v>-2.34078145027161</v>
      </c>
      <c r="T633">
        <v>-2.1829702854156499</v>
      </c>
      <c r="U633">
        <v>-3.1407127380371098</v>
      </c>
      <c r="V633">
        <v>-2.3652219772338898</v>
      </c>
      <c r="W633">
        <v>-2.9695479869842498</v>
      </c>
      <c r="X633" t="s">
        <v>32</v>
      </c>
    </row>
    <row r="634" spans="1:24" x14ac:dyDescent="0.2">
      <c r="A634" s="2" t="s">
        <v>704</v>
      </c>
      <c r="B634" s="2" t="s">
        <v>705</v>
      </c>
      <c r="C634" s="2" t="s">
        <v>706</v>
      </c>
      <c r="D634" s="2">
        <v>11</v>
      </c>
      <c r="E634">
        <v>2.6896638870239298</v>
      </c>
      <c r="F634">
        <v>1.5594615936279299</v>
      </c>
      <c r="G634">
        <v>2.5777747631072998</v>
      </c>
      <c r="H634">
        <v>2.5827322006225599</v>
      </c>
      <c r="I634">
        <v>1.74823594093323</v>
      </c>
      <c r="J634">
        <v>2.06294465065002</v>
      </c>
      <c r="K634">
        <v>2.08966064453125</v>
      </c>
      <c r="L634">
        <v>1.8670026063919101</v>
      </c>
      <c r="M634">
        <v>2.50657439231873</v>
      </c>
      <c r="N634">
        <v>2.6378428936004599</v>
      </c>
      <c r="O634">
        <v>2.6705768108367902</v>
      </c>
      <c r="P634">
        <v>1.4767307043075599</v>
      </c>
      <c r="Q634">
        <v>2.4188604354858398</v>
      </c>
      <c r="R634">
        <v>1.1984764337539699</v>
      </c>
      <c r="S634">
        <v>2.36717581748962</v>
      </c>
      <c r="T634">
        <v>2.8342304229736301</v>
      </c>
      <c r="U634">
        <v>2.7296893596649201</v>
      </c>
      <c r="V634">
        <v>2.5322411060333301</v>
      </c>
      <c r="W634">
        <v>2.6885426044464098</v>
      </c>
      <c r="X634" t="s">
        <v>32</v>
      </c>
    </row>
    <row r="635" spans="1:24" x14ac:dyDescent="0.2">
      <c r="A635" s="2" t="s">
        <v>4164</v>
      </c>
      <c r="B635" s="2" t="s">
        <v>4165</v>
      </c>
      <c r="C635" s="2" t="s">
        <v>4166</v>
      </c>
      <c r="D635" s="2">
        <v>10</v>
      </c>
      <c r="E635">
        <v>1.31621646881104</v>
      </c>
      <c r="F635">
        <v>1.03011322021484</v>
      </c>
      <c r="G635">
        <v>1.22062659263611</v>
      </c>
      <c r="H635">
        <v>1.16759145259857</v>
      </c>
      <c r="I635">
        <v>1.6304414272308301</v>
      </c>
      <c r="J635">
        <v>1.6501271724700901</v>
      </c>
      <c r="K635">
        <v>1.5298881530761701</v>
      </c>
      <c r="L635">
        <v>1.0161205530166599</v>
      </c>
      <c r="M635">
        <v>0.49636733531951899</v>
      </c>
      <c r="N635">
        <v>1.01287937164307</v>
      </c>
      <c r="O635">
        <v>1.0335439443588299</v>
      </c>
      <c r="P635">
        <v>1.37658607959747</v>
      </c>
      <c r="Q635">
        <v>1.1336263418197601</v>
      </c>
      <c r="R635">
        <v>1.2528477907180799</v>
      </c>
      <c r="S635">
        <v>1.20682632923126</v>
      </c>
      <c r="T635">
        <v>1.6150608062744101</v>
      </c>
      <c r="U635">
        <v>1.4052997827529901</v>
      </c>
      <c r="V635">
        <v>1.1141873598098799</v>
      </c>
      <c r="W635">
        <v>1.34413182735443</v>
      </c>
      <c r="X635" t="s">
        <v>32</v>
      </c>
    </row>
    <row r="636" spans="1:24" x14ac:dyDescent="0.2">
      <c r="A636" s="2" t="s">
        <v>8596</v>
      </c>
      <c r="B636" s="2" t="s">
        <v>8597</v>
      </c>
      <c r="C636" s="2" t="s">
        <v>8598</v>
      </c>
      <c r="D636" s="2">
        <v>8</v>
      </c>
      <c r="E636">
        <v>1.54544270038605</v>
      </c>
      <c r="F636">
        <v>1.6217187643051101</v>
      </c>
      <c r="G636">
        <v>1.5449475049972501</v>
      </c>
      <c r="H636">
        <v>1.5731408596038801</v>
      </c>
      <c r="I636">
        <v>1.5789142847061199</v>
      </c>
      <c r="J636">
        <v>1.5544902086257899</v>
      </c>
      <c r="K636">
        <v>1.65225601196289</v>
      </c>
      <c r="L636">
        <v>1.5298366546630899</v>
      </c>
      <c r="M636">
        <v>1.6291300058364899</v>
      </c>
      <c r="N636">
        <v>1.58067238330841</v>
      </c>
      <c r="O636">
        <v>1.57692754268646</v>
      </c>
      <c r="P636">
        <v>1.32253134250641</v>
      </c>
      <c r="Q636">
        <v>1.40779149532318</v>
      </c>
      <c r="R636">
        <v>1.29400181770325</v>
      </c>
      <c r="S636">
        <v>1.4207340478897099</v>
      </c>
      <c r="T636">
        <v>1.4312185049057</v>
      </c>
      <c r="U636">
        <v>1.6146003007888801</v>
      </c>
      <c r="V636">
        <v>1.7431526184082</v>
      </c>
      <c r="W636">
        <v>1.7748019695282</v>
      </c>
      <c r="X636" t="s">
        <v>32</v>
      </c>
    </row>
    <row r="637" spans="1:24" x14ac:dyDescent="0.2">
      <c r="A637" s="2" t="s">
        <v>7476</v>
      </c>
      <c r="B637" s="2" t="s">
        <v>7477</v>
      </c>
      <c r="C637" s="2" t="s">
        <v>7478</v>
      </c>
      <c r="D637" s="2">
        <v>9</v>
      </c>
      <c r="E637">
        <v>1.87990522384644</v>
      </c>
      <c r="F637">
        <v>1.8027427196502701</v>
      </c>
      <c r="G637">
        <v>1.89728784561157</v>
      </c>
      <c r="H637">
        <v>1.8196619749069201</v>
      </c>
      <c r="I637">
        <v>2.0231735706329301</v>
      </c>
      <c r="J637">
        <v>2.2131583690643302</v>
      </c>
      <c r="K637">
        <v>1.7287750244140601</v>
      </c>
      <c r="L637">
        <v>1.95974373817444</v>
      </c>
      <c r="M637">
        <v>1.7639869451522801</v>
      </c>
      <c r="N637">
        <v>1.83975994586945</v>
      </c>
      <c r="O637">
        <v>1.78334283828735</v>
      </c>
      <c r="P637">
        <v>2.32808566093445</v>
      </c>
      <c r="Q637">
        <v>1.9791402816772501</v>
      </c>
      <c r="R637">
        <v>2.0962355136871298</v>
      </c>
      <c r="S637">
        <v>2.0578179359436</v>
      </c>
      <c r="T637">
        <v>2.2423856258392298</v>
      </c>
      <c r="U637">
        <v>2.1190340518951398</v>
      </c>
      <c r="V637">
        <v>1.71533274650574</v>
      </c>
      <c r="W637">
        <v>1.95446228981018</v>
      </c>
      <c r="X637" t="s">
        <v>32</v>
      </c>
    </row>
    <row r="638" spans="1:24" x14ac:dyDescent="0.2">
      <c r="A638" s="2" t="s">
        <v>6126</v>
      </c>
      <c r="B638" s="2" t="s">
        <v>6127</v>
      </c>
      <c r="C638" s="2" t="s">
        <v>6128</v>
      </c>
      <c r="D638" s="2">
        <v>11</v>
      </c>
      <c r="E638">
        <v>3.3134903907775901</v>
      </c>
      <c r="F638">
        <v>3.3034639358520499</v>
      </c>
      <c r="G638">
        <v>3.2244465351104701</v>
      </c>
      <c r="H638">
        <v>3.1537604331970202</v>
      </c>
      <c r="I638">
        <v>2.8678443431854199</v>
      </c>
      <c r="J638">
        <v>2.94940114021301</v>
      </c>
      <c r="K638">
        <v>2.70243263244629</v>
      </c>
      <c r="L638">
        <v>3.2566146850585902</v>
      </c>
      <c r="M638">
        <v>3.1362576484680198</v>
      </c>
      <c r="N638">
        <v>3.2413289546966602</v>
      </c>
      <c r="O638">
        <v>3.1965374946594198</v>
      </c>
      <c r="P638">
        <v>3.2393715381622301</v>
      </c>
      <c r="Q638">
        <v>2.58861255645752</v>
      </c>
      <c r="R638">
        <v>3.0417602062225302</v>
      </c>
      <c r="S638">
        <v>2.6954097747802699</v>
      </c>
      <c r="T638">
        <v>2.8691823482513401</v>
      </c>
      <c r="U638">
        <v>2.90672063827515</v>
      </c>
      <c r="V638">
        <v>2.5718147754669198</v>
      </c>
      <c r="W638">
        <v>2.4173207283020002</v>
      </c>
      <c r="X638" t="s">
        <v>32</v>
      </c>
    </row>
    <row r="639" spans="1:24" x14ac:dyDescent="0.2">
      <c r="A639" s="2" t="s">
        <v>2575</v>
      </c>
      <c r="B639" s="2" t="s">
        <v>2576</v>
      </c>
      <c r="C639" s="2" t="s">
        <v>2577</v>
      </c>
      <c r="D639" s="2">
        <v>3</v>
      </c>
      <c r="E639">
        <v>-3.1871523708105101E-2</v>
      </c>
      <c r="F639">
        <v>9.2973642051219899E-2</v>
      </c>
      <c r="G639">
        <v>6.7042812705040006E-2</v>
      </c>
      <c r="H639">
        <v>-8.9168444275856004E-2</v>
      </c>
      <c r="I639">
        <v>-0.67899149656295799</v>
      </c>
      <c r="J639">
        <v>-0.32187688350677501</v>
      </c>
      <c r="K639">
        <v>-0.532004654407501</v>
      </c>
      <c r="L639">
        <v>-0.10486029088497199</v>
      </c>
      <c r="M639">
        <v>0.14010040462017101</v>
      </c>
      <c r="N639">
        <v>-2.4732444435357999E-2</v>
      </c>
      <c r="O639">
        <v>-0.12978872656822199</v>
      </c>
      <c r="P639">
        <v>-0.234966039657593</v>
      </c>
      <c r="Q639">
        <v>9.2903725802898393E-2</v>
      </c>
      <c r="R639">
        <v>-0.295313060283661</v>
      </c>
      <c r="S639">
        <v>2.2308366373181301E-2</v>
      </c>
      <c r="T639">
        <v>-0.45959836244583102</v>
      </c>
      <c r="U639">
        <v>-8.7745666503906306E-2</v>
      </c>
      <c r="V639">
        <v>-5.5948715656995801E-2</v>
      </c>
      <c r="W639">
        <v>-0.109175644814968</v>
      </c>
      <c r="X639" t="s">
        <v>32</v>
      </c>
    </row>
    <row r="640" spans="1:24" x14ac:dyDescent="0.2">
      <c r="A640" s="2" t="s">
        <v>8599</v>
      </c>
      <c r="B640" s="2" t="s">
        <v>8600</v>
      </c>
      <c r="C640" s="2" t="s">
        <v>8601</v>
      </c>
      <c r="D640" s="2">
        <v>6</v>
      </c>
      <c r="E640">
        <v>0.74615645408630404</v>
      </c>
      <c r="F640">
        <v>0.45473796129226701</v>
      </c>
      <c r="G640">
        <v>0.70219886302947998</v>
      </c>
      <c r="H640">
        <v>0.59393131732940696</v>
      </c>
      <c r="I640">
        <v>0.54961419105529796</v>
      </c>
      <c r="J640">
        <v>0.15968030691146901</v>
      </c>
      <c r="K640">
        <v>0.60061836242675803</v>
      </c>
      <c r="L640">
        <v>0.46420902013778698</v>
      </c>
      <c r="M640">
        <v>0.47654265165329002</v>
      </c>
      <c r="N640">
        <v>-0.487020313739777</v>
      </c>
      <c r="O640">
        <v>-1.0766694545745801</v>
      </c>
      <c r="P640">
        <v>0.74426078796386697</v>
      </c>
      <c r="Q640">
        <v>0.55133044719696001</v>
      </c>
      <c r="R640">
        <v>1.00152695178986</v>
      </c>
      <c r="S640">
        <v>0.75466006994247403</v>
      </c>
      <c r="T640">
        <v>0.83960378170013406</v>
      </c>
      <c r="U640">
        <v>0.34599366784095797</v>
      </c>
      <c r="V640">
        <v>0.38932129740714999</v>
      </c>
      <c r="W640">
        <v>0.67850774526596103</v>
      </c>
      <c r="X640" t="s">
        <v>32</v>
      </c>
    </row>
    <row r="641" spans="1:24" x14ac:dyDescent="0.2">
      <c r="A641" s="2" t="s">
        <v>4171</v>
      </c>
      <c r="B641" s="2" t="s">
        <v>4172</v>
      </c>
      <c r="C641" s="2" t="s">
        <v>4173</v>
      </c>
      <c r="D641" s="2">
        <v>4</v>
      </c>
      <c r="E641">
        <v>-1.2536518573761</v>
      </c>
      <c r="F641">
        <v>-1.96186971664429</v>
      </c>
      <c r="G641">
        <v>-0.80522912740707397</v>
      </c>
      <c r="H641">
        <v>-1.97979760169983</v>
      </c>
      <c r="I641">
        <v>-0.89831984043121305</v>
      </c>
      <c r="J641">
        <v>-1.0220113992691</v>
      </c>
      <c r="K641">
        <v>-1.5540144443512001</v>
      </c>
      <c r="L641">
        <v>-1.8498555421829199</v>
      </c>
      <c r="M641">
        <v>-1.91802358627319</v>
      </c>
      <c r="N641">
        <v>-1.68266153335571</v>
      </c>
      <c r="O641">
        <v>-1.7741514444351201</v>
      </c>
      <c r="P641">
        <v>-1.01827669143677</v>
      </c>
      <c r="Q641">
        <v>-1.90527427196503</v>
      </c>
      <c r="R641">
        <v>-1.23666656017303</v>
      </c>
      <c r="S641">
        <v>-1.29797434806824</v>
      </c>
      <c r="T641">
        <v>-1.3907990455627399</v>
      </c>
      <c r="U641">
        <v>-1.4987678527832</v>
      </c>
      <c r="V641">
        <v>-1.99224376678467</v>
      </c>
      <c r="W641">
        <v>-1.5466881990432699</v>
      </c>
      <c r="X641" t="s">
        <v>32</v>
      </c>
    </row>
    <row r="642" spans="1:24" x14ac:dyDescent="0.2">
      <c r="A642" s="2" t="s">
        <v>7479</v>
      </c>
      <c r="B642" s="2" t="s">
        <v>7480</v>
      </c>
      <c r="C642" s="2" t="s">
        <v>7481</v>
      </c>
      <c r="D642" s="2">
        <v>10</v>
      </c>
      <c r="E642">
        <v>1.11916351318359</v>
      </c>
      <c r="F642">
        <v>0.86179900169372603</v>
      </c>
      <c r="G642">
        <v>0.99750185012817405</v>
      </c>
      <c r="H642">
        <v>0.872977614402771</v>
      </c>
      <c r="I642">
        <v>0.992836654186249</v>
      </c>
      <c r="J642">
        <v>0.67682063579559304</v>
      </c>
      <c r="K642">
        <v>0.90438079833984397</v>
      </c>
      <c r="L642">
        <v>1.0731854438781701</v>
      </c>
      <c r="M642">
        <v>0.89764785766601596</v>
      </c>
      <c r="N642">
        <v>0.84399372339248702</v>
      </c>
      <c r="O642">
        <v>0.92219871282577504</v>
      </c>
      <c r="P642">
        <v>1.07954525947571</v>
      </c>
      <c r="Q642">
        <v>1.09301805496216</v>
      </c>
      <c r="R642">
        <v>1.11948561668396</v>
      </c>
      <c r="S642">
        <v>0.88077592849731401</v>
      </c>
      <c r="T642">
        <v>0.72836738824844405</v>
      </c>
      <c r="U642">
        <v>0.41530576348304699</v>
      </c>
      <c r="V642">
        <v>-0.266691714525223</v>
      </c>
      <c r="W642">
        <v>0.41067391633987399</v>
      </c>
      <c r="X642" t="s">
        <v>32</v>
      </c>
    </row>
    <row r="643" spans="1:24" x14ac:dyDescent="0.2">
      <c r="A643" s="2" t="s">
        <v>709</v>
      </c>
      <c r="B643" s="2" t="s">
        <v>710</v>
      </c>
      <c r="C643" s="2" t="s">
        <v>711</v>
      </c>
      <c r="D643" s="2">
        <v>6</v>
      </c>
      <c r="E643">
        <v>0.216372326016426</v>
      </c>
      <c r="F643">
        <v>0.20259530842304199</v>
      </c>
      <c r="G643">
        <v>0.30975657701492298</v>
      </c>
      <c r="H643">
        <v>0.47585573792457603</v>
      </c>
      <c r="I643">
        <v>-0.56028151512145996</v>
      </c>
      <c r="J643">
        <v>-0.39900279045105003</v>
      </c>
      <c r="K643">
        <v>-4.4949091970920597E-2</v>
      </c>
      <c r="L643">
        <v>0.245665103197098</v>
      </c>
      <c r="M643">
        <v>0.24104534089565299</v>
      </c>
      <c r="N643">
        <v>-0.16381864249706299</v>
      </c>
      <c r="O643">
        <v>0.41724410653114302</v>
      </c>
      <c r="P643">
        <v>0.280119359493256</v>
      </c>
      <c r="Q643">
        <v>0.24532286822795901</v>
      </c>
      <c r="R643">
        <v>0.387770175933838</v>
      </c>
      <c r="S643">
        <v>0.29763710498809798</v>
      </c>
      <c r="T643">
        <v>0.115251280367374</v>
      </c>
      <c r="U643">
        <v>1.97675283998251E-2</v>
      </c>
      <c r="V643">
        <v>0.20961038768291501</v>
      </c>
      <c r="W643">
        <v>0.314684689044952</v>
      </c>
      <c r="X643" t="s">
        <v>32</v>
      </c>
    </row>
    <row r="644" spans="1:24" x14ac:dyDescent="0.2">
      <c r="A644" s="2" t="s">
        <v>714</v>
      </c>
      <c r="B644" s="2" t="s">
        <v>715</v>
      </c>
      <c r="C644" s="2" t="s">
        <v>716</v>
      </c>
      <c r="D644" s="2">
        <v>7</v>
      </c>
      <c r="E644">
        <v>1.1704620122909499</v>
      </c>
      <c r="F644">
        <v>1.1938165426254299</v>
      </c>
      <c r="G644">
        <v>1.17674660682678</v>
      </c>
      <c r="H644">
        <v>1.00352811813354</v>
      </c>
      <c r="I644">
        <v>1.07956159114838</v>
      </c>
      <c r="J644">
        <v>1.32376861572266</v>
      </c>
      <c r="K644">
        <v>1.0225582122802701</v>
      </c>
      <c r="L644">
        <v>1.1232756376266499</v>
      </c>
      <c r="M644">
        <v>1.17755162715912</v>
      </c>
      <c r="N644">
        <v>1.1017938852310201</v>
      </c>
      <c r="O644">
        <v>1.10987997055054</v>
      </c>
      <c r="P644">
        <v>0.900368392467499</v>
      </c>
      <c r="Q644">
        <v>1.1149083375930799</v>
      </c>
      <c r="R644">
        <v>0.78011596202850297</v>
      </c>
      <c r="S644">
        <v>0.951335668563843</v>
      </c>
      <c r="T644">
        <v>-0.14653275907039601</v>
      </c>
      <c r="U644">
        <v>0.40517240762710599</v>
      </c>
      <c r="V644">
        <v>0.211071476340294</v>
      </c>
      <c r="W644">
        <v>0.22720497846603399</v>
      </c>
      <c r="X644" t="s">
        <v>32</v>
      </c>
    </row>
    <row r="645" spans="1:24" x14ac:dyDescent="0.2">
      <c r="A645" s="2" t="s">
        <v>8602</v>
      </c>
      <c r="B645" s="2" t="s">
        <v>8603</v>
      </c>
      <c r="C645" s="2" t="s">
        <v>8604</v>
      </c>
      <c r="D645" s="2">
        <v>4</v>
      </c>
      <c r="E645">
        <v>-1.09835982322693</v>
      </c>
      <c r="F645">
        <v>-1.27164590358734</v>
      </c>
      <c r="G645">
        <v>-1.2382518053054801</v>
      </c>
      <c r="H645">
        <v>-1.0854172706603999</v>
      </c>
      <c r="I645">
        <v>-1.92776298522949</v>
      </c>
      <c r="J645">
        <v>-1.25851678848267</v>
      </c>
      <c r="K645">
        <v>-1.6311181783676101</v>
      </c>
      <c r="L645">
        <v>-1.6044673919677701</v>
      </c>
      <c r="M645">
        <v>-0.835834860801697</v>
      </c>
      <c r="N645">
        <v>-1.3058546781539899</v>
      </c>
      <c r="O645">
        <v>-1.40727543830872</v>
      </c>
      <c r="P645">
        <v>-1.75814616680145</v>
      </c>
      <c r="Q645">
        <v>-1.7930395603179901</v>
      </c>
      <c r="R645">
        <v>-1.3267059326171899</v>
      </c>
      <c r="S645">
        <v>-1.78779304027557</v>
      </c>
      <c r="T645">
        <v>-1.3433754444122299</v>
      </c>
      <c r="U645">
        <v>-1.2845935821533201</v>
      </c>
      <c r="V645">
        <v>-1.55097055435181</v>
      </c>
      <c r="W645">
        <v>-1.20887410640717</v>
      </c>
      <c r="X645" t="s">
        <v>32</v>
      </c>
    </row>
    <row r="646" spans="1:24" x14ac:dyDescent="0.2">
      <c r="A646" s="2" t="s">
        <v>2582</v>
      </c>
      <c r="B646" s="2" t="s">
        <v>2583</v>
      </c>
      <c r="C646" s="2" t="s">
        <v>2584</v>
      </c>
      <c r="D646" s="2">
        <v>8</v>
      </c>
      <c r="E646">
        <v>0.22070249915123</v>
      </c>
      <c r="F646">
        <v>0.23006731271743799</v>
      </c>
      <c r="G646">
        <v>9.1767206788062994E-2</v>
      </c>
      <c r="H646">
        <v>-4.7436513006687199E-2</v>
      </c>
      <c r="I646">
        <v>1.3272060155868499</v>
      </c>
      <c r="J646">
        <v>1.3405728340148899</v>
      </c>
      <c r="K646">
        <v>1.2944393157959</v>
      </c>
      <c r="L646">
        <v>-7.4210114777088207E-2</v>
      </c>
      <c r="M646">
        <v>0.10113060474395801</v>
      </c>
      <c r="N646">
        <v>4.19561825692654E-2</v>
      </c>
      <c r="O646">
        <v>-0.18361495435237901</v>
      </c>
      <c r="P646">
        <v>1.0463331937789899</v>
      </c>
      <c r="Q646">
        <v>0.48898363113403298</v>
      </c>
      <c r="R646">
        <v>0.57657015323638905</v>
      </c>
      <c r="S646">
        <v>1.11735284328461</v>
      </c>
      <c r="T646">
        <v>0.84645736217498802</v>
      </c>
      <c r="U646">
        <v>1.26176273822784</v>
      </c>
      <c r="V646">
        <v>1.1665794849395801</v>
      </c>
      <c r="W646">
        <v>1.30782175064087</v>
      </c>
      <c r="X646" t="s">
        <v>32</v>
      </c>
    </row>
    <row r="647" spans="1:24" x14ac:dyDescent="0.2">
      <c r="A647" s="2" t="s">
        <v>719</v>
      </c>
      <c r="B647" s="2" t="s">
        <v>720</v>
      </c>
      <c r="C647" s="2" t="s">
        <v>721</v>
      </c>
      <c r="D647" s="2">
        <v>8</v>
      </c>
      <c r="E647">
        <v>1.1746401786804199</v>
      </c>
      <c r="F647">
        <v>1.0668798685073899</v>
      </c>
      <c r="G647">
        <v>1.1483510732650799</v>
      </c>
      <c r="H647">
        <v>0.99630492925643899</v>
      </c>
      <c r="I647">
        <v>1.02381539344788</v>
      </c>
      <c r="J647">
        <v>1.15636110305786</v>
      </c>
      <c r="K647">
        <v>0.89740562438964799</v>
      </c>
      <c r="L647">
        <v>0.40584757924079901</v>
      </c>
      <c r="M647">
        <v>0.63518470525741599</v>
      </c>
      <c r="N647">
        <v>0.72845995426178001</v>
      </c>
      <c r="O647">
        <v>0.52347302436828602</v>
      </c>
      <c r="P647">
        <v>0.85819190740585305</v>
      </c>
      <c r="Q647">
        <v>0.86584156751632702</v>
      </c>
      <c r="R647">
        <v>0.60239666700363204</v>
      </c>
      <c r="S647">
        <v>0.88414829969406095</v>
      </c>
      <c r="T647">
        <v>1.46629214286804</v>
      </c>
      <c r="U647">
        <v>1.70097875595093</v>
      </c>
      <c r="V647">
        <v>1.7199246883392301</v>
      </c>
      <c r="W647">
        <v>1.67194092273712</v>
      </c>
      <c r="X647" t="s">
        <v>32</v>
      </c>
    </row>
    <row r="648" spans="1:24" x14ac:dyDescent="0.2">
      <c r="A648" s="2" t="s">
        <v>724</v>
      </c>
      <c r="B648" s="2" t="s">
        <v>725</v>
      </c>
      <c r="C648" s="2" t="s">
        <v>726</v>
      </c>
      <c r="D648" s="2">
        <v>11</v>
      </c>
      <c r="E648">
        <v>4.7110972404479998</v>
      </c>
      <c r="F648">
        <v>4.6698279380798304</v>
      </c>
      <c r="G648">
        <v>4.7199835777282697</v>
      </c>
      <c r="H648">
        <v>4.7392640113830602</v>
      </c>
      <c r="I648">
        <v>5.4398221969604501</v>
      </c>
      <c r="J648">
        <v>5.4314169883728001</v>
      </c>
      <c r="K648">
        <v>5.4976863861084002</v>
      </c>
      <c r="L648">
        <v>5.2271313667297399</v>
      </c>
      <c r="M648">
        <v>5.0160660743713397</v>
      </c>
      <c r="N648">
        <v>5.0690422058105504</v>
      </c>
      <c r="O648">
        <v>5.0808486938476598</v>
      </c>
      <c r="P648">
        <v>5.17262840270996</v>
      </c>
      <c r="Q648">
        <v>5.0710940361022896</v>
      </c>
      <c r="R648">
        <v>5.0135354995727504</v>
      </c>
      <c r="S648">
        <v>5.04467821121216</v>
      </c>
      <c r="T648">
        <v>4.8751978874206499</v>
      </c>
      <c r="U648">
        <v>5.0432758331298801</v>
      </c>
      <c r="V648">
        <v>5.1276149749755904</v>
      </c>
      <c r="W648">
        <v>5.12375736236572</v>
      </c>
      <c r="X648" t="s">
        <v>32</v>
      </c>
    </row>
    <row r="649" spans="1:24" x14ac:dyDescent="0.2">
      <c r="A649" s="2" t="s">
        <v>8605</v>
      </c>
      <c r="B649" s="2" t="s">
        <v>8606</v>
      </c>
      <c r="C649" s="2" t="s">
        <v>8607</v>
      </c>
      <c r="D649" s="2">
        <v>14</v>
      </c>
      <c r="E649">
        <v>2.5708253383636501</v>
      </c>
      <c r="F649">
        <v>2.3724262714386</v>
      </c>
      <c r="G649">
        <v>2.3541576862335201</v>
      </c>
      <c r="H649">
        <v>2.3713932037353498</v>
      </c>
      <c r="I649">
        <v>2.62663054466248</v>
      </c>
      <c r="J649">
        <v>2.7094426155090301</v>
      </c>
      <c r="K649">
        <v>2.5850296020507799</v>
      </c>
      <c r="L649">
        <v>2.36329174041748</v>
      </c>
      <c r="M649">
        <v>2.3472862243652299</v>
      </c>
      <c r="N649">
        <v>2.3703706264495801</v>
      </c>
      <c r="O649">
        <v>2.3279759883880602</v>
      </c>
      <c r="P649">
        <v>2.7187409400939901</v>
      </c>
      <c r="Q649">
        <v>2.5747311115264901</v>
      </c>
      <c r="R649">
        <v>2.54958891868591</v>
      </c>
      <c r="S649">
        <v>2.6177239418029798</v>
      </c>
      <c r="T649">
        <v>2.8526136875152601</v>
      </c>
      <c r="U649">
        <v>2.8732206821441699</v>
      </c>
      <c r="V649">
        <v>2.6060438156127899</v>
      </c>
      <c r="W649">
        <v>2.6088919639587398</v>
      </c>
      <c r="X649" t="s">
        <v>32</v>
      </c>
    </row>
    <row r="650" spans="1:24" x14ac:dyDescent="0.2">
      <c r="A650" s="2" t="s">
        <v>8608</v>
      </c>
      <c r="B650" s="2" t="s">
        <v>8609</v>
      </c>
      <c r="C650" s="2" t="s">
        <v>8610</v>
      </c>
      <c r="D650" s="2">
        <v>10</v>
      </c>
      <c r="E650">
        <v>2.0136752128601101</v>
      </c>
      <c r="F650">
        <v>2.14875388145447</v>
      </c>
      <c r="G650">
        <v>2.1154987812042201</v>
      </c>
      <c r="H650">
        <v>2.1795005798339799</v>
      </c>
      <c r="I650">
        <v>1.98925852775574</v>
      </c>
      <c r="J650">
        <v>2.0290622711181601</v>
      </c>
      <c r="K650">
        <v>2.11566162109375</v>
      </c>
      <c r="L650">
        <v>2.0873835086822501</v>
      </c>
      <c r="M650">
        <v>2.0076429843902601</v>
      </c>
      <c r="N650">
        <v>1.88702976703644</v>
      </c>
      <c r="O650">
        <v>2.0005240440368701</v>
      </c>
      <c r="P650">
        <v>2.2758033275604199</v>
      </c>
      <c r="Q650">
        <v>2.2773170471191402</v>
      </c>
      <c r="R650">
        <v>2.1889855861663801</v>
      </c>
      <c r="S650">
        <v>2.2085654735565199</v>
      </c>
      <c r="T650">
        <v>2.04654812812805</v>
      </c>
      <c r="U650">
        <v>2.0869543552398699</v>
      </c>
      <c r="V650">
        <v>2.1313345432281499</v>
      </c>
      <c r="W650">
        <v>2.25188159942627</v>
      </c>
      <c r="X650" t="s">
        <v>32</v>
      </c>
    </row>
    <row r="651" spans="1:24" x14ac:dyDescent="0.2">
      <c r="A651" s="2" t="s">
        <v>8611</v>
      </c>
      <c r="B651" s="2" t="s">
        <v>8612</v>
      </c>
      <c r="C651" s="2" t="s">
        <v>8613</v>
      </c>
      <c r="D651" s="2">
        <v>6</v>
      </c>
      <c r="E651">
        <v>-1.0074485540389999</v>
      </c>
      <c r="F651">
        <v>-0.843006551265717</v>
      </c>
      <c r="G651">
        <v>7.0274867117404896E-2</v>
      </c>
      <c r="H651">
        <v>-0.79194766283035301</v>
      </c>
      <c r="I651">
        <v>-0.82685691118240401</v>
      </c>
      <c r="J651">
        <v>-0.82264947891235396</v>
      </c>
      <c r="K651">
        <v>-0.91364771127700795</v>
      </c>
      <c r="L651">
        <v>-1.1435968875885001</v>
      </c>
      <c r="M651">
        <v>-0.83405572175979603</v>
      </c>
      <c r="N651">
        <v>-1.57672446221113E-2</v>
      </c>
      <c r="O651">
        <v>-0.23282530903816201</v>
      </c>
      <c r="P651">
        <v>-1.0679574012756301</v>
      </c>
      <c r="Q651">
        <v>-1.1123633384704601</v>
      </c>
      <c r="R651">
        <v>-1.0582793951034499</v>
      </c>
      <c r="S651">
        <v>-0.91069614887237504</v>
      </c>
      <c r="T651">
        <v>-0.65384209156036399</v>
      </c>
      <c r="U651">
        <v>-0.70654869079589799</v>
      </c>
      <c r="V651">
        <v>-0.61647939682006803</v>
      </c>
      <c r="W651">
        <v>-0.48526257276535001</v>
      </c>
      <c r="X651" t="s">
        <v>32</v>
      </c>
    </row>
    <row r="652" spans="1:24" x14ac:dyDescent="0.2">
      <c r="A652" s="2" t="s">
        <v>8614</v>
      </c>
      <c r="B652" s="2" t="s">
        <v>8615</v>
      </c>
      <c r="C652" s="2" t="s">
        <v>8616</v>
      </c>
      <c r="D652" s="2">
        <v>7</v>
      </c>
      <c r="E652">
        <v>0.21299821138382</v>
      </c>
      <c r="F652">
        <v>-3.2730232924222898E-2</v>
      </c>
      <c r="G652">
        <v>9.85310524702072E-2</v>
      </c>
      <c r="H652">
        <v>0.21253369748592399</v>
      </c>
      <c r="I652">
        <v>3.28404046595097E-2</v>
      </c>
      <c r="J652">
        <v>-0.182536035776138</v>
      </c>
      <c r="K652">
        <v>0.213150024414063</v>
      </c>
      <c r="L652">
        <v>7.3133081197738606E-2</v>
      </c>
      <c r="M652">
        <v>-0.218272149562836</v>
      </c>
      <c r="N652">
        <v>-0.46839955449104298</v>
      </c>
      <c r="O652">
        <v>-2.01803650707006E-2</v>
      </c>
      <c r="P652">
        <v>-0.52978217601776101</v>
      </c>
      <c r="Q652">
        <v>-0.37312197685241699</v>
      </c>
      <c r="R652">
        <v>-1.0116397142410301</v>
      </c>
      <c r="S652">
        <v>-0.16282215714454701</v>
      </c>
      <c r="T652">
        <v>-0.394624203443527</v>
      </c>
      <c r="U652">
        <v>-1.11794853210449</v>
      </c>
      <c r="V652">
        <v>-0.56309199333190896</v>
      </c>
      <c r="W652">
        <v>-4.2819540947675698E-2</v>
      </c>
      <c r="X652" t="s">
        <v>32</v>
      </c>
    </row>
    <row r="653" spans="1:24" x14ac:dyDescent="0.2">
      <c r="A653" s="2" t="s">
        <v>8617</v>
      </c>
      <c r="B653" s="2" t="s">
        <v>8618</v>
      </c>
      <c r="C653" s="2" t="s">
        <v>8619</v>
      </c>
      <c r="D653" s="2">
        <v>6</v>
      </c>
      <c r="E653">
        <v>-0.74868708848953203</v>
      </c>
      <c r="F653">
        <v>-0.80549520254135099</v>
      </c>
      <c r="G653">
        <v>-1.2297602891921999</v>
      </c>
      <c r="H653">
        <v>-0.65303951501846302</v>
      </c>
      <c r="I653">
        <v>-0.369619220495224</v>
      </c>
      <c r="J653">
        <v>-1.011834025383</v>
      </c>
      <c r="K653">
        <v>-0.94075256586074796</v>
      </c>
      <c r="L653">
        <v>-0.37668877840042098</v>
      </c>
      <c r="M653">
        <v>-0.58364248275756803</v>
      </c>
      <c r="N653">
        <v>-0.79391586780548096</v>
      </c>
      <c r="O653">
        <v>-0.67930835485458396</v>
      </c>
      <c r="P653">
        <v>-0.52768760919570901</v>
      </c>
      <c r="Q653">
        <v>-0.84284162521362305</v>
      </c>
      <c r="R653">
        <v>-0.64899045228958097</v>
      </c>
      <c r="S653">
        <v>-0.88701623678207397</v>
      </c>
      <c r="T653">
        <v>-0.88789117336273204</v>
      </c>
      <c r="U653">
        <v>-1.0360012054443399</v>
      </c>
      <c r="V653">
        <v>-0.51739662885665905</v>
      </c>
      <c r="W653">
        <v>-0.63521909713745095</v>
      </c>
      <c r="X653" t="s">
        <v>32</v>
      </c>
    </row>
    <row r="654" spans="1:24" x14ac:dyDescent="0.2">
      <c r="A654" s="2" t="s">
        <v>4182</v>
      </c>
      <c r="B654" s="2" t="s">
        <v>4183</v>
      </c>
      <c r="C654" s="2" t="s">
        <v>4184</v>
      </c>
      <c r="D654" s="2">
        <v>8</v>
      </c>
      <c r="E654">
        <v>1.77520763874054</v>
      </c>
      <c r="F654">
        <v>1.9641405344009399</v>
      </c>
      <c r="G654">
        <v>1.74574375152588</v>
      </c>
      <c r="H654">
        <v>1.7713348865509</v>
      </c>
      <c r="I654">
        <v>1.35000395774841</v>
      </c>
      <c r="J654">
        <v>1.5909494161605799</v>
      </c>
      <c r="K654">
        <v>1.5825214385986299</v>
      </c>
      <c r="L654">
        <v>1.8761117458343499</v>
      </c>
      <c r="M654">
        <v>2.0712983608245801</v>
      </c>
      <c r="N654">
        <v>1.8849570751190201</v>
      </c>
      <c r="O654">
        <v>1.78126120567322</v>
      </c>
      <c r="P654">
        <v>1.7040649652481099</v>
      </c>
      <c r="Q654">
        <v>1.81353116035461</v>
      </c>
      <c r="R654">
        <v>1.6244807243347199</v>
      </c>
      <c r="S654">
        <v>1.7465685606002801</v>
      </c>
      <c r="T654">
        <v>1.52882564067841</v>
      </c>
      <c r="U654">
        <v>1.8872474431991599</v>
      </c>
      <c r="V654">
        <v>1.9296021461486801</v>
      </c>
      <c r="W654">
        <v>1.85248994827271</v>
      </c>
      <c r="X654" t="s">
        <v>32</v>
      </c>
    </row>
    <row r="655" spans="1:24" x14ac:dyDescent="0.2">
      <c r="A655" s="2" t="s">
        <v>8620</v>
      </c>
      <c r="B655" s="2" t="s">
        <v>8621</v>
      </c>
      <c r="C655" s="2" t="s">
        <v>8622</v>
      </c>
      <c r="D655" s="2">
        <v>10</v>
      </c>
      <c r="E655">
        <v>1.0600010156631501</v>
      </c>
      <c r="F655">
        <v>1.1558865308761599</v>
      </c>
      <c r="G655">
        <v>1.19225013256073</v>
      </c>
      <c r="H655">
        <v>1.17627465724945</v>
      </c>
      <c r="I655">
        <v>1.25229620933533</v>
      </c>
      <c r="J655">
        <v>1.6081577539444001</v>
      </c>
      <c r="K655">
        <v>1.1861648559570299</v>
      </c>
      <c r="L655">
        <v>1.09727799892426</v>
      </c>
      <c r="M655">
        <v>1.19776058197021</v>
      </c>
      <c r="N655">
        <v>1.1344535350799601</v>
      </c>
      <c r="O655">
        <v>1.16366934776306</v>
      </c>
      <c r="P655">
        <v>1.3916536569595299</v>
      </c>
      <c r="Q655">
        <v>1.6056159734726001</v>
      </c>
      <c r="R655">
        <v>1.33849585056305</v>
      </c>
      <c r="S655">
        <v>1.53104448318481</v>
      </c>
      <c r="T655">
        <v>1.5930274724960301</v>
      </c>
      <c r="U655">
        <v>1.5131194591522199</v>
      </c>
      <c r="V655">
        <v>1.68116295337677</v>
      </c>
      <c r="W655">
        <v>1.64659976959229</v>
      </c>
      <c r="X655" t="s">
        <v>32</v>
      </c>
    </row>
    <row r="656" spans="1:24" x14ac:dyDescent="0.2">
      <c r="A656" s="2" t="s">
        <v>2589</v>
      </c>
      <c r="B656" s="2" t="s">
        <v>2590</v>
      </c>
      <c r="C656" s="2" t="s">
        <v>2591</v>
      </c>
      <c r="D656" s="2">
        <v>8</v>
      </c>
      <c r="E656">
        <v>1.5179650783538801</v>
      </c>
      <c r="F656">
        <v>1.3704365491867101</v>
      </c>
      <c r="G656">
        <v>1.5191845893859901</v>
      </c>
      <c r="H656">
        <v>1.3835082054138199</v>
      </c>
      <c r="I656">
        <v>2.13167476654053</v>
      </c>
      <c r="J656">
        <v>1.8775389194488501</v>
      </c>
      <c r="K656">
        <v>2.1815567016601598</v>
      </c>
      <c r="L656">
        <v>1.3309143781662001</v>
      </c>
      <c r="M656">
        <v>1.1523627042770399</v>
      </c>
      <c r="N656">
        <v>1.41629827022552</v>
      </c>
      <c r="O656">
        <v>1.2823144197464</v>
      </c>
      <c r="P656">
        <v>1.5893942117691</v>
      </c>
      <c r="Q656">
        <v>1.5844132900237999</v>
      </c>
      <c r="R656">
        <v>1.51682913303375</v>
      </c>
      <c r="S656">
        <v>1.53793621063232</v>
      </c>
      <c r="T656">
        <v>1.5639296770095801</v>
      </c>
      <c r="U656">
        <v>1.9244470596313501</v>
      </c>
      <c r="V656">
        <v>1.9302550554275499</v>
      </c>
      <c r="W656">
        <v>1.89871978759766</v>
      </c>
      <c r="X656" t="s">
        <v>32</v>
      </c>
    </row>
    <row r="657" spans="1:24" x14ac:dyDescent="0.2">
      <c r="A657" s="2" t="s">
        <v>8623</v>
      </c>
      <c r="B657" s="2" t="s">
        <v>8624</v>
      </c>
      <c r="C657" s="2" t="s">
        <v>8625</v>
      </c>
      <c r="D657" s="2">
        <v>4</v>
      </c>
      <c r="E657">
        <v>0.71537387371063199</v>
      </c>
      <c r="F657">
        <v>0.58011460304260298</v>
      </c>
      <c r="G657">
        <v>0.61673736572265603</v>
      </c>
      <c r="H657">
        <v>0.78211170434951804</v>
      </c>
      <c r="I657">
        <v>0.57844930887222301</v>
      </c>
      <c r="J657">
        <v>0.24990811944007901</v>
      </c>
      <c r="K657">
        <v>0.73876380920410201</v>
      </c>
      <c r="L657">
        <v>0.488196641206741</v>
      </c>
      <c r="M657">
        <v>0.354438036680222</v>
      </c>
      <c r="N657">
        <v>0.55164253711700395</v>
      </c>
      <c r="O657">
        <v>0.55476188659668002</v>
      </c>
      <c r="P657">
        <v>0.403909832239151</v>
      </c>
      <c r="Q657">
        <v>0.29656335711479198</v>
      </c>
      <c r="R657">
        <v>0.54554259777069103</v>
      </c>
      <c r="S657">
        <v>0.350123971700668</v>
      </c>
      <c r="T657">
        <v>0.34152427315711997</v>
      </c>
      <c r="U657">
        <v>0.461201041936874</v>
      </c>
      <c r="V657">
        <v>0.28778678178787198</v>
      </c>
      <c r="W657">
        <v>-0.17017835378646901</v>
      </c>
      <c r="X657" t="s">
        <v>32</v>
      </c>
    </row>
    <row r="658" spans="1:24" x14ac:dyDescent="0.2">
      <c r="A658" s="2" t="s">
        <v>729</v>
      </c>
      <c r="B658" s="2" t="s">
        <v>730</v>
      </c>
      <c r="C658" s="2" t="s">
        <v>731</v>
      </c>
      <c r="D658" s="2">
        <v>9</v>
      </c>
      <c r="E658">
        <v>-8.7533645331859603E-2</v>
      </c>
      <c r="F658">
        <v>5.1180154085159302E-2</v>
      </c>
      <c r="G658">
        <v>5.87975271046162E-2</v>
      </c>
      <c r="H658">
        <v>-4.90151904523373E-2</v>
      </c>
      <c r="I658">
        <v>-0.39048883318901101</v>
      </c>
      <c r="J658">
        <v>-7.1038812398910495E-2</v>
      </c>
      <c r="K658">
        <v>1.8457412719726601E-2</v>
      </c>
      <c r="L658">
        <v>0.106247268617153</v>
      </c>
      <c r="M658">
        <v>0.21877343952655801</v>
      </c>
      <c r="N658">
        <v>0.37608233094215399</v>
      </c>
      <c r="O658">
        <v>0.22441571950912501</v>
      </c>
      <c r="P658">
        <v>-0.218806996941566</v>
      </c>
      <c r="Q658">
        <v>-0.14883469045162201</v>
      </c>
      <c r="R658">
        <v>0.150438532233238</v>
      </c>
      <c r="S658">
        <v>-0.121453978121281</v>
      </c>
      <c r="T658">
        <v>0.38779312372207603</v>
      </c>
      <c r="U658">
        <v>0.60995477437973</v>
      </c>
      <c r="V658">
        <v>0.222013294696808</v>
      </c>
      <c r="W658">
        <v>0.30545288324356101</v>
      </c>
      <c r="X658" t="s">
        <v>32</v>
      </c>
    </row>
    <row r="659" spans="1:24" x14ac:dyDescent="0.2">
      <c r="A659" s="2" t="s">
        <v>2594</v>
      </c>
      <c r="B659" s="2" t="s">
        <v>2595</v>
      </c>
      <c r="C659" s="2" t="s">
        <v>2596</v>
      </c>
      <c r="D659" s="2">
        <v>12</v>
      </c>
      <c r="E659">
        <v>1.7382577657699601</v>
      </c>
      <c r="F659">
        <v>1.6129567623138401</v>
      </c>
      <c r="G659">
        <v>1.7615375518798799</v>
      </c>
      <c r="H659">
        <v>1.7311217784881601</v>
      </c>
      <c r="I659">
        <v>2.01469206809998</v>
      </c>
      <c r="J659">
        <v>2.0017886161804199</v>
      </c>
      <c r="K659">
        <v>1.8255786895752</v>
      </c>
      <c r="L659">
        <v>1.2620481252670299</v>
      </c>
      <c r="M659">
        <v>0.99656707048416104</v>
      </c>
      <c r="N659">
        <v>1.20563197135925</v>
      </c>
      <c r="O659">
        <v>1.3090473413467401</v>
      </c>
      <c r="P659">
        <v>2.3842234611511199</v>
      </c>
      <c r="Q659">
        <v>2.3079133033752401</v>
      </c>
      <c r="R659">
        <v>2.4791390895843501</v>
      </c>
      <c r="S659">
        <v>2.43562984466553</v>
      </c>
      <c r="T659">
        <v>2.1882581710815399</v>
      </c>
      <c r="U659">
        <v>1.9364050626754801</v>
      </c>
      <c r="V659">
        <v>2.0369176864624001</v>
      </c>
      <c r="W659">
        <v>2.0005431175231898</v>
      </c>
      <c r="X659" t="s">
        <v>32</v>
      </c>
    </row>
    <row r="660" spans="1:24" x14ac:dyDescent="0.2">
      <c r="A660" s="2" t="s">
        <v>2599</v>
      </c>
      <c r="B660" s="2" t="s">
        <v>2600</v>
      </c>
      <c r="C660" s="2" t="s">
        <v>2601</v>
      </c>
      <c r="D660" s="2">
        <v>10</v>
      </c>
      <c r="E660">
        <v>2.02044653892517</v>
      </c>
      <c r="F660">
        <v>1.8713680505752599</v>
      </c>
      <c r="G660">
        <v>2.00863456726074</v>
      </c>
      <c r="H660">
        <v>1.9836323261261</v>
      </c>
      <c r="I660">
        <v>2.0283651351928702</v>
      </c>
      <c r="J660">
        <v>1.7300233840942401</v>
      </c>
      <c r="K660">
        <v>1.8217792510986299</v>
      </c>
      <c r="L660">
        <v>1.8661084175109901</v>
      </c>
      <c r="M660">
        <v>1.7305279970169101</v>
      </c>
      <c r="N660">
        <v>1.9546160697937001</v>
      </c>
      <c r="O660">
        <v>1.77259993553162</v>
      </c>
      <c r="P660">
        <v>2.5005519390106201</v>
      </c>
      <c r="Q660">
        <v>2.3049058914184601</v>
      </c>
      <c r="R660">
        <v>2.51214575767517</v>
      </c>
      <c r="S660">
        <v>2.4126629829406698</v>
      </c>
      <c r="T660">
        <v>2.3238897323608398</v>
      </c>
      <c r="U660">
        <v>2.3557162284851101</v>
      </c>
      <c r="V660">
        <v>2.0284538269043</v>
      </c>
      <c r="W660">
        <v>1.9657503366470299</v>
      </c>
      <c r="X660" t="s">
        <v>32</v>
      </c>
    </row>
    <row r="661" spans="1:24" x14ac:dyDescent="0.2">
      <c r="A661" s="2" t="s">
        <v>7482</v>
      </c>
      <c r="B661" s="2" t="s">
        <v>7483</v>
      </c>
      <c r="C661" s="2" t="s">
        <v>7484</v>
      </c>
      <c r="D661" s="2">
        <v>8</v>
      </c>
      <c r="E661">
        <v>0.71173816919326804</v>
      </c>
      <c r="F661">
        <v>0.65631753206253096</v>
      </c>
      <c r="G661">
        <v>0.82568722963333097</v>
      </c>
      <c r="H661">
        <v>0.41601043939590499</v>
      </c>
      <c r="I661">
        <v>0.63055354356765703</v>
      </c>
      <c r="J661">
        <v>0.59461200237274203</v>
      </c>
      <c r="K661">
        <v>0.77562141418456998</v>
      </c>
      <c r="L661">
        <v>0.179312318563461</v>
      </c>
      <c r="M661">
        <v>0.57203429937362704</v>
      </c>
      <c r="N661">
        <v>0.72628915309905995</v>
      </c>
      <c r="O661">
        <v>0.40574061870575001</v>
      </c>
      <c r="P661">
        <v>0.860587358474731</v>
      </c>
      <c r="Q661">
        <v>1.8744088411331199</v>
      </c>
      <c r="R661">
        <v>0.79606693983078003</v>
      </c>
      <c r="S661">
        <v>0.844343662261963</v>
      </c>
      <c r="T661">
        <v>0.56938570737838701</v>
      </c>
      <c r="U661">
        <v>1.49348163604736</v>
      </c>
      <c r="V661">
        <v>0.138260677456856</v>
      </c>
      <c r="W661">
        <v>0.45079252123832703</v>
      </c>
      <c r="X661" t="s">
        <v>32</v>
      </c>
    </row>
    <row r="662" spans="1:24" x14ac:dyDescent="0.2">
      <c r="A662" s="2" t="s">
        <v>734</v>
      </c>
      <c r="B662" s="2" t="s">
        <v>735</v>
      </c>
      <c r="C662" s="2" t="s">
        <v>736</v>
      </c>
      <c r="D662" s="2">
        <v>7</v>
      </c>
      <c r="E662">
        <v>0.48424127697944602</v>
      </c>
      <c r="F662">
        <v>0.32725134491920499</v>
      </c>
      <c r="G662">
        <v>0.47712495923042297</v>
      </c>
      <c r="H662">
        <v>0.23552758991718301</v>
      </c>
      <c r="I662">
        <v>-0.43722149729728699</v>
      </c>
      <c r="J662">
        <v>-0.74588984251022294</v>
      </c>
      <c r="K662">
        <v>-0.38707888126373302</v>
      </c>
      <c r="L662">
        <v>0.70682805776596103</v>
      </c>
      <c r="M662">
        <v>0.59944385290145896</v>
      </c>
      <c r="N662">
        <v>0.744653820991516</v>
      </c>
      <c r="O662">
        <v>0.54833233356475797</v>
      </c>
      <c r="P662">
        <v>0.24663361907005299</v>
      </c>
      <c r="Q662">
        <v>-0.20495723187923401</v>
      </c>
      <c r="R662">
        <v>3.54282781481743E-2</v>
      </c>
      <c r="S662">
        <v>-7.75314271450043E-2</v>
      </c>
      <c r="T662">
        <v>0.12447237223386801</v>
      </c>
      <c r="U662">
        <v>0.20700177550315901</v>
      </c>
      <c r="V662">
        <v>0.180325597524643</v>
      </c>
      <c r="W662">
        <v>0.106868281960487</v>
      </c>
      <c r="X662" t="s">
        <v>32</v>
      </c>
    </row>
    <row r="663" spans="1:24" x14ac:dyDescent="0.2">
      <c r="A663" s="2" t="s">
        <v>8626</v>
      </c>
      <c r="B663" s="2" t="s">
        <v>8627</v>
      </c>
      <c r="C663" s="2" t="s">
        <v>8628</v>
      </c>
      <c r="D663" s="2">
        <v>8</v>
      </c>
      <c r="E663">
        <v>1.4830504655837999</v>
      </c>
      <c r="F663">
        <v>1.48904812335968</v>
      </c>
      <c r="G663">
        <v>1.4355118274688701</v>
      </c>
      <c r="H663">
        <v>1.5313475131988501</v>
      </c>
      <c r="I663">
        <v>1.26170682907104</v>
      </c>
      <c r="J663">
        <v>1.2877391576767001</v>
      </c>
      <c r="K663">
        <v>1.23273849487305</v>
      </c>
      <c r="L663">
        <v>1.43185675144196</v>
      </c>
      <c r="M663">
        <v>1.5920151472091699</v>
      </c>
      <c r="N663">
        <v>1.55635786056519</v>
      </c>
      <c r="O663">
        <v>1.54783380031586</v>
      </c>
      <c r="P663">
        <v>1.25877261161804</v>
      </c>
      <c r="Q663">
        <v>1.18688488006592</v>
      </c>
      <c r="R663">
        <v>1.11269927024841</v>
      </c>
      <c r="S663">
        <v>1.1405428647995</v>
      </c>
      <c r="T663">
        <v>0.89674681425094604</v>
      </c>
      <c r="U663">
        <v>0.87047940492630005</v>
      </c>
      <c r="V663">
        <v>1.19668769836426</v>
      </c>
      <c r="W663">
        <v>1.14164113998413</v>
      </c>
      <c r="X663" t="s">
        <v>32</v>
      </c>
    </row>
    <row r="664" spans="1:24" x14ac:dyDescent="0.2">
      <c r="A664" s="2" t="s">
        <v>7485</v>
      </c>
      <c r="B664" s="2" t="s">
        <v>7486</v>
      </c>
      <c r="C664" s="2" t="s">
        <v>7487</v>
      </c>
      <c r="D664" s="2">
        <v>9</v>
      </c>
      <c r="E664">
        <v>2.7223470211029102</v>
      </c>
      <c r="F664">
        <v>2.47895288467407</v>
      </c>
      <c r="G664">
        <v>2.6374926567077601</v>
      </c>
      <c r="H664">
        <v>2.7090764045715301</v>
      </c>
      <c r="I664">
        <v>2.94332718849182</v>
      </c>
      <c r="J664">
        <v>2.48286652565002</v>
      </c>
      <c r="K664">
        <v>2.74797439575195</v>
      </c>
      <c r="L664">
        <v>2.8072474002838099</v>
      </c>
      <c r="M664">
        <v>2.5179061889648402</v>
      </c>
      <c r="N664">
        <v>2.7772891521453902</v>
      </c>
      <c r="O664">
        <v>2.80835056304932</v>
      </c>
      <c r="P664">
        <v>3.1407098770141602</v>
      </c>
      <c r="Q664">
        <v>2.8506164550781299</v>
      </c>
      <c r="R664">
        <v>2.9968061447143599</v>
      </c>
      <c r="S664">
        <v>2.95590043067932</v>
      </c>
      <c r="T664">
        <v>3.2350125312805198</v>
      </c>
      <c r="U664">
        <v>2.9874470233917201</v>
      </c>
      <c r="V664">
        <v>2.7820665836334202</v>
      </c>
      <c r="W664">
        <v>2.9422850608825701</v>
      </c>
      <c r="X664" t="s">
        <v>32</v>
      </c>
    </row>
    <row r="665" spans="1:24" x14ac:dyDescent="0.2">
      <c r="A665" s="2" t="s">
        <v>8629</v>
      </c>
      <c r="B665" s="2" t="s">
        <v>8630</v>
      </c>
      <c r="C665" s="2" t="s">
        <v>8631</v>
      </c>
      <c r="D665" s="2">
        <v>11</v>
      </c>
      <c r="E665">
        <v>4.1461486816406303</v>
      </c>
      <c r="F665">
        <v>4.2314257621765101</v>
      </c>
      <c r="G665">
        <v>4.1797232627868697</v>
      </c>
      <c r="H665">
        <v>4.2569599151611301</v>
      </c>
      <c r="I665">
        <v>4.2240748405456499</v>
      </c>
      <c r="J665">
        <v>4.0898966789245597</v>
      </c>
      <c r="K665">
        <v>4.1943531036376998</v>
      </c>
      <c r="L665">
        <v>4.3762283325195304</v>
      </c>
      <c r="M665">
        <v>4.1704778671264604</v>
      </c>
      <c r="N665">
        <v>4.1696295738220197</v>
      </c>
      <c r="O665">
        <v>4.2304935455322301</v>
      </c>
      <c r="P665">
        <v>4.35640525817871</v>
      </c>
      <c r="Q665">
        <v>4.1903181076049796</v>
      </c>
      <c r="R665">
        <v>4.21285104751587</v>
      </c>
      <c r="S665">
        <v>4.2487049102783203</v>
      </c>
      <c r="T665">
        <v>4.0906548500061</v>
      </c>
      <c r="U665">
        <v>4.2211837768554696</v>
      </c>
      <c r="V665">
        <v>4.3267784118652299</v>
      </c>
      <c r="W665">
        <v>4.3854403495788601</v>
      </c>
      <c r="X665" t="s">
        <v>32</v>
      </c>
    </row>
    <row r="666" spans="1:24" x14ac:dyDescent="0.2">
      <c r="A666" s="2" t="s">
        <v>4193</v>
      </c>
      <c r="B666" s="2" t="s">
        <v>4194</v>
      </c>
      <c r="C666" s="2" t="s">
        <v>4195</v>
      </c>
      <c r="D666" s="2">
        <v>4</v>
      </c>
      <c r="E666">
        <v>1.19918429851532</v>
      </c>
      <c r="F666">
        <v>1.1466588973998999</v>
      </c>
      <c r="G666">
        <v>0.98695808649063099</v>
      </c>
      <c r="H666">
        <v>0.82273149490356401</v>
      </c>
      <c r="I666">
        <v>0.235250279307365</v>
      </c>
      <c r="J666">
        <v>0.47255173325538602</v>
      </c>
      <c r="K666">
        <v>0.70280647277831998</v>
      </c>
      <c r="L666">
        <v>1.2019798755645801</v>
      </c>
      <c r="M666">
        <v>1.2061086893081701</v>
      </c>
      <c r="N666">
        <v>1.0558397769928001</v>
      </c>
      <c r="O666">
        <v>1.0340831279754601</v>
      </c>
      <c r="P666">
        <v>0.41911137104034402</v>
      </c>
      <c r="Q666">
        <v>0.68875503540039096</v>
      </c>
      <c r="R666">
        <v>0.269857138395309</v>
      </c>
      <c r="S666">
        <v>0.22124586999416401</v>
      </c>
      <c r="T666">
        <v>0.32383641600608798</v>
      </c>
      <c r="U666">
        <v>0.60970902442932096</v>
      </c>
      <c r="V666">
        <v>0.59752613306045499</v>
      </c>
      <c r="W666">
        <v>0.39442887902259799</v>
      </c>
      <c r="X666" t="s">
        <v>32</v>
      </c>
    </row>
    <row r="667" spans="1:24" x14ac:dyDescent="0.2">
      <c r="A667" s="2" t="s">
        <v>8632</v>
      </c>
      <c r="B667" s="2" t="s">
        <v>8633</v>
      </c>
      <c r="C667" s="2" t="s">
        <v>8634</v>
      </c>
      <c r="D667" s="2">
        <v>8</v>
      </c>
      <c r="E667">
        <v>2.99587154388428</v>
      </c>
      <c r="F667">
        <v>2.9875233173370401</v>
      </c>
      <c r="G667">
        <v>2.9679472446441699</v>
      </c>
      <c r="H667">
        <v>2.9869725704193102</v>
      </c>
      <c r="I667">
        <v>3.14628958702087</v>
      </c>
      <c r="J667">
        <v>3.05732941627502</v>
      </c>
      <c r="K667">
        <v>3.27130126953125</v>
      </c>
      <c r="L667">
        <v>3.0540826320648198</v>
      </c>
      <c r="M667">
        <v>2.9185090065002401</v>
      </c>
      <c r="N667">
        <v>3.01832151412964</v>
      </c>
      <c r="O667">
        <v>2.9825527667999299</v>
      </c>
      <c r="P667">
        <v>3.2244961261749299</v>
      </c>
      <c r="Q667">
        <v>3.2259116172790501</v>
      </c>
      <c r="R667">
        <v>3.2743563652038601</v>
      </c>
      <c r="S667">
        <v>3.18315625190735</v>
      </c>
      <c r="T667">
        <v>3.5644295215606698</v>
      </c>
      <c r="U667">
        <v>3.5779728889465301</v>
      </c>
      <c r="V667">
        <v>3.3482761383056601</v>
      </c>
      <c r="W667">
        <v>3.34506464004517</v>
      </c>
      <c r="X667" t="s">
        <v>32</v>
      </c>
    </row>
    <row r="668" spans="1:24" x14ac:dyDescent="0.2">
      <c r="A668" s="2" t="s">
        <v>8635</v>
      </c>
      <c r="B668" s="2" t="s">
        <v>8636</v>
      </c>
      <c r="C668" s="2" t="s">
        <v>8637</v>
      </c>
      <c r="D668" s="2">
        <v>8</v>
      </c>
      <c r="E668">
        <v>2.6721315383911102</v>
      </c>
      <c r="F668">
        <v>2.6177828311920202</v>
      </c>
      <c r="G668">
        <v>2.4283976554870601</v>
      </c>
      <c r="H668">
        <v>2.5742232799529998</v>
      </c>
      <c r="I668">
        <v>2.4563138484954798</v>
      </c>
      <c r="J668">
        <v>2.3953771591186501</v>
      </c>
      <c r="K668">
        <v>2.3796501159668</v>
      </c>
      <c r="L668">
        <v>2.7818872928619398</v>
      </c>
      <c r="M668">
        <v>2.6636736392974898</v>
      </c>
      <c r="N668">
        <v>2.7430458068847701</v>
      </c>
      <c r="O668">
        <v>2.7807030677795401</v>
      </c>
      <c r="P668">
        <v>2.6491274833679199</v>
      </c>
      <c r="Q668">
        <v>2.6893041133880602</v>
      </c>
      <c r="R668">
        <v>2.6855745315551798</v>
      </c>
      <c r="S668">
        <v>2.7249484062194802</v>
      </c>
      <c r="T668">
        <v>2.7713491916656499</v>
      </c>
      <c r="U668">
        <v>2.75552105903625</v>
      </c>
      <c r="V668">
        <v>2.5708763599395801</v>
      </c>
      <c r="W668">
        <v>2.6713879108428999</v>
      </c>
      <c r="X668" t="s">
        <v>32</v>
      </c>
    </row>
    <row r="669" spans="1:24" x14ac:dyDescent="0.2">
      <c r="A669" s="2" t="s">
        <v>6145</v>
      </c>
      <c r="B669" s="2" t="s">
        <v>6146</v>
      </c>
      <c r="C669" s="2" t="s">
        <v>6147</v>
      </c>
      <c r="D669" s="2">
        <v>6</v>
      </c>
      <c r="E669">
        <v>0.24657392501831099</v>
      </c>
      <c r="F669">
        <v>0.538071990013123</v>
      </c>
      <c r="G669">
        <v>0.32603713870048501</v>
      </c>
      <c r="H669">
        <v>0.34459653496742199</v>
      </c>
      <c r="I669">
        <v>0.67835354804992698</v>
      </c>
      <c r="J669">
        <v>0.94027101993560802</v>
      </c>
      <c r="K669">
        <v>0.864044189453125</v>
      </c>
      <c r="L669">
        <v>0.65389394760131803</v>
      </c>
      <c r="M669">
        <v>0.73542410135269198</v>
      </c>
      <c r="N669">
        <v>0.74799495935440097</v>
      </c>
      <c r="O669">
        <v>0.85083067417144798</v>
      </c>
      <c r="P669">
        <v>0.916451275348663</v>
      </c>
      <c r="Q669">
        <v>1.0456508398055999</v>
      </c>
      <c r="R669">
        <v>1.0551018714904801</v>
      </c>
      <c r="S669">
        <v>1.04331839084625</v>
      </c>
      <c r="T669">
        <v>0.68385225534439098</v>
      </c>
      <c r="U669">
        <v>0.74814170598983798</v>
      </c>
      <c r="V669">
        <v>0.512120962142944</v>
      </c>
      <c r="W669">
        <v>0.50468528270721402</v>
      </c>
      <c r="X669" t="s">
        <v>32</v>
      </c>
    </row>
    <row r="670" spans="1:24" x14ac:dyDescent="0.2">
      <c r="A670" s="2" t="s">
        <v>739</v>
      </c>
      <c r="B670" s="2" t="s">
        <v>740</v>
      </c>
      <c r="C670" s="2" t="s">
        <v>741</v>
      </c>
      <c r="D670" s="2">
        <v>8</v>
      </c>
      <c r="E670">
        <v>0.46955791115760798</v>
      </c>
      <c r="F670">
        <v>0.57032549381256104</v>
      </c>
      <c r="G670">
        <v>0.51152837276458696</v>
      </c>
      <c r="H670">
        <v>0.35929837822914101</v>
      </c>
      <c r="I670">
        <v>0.95046460628509499</v>
      </c>
      <c r="J670">
        <v>0.97276103496551503</v>
      </c>
      <c r="K670">
        <v>0.86289405822753895</v>
      </c>
      <c r="L670">
        <v>0.55103874206543002</v>
      </c>
      <c r="M670">
        <v>0.75609362125396695</v>
      </c>
      <c r="N670">
        <v>0.78789359331131004</v>
      </c>
      <c r="O670">
        <v>0.65279930830001798</v>
      </c>
      <c r="P670">
        <v>0.65762299299240101</v>
      </c>
      <c r="Q670">
        <v>0.57195967435836803</v>
      </c>
      <c r="R670">
        <v>0.328349828720093</v>
      </c>
      <c r="S670">
        <v>0.71797299385070801</v>
      </c>
      <c r="T670">
        <v>0.22758024930953999</v>
      </c>
      <c r="U670">
        <v>0.41715753078460699</v>
      </c>
      <c r="V670">
        <v>0.35647478699684099</v>
      </c>
      <c r="W670">
        <v>0.47170218825340299</v>
      </c>
      <c r="X670" t="s">
        <v>32</v>
      </c>
    </row>
    <row r="671" spans="1:24" x14ac:dyDescent="0.2">
      <c r="A671" s="2" t="s">
        <v>8641</v>
      </c>
      <c r="B671" s="2" t="s">
        <v>8642</v>
      </c>
      <c r="C671" s="2" t="s">
        <v>8643</v>
      </c>
      <c r="D671" s="2">
        <v>3</v>
      </c>
      <c r="E671">
        <v>-3.3757786750793501</v>
      </c>
      <c r="F671">
        <v>-3.4270207881927499</v>
      </c>
      <c r="G671">
        <v>-3.67887163162231</v>
      </c>
      <c r="H671">
        <v>-3.06975173950195</v>
      </c>
      <c r="I671">
        <v>-3.5102162361145002</v>
      </c>
      <c r="J671">
        <v>-2.6449244022369398</v>
      </c>
      <c r="K671">
        <v>-2.7168726921081499</v>
      </c>
      <c r="L671">
        <v>-2.6233613491058301</v>
      </c>
      <c r="M671">
        <v>-3.4051165580749498</v>
      </c>
      <c r="N671">
        <v>-2.8483693599700901</v>
      </c>
      <c r="O671">
        <v>-2.9235172271728498</v>
      </c>
      <c r="P671">
        <v>-3.8122296333313002</v>
      </c>
      <c r="Q671">
        <v>-3.3241057395935099</v>
      </c>
      <c r="R671">
        <v>-3.8861889839172399</v>
      </c>
      <c r="S671">
        <v>-4.8314709663391104</v>
      </c>
      <c r="T671">
        <v>-3.6474332809448198</v>
      </c>
      <c r="U671">
        <v>-5.54864406585693</v>
      </c>
      <c r="V671">
        <v>-3.40199851989746</v>
      </c>
      <c r="W671">
        <v>-3.2118878364563002</v>
      </c>
      <c r="X671" t="s">
        <v>32</v>
      </c>
    </row>
    <row r="672" spans="1:24" x14ac:dyDescent="0.2">
      <c r="A672" s="2" t="s">
        <v>8644</v>
      </c>
      <c r="B672" s="2" t="s">
        <v>8645</v>
      </c>
      <c r="C672" s="2" t="s">
        <v>8646</v>
      </c>
      <c r="D672" s="2">
        <v>6</v>
      </c>
      <c r="E672">
        <v>-1.11739885807037</v>
      </c>
      <c r="F672">
        <v>-1.0873286724090601</v>
      </c>
      <c r="G672">
        <v>-0.81746494770050004</v>
      </c>
      <c r="H672">
        <v>-1.2157247066497801</v>
      </c>
      <c r="I672">
        <v>-0.79469424486160301</v>
      </c>
      <c r="J672">
        <v>-0.80430275201797496</v>
      </c>
      <c r="K672">
        <v>-0.64172810316085804</v>
      </c>
      <c r="L672">
        <v>-0.87544351816177401</v>
      </c>
      <c r="M672">
        <v>-0.81010884046554599</v>
      </c>
      <c r="N672">
        <v>-1.20089948177338</v>
      </c>
      <c r="O672">
        <v>-1.0599604845046999</v>
      </c>
      <c r="P672">
        <v>-0.55005913972854603</v>
      </c>
      <c r="Q672">
        <v>-0.62419480085372903</v>
      </c>
      <c r="R672">
        <v>-0.74488151073455799</v>
      </c>
      <c r="S672">
        <v>-0.68087744712829601</v>
      </c>
      <c r="T672">
        <v>-0.54903304576873802</v>
      </c>
      <c r="U672">
        <v>-0.57555198669433605</v>
      </c>
      <c r="V672">
        <v>-0.721271812915802</v>
      </c>
      <c r="W672">
        <v>-0.55470347404480003</v>
      </c>
      <c r="X672" t="s">
        <v>32</v>
      </c>
    </row>
    <row r="673" spans="1:24" x14ac:dyDescent="0.2">
      <c r="A673" s="2" t="s">
        <v>8647</v>
      </c>
      <c r="B673" s="2" t="s">
        <v>8648</v>
      </c>
      <c r="C673" s="2" t="s">
        <v>8649</v>
      </c>
      <c r="D673" s="2">
        <v>9</v>
      </c>
      <c r="E673">
        <v>0.96359062194824197</v>
      </c>
      <c r="F673">
        <v>0.965326428413391</v>
      </c>
      <c r="G673">
        <v>0.75935840606689498</v>
      </c>
      <c r="H673">
        <v>1.08719217777252</v>
      </c>
      <c r="I673">
        <v>1.16490530967712</v>
      </c>
      <c r="J673">
        <v>1.7210104465484599</v>
      </c>
      <c r="K673">
        <v>1.1667957305908201</v>
      </c>
      <c r="L673">
        <v>1.20544397830963</v>
      </c>
      <c r="M673">
        <v>1.17146325111389</v>
      </c>
      <c r="N673">
        <v>1.2111212015152</v>
      </c>
      <c r="O673">
        <v>1.15116262435913</v>
      </c>
      <c r="P673">
        <v>1.1639642715454099</v>
      </c>
      <c r="Q673">
        <v>1.22249567508698</v>
      </c>
      <c r="R673">
        <v>0.99986368417739901</v>
      </c>
      <c r="S673">
        <v>1.1824494600296001</v>
      </c>
      <c r="T673">
        <v>1.0278694629669201</v>
      </c>
      <c r="U673">
        <v>1.2643806934356701</v>
      </c>
      <c r="V673">
        <v>1.26898717880249</v>
      </c>
      <c r="W673">
        <v>1.3037570714950599</v>
      </c>
      <c r="X673" t="s">
        <v>32</v>
      </c>
    </row>
    <row r="674" spans="1:24" x14ac:dyDescent="0.2">
      <c r="A674" s="2" t="s">
        <v>8650</v>
      </c>
      <c r="B674" s="2" t="s">
        <v>8651</v>
      </c>
      <c r="C674" s="2" t="s">
        <v>8652</v>
      </c>
      <c r="D674" s="2">
        <v>6</v>
      </c>
      <c r="E674">
        <v>-6.5628983080387102E-2</v>
      </c>
      <c r="F674">
        <v>-2.0458905026316601E-2</v>
      </c>
      <c r="G674">
        <v>-1.6393730416894001E-2</v>
      </c>
      <c r="H674">
        <v>-8.25010240077972E-2</v>
      </c>
      <c r="I674">
        <v>7.7581144869327504E-2</v>
      </c>
      <c r="J674">
        <v>-5.7115137577056899E-2</v>
      </c>
      <c r="K674">
        <v>-6.0894340276718098E-2</v>
      </c>
      <c r="L674">
        <v>-1.2594807893037799E-2</v>
      </c>
      <c r="M674">
        <v>0.22006388008594499</v>
      </c>
      <c r="N674">
        <v>0.18969283998012501</v>
      </c>
      <c r="O674">
        <v>-0.163946628570557</v>
      </c>
      <c r="P674">
        <v>-0.38158231973648099</v>
      </c>
      <c r="Q674">
        <v>-0.53672665357589699</v>
      </c>
      <c r="R674">
        <v>-0.64103740453720104</v>
      </c>
      <c r="S674">
        <v>-2.8890592977404601E-2</v>
      </c>
      <c r="T674">
        <v>2.4777050130069299E-3</v>
      </c>
      <c r="U674">
        <v>-0.42331886291503901</v>
      </c>
      <c r="V674">
        <v>-0.24087059497833299</v>
      </c>
      <c r="W674">
        <v>-0.26642844080924999</v>
      </c>
      <c r="X674" t="s">
        <v>32</v>
      </c>
    </row>
    <row r="675" spans="1:24" x14ac:dyDescent="0.2">
      <c r="A675" s="2" t="s">
        <v>8653</v>
      </c>
      <c r="B675" s="2" t="s">
        <v>8654</v>
      </c>
      <c r="C675" s="2" t="s">
        <v>8655</v>
      </c>
      <c r="D675" s="2">
        <v>7</v>
      </c>
      <c r="E675">
        <v>-0.29584053158760099</v>
      </c>
      <c r="F675">
        <v>-0.25951245427131697</v>
      </c>
      <c r="G675">
        <v>-0.166532948613167</v>
      </c>
      <c r="H675">
        <v>-0.82863849401473999</v>
      </c>
      <c r="I675">
        <v>6.4950518310069996E-2</v>
      </c>
      <c r="J675">
        <v>-0.87024730443954501</v>
      </c>
      <c r="K675">
        <v>-0.31704601645469699</v>
      </c>
      <c r="L675">
        <v>-0.31615200638771102</v>
      </c>
      <c r="M675">
        <v>-0.47692996263504001</v>
      </c>
      <c r="N675">
        <v>-0.40520590543746898</v>
      </c>
      <c r="O675">
        <v>-0.319917142391205</v>
      </c>
      <c r="P675">
        <v>0.319215178489685</v>
      </c>
      <c r="Q675">
        <v>0.233240276575089</v>
      </c>
      <c r="R675">
        <v>0.24100239574909199</v>
      </c>
      <c r="S675">
        <v>7.5708568096160903E-2</v>
      </c>
      <c r="T675">
        <v>0.22962093353271501</v>
      </c>
      <c r="U675">
        <v>0.13430541753768899</v>
      </c>
      <c r="V675">
        <v>6.3255377113819095E-2</v>
      </c>
      <c r="W675">
        <v>-0.11007426679134399</v>
      </c>
      <c r="X675" t="s">
        <v>32</v>
      </c>
    </row>
    <row r="676" spans="1:24" x14ac:dyDescent="0.2">
      <c r="A676" s="2" t="s">
        <v>744</v>
      </c>
      <c r="B676" s="2" t="s">
        <v>745</v>
      </c>
      <c r="C676" s="2" t="s">
        <v>746</v>
      </c>
      <c r="D676" s="2">
        <v>7</v>
      </c>
      <c r="E676">
        <v>0.36248072981834401</v>
      </c>
      <c r="F676">
        <v>0.54541379213333097</v>
      </c>
      <c r="G676">
        <v>0.36444005370140098</v>
      </c>
      <c r="H676">
        <v>0.38239681720733598</v>
      </c>
      <c r="I676">
        <v>0.49180576205253601</v>
      </c>
      <c r="J676">
        <v>-1.0984252206981199E-2</v>
      </c>
      <c r="K676">
        <v>0.109233856201172</v>
      </c>
      <c r="L676">
        <v>0.65900248289108299</v>
      </c>
      <c r="M676">
        <v>0.787911176681519</v>
      </c>
      <c r="N676">
        <v>0.61977064609527599</v>
      </c>
      <c r="O676">
        <v>0.83709353208541903</v>
      </c>
      <c r="P676">
        <v>0.79704791307449296</v>
      </c>
      <c r="Q676">
        <v>0.76602333784103405</v>
      </c>
      <c r="R676">
        <v>0.87973982095718395</v>
      </c>
      <c r="S676">
        <v>0.66403150558471702</v>
      </c>
      <c r="T676">
        <v>1.0727227926254299</v>
      </c>
      <c r="U676">
        <v>0.69940978288650502</v>
      </c>
      <c r="V676">
        <v>0.70293265581131004</v>
      </c>
      <c r="W676">
        <v>0.56072217226028398</v>
      </c>
      <c r="X676" t="s">
        <v>32</v>
      </c>
    </row>
    <row r="677" spans="1:24" x14ac:dyDescent="0.2">
      <c r="A677" s="2" t="s">
        <v>749</v>
      </c>
      <c r="B677" s="2" t="s">
        <v>750</v>
      </c>
      <c r="C677" s="2" t="s">
        <v>751</v>
      </c>
      <c r="D677" s="2">
        <v>5</v>
      </c>
      <c r="E677">
        <v>-1.4036165475845299</v>
      </c>
      <c r="F677">
        <v>-1.4748730659484901</v>
      </c>
      <c r="G677">
        <v>-1.27815937995911</v>
      </c>
      <c r="H677">
        <v>-1.4670428037643399</v>
      </c>
      <c r="I677">
        <v>-2.14817595481873</v>
      </c>
      <c r="J677">
        <v>-1.7215156555175799</v>
      </c>
      <c r="K677">
        <v>-1.7344095706939699</v>
      </c>
      <c r="L677">
        <v>-1.4217345714569101</v>
      </c>
      <c r="M677">
        <v>-1.32712018489838</v>
      </c>
      <c r="N677">
        <v>-1.29906022548676</v>
      </c>
      <c r="O677">
        <v>-1.6334480047226001</v>
      </c>
      <c r="P677">
        <v>-1.8043303489685101</v>
      </c>
      <c r="Q677">
        <v>-1.7219666242599501</v>
      </c>
      <c r="R677">
        <v>-1.6347411870956401</v>
      </c>
      <c r="S677">
        <v>-1.7382615804672199</v>
      </c>
      <c r="T677">
        <v>-1.4802613258361801</v>
      </c>
      <c r="U677">
        <v>-1.36838531494141</v>
      </c>
      <c r="V677">
        <v>-1.4366283416748</v>
      </c>
      <c r="W677">
        <v>-1.49375772476196</v>
      </c>
      <c r="X677" t="s">
        <v>32</v>
      </c>
    </row>
    <row r="678" spans="1:24" x14ac:dyDescent="0.2">
      <c r="A678" s="2" t="s">
        <v>8656</v>
      </c>
      <c r="B678" s="2" t="s">
        <v>8657</v>
      </c>
      <c r="C678" s="2" t="s">
        <v>8658</v>
      </c>
      <c r="D678" s="2">
        <v>5</v>
      </c>
      <c r="E678">
        <v>-1.37129282951355</v>
      </c>
      <c r="F678">
        <v>-0.151514917612076</v>
      </c>
      <c r="G678">
        <v>-0.20131720602512401</v>
      </c>
      <c r="H678">
        <v>-1.9022271037101701E-2</v>
      </c>
      <c r="I678">
        <v>-8.8895715773105594E-2</v>
      </c>
      <c r="J678">
        <v>-1.2473615407943699</v>
      </c>
      <c r="K678">
        <v>-1.5150789022445701</v>
      </c>
      <c r="L678">
        <v>-3.8289826363325098E-2</v>
      </c>
      <c r="M678">
        <v>-0.20512229204177901</v>
      </c>
      <c r="N678">
        <v>-0.121861509978771</v>
      </c>
      <c r="O678">
        <v>-1.32060158252716</v>
      </c>
      <c r="P678">
        <v>-0.228890255093575</v>
      </c>
      <c r="Q678">
        <v>-0.42853996157646201</v>
      </c>
      <c r="R678">
        <v>-0.24551072716712999</v>
      </c>
      <c r="S678">
        <v>-0.23779343068599701</v>
      </c>
      <c r="T678">
        <v>-0.29126128554344199</v>
      </c>
      <c r="U678">
        <v>-0.55787849426269498</v>
      </c>
      <c r="V678">
        <v>-0.60897511243820202</v>
      </c>
      <c r="W678">
        <v>-0.32334232330322299</v>
      </c>
      <c r="X678" t="s">
        <v>32</v>
      </c>
    </row>
    <row r="679" spans="1:24" x14ac:dyDescent="0.2">
      <c r="A679" s="2" t="s">
        <v>4202</v>
      </c>
      <c r="B679" s="2" t="s">
        <v>4203</v>
      </c>
      <c r="C679" s="2" t="s">
        <v>4204</v>
      </c>
      <c r="D679" s="2">
        <v>5</v>
      </c>
      <c r="E679">
        <v>-8.6662173271179199E-2</v>
      </c>
      <c r="F679">
        <v>-0.10675068199634601</v>
      </c>
      <c r="G679">
        <v>-1.0180435143411199E-2</v>
      </c>
      <c r="H679">
        <v>5.5925842374563203E-2</v>
      </c>
      <c r="I679">
        <v>-0.51155686378479004</v>
      </c>
      <c r="J679">
        <v>-0.461288392543793</v>
      </c>
      <c r="K679">
        <v>-0.54717582464218095</v>
      </c>
      <c r="L679">
        <v>6.6212825477123302E-2</v>
      </c>
      <c r="M679">
        <v>-0.169917106628418</v>
      </c>
      <c r="N679">
        <v>7.6577067375183105E-2</v>
      </c>
      <c r="O679">
        <v>9.6949502825737E-2</v>
      </c>
      <c r="P679">
        <v>2.3399250581860501E-2</v>
      </c>
      <c r="Q679">
        <v>-1.28257036209106</v>
      </c>
      <c r="R679">
        <v>8.3845846354961395E-2</v>
      </c>
      <c r="S679">
        <v>-0.116270214319229</v>
      </c>
      <c r="T679">
        <v>-0.38961678743362399</v>
      </c>
      <c r="U679">
        <v>-0.111831665039063</v>
      </c>
      <c r="V679">
        <v>-0.31045418977737399</v>
      </c>
      <c r="W679">
        <v>-0.27428418397903398</v>
      </c>
      <c r="X679" t="s">
        <v>32</v>
      </c>
    </row>
    <row r="680" spans="1:24" x14ac:dyDescent="0.2">
      <c r="A680" s="2" t="s">
        <v>8659</v>
      </c>
      <c r="B680" s="2" t="s">
        <v>8660</v>
      </c>
      <c r="C680" s="2" t="s">
        <v>8661</v>
      </c>
      <c r="D680" s="2">
        <v>7</v>
      </c>
      <c r="E680">
        <v>0.199755683541298</v>
      </c>
      <c r="F680">
        <v>-0.18411006033420599</v>
      </c>
      <c r="G680">
        <v>1.6066754236817402E-2</v>
      </c>
      <c r="H680">
        <v>0.33174404501915</v>
      </c>
      <c r="I680">
        <v>0.108633659780025</v>
      </c>
      <c r="J680">
        <v>-7.9113386571407304E-2</v>
      </c>
      <c r="K680">
        <v>0.30511093139648399</v>
      </c>
      <c r="L680">
        <v>-2.4638433009386101E-2</v>
      </c>
      <c r="M680">
        <v>-0.194292306900024</v>
      </c>
      <c r="N680">
        <v>-0.128314539790154</v>
      </c>
      <c r="O680">
        <v>-0.34875887632370001</v>
      </c>
      <c r="P680">
        <v>7.3948159813880907E-2</v>
      </c>
      <c r="Q680">
        <v>-0.244072049856186</v>
      </c>
      <c r="R680">
        <v>-0.53422391414642301</v>
      </c>
      <c r="S680">
        <v>-1.51839107275009E-2</v>
      </c>
      <c r="T680">
        <v>0.60619980096817005</v>
      </c>
      <c r="U680">
        <v>0.36483240127563499</v>
      </c>
      <c r="V680">
        <v>0.575303554534912</v>
      </c>
      <c r="W680">
        <v>0.39187011122703602</v>
      </c>
      <c r="X680" t="s">
        <v>32</v>
      </c>
    </row>
    <row r="681" spans="1:24" x14ac:dyDescent="0.2">
      <c r="A681" s="2" t="s">
        <v>8662</v>
      </c>
      <c r="B681" s="2" t="s">
        <v>8663</v>
      </c>
      <c r="C681" s="2" t="s">
        <v>8664</v>
      </c>
      <c r="D681" s="2">
        <v>6</v>
      </c>
      <c r="E681">
        <v>1.0539665222168</v>
      </c>
      <c r="F681">
        <v>1.1073147058486901</v>
      </c>
      <c r="G681">
        <v>1.1970534324646001</v>
      </c>
      <c r="H681">
        <v>1.3588120937347401</v>
      </c>
      <c r="I681">
        <v>1.5072114467620801</v>
      </c>
      <c r="J681">
        <v>1.4642531871795701</v>
      </c>
      <c r="K681">
        <v>1.3521785736084</v>
      </c>
      <c r="L681">
        <v>1.19978523254395</v>
      </c>
      <c r="M681">
        <v>1.1616390943527199</v>
      </c>
      <c r="N681">
        <v>1.19495749473572</v>
      </c>
      <c r="O681">
        <v>1.2832676172256501</v>
      </c>
      <c r="P681">
        <v>1.51055228710175</v>
      </c>
      <c r="Q681">
        <v>1.3477926254272501</v>
      </c>
      <c r="R681">
        <v>1.3353573083877599</v>
      </c>
      <c r="S681">
        <v>1.4237734079361</v>
      </c>
      <c r="T681">
        <v>1.5200339555740401</v>
      </c>
      <c r="U681">
        <v>1.4607150554657</v>
      </c>
      <c r="V681">
        <v>1.5446257591247601</v>
      </c>
      <c r="W681">
        <v>1.72851479053497</v>
      </c>
      <c r="X681" t="s">
        <v>32</v>
      </c>
    </row>
    <row r="682" spans="1:24" x14ac:dyDescent="0.2">
      <c r="A682" s="2" t="s">
        <v>8665</v>
      </c>
      <c r="B682" s="2" t="s">
        <v>8666</v>
      </c>
      <c r="C682" s="2" t="s">
        <v>8667</v>
      </c>
      <c r="D682" s="2">
        <v>6</v>
      </c>
      <c r="E682">
        <v>1.8152872323989899</v>
      </c>
      <c r="F682">
        <v>1.8067921400070199</v>
      </c>
      <c r="G682">
        <v>1.7312597036361701</v>
      </c>
      <c r="H682">
        <v>1.7078335285186801</v>
      </c>
      <c r="I682">
        <v>2.0399475097656299</v>
      </c>
      <c r="J682">
        <v>2.0325264930725102</v>
      </c>
      <c r="K682">
        <v>1.7989425659179701</v>
      </c>
      <c r="L682">
        <v>1.82661640644073</v>
      </c>
      <c r="M682">
        <v>1.6965194940567001</v>
      </c>
      <c r="N682">
        <v>1.6307189464569101</v>
      </c>
      <c r="O682">
        <v>1.5376493930816699</v>
      </c>
      <c r="P682">
        <v>2.0707385540008501</v>
      </c>
      <c r="Q682">
        <v>1.8869448900222801</v>
      </c>
      <c r="R682">
        <v>1.8518475294113199</v>
      </c>
      <c r="S682">
        <v>1.7271825075149501</v>
      </c>
      <c r="T682">
        <v>1.97076916694641</v>
      </c>
      <c r="U682">
        <v>1.8489121198654199</v>
      </c>
      <c r="V682">
        <v>1.5260854959487899</v>
      </c>
      <c r="W682">
        <v>1.62232100963593</v>
      </c>
      <c r="X682" t="s">
        <v>32</v>
      </c>
    </row>
    <row r="683" spans="1:24" x14ac:dyDescent="0.2">
      <c r="A683" s="2" t="s">
        <v>2608</v>
      </c>
      <c r="B683" s="2" t="s">
        <v>2609</v>
      </c>
      <c r="C683" s="2" t="s">
        <v>2610</v>
      </c>
      <c r="D683" s="2">
        <v>5</v>
      </c>
      <c r="E683">
        <v>0.25174281001090998</v>
      </c>
      <c r="F683">
        <v>0.22489678859710699</v>
      </c>
      <c r="G683">
        <v>0.17694620788097401</v>
      </c>
      <c r="H683">
        <v>0.29814788699150102</v>
      </c>
      <c r="I683">
        <v>0.723397016525269</v>
      </c>
      <c r="J683">
        <v>0.56686627864837602</v>
      </c>
      <c r="K683">
        <v>0.649139404296875</v>
      </c>
      <c r="L683">
        <v>-0.123054824769497</v>
      </c>
      <c r="M683">
        <v>0.14688688516616799</v>
      </c>
      <c r="N683">
        <v>0.15155154466629001</v>
      </c>
      <c r="O683">
        <v>7.5700640678405803E-2</v>
      </c>
      <c r="P683">
        <v>0.32160091400146501</v>
      </c>
      <c r="Q683">
        <v>0.19830979406833599</v>
      </c>
      <c r="R683">
        <v>0.202509760856628</v>
      </c>
      <c r="S683">
        <v>0.33851313591003401</v>
      </c>
      <c r="T683">
        <v>0.87634754180908203</v>
      </c>
      <c r="U683">
        <v>0.766210377216339</v>
      </c>
      <c r="V683">
        <v>0.58151364326477095</v>
      </c>
      <c r="W683">
        <v>0.65043580532073997</v>
      </c>
      <c r="X683" t="s">
        <v>32</v>
      </c>
    </row>
    <row r="684" spans="1:24" x14ac:dyDescent="0.2">
      <c r="A684" s="2" t="s">
        <v>754</v>
      </c>
      <c r="B684" s="2" t="s">
        <v>755</v>
      </c>
      <c r="C684" s="2" t="s">
        <v>756</v>
      </c>
      <c r="D684" s="2">
        <v>6</v>
      </c>
      <c r="E684">
        <v>-0.60194361209869396</v>
      </c>
      <c r="F684">
        <v>-0.50784891843795799</v>
      </c>
      <c r="G684">
        <v>-0.37502121925353998</v>
      </c>
      <c r="H684">
        <v>-0.99159282445907604</v>
      </c>
      <c r="I684">
        <v>-3.1157039105892199E-2</v>
      </c>
      <c r="J684">
        <v>-0.10861358046531699</v>
      </c>
      <c r="K684">
        <v>-3.2698914874345099E-3</v>
      </c>
      <c r="L684">
        <v>-0.54896366596221902</v>
      </c>
      <c r="M684">
        <v>-0.75113695859909102</v>
      </c>
      <c r="N684">
        <v>-0.52710193395614602</v>
      </c>
      <c r="O684">
        <v>-0.61231213808059703</v>
      </c>
      <c r="P684">
        <v>-1.01516389846802</v>
      </c>
      <c r="Q684">
        <v>-0.66920745372772195</v>
      </c>
      <c r="R684">
        <v>-0.74775421619415305</v>
      </c>
      <c r="S684">
        <v>-0.90345233678817705</v>
      </c>
      <c r="T684">
        <v>-0.35961964726448098</v>
      </c>
      <c r="U684">
        <v>-0.72677993774414096</v>
      </c>
      <c r="V684">
        <v>-0.84431391954421997</v>
      </c>
      <c r="W684">
        <v>-0.82752954959869396</v>
      </c>
      <c r="X684" t="s">
        <v>32</v>
      </c>
    </row>
    <row r="685" spans="1:24" x14ac:dyDescent="0.2">
      <c r="A685" s="4" t="s">
        <v>760</v>
      </c>
      <c r="B685" s="4" t="s">
        <v>761</v>
      </c>
      <c r="C685" s="4" t="s">
        <v>31</v>
      </c>
      <c r="D685" s="4">
        <v>9</v>
      </c>
      <c r="E685" s="5">
        <v>-0.53856766223907504</v>
      </c>
      <c r="F685" s="5">
        <v>-0.68836081027984597</v>
      </c>
      <c r="G685" s="5">
        <v>-1.55252289772034</v>
      </c>
      <c r="H685" s="5">
        <v>-0.70578211545944203</v>
      </c>
      <c r="I685" s="5">
        <v>-1.1246259212493901</v>
      </c>
      <c r="J685" s="5">
        <v>-0.70161634683608998</v>
      </c>
      <c r="K685" s="5">
        <v>-0.78621917963027999</v>
      </c>
      <c r="L685" s="5">
        <v>-1.0131202936172501</v>
      </c>
      <c r="M685" s="5">
        <v>-1.21142661571503</v>
      </c>
      <c r="N685" s="5">
        <v>-0.67247241735458396</v>
      </c>
      <c r="O685" s="5">
        <v>-0.52011126279830899</v>
      </c>
      <c r="P685" s="5">
        <v>-0.78276592493057295</v>
      </c>
      <c r="Q685" s="5">
        <v>-1.3402373790741</v>
      </c>
      <c r="R685" s="5">
        <v>-1.22133457660675</v>
      </c>
      <c r="S685" s="5">
        <v>-0.436788469552994</v>
      </c>
      <c r="T685" s="5">
        <v>2.9252443313598602</v>
      </c>
      <c r="U685" s="5">
        <v>2.9211456775665301</v>
      </c>
      <c r="V685" s="5">
        <v>2.9050137996673602</v>
      </c>
      <c r="W685" s="5">
        <v>2.61880230903625</v>
      </c>
      <c r="X685" s="5" t="s">
        <v>757</v>
      </c>
    </row>
    <row r="686" spans="1:24" x14ac:dyDescent="0.2">
      <c r="A686" s="2" t="s">
        <v>8668</v>
      </c>
      <c r="B686" s="2" t="s">
        <v>8669</v>
      </c>
      <c r="C686" s="2" t="s">
        <v>8670</v>
      </c>
      <c r="D686" s="2">
        <v>9</v>
      </c>
      <c r="E686">
        <v>0.81728601455688499</v>
      </c>
      <c r="F686">
        <v>0.59028506278991699</v>
      </c>
      <c r="G686">
        <v>0.57539063692092896</v>
      </c>
      <c r="H686">
        <v>0.42819288372993503</v>
      </c>
      <c r="I686">
        <v>0.49343851208686801</v>
      </c>
      <c r="J686">
        <v>0.52869153022766102</v>
      </c>
      <c r="K686">
        <v>0.630645751953125</v>
      </c>
      <c r="L686">
        <v>0.36486840248107899</v>
      </c>
      <c r="M686">
        <v>0.69086915254592896</v>
      </c>
      <c r="N686">
        <v>0.77849704027175903</v>
      </c>
      <c r="O686">
        <v>0.64898091554641701</v>
      </c>
      <c r="P686">
        <v>0.275283813476563</v>
      </c>
      <c r="Q686">
        <v>0.76814639568328902</v>
      </c>
      <c r="R686">
        <v>0.21041397750377699</v>
      </c>
      <c r="S686">
        <v>0.25466844439506497</v>
      </c>
      <c r="T686">
        <v>0.31763076782226601</v>
      </c>
      <c r="U686">
        <v>0.60096693038940396</v>
      </c>
      <c r="V686">
        <v>0.44987472891807601</v>
      </c>
      <c r="W686">
        <v>0.78158277273178101</v>
      </c>
      <c r="X686" t="s">
        <v>32</v>
      </c>
    </row>
    <row r="687" spans="1:24" x14ac:dyDescent="0.2">
      <c r="A687" s="2" t="s">
        <v>4211</v>
      </c>
      <c r="B687" s="2" t="s">
        <v>4212</v>
      </c>
      <c r="C687" s="2" t="s">
        <v>4213</v>
      </c>
      <c r="D687" s="2">
        <v>8</v>
      </c>
      <c r="E687">
        <v>2.6705465316772501</v>
      </c>
      <c r="F687">
        <v>2.7173373699188201</v>
      </c>
      <c r="G687">
        <v>2.5388736724853498</v>
      </c>
      <c r="H687">
        <v>2.6503155231475799</v>
      </c>
      <c r="I687">
        <v>2.4322066307067902</v>
      </c>
      <c r="J687">
        <v>2.4223606586456299</v>
      </c>
      <c r="K687">
        <v>2.2667827606201199</v>
      </c>
      <c r="L687">
        <v>2.95273017883301</v>
      </c>
      <c r="M687">
        <v>2.8671433925628702</v>
      </c>
      <c r="N687">
        <v>2.80665111541748</v>
      </c>
      <c r="O687">
        <v>2.96574807167053</v>
      </c>
      <c r="P687">
        <v>2.55448246002197</v>
      </c>
      <c r="Q687">
        <v>2.3692164421081499</v>
      </c>
      <c r="R687">
        <v>2.41447782516479</v>
      </c>
      <c r="S687">
        <v>2.4165952205657999</v>
      </c>
      <c r="T687">
        <v>2.3671905994415301</v>
      </c>
      <c r="U687">
        <v>2.1541690826415998</v>
      </c>
      <c r="V687">
        <v>2.2638504505157502</v>
      </c>
      <c r="W687">
        <v>2.1753840446472199</v>
      </c>
      <c r="X687" t="s">
        <v>32</v>
      </c>
    </row>
    <row r="688" spans="1:24" x14ac:dyDescent="0.2">
      <c r="A688" s="2" t="s">
        <v>8671</v>
      </c>
      <c r="B688" s="2" t="s">
        <v>8672</v>
      </c>
      <c r="C688" s="2" t="s">
        <v>8673</v>
      </c>
      <c r="D688" s="2">
        <v>11</v>
      </c>
      <c r="E688">
        <v>3.07431292533875</v>
      </c>
      <c r="F688">
        <v>3.28215885162354</v>
      </c>
      <c r="G688">
        <v>3.2745501995086701</v>
      </c>
      <c r="H688">
        <v>3.23794364929199</v>
      </c>
      <c r="I688">
        <v>2.9602015018463099</v>
      </c>
      <c r="J688">
        <v>3.0324692726135298</v>
      </c>
      <c r="K688">
        <v>3.0780105590820299</v>
      </c>
      <c r="L688">
        <v>3.2008678913116499</v>
      </c>
      <c r="M688">
        <v>3.2724699974060099</v>
      </c>
      <c r="N688">
        <v>3.2308433055877699</v>
      </c>
      <c r="O688">
        <v>3.15151143074036</v>
      </c>
      <c r="P688">
        <v>3.2034282684326199</v>
      </c>
      <c r="Q688">
        <v>2.9227168560028098</v>
      </c>
      <c r="R688">
        <v>3.06843829154968</v>
      </c>
      <c r="S688">
        <v>2.8931717872619598</v>
      </c>
      <c r="T688">
        <v>2.9906601905822798</v>
      </c>
      <c r="U688">
        <v>3.0941715240478498</v>
      </c>
      <c r="V688">
        <v>3.05749464035034</v>
      </c>
      <c r="W688">
        <v>3.1167953014373802</v>
      </c>
      <c r="X688" t="s">
        <v>32</v>
      </c>
    </row>
    <row r="689" spans="1:24" x14ac:dyDescent="0.2">
      <c r="A689" s="2" t="s">
        <v>8674</v>
      </c>
      <c r="B689" s="2" t="s">
        <v>8675</v>
      </c>
      <c r="C689" s="2" t="s">
        <v>8676</v>
      </c>
      <c r="D689" s="2">
        <v>5</v>
      </c>
      <c r="E689">
        <v>2.1966814994811998</v>
      </c>
      <c r="F689">
        <v>2.1761205196380602</v>
      </c>
      <c r="G689">
        <v>2.1700675487518302</v>
      </c>
      <c r="H689">
        <v>2.2386236190795898</v>
      </c>
      <c r="I689">
        <v>1.8839414119720499</v>
      </c>
      <c r="J689">
        <v>2.2134082317352299</v>
      </c>
      <c r="K689">
        <v>2.0230007171630899</v>
      </c>
      <c r="L689">
        <v>2.1309404373168901</v>
      </c>
      <c r="M689">
        <v>2.03699827194214</v>
      </c>
      <c r="N689">
        <v>2.0250375270843501</v>
      </c>
      <c r="O689">
        <v>2.1217224597930899</v>
      </c>
      <c r="P689">
        <v>2.3360931873321502</v>
      </c>
      <c r="Q689">
        <v>2.1414589881896999</v>
      </c>
      <c r="R689">
        <v>2.23220586776733</v>
      </c>
      <c r="S689">
        <v>2.1173250675201398</v>
      </c>
      <c r="T689">
        <v>2.4425230026245099</v>
      </c>
      <c r="U689">
        <v>2.1803665161132799</v>
      </c>
      <c r="V689">
        <v>2.1607112884521502</v>
      </c>
      <c r="W689">
        <v>2.2296895980835001</v>
      </c>
      <c r="X689" t="s">
        <v>32</v>
      </c>
    </row>
    <row r="690" spans="1:24" x14ac:dyDescent="0.2">
      <c r="A690" s="2" t="s">
        <v>4216</v>
      </c>
      <c r="B690" s="2" t="s">
        <v>4217</v>
      </c>
      <c r="C690" s="2" t="s">
        <v>4218</v>
      </c>
      <c r="D690" s="2">
        <v>7</v>
      </c>
      <c r="E690">
        <v>1.57798159122467</v>
      </c>
      <c r="F690">
        <v>1.4387744665145901</v>
      </c>
      <c r="G690">
        <v>1.4426021575927701</v>
      </c>
      <c r="H690">
        <v>1.38220870494843</v>
      </c>
      <c r="I690">
        <v>1.01367831230164</v>
      </c>
      <c r="J690">
        <v>0.86493545770645097</v>
      </c>
      <c r="K690">
        <v>1.1500892639160201</v>
      </c>
      <c r="L690">
        <v>1.5238785743713399</v>
      </c>
      <c r="M690">
        <v>1.39338946342468</v>
      </c>
      <c r="N690">
        <v>1.5659111738205</v>
      </c>
      <c r="O690">
        <v>1.5142400264739999</v>
      </c>
      <c r="P690">
        <v>1.06486976146698</v>
      </c>
      <c r="Q690">
        <v>1.0936251878738401</v>
      </c>
      <c r="R690">
        <v>1.05099201202393</v>
      </c>
      <c r="S690">
        <v>1.00003910064697</v>
      </c>
      <c r="T690">
        <v>1.2600232362747199</v>
      </c>
      <c r="U690">
        <v>1.29808378219604</v>
      </c>
      <c r="V690">
        <v>1.206338763237</v>
      </c>
      <c r="W690">
        <v>1.13138699531555</v>
      </c>
      <c r="X690" t="s">
        <v>32</v>
      </c>
    </row>
    <row r="691" spans="1:24" x14ac:dyDescent="0.2">
      <c r="A691" s="2" t="s">
        <v>8680</v>
      </c>
      <c r="B691" s="2" t="s">
        <v>8681</v>
      </c>
      <c r="C691" s="2" t="s">
        <v>8682</v>
      </c>
      <c r="D691" s="2">
        <v>5</v>
      </c>
      <c r="E691">
        <v>-1.5095361471176101</v>
      </c>
      <c r="F691">
        <v>-1.5078278779983501</v>
      </c>
      <c r="G691">
        <v>-1.4369412660598799</v>
      </c>
      <c r="H691">
        <v>-1.65096807479858</v>
      </c>
      <c r="I691">
        <v>-2.02397656440735</v>
      </c>
      <c r="J691">
        <v>-1.60621821880341</v>
      </c>
      <c r="K691">
        <v>-1.24193143844604</v>
      </c>
      <c r="L691">
        <v>-1.8238108158111599</v>
      </c>
      <c r="M691">
        <v>-1.18570828437805</v>
      </c>
      <c r="N691">
        <v>-2.50256395339966</v>
      </c>
      <c r="O691">
        <v>-1.66682660579681</v>
      </c>
      <c r="P691">
        <v>-2.42236399650574</v>
      </c>
      <c r="Q691">
        <v>-1.37779080867767</v>
      </c>
      <c r="R691">
        <v>-1.62927222251892</v>
      </c>
      <c r="S691">
        <v>-1.3664174079895</v>
      </c>
      <c r="T691">
        <v>-1.5344769954681401</v>
      </c>
      <c r="U691">
        <v>-2.22049808502197</v>
      </c>
      <c r="V691">
        <v>-1.6585713624954199</v>
      </c>
      <c r="W691">
        <v>-1.6083443164825399</v>
      </c>
      <c r="X691" t="s">
        <v>32</v>
      </c>
    </row>
    <row r="692" spans="1:24" x14ac:dyDescent="0.2">
      <c r="A692" s="2" t="s">
        <v>6162</v>
      </c>
      <c r="B692" s="2" t="s">
        <v>6163</v>
      </c>
      <c r="C692" s="2" t="s">
        <v>6164</v>
      </c>
      <c r="D692" s="2">
        <v>6</v>
      </c>
      <c r="E692">
        <v>0.53039586544036899</v>
      </c>
      <c r="F692">
        <v>0.27334412932395902</v>
      </c>
      <c r="G692">
        <v>0.36612957715988198</v>
      </c>
      <c r="H692">
        <v>0.457075655460358</v>
      </c>
      <c r="I692">
        <v>1.07289814949036</v>
      </c>
      <c r="J692">
        <v>0.728102266788483</v>
      </c>
      <c r="K692">
        <v>1.0039024353027299</v>
      </c>
      <c r="L692">
        <v>0.89134609699249301</v>
      </c>
      <c r="M692">
        <v>0.70974314212799094</v>
      </c>
      <c r="N692">
        <v>0.73605006933212302</v>
      </c>
      <c r="O692">
        <v>0.90305066108703602</v>
      </c>
      <c r="P692">
        <v>0.95564997196197499</v>
      </c>
      <c r="Q692">
        <v>0.79701495170593295</v>
      </c>
      <c r="R692">
        <v>0.73362785577774003</v>
      </c>
      <c r="S692">
        <v>0.758389592170715</v>
      </c>
      <c r="T692">
        <v>1.1695375442504901</v>
      </c>
      <c r="U692">
        <v>1.1209403276443499</v>
      </c>
      <c r="V692">
        <v>1.08249175548553</v>
      </c>
      <c r="W692">
        <v>1.10627317428589</v>
      </c>
      <c r="X692" t="s">
        <v>32</v>
      </c>
    </row>
    <row r="693" spans="1:24" x14ac:dyDescent="0.2">
      <c r="A693" s="2" t="s">
        <v>8683</v>
      </c>
      <c r="B693" s="2" t="s">
        <v>8684</v>
      </c>
      <c r="C693" s="2" t="s">
        <v>8685</v>
      </c>
      <c r="D693" s="2">
        <v>3</v>
      </c>
      <c r="E693">
        <v>-2.1040344238281299</v>
      </c>
      <c r="F693">
        <v>-1.84801125526428</v>
      </c>
      <c r="G693">
        <v>-1.9205119609832799</v>
      </c>
      <c r="H693">
        <v>-2.4226627349853498</v>
      </c>
      <c r="I693">
        <v>-2.0629944801330602</v>
      </c>
      <c r="J693">
        <v>-2.1252882480621298</v>
      </c>
      <c r="K693">
        <v>-2.20599460601807</v>
      </c>
      <c r="L693">
        <v>-2.3024547100067099</v>
      </c>
      <c r="M693">
        <v>-2.05621337890625</v>
      </c>
      <c r="N693">
        <v>-1.9029464721679701</v>
      </c>
      <c r="O693">
        <v>-2.0141623020172101</v>
      </c>
      <c r="P693">
        <v>-2.2157843112945601</v>
      </c>
      <c r="Q693">
        <v>-2.23557353019714</v>
      </c>
      <c r="R693">
        <v>-1.9196132421493499</v>
      </c>
      <c r="S693">
        <v>-2.06952929496765</v>
      </c>
      <c r="T693">
        <v>-1.7568506002426101</v>
      </c>
      <c r="U693">
        <v>-1.7952842712402299</v>
      </c>
      <c r="V693">
        <v>-2.1385250091552699</v>
      </c>
      <c r="W693">
        <v>-2.4119224548339799</v>
      </c>
      <c r="X693" t="s">
        <v>32</v>
      </c>
    </row>
    <row r="694" spans="1:24" x14ac:dyDescent="0.2">
      <c r="A694" s="2" t="s">
        <v>8686</v>
      </c>
      <c r="B694" s="2" t="s">
        <v>8687</v>
      </c>
      <c r="C694" s="2" t="s">
        <v>8688</v>
      </c>
      <c r="D694" s="2">
        <v>11</v>
      </c>
      <c r="E694">
        <v>1.7162914276123</v>
      </c>
      <c r="F694">
        <v>1.8736811876296999</v>
      </c>
      <c r="G694">
        <v>1.8459051847457899</v>
      </c>
      <c r="H694">
        <v>1.8673286437988299</v>
      </c>
      <c r="I694">
        <v>2.0017719268798801</v>
      </c>
      <c r="J694">
        <v>2.18712258338928</v>
      </c>
      <c r="K694">
        <v>1.7766132354736299</v>
      </c>
      <c r="L694">
        <v>1.6607538461685201</v>
      </c>
      <c r="M694">
        <v>1.72262752056122</v>
      </c>
      <c r="N694">
        <v>1.5722950696945199</v>
      </c>
      <c r="O694">
        <v>1.9659444093704199</v>
      </c>
      <c r="P694">
        <v>2.2142264842987101</v>
      </c>
      <c r="Q694">
        <v>2.0050818920135498</v>
      </c>
      <c r="R694">
        <v>2.0284793376922599</v>
      </c>
      <c r="S694">
        <v>2.1937217712402299</v>
      </c>
      <c r="T694">
        <v>1.8529698848724401</v>
      </c>
      <c r="U694">
        <v>1.9155480861663801</v>
      </c>
      <c r="V694">
        <v>2.0557107925414999</v>
      </c>
      <c r="W694">
        <v>2.0897521972656299</v>
      </c>
      <c r="X694" t="s">
        <v>32</v>
      </c>
    </row>
    <row r="695" spans="1:24" x14ac:dyDescent="0.2">
      <c r="A695" s="2" t="s">
        <v>8689</v>
      </c>
      <c r="B695" s="2" t="s">
        <v>8690</v>
      </c>
      <c r="C695" s="2" t="s">
        <v>8691</v>
      </c>
      <c r="D695" s="2">
        <v>9</v>
      </c>
      <c r="E695">
        <v>2.3526756763458301</v>
      </c>
      <c r="F695">
        <v>2.1747829914093</v>
      </c>
      <c r="G695">
        <v>2.4455926418304399</v>
      </c>
      <c r="H695">
        <v>2.5299375057220499</v>
      </c>
      <c r="I695">
        <v>2.5368123054504399</v>
      </c>
      <c r="J695">
        <v>2.8772449493408199</v>
      </c>
      <c r="K695">
        <v>2.6834144592285201</v>
      </c>
      <c r="L695">
        <v>2.4185273647308301</v>
      </c>
      <c r="M695">
        <v>2.2264924049377401</v>
      </c>
      <c r="N695">
        <v>2.58418536186218</v>
      </c>
      <c r="O695">
        <v>2.55720186233521</v>
      </c>
      <c r="P695">
        <v>2.5589394569396999</v>
      </c>
      <c r="Q695">
        <v>2.6314601898193399</v>
      </c>
      <c r="R695">
        <v>2.4906914234161399</v>
      </c>
      <c r="S695">
        <v>2.60889768600464</v>
      </c>
      <c r="T695">
        <v>2.7201609611511199</v>
      </c>
      <c r="U695">
        <v>2.7253782749175999</v>
      </c>
      <c r="V695">
        <v>2.5345983505249001</v>
      </c>
      <c r="W695">
        <v>2.5792589187622101</v>
      </c>
      <c r="X695" t="s">
        <v>32</v>
      </c>
    </row>
    <row r="696" spans="1:24" x14ac:dyDescent="0.2">
      <c r="A696" s="2" t="s">
        <v>7488</v>
      </c>
      <c r="B696" s="2" t="s">
        <v>7489</v>
      </c>
      <c r="C696" s="2" t="s">
        <v>7490</v>
      </c>
      <c r="D696" s="2">
        <v>8</v>
      </c>
      <c r="E696">
        <v>0.20334716141223899</v>
      </c>
      <c r="F696">
        <v>0.32119736075401301</v>
      </c>
      <c r="G696">
        <v>0.42574036121368403</v>
      </c>
      <c r="H696">
        <v>0.56963801383972201</v>
      </c>
      <c r="I696">
        <v>0.21820951998233801</v>
      </c>
      <c r="J696">
        <v>0.10722680389881099</v>
      </c>
      <c r="K696">
        <v>-8.4121059626340901E-3</v>
      </c>
      <c r="L696">
        <v>-0.63591325283050504</v>
      </c>
      <c r="M696">
        <v>0.37663751840591397</v>
      </c>
      <c r="N696">
        <v>0.49517622590065002</v>
      </c>
      <c r="O696">
        <v>0.60915970802307096</v>
      </c>
      <c r="P696">
        <v>-0.12743057310581199</v>
      </c>
      <c r="Q696">
        <v>0.10568152368068701</v>
      </c>
      <c r="R696">
        <v>0.32051023840904203</v>
      </c>
      <c r="S696">
        <v>0.32929813861846902</v>
      </c>
      <c r="T696">
        <v>-0.48445630073547402</v>
      </c>
      <c r="U696">
        <v>-0.87083435058593806</v>
      </c>
      <c r="V696">
        <v>0.368266820907593</v>
      </c>
      <c r="W696">
        <v>0.22663168609142301</v>
      </c>
      <c r="X696" t="s">
        <v>32</v>
      </c>
    </row>
    <row r="697" spans="1:24" x14ac:dyDescent="0.2">
      <c r="A697" s="2" t="s">
        <v>8692</v>
      </c>
      <c r="B697" s="2" t="s">
        <v>8693</v>
      </c>
      <c r="C697" s="2" t="s">
        <v>8694</v>
      </c>
      <c r="D697" s="2">
        <v>5</v>
      </c>
      <c r="E697">
        <v>-0.88147157430648804</v>
      </c>
      <c r="F697">
        <v>-1.34473264217377</v>
      </c>
      <c r="G697">
        <v>-0.91895568370819103</v>
      </c>
      <c r="H697">
        <v>-0.84654158353805498</v>
      </c>
      <c r="I697">
        <v>-0.88288295269012496</v>
      </c>
      <c r="J697">
        <v>-1.08978736400604</v>
      </c>
      <c r="K697">
        <v>-0.89937460422515902</v>
      </c>
      <c r="L697">
        <v>-0.589280605316162</v>
      </c>
      <c r="M697">
        <v>-0.67832148075103804</v>
      </c>
      <c r="N697">
        <v>-0.46613281965255698</v>
      </c>
      <c r="O697">
        <v>-0.83801597356796298</v>
      </c>
      <c r="P697">
        <v>-0.95738774538040206</v>
      </c>
      <c r="Q697">
        <v>-1.14773726463318</v>
      </c>
      <c r="R697">
        <v>-0.61193740367889404</v>
      </c>
      <c r="S697">
        <v>-1.0101802349090601</v>
      </c>
      <c r="T697">
        <v>-0.67626816034317005</v>
      </c>
      <c r="U697">
        <v>-1.3342761993408201</v>
      </c>
      <c r="V697">
        <v>-0.59997481107711803</v>
      </c>
      <c r="W697">
        <v>-1.04524278640747</v>
      </c>
      <c r="X697" t="s">
        <v>32</v>
      </c>
    </row>
    <row r="698" spans="1:24" x14ac:dyDescent="0.2">
      <c r="A698" s="2" t="s">
        <v>8695</v>
      </c>
      <c r="B698" s="2" t="s">
        <v>8696</v>
      </c>
      <c r="C698" s="2" t="s">
        <v>8697</v>
      </c>
      <c r="D698" s="2">
        <v>10</v>
      </c>
      <c r="E698">
        <v>1.8194173574447601</v>
      </c>
      <c r="F698">
        <v>1.7102290391921999</v>
      </c>
      <c r="G698">
        <v>1.8553321361541699</v>
      </c>
      <c r="H698">
        <v>1.8621698617935201</v>
      </c>
      <c r="I698">
        <v>2.0104634761810298</v>
      </c>
      <c r="J698">
        <v>2.0558657646179199</v>
      </c>
      <c r="K698">
        <v>1.8143825531005899</v>
      </c>
      <c r="L698">
        <v>1.9511809349060101</v>
      </c>
      <c r="M698">
        <v>1.8660180568695099</v>
      </c>
      <c r="N698">
        <v>1.8514763116836499</v>
      </c>
      <c r="O698">
        <v>1.8223475217819201</v>
      </c>
      <c r="P698">
        <v>2.1745250225067099</v>
      </c>
      <c r="Q698">
        <v>2.0844190120696999</v>
      </c>
      <c r="R698">
        <v>1.8828864097595199</v>
      </c>
      <c r="S698">
        <v>2.1099441051483199</v>
      </c>
      <c r="T698">
        <v>1.70603287220001</v>
      </c>
      <c r="U698">
        <v>2.0287024974822998</v>
      </c>
      <c r="V698">
        <v>2.0037379264831499</v>
      </c>
      <c r="W698">
        <v>2.0655672550201398</v>
      </c>
      <c r="X698" t="s">
        <v>32</v>
      </c>
    </row>
    <row r="699" spans="1:24" x14ac:dyDescent="0.2">
      <c r="A699" s="2" t="s">
        <v>6167</v>
      </c>
      <c r="B699" s="2" t="s">
        <v>6168</v>
      </c>
      <c r="C699" s="2" t="s">
        <v>6169</v>
      </c>
      <c r="D699" s="2">
        <v>10</v>
      </c>
      <c r="E699">
        <v>3.4484953880310099</v>
      </c>
      <c r="F699">
        <v>3.3595135211944598</v>
      </c>
      <c r="G699">
        <v>3.4752147197723402</v>
      </c>
      <c r="H699">
        <v>3.5475342273712198</v>
      </c>
      <c r="I699">
        <v>4.0550332069396999</v>
      </c>
      <c r="J699">
        <v>3.95866894721985</v>
      </c>
      <c r="K699">
        <v>3.93784523010254</v>
      </c>
      <c r="L699">
        <v>3.77171683311462</v>
      </c>
      <c r="M699">
        <v>3.66496610641479</v>
      </c>
      <c r="N699">
        <v>3.5063965320587198</v>
      </c>
      <c r="O699">
        <v>3.63742971420288</v>
      </c>
      <c r="P699">
        <v>4.0568118095397896</v>
      </c>
      <c r="Q699">
        <v>3.8437845706939702</v>
      </c>
      <c r="R699">
        <v>3.9050357341766402</v>
      </c>
      <c r="S699">
        <v>3.9780805110931401</v>
      </c>
      <c r="T699">
        <v>4.0039105415344203</v>
      </c>
      <c r="U699">
        <v>3.9938900470733598</v>
      </c>
      <c r="V699">
        <v>4.0318470001220703</v>
      </c>
      <c r="W699">
        <v>4.0738763809204102</v>
      </c>
      <c r="X699" t="s">
        <v>32</v>
      </c>
    </row>
    <row r="700" spans="1:24" x14ac:dyDescent="0.2">
      <c r="A700" s="2" t="s">
        <v>8698</v>
      </c>
      <c r="B700" s="2" t="s">
        <v>8699</v>
      </c>
      <c r="C700" s="2" t="s">
        <v>8700</v>
      </c>
      <c r="D700" s="2">
        <v>2</v>
      </c>
      <c r="E700">
        <v>-2.9665684700012198</v>
      </c>
      <c r="F700">
        <v>-2.0115408897399898</v>
      </c>
      <c r="G700">
        <v>-2.1032016277313201</v>
      </c>
      <c r="H700">
        <v>-2.6350173950195299</v>
      </c>
      <c r="I700">
        <v>-2.2287356853485099</v>
      </c>
      <c r="J700">
        <v>-1.1911201477050799</v>
      </c>
      <c r="K700">
        <v>-2.38215112686157</v>
      </c>
      <c r="L700">
        <v>-1.21234095096588</v>
      </c>
      <c r="M700">
        <v>-1.0714973211288501</v>
      </c>
      <c r="N700">
        <v>-2.67878246307373</v>
      </c>
      <c r="O700">
        <v>-2.2018444538116499</v>
      </c>
      <c r="P700">
        <v>-0.90320914983749401</v>
      </c>
      <c r="Q700">
        <v>-2.9306693077087398</v>
      </c>
      <c r="R700">
        <v>-1.14059770107269</v>
      </c>
      <c r="S700">
        <v>-2.0087146759033199</v>
      </c>
      <c r="T700">
        <v>-0.97935044765472401</v>
      </c>
      <c r="U700">
        <v>-3.1075057983398402</v>
      </c>
      <c r="V700">
        <v>-2.8448150157928498</v>
      </c>
      <c r="W700">
        <v>-4.2934212684631303</v>
      </c>
      <c r="X700" t="s">
        <v>32</v>
      </c>
    </row>
    <row r="701" spans="1:24" x14ac:dyDescent="0.2">
      <c r="A701" s="2" t="s">
        <v>8701</v>
      </c>
      <c r="B701" s="2" t="s">
        <v>8702</v>
      </c>
      <c r="C701" s="2" t="s">
        <v>8703</v>
      </c>
      <c r="D701" s="2">
        <v>9</v>
      </c>
      <c r="E701">
        <v>0.77904349565506004</v>
      </c>
      <c r="F701">
        <v>0.62393563985824596</v>
      </c>
      <c r="G701">
        <v>0.82246857881545998</v>
      </c>
      <c r="H701">
        <v>0.937838435173035</v>
      </c>
      <c r="I701">
        <v>1.12562096118927</v>
      </c>
      <c r="J701">
        <v>0.75202763080596902</v>
      </c>
      <c r="K701">
        <v>0.96187400817871105</v>
      </c>
      <c r="L701">
        <v>0.97579652070999101</v>
      </c>
      <c r="M701">
        <v>0.723932564258575</v>
      </c>
      <c r="N701">
        <v>0.76096481084823597</v>
      </c>
      <c r="O701">
        <v>0.83143228292465199</v>
      </c>
      <c r="P701">
        <v>1.1530139446258501</v>
      </c>
      <c r="Q701">
        <v>1.1235150098800699</v>
      </c>
      <c r="R701">
        <v>1.2888444662094101</v>
      </c>
      <c r="S701">
        <v>1.33953809738159</v>
      </c>
      <c r="T701">
        <v>1.5222685337066699</v>
      </c>
      <c r="U701">
        <v>1.3270674943923999</v>
      </c>
      <c r="V701">
        <v>1.0973993539810201</v>
      </c>
      <c r="W701">
        <v>1.2861953973770099</v>
      </c>
      <c r="X701" t="s">
        <v>32</v>
      </c>
    </row>
    <row r="702" spans="1:24" x14ac:dyDescent="0.2">
      <c r="A702" s="2" t="s">
        <v>8704</v>
      </c>
      <c r="B702" s="2" t="s">
        <v>8705</v>
      </c>
      <c r="C702" s="2" t="s">
        <v>8706</v>
      </c>
      <c r="D702" s="2">
        <v>8</v>
      </c>
      <c r="E702">
        <v>1.8251037597656301</v>
      </c>
      <c r="F702">
        <v>1.93784332275391</v>
      </c>
      <c r="G702">
        <v>1.80566954612732</v>
      </c>
      <c r="H702">
        <v>1.73788201808929</v>
      </c>
      <c r="I702">
        <v>1.67946553230286</v>
      </c>
      <c r="J702">
        <v>1.9423793554305999</v>
      </c>
      <c r="K702">
        <v>1.7686119079589799</v>
      </c>
      <c r="L702">
        <v>1.8393468856811499</v>
      </c>
      <c r="M702">
        <v>1.8209599256515501</v>
      </c>
      <c r="N702">
        <v>1.76804530620575</v>
      </c>
      <c r="O702">
        <v>1.7581311464309699</v>
      </c>
      <c r="P702">
        <v>1.8019655942916899</v>
      </c>
      <c r="Q702">
        <v>1.51435375213623</v>
      </c>
      <c r="R702">
        <v>1.7123490571975699</v>
      </c>
      <c r="S702">
        <v>1.8887093067169201</v>
      </c>
      <c r="T702">
        <v>1.93132352828979</v>
      </c>
      <c r="U702">
        <v>1.98976337909698</v>
      </c>
      <c r="V702">
        <v>2.0209281444549601</v>
      </c>
      <c r="W702">
        <v>1.93255507946014</v>
      </c>
      <c r="X702" t="s">
        <v>32</v>
      </c>
    </row>
    <row r="703" spans="1:24" x14ac:dyDescent="0.2">
      <c r="A703" s="2" t="s">
        <v>7491</v>
      </c>
      <c r="B703" s="2" t="s">
        <v>7492</v>
      </c>
      <c r="C703" s="2" t="s">
        <v>7493</v>
      </c>
      <c r="D703" s="2">
        <v>2</v>
      </c>
      <c r="E703">
        <v>-2.7266817092895499</v>
      </c>
      <c r="F703">
        <v>-1.62491571903229</v>
      </c>
      <c r="G703">
        <v>-2.44668388366699</v>
      </c>
      <c r="H703">
        <v>-2.74032330513</v>
      </c>
      <c r="I703">
        <v>-3.47288846969604</v>
      </c>
      <c r="J703">
        <v>-2.40372633934021</v>
      </c>
      <c r="K703">
        <v>-2.4856801033020002</v>
      </c>
      <c r="L703">
        <v>-2.5139386653900102</v>
      </c>
      <c r="M703">
        <v>-1.8616071939468399</v>
      </c>
      <c r="N703">
        <v>-2.7849006652832</v>
      </c>
      <c r="O703">
        <v>-2.3648412227630602</v>
      </c>
      <c r="P703">
        <v>-2.0611016750335698</v>
      </c>
      <c r="Q703">
        <v>-2.3574516773223899</v>
      </c>
      <c r="R703">
        <v>-2.1534254550933798</v>
      </c>
      <c r="S703">
        <v>-1.7869024276733401</v>
      </c>
      <c r="T703">
        <v>-2.4592919349670401</v>
      </c>
      <c r="U703">
        <v>-2.0574092864990199</v>
      </c>
      <c r="V703">
        <v>-1.9249340295791599</v>
      </c>
      <c r="W703">
        <v>-2.1654934883117698</v>
      </c>
      <c r="X703" t="s">
        <v>32</v>
      </c>
    </row>
    <row r="704" spans="1:24" x14ac:dyDescent="0.2">
      <c r="A704" s="2" t="s">
        <v>8707</v>
      </c>
      <c r="B704" s="2" t="s">
        <v>8708</v>
      </c>
      <c r="C704" s="2" t="s">
        <v>8709</v>
      </c>
      <c r="D704" s="2">
        <v>4</v>
      </c>
      <c r="E704">
        <v>-2.1673071384429901</v>
      </c>
      <c r="F704">
        <v>-1.81225061416626</v>
      </c>
      <c r="G704">
        <v>-2.11134934425354</v>
      </c>
      <c r="H704">
        <v>-2.0442955493927002</v>
      </c>
      <c r="I704">
        <v>-3.1161229610443102</v>
      </c>
      <c r="J704">
        <v>-1.91688585281372</v>
      </c>
      <c r="K704">
        <v>-1.9206503629684399</v>
      </c>
      <c r="L704">
        <v>-1.3579301834106401</v>
      </c>
      <c r="M704">
        <v>-2.3765099048614502</v>
      </c>
      <c r="N704">
        <v>-1.9337810277938801</v>
      </c>
      <c r="O704">
        <v>-2.1290764808654798</v>
      </c>
      <c r="P704">
        <v>-1.8925528526306199</v>
      </c>
      <c r="Q704">
        <v>-1.7872666120529199</v>
      </c>
      <c r="R704">
        <v>-2.1228048801422101</v>
      </c>
      <c r="S704">
        <v>-1.6912442445755</v>
      </c>
      <c r="T704">
        <v>-2.5558018684387198</v>
      </c>
      <c r="U704">
        <v>-1.8565473556518599</v>
      </c>
      <c r="V704">
        <v>-2.2227306365966801</v>
      </c>
      <c r="W704">
        <v>-2.1274583339691202</v>
      </c>
      <c r="X704" t="s">
        <v>32</v>
      </c>
    </row>
    <row r="705" spans="1:24" x14ac:dyDescent="0.2">
      <c r="A705" s="2" t="s">
        <v>8710</v>
      </c>
      <c r="B705" s="2" t="s">
        <v>8711</v>
      </c>
      <c r="C705" s="2" t="s">
        <v>8712</v>
      </c>
      <c r="D705" s="2">
        <v>12</v>
      </c>
      <c r="E705">
        <v>1.99744713306427</v>
      </c>
      <c r="F705">
        <v>1.98995101451874</v>
      </c>
      <c r="G705">
        <v>2.0094077587127699</v>
      </c>
      <c r="H705">
        <v>2.1294112205505402</v>
      </c>
      <c r="I705">
        <v>2.4631512165069598</v>
      </c>
      <c r="J705">
        <v>2.4478728771209699</v>
      </c>
      <c r="K705">
        <v>2.2646446228027299</v>
      </c>
      <c r="L705">
        <v>2.2761354446411102</v>
      </c>
      <c r="M705">
        <v>2.2060494422912602</v>
      </c>
      <c r="N705">
        <v>2.1987988948821999</v>
      </c>
      <c r="O705">
        <v>2.2578327655792201</v>
      </c>
      <c r="P705">
        <v>2.2356224060058598</v>
      </c>
      <c r="Q705">
        <v>2.0995240211486799</v>
      </c>
      <c r="R705">
        <v>2.0171229839325</v>
      </c>
      <c r="S705">
        <v>2.1547207832336399</v>
      </c>
      <c r="T705">
        <v>2.29966163635254</v>
      </c>
      <c r="U705">
        <v>2.2984821796417201</v>
      </c>
      <c r="V705">
        <v>2.3671581745147701</v>
      </c>
      <c r="W705">
        <v>2.4447333812713601</v>
      </c>
      <c r="X705" t="s">
        <v>32</v>
      </c>
    </row>
    <row r="706" spans="1:24" x14ac:dyDescent="0.2">
      <c r="A706" s="2" t="s">
        <v>8713</v>
      </c>
      <c r="B706" s="2" t="s">
        <v>8714</v>
      </c>
      <c r="C706" s="2" t="s">
        <v>8715</v>
      </c>
      <c r="D706" s="2">
        <v>6</v>
      </c>
      <c r="E706">
        <v>1.4792107343673699</v>
      </c>
      <c r="F706">
        <v>1.4741096496582</v>
      </c>
      <c r="G706">
        <v>1.1697593927383401</v>
      </c>
      <c r="H706">
        <v>1.0732339620590201</v>
      </c>
      <c r="I706">
        <v>0.956687211990356</v>
      </c>
      <c r="J706">
        <v>1.46912240982056</v>
      </c>
      <c r="K706">
        <v>0.91136550903320301</v>
      </c>
      <c r="L706">
        <v>1.2018613815307599</v>
      </c>
      <c r="M706">
        <v>1.0562008619308501</v>
      </c>
      <c r="N706">
        <v>1.23834264278412</v>
      </c>
      <c r="O706">
        <v>1.31889867782593</v>
      </c>
      <c r="P706">
        <v>0.99184757471084595</v>
      </c>
      <c r="Q706">
        <v>1.1067271232605</v>
      </c>
      <c r="R706">
        <v>0.93718314170837402</v>
      </c>
      <c r="S706">
        <v>0.86593961715698198</v>
      </c>
      <c r="T706">
        <v>0.88074243068695102</v>
      </c>
      <c r="U706">
        <v>0.94537776708602905</v>
      </c>
      <c r="V706">
        <v>0.72660863399505604</v>
      </c>
      <c r="W706">
        <v>0.96624600887298595</v>
      </c>
      <c r="X706" t="s">
        <v>32</v>
      </c>
    </row>
    <row r="707" spans="1:24" x14ac:dyDescent="0.2">
      <c r="A707" s="2" t="s">
        <v>764</v>
      </c>
      <c r="B707" s="2" t="s">
        <v>765</v>
      </c>
      <c r="C707" s="2" t="s">
        <v>766</v>
      </c>
      <c r="D707" s="2">
        <v>6</v>
      </c>
      <c r="E707">
        <v>2.1484820842742902</v>
      </c>
      <c r="F707">
        <v>1.9810529947280899</v>
      </c>
      <c r="G707">
        <v>2.0005152225494398</v>
      </c>
      <c r="H707">
        <v>2.1634180545806898</v>
      </c>
      <c r="I707">
        <v>2.3723227977752699</v>
      </c>
      <c r="J707">
        <v>2.1640439033508301</v>
      </c>
      <c r="K707">
        <v>2.2239360809326199</v>
      </c>
      <c r="L707">
        <v>2.15822100639343</v>
      </c>
      <c r="M707">
        <v>1.93797707557678</v>
      </c>
      <c r="N707">
        <v>2.0400121212005602</v>
      </c>
      <c r="O707">
        <v>2.1644377708435099</v>
      </c>
      <c r="P707">
        <v>2.08786201477051</v>
      </c>
      <c r="Q707">
        <v>1.89141404628754</v>
      </c>
      <c r="R707">
        <v>1.92252349853516</v>
      </c>
      <c r="S707">
        <v>1.95795214176178</v>
      </c>
      <c r="T707">
        <v>1.75646483898163</v>
      </c>
      <c r="U707">
        <v>1.6523977518081701</v>
      </c>
      <c r="V707">
        <v>1.86982417106628</v>
      </c>
      <c r="W707">
        <v>1.93145823478699</v>
      </c>
      <c r="X707" t="s">
        <v>32</v>
      </c>
    </row>
    <row r="708" spans="1:24" x14ac:dyDescent="0.2">
      <c r="A708" s="2" t="s">
        <v>769</v>
      </c>
      <c r="B708" s="2" t="s">
        <v>770</v>
      </c>
      <c r="C708" s="2" t="s">
        <v>771</v>
      </c>
      <c r="D708" s="2">
        <v>7</v>
      </c>
      <c r="E708">
        <v>2.0121881961822501</v>
      </c>
      <c r="F708">
        <v>2.0827367305755602</v>
      </c>
      <c r="G708">
        <v>1.9796891212463399</v>
      </c>
      <c r="H708">
        <v>2.04678511619568</v>
      </c>
      <c r="I708">
        <v>2.2630534172058101</v>
      </c>
      <c r="J708">
        <v>2.2782044410705602</v>
      </c>
      <c r="K708">
        <v>2.04326248168945</v>
      </c>
      <c r="L708">
        <v>2.0574767589569101</v>
      </c>
      <c r="M708">
        <v>1.9773924350738501</v>
      </c>
      <c r="N708">
        <v>1.78054511547089</v>
      </c>
      <c r="O708">
        <v>1.98388695716858</v>
      </c>
      <c r="P708">
        <v>2.32020831108093</v>
      </c>
      <c r="Q708">
        <v>2.27572417259216</v>
      </c>
      <c r="R708">
        <v>2.1434023380279501</v>
      </c>
      <c r="S708">
        <v>2.3164634704589799</v>
      </c>
      <c r="T708">
        <v>2.7511341571807901</v>
      </c>
      <c r="U708">
        <v>2.6045827865600599</v>
      </c>
      <c r="V708">
        <v>2.4710862636566202</v>
      </c>
      <c r="W708">
        <v>2.49149823188782</v>
      </c>
      <c r="X708" t="s">
        <v>32</v>
      </c>
    </row>
    <row r="709" spans="1:24" x14ac:dyDescent="0.2">
      <c r="A709" s="2" t="s">
        <v>774</v>
      </c>
      <c r="B709" s="2" t="s">
        <v>775</v>
      </c>
      <c r="C709" s="2" t="s">
        <v>776</v>
      </c>
      <c r="D709" s="2">
        <v>4</v>
      </c>
      <c r="E709">
        <v>-6.6589340567588806E-2</v>
      </c>
      <c r="F709">
        <v>9.2256898060441E-3</v>
      </c>
      <c r="G709">
        <v>0.14455115795135501</v>
      </c>
      <c r="H709">
        <v>0.29462346434593201</v>
      </c>
      <c r="I709">
        <v>1.1672286987304701</v>
      </c>
      <c r="J709">
        <v>1.2978835105896001</v>
      </c>
      <c r="K709">
        <v>0.95092201232910201</v>
      </c>
      <c r="L709">
        <v>0.35002484917640703</v>
      </c>
      <c r="M709">
        <v>0.26078274846076999</v>
      </c>
      <c r="N709">
        <v>0.36722940206527699</v>
      </c>
      <c r="O709">
        <v>0.57422763109207198</v>
      </c>
      <c r="P709">
        <v>0.41035267710685702</v>
      </c>
      <c r="Q709">
        <v>0.31251358985900901</v>
      </c>
      <c r="R709">
        <v>0.40321359038353</v>
      </c>
      <c r="S709">
        <v>0.57735198736190796</v>
      </c>
      <c r="T709">
        <v>0.103687390685081</v>
      </c>
      <c r="U709">
        <v>9.3682914972305298E-2</v>
      </c>
      <c r="V709">
        <v>5.9697467833757401E-2</v>
      </c>
      <c r="W709">
        <v>0.34282544255256697</v>
      </c>
      <c r="X709" t="s">
        <v>32</v>
      </c>
    </row>
    <row r="710" spans="1:24" x14ac:dyDescent="0.2">
      <c r="A710" s="2" t="s">
        <v>8716</v>
      </c>
      <c r="B710" s="2" t="s">
        <v>8717</v>
      </c>
      <c r="C710" s="2" t="s">
        <v>8718</v>
      </c>
      <c r="D710" s="2">
        <v>4</v>
      </c>
      <c r="E710">
        <v>-0.85895049571991</v>
      </c>
      <c r="F710">
        <v>-0.80349624156951904</v>
      </c>
      <c r="G710">
        <v>-0.64246875047683705</v>
      </c>
      <c r="H710">
        <v>-1.3868488073348999</v>
      </c>
      <c r="I710">
        <v>-0.373325765132904</v>
      </c>
      <c r="J710">
        <v>-0.34569159150123602</v>
      </c>
      <c r="K710">
        <v>-1.18442142009735</v>
      </c>
      <c r="L710">
        <v>-1.62662541866302</v>
      </c>
      <c r="M710">
        <v>-1.4950749874114999</v>
      </c>
      <c r="N710">
        <v>-0.65599370002746604</v>
      </c>
      <c r="O710">
        <v>-0.73802155256271396</v>
      </c>
      <c r="P710">
        <v>-1.5315796136856099</v>
      </c>
      <c r="Q710">
        <v>-1.54736852645874</v>
      </c>
      <c r="R710">
        <v>-1.32613956928253</v>
      </c>
      <c r="S710">
        <v>-0.68049079179763805</v>
      </c>
      <c r="T710">
        <v>-0.27390560507774397</v>
      </c>
      <c r="U710">
        <v>-0.35581779479980502</v>
      </c>
      <c r="V710">
        <v>-0.91331446170806896</v>
      </c>
      <c r="W710">
        <v>-0.324024438858032</v>
      </c>
      <c r="X710" t="s">
        <v>32</v>
      </c>
    </row>
    <row r="711" spans="1:24" x14ac:dyDescent="0.2">
      <c r="A711" s="2" t="s">
        <v>779</v>
      </c>
      <c r="B711" s="2" t="s">
        <v>780</v>
      </c>
      <c r="C711" s="2" t="s">
        <v>781</v>
      </c>
      <c r="D711" s="2">
        <v>9</v>
      </c>
      <c r="E711">
        <v>1.7866668701171899</v>
      </c>
      <c r="F711">
        <v>2.0049450397491499</v>
      </c>
      <c r="G711">
        <v>1.6667788028717001</v>
      </c>
      <c r="H711">
        <v>2.1045391559600799</v>
      </c>
      <c r="I711">
        <v>1.15333795547485</v>
      </c>
      <c r="J711">
        <v>1.07092356681824</v>
      </c>
      <c r="K711">
        <v>1.0300159454345701</v>
      </c>
      <c r="L711">
        <v>2.68090796470642</v>
      </c>
      <c r="M711">
        <v>2.4895069599151598</v>
      </c>
      <c r="N711">
        <v>2.57572317123413</v>
      </c>
      <c r="O711">
        <v>2.59665727615356</v>
      </c>
      <c r="P711">
        <v>0.95533549785614003</v>
      </c>
      <c r="Q711">
        <v>0.81826072931289695</v>
      </c>
      <c r="R711">
        <v>0.66792291402816795</v>
      </c>
      <c r="S711">
        <v>0.90778666734695401</v>
      </c>
      <c r="T711">
        <v>4.31242287158966E-2</v>
      </c>
      <c r="U711">
        <v>6.61910325288773E-2</v>
      </c>
      <c r="V711">
        <v>0.19725535809993699</v>
      </c>
      <c r="W711">
        <v>0.249142751097679</v>
      </c>
      <c r="X711" t="s">
        <v>32</v>
      </c>
    </row>
    <row r="712" spans="1:24" x14ac:dyDescent="0.2">
      <c r="A712" s="2" t="s">
        <v>8719</v>
      </c>
      <c r="B712" s="2" t="s">
        <v>8720</v>
      </c>
      <c r="C712" s="2" t="s">
        <v>8721</v>
      </c>
      <c r="D712" s="2">
        <v>8</v>
      </c>
      <c r="E712">
        <v>1.52233362197876</v>
      </c>
      <c r="F712">
        <v>1.4258788824081401</v>
      </c>
      <c r="G712">
        <v>1.49177598953247</v>
      </c>
      <c r="H712">
        <v>1.6393398046493499</v>
      </c>
      <c r="I712">
        <v>1.63998067378998</v>
      </c>
      <c r="J712">
        <v>1.7820341587066699</v>
      </c>
      <c r="K712">
        <v>1.6307125091552701</v>
      </c>
      <c r="L712">
        <v>1.5640161037445099</v>
      </c>
      <c r="M712">
        <v>1.58122551441193</v>
      </c>
      <c r="N712">
        <v>1.4971884489059399</v>
      </c>
      <c r="O712">
        <v>1.64635646343231</v>
      </c>
      <c r="P712">
        <v>1.5282890796661399</v>
      </c>
      <c r="Q712">
        <v>1.6507983207702599</v>
      </c>
      <c r="R712">
        <v>1.4760724306106601</v>
      </c>
      <c r="S712">
        <v>1.4938923120498699</v>
      </c>
      <c r="T712">
        <v>1.26058185100555</v>
      </c>
      <c r="U712">
        <v>1.44949615001678</v>
      </c>
      <c r="V712">
        <v>1.3769768476486199</v>
      </c>
      <c r="W712">
        <v>1.46664690971375</v>
      </c>
      <c r="X712" t="s">
        <v>32</v>
      </c>
    </row>
    <row r="713" spans="1:24" x14ac:dyDescent="0.2">
      <c r="A713" s="2" t="s">
        <v>784</v>
      </c>
      <c r="B713" s="2" t="s">
        <v>785</v>
      </c>
      <c r="C713" s="2" t="s">
        <v>786</v>
      </c>
      <c r="D713" s="2">
        <v>4</v>
      </c>
      <c r="E713">
        <v>-0.791259706020355</v>
      </c>
      <c r="F713">
        <v>-0.64012622833251998</v>
      </c>
      <c r="G713">
        <v>-0.597392618656158</v>
      </c>
      <c r="H713">
        <v>-0.74808222055435203</v>
      </c>
      <c r="I713">
        <v>-0.96096146106720004</v>
      </c>
      <c r="J713">
        <v>-0.67139291763305697</v>
      </c>
      <c r="K713">
        <v>-0.88574975728988603</v>
      </c>
      <c r="L713">
        <v>-0.37294951081275901</v>
      </c>
      <c r="M713">
        <v>-0.44850805401802102</v>
      </c>
      <c r="N713">
        <v>-0.28553825616836498</v>
      </c>
      <c r="O713">
        <v>-0.354131519794464</v>
      </c>
      <c r="P713">
        <v>-0.65101712942123402</v>
      </c>
      <c r="Q713">
        <v>-0.38504356145858798</v>
      </c>
      <c r="R713">
        <v>-0.39708289504051197</v>
      </c>
      <c r="S713">
        <v>-0.22647956013679499</v>
      </c>
      <c r="T713">
        <v>-0.25928479433059698</v>
      </c>
      <c r="U713">
        <v>-0.34798812866210899</v>
      </c>
      <c r="V713">
        <v>-0.40551504492759699</v>
      </c>
      <c r="W713">
        <v>-0.41415467858314498</v>
      </c>
      <c r="X713" t="s">
        <v>32</v>
      </c>
    </row>
    <row r="714" spans="1:24" x14ac:dyDescent="0.2">
      <c r="A714" s="2" t="s">
        <v>8722</v>
      </c>
      <c r="B714" s="2" t="s">
        <v>8723</v>
      </c>
      <c r="C714" s="2" t="s">
        <v>8724</v>
      </c>
      <c r="D714" s="2">
        <v>4</v>
      </c>
      <c r="E714">
        <v>-0.44314247369766202</v>
      </c>
      <c r="F714">
        <v>-1.1174501180648799</v>
      </c>
      <c r="G714">
        <v>-0.386327564716339</v>
      </c>
      <c r="H714">
        <v>-0.40479856729507402</v>
      </c>
      <c r="I714">
        <v>-0.78975474834442105</v>
      </c>
      <c r="J714">
        <v>0.151007235050201</v>
      </c>
      <c r="K714">
        <v>3.4820556640625E-2</v>
      </c>
      <c r="L714">
        <v>-0.13650113344192499</v>
      </c>
      <c r="M714">
        <v>-1.09059321880341</v>
      </c>
      <c r="N714">
        <v>-0.48572778701782199</v>
      </c>
      <c r="O714">
        <v>-0.85328489542007402</v>
      </c>
      <c r="P714">
        <v>-0.15104492008686099</v>
      </c>
      <c r="Q714">
        <v>-0.47894689440727201</v>
      </c>
      <c r="R714">
        <v>-0.30687534809112499</v>
      </c>
      <c r="S714">
        <v>-0.54196596145629905</v>
      </c>
      <c r="T714">
        <v>-0.131967037916183</v>
      </c>
      <c r="U714">
        <v>-0.66333770751953103</v>
      </c>
      <c r="V714">
        <v>-0.80974543094634999</v>
      </c>
      <c r="W714">
        <v>-0.11604079604148899</v>
      </c>
      <c r="X714" t="s">
        <v>32</v>
      </c>
    </row>
    <row r="715" spans="1:24" x14ac:dyDescent="0.2">
      <c r="A715" s="2" t="s">
        <v>7494</v>
      </c>
      <c r="B715" s="2" t="s">
        <v>7495</v>
      </c>
      <c r="C715" s="2" t="s">
        <v>7496</v>
      </c>
      <c r="D715" s="2">
        <v>11</v>
      </c>
      <c r="E715">
        <v>3.6433439254760698</v>
      </c>
      <c r="F715">
        <v>3.2371916770935099</v>
      </c>
      <c r="G715">
        <v>3.6695716381072998</v>
      </c>
      <c r="H715">
        <v>3.4792187213897701</v>
      </c>
      <c r="I715">
        <v>3.5936062335968</v>
      </c>
      <c r="J715">
        <v>3.2761802673339799</v>
      </c>
      <c r="K715">
        <v>3.7175884246826199</v>
      </c>
      <c r="L715">
        <v>3.8347513675689702</v>
      </c>
      <c r="M715">
        <v>3.4027869701385498</v>
      </c>
      <c r="N715">
        <v>3.6678712368011501</v>
      </c>
      <c r="O715">
        <v>3.65834736824036</v>
      </c>
      <c r="P715">
        <v>3.52140092849731</v>
      </c>
      <c r="Q715">
        <v>3.2121014595031698</v>
      </c>
      <c r="R715">
        <v>3.4086158275604199</v>
      </c>
      <c r="S715">
        <v>3.2939689159393302</v>
      </c>
      <c r="T715">
        <v>3.7570025920867902</v>
      </c>
      <c r="U715">
        <v>3.6351373195648198</v>
      </c>
      <c r="V715">
        <v>3.3269498348236102</v>
      </c>
      <c r="W715">
        <v>3.4222538471221902</v>
      </c>
      <c r="X715" t="s">
        <v>32</v>
      </c>
    </row>
    <row r="716" spans="1:24" x14ac:dyDescent="0.2">
      <c r="A716" s="2" t="s">
        <v>8728</v>
      </c>
      <c r="B716" s="2" t="s">
        <v>8729</v>
      </c>
      <c r="C716" s="2" t="s">
        <v>8730</v>
      </c>
      <c r="D716" s="2">
        <v>2</v>
      </c>
      <c r="E716">
        <v>-1.79690253734589</v>
      </c>
      <c r="F716">
        <v>-1.6833970546722401</v>
      </c>
      <c r="G716">
        <v>-1.8083306550979601</v>
      </c>
      <c r="H716">
        <v>-2.8162999153137198</v>
      </c>
      <c r="I716">
        <v>-1.77775347232819</v>
      </c>
      <c r="J716">
        <v>-2.0208885669708301</v>
      </c>
      <c r="K716">
        <v>-2.4159522056579599</v>
      </c>
      <c r="L716">
        <v>-1.77950739860535</v>
      </c>
      <c r="M716">
        <v>-2.4807755947113002</v>
      </c>
      <c r="N716">
        <v>-2.4925334453582799</v>
      </c>
      <c r="O716">
        <v>-3.70215940475464</v>
      </c>
      <c r="P716">
        <v>-1.5402404069900499</v>
      </c>
      <c r="Q716">
        <v>-1.57768726348877</v>
      </c>
      <c r="R716">
        <v>-2.3779032230377202</v>
      </c>
      <c r="S716">
        <v>-1.7520221471786499</v>
      </c>
      <c r="T716">
        <v>-2.3129353523254399</v>
      </c>
      <c r="U716">
        <v>-2.2602891921997101</v>
      </c>
      <c r="V716">
        <v>-1.96841585636139</v>
      </c>
      <c r="W716">
        <v>-1.87730765342712</v>
      </c>
      <c r="X716" t="s">
        <v>32</v>
      </c>
    </row>
    <row r="717" spans="1:24" x14ac:dyDescent="0.2">
      <c r="A717" s="2" t="s">
        <v>789</v>
      </c>
      <c r="B717" s="2" t="s">
        <v>790</v>
      </c>
      <c r="C717" s="2" t="s">
        <v>791</v>
      </c>
      <c r="D717" s="2">
        <v>3</v>
      </c>
      <c r="E717">
        <v>-2.8610875606536901</v>
      </c>
      <c r="F717">
        <v>-2.05646777153015</v>
      </c>
      <c r="G717">
        <v>-3.0801784992218</v>
      </c>
      <c r="H717">
        <v>-0.31703913211822499</v>
      </c>
      <c r="I717">
        <v>0.238933891057968</v>
      </c>
      <c r="J717">
        <v>-0.343557208776474</v>
      </c>
      <c r="K717">
        <v>-2.2079889774322501</v>
      </c>
      <c r="L717">
        <v>-2.1548547744750999</v>
      </c>
      <c r="M717">
        <v>-0.298388421535492</v>
      </c>
      <c r="N717">
        <v>-2.21917057037354</v>
      </c>
      <c r="O717">
        <v>-1.9976499080657999</v>
      </c>
      <c r="P717">
        <v>-1.9779133796691899</v>
      </c>
      <c r="Q717">
        <v>-1.7244833707809399</v>
      </c>
      <c r="R717">
        <v>-8.8353626430034596E-2</v>
      </c>
      <c r="S717">
        <v>-1.16674911975861</v>
      </c>
      <c r="T717">
        <v>-2.3616409301757799</v>
      </c>
      <c r="U717">
        <v>-2.7112398147582999</v>
      </c>
      <c r="V717">
        <v>-2.4210629463195801</v>
      </c>
      <c r="W717">
        <v>-2.4854464530944802</v>
      </c>
      <c r="X717" t="s">
        <v>32</v>
      </c>
    </row>
    <row r="718" spans="1:24" x14ac:dyDescent="0.2">
      <c r="A718" s="2" t="s">
        <v>6176</v>
      </c>
      <c r="B718" s="2" t="s">
        <v>6177</v>
      </c>
      <c r="C718" s="2" t="s">
        <v>6178</v>
      </c>
      <c r="D718" s="2">
        <v>11</v>
      </c>
      <c r="E718">
        <v>2.1903159618377699</v>
      </c>
      <c r="F718">
        <v>1.86077404022217</v>
      </c>
      <c r="G718">
        <v>2.0660021305084202</v>
      </c>
      <c r="H718">
        <v>1.98689532279968</v>
      </c>
      <c r="I718">
        <v>2.59551954269409</v>
      </c>
      <c r="J718">
        <v>2.4023880958557098</v>
      </c>
      <c r="K718">
        <v>2.3141651153564502</v>
      </c>
      <c r="L718">
        <v>2.2161450386047399</v>
      </c>
      <c r="M718">
        <v>1.9860543012619001</v>
      </c>
      <c r="N718">
        <v>2.1574296951293901</v>
      </c>
      <c r="O718">
        <v>2.1531827449798602</v>
      </c>
      <c r="P718">
        <v>2.5707690715789799</v>
      </c>
      <c r="Q718">
        <v>2.3301353454589799</v>
      </c>
      <c r="R718">
        <v>2.4070641994476301</v>
      </c>
      <c r="S718">
        <v>2.3533308506011998</v>
      </c>
      <c r="T718">
        <v>2.3008434772491499</v>
      </c>
      <c r="U718">
        <v>2.27050828933716</v>
      </c>
      <c r="V718">
        <v>2.0352537631988499</v>
      </c>
      <c r="W718">
        <v>2.1695251464843799</v>
      </c>
      <c r="X718" t="s">
        <v>32</v>
      </c>
    </row>
    <row r="719" spans="1:24" x14ac:dyDescent="0.2">
      <c r="A719" s="2" t="s">
        <v>8731</v>
      </c>
      <c r="B719" s="2" t="s">
        <v>8732</v>
      </c>
      <c r="C719" s="2" t="s">
        <v>8733</v>
      </c>
      <c r="D719" s="2">
        <v>5</v>
      </c>
      <c r="E719">
        <v>0.80645382404327404</v>
      </c>
      <c r="F719">
        <v>0.85924822092056297</v>
      </c>
      <c r="G719">
        <v>0.73447555303573597</v>
      </c>
      <c r="H719">
        <v>0.87690097093582198</v>
      </c>
      <c r="I719">
        <v>0.99103361368179299</v>
      </c>
      <c r="J719">
        <v>0.86181116104125999</v>
      </c>
      <c r="K719">
        <v>7.9925537109375E-2</v>
      </c>
      <c r="L719">
        <v>0.89528828859329201</v>
      </c>
      <c r="M719">
        <v>-5.1833894103765502E-2</v>
      </c>
      <c r="N719">
        <v>0.65304940938949596</v>
      </c>
      <c r="O719">
        <v>0.759973704814911</v>
      </c>
      <c r="P719">
        <v>1.05850064754486</v>
      </c>
      <c r="Q719">
        <v>0.95836114883422896</v>
      </c>
      <c r="R719">
        <v>1.0496423244476301</v>
      </c>
      <c r="S719">
        <v>1.05001664161682</v>
      </c>
      <c r="T719">
        <v>1.3732774257659901</v>
      </c>
      <c r="U719">
        <v>1.18998539447784</v>
      </c>
      <c r="V719">
        <v>1.1449676752090501</v>
      </c>
      <c r="W719">
        <v>1.13818430900574</v>
      </c>
      <c r="X719" t="s">
        <v>32</v>
      </c>
    </row>
    <row r="720" spans="1:24" x14ac:dyDescent="0.2">
      <c r="A720" s="2" t="s">
        <v>8734</v>
      </c>
      <c r="B720" s="2" t="s">
        <v>8735</v>
      </c>
      <c r="C720" s="2" t="s">
        <v>8736</v>
      </c>
      <c r="D720" s="2">
        <v>4</v>
      </c>
      <c r="E720">
        <v>-0.257453262805939</v>
      </c>
      <c r="F720">
        <v>-1.2854808568954501</v>
      </c>
      <c r="G720">
        <v>-0.24351622164249401</v>
      </c>
      <c r="H720">
        <v>-0.36729931831359902</v>
      </c>
      <c r="I720">
        <v>-0.44427821040153498</v>
      </c>
      <c r="J720">
        <v>-2.4854009971022599E-2</v>
      </c>
      <c r="K720">
        <v>-0.35315400362014798</v>
      </c>
      <c r="L720">
        <v>-6.8943664431572002E-2</v>
      </c>
      <c r="M720">
        <v>-1.4011256694793699</v>
      </c>
      <c r="N720">
        <v>-1.3862076997757</v>
      </c>
      <c r="O720">
        <v>-0.122027195990086</v>
      </c>
      <c r="P720">
        <v>-0.38735488057136502</v>
      </c>
      <c r="Q720">
        <v>-0.13814941048622101</v>
      </c>
      <c r="R720">
        <v>-0.380790144205093</v>
      </c>
      <c r="S720">
        <v>-1.23064112663269</v>
      </c>
      <c r="T720">
        <v>-1.30662369728088</v>
      </c>
      <c r="U720">
        <v>0</v>
      </c>
      <c r="V720">
        <v>2.24332250654697E-2</v>
      </c>
      <c r="W720">
        <v>0.15207767486572299</v>
      </c>
      <c r="X720" t="s">
        <v>32</v>
      </c>
    </row>
    <row r="721" spans="1:24" x14ac:dyDescent="0.2">
      <c r="A721" s="2" t="s">
        <v>794</v>
      </c>
      <c r="B721" s="2" t="s">
        <v>795</v>
      </c>
      <c r="C721" s="2" t="s">
        <v>796</v>
      </c>
      <c r="D721" s="2">
        <v>8</v>
      </c>
      <c r="E721">
        <v>5.2019715309143102</v>
      </c>
      <c r="F721">
        <v>5.1641974449157697</v>
      </c>
      <c r="G721">
        <v>5.1244816780090297</v>
      </c>
      <c r="H721">
        <v>5.1065754890441903</v>
      </c>
      <c r="I721">
        <v>4.97853755950928</v>
      </c>
      <c r="J721">
        <v>4.5713782310485804</v>
      </c>
      <c r="K721">
        <v>5.1034832000732404</v>
      </c>
      <c r="L721">
        <v>5.4757103919982901</v>
      </c>
      <c r="M721">
        <v>5.1719989776611301</v>
      </c>
      <c r="N721">
        <v>5.2136979103088397</v>
      </c>
      <c r="O721">
        <v>5.1718459129333496</v>
      </c>
      <c r="P721">
        <v>5.3471851348876998</v>
      </c>
      <c r="Q721">
        <v>5.12882375717163</v>
      </c>
      <c r="R721">
        <v>5.21555852890015</v>
      </c>
      <c r="S721">
        <v>5.0202193260192898</v>
      </c>
      <c r="T721">
        <v>5.7472782135009801</v>
      </c>
      <c r="U721">
        <v>5.6831140518188503</v>
      </c>
      <c r="V721">
        <v>5.4242506027221697</v>
      </c>
      <c r="W721">
        <v>5.4333472251892099</v>
      </c>
      <c r="X721" t="s">
        <v>32</v>
      </c>
    </row>
    <row r="722" spans="1:24" x14ac:dyDescent="0.2">
      <c r="A722" s="2" t="s">
        <v>4227</v>
      </c>
      <c r="B722" s="2" t="s">
        <v>4228</v>
      </c>
      <c r="C722" s="2" t="s">
        <v>4229</v>
      </c>
      <c r="D722" s="2">
        <v>6</v>
      </c>
      <c r="E722">
        <v>0.227872014045715</v>
      </c>
      <c r="F722">
        <v>0.15018479526042899</v>
      </c>
      <c r="G722">
        <v>0.11695360392332101</v>
      </c>
      <c r="H722">
        <v>0.27580463886260997</v>
      </c>
      <c r="I722">
        <v>0.61293572187423695</v>
      </c>
      <c r="J722">
        <v>0.42598128318786599</v>
      </c>
      <c r="K722">
        <v>0.56117630004882801</v>
      </c>
      <c r="L722">
        <v>0.244364634156227</v>
      </c>
      <c r="M722">
        <v>-0.27809867262840299</v>
      </c>
      <c r="N722">
        <v>4.96973246335983E-2</v>
      </c>
      <c r="O722">
        <v>0.149543076753616</v>
      </c>
      <c r="P722">
        <v>0.55685716867446899</v>
      </c>
      <c r="Q722">
        <v>0.33166062831878701</v>
      </c>
      <c r="R722">
        <v>0.39653742313384999</v>
      </c>
      <c r="S722">
        <v>0.32198786735534701</v>
      </c>
      <c r="T722">
        <v>0.56894493103027299</v>
      </c>
      <c r="U722">
        <v>0.18786311149597201</v>
      </c>
      <c r="V722">
        <v>0.23475131392478901</v>
      </c>
      <c r="W722">
        <v>0.36665123701095598</v>
      </c>
      <c r="X722" t="s">
        <v>32</v>
      </c>
    </row>
    <row r="723" spans="1:24" x14ac:dyDescent="0.2">
      <c r="A723" s="2" t="s">
        <v>8737</v>
      </c>
      <c r="B723" s="2" t="s">
        <v>8738</v>
      </c>
      <c r="C723" s="2" t="s">
        <v>8739</v>
      </c>
      <c r="D723" s="2">
        <v>6</v>
      </c>
      <c r="E723">
        <v>-0.26233622431755099</v>
      </c>
      <c r="F723">
        <v>-0.161814659833908</v>
      </c>
      <c r="G723">
        <v>-0.32304981350898698</v>
      </c>
      <c r="H723">
        <v>-0.59940457344055198</v>
      </c>
      <c r="I723">
        <v>-0.27084642648696899</v>
      </c>
      <c r="J723">
        <v>-0.77784419059753396</v>
      </c>
      <c r="K723">
        <v>0.21677970886230499</v>
      </c>
      <c r="L723">
        <v>-0.32793378829956099</v>
      </c>
      <c r="M723">
        <v>-0.15274767577648199</v>
      </c>
      <c r="N723">
        <v>-0.55770635604858398</v>
      </c>
      <c r="O723">
        <v>-0.43565866351127602</v>
      </c>
      <c r="P723">
        <v>-0.160005107522011</v>
      </c>
      <c r="Q723">
        <v>-0.408129513263702</v>
      </c>
      <c r="R723">
        <v>-0.62631630897521995</v>
      </c>
      <c r="S723">
        <v>-0.24538539350032801</v>
      </c>
      <c r="T723">
        <v>-0.610845386981964</v>
      </c>
      <c r="U723">
        <v>-0.78927993774414096</v>
      </c>
      <c r="V723">
        <v>-0.52179402112960804</v>
      </c>
      <c r="W723">
        <v>-0.28151145577430697</v>
      </c>
      <c r="X723" t="s">
        <v>32</v>
      </c>
    </row>
    <row r="724" spans="1:24" x14ac:dyDescent="0.2">
      <c r="A724" s="2" t="s">
        <v>8740</v>
      </c>
      <c r="B724" s="2" t="s">
        <v>8741</v>
      </c>
      <c r="C724" s="2" t="s">
        <v>8742</v>
      </c>
      <c r="D724" s="2">
        <v>2</v>
      </c>
      <c r="E724">
        <v>-3.2757031917571999</v>
      </c>
      <c r="F724">
        <v>-3.3437192440032999</v>
      </c>
      <c r="G724">
        <v>-2.6944649219512899</v>
      </c>
      <c r="H724">
        <v>-2.9410209655761701</v>
      </c>
      <c r="I724">
        <v>-2.72167992591858</v>
      </c>
      <c r="J724">
        <v>-3.9825398921966602</v>
      </c>
      <c r="K724">
        <v>-2.7397916316986102</v>
      </c>
      <c r="L724">
        <v>-2.3083190917968799</v>
      </c>
      <c r="M724">
        <v>-3.65830326080322</v>
      </c>
      <c r="N724">
        <v>-2.8211987018585201</v>
      </c>
      <c r="O724">
        <v>-2.3440179824829102</v>
      </c>
      <c r="P724">
        <v>-2.6203184127807599</v>
      </c>
      <c r="Q724">
        <v>-2.7115027904510498</v>
      </c>
      <c r="R724">
        <v>-2.7062077522277801</v>
      </c>
      <c r="S724">
        <v>-2.5347321033477801</v>
      </c>
      <c r="T724">
        <v>-2.4600367546081499</v>
      </c>
      <c r="U724">
        <v>-2.5673675537109402</v>
      </c>
      <c r="V724">
        <v>-2.4703068733215301</v>
      </c>
      <c r="W724">
        <v>-2.7546424865722701</v>
      </c>
      <c r="X724" t="s">
        <v>32</v>
      </c>
    </row>
    <row r="725" spans="1:24" x14ac:dyDescent="0.2">
      <c r="A725" s="2" t="s">
        <v>799</v>
      </c>
      <c r="B725" s="2" t="s">
        <v>800</v>
      </c>
      <c r="C725" s="2" t="s">
        <v>801</v>
      </c>
      <c r="D725" s="2">
        <v>9</v>
      </c>
      <c r="E725">
        <v>4.1416335105895996</v>
      </c>
      <c r="F725">
        <v>4.2004694938659703</v>
      </c>
      <c r="G725">
        <v>4.2263412475585902</v>
      </c>
      <c r="H725">
        <v>4.3246612548828098</v>
      </c>
      <c r="I725">
        <v>4.17364501953125</v>
      </c>
      <c r="J725">
        <v>3.9995858669281001</v>
      </c>
      <c r="K725">
        <v>4.2009544372558603</v>
      </c>
      <c r="L725">
        <v>4.2620401382446298</v>
      </c>
      <c r="M725">
        <v>4.2024383544921902</v>
      </c>
      <c r="N725">
        <v>4.1921753883361799</v>
      </c>
      <c r="O725">
        <v>4.3082084655761701</v>
      </c>
      <c r="P725">
        <v>4.2780313491821298</v>
      </c>
      <c r="Q725">
        <v>4.2077989578247097</v>
      </c>
      <c r="R725">
        <v>4.3235883712768599</v>
      </c>
      <c r="S725">
        <v>4.1564040184020996</v>
      </c>
      <c r="T725">
        <v>4.6606240272521999</v>
      </c>
      <c r="U725">
        <v>4.6313929557800302</v>
      </c>
      <c r="V725">
        <v>4.4553170204162598</v>
      </c>
      <c r="W725">
        <v>4.4717240333557102</v>
      </c>
      <c r="X725" t="s">
        <v>32</v>
      </c>
    </row>
    <row r="726" spans="1:24" x14ac:dyDescent="0.2">
      <c r="A726" s="2" t="s">
        <v>6181</v>
      </c>
      <c r="B726" s="2" t="s">
        <v>6182</v>
      </c>
      <c r="C726" s="2" t="s">
        <v>6183</v>
      </c>
      <c r="D726" s="2">
        <v>4</v>
      </c>
      <c r="E726">
        <v>-1.37820279598236</v>
      </c>
      <c r="F726">
        <v>-1.44806492328644</v>
      </c>
      <c r="G726">
        <v>-1.23609638214111</v>
      </c>
      <c r="H726">
        <v>-1.1492334604263299</v>
      </c>
      <c r="I726">
        <v>-0.74641460180282604</v>
      </c>
      <c r="J726">
        <v>-0.72478777170181297</v>
      </c>
      <c r="K726">
        <v>-1.10092008113861</v>
      </c>
      <c r="L726">
        <v>-1.26922631263733</v>
      </c>
      <c r="M726">
        <v>-1.4962959289550799</v>
      </c>
      <c r="N726">
        <v>-1.26121842861176</v>
      </c>
      <c r="O726">
        <v>-0.76966631412506104</v>
      </c>
      <c r="P726">
        <v>-1.0122776031494101</v>
      </c>
      <c r="Q726">
        <v>-0.839241683483124</v>
      </c>
      <c r="R726">
        <v>-0.89791709184646595</v>
      </c>
      <c r="S726">
        <v>-0.766135454177856</v>
      </c>
      <c r="T726">
        <v>-0.62000429630279497</v>
      </c>
      <c r="U726">
        <v>-0.71802139282226596</v>
      </c>
      <c r="V726">
        <v>-0.79355907440185502</v>
      </c>
      <c r="W726">
        <v>-0.74951630830764804</v>
      </c>
      <c r="X726" t="s">
        <v>32</v>
      </c>
    </row>
    <row r="727" spans="1:24" x14ac:dyDescent="0.2">
      <c r="A727" s="2" t="s">
        <v>2619</v>
      </c>
      <c r="B727" s="2" t="s">
        <v>2620</v>
      </c>
      <c r="C727" s="2" t="s">
        <v>2621</v>
      </c>
      <c r="D727" s="2">
        <v>7</v>
      </c>
      <c r="E727">
        <v>0.36643579602241499</v>
      </c>
      <c r="F727">
        <v>-1.9140860065817802E-2</v>
      </c>
      <c r="G727">
        <v>-0.172153055667877</v>
      </c>
      <c r="H727">
        <v>5.8141186833381701E-2</v>
      </c>
      <c r="I727">
        <v>0.22890657186508201</v>
      </c>
      <c r="J727">
        <v>1.1556741781532801E-2</v>
      </c>
      <c r="K727">
        <v>0.201530456542969</v>
      </c>
      <c r="L727">
        <v>0.12858647108078</v>
      </c>
      <c r="M727">
        <v>9.2784442007541698E-2</v>
      </c>
      <c r="N727">
        <v>4.8385426402092001E-2</v>
      </c>
      <c r="O727">
        <v>-0.193464189767838</v>
      </c>
      <c r="P727">
        <v>0.61598032712936401</v>
      </c>
      <c r="Q727">
        <v>0.68380057811737105</v>
      </c>
      <c r="R727">
        <v>0.66678804159164395</v>
      </c>
      <c r="S727">
        <v>0.78859043121337902</v>
      </c>
      <c r="T727">
        <v>0.61973214149475098</v>
      </c>
      <c r="U727">
        <v>0.54200679063796997</v>
      </c>
      <c r="V727">
        <v>-2.4870486930012699E-2</v>
      </c>
      <c r="W727">
        <v>0.166700303554535</v>
      </c>
      <c r="X727" t="s">
        <v>32</v>
      </c>
    </row>
    <row r="728" spans="1:24" x14ac:dyDescent="0.2">
      <c r="A728" s="2" t="s">
        <v>804</v>
      </c>
      <c r="B728" s="2" t="s">
        <v>805</v>
      </c>
      <c r="C728" s="2" t="s">
        <v>806</v>
      </c>
      <c r="D728" s="2">
        <v>6</v>
      </c>
      <c r="E728">
        <v>0.199594095349312</v>
      </c>
      <c r="F728">
        <v>-0.15077923238277399</v>
      </c>
      <c r="G728">
        <v>-0.23133522272109999</v>
      </c>
      <c r="H728">
        <v>0.14731270074844399</v>
      </c>
      <c r="I728">
        <v>0.191553875803947</v>
      </c>
      <c r="J728">
        <v>-0.150804787874222</v>
      </c>
      <c r="K728">
        <v>-0.158952951431274</v>
      </c>
      <c r="L728">
        <v>3.5505175590515102E-2</v>
      </c>
      <c r="M728">
        <v>0.240230217576027</v>
      </c>
      <c r="N728">
        <v>0.21734650433063499</v>
      </c>
      <c r="O728">
        <v>0.176828667521477</v>
      </c>
      <c r="P728">
        <v>-4.1834216564893702E-2</v>
      </c>
      <c r="Q728">
        <v>-0.23986144363880199</v>
      </c>
      <c r="R728">
        <v>0.298362106084824</v>
      </c>
      <c r="S728">
        <v>-5.0914380699396099E-2</v>
      </c>
      <c r="T728">
        <v>0.40990817546844499</v>
      </c>
      <c r="U728">
        <v>0.39004683494567899</v>
      </c>
      <c r="V728">
        <v>0.607732653617859</v>
      </c>
      <c r="W728">
        <v>0.45664575695991499</v>
      </c>
      <c r="X728" t="s">
        <v>32</v>
      </c>
    </row>
    <row r="729" spans="1:24" x14ac:dyDescent="0.2">
      <c r="A729" s="2" t="s">
        <v>8743</v>
      </c>
      <c r="B729" s="2" t="s">
        <v>8744</v>
      </c>
      <c r="C729" s="2" t="s">
        <v>8745</v>
      </c>
      <c r="D729" s="2">
        <v>2</v>
      </c>
      <c r="E729">
        <v>-5.99806928634644</v>
      </c>
      <c r="F729">
        <v>-1.96233069896698</v>
      </c>
      <c r="G729">
        <v>-3.1671335697174099</v>
      </c>
      <c r="H729">
        <v>-4.3237342834472701</v>
      </c>
      <c r="I729">
        <v>-4.3121752738952601</v>
      </c>
      <c r="J729">
        <v>-4.3239717483520499</v>
      </c>
      <c r="K729">
        <v>-2.9894721508026101</v>
      </c>
      <c r="L729">
        <v>-3.6804718971252401</v>
      </c>
      <c r="M729">
        <v>-2.88769435882568</v>
      </c>
      <c r="N729">
        <v>-4.2822403907775897</v>
      </c>
      <c r="O729">
        <v>-2.90266680717468</v>
      </c>
      <c r="P729">
        <v>-3.9352436065673801</v>
      </c>
      <c r="Q729">
        <v>-1.9665337800979601</v>
      </c>
      <c r="R729">
        <v>-3.5908768177032502</v>
      </c>
      <c r="S729">
        <v>-2.8616392612457302</v>
      </c>
      <c r="T729">
        <v>-2.8959438800811799</v>
      </c>
      <c r="U729">
        <v>-2.2132606506347701</v>
      </c>
      <c r="V729">
        <v>-3.7322301864624001</v>
      </c>
      <c r="W729">
        <v>-3.0152070522308301</v>
      </c>
      <c r="X729" t="s">
        <v>32</v>
      </c>
    </row>
    <row r="730" spans="1:24" x14ac:dyDescent="0.2">
      <c r="A730" s="2" t="s">
        <v>2624</v>
      </c>
      <c r="B730" s="2" t="s">
        <v>2625</v>
      </c>
      <c r="C730" s="2" t="s">
        <v>2626</v>
      </c>
      <c r="D730" s="2">
        <v>5</v>
      </c>
      <c r="E730">
        <v>-1.53207075595856</v>
      </c>
      <c r="F730">
        <v>-1.0849754810333301</v>
      </c>
      <c r="G730">
        <v>-1.32001829147339</v>
      </c>
      <c r="H730">
        <v>-1.1928472518920901</v>
      </c>
      <c r="I730">
        <v>-0.89206260442733798</v>
      </c>
      <c r="J730">
        <v>-0.67038893699645996</v>
      </c>
      <c r="K730">
        <v>-0.89343351125717196</v>
      </c>
      <c r="L730">
        <v>-0.816245377063751</v>
      </c>
      <c r="M730">
        <v>-0.82005113363266002</v>
      </c>
      <c r="N730">
        <v>-0.92675423622131303</v>
      </c>
      <c r="O730">
        <v>-1.04840004444122</v>
      </c>
      <c r="P730">
        <v>-1.6293631792068499</v>
      </c>
      <c r="Q730">
        <v>-1.3287104368209799</v>
      </c>
      <c r="R730">
        <v>-1.61328208446503</v>
      </c>
      <c r="S730">
        <v>-2.1615655422210698</v>
      </c>
      <c r="T730">
        <v>-0.93602317571640004</v>
      </c>
      <c r="U730">
        <v>-1.1021156311035201</v>
      </c>
      <c r="V730">
        <v>-0.70870018005371105</v>
      </c>
      <c r="W730">
        <v>-0.76565885543823198</v>
      </c>
      <c r="X730" t="s">
        <v>32</v>
      </c>
    </row>
    <row r="731" spans="1:24" x14ac:dyDescent="0.2">
      <c r="A731" s="2" t="s">
        <v>809</v>
      </c>
      <c r="B731" s="2" t="s">
        <v>810</v>
      </c>
      <c r="C731" s="2" t="s">
        <v>811</v>
      </c>
      <c r="D731" s="2">
        <v>8</v>
      </c>
      <c r="E731">
        <v>2.6124787330627401</v>
      </c>
      <c r="F731">
        <v>2.5721621513366699</v>
      </c>
      <c r="G731">
        <v>2.5788497924804701</v>
      </c>
      <c r="H731">
        <v>2.4861767292022701</v>
      </c>
      <c r="I731">
        <v>2.7838759422302202</v>
      </c>
      <c r="J731">
        <v>2.9932587146759002</v>
      </c>
      <c r="K731">
        <v>2.9905357360839799</v>
      </c>
      <c r="L731">
        <v>2.4815154075622599</v>
      </c>
      <c r="M731">
        <v>2.4362328052520801</v>
      </c>
      <c r="N731">
        <v>2.3408575057983398</v>
      </c>
      <c r="O731">
        <v>2.3006114959716801</v>
      </c>
      <c r="P731">
        <v>2.5478453636169398</v>
      </c>
      <c r="Q731">
        <v>2.39769339561462</v>
      </c>
      <c r="R731">
        <v>2.3182928562164302</v>
      </c>
      <c r="S731">
        <v>2.2452023029327401</v>
      </c>
      <c r="T731">
        <v>1.9907523393630999</v>
      </c>
      <c r="U731">
        <v>2.06221604347229</v>
      </c>
      <c r="V731">
        <v>2.0829963684082</v>
      </c>
      <c r="W731">
        <v>2.0277588367462198</v>
      </c>
      <c r="X731" t="s">
        <v>32</v>
      </c>
    </row>
    <row r="732" spans="1:24" x14ac:dyDescent="0.2">
      <c r="A732" s="2" t="s">
        <v>8749</v>
      </c>
      <c r="B732" s="2" t="s">
        <v>8750</v>
      </c>
      <c r="C732" s="2" t="s">
        <v>8751</v>
      </c>
      <c r="D732" s="2">
        <v>4</v>
      </c>
      <c r="E732">
        <v>-0.482420533895493</v>
      </c>
      <c r="F732">
        <v>-0.45300218462943997</v>
      </c>
      <c r="G732">
        <v>-0.34889289736747697</v>
      </c>
      <c r="H732">
        <v>-0.28965446352958701</v>
      </c>
      <c r="I732">
        <v>-0.58129560947418202</v>
      </c>
      <c r="J732">
        <v>-0.45252963900566101</v>
      </c>
      <c r="K732">
        <v>-0.249083742499352</v>
      </c>
      <c r="L732">
        <v>-0.81037098169326804</v>
      </c>
      <c r="M732">
        <v>-0.40021890401840199</v>
      </c>
      <c r="N732">
        <v>-0.23468111455440499</v>
      </c>
      <c r="O732">
        <v>-0.28930586576461798</v>
      </c>
      <c r="P732">
        <v>-0.83755469322204601</v>
      </c>
      <c r="Q732">
        <v>-0.52963572740554798</v>
      </c>
      <c r="R732">
        <v>-0.70730841159820601</v>
      </c>
      <c r="S732">
        <v>-0.61388856172561601</v>
      </c>
      <c r="T732">
        <v>-0.63103824853897095</v>
      </c>
      <c r="U732">
        <v>-0.53366279602050803</v>
      </c>
      <c r="V732">
        <v>-0.46241831779480003</v>
      </c>
      <c r="W732">
        <v>-0.39568027853965798</v>
      </c>
      <c r="X732" t="s">
        <v>32</v>
      </c>
    </row>
    <row r="733" spans="1:24" x14ac:dyDescent="0.2">
      <c r="A733" s="2" t="s">
        <v>4234</v>
      </c>
      <c r="B733" s="2" t="s">
        <v>4235</v>
      </c>
      <c r="C733" s="2" t="s">
        <v>4236</v>
      </c>
      <c r="D733" s="2">
        <v>5</v>
      </c>
      <c r="E733">
        <v>-0.77696835994720503</v>
      </c>
      <c r="F733">
        <v>-0.44264951348304699</v>
      </c>
      <c r="G733">
        <v>-0.78937757015228305</v>
      </c>
      <c r="H733">
        <v>-0.53239482641220104</v>
      </c>
      <c r="I733">
        <v>-1.28531217575073</v>
      </c>
      <c r="J733">
        <v>-1.68748366832733</v>
      </c>
      <c r="K733">
        <v>-1.30085241794586</v>
      </c>
      <c r="L733">
        <v>-0.768779516220093</v>
      </c>
      <c r="M733">
        <v>-0.99550342559814498</v>
      </c>
      <c r="N733">
        <v>-0.82097065448760997</v>
      </c>
      <c r="O733">
        <v>-1.14948070049286</v>
      </c>
      <c r="P733">
        <v>-1.6806994676589999</v>
      </c>
      <c r="Q733">
        <v>-1.0117279291153001</v>
      </c>
      <c r="R733">
        <v>-1.12908947467804</v>
      </c>
      <c r="S733">
        <v>-1.28426766395569</v>
      </c>
      <c r="T733">
        <v>-1.3831984996795701</v>
      </c>
      <c r="U733">
        <v>-1.8107500076293901</v>
      </c>
      <c r="V733">
        <v>-1.33611476421356</v>
      </c>
      <c r="W733">
        <v>-1.03277516365051</v>
      </c>
      <c r="X733" t="s">
        <v>32</v>
      </c>
    </row>
    <row r="734" spans="1:24" x14ac:dyDescent="0.2">
      <c r="A734" s="2" t="s">
        <v>8752</v>
      </c>
      <c r="B734" s="2" t="s">
        <v>8753</v>
      </c>
      <c r="C734" s="2" t="s">
        <v>8754</v>
      </c>
      <c r="D734" s="2">
        <v>10</v>
      </c>
      <c r="E734">
        <v>1.5869381427764899</v>
      </c>
      <c r="F734">
        <v>1.37782442569733</v>
      </c>
      <c r="G734">
        <v>1.4363824129104601</v>
      </c>
      <c r="H734">
        <v>1.5024067163467401</v>
      </c>
      <c r="I734">
        <v>1.44189381599426</v>
      </c>
      <c r="J734">
        <v>1.27210676670074</v>
      </c>
      <c r="K734">
        <v>1.3901824951171899</v>
      </c>
      <c r="L734">
        <v>1.3408826589584399</v>
      </c>
      <c r="M734">
        <v>1.2450933456420901</v>
      </c>
      <c r="N734">
        <v>1.34695637226105</v>
      </c>
      <c r="O734">
        <v>1.3132508993148799</v>
      </c>
      <c r="P734">
        <v>1.22594106197357</v>
      </c>
      <c r="Q734">
        <v>1.04411053657532</v>
      </c>
      <c r="R734">
        <v>1.1244965791702299</v>
      </c>
      <c r="S734">
        <v>0.90037596225738503</v>
      </c>
      <c r="T734">
        <v>1.20323550701141</v>
      </c>
      <c r="U734">
        <v>1.12056684494019</v>
      </c>
      <c r="V734">
        <v>1.1434912681579601</v>
      </c>
      <c r="W734">
        <v>1.2843475341796899</v>
      </c>
      <c r="X734" t="s">
        <v>32</v>
      </c>
    </row>
    <row r="735" spans="1:24" x14ac:dyDescent="0.2">
      <c r="A735" s="2" t="s">
        <v>8755</v>
      </c>
      <c r="B735" s="2" t="s">
        <v>8756</v>
      </c>
      <c r="C735" s="2" t="s">
        <v>8757</v>
      </c>
      <c r="D735" s="2">
        <v>9</v>
      </c>
      <c r="E735">
        <v>2.6726143360137899</v>
      </c>
      <c r="F735">
        <v>2.7272970676422101</v>
      </c>
      <c r="G735">
        <v>2.7224538326263401</v>
      </c>
      <c r="H735">
        <v>2.7906026840210001</v>
      </c>
      <c r="I735">
        <v>2.90591597557068</v>
      </c>
      <c r="J735">
        <v>2.86826515197754</v>
      </c>
      <c r="K735">
        <v>2.8176021575927699</v>
      </c>
      <c r="L735">
        <v>2.8735086917877202</v>
      </c>
      <c r="M735">
        <v>2.81492948532104</v>
      </c>
      <c r="N735">
        <v>2.8217632770538299</v>
      </c>
      <c r="O735">
        <v>2.9359612464904798</v>
      </c>
      <c r="P735">
        <v>2.9849226474761998</v>
      </c>
      <c r="Q735">
        <v>2.8312728404998802</v>
      </c>
      <c r="R735">
        <v>2.8568987846374498</v>
      </c>
      <c r="S735">
        <v>2.8297455310821502</v>
      </c>
      <c r="T735">
        <v>2.8359785079956099</v>
      </c>
      <c r="U735">
        <v>2.8128809928893999</v>
      </c>
      <c r="V735">
        <v>2.7785413265228298</v>
      </c>
      <c r="W735">
        <v>2.9189503192901598</v>
      </c>
      <c r="X735" t="s">
        <v>32</v>
      </c>
    </row>
    <row r="736" spans="1:24" x14ac:dyDescent="0.2">
      <c r="A736" s="2" t="s">
        <v>8758</v>
      </c>
      <c r="B736" s="2" t="s">
        <v>8759</v>
      </c>
      <c r="C736" s="2" t="s">
        <v>8760</v>
      </c>
      <c r="D736" s="2">
        <v>6</v>
      </c>
      <c r="E736">
        <v>0.697224080562592</v>
      </c>
      <c r="F736">
        <v>0.48944833874702498</v>
      </c>
      <c r="G736">
        <v>0.74042427539825395</v>
      </c>
      <c r="H736">
        <v>0.61197358369827304</v>
      </c>
      <c r="I736">
        <v>0.45693340897560097</v>
      </c>
      <c r="J736">
        <v>0.243755057454109</v>
      </c>
      <c r="K736">
        <v>0.14634323120117201</v>
      </c>
      <c r="L736">
        <v>0.50975829362869296</v>
      </c>
      <c r="M736">
        <v>0.54279208183288596</v>
      </c>
      <c r="N736">
        <v>0.66151916980743397</v>
      </c>
      <c r="O736">
        <v>0.70085042715072599</v>
      </c>
      <c r="P736">
        <v>0.720442235469818</v>
      </c>
      <c r="Q736">
        <v>0.354184329509735</v>
      </c>
      <c r="R736">
        <v>0.66033619642257702</v>
      </c>
      <c r="S736">
        <v>0.49215683341026301</v>
      </c>
      <c r="T736">
        <v>0.53884190320968595</v>
      </c>
      <c r="U736">
        <v>0.37449750304222101</v>
      </c>
      <c r="V736">
        <v>0.27501240372657798</v>
      </c>
      <c r="W736">
        <v>0.36245095729827898</v>
      </c>
      <c r="X736" t="s">
        <v>32</v>
      </c>
    </row>
    <row r="737" spans="1:24" x14ac:dyDescent="0.2">
      <c r="A737" s="2" t="s">
        <v>7497</v>
      </c>
      <c r="B737" s="2" t="s">
        <v>7498</v>
      </c>
      <c r="C737" s="2" t="s">
        <v>7499</v>
      </c>
      <c r="D737" s="2">
        <v>2</v>
      </c>
      <c r="E737">
        <v>-2.24295902252197</v>
      </c>
      <c r="F737">
        <v>-2.12199854850769</v>
      </c>
      <c r="G737">
        <v>-3.4609577655792201</v>
      </c>
      <c r="H737">
        <v>-2.5956962108612101</v>
      </c>
      <c r="I737">
        <v>-2.3017158508300799</v>
      </c>
      <c r="J737">
        <v>-2.0188062191009499</v>
      </c>
      <c r="K737">
        <v>-2.1705281734466602</v>
      </c>
      <c r="L737">
        <v>-2.5262706279754599</v>
      </c>
      <c r="M737">
        <v>-2.20760250091553</v>
      </c>
      <c r="N737">
        <v>-2.01775002479553</v>
      </c>
      <c r="O737">
        <v>-2.69734859466553</v>
      </c>
      <c r="P737">
        <v>-2.8669531345367401</v>
      </c>
      <c r="Q737">
        <v>-2.2200405597686799</v>
      </c>
      <c r="R737">
        <v>-3.3650777339935298</v>
      </c>
      <c r="S737">
        <v>-2.5645565986633301</v>
      </c>
      <c r="T737">
        <v>-2.0385949611663801</v>
      </c>
      <c r="U737">
        <v>-1.9148302078247099</v>
      </c>
      <c r="V737">
        <v>-1.9031130075454701</v>
      </c>
      <c r="W737">
        <v>-1.7045369148254399</v>
      </c>
      <c r="X737" t="s">
        <v>32</v>
      </c>
    </row>
    <row r="738" spans="1:24" x14ac:dyDescent="0.2">
      <c r="A738" s="2" t="s">
        <v>814</v>
      </c>
      <c r="B738" s="2" t="s">
        <v>815</v>
      </c>
      <c r="C738" s="2" t="s">
        <v>816</v>
      </c>
      <c r="D738" s="2">
        <v>5</v>
      </c>
      <c r="E738">
        <v>-0.70242369174957298</v>
      </c>
      <c r="F738">
        <v>2.71845459938049E-2</v>
      </c>
      <c r="G738">
        <v>9.7110703587532002E-2</v>
      </c>
      <c r="H738">
        <v>0.15522713959217099</v>
      </c>
      <c r="I738">
        <v>0.61572068929672197</v>
      </c>
      <c r="J738">
        <v>0.36903145909309398</v>
      </c>
      <c r="K738">
        <v>0.65969467163085904</v>
      </c>
      <c r="L738">
        <v>-6.15622065961361E-2</v>
      </c>
      <c r="M738">
        <v>-1.11873996257782</v>
      </c>
      <c r="N738">
        <v>-2.2429298609495201E-2</v>
      </c>
      <c r="O738">
        <v>-5.5292692035436602E-2</v>
      </c>
      <c r="P738">
        <v>0.17976696789264701</v>
      </c>
      <c r="Q738">
        <v>8.9630104601383195E-2</v>
      </c>
      <c r="R738">
        <v>0.194367930293083</v>
      </c>
      <c r="S738">
        <v>0.186041325330734</v>
      </c>
      <c r="T738">
        <v>-0.21364368498325301</v>
      </c>
      <c r="U738">
        <v>-0.47083663940429699</v>
      </c>
      <c r="V738">
        <v>-5.01184575259686E-2</v>
      </c>
      <c r="W738">
        <v>-0.15994481742382</v>
      </c>
      <c r="X738" t="s">
        <v>32</v>
      </c>
    </row>
    <row r="739" spans="1:24" x14ac:dyDescent="0.2">
      <c r="A739" s="2" t="s">
        <v>2633</v>
      </c>
      <c r="B739" s="2" t="s">
        <v>2634</v>
      </c>
      <c r="C739" s="2" t="s">
        <v>2635</v>
      </c>
      <c r="D739" s="2">
        <v>9</v>
      </c>
      <c r="E739">
        <v>0.88991987705230702</v>
      </c>
      <c r="F739">
        <v>0.69190180301666304</v>
      </c>
      <c r="G739">
        <v>0.83419406414032005</v>
      </c>
      <c r="H739">
        <v>0.72749876976013195</v>
      </c>
      <c r="I739">
        <v>1.8552992343902599</v>
      </c>
      <c r="J739">
        <v>1.66930639743805</v>
      </c>
      <c r="K739">
        <v>1.61844253540039</v>
      </c>
      <c r="L739">
        <v>0.49121356010437001</v>
      </c>
      <c r="M739">
        <v>0.306748867034912</v>
      </c>
      <c r="N739">
        <v>0.48536247014999401</v>
      </c>
      <c r="O739">
        <v>0.42866861820220897</v>
      </c>
      <c r="P739">
        <v>1.1781699657440201</v>
      </c>
      <c r="Q739">
        <v>1.0447475910186801</v>
      </c>
      <c r="R739">
        <v>1.0415841341018699</v>
      </c>
      <c r="S739">
        <v>0.99118119478225697</v>
      </c>
      <c r="T739">
        <v>1.77320456504822</v>
      </c>
      <c r="U739">
        <v>1.5870716571807899</v>
      </c>
      <c r="V739">
        <v>1.4000382423400899</v>
      </c>
      <c r="W739">
        <v>1.4403005838394201</v>
      </c>
      <c r="X739" t="s">
        <v>32</v>
      </c>
    </row>
    <row r="740" spans="1:24" x14ac:dyDescent="0.2">
      <c r="A740" s="2" t="s">
        <v>819</v>
      </c>
      <c r="B740" s="2" t="s">
        <v>820</v>
      </c>
      <c r="C740" s="2" t="s">
        <v>821</v>
      </c>
      <c r="D740" s="2">
        <v>7</v>
      </c>
      <c r="E740">
        <v>-0.28032022714614901</v>
      </c>
      <c r="F740">
        <v>-0.27017000317573497</v>
      </c>
      <c r="G740">
        <v>0.196479842066765</v>
      </c>
      <c r="H740">
        <v>-0.18778796494007099</v>
      </c>
      <c r="I740">
        <v>-0.77664113044738803</v>
      </c>
      <c r="J740">
        <v>-1.1285091638565099</v>
      </c>
      <c r="K740">
        <v>-1.5328278541564899</v>
      </c>
      <c r="L740">
        <v>-0.39215850830078097</v>
      </c>
      <c r="M740">
        <v>-0.46819698810577398</v>
      </c>
      <c r="N740">
        <v>-0.45235997438430797</v>
      </c>
      <c r="O740">
        <v>-0.445287644863129</v>
      </c>
      <c r="P740">
        <v>0.47075125575065602</v>
      </c>
      <c r="Q740">
        <v>0.31800398230552701</v>
      </c>
      <c r="R740">
        <v>0.49115604162216198</v>
      </c>
      <c r="S740">
        <v>0.65408921241760298</v>
      </c>
      <c r="T740">
        <v>-0.33007502555847201</v>
      </c>
      <c r="U740">
        <v>-0.91545867919921897</v>
      </c>
      <c r="V740">
        <v>-0.42006298899650601</v>
      </c>
      <c r="W740">
        <v>-0.297058165073395</v>
      </c>
      <c r="X740" t="s">
        <v>32</v>
      </c>
    </row>
    <row r="741" spans="1:24" x14ac:dyDescent="0.2">
      <c r="A741" s="2" t="s">
        <v>2640</v>
      </c>
      <c r="B741" s="2" t="s">
        <v>2641</v>
      </c>
      <c r="C741" s="2" t="s">
        <v>2642</v>
      </c>
      <c r="D741" s="2">
        <v>7</v>
      </c>
      <c r="E741">
        <v>-0.21461395919323001</v>
      </c>
      <c r="F741">
        <v>0.24652944505214699</v>
      </c>
      <c r="G741">
        <v>-1.1196551322937001</v>
      </c>
      <c r="H741">
        <v>-1.5874454751610801E-2</v>
      </c>
      <c r="I741">
        <v>-0.46856924891471902</v>
      </c>
      <c r="J741">
        <v>-0.71075624227523804</v>
      </c>
      <c r="K741">
        <v>-0.43642470240593001</v>
      </c>
      <c r="L741">
        <v>7.3010616004466997E-2</v>
      </c>
      <c r="M741">
        <v>-0.20738402009010301</v>
      </c>
      <c r="N741">
        <v>-9.1341480612754794E-2</v>
      </c>
      <c r="O741">
        <v>-0.10748867690563201</v>
      </c>
      <c r="P741">
        <v>6.0322858393192298E-2</v>
      </c>
      <c r="Q741">
        <v>0.100584641098976</v>
      </c>
      <c r="R741">
        <v>-6.2646321952343001E-2</v>
      </c>
      <c r="S741">
        <v>4.82458174228668E-2</v>
      </c>
      <c r="T741">
        <v>-0.52624887228012096</v>
      </c>
      <c r="U741">
        <v>-0.265975952148438</v>
      </c>
      <c r="V741">
        <v>-0.14353694021701799</v>
      </c>
      <c r="W741">
        <v>-8.1339493393897996E-2</v>
      </c>
      <c r="X741" t="s">
        <v>32</v>
      </c>
    </row>
    <row r="742" spans="1:24" x14ac:dyDescent="0.2">
      <c r="A742" s="2" t="s">
        <v>8761</v>
      </c>
      <c r="B742" s="2" t="s">
        <v>8762</v>
      </c>
      <c r="C742" s="2" t="s">
        <v>8763</v>
      </c>
      <c r="D742" s="2">
        <v>11</v>
      </c>
      <c r="E742">
        <v>1.6171128749847401</v>
      </c>
      <c r="F742">
        <v>1.73860359191895</v>
      </c>
      <c r="G742">
        <v>1.73783826828003</v>
      </c>
      <c r="H742">
        <v>1.8575125932693499</v>
      </c>
      <c r="I742">
        <v>1.7534387111663801</v>
      </c>
      <c r="J742">
        <v>1.42111563682556</v>
      </c>
      <c r="K742">
        <v>1.8141517639160201</v>
      </c>
      <c r="L742">
        <v>1.7528088092803999</v>
      </c>
      <c r="M742">
        <v>1.7418729066848799</v>
      </c>
      <c r="N742">
        <v>1.8257763385772701</v>
      </c>
      <c r="O742">
        <v>1.79654657840729</v>
      </c>
      <c r="P742">
        <v>1.4504100084304801</v>
      </c>
      <c r="Q742">
        <v>1.6829742193221999</v>
      </c>
      <c r="R742">
        <v>1.5193897485732999</v>
      </c>
      <c r="S742">
        <v>1.6075732707977299</v>
      </c>
      <c r="T742">
        <v>1.6900475025177</v>
      </c>
      <c r="U742">
        <v>1.73244500160217</v>
      </c>
      <c r="V742">
        <v>1.81183862686157</v>
      </c>
      <c r="W742">
        <v>1.8601949214935301</v>
      </c>
      <c r="X742" t="s">
        <v>32</v>
      </c>
    </row>
    <row r="743" spans="1:24" x14ac:dyDescent="0.2">
      <c r="A743" s="2" t="s">
        <v>8764</v>
      </c>
      <c r="B743" s="2" t="s">
        <v>8765</v>
      </c>
      <c r="C743" s="2" t="s">
        <v>8766</v>
      </c>
      <c r="D743" s="2">
        <v>2</v>
      </c>
      <c r="E743">
        <v>-1.6958707571029701</v>
      </c>
      <c r="F743">
        <v>-1.89495241641998</v>
      </c>
      <c r="G743">
        <v>-1.8006079196929901</v>
      </c>
      <c r="H743">
        <v>-1.84512031078339</v>
      </c>
      <c r="I743">
        <v>-1.52139127254486</v>
      </c>
      <c r="J743">
        <v>-1.53567206859589</v>
      </c>
      <c r="K743">
        <v>-1.87257528305054</v>
      </c>
      <c r="L743">
        <v>-1.3099460601806601</v>
      </c>
      <c r="M743">
        <v>-1.69071710109711</v>
      </c>
      <c r="N743">
        <v>-1.5256755352020299</v>
      </c>
      <c r="O743">
        <v>-1.6786937713623</v>
      </c>
      <c r="P743">
        <v>-1.49738609790802</v>
      </c>
      <c r="Q743">
        <v>-1.55484747886658</v>
      </c>
      <c r="R743">
        <v>-1.7250106334686299</v>
      </c>
      <c r="S743">
        <v>-1.2409856319427499</v>
      </c>
      <c r="T743">
        <v>-1.7407147884368901</v>
      </c>
      <c r="U743">
        <v>-1.8957881927490201</v>
      </c>
      <c r="V743">
        <v>-1.71479284763336</v>
      </c>
      <c r="W743">
        <v>-1.4414825439453101</v>
      </c>
      <c r="X743" t="s">
        <v>32</v>
      </c>
    </row>
    <row r="744" spans="1:24" x14ac:dyDescent="0.2">
      <c r="A744" s="2" t="s">
        <v>8767</v>
      </c>
      <c r="B744" s="2" t="s">
        <v>8768</v>
      </c>
      <c r="C744" s="2" t="s">
        <v>8769</v>
      </c>
      <c r="D744" s="2">
        <v>6</v>
      </c>
      <c r="E744">
        <v>0.31328675150871299</v>
      </c>
      <c r="F744">
        <v>0.63051474094390902</v>
      </c>
      <c r="G744">
        <v>0.200782895088196</v>
      </c>
      <c r="H744">
        <v>2.44985409080982E-2</v>
      </c>
      <c r="I744">
        <v>0.25763010978698703</v>
      </c>
      <c r="J744">
        <v>0.48778009414672902</v>
      </c>
      <c r="K744">
        <v>-0.37488019466400102</v>
      </c>
      <c r="L744">
        <v>-0.110742017626762</v>
      </c>
      <c r="M744">
        <v>-7.3241904377937303E-2</v>
      </c>
      <c r="N744">
        <v>-0.28903228044509899</v>
      </c>
      <c r="O744">
        <v>-6.5887381788343202E-4</v>
      </c>
      <c r="P744">
        <v>-5.6654945015907301E-2</v>
      </c>
      <c r="Q744">
        <v>0.17353558540344199</v>
      </c>
      <c r="R744">
        <v>0.30679857730865501</v>
      </c>
      <c r="S744">
        <v>0.21887794137000999</v>
      </c>
      <c r="T744">
        <v>0.35141229629516602</v>
      </c>
      <c r="U744">
        <v>0.28488382697105402</v>
      </c>
      <c r="V744">
        <v>0.39391711354255698</v>
      </c>
      <c r="W744">
        <v>0.30659562349319502</v>
      </c>
      <c r="X744" t="s">
        <v>32</v>
      </c>
    </row>
    <row r="745" spans="1:24" x14ac:dyDescent="0.2">
      <c r="A745" s="2" t="s">
        <v>8770</v>
      </c>
      <c r="B745" s="2" t="s">
        <v>8771</v>
      </c>
      <c r="C745" s="2" t="s">
        <v>8772</v>
      </c>
      <c r="D745" s="2">
        <v>6</v>
      </c>
      <c r="E745">
        <v>1.1481782197952299</v>
      </c>
      <c r="F745">
        <v>1.0986293554305999</v>
      </c>
      <c r="G745">
        <v>1.10909867286682</v>
      </c>
      <c r="H745">
        <v>1.3954621553421001</v>
      </c>
      <c r="I745">
        <v>1.54470980167389</v>
      </c>
      <c r="J745">
        <v>1.4986606836319001</v>
      </c>
      <c r="K745">
        <v>1.3000431060791</v>
      </c>
      <c r="L745">
        <v>1.1965467929840099</v>
      </c>
      <c r="M745">
        <v>1.0943350791931199</v>
      </c>
      <c r="N745">
        <v>1.1033587455749501</v>
      </c>
      <c r="O745">
        <v>1.20375239849091</v>
      </c>
      <c r="P745">
        <v>1.3379871845245399</v>
      </c>
      <c r="Q745">
        <v>1.2061799764633201</v>
      </c>
      <c r="R745">
        <v>1.17287993431091</v>
      </c>
      <c r="S745">
        <v>1.31561326980591</v>
      </c>
      <c r="T745">
        <v>1.36602866649628</v>
      </c>
      <c r="U745">
        <v>1.0745477676391599</v>
      </c>
      <c r="V745">
        <v>1.28019511699677</v>
      </c>
      <c r="W745">
        <v>1.40452373027802</v>
      </c>
      <c r="X745" t="s">
        <v>32</v>
      </c>
    </row>
    <row r="746" spans="1:24" x14ac:dyDescent="0.2">
      <c r="A746" s="2" t="s">
        <v>2645</v>
      </c>
      <c r="B746" s="2" t="s">
        <v>2646</v>
      </c>
      <c r="C746" s="2" t="s">
        <v>2647</v>
      </c>
      <c r="D746" s="2">
        <v>5</v>
      </c>
      <c r="E746">
        <v>-0.144102022051811</v>
      </c>
      <c r="F746">
        <v>-0.117923028767109</v>
      </c>
      <c r="G746">
        <v>-0.25015646219253501</v>
      </c>
      <c r="H746">
        <v>-1.23033691197634E-2</v>
      </c>
      <c r="I746">
        <v>-0.19701966643333399</v>
      </c>
      <c r="J746">
        <v>-0.558493852615356</v>
      </c>
      <c r="K746">
        <v>-0.56589907407760598</v>
      </c>
      <c r="L746">
        <v>-0.32222235202789301</v>
      </c>
      <c r="M746">
        <v>-2.0570758730173101E-2</v>
      </c>
      <c r="N746">
        <v>-0.18076717853546101</v>
      </c>
      <c r="O746">
        <v>-0.20014140009880099</v>
      </c>
      <c r="P746">
        <v>-0.26320180296897899</v>
      </c>
      <c r="Q746">
        <v>-2.0457394421100599E-2</v>
      </c>
      <c r="R746">
        <v>7.4162334203720107E-2</v>
      </c>
      <c r="S746">
        <v>1.43005689606071E-2</v>
      </c>
      <c r="T746">
        <v>-0.38088485598564098</v>
      </c>
      <c r="U746">
        <v>-0.100032806396484</v>
      </c>
      <c r="V746">
        <v>0.152383163571358</v>
      </c>
      <c r="W746">
        <v>0.342473804950714</v>
      </c>
      <c r="X746" t="s">
        <v>32</v>
      </c>
    </row>
    <row r="747" spans="1:24" x14ac:dyDescent="0.2">
      <c r="A747" s="2" t="s">
        <v>8773</v>
      </c>
      <c r="B747" s="2" t="s">
        <v>8774</v>
      </c>
      <c r="C747" s="2" t="s">
        <v>8775</v>
      </c>
      <c r="D747" s="2">
        <v>4</v>
      </c>
      <c r="E747">
        <v>-0.83400243520736705</v>
      </c>
      <c r="F747">
        <v>-0.751448094844818</v>
      </c>
      <c r="G747">
        <v>-0.70310741662979104</v>
      </c>
      <c r="H747">
        <v>-0.63857215642929099</v>
      </c>
      <c r="I747">
        <v>-1.2155503034591699</v>
      </c>
      <c r="J747">
        <v>-0.74782156944274902</v>
      </c>
      <c r="K747">
        <v>-0.38158965110778797</v>
      </c>
      <c r="L747">
        <v>-0.49151796102523798</v>
      </c>
      <c r="M747">
        <v>-0.48101350665092502</v>
      </c>
      <c r="N747">
        <v>-0.51306253671646096</v>
      </c>
      <c r="O747">
        <v>-0.45095583796501199</v>
      </c>
      <c r="P747">
        <v>-1.5104398727417001</v>
      </c>
      <c r="Q747">
        <v>-0.79060465097427401</v>
      </c>
      <c r="R747">
        <v>-0.91002070903778098</v>
      </c>
      <c r="S747">
        <v>-0.72291302680969205</v>
      </c>
      <c r="T747">
        <v>-0.97716057300567605</v>
      </c>
      <c r="U747">
        <v>-0.86882019042968806</v>
      </c>
      <c r="V747">
        <v>-0.75235199928283703</v>
      </c>
      <c r="W747">
        <v>-0.70668143033981301</v>
      </c>
      <c r="X747" t="s">
        <v>32</v>
      </c>
    </row>
    <row r="748" spans="1:24" x14ac:dyDescent="0.2">
      <c r="A748" s="2" t="s">
        <v>2650</v>
      </c>
      <c r="B748" s="2" t="s">
        <v>2651</v>
      </c>
      <c r="C748" s="2" t="s">
        <v>2652</v>
      </c>
      <c r="D748" s="2">
        <v>9</v>
      </c>
      <c r="E748">
        <v>3.04149317741394</v>
      </c>
      <c r="F748">
        <v>2.9107031822204599</v>
      </c>
      <c r="G748">
        <v>2.8875162601470898</v>
      </c>
      <c r="H748">
        <v>3.0139691829681401</v>
      </c>
      <c r="I748">
        <v>3.1645524501800502</v>
      </c>
      <c r="J748">
        <v>2.98272681236267</v>
      </c>
      <c r="K748">
        <v>2.9313602447509801</v>
      </c>
      <c r="L748">
        <v>3.0730102062225302</v>
      </c>
      <c r="M748">
        <v>2.9041395187377899</v>
      </c>
      <c r="N748">
        <v>2.9843008518218999</v>
      </c>
      <c r="O748">
        <v>2.9412796497345002</v>
      </c>
      <c r="P748">
        <v>2.6991717815399201</v>
      </c>
      <c r="Q748">
        <v>2.4584510326385498</v>
      </c>
      <c r="R748">
        <v>2.52511787414551</v>
      </c>
      <c r="S748">
        <v>2.4779195785522501</v>
      </c>
      <c r="T748">
        <v>2.63201999664307</v>
      </c>
      <c r="U748">
        <v>2.7602307796478298</v>
      </c>
      <c r="V748">
        <v>2.9295897483825701</v>
      </c>
      <c r="W748">
        <v>2.9838023185729998</v>
      </c>
      <c r="X748" t="s">
        <v>32</v>
      </c>
    </row>
    <row r="749" spans="1:24" x14ac:dyDescent="0.2">
      <c r="A749" s="2" t="s">
        <v>8779</v>
      </c>
      <c r="B749" s="2" t="s">
        <v>7507</v>
      </c>
      <c r="C749" s="2" t="s">
        <v>8780</v>
      </c>
      <c r="D749" s="2">
        <v>11</v>
      </c>
      <c r="E749">
        <v>3.3206696510314901</v>
      </c>
      <c r="F749">
        <v>3.3054895401000999</v>
      </c>
      <c r="G749">
        <v>3.41819071769714</v>
      </c>
      <c r="H749">
        <v>3.4072511196136501</v>
      </c>
      <c r="I749">
        <v>3.4061219692230198</v>
      </c>
      <c r="J749">
        <v>3.30075931549072</v>
      </c>
      <c r="K749">
        <v>3.35304832458496</v>
      </c>
      <c r="L749">
        <v>3.4163832664489702</v>
      </c>
      <c r="M749">
        <v>3.32803177833557</v>
      </c>
      <c r="N749">
        <v>3.45157814025879</v>
      </c>
      <c r="O749">
        <v>3.4159736633300799</v>
      </c>
      <c r="P749">
        <v>3.7268228530883798</v>
      </c>
      <c r="Q749">
        <v>3.51467037200928</v>
      </c>
      <c r="R749">
        <v>3.70900630950928</v>
      </c>
      <c r="S749">
        <v>3.6637301445007302</v>
      </c>
      <c r="T749">
        <v>3.5506727695465101</v>
      </c>
      <c r="U749">
        <v>3.5337069034576398</v>
      </c>
      <c r="V749">
        <v>3.3556389808654798</v>
      </c>
      <c r="W749">
        <v>3.3944780826568599</v>
      </c>
      <c r="X749" t="s">
        <v>32</v>
      </c>
    </row>
    <row r="750" spans="1:24" x14ac:dyDescent="0.2">
      <c r="A750" s="2" t="s">
        <v>8781</v>
      </c>
      <c r="B750" s="2" t="s">
        <v>8782</v>
      </c>
      <c r="C750" s="2" t="s">
        <v>8783</v>
      </c>
      <c r="D750" s="2">
        <v>6</v>
      </c>
      <c r="E750">
        <v>1.0271582603454601</v>
      </c>
      <c r="F750">
        <v>0.67639404535293601</v>
      </c>
      <c r="G750">
        <v>0.38084661960601801</v>
      </c>
      <c r="H750">
        <v>0.78390681743621804</v>
      </c>
      <c r="I750">
        <v>0.89027422666549705</v>
      </c>
      <c r="J750">
        <v>1.3767106533050499</v>
      </c>
      <c r="K750">
        <v>1.3999557495117201</v>
      </c>
      <c r="L750">
        <v>1.0963664054870601</v>
      </c>
      <c r="M750">
        <v>1.2641919851303101</v>
      </c>
      <c r="N750">
        <v>0.45218563079834001</v>
      </c>
      <c r="O750">
        <v>0.60820269584655795</v>
      </c>
      <c r="P750">
        <v>0.93822377920150801</v>
      </c>
      <c r="Q750">
        <v>0.65552973747253396</v>
      </c>
      <c r="R750">
        <v>0.733800828456879</v>
      </c>
      <c r="S750">
        <v>1.40683329105377</v>
      </c>
      <c r="T750">
        <v>1.09713494777679</v>
      </c>
      <c r="U750">
        <v>1.4767384529113801</v>
      </c>
      <c r="V750">
        <v>0.93373155593872104</v>
      </c>
      <c r="W750">
        <v>1.1943893432617201</v>
      </c>
      <c r="X750" t="s">
        <v>32</v>
      </c>
    </row>
    <row r="751" spans="1:24" x14ac:dyDescent="0.2">
      <c r="A751" s="2" t="s">
        <v>8784</v>
      </c>
      <c r="B751" s="2" t="s">
        <v>8785</v>
      </c>
      <c r="C751" s="2" t="s">
        <v>8786</v>
      </c>
      <c r="D751" s="2">
        <v>6</v>
      </c>
      <c r="E751">
        <v>3.1486608088016503E-2</v>
      </c>
      <c r="F751">
        <v>-3.5937719047069501E-2</v>
      </c>
      <c r="G751">
        <v>-2.09767203778028E-2</v>
      </c>
      <c r="H751">
        <v>-0.16711647808551799</v>
      </c>
      <c r="I751">
        <v>-0.53881853818893399</v>
      </c>
      <c r="J751">
        <v>-4.4604469090700101E-2</v>
      </c>
      <c r="K751">
        <v>0.12370491027831999</v>
      </c>
      <c r="L751">
        <v>-0.19650866091251401</v>
      </c>
      <c r="M751">
        <v>-0.38370066881179798</v>
      </c>
      <c r="N751">
        <v>-0.11074466258287401</v>
      </c>
      <c r="O751">
        <v>-4.4656585901975597E-2</v>
      </c>
      <c r="P751">
        <v>-0.28555268049240101</v>
      </c>
      <c r="Q751">
        <v>0.20966720581054701</v>
      </c>
      <c r="R751">
        <v>-0.18238496780395499</v>
      </c>
      <c r="S751">
        <v>-0.372759819030762</v>
      </c>
      <c r="T751">
        <v>-1.3688491582870499</v>
      </c>
      <c r="U751">
        <v>-0.86624526977539096</v>
      </c>
      <c r="V751">
        <v>-7.2623245418071705E-2</v>
      </c>
      <c r="W751">
        <v>-0.47158014774322499</v>
      </c>
      <c r="X751" t="s">
        <v>32</v>
      </c>
    </row>
    <row r="752" spans="1:24" x14ac:dyDescent="0.2">
      <c r="A752" s="2" t="s">
        <v>2655</v>
      </c>
      <c r="B752" s="2" t="s">
        <v>2656</v>
      </c>
      <c r="C752" s="2" t="s">
        <v>2657</v>
      </c>
      <c r="D752" s="2">
        <v>10</v>
      </c>
      <c r="E752">
        <v>1.32567119598389</v>
      </c>
      <c r="F752">
        <v>1.5842545032501201</v>
      </c>
      <c r="G752">
        <v>1.54815089702606</v>
      </c>
      <c r="H752">
        <v>1.6725138425827</v>
      </c>
      <c r="I752">
        <v>1.6314384937286399</v>
      </c>
      <c r="J752">
        <v>1.52686750888824</v>
      </c>
      <c r="K752">
        <v>1.5459842681884799</v>
      </c>
      <c r="L752">
        <v>1.28040039539337</v>
      </c>
      <c r="M752">
        <v>1.35556900501251</v>
      </c>
      <c r="N752">
        <v>1.2931780815124501</v>
      </c>
      <c r="O752">
        <v>1.3318135738372801</v>
      </c>
      <c r="P752">
        <v>2.0891799926757799</v>
      </c>
      <c r="Q752">
        <v>1.9571393728256199</v>
      </c>
      <c r="R752">
        <v>2.0185070037841801</v>
      </c>
      <c r="S752">
        <v>2.0841424465179399</v>
      </c>
      <c r="T752">
        <v>1.69310855865479</v>
      </c>
      <c r="U752">
        <v>1.6166126728057899</v>
      </c>
      <c r="V752">
        <v>1.55539333820343</v>
      </c>
      <c r="W752">
        <v>1.5205435752868699</v>
      </c>
      <c r="X752" t="s">
        <v>32</v>
      </c>
    </row>
    <row r="753" spans="1:24" x14ac:dyDescent="0.2">
      <c r="A753" s="2" t="s">
        <v>4247</v>
      </c>
      <c r="B753" s="2" t="s">
        <v>4248</v>
      </c>
      <c r="C753" s="2" t="s">
        <v>4249</v>
      </c>
      <c r="D753" s="2">
        <v>3</v>
      </c>
      <c r="E753">
        <v>-1.91947865486145</v>
      </c>
      <c r="F753">
        <v>-1.5271576642990099</v>
      </c>
      <c r="G753">
        <v>-1.5926808118820199</v>
      </c>
      <c r="H753">
        <v>-1.5632848739623999</v>
      </c>
      <c r="I753">
        <v>-1.97387051582336</v>
      </c>
      <c r="J753">
        <v>-2.5362708568572998</v>
      </c>
      <c r="K753">
        <v>-1.97659504413605</v>
      </c>
      <c r="L753">
        <v>-1.6679165363311801</v>
      </c>
      <c r="M753">
        <v>-1.3301318883895901</v>
      </c>
      <c r="N753">
        <v>-1.41172063350677</v>
      </c>
      <c r="O753">
        <v>-1.43272304534912</v>
      </c>
      <c r="P753">
        <v>-1.96230733394623</v>
      </c>
      <c r="Q753">
        <v>-2.34235286712646</v>
      </c>
      <c r="R753">
        <v>-2.6285784244537398</v>
      </c>
      <c r="S753">
        <v>-2.11470293998718</v>
      </c>
      <c r="T753">
        <v>-2.3892061710357702</v>
      </c>
      <c r="U753">
        <v>-2.1849937438964799</v>
      </c>
      <c r="V753">
        <v>-1.8892508745193499</v>
      </c>
      <c r="W753">
        <v>-1.72050321102142</v>
      </c>
      <c r="X753" t="s">
        <v>32</v>
      </c>
    </row>
    <row r="754" spans="1:24" x14ac:dyDescent="0.2">
      <c r="A754" s="2" t="s">
        <v>824</v>
      </c>
      <c r="B754" s="2" t="s">
        <v>825</v>
      </c>
      <c r="C754" s="2" t="s">
        <v>826</v>
      </c>
      <c r="D754" s="2">
        <v>7</v>
      </c>
      <c r="E754">
        <v>0.75537854433059703</v>
      </c>
      <c r="F754">
        <v>0.58842229843139604</v>
      </c>
      <c r="G754">
        <v>0.79379999637603804</v>
      </c>
      <c r="H754">
        <v>0.78365504741668701</v>
      </c>
      <c r="I754">
        <v>0.84746515750884999</v>
      </c>
      <c r="J754">
        <v>0.90681850910186801</v>
      </c>
      <c r="K754">
        <v>0.92154502868652299</v>
      </c>
      <c r="L754">
        <v>0.60060799121856701</v>
      </c>
      <c r="M754">
        <v>0.57562339305877697</v>
      </c>
      <c r="N754">
        <v>0.72213637828826904</v>
      </c>
      <c r="O754">
        <v>0.73638331890106201</v>
      </c>
      <c r="P754">
        <v>0.59364295005798295</v>
      </c>
      <c r="Q754">
        <v>0.69645470380783103</v>
      </c>
      <c r="R754">
        <v>0.66299754381179798</v>
      </c>
      <c r="S754">
        <v>0.64400923252105702</v>
      </c>
      <c r="T754">
        <v>0.28284028172492998</v>
      </c>
      <c r="U754">
        <v>0.33061462640762301</v>
      </c>
      <c r="V754">
        <v>0.46114209294319197</v>
      </c>
      <c r="W754">
        <v>0.58782523870468095</v>
      </c>
      <c r="X754" t="s">
        <v>32</v>
      </c>
    </row>
    <row r="755" spans="1:24" x14ac:dyDescent="0.2">
      <c r="A755" s="2" t="s">
        <v>8790</v>
      </c>
      <c r="B755" s="2" t="s">
        <v>8791</v>
      </c>
      <c r="C755" s="2" t="s">
        <v>8792</v>
      </c>
      <c r="D755" s="2">
        <v>12</v>
      </c>
      <c r="E755">
        <v>2.4671435356140101</v>
      </c>
      <c r="F755">
        <v>2.5487797260284402</v>
      </c>
      <c r="G755">
        <v>2.3731663227081299</v>
      </c>
      <c r="H755">
        <v>2.4448792934417698</v>
      </c>
      <c r="I755">
        <v>2.2991497516632098</v>
      </c>
      <c r="J755">
        <v>2.45909547805786</v>
      </c>
      <c r="K755">
        <v>1.9817409515380899</v>
      </c>
      <c r="L755">
        <v>2.60013747215271</v>
      </c>
      <c r="M755">
        <v>2.2556955814361599</v>
      </c>
      <c r="N755">
        <v>2.2755100727081299</v>
      </c>
      <c r="O755">
        <v>2.4009635448455802</v>
      </c>
      <c r="P755">
        <v>2.5804419517517099</v>
      </c>
      <c r="Q755">
        <v>2.4403760433196999</v>
      </c>
      <c r="R755">
        <v>2.3822813034057599</v>
      </c>
      <c r="S755">
        <v>2.3744320869445801</v>
      </c>
      <c r="T755">
        <v>2.3916597366332999</v>
      </c>
      <c r="U755">
        <v>2.4188828468322798</v>
      </c>
      <c r="V755">
        <v>2.4375467300414999</v>
      </c>
      <c r="W755">
        <v>2.4069383144378702</v>
      </c>
      <c r="X755" t="s">
        <v>32</v>
      </c>
    </row>
    <row r="756" spans="1:24" x14ac:dyDescent="0.2">
      <c r="A756" s="2" t="s">
        <v>829</v>
      </c>
      <c r="B756" s="2" t="s">
        <v>830</v>
      </c>
      <c r="C756" s="2" t="s">
        <v>831</v>
      </c>
      <c r="D756" s="2">
        <v>4</v>
      </c>
      <c r="E756">
        <v>-1.31588578224182</v>
      </c>
      <c r="F756">
        <v>-1.2140362262725799</v>
      </c>
      <c r="G756">
        <v>-1.37014031410217</v>
      </c>
      <c r="H756">
        <v>-1.5191296339035001</v>
      </c>
      <c r="I756">
        <v>-0.90362536907196001</v>
      </c>
      <c r="J756">
        <v>-0.82630658149719205</v>
      </c>
      <c r="K756">
        <v>-1.0054448843002299</v>
      </c>
      <c r="L756">
        <v>-1.2712754011154199</v>
      </c>
      <c r="M756">
        <v>-1.5080533027648899</v>
      </c>
      <c r="N756">
        <v>-1.43275582790375</v>
      </c>
      <c r="O756">
        <v>-1.3888156414032</v>
      </c>
      <c r="P756">
        <v>-1.7145805358886701</v>
      </c>
      <c r="Q756">
        <v>-1.6861821413040201</v>
      </c>
      <c r="R756">
        <v>-1.39171850681305</v>
      </c>
      <c r="S756">
        <v>-0.93926936388015703</v>
      </c>
      <c r="T756">
        <v>-1.7315086126327499</v>
      </c>
      <c r="U756">
        <v>-1.56066799163818</v>
      </c>
      <c r="V756">
        <v>-1.1060192584991499</v>
      </c>
      <c r="W756">
        <v>-1.1883513927459699</v>
      </c>
      <c r="X756" t="s">
        <v>32</v>
      </c>
    </row>
    <row r="757" spans="1:24" x14ac:dyDescent="0.2">
      <c r="A757" s="2" t="s">
        <v>834</v>
      </c>
      <c r="B757" s="2" t="s">
        <v>835</v>
      </c>
      <c r="C757" s="2" t="s">
        <v>836</v>
      </c>
      <c r="D757" s="2">
        <v>12</v>
      </c>
      <c r="E757">
        <v>2.3238706588745099</v>
      </c>
      <c r="F757">
        <v>2.39194679260254</v>
      </c>
      <c r="G757">
        <v>2.2037036418914799</v>
      </c>
      <c r="H757">
        <v>2.33856201171875</v>
      </c>
      <c r="I757">
        <v>3.0229215621948198</v>
      </c>
      <c r="J757">
        <v>3.3672914505004901</v>
      </c>
      <c r="K757">
        <v>3.5168972015380899</v>
      </c>
      <c r="L757">
        <v>2.3403265476226802</v>
      </c>
      <c r="M757">
        <v>2.3035650253295898</v>
      </c>
      <c r="N757">
        <v>2.3055684566497798</v>
      </c>
      <c r="O757">
        <v>2.5031640529632599</v>
      </c>
      <c r="P757">
        <v>2.0260481834411599</v>
      </c>
      <c r="Q757">
        <v>2.40394830703735</v>
      </c>
      <c r="R757">
        <v>2.2075123786926301</v>
      </c>
      <c r="S757">
        <v>2.1710562705993701</v>
      </c>
      <c r="T757">
        <v>2.2586827278137198</v>
      </c>
      <c r="U757">
        <v>2.4772140979766801</v>
      </c>
      <c r="V757">
        <v>2.3485240936279301</v>
      </c>
      <c r="W757">
        <v>2.1665267944335902</v>
      </c>
      <c r="X757" t="s">
        <v>32</v>
      </c>
    </row>
    <row r="758" spans="1:24" x14ac:dyDescent="0.2">
      <c r="A758" s="2" t="s">
        <v>4256</v>
      </c>
      <c r="B758" s="2" t="s">
        <v>4257</v>
      </c>
      <c r="C758" s="2" t="s">
        <v>4258</v>
      </c>
      <c r="D758" s="2">
        <v>2</v>
      </c>
      <c r="E758">
        <v>-0.86949121952056896</v>
      </c>
      <c r="F758">
        <v>-0.61248743534088101</v>
      </c>
      <c r="G758">
        <v>-0.56493949890136697</v>
      </c>
      <c r="H758">
        <v>-0.91100412607193004</v>
      </c>
      <c r="I758">
        <v>-0.21239109337329901</v>
      </c>
      <c r="J758">
        <v>-1.9032802432775501E-2</v>
      </c>
      <c r="K758">
        <v>-0.471056938171387</v>
      </c>
      <c r="L758">
        <v>-0.61725914478302002</v>
      </c>
      <c r="M758">
        <v>-0.60288566350936901</v>
      </c>
      <c r="N758">
        <v>-0.68766820430755604</v>
      </c>
      <c r="O758">
        <v>-0.61782413721084595</v>
      </c>
      <c r="P758">
        <v>-0.14757464826107</v>
      </c>
      <c r="Q758">
        <v>-0.51113420724868797</v>
      </c>
      <c r="R758">
        <v>-0.22780095040798201</v>
      </c>
      <c r="S758">
        <v>-0.28689783811569203</v>
      </c>
      <c r="T758">
        <v>0.14673371613025701</v>
      </c>
      <c r="U758">
        <v>3.6773871630430201E-2</v>
      </c>
      <c r="V758">
        <v>-0.28757193684577897</v>
      </c>
      <c r="W758">
        <v>-2.6529414579272301E-2</v>
      </c>
      <c r="X758" t="s">
        <v>32</v>
      </c>
    </row>
    <row r="759" spans="1:24" x14ac:dyDescent="0.2">
      <c r="A759" s="2" t="s">
        <v>8793</v>
      </c>
      <c r="B759" s="2" t="s">
        <v>8794</v>
      </c>
      <c r="C759" s="2" t="s">
        <v>8795</v>
      </c>
      <c r="D759" s="2">
        <v>7</v>
      </c>
      <c r="E759">
        <v>0.38904467225074801</v>
      </c>
      <c r="F759">
        <v>0.39348313212394698</v>
      </c>
      <c r="G759">
        <v>0.30854812264442399</v>
      </c>
      <c r="H759">
        <v>0.10982805490493799</v>
      </c>
      <c r="I759">
        <v>0.31386819481849698</v>
      </c>
      <c r="J759">
        <v>0.512043356895447</v>
      </c>
      <c r="K759">
        <v>0.36063003540039101</v>
      </c>
      <c r="L759">
        <v>0.15621499717235601</v>
      </c>
      <c r="M759">
        <v>0.12995132803916901</v>
      </c>
      <c r="N759">
        <v>0.15946634113788599</v>
      </c>
      <c r="O759">
        <v>5.61694009229541E-3</v>
      </c>
      <c r="P759">
        <v>0.38021746277809099</v>
      </c>
      <c r="Q759">
        <v>0.35472962260246299</v>
      </c>
      <c r="R759">
        <v>0.32180479168891901</v>
      </c>
      <c r="S759">
        <v>0.31755706667900102</v>
      </c>
      <c r="T759">
        <v>0.249043554067612</v>
      </c>
      <c r="U759">
        <v>0.21727447211742401</v>
      </c>
      <c r="V759">
        <v>0.105923503637314</v>
      </c>
      <c r="W759">
        <v>0.22377672791480999</v>
      </c>
      <c r="X759" t="s">
        <v>32</v>
      </c>
    </row>
    <row r="760" spans="1:24" x14ac:dyDescent="0.2">
      <c r="A760" s="2" t="s">
        <v>839</v>
      </c>
      <c r="B760" s="2" t="s">
        <v>840</v>
      </c>
      <c r="C760" s="2" t="s">
        <v>841</v>
      </c>
      <c r="D760" s="2">
        <v>3</v>
      </c>
      <c r="E760">
        <v>-1.7914910316467301</v>
      </c>
      <c r="F760">
        <v>-2.0705425739288299</v>
      </c>
      <c r="G760">
        <v>-1.85974097251892</v>
      </c>
      <c r="H760">
        <v>-1.96381163597107</v>
      </c>
      <c r="I760">
        <v>-1.63959848880768</v>
      </c>
      <c r="J760">
        <v>-1.7656116485595701</v>
      </c>
      <c r="K760">
        <v>-1.8636388778686499</v>
      </c>
      <c r="L760">
        <v>-1.5914669036865201</v>
      </c>
      <c r="M760">
        <v>-1.8567405939102199</v>
      </c>
      <c r="N760">
        <v>-1.7927762269973799</v>
      </c>
      <c r="O760">
        <v>-1.73549056053162</v>
      </c>
      <c r="P760">
        <v>-1.3249579668045</v>
      </c>
      <c r="Q760">
        <v>-1.4268112182617201</v>
      </c>
      <c r="R760">
        <v>-1.4184367656707799</v>
      </c>
      <c r="S760">
        <v>-1.5708019733428999</v>
      </c>
      <c r="T760">
        <v>-1.07576596736908</v>
      </c>
      <c r="U760">
        <v>-1.2275447845459</v>
      </c>
      <c r="V760">
        <v>-1.5031584501266499</v>
      </c>
      <c r="W760">
        <v>-1.5142458677291899</v>
      </c>
      <c r="X760" t="s">
        <v>32</v>
      </c>
    </row>
    <row r="761" spans="1:24" x14ac:dyDescent="0.2">
      <c r="A761" s="2" t="s">
        <v>8796</v>
      </c>
      <c r="B761" s="2" t="s">
        <v>8797</v>
      </c>
      <c r="C761" s="2" t="s">
        <v>8798</v>
      </c>
      <c r="D761" s="2">
        <v>3</v>
      </c>
      <c r="E761">
        <v>-2.8449904918670699</v>
      </c>
      <c r="F761">
        <v>-3.4294085502624498</v>
      </c>
      <c r="G761">
        <v>-1.8787407875061</v>
      </c>
      <c r="H761">
        <v>-3.1458969116210902</v>
      </c>
      <c r="I761">
        <v>-2.5044023990631099</v>
      </c>
      <c r="J761">
        <v>-1.92191505432129</v>
      </c>
      <c r="K761">
        <v>-2.1450421810150102</v>
      </c>
      <c r="L761">
        <v>-2.1073193550109899</v>
      </c>
      <c r="M761">
        <v>-0.917100429534912</v>
      </c>
      <c r="N761">
        <v>-2.24754667282104</v>
      </c>
      <c r="O761">
        <v>-2.86189937591553</v>
      </c>
      <c r="P761">
        <v>-2.2655484676361102</v>
      </c>
      <c r="Q761">
        <v>-1.8633599281311</v>
      </c>
      <c r="R761">
        <v>-2.5915193557739298</v>
      </c>
      <c r="S761">
        <v>-2.0122039318084699</v>
      </c>
      <c r="T761">
        <v>-1.38199043273926</v>
      </c>
      <c r="U761">
        <v>-2.0034866333007799</v>
      </c>
      <c r="V761">
        <v>-2.0542471408843999</v>
      </c>
      <c r="W761">
        <v>-2.2239863872528098</v>
      </c>
      <c r="X761" t="s">
        <v>32</v>
      </c>
    </row>
    <row r="762" spans="1:24" x14ac:dyDescent="0.2">
      <c r="A762" s="2" t="s">
        <v>8799</v>
      </c>
      <c r="B762" s="2" t="s">
        <v>8800</v>
      </c>
      <c r="C762" s="2" t="s">
        <v>8801</v>
      </c>
      <c r="D762" s="2">
        <v>8</v>
      </c>
      <c r="E762">
        <v>0.37078136205673201</v>
      </c>
      <c r="F762">
        <v>0.49821025133132901</v>
      </c>
      <c r="G762">
        <v>0.63827931880950906</v>
      </c>
      <c r="H762">
        <v>0.73637372255325295</v>
      </c>
      <c r="I762">
        <v>0.38955172896385198</v>
      </c>
      <c r="J762">
        <v>0.37641698122024497</v>
      </c>
      <c r="K762">
        <v>0.64975357055664096</v>
      </c>
      <c r="L762">
        <v>0.77180844545364402</v>
      </c>
      <c r="M762">
        <v>0.62495768070220903</v>
      </c>
      <c r="N762">
        <v>0.74006694555282604</v>
      </c>
      <c r="O762">
        <v>0.77118062973022505</v>
      </c>
      <c r="P762">
        <v>0.57374560832977295</v>
      </c>
      <c r="Q762">
        <v>0.67050743103027299</v>
      </c>
      <c r="R762">
        <v>0.61042064428329501</v>
      </c>
      <c r="S762">
        <v>0.64128232002258301</v>
      </c>
      <c r="T762">
        <v>0.41338530182838401</v>
      </c>
      <c r="U762">
        <v>0.48078474402427701</v>
      </c>
      <c r="V762">
        <v>0.57443994283676103</v>
      </c>
      <c r="W762">
        <v>0.464788347482681</v>
      </c>
      <c r="X762" t="s">
        <v>32</v>
      </c>
    </row>
    <row r="763" spans="1:24" x14ac:dyDescent="0.2">
      <c r="A763" s="2" t="s">
        <v>8802</v>
      </c>
      <c r="B763" s="2" t="s">
        <v>8803</v>
      </c>
      <c r="C763" s="2" t="s">
        <v>8804</v>
      </c>
      <c r="D763" s="2">
        <v>8</v>
      </c>
      <c r="E763">
        <v>0.78228485584259</v>
      </c>
      <c r="F763">
        <v>0.66475176811218295</v>
      </c>
      <c r="G763">
        <v>0.77719873189926103</v>
      </c>
      <c r="H763">
        <v>0.68129605054855302</v>
      </c>
      <c r="I763">
        <v>0.56535136699676503</v>
      </c>
      <c r="J763">
        <v>0.512315213680267</v>
      </c>
      <c r="K763">
        <v>0.71417045593261697</v>
      </c>
      <c r="L763">
        <v>0.60485732555389404</v>
      </c>
      <c r="M763">
        <v>0.58182686567306496</v>
      </c>
      <c r="N763">
        <v>0.79523646831512496</v>
      </c>
      <c r="O763">
        <v>0.65845477581024203</v>
      </c>
      <c r="P763">
        <v>0.68328374624252297</v>
      </c>
      <c r="Q763">
        <v>0.77123266458511397</v>
      </c>
      <c r="R763">
        <v>0.75709718465805098</v>
      </c>
      <c r="S763">
        <v>0.645729839801788</v>
      </c>
      <c r="T763">
        <v>0.87532341480255105</v>
      </c>
      <c r="U763">
        <v>0.77646178007125899</v>
      </c>
      <c r="V763">
        <v>0.74651992321014404</v>
      </c>
      <c r="W763">
        <v>0.66552847623825095</v>
      </c>
      <c r="X763" t="s">
        <v>32</v>
      </c>
    </row>
    <row r="764" spans="1:24" x14ac:dyDescent="0.2">
      <c r="A764" s="2" t="s">
        <v>8805</v>
      </c>
      <c r="B764" s="2" t="s">
        <v>8806</v>
      </c>
      <c r="C764" s="2" t="s">
        <v>8807</v>
      </c>
      <c r="D764" s="2">
        <v>9</v>
      </c>
      <c r="E764">
        <v>2.6000401973724401</v>
      </c>
      <c r="F764">
        <v>2.6534454822540301</v>
      </c>
      <c r="G764">
        <v>2.5362868309021001</v>
      </c>
      <c r="H764">
        <v>2.5510878562927202</v>
      </c>
      <c r="I764">
        <v>2.6506450176239</v>
      </c>
      <c r="J764">
        <v>2.78079414367676</v>
      </c>
      <c r="K764">
        <v>2.66616630554199</v>
      </c>
      <c r="L764">
        <v>2.44651556015015</v>
      </c>
      <c r="M764">
        <v>2.4979200363159202</v>
      </c>
      <c r="N764">
        <v>2.4551153182983398</v>
      </c>
      <c r="O764">
        <v>2.5104024410247798</v>
      </c>
      <c r="P764">
        <v>2.8918709754943799</v>
      </c>
      <c r="Q764">
        <v>2.8983230590820299</v>
      </c>
      <c r="R764">
        <v>2.8661851882934601</v>
      </c>
      <c r="S764">
        <v>2.89948678016663</v>
      </c>
      <c r="T764">
        <v>3.1412169933319101</v>
      </c>
      <c r="U764">
        <v>3.15486717224121</v>
      </c>
      <c r="V764">
        <v>2.93989777565002</v>
      </c>
      <c r="W764">
        <v>2.9327740669250502</v>
      </c>
      <c r="X764" t="s">
        <v>32</v>
      </c>
    </row>
    <row r="765" spans="1:24" x14ac:dyDescent="0.2">
      <c r="A765" s="2" t="s">
        <v>844</v>
      </c>
      <c r="B765" s="2" t="s">
        <v>845</v>
      </c>
      <c r="C765" s="2" t="s">
        <v>846</v>
      </c>
      <c r="D765" s="2">
        <v>8</v>
      </c>
      <c r="E765">
        <v>0.71393305063247703</v>
      </c>
      <c r="F765">
        <v>0.60431909561157204</v>
      </c>
      <c r="G765">
        <v>0.90144878625869795</v>
      </c>
      <c r="H765">
        <v>0.75520026683807395</v>
      </c>
      <c r="I765">
        <v>0.61197274923324596</v>
      </c>
      <c r="J765">
        <v>0.604567110538483</v>
      </c>
      <c r="K765">
        <v>0.89481925964355502</v>
      </c>
      <c r="L765">
        <v>0.665380418300629</v>
      </c>
      <c r="M765">
        <v>0.83422261476516701</v>
      </c>
      <c r="N765">
        <v>0.77392709255218495</v>
      </c>
      <c r="O765">
        <v>0.53980392217636097</v>
      </c>
      <c r="P765">
        <v>1.1342735290527299</v>
      </c>
      <c r="Q765">
        <v>1.14178502559662</v>
      </c>
      <c r="R765">
        <v>0.93416631221771196</v>
      </c>
      <c r="S765">
        <v>0.96887284517288197</v>
      </c>
      <c r="T765">
        <v>1.2405815124511701</v>
      </c>
      <c r="U765">
        <v>1.0839303731918299</v>
      </c>
      <c r="V765">
        <v>1.1935031414032</v>
      </c>
      <c r="W765">
        <v>1.1437240839004501</v>
      </c>
      <c r="X765" t="s">
        <v>32</v>
      </c>
    </row>
    <row r="766" spans="1:24" x14ac:dyDescent="0.2">
      <c r="A766" s="2" t="s">
        <v>849</v>
      </c>
      <c r="B766" s="2" t="s">
        <v>850</v>
      </c>
      <c r="C766" s="2" t="s">
        <v>851</v>
      </c>
      <c r="D766" s="2">
        <v>11</v>
      </c>
      <c r="E766">
        <v>2.4268002510070801</v>
      </c>
      <c r="F766">
        <v>2.5333123207092298</v>
      </c>
      <c r="G766">
        <v>2.4541242122650102</v>
      </c>
      <c r="H766">
        <v>2.5257160663604701</v>
      </c>
      <c r="I766">
        <v>2.3861169815063499</v>
      </c>
      <c r="J766">
        <v>2.25772309303284</v>
      </c>
      <c r="K766">
        <v>2.31783866882324</v>
      </c>
      <c r="L766">
        <v>3.0399446487426798</v>
      </c>
      <c r="M766">
        <v>2.9528183937072798</v>
      </c>
      <c r="N766">
        <v>2.78608345985413</v>
      </c>
      <c r="O766">
        <v>2.8336546421050999</v>
      </c>
      <c r="P766">
        <v>2.5487072467803999</v>
      </c>
      <c r="Q766">
        <v>2.3890793323516801</v>
      </c>
      <c r="R766">
        <v>2.34013867378235</v>
      </c>
      <c r="S766">
        <v>2.2649624347686799</v>
      </c>
      <c r="T766">
        <v>1.3465394973754901</v>
      </c>
      <c r="U766">
        <v>1.29978263378143</v>
      </c>
      <c r="V766">
        <v>1.7131037712097199</v>
      </c>
      <c r="W766">
        <v>1.66720747947693</v>
      </c>
      <c r="X766" t="s">
        <v>32</v>
      </c>
    </row>
    <row r="767" spans="1:24" x14ac:dyDescent="0.2">
      <c r="A767" s="2" t="s">
        <v>8808</v>
      </c>
      <c r="B767" s="2" t="s">
        <v>8809</v>
      </c>
      <c r="C767" s="2" t="s">
        <v>8810</v>
      </c>
      <c r="D767" s="2">
        <v>4</v>
      </c>
      <c r="E767">
        <v>-1.5370299816131601</v>
      </c>
      <c r="F767">
        <v>-0.71687585115432695</v>
      </c>
      <c r="G767">
        <v>-1.2680809497833301</v>
      </c>
      <c r="H767">
        <v>-0.77378904819488503</v>
      </c>
      <c r="I767">
        <v>-0.83668965101242099</v>
      </c>
      <c r="J767">
        <v>-0.257283985614777</v>
      </c>
      <c r="K767">
        <v>-0.66309016942977905</v>
      </c>
      <c r="L767">
        <v>-0.50835007429122903</v>
      </c>
      <c r="M767">
        <v>-0.73855495452880904</v>
      </c>
      <c r="N767">
        <v>-0.91296797990798995</v>
      </c>
      <c r="O767">
        <v>-0.89666891098022505</v>
      </c>
      <c r="P767">
        <v>-1.6721651554107699</v>
      </c>
      <c r="Q767">
        <v>-0.79973417520523105</v>
      </c>
      <c r="R767">
        <v>-0.76032173633575395</v>
      </c>
      <c r="S767">
        <v>-9.6608452498912797E-2</v>
      </c>
      <c r="T767">
        <v>-0.62201511859893799</v>
      </c>
      <c r="U767">
        <v>-0.56309127807617199</v>
      </c>
      <c r="V767">
        <v>-0.68820339441299405</v>
      </c>
      <c r="W767">
        <v>-0.38530686497688299</v>
      </c>
      <c r="X767" t="s">
        <v>32</v>
      </c>
    </row>
    <row r="768" spans="1:24" x14ac:dyDescent="0.2">
      <c r="A768" s="2" t="s">
        <v>8811</v>
      </c>
      <c r="B768" s="2" t="s">
        <v>8812</v>
      </c>
      <c r="C768" s="2" t="s">
        <v>8813</v>
      </c>
      <c r="D768" s="2">
        <v>3</v>
      </c>
      <c r="E768">
        <v>-1.8642618656158401</v>
      </c>
      <c r="F768">
        <v>-2.1400439739227299</v>
      </c>
      <c r="G768">
        <v>-1.93460941314697</v>
      </c>
      <c r="H768">
        <v>-1.29120552539825</v>
      </c>
      <c r="I768">
        <v>-3.41385817527771</v>
      </c>
      <c r="J768">
        <v>-1.8647878170013401</v>
      </c>
      <c r="K768">
        <v>-2.0860621929168701</v>
      </c>
      <c r="L768">
        <v>-1.2512075901031501</v>
      </c>
      <c r="M768">
        <v>-2.2547180652618399</v>
      </c>
      <c r="N768">
        <v>-2.6393249034881601</v>
      </c>
      <c r="O768">
        <v>-2.4694855213165301</v>
      </c>
      <c r="P768">
        <v>-1.7650829553604099</v>
      </c>
      <c r="Q768">
        <v>-1.4018031358718901</v>
      </c>
      <c r="R768">
        <v>-2.0985774993896502</v>
      </c>
      <c r="S768">
        <v>-1.47575151920319</v>
      </c>
      <c r="T768">
        <v>-2.39198923110962</v>
      </c>
      <c r="U768">
        <v>-2.0576372146606401</v>
      </c>
      <c r="V768">
        <v>-1.7930388450622601</v>
      </c>
      <c r="W768">
        <v>-1.63411688804626</v>
      </c>
      <c r="X768" t="s">
        <v>32</v>
      </c>
    </row>
    <row r="769" spans="1:24" x14ac:dyDescent="0.2">
      <c r="A769" s="2" t="s">
        <v>854</v>
      </c>
      <c r="B769" s="2" t="s">
        <v>855</v>
      </c>
      <c r="C769" s="2" t="s">
        <v>856</v>
      </c>
      <c r="D769" s="2">
        <v>10</v>
      </c>
      <c r="E769">
        <v>2.2731568813324001</v>
      </c>
      <c r="F769">
        <v>2.7140412330627401</v>
      </c>
      <c r="G769">
        <v>2.6522669792175302</v>
      </c>
      <c r="H769">
        <v>2.7637882232665998</v>
      </c>
      <c r="I769">
        <v>2.2517623901367201</v>
      </c>
      <c r="J769">
        <v>1.9543163776397701</v>
      </c>
      <c r="K769">
        <v>1.67058753967285</v>
      </c>
      <c r="L769">
        <v>2.70121192932129</v>
      </c>
      <c r="M769">
        <v>2.3257179260253902</v>
      </c>
      <c r="N769">
        <v>2.2086825370788601</v>
      </c>
      <c r="O769">
        <v>2.1829698085784899</v>
      </c>
      <c r="P769">
        <v>2.6739244461059601</v>
      </c>
      <c r="Q769">
        <v>2.7610783576965301</v>
      </c>
      <c r="R769">
        <v>2.7407157421112101</v>
      </c>
      <c r="S769">
        <v>2.7492434978485099</v>
      </c>
      <c r="T769">
        <v>2.8080966472625701</v>
      </c>
      <c r="U769">
        <v>2.7330696582794198</v>
      </c>
      <c r="V769">
        <v>2.8549578189849898</v>
      </c>
      <c r="W769">
        <v>2.8169472217559801</v>
      </c>
      <c r="X769" t="s">
        <v>32</v>
      </c>
    </row>
    <row r="770" spans="1:24" x14ac:dyDescent="0.2">
      <c r="A770" s="2" t="s">
        <v>8817</v>
      </c>
      <c r="B770" s="2" t="s">
        <v>8818</v>
      </c>
      <c r="C770" s="2" t="s">
        <v>8819</v>
      </c>
      <c r="D770" s="2">
        <v>11</v>
      </c>
      <c r="E770">
        <v>3.4419126510620099</v>
      </c>
      <c r="F770">
        <v>3.4001765251159699</v>
      </c>
      <c r="G770">
        <v>3.3992431163787802</v>
      </c>
      <c r="H770">
        <v>3.4491372108459499</v>
      </c>
      <c r="I770">
        <v>3.5168991088867201</v>
      </c>
      <c r="J770">
        <v>3.5495839118957502</v>
      </c>
      <c r="K770">
        <v>3.38688087463379</v>
      </c>
      <c r="L770">
        <v>3.4411211013793901</v>
      </c>
      <c r="M770">
        <v>3.3138015270233199</v>
      </c>
      <c r="N770">
        <v>3.2673780918121298</v>
      </c>
      <c r="O770">
        <v>3.3897008895874001</v>
      </c>
      <c r="P770">
        <v>3.7453768253326398</v>
      </c>
      <c r="Q770">
        <v>3.5305402278900102</v>
      </c>
      <c r="R770">
        <v>3.4893269538879399</v>
      </c>
      <c r="S770">
        <v>3.4702894687652601</v>
      </c>
      <c r="T770">
        <v>3.6622874736785902</v>
      </c>
      <c r="U770">
        <v>3.6416928768157999</v>
      </c>
      <c r="V770">
        <v>3.7364907264709499</v>
      </c>
      <c r="W770">
        <v>3.6172115802764901</v>
      </c>
      <c r="X770" t="s">
        <v>32</v>
      </c>
    </row>
    <row r="771" spans="1:24" x14ac:dyDescent="0.2">
      <c r="A771" s="2" t="s">
        <v>859</v>
      </c>
      <c r="B771" s="2" t="s">
        <v>860</v>
      </c>
      <c r="C771" s="2" t="s">
        <v>861</v>
      </c>
      <c r="D771" s="2">
        <v>4</v>
      </c>
      <c r="E771">
        <v>-0.60971724987029996</v>
      </c>
      <c r="F771">
        <v>-0.53705763816833496</v>
      </c>
      <c r="G771">
        <v>-0.71840167045593295</v>
      </c>
      <c r="H771">
        <v>-0.66837054491043102</v>
      </c>
      <c r="I771">
        <v>-0.73399651050567605</v>
      </c>
      <c r="J771">
        <v>-0.265801072120667</v>
      </c>
      <c r="K771">
        <v>-0.22556531429290799</v>
      </c>
      <c r="L771">
        <v>-0.71864014863967896</v>
      </c>
      <c r="M771">
        <v>-0.58395642042160001</v>
      </c>
      <c r="N771">
        <v>-0.638533115386963</v>
      </c>
      <c r="O771">
        <v>-0.84090375900268599</v>
      </c>
      <c r="P771">
        <v>-0.200678825378418</v>
      </c>
      <c r="Q771">
        <v>-1.7646569758653599E-2</v>
      </c>
      <c r="R771">
        <v>-0.25240442156791698</v>
      </c>
      <c r="S771">
        <v>-3.3483851701021201E-2</v>
      </c>
      <c r="T771">
        <v>0.35279175639152499</v>
      </c>
      <c r="U771">
        <v>0.21860377490520499</v>
      </c>
      <c r="V771">
        <v>7.3842942714691204E-2</v>
      </c>
      <c r="W771">
        <v>9.5710210502147702E-2</v>
      </c>
      <c r="X771" t="s">
        <v>32</v>
      </c>
    </row>
    <row r="772" spans="1:24" x14ac:dyDescent="0.2">
      <c r="A772" s="2" t="s">
        <v>8820</v>
      </c>
      <c r="B772" s="2" t="s">
        <v>8821</v>
      </c>
      <c r="C772" s="2" t="s">
        <v>8822</v>
      </c>
      <c r="D772" s="2">
        <v>7</v>
      </c>
      <c r="E772">
        <v>1.0986840724945099</v>
      </c>
      <c r="F772">
        <v>1.1903765201568599</v>
      </c>
      <c r="G772">
        <v>1.1744958162307699</v>
      </c>
      <c r="H772">
        <v>1.06736636161804</v>
      </c>
      <c r="I772">
        <v>0.92258113622665405</v>
      </c>
      <c r="J772">
        <v>1.25054347515106</v>
      </c>
      <c r="K772">
        <v>1.19893074035645</v>
      </c>
      <c r="L772">
        <v>1.1092679500579801</v>
      </c>
      <c r="M772">
        <v>1.28485774993896</v>
      </c>
      <c r="N772">
        <v>1.2198628187179601</v>
      </c>
      <c r="O772">
        <v>0.69955456256866499</v>
      </c>
      <c r="P772">
        <v>0.87484353780746504</v>
      </c>
      <c r="Q772">
        <v>1.20075142383575</v>
      </c>
      <c r="R772">
        <v>1.08364105224609</v>
      </c>
      <c r="S772">
        <v>1.18194532394409</v>
      </c>
      <c r="T772">
        <v>1.0736727714538601</v>
      </c>
      <c r="U772">
        <v>1.03319776058197</v>
      </c>
      <c r="V772">
        <v>1.25196361541748</v>
      </c>
      <c r="W772">
        <v>1.2275978326797501</v>
      </c>
      <c r="X772" t="s">
        <v>32</v>
      </c>
    </row>
    <row r="773" spans="1:24" x14ac:dyDescent="0.2">
      <c r="A773" s="2" t="s">
        <v>8823</v>
      </c>
      <c r="B773" s="2" t="s">
        <v>8824</v>
      </c>
      <c r="C773" s="2" t="s">
        <v>8825</v>
      </c>
      <c r="D773" s="2">
        <v>3</v>
      </c>
      <c r="E773">
        <v>-2.0967545509338401</v>
      </c>
      <c r="F773">
        <v>0.49220606684684798</v>
      </c>
      <c r="G773">
        <v>-1.66403925418854</v>
      </c>
      <c r="H773">
        <v>-1.5185899734497099</v>
      </c>
      <c r="I773">
        <v>-1.4300450086593599</v>
      </c>
      <c r="J773">
        <v>-1.7969003915786701</v>
      </c>
      <c r="K773">
        <v>-1.4871180057525599</v>
      </c>
      <c r="L773">
        <v>-1.3380600214004501</v>
      </c>
      <c r="M773">
        <v>-1.33581435680389</v>
      </c>
      <c r="N773">
        <v>-1.4629555940628101</v>
      </c>
      <c r="O773">
        <v>-1.3624286651611299</v>
      </c>
      <c r="P773">
        <v>-1.31182932853699</v>
      </c>
      <c r="Q773">
        <v>-1.6633620262146001</v>
      </c>
      <c r="R773">
        <v>-1.4691342115402199</v>
      </c>
      <c r="S773">
        <v>-1.01414442062378</v>
      </c>
      <c r="T773">
        <v>-1.84287357330322</v>
      </c>
      <c r="U773">
        <v>-1.7928161621093801</v>
      </c>
      <c r="V773">
        <v>-1.2597640752792401</v>
      </c>
      <c r="W773">
        <v>-1.3004126548767101</v>
      </c>
      <c r="X773" t="s">
        <v>32</v>
      </c>
    </row>
    <row r="774" spans="1:24" x14ac:dyDescent="0.2">
      <c r="A774" s="2" t="s">
        <v>4263</v>
      </c>
      <c r="B774" s="2" t="s">
        <v>4264</v>
      </c>
      <c r="C774" s="2" t="s">
        <v>4265</v>
      </c>
      <c r="D774" s="2">
        <v>7</v>
      </c>
      <c r="E774">
        <v>0.24486377835273701</v>
      </c>
      <c r="F774">
        <v>0.40712043642997697</v>
      </c>
      <c r="G774">
        <v>0.35651549696922302</v>
      </c>
      <c r="H774">
        <v>0.203271463513374</v>
      </c>
      <c r="I774">
        <v>0.53011196851730302</v>
      </c>
      <c r="J774">
        <v>0.69239979982376099</v>
      </c>
      <c r="K774">
        <v>0.42177200317382801</v>
      </c>
      <c r="L774">
        <v>0.27912139892578097</v>
      </c>
      <c r="M774">
        <v>0.203373417258263</v>
      </c>
      <c r="N774">
        <v>-0.28780111670494102</v>
      </c>
      <c r="O774">
        <v>0.18270748853683499</v>
      </c>
      <c r="P774">
        <v>0.58704090118408203</v>
      </c>
      <c r="Q774">
        <v>0.60651916265487704</v>
      </c>
      <c r="R774">
        <v>0.113559827208519</v>
      </c>
      <c r="S774">
        <v>0.57870799303054798</v>
      </c>
      <c r="T774">
        <v>0.89752584695815996</v>
      </c>
      <c r="U774">
        <v>0.63611733913421598</v>
      </c>
      <c r="V774">
        <v>0.50423532724380504</v>
      </c>
      <c r="W774">
        <v>0.52761483192443803</v>
      </c>
      <c r="X774" t="s">
        <v>32</v>
      </c>
    </row>
    <row r="775" spans="1:24" x14ac:dyDescent="0.2">
      <c r="A775" s="2" t="s">
        <v>4268</v>
      </c>
      <c r="B775" s="2" t="s">
        <v>4269</v>
      </c>
      <c r="C775" s="2" t="s">
        <v>4270</v>
      </c>
      <c r="D775" s="2">
        <v>4</v>
      </c>
      <c r="E775">
        <v>-1.64596879482269</v>
      </c>
      <c r="F775">
        <v>-2.0269393920898402</v>
      </c>
      <c r="G775">
        <v>-2.2103104591369598</v>
      </c>
      <c r="H775">
        <v>-2.2738831043243399</v>
      </c>
      <c r="I775">
        <v>-2.1911983489990199</v>
      </c>
      <c r="J775">
        <v>-3.2937772274017298</v>
      </c>
      <c r="K775">
        <v>-2.33825659751892</v>
      </c>
      <c r="L775">
        <v>-1.7153118848800699</v>
      </c>
      <c r="M775">
        <v>-1.5484524965286299</v>
      </c>
      <c r="N775">
        <v>-2.0332822799682599</v>
      </c>
      <c r="O775">
        <v>-1.55567646026611</v>
      </c>
      <c r="P775">
        <v>-2.5277197360992401</v>
      </c>
      <c r="Q775">
        <v>-2.15373730659485</v>
      </c>
      <c r="R775">
        <v>-2.0411236286163299</v>
      </c>
      <c r="S775">
        <v>-2.5990138053893999</v>
      </c>
      <c r="T775">
        <v>-1.89733421802521</v>
      </c>
      <c r="U775">
        <v>-2.1403217315673801</v>
      </c>
      <c r="V775">
        <v>-2.4472408294677699</v>
      </c>
      <c r="W775">
        <v>-2.0917923450470002</v>
      </c>
      <c r="X775" t="s">
        <v>32</v>
      </c>
    </row>
    <row r="776" spans="1:24" x14ac:dyDescent="0.2">
      <c r="A776" s="2" t="s">
        <v>4273</v>
      </c>
      <c r="B776" s="2" t="s">
        <v>4274</v>
      </c>
      <c r="C776" s="2" t="s">
        <v>4275</v>
      </c>
      <c r="D776" s="2">
        <v>9</v>
      </c>
      <c r="E776">
        <v>4.5284047126770002</v>
      </c>
      <c r="F776">
        <v>4.6510505676269496</v>
      </c>
      <c r="G776">
        <v>4.6117219924926802</v>
      </c>
      <c r="H776">
        <v>4.5042381286621103</v>
      </c>
      <c r="I776">
        <v>4.21148729324341</v>
      </c>
      <c r="J776">
        <v>3.9939324855804399</v>
      </c>
      <c r="K776">
        <v>3.91811943054199</v>
      </c>
      <c r="L776">
        <v>4.6144909858703604</v>
      </c>
      <c r="M776">
        <v>4.4269232749939</v>
      </c>
      <c r="N776">
        <v>4.4415473937988299</v>
      </c>
      <c r="O776">
        <v>4.4576358795165998</v>
      </c>
      <c r="P776">
        <v>4.4066686630248997</v>
      </c>
      <c r="Q776">
        <v>4.0123581886291504</v>
      </c>
      <c r="R776">
        <v>3.9645321369171098</v>
      </c>
      <c r="S776">
        <v>3.9593324661254901</v>
      </c>
      <c r="T776">
        <v>3.9224369525909402</v>
      </c>
      <c r="U776">
        <v>3.9088544845581099</v>
      </c>
      <c r="V776">
        <v>4.09979200363159</v>
      </c>
      <c r="W776">
        <v>4.1455011367797896</v>
      </c>
      <c r="X776" t="s">
        <v>32</v>
      </c>
    </row>
    <row r="777" spans="1:24" x14ac:dyDescent="0.2">
      <c r="A777" s="2" t="s">
        <v>8826</v>
      </c>
      <c r="B777" s="2" t="s">
        <v>8827</v>
      </c>
      <c r="C777" s="2" t="s">
        <v>8828</v>
      </c>
      <c r="D777" s="2">
        <v>5</v>
      </c>
      <c r="E777">
        <v>-0.13778917491435999</v>
      </c>
      <c r="F777">
        <v>-9.5496185123920399E-2</v>
      </c>
      <c r="G777">
        <v>-0.15162217617034901</v>
      </c>
      <c r="H777">
        <v>-0.10871694236993799</v>
      </c>
      <c r="I777">
        <v>0.111838616430759</v>
      </c>
      <c r="J777">
        <v>-0.112640641629696</v>
      </c>
      <c r="K777">
        <v>-1.54037624597549E-2</v>
      </c>
      <c r="L777">
        <v>-6.6907398402690901E-2</v>
      </c>
      <c r="M777">
        <v>-0.103068917989731</v>
      </c>
      <c r="N777">
        <v>-0.15023565292358401</v>
      </c>
      <c r="O777">
        <v>-0.108981497585773</v>
      </c>
      <c r="P777">
        <v>7.1244060993194594E-2</v>
      </c>
      <c r="Q777">
        <v>0.148566499352455</v>
      </c>
      <c r="R777">
        <v>0.103655800223351</v>
      </c>
      <c r="S777">
        <v>0.28564122319221502</v>
      </c>
      <c r="T777">
        <v>0.54470175504684404</v>
      </c>
      <c r="U777">
        <v>0.28516632318496699</v>
      </c>
      <c r="V777">
        <v>2.80803088098764E-2</v>
      </c>
      <c r="W777">
        <v>-2.9625725001096701E-2</v>
      </c>
      <c r="X777" t="s">
        <v>32</v>
      </c>
    </row>
    <row r="778" spans="1:24" x14ac:dyDescent="0.2">
      <c r="A778" s="2" t="s">
        <v>864</v>
      </c>
      <c r="B778" s="2" t="s">
        <v>865</v>
      </c>
      <c r="C778" s="2" t="s">
        <v>866</v>
      </c>
      <c r="D778" s="2">
        <v>10</v>
      </c>
      <c r="E778">
        <v>1.0466547012329099</v>
      </c>
      <c r="F778">
        <v>1.30797815322876</v>
      </c>
      <c r="G778">
        <v>1.1660691499710101</v>
      </c>
      <c r="H778">
        <v>1.4715390205383301</v>
      </c>
      <c r="I778">
        <v>0.92550039291381803</v>
      </c>
      <c r="J778">
        <v>0.37686145305633501</v>
      </c>
      <c r="K778">
        <v>0.89298820495605502</v>
      </c>
      <c r="L778">
        <v>1.12837255001068</v>
      </c>
      <c r="M778">
        <v>1.2219208478927599</v>
      </c>
      <c r="N778">
        <v>0.85422652959823597</v>
      </c>
      <c r="O778">
        <v>0.87471562623977706</v>
      </c>
      <c r="P778">
        <v>0.88603454828262296</v>
      </c>
      <c r="Q778">
        <v>1.0199003219604501</v>
      </c>
      <c r="R778">
        <v>0.81012266874313399</v>
      </c>
      <c r="S778">
        <v>0.95008009672164895</v>
      </c>
      <c r="T778">
        <v>2.25897145271301</v>
      </c>
      <c r="U778">
        <v>2.0949671268463099</v>
      </c>
      <c r="V778">
        <v>2.1550142765045202</v>
      </c>
      <c r="W778">
        <v>2.1422958374023402</v>
      </c>
      <c r="X778" t="s">
        <v>32</v>
      </c>
    </row>
    <row r="779" spans="1:24" x14ac:dyDescent="0.2">
      <c r="A779" s="2" t="s">
        <v>869</v>
      </c>
      <c r="B779" s="2" t="s">
        <v>870</v>
      </c>
      <c r="C779" s="2" t="s">
        <v>871</v>
      </c>
      <c r="D779" s="2">
        <v>5</v>
      </c>
      <c r="E779">
        <v>0.75344520807266202</v>
      </c>
      <c r="F779">
        <v>0.98197829723358199</v>
      </c>
      <c r="G779">
        <v>0.76410436630249001</v>
      </c>
      <c r="H779">
        <v>0.822737336158752</v>
      </c>
      <c r="I779">
        <v>0.53767788410186801</v>
      </c>
      <c r="J779">
        <v>0.80115479230880704</v>
      </c>
      <c r="K779">
        <v>0.41444587707519498</v>
      </c>
      <c r="L779">
        <v>0.54199963808059703</v>
      </c>
      <c r="M779">
        <v>0.74594265222549405</v>
      </c>
      <c r="N779">
        <v>0.53279089927673295</v>
      </c>
      <c r="O779">
        <v>0.704842209815979</v>
      </c>
      <c r="P779">
        <v>0.48379418253898598</v>
      </c>
      <c r="Q779">
        <v>0.61681973934173595</v>
      </c>
      <c r="R779">
        <v>0.406420528888702</v>
      </c>
      <c r="S779">
        <v>0.56436282396316495</v>
      </c>
      <c r="T779">
        <v>6.7369252443313599E-2</v>
      </c>
      <c r="U779">
        <v>0.11542409658432</v>
      </c>
      <c r="V779">
        <v>0.219682842493057</v>
      </c>
      <c r="W779">
        <v>0.19908717274665799</v>
      </c>
      <c r="X779" t="s">
        <v>32</v>
      </c>
    </row>
    <row r="780" spans="1:24" x14ac:dyDescent="0.2">
      <c r="A780" s="2" t="s">
        <v>8829</v>
      </c>
      <c r="B780" s="2" t="s">
        <v>8830</v>
      </c>
      <c r="C780" s="2" t="s">
        <v>8831</v>
      </c>
      <c r="D780" s="2">
        <v>10</v>
      </c>
      <c r="E780">
        <v>1.61945581436157</v>
      </c>
      <c r="F780">
        <v>1.43847548961639</v>
      </c>
      <c r="G780">
        <v>1.41040563583374</v>
      </c>
      <c r="H780">
        <v>1.1615011692047099</v>
      </c>
      <c r="I780">
        <v>1.4310208559036299</v>
      </c>
      <c r="J780">
        <v>1.08525562286377</v>
      </c>
      <c r="K780">
        <v>1.3162593841552701</v>
      </c>
      <c r="L780">
        <v>1.5044144392013501</v>
      </c>
      <c r="M780">
        <v>1.1617783308029199</v>
      </c>
      <c r="N780">
        <v>1.2927231788635301</v>
      </c>
      <c r="O780">
        <v>1.25219249725342</v>
      </c>
      <c r="P780">
        <v>1.5407923460006701</v>
      </c>
      <c r="Q780">
        <v>1.2858093976974501</v>
      </c>
      <c r="R780">
        <v>1.4032635688781701</v>
      </c>
      <c r="S780">
        <v>1.2650237083435101</v>
      </c>
      <c r="T780">
        <v>1.3636156320571899</v>
      </c>
      <c r="U780">
        <v>1.20566058158875</v>
      </c>
      <c r="V780">
        <v>1.03176558017731</v>
      </c>
      <c r="W780">
        <v>1.05042552947998</v>
      </c>
      <c r="X780" t="s">
        <v>32</v>
      </c>
    </row>
    <row r="781" spans="1:24" x14ac:dyDescent="0.2">
      <c r="A781" s="2" t="s">
        <v>7500</v>
      </c>
      <c r="B781" s="2" t="s">
        <v>7501</v>
      </c>
      <c r="C781" s="2" t="s">
        <v>7502</v>
      </c>
      <c r="D781" s="2">
        <v>7</v>
      </c>
      <c r="E781">
        <v>0.234929963946342</v>
      </c>
      <c r="F781">
        <v>0.35763442516326899</v>
      </c>
      <c r="G781">
        <v>0.18809328973293299</v>
      </c>
      <c r="H781">
        <v>0.40194183588027999</v>
      </c>
      <c r="I781">
        <v>9.0650714933872195E-2</v>
      </c>
      <c r="J781">
        <v>0.16492968797683699</v>
      </c>
      <c r="K781">
        <v>-0.118640817701817</v>
      </c>
      <c r="L781">
        <v>-0.187092781066895</v>
      </c>
      <c r="M781">
        <v>0.126896947622299</v>
      </c>
      <c r="N781">
        <v>-0.37791335582733199</v>
      </c>
      <c r="O781">
        <v>-0.23232644796371499</v>
      </c>
      <c r="P781">
        <v>0.47713002562522899</v>
      </c>
      <c r="Q781">
        <v>0.23096354305744199</v>
      </c>
      <c r="R781">
        <v>0.38356143236160301</v>
      </c>
      <c r="S781">
        <v>0.447556853294373</v>
      </c>
      <c r="T781">
        <v>0.119505561888218</v>
      </c>
      <c r="U781">
        <v>4.4194431975483903E-3</v>
      </c>
      <c r="V781">
        <v>0.40326955914497398</v>
      </c>
      <c r="W781">
        <v>0.30340814590454102</v>
      </c>
      <c r="X781" t="s">
        <v>32</v>
      </c>
    </row>
    <row r="782" spans="1:24" x14ac:dyDescent="0.2">
      <c r="A782" s="2" t="s">
        <v>8832</v>
      </c>
      <c r="B782" s="2" t="s">
        <v>8833</v>
      </c>
      <c r="C782" s="2" t="s">
        <v>8834</v>
      </c>
      <c r="D782" s="2">
        <v>7</v>
      </c>
      <c r="E782">
        <v>2.1740591526031499</v>
      </c>
      <c r="F782">
        <v>2.10219430923462</v>
      </c>
      <c r="G782">
        <v>2.0310394763946502</v>
      </c>
      <c r="H782">
        <v>2.0083496570587198</v>
      </c>
      <c r="I782">
        <v>2.1136200428009002</v>
      </c>
      <c r="J782">
        <v>2.26281809806824</v>
      </c>
      <c r="K782">
        <v>2.2393722534179701</v>
      </c>
      <c r="L782">
        <v>2.4518184661865199</v>
      </c>
      <c r="M782">
        <v>2.3350760936737101</v>
      </c>
      <c r="N782">
        <v>2.39370918273926</v>
      </c>
      <c r="O782">
        <v>2.3469431400299099</v>
      </c>
      <c r="P782">
        <v>1.9710288047790501</v>
      </c>
      <c r="Q782">
        <v>2.0188229084014901</v>
      </c>
      <c r="R782">
        <v>1.99869513511658</v>
      </c>
      <c r="S782">
        <v>1.9614937305450399</v>
      </c>
      <c r="T782">
        <v>1.7175093889236499</v>
      </c>
      <c r="U782">
        <v>1.8835091590881301</v>
      </c>
      <c r="V782">
        <v>1.8744238615036</v>
      </c>
      <c r="W782">
        <v>1.9099581241607699</v>
      </c>
      <c r="X782" t="s">
        <v>32</v>
      </c>
    </row>
    <row r="783" spans="1:24" x14ac:dyDescent="0.2">
      <c r="A783" s="2" t="s">
        <v>2664</v>
      </c>
      <c r="B783" s="2" t="s">
        <v>2665</v>
      </c>
      <c r="C783" s="2" t="s">
        <v>2666</v>
      </c>
      <c r="D783" s="2">
        <v>8</v>
      </c>
      <c r="E783">
        <v>0.286770910024643</v>
      </c>
      <c r="F783">
        <v>1.32156955078244E-2</v>
      </c>
      <c r="G783">
        <v>0.127373322844505</v>
      </c>
      <c r="H783">
        <v>0.43504807353019698</v>
      </c>
      <c r="I783">
        <v>0.256920635700226</v>
      </c>
      <c r="J783">
        <v>0.150145813822746</v>
      </c>
      <c r="K783">
        <v>0.29756927490234403</v>
      </c>
      <c r="L783">
        <v>0.33228489756584201</v>
      </c>
      <c r="M783">
        <v>0.57032787799835205</v>
      </c>
      <c r="N783">
        <v>0.67196714878082298</v>
      </c>
      <c r="O783">
        <v>0.50869023799896196</v>
      </c>
      <c r="P783">
        <v>0.84671163558960005</v>
      </c>
      <c r="Q783">
        <v>0.67581421136856101</v>
      </c>
      <c r="R783">
        <v>0.71945995092392001</v>
      </c>
      <c r="S783">
        <v>1.0295982360839799</v>
      </c>
      <c r="T783">
        <v>0.47489282488822898</v>
      </c>
      <c r="U783">
        <v>0.39497324824333202</v>
      </c>
      <c r="V783">
        <v>0.53375184535980202</v>
      </c>
      <c r="W783">
        <v>0.455132305622101</v>
      </c>
      <c r="X783" t="s">
        <v>32</v>
      </c>
    </row>
    <row r="784" spans="1:24" x14ac:dyDescent="0.2">
      <c r="A784" s="2" t="s">
        <v>7292</v>
      </c>
      <c r="B784" s="2" t="s">
        <v>7293</v>
      </c>
      <c r="C784" s="2" t="s">
        <v>7294</v>
      </c>
      <c r="D784" s="2">
        <v>6</v>
      </c>
      <c r="E784">
        <v>-0.57739937305450395</v>
      </c>
      <c r="F784">
        <v>-0.74740082025527999</v>
      </c>
      <c r="G784">
        <v>6.9419607520103496E-2</v>
      </c>
      <c r="H784">
        <v>0.18443909287452701</v>
      </c>
      <c r="I784">
        <v>0.69287425279617298</v>
      </c>
      <c r="J784">
        <v>0.23065361380577101</v>
      </c>
      <c r="K784">
        <v>0.20849418640136699</v>
      </c>
      <c r="L784">
        <v>0.47967851161956798</v>
      </c>
      <c r="M784">
        <v>-0.42234399914741499</v>
      </c>
      <c r="N784">
        <v>0.13649021089076999</v>
      </c>
      <c r="O784">
        <v>0.15904007852077501</v>
      </c>
      <c r="P784">
        <v>0.82972997426986705</v>
      </c>
      <c r="Q784">
        <v>0.10078702121973</v>
      </c>
      <c r="R784">
        <v>0.54313600063323997</v>
      </c>
      <c r="S784">
        <v>0.42485228180885298</v>
      </c>
      <c r="T784">
        <v>0.61400914192199696</v>
      </c>
      <c r="U784">
        <v>0.24851241707801799</v>
      </c>
      <c r="V784">
        <v>5.1836740225553499E-2</v>
      </c>
      <c r="W784">
        <v>0.28870907425880399</v>
      </c>
      <c r="X784" t="s">
        <v>32</v>
      </c>
    </row>
    <row r="785" spans="1:24" x14ac:dyDescent="0.2">
      <c r="A785" s="2" t="s">
        <v>4278</v>
      </c>
      <c r="B785" s="2" t="s">
        <v>4279</v>
      </c>
      <c r="C785" s="2" t="s">
        <v>4280</v>
      </c>
      <c r="D785" s="2">
        <v>6</v>
      </c>
      <c r="E785">
        <v>0.56719368696212802</v>
      </c>
      <c r="F785">
        <v>0.32867527008056602</v>
      </c>
      <c r="G785">
        <v>0.40153524279594399</v>
      </c>
      <c r="H785">
        <v>0.17193129658699</v>
      </c>
      <c r="I785">
        <v>0.55393725633621205</v>
      </c>
      <c r="J785">
        <v>0.55184727907180797</v>
      </c>
      <c r="K785">
        <v>0.39849281311035201</v>
      </c>
      <c r="L785">
        <v>0.112277217209339</v>
      </c>
      <c r="M785">
        <v>-5.1932737231254598E-2</v>
      </c>
      <c r="N785">
        <v>0.143353596329689</v>
      </c>
      <c r="O785">
        <v>9.5896206796169295E-2</v>
      </c>
      <c r="P785">
        <v>0.59078162908554099</v>
      </c>
      <c r="Q785">
        <v>0.57198780775070202</v>
      </c>
      <c r="R785">
        <v>0.52883124351501498</v>
      </c>
      <c r="S785">
        <v>0.51261067390441895</v>
      </c>
      <c r="T785">
        <v>0.76603645086288497</v>
      </c>
      <c r="U785">
        <v>0.41684019565582298</v>
      </c>
      <c r="V785">
        <v>0.59771192073821999</v>
      </c>
      <c r="W785">
        <v>-2.7372468262910801E-2</v>
      </c>
      <c r="X785" t="s">
        <v>32</v>
      </c>
    </row>
    <row r="786" spans="1:24" x14ac:dyDescent="0.2">
      <c r="A786" s="2" t="s">
        <v>8835</v>
      </c>
      <c r="B786" s="2" t="s">
        <v>8836</v>
      </c>
      <c r="C786" s="2" t="s">
        <v>8837</v>
      </c>
      <c r="D786" s="2">
        <v>9</v>
      </c>
      <c r="E786">
        <v>1.9696308374404901</v>
      </c>
      <c r="F786">
        <v>1.94641160964966</v>
      </c>
      <c r="G786">
        <v>1.9771710634231601</v>
      </c>
      <c r="H786">
        <v>1.9552820920944201</v>
      </c>
      <c r="I786">
        <v>2.2414283752441402</v>
      </c>
      <c r="J786">
        <v>2.3731141090393102</v>
      </c>
      <c r="K786">
        <v>2.0205001831054701</v>
      </c>
      <c r="L786">
        <v>2.0513458251953098</v>
      </c>
      <c r="M786">
        <v>1.9555531740188601</v>
      </c>
      <c r="N786">
        <v>1.93518674373627</v>
      </c>
      <c r="O786">
        <v>1.8495502471923799</v>
      </c>
      <c r="P786">
        <v>2.2619102001190199</v>
      </c>
      <c r="Q786">
        <v>2.1192033290863002</v>
      </c>
      <c r="R786">
        <v>2.0161516666412398</v>
      </c>
      <c r="S786">
        <v>2.0615680217742902</v>
      </c>
      <c r="T786">
        <v>2.20648169517517</v>
      </c>
      <c r="U786">
        <v>2.1537647247314502</v>
      </c>
      <c r="V786">
        <v>2.2436575889587398</v>
      </c>
      <c r="W786">
        <v>2.2418413162231401</v>
      </c>
      <c r="X786" t="s">
        <v>32</v>
      </c>
    </row>
    <row r="787" spans="1:24" x14ac:dyDescent="0.2">
      <c r="A787" s="2" t="s">
        <v>7503</v>
      </c>
      <c r="B787" s="2" t="s">
        <v>7504</v>
      </c>
      <c r="C787" s="2" t="s">
        <v>7505</v>
      </c>
      <c r="D787" s="2">
        <v>6</v>
      </c>
      <c r="E787">
        <v>2.2869727611541699</v>
      </c>
      <c r="F787">
        <v>2.3470373153686501</v>
      </c>
      <c r="G787">
        <v>2.2849555015564</v>
      </c>
      <c r="H787">
        <v>2.4176540374755899</v>
      </c>
      <c r="I787">
        <v>2.1599102020263699</v>
      </c>
      <c r="J787">
        <v>2.0185470581054701</v>
      </c>
      <c r="K787">
        <v>2.0242004394531299</v>
      </c>
      <c r="L787">
        <v>2.3638846874237101</v>
      </c>
      <c r="M787">
        <v>2.2739884853363002</v>
      </c>
      <c r="N787">
        <v>2.17737817764282</v>
      </c>
      <c r="O787">
        <v>2.2542819976806601</v>
      </c>
      <c r="P787">
        <v>2.4162065982818599</v>
      </c>
      <c r="Q787">
        <v>2.4031631946563698</v>
      </c>
      <c r="R787">
        <v>2.1968517303466801</v>
      </c>
      <c r="S787">
        <v>2.27890944480896</v>
      </c>
      <c r="T787">
        <v>2.0739111900329599</v>
      </c>
      <c r="U787">
        <v>2.0131318569183301</v>
      </c>
      <c r="V787">
        <v>2.2652635574340798</v>
      </c>
      <c r="W787">
        <v>2.3040354251861599</v>
      </c>
      <c r="X787" t="s">
        <v>32</v>
      </c>
    </row>
    <row r="788" spans="1:24" x14ac:dyDescent="0.2">
      <c r="A788" s="2" t="s">
        <v>874</v>
      </c>
      <c r="B788" s="2" t="s">
        <v>875</v>
      </c>
      <c r="C788" s="2" t="s">
        <v>876</v>
      </c>
      <c r="D788" s="2">
        <v>9</v>
      </c>
      <c r="E788">
        <v>1.69135105609894</v>
      </c>
      <c r="F788">
        <v>1.62697553634644</v>
      </c>
      <c r="G788">
        <v>1.7056685686111499</v>
      </c>
      <c r="H788">
        <v>1.60475409030914</v>
      </c>
      <c r="I788">
        <v>2.2312970161438002</v>
      </c>
      <c r="J788">
        <v>2.2443203926086399</v>
      </c>
      <c r="K788">
        <v>2.0348281860351598</v>
      </c>
      <c r="L788">
        <v>1.7592858076095601</v>
      </c>
      <c r="M788">
        <v>1.85829389095306</v>
      </c>
      <c r="N788">
        <v>1.76595759391785</v>
      </c>
      <c r="O788">
        <v>1.7089804410934399</v>
      </c>
      <c r="P788">
        <v>1.89555096626282</v>
      </c>
      <c r="Q788">
        <v>1.81769299507141</v>
      </c>
      <c r="R788">
        <v>2.08136034011841</v>
      </c>
      <c r="S788">
        <v>1.9635324478149401</v>
      </c>
      <c r="T788">
        <v>1.8882297277450599</v>
      </c>
      <c r="U788">
        <v>1.79909467697144</v>
      </c>
      <c r="V788">
        <v>1.5318512916564899</v>
      </c>
      <c r="W788">
        <v>1.71012759208679</v>
      </c>
      <c r="X788" t="s">
        <v>32</v>
      </c>
    </row>
    <row r="789" spans="1:24" x14ac:dyDescent="0.2">
      <c r="A789" s="2" t="s">
        <v>8841</v>
      </c>
      <c r="B789" s="2" t="s">
        <v>8842</v>
      </c>
      <c r="C789" s="2" t="s">
        <v>8843</v>
      </c>
      <c r="D789" s="2">
        <v>8</v>
      </c>
      <c r="E789">
        <v>2.4912760257720898</v>
      </c>
      <c r="F789">
        <v>2.2918517589569101</v>
      </c>
      <c r="G789">
        <v>2.4116568565368701</v>
      </c>
      <c r="H789">
        <v>2.4662346839904798</v>
      </c>
      <c r="I789">
        <v>2.6067652702331499</v>
      </c>
      <c r="J789">
        <v>2.2039892673492401</v>
      </c>
      <c r="K789">
        <v>2.4718093872070299</v>
      </c>
      <c r="L789">
        <v>2.6480872631072998</v>
      </c>
      <c r="M789">
        <v>2.3960597515106201</v>
      </c>
      <c r="N789">
        <v>2.3461222648620601</v>
      </c>
      <c r="O789">
        <v>2.4619007110595699</v>
      </c>
      <c r="P789">
        <v>2.3982193470001198</v>
      </c>
      <c r="Q789">
        <v>2.1636998653411901</v>
      </c>
      <c r="R789">
        <v>2.1807599067688002</v>
      </c>
      <c r="S789">
        <v>2.1770997047424299</v>
      </c>
      <c r="T789">
        <v>2.5786981582641602</v>
      </c>
      <c r="U789">
        <v>2.4492926597595202</v>
      </c>
      <c r="V789">
        <v>2.56371068954468</v>
      </c>
      <c r="W789">
        <v>2.6225056648254399</v>
      </c>
      <c r="X789" t="s">
        <v>32</v>
      </c>
    </row>
    <row r="790" spans="1:24" x14ac:dyDescent="0.2">
      <c r="A790" s="2" t="s">
        <v>8844</v>
      </c>
      <c r="B790" s="2" t="s">
        <v>8845</v>
      </c>
      <c r="C790" s="2" t="s">
        <v>8846</v>
      </c>
      <c r="D790" s="2">
        <v>8</v>
      </c>
      <c r="E790">
        <v>1.2046532630920399</v>
      </c>
      <c r="F790">
        <v>1.0240994691848799</v>
      </c>
      <c r="G790">
        <v>1.21717500686646</v>
      </c>
      <c r="H790">
        <v>1.19523477554321</v>
      </c>
      <c r="I790">
        <v>1.608757853508</v>
      </c>
      <c r="J790">
        <v>1.48606252670288</v>
      </c>
      <c r="K790">
        <v>1.43317222595215</v>
      </c>
      <c r="L790">
        <v>1.23844146728516</v>
      </c>
      <c r="M790">
        <v>1.05511462688446</v>
      </c>
      <c r="N790">
        <v>1.2835454940795901</v>
      </c>
      <c r="O790">
        <v>1.1607232093811</v>
      </c>
      <c r="P790">
        <v>1.2837888002395601</v>
      </c>
      <c r="Q790">
        <v>1.1340291500091599</v>
      </c>
      <c r="R790">
        <v>1.1780353784561199</v>
      </c>
      <c r="S790">
        <v>1.16040706634521</v>
      </c>
      <c r="T790">
        <v>1.1990667581558201</v>
      </c>
      <c r="U790">
        <v>1.1741245985031099</v>
      </c>
      <c r="V790">
        <v>1.3014678955078101</v>
      </c>
      <c r="W790">
        <v>1.2773591279983501</v>
      </c>
      <c r="X790" t="s">
        <v>32</v>
      </c>
    </row>
    <row r="791" spans="1:24" x14ac:dyDescent="0.2">
      <c r="A791" s="2" t="s">
        <v>8847</v>
      </c>
      <c r="B791" s="2" t="s">
        <v>8848</v>
      </c>
      <c r="C791" s="2" t="s">
        <v>8849</v>
      </c>
      <c r="D791" s="2">
        <v>3</v>
      </c>
      <c r="E791">
        <v>-2.1004490852356001</v>
      </c>
      <c r="F791">
        <v>-2.00617480278015</v>
      </c>
      <c r="G791">
        <v>-3.4665098190307599</v>
      </c>
      <c r="H791">
        <v>-2.0771958827972399</v>
      </c>
      <c r="I791">
        <v>-2.2516832351684601</v>
      </c>
      <c r="J791">
        <v>-1.5994191169738801</v>
      </c>
      <c r="K791">
        <v>-3.7545905113220202</v>
      </c>
      <c r="L791">
        <v>-1.86892354488373</v>
      </c>
      <c r="M791">
        <v>-1.66337382793427</v>
      </c>
      <c r="N791">
        <v>-1.8311730623245199</v>
      </c>
      <c r="O791">
        <v>-1.67226314544678</v>
      </c>
      <c r="P791">
        <v>-2.5079929828643799</v>
      </c>
      <c r="Q791">
        <v>-3.0011024475097701</v>
      </c>
      <c r="R791">
        <v>-2.4738097190856898</v>
      </c>
      <c r="S791">
        <v>-2.8867099285125701</v>
      </c>
      <c r="T791">
        <v>-1.75158154964447</v>
      </c>
      <c r="U791">
        <v>-1.6399230957031301</v>
      </c>
      <c r="V791">
        <v>-1.8326054811477701</v>
      </c>
      <c r="W791">
        <v>-1.86204826831818</v>
      </c>
      <c r="X791" t="s">
        <v>32</v>
      </c>
    </row>
    <row r="792" spans="1:24" x14ac:dyDescent="0.2">
      <c r="A792" s="2" t="s">
        <v>8850</v>
      </c>
      <c r="B792" s="2" t="s">
        <v>8851</v>
      </c>
      <c r="C792" s="2" t="s">
        <v>8852</v>
      </c>
      <c r="D792" s="2">
        <v>8</v>
      </c>
      <c r="E792">
        <v>0.81766116619110096</v>
      </c>
      <c r="F792">
        <v>0.882490694522858</v>
      </c>
      <c r="G792">
        <v>0.94985908269882202</v>
      </c>
      <c r="H792">
        <v>0.98641914129257202</v>
      </c>
      <c r="I792">
        <v>1.07589876651764</v>
      </c>
      <c r="J792">
        <v>0.92885565757751498</v>
      </c>
      <c r="K792">
        <v>1.1350860595703101</v>
      </c>
      <c r="L792">
        <v>0.93749988079071001</v>
      </c>
      <c r="M792">
        <v>1.0344097614288299</v>
      </c>
      <c r="N792">
        <v>0.899633288383484</v>
      </c>
      <c r="O792">
        <v>0.80035138130187999</v>
      </c>
      <c r="P792">
        <v>1.1737362146377599</v>
      </c>
      <c r="Q792">
        <v>1.1565415859222401</v>
      </c>
      <c r="R792">
        <v>1.20004093647003</v>
      </c>
      <c r="S792">
        <v>1.15996813774109</v>
      </c>
      <c r="T792">
        <v>1.20792484283447</v>
      </c>
      <c r="U792">
        <v>1.09966933727264</v>
      </c>
      <c r="V792">
        <v>1.27043676376343</v>
      </c>
      <c r="W792">
        <v>1.2929391860961901</v>
      </c>
      <c r="X792" t="s">
        <v>32</v>
      </c>
    </row>
    <row r="793" spans="1:24" x14ac:dyDescent="0.2">
      <c r="A793" s="2" t="s">
        <v>2669</v>
      </c>
      <c r="B793" s="2" t="s">
        <v>2670</v>
      </c>
      <c r="C793" s="2" t="s">
        <v>2671</v>
      </c>
      <c r="D793" s="2">
        <v>6</v>
      </c>
      <c r="E793">
        <v>1.2735186815261801</v>
      </c>
      <c r="F793">
        <v>1.1990004777908301</v>
      </c>
      <c r="G793">
        <v>0.94718062877654996</v>
      </c>
      <c r="H793">
        <v>1.27999496459961</v>
      </c>
      <c r="I793">
        <v>1.4100353717803999</v>
      </c>
      <c r="J793">
        <v>1.4876347780227701</v>
      </c>
      <c r="K793">
        <v>1.1569137573242201</v>
      </c>
      <c r="L793">
        <v>1.15417385101318</v>
      </c>
      <c r="M793">
        <v>1.0415508747100799</v>
      </c>
      <c r="N793">
        <v>1.0261586904525799</v>
      </c>
      <c r="O793">
        <v>1.1671104431152299</v>
      </c>
      <c r="P793">
        <v>0.81848460435867298</v>
      </c>
      <c r="Q793">
        <v>1.20543420314789</v>
      </c>
      <c r="R793">
        <v>0.99286049604415905</v>
      </c>
      <c r="S793">
        <v>0.74293392896652199</v>
      </c>
      <c r="T793">
        <v>1.3446793556213399</v>
      </c>
      <c r="U793">
        <v>1.27701592445374</v>
      </c>
      <c r="V793">
        <v>1.2573846578598</v>
      </c>
      <c r="W793">
        <v>1.17964434623718</v>
      </c>
      <c r="X793" t="s">
        <v>32</v>
      </c>
    </row>
    <row r="794" spans="1:24" x14ac:dyDescent="0.2">
      <c r="A794" s="2" t="s">
        <v>7506</v>
      </c>
      <c r="B794" s="2" t="s">
        <v>7507</v>
      </c>
      <c r="C794" s="2" t="s">
        <v>7508</v>
      </c>
      <c r="D794" s="2">
        <v>9</v>
      </c>
      <c r="E794">
        <v>1.84211277961731</v>
      </c>
      <c r="F794">
        <v>1.19656085968018</v>
      </c>
      <c r="G794">
        <v>1.8466612100601201</v>
      </c>
      <c r="H794">
        <v>1.70834672451019</v>
      </c>
      <c r="I794">
        <v>1.40452408790588</v>
      </c>
      <c r="J794">
        <v>1.5287941694259599</v>
      </c>
      <c r="K794">
        <v>1.7079505920410201</v>
      </c>
      <c r="L794">
        <v>1.68260705471039</v>
      </c>
      <c r="M794">
        <v>1.72229516506195</v>
      </c>
      <c r="N794">
        <v>1.6266114711761499</v>
      </c>
      <c r="O794">
        <v>1.6888908147811901</v>
      </c>
      <c r="P794">
        <v>1.7192956209182699</v>
      </c>
      <c r="Q794">
        <v>1.64380323886871</v>
      </c>
      <c r="R794">
        <v>1.8856086730957</v>
      </c>
      <c r="S794">
        <v>1.7508970499038701</v>
      </c>
      <c r="T794">
        <v>1.76656758785248</v>
      </c>
      <c r="U794">
        <v>1.69983518123627</v>
      </c>
      <c r="V794">
        <v>1.33977770805359</v>
      </c>
      <c r="W794">
        <v>1.5383841991424601</v>
      </c>
      <c r="X794" t="s">
        <v>32</v>
      </c>
    </row>
    <row r="795" spans="1:24" x14ac:dyDescent="0.2">
      <c r="A795" s="2" t="s">
        <v>2674</v>
      </c>
      <c r="B795" s="2" t="s">
        <v>2675</v>
      </c>
      <c r="C795" s="2" t="s">
        <v>2676</v>
      </c>
      <c r="D795" s="2">
        <v>5</v>
      </c>
      <c r="E795">
        <v>0.710035741329193</v>
      </c>
      <c r="F795">
        <v>0.400276869535446</v>
      </c>
      <c r="G795">
        <v>9.6858702600002303E-2</v>
      </c>
      <c r="H795">
        <v>0.63974088430404696</v>
      </c>
      <c r="I795">
        <v>-1.0083298683166499</v>
      </c>
      <c r="J795">
        <v>-1.4822865724563601</v>
      </c>
      <c r="K795">
        <v>-0.81492942571640004</v>
      </c>
      <c r="L795">
        <v>8.5640072822570801E-2</v>
      </c>
      <c r="M795">
        <v>0.46862912178039601</v>
      </c>
      <c r="N795">
        <v>0.519115030765533</v>
      </c>
      <c r="O795">
        <v>0.64559572935104403</v>
      </c>
      <c r="P795">
        <v>-0.13155035674571999</v>
      </c>
      <c r="Q795">
        <v>-0.33760714530944802</v>
      </c>
      <c r="R795">
        <v>-0.13066878914833099</v>
      </c>
      <c r="S795">
        <v>-0.40287181735038802</v>
      </c>
      <c r="T795">
        <v>-0.99240702390670799</v>
      </c>
      <c r="U795">
        <v>-1.04336738586426</v>
      </c>
      <c r="V795">
        <v>-0.54591941833496105</v>
      </c>
      <c r="W795">
        <v>-1.0331814289093</v>
      </c>
      <c r="X795" t="s">
        <v>32</v>
      </c>
    </row>
    <row r="796" spans="1:24" x14ac:dyDescent="0.2">
      <c r="A796" s="2" t="s">
        <v>6214</v>
      </c>
      <c r="B796" s="2" t="s">
        <v>6215</v>
      </c>
      <c r="C796" s="2" t="s">
        <v>6216</v>
      </c>
      <c r="D796" s="2">
        <v>6</v>
      </c>
      <c r="E796">
        <v>0.41681089997291598</v>
      </c>
      <c r="F796">
        <v>0.58042889833450295</v>
      </c>
      <c r="G796">
        <v>0.54006516933441195</v>
      </c>
      <c r="H796">
        <v>0.75877308845519997</v>
      </c>
      <c r="I796">
        <v>1.0681134462356601</v>
      </c>
      <c r="J796">
        <v>1.07277679443359</v>
      </c>
      <c r="K796">
        <v>0.78484535217285201</v>
      </c>
      <c r="L796">
        <v>1.05727279186249</v>
      </c>
      <c r="M796">
        <v>1.0985071659088099</v>
      </c>
      <c r="N796">
        <v>1.05569243431091</v>
      </c>
      <c r="O796">
        <v>1.1043998003005999</v>
      </c>
      <c r="P796">
        <v>1.14957416057587</v>
      </c>
      <c r="Q796">
        <v>0.97845822572708097</v>
      </c>
      <c r="R796">
        <v>0.97145754098892201</v>
      </c>
      <c r="S796">
        <v>1.0804090499877901</v>
      </c>
      <c r="T796">
        <v>0.76070100069045998</v>
      </c>
      <c r="U796">
        <v>0.73918867111206099</v>
      </c>
      <c r="V796">
        <v>0.96394127607345603</v>
      </c>
      <c r="W796">
        <v>1.1041558980941799</v>
      </c>
      <c r="X796" t="s">
        <v>32</v>
      </c>
    </row>
    <row r="797" spans="1:24" x14ac:dyDescent="0.2">
      <c r="A797" s="2" t="s">
        <v>8853</v>
      </c>
      <c r="B797" s="2" t="s">
        <v>8854</v>
      </c>
      <c r="C797" s="2" t="s">
        <v>8855</v>
      </c>
      <c r="D797" s="2">
        <v>3</v>
      </c>
      <c r="E797">
        <v>-0.92001920938491799</v>
      </c>
      <c r="F797">
        <v>-0.544367134571075</v>
      </c>
      <c r="G797">
        <v>-0.68729174137115501</v>
      </c>
      <c r="H797">
        <v>-0.67810952663421598</v>
      </c>
      <c r="I797">
        <v>-0.360497325658798</v>
      </c>
      <c r="J797">
        <v>-0.408101797103882</v>
      </c>
      <c r="K797">
        <v>-0.57606524229049705</v>
      </c>
      <c r="L797">
        <v>-0.64967453479766801</v>
      </c>
      <c r="M797">
        <v>-0.578374803066254</v>
      </c>
      <c r="N797">
        <v>-0.71090674400329601</v>
      </c>
      <c r="O797">
        <v>-0.73731368780136097</v>
      </c>
      <c r="P797">
        <v>-0.40944373607635498</v>
      </c>
      <c r="Q797">
        <v>-0.42045506834983798</v>
      </c>
      <c r="R797">
        <v>-0.36621594429016102</v>
      </c>
      <c r="S797">
        <v>-0.25396984815597501</v>
      </c>
      <c r="T797">
        <v>-0.124077193439007</v>
      </c>
      <c r="U797">
        <v>-0.36610794067382801</v>
      </c>
      <c r="V797">
        <v>-0.24176192283630399</v>
      </c>
      <c r="W797">
        <v>-0.34357565641403198</v>
      </c>
      <c r="X797" t="s">
        <v>32</v>
      </c>
    </row>
    <row r="798" spans="1:24" x14ac:dyDescent="0.2">
      <c r="A798" s="2" t="s">
        <v>8856</v>
      </c>
      <c r="B798" s="2" t="s">
        <v>8857</v>
      </c>
      <c r="C798" s="2" t="s">
        <v>8858</v>
      </c>
      <c r="D798" s="2">
        <v>9</v>
      </c>
      <c r="E798">
        <v>2.0010790824890101</v>
      </c>
      <c r="F798">
        <v>1.94705557823181</v>
      </c>
      <c r="G798">
        <v>1.69355356693268</v>
      </c>
      <c r="H798">
        <v>1.81760537624359</v>
      </c>
      <c r="I798">
        <v>2.3924000263214098</v>
      </c>
      <c r="J798">
        <v>2.1075901985168501</v>
      </c>
      <c r="K798">
        <v>1.9708137512207</v>
      </c>
      <c r="L798">
        <v>1.74053311347961</v>
      </c>
      <c r="M798">
        <v>1.9571573734283401</v>
      </c>
      <c r="N798">
        <v>1.72553610801697</v>
      </c>
      <c r="O798">
        <v>1.7538813352584799</v>
      </c>
      <c r="P798">
        <v>2.2874331474304199</v>
      </c>
      <c r="Q798">
        <v>2.1583423614502002</v>
      </c>
      <c r="R798">
        <v>2.0066771507263201</v>
      </c>
      <c r="S798">
        <v>1.9301061630248999</v>
      </c>
      <c r="T798">
        <v>2.5361857414245601</v>
      </c>
      <c r="U798">
        <v>2.2518186569213898</v>
      </c>
      <c r="V798">
        <v>2.1532144546508798</v>
      </c>
      <c r="W798">
        <v>2.19233226776123</v>
      </c>
      <c r="X798" t="s">
        <v>32</v>
      </c>
    </row>
    <row r="799" spans="1:24" x14ac:dyDescent="0.2">
      <c r="A799" s="2" t="s">
        <v>879</v>
      </c>
      <c r="B799" s="2" t="s">
        <v>880</v>
      </c>
      <c r="C799" s="2" t="s">
        <v>881</v>
      </c>
      <c r="D799" s="2">
        <v>5</v>
      </c>
      <c r="E799">
        <v>0.31184786558151201</v>
      </c>
      <c r="F799">
        <v>-1.0269961357116699</v>
      </c>
      <c r="G799">
        <v>0.32459962368011502</v>
      </c>
      <c r="H799">
        <v>0.199539840221405</v>
      </c>
      <c r="I799">
        <v>0.179986521601677</v>
      </c>
      <c r="J799">
        <v>-0.28260093927383401</v>
      </c>
      <c r="K799">
        <v>4.3863296508789097E-2</v>
      </c>
      <c r="L799">
        <v>-0.60363155603408802</v>
      </c>
      <c r="M799">
        <v>0.186723798513412</v>
      </c>
      <c r="N799">
        <v>0.234703198075294</v>
      </c>
      <c r="O799">
        <v>-0.59871298074722301</v>
      </c>
      <c r="P799">
        <v>-0.52391785383224498</v>
      </c>
      <c r="Q799">
        <v>-0.120822258293629</v>
      </c>
      <c r="R799">
        <v>9.7011923789978E-2</v>
      </c>
      <c r="S799">
        <v>-0.209781870245934</v>
      </c>
      <c r="T799">
        <v>-0.50179427862167403</v>
      </c>
      <c r="U799">
        <v>-1.1047210693359399</v>
      </c>
      <c r="V799">
        <v>-0.36358660459518399</v>
      </c>
      <c r="W799">
        <v>-0.52622163295745805</v>
      </c>
      <c r="X799" t="s">
        <v>32</v>
      </c>
    </row>
    <row r="800" spans="1:24" x14ac:dyDescent="0.2">
      <c r="A800" s="2" t="s">
        <v>8859</v>
      </c>
      <c r="B800" s="2" t="s">
        <v>8860</v>
      </c>
      <c r="C800" s="2" t="s">
        <v>8861</v>
      </c>
      <c r="D800" s="2">
        <v>5</v>
      </c>
      <c r="E800">
        <v>9.4983063638210297E-2</v>
      </c>
      <c r="F800">
        <v>6.04058466851711E-2</v>
      </c>
      <c r="G800">
        <v>0.104483544826508</v>
      </c>
      <c r="H800">
        <v>0.15413689613342299</v>
      </c>
      <c r="I800">
        <v>4.9128167331218699E-2</v>
      </c>
      <c r="J800">
        <v>4.74355407059193E-2</v>
      </c>
      <c r="K800">
        <v>1.06048583984375E-2</v>
      </c>
      <c r="L800">
        <v>0.19853739440441101</v>
      </c>
      <c r="M800">
        <v>0.16757868230342901</v>
      </c>
      <c r="N800">
        <v>-2.4283705279231099E-2</v>
      </c>
      <c r="O800">
        <v>3.9364792406558997E-2</v>
      </c>
      <c r="P800">
        <v>0.25739371776580799</v>
      </c>
      <c r="Q800">
        <v>0.150803878903389</v>
      </c>
      <c r="R800">
        <v>-0.10798110812902501</v>
      </c>
      <c r="S800">
        <v>0.199255585670471</v>
      </c>
      <c r="T800">
        <v>1.9447324797511101E-2</v>
      </c>
      <c r="U800">
        <v>-8.9624404907226604E-2</v>
      </c>
      <c r="V800">
        <v>0.1242990270257</v>
      </c>
      <c r="W800">
        <v>0.14688560366630601</v>
      </c>
      <c r="X800" t="s">
        <v>32</v>
      </c>
    </row>
    <row r="801" spans="1:24" x14ac:dyDescent="0.2">
      <c r="A801" s="2" t="s">
        <v>8862</v>
      </c>
      <c r="B801" s="2" t="s">
        <v>8863</v>
      </c>
      <c r="C801" s="2" t="s">
        <v>8864</v>
      </c>
      <c r="D801" s="2">
        <v>6</v>
      </c>
      <c r="E801">
        <v>-0.31334146857261702</v>
      </c>
      <c r="F801">
        <v>-0.38303810358047502</v>
      </c>
      <c r="G801">
        <v>-0.44763687252998402</v>
      </c>
      <c r="H801">
        <v>-0.52169489860534701</v>
      </c>
      <c r="I801">
        <v>-0.61970967054367099</v>
      </c>
      <c r="J801">
        <v>-0.85954564809799205</v>
      </c>
      <c r="K801">
        <v>-0.32359340786933899</v>
      </c>
      <c r="L801">
        <v>-0.230526372790337</v>
      </c>
      <c r="M801">
        <v>-0.56520551443099998</v>
      </c>
      <c r="N801">
        <v>-0.53087788820266701</v>
      </c>
      <c r="O801">
        <v>-0.42943137884139998</v>
      </c>
      <c r="P801">
        <v>-0.96330070495605502</v>
      </c>
      <c r="Q801">
        <v>-0.55856317281723</v>
      </c>
      <c r="R801">
        <v>-0.52810353040695202</v>
      </c>
      <c r="S801">
        <v>-1.0419386625289899</v>
      </c>
      <c r="T801">
        <v>-1.0591342449188199</v>
      </c>
      <c r="U801">
        <v>-0.78745460510253895</v>
      </c>
      <c r="V801">
        <v>-0.64569783210754395</v>
      </c>
      <c r="W801">
        <v>-0.76603823900222801</v>
      </c>
      <c r="X801" t="s">
        <v>32</v>
      </c>
    </row>
    <row r="802" spans="1:24" x14ac:dyDescent="0.2">
      <c r="A802" s="2" t="s">
        <v>8865</v>
      </c>
      <c r="B802" s="2" t="s">
        <v>8866</v>
      </c>
      <c r="C802" s="2" t="s">
        <v>8867</v>
      </c>
      <c r="D802" s="2">
        <v>9</v>
      </c>
      <c r="E802">
        <v>2.0809555053710902</v>
      </c>
      <c r="F802">
        <v>1.65106880664825</v>
      </c>
      <c r="G802">
        <v>2.0116698741912802</v>
      </c>
      <c r="H802">
        <v>2.0727303028106698</v>
      </c>
      <c r="I802">
        <v>2.2622208595275901</v>
      </c>
      <c r="J802">
        <v>2.2358217239379901</v>
      </c>
      <c r="K802">
        <v>2.1871719360351598</v>
      </c>
      <c r="L802">
        <v>2.0879685878753702</v>
      </c>
      <c r="M802">
        <v>1.94395768642426</v>
      </c>
      <c r="N802">
        <v>1.89942955970764</v>
      </c>
      <c r="O802">
        <v>1.4848130941391</v>
      </c>
      <c r="P802">
        <v>2.1845512390136701</v>
      </c>
      <c r="Q802">
        <v>2.1718847751617401</v>
      </c>
      <c r="R802">
        <v>2.0846643447875999</v>
      </c>
      <c r="S802">
        <v>2.0641164779663099</v>
      </c>
      <c r="T802">
        <v>1.9569841623306301</v>
      </c>
      <c r="U802">
        <v>2.21831107139587</v>
      </c>
      <c r="V802">
        <v>1.9722740650177</v>
      </c>
      <c r="W802">
        <v>1.5193951129913299</v>
      </c>
      <c r="X802" t="s">
        <v>32</v>
      </c>
    </row>
    <row r="803" spans="1:24" x14ac:dyDescent="0.2">
      <c r="A803" s="2" t="s">
        <v>8868</v>
      </c>
      <c r="B803" s="2" t="s">
        <v>8869</v>
      </c>
      <c r="C803" s="2" t="s">
        <v>8870</v>
      </c>
      <c r="D803" s="2">
        <v>5</v>
      </c>
      <c r="E803">
        <v>-1.49686598777771</v>
      </c>
      <c r="F803">
        <v>-1.34891676902771</v>
      </c>
      <c r="G803">
        <v>-1.1821432113647501</v>
      </c>
      <c r="H803">
        <v>-1.0060716867446899</v>
      </c>
      <c r="I803">
        <v>-0.88066744804382302</v>
      </c>
      <c r="J803">
        <v>-1.20977187156677</v>
      </c>
      <c r="K803">
        <v>-0.86135804653167702</v>
      </c>
      <c r="L803">
        <v>-1.2410628795623799</v>
      </c>
      <c r="M803">
        <v>-1.28241646289825</v>
      </c>
      <c r="N803">
        <v>-0.96840262413024902</v>
      </c>
      <c r="O803">
        <v>-0.92222195863723799</v>
      </c>
      <c r="P803">
        <v>-1.3828426599502599</v>
      </c>
      <c r="Q803">
        <v>-1.2163712978362999</v>
      </c>
      <c r="R803">
        <v>-1.4047209024429299</v>
      </c>
      <c r="S803">
        <v>-1.0268355607986499</v>
      </c>
      <c r="T803">
        <v>-1.37526142597198</v>
      </c>
      <c r="U803">
        <v>-1.30695152282715</v>
      </c>
      <c r="V803">
        <v>-1.26653504371643</v>
      </c>
      <c r="W803">
        <v>-1.24233186244965</v>
      </c>
      <c r="X803" t="s">
        <v>32</v>
      </c>
    </row>
    <row r="804" spans="1:24" x14ac:dyDescent="0.2">
      <c r="A804" s="2" t="s">
        <v>884</v>
      </c>
      <c r="B804" s="2" t="s">
        <v>885</v>
      </c>
      <c r="D804" s="2">
        <v>6</v>
      </c>
      <c r="E804">
        <v>-0.47468358278274497</v>
      </c>
      <c r="F804">
        <v>-0.28482365608215299</v>
      </c>
      <c r="G804">
        <v>-0.43672913312911998</v>
      </c>
      <c r="H804">
        <v>-1.6343479976057999E-2</v>
      </c>
      <c r="I804">
        <v>-8.6343124508857699E-2</v>
      </c>
      <c r="J804">
        <v>-0.44533818960189803</v>
      </c>
      <c r="K804">
        <v>0.110355377197266</v>
      </c>
      <c r="L804">
        <v>1.49660194292665E-2</v>
      </c>
      <c r="M804">
        <v>-0.38700896501541099</v>
      </c>
      <c r="N804">
        <v>-0.471692204475403</v>
      </c>
      <c r="O804">
        <v>-0.54883623123168901</v>
      </c>
      <c r="P804">
        <v>-0.31183990836143499</v>
      </c>
      <c r="Q804">
        <v>-0.153248205780983</v>
      </c>
      <c r="R804">
        <v>8.6393140256404904E-2</v>
      </c>
      <c r="S804">
        <v>-0.17806376516819</v>
      </c>
      <c r="T804">
        <v>-0.88232105970382702</v>
      </c>
      <c r="U804">
        <v>-1.2320728302002</v>
      </c>
      <c r="V804">
        <v>-0.91908347606658902</v>
      </c>
      <c r="W804">
        <v>-0.33308345079422003</v>
      </c>
      <c r="X804" t="s">
        <v>32</v>
      </c>
    </row>
    <row r="805" spans="1:24" x14ac:dyDescent="0.2">
      <c r="A805" s="2" t="s">
        <v>8871</v>
      </c>
      <c r="B805" s="2" t="s">
        <v>8872</v>
      </c>
      <c r="C805" s="2" t="s">
        <v>8873</v>
      </c>
      <c r="D805" s="2">
        <v>2</v>
      </c>
      <c r="E805">
        <v>-3.4142394065856898</v>
      </c>
      <c r="F805">
        <v>-1.9135757684707599</v>
      </c>
      <c r="G805">
        <v>-2.4993052482604998</v>
      </c>
      <c r="H805">
        <v>-3.4178552627563499</v>
      </c>
      <c r="I805">
        <v>-3.0834910869598402</v>
      </c>
      <c r="J805">
        <v>-2.13997149467468</v>
      </c>
      <c r="K805">
        <v>-3.41786789894104</v>
      </c>
      <c r="L805">
        <v>-4.1820473670959499</v>
      </c>
      <c r="M805">
        <v>-3.91810154914856</v>
      </c>
      <c r="N805">
        <v>-2.73836016654968</v>
      </c>
      <c r="O805">
        <v>-2.8612368106842001</v>
      </c>
      <c r="P805">
        <v>-4.8572201728820801</v>
      </c>
      <c r="Q805">
        <v>-2.9959907531738299</v>
      </c>
      <c r="R805">
        <v>-4.72668504714966</v>
      </c>
      <c r="S805">
        <v>-4.5911588668823198</v>
      </c>
      <c r="T805">
        <v>-3.8966953754425</v>
      </c>
      <c r="U805">
        <v>-2.8224563598632799</v>
      </c>
      <c r="V805">
        <v>-3.8194065093994101</v>
      </c>
      <c r="W805">
        <v>-3.6257226467132599</v>
      </c>
      <c r="X805" t="s">
        <v>32</v>
      </c>
    </row>
    <row r="806" spans="1:24" x14ac:dyDescent="0.2">
      <c r="A806" s="2" t="s">
        <v>8874</v>
      </c>
      <c r="B806" s="2" t="s">
        <v>8875</v>
      </c>
      <c r="C806" s="2" t="s">
        <v>8876</v>
      </c>
      <c r="D806" s="2">
        <v>7</v>
      </c>
      <c r="E806">
        <v>0.62873184680938698</v>
      </c>
      <c r="F806">
        <v>0.62488240003585804</v>
      </c>
      <c r="G806">
        <v>0.54665338993072499</v>
      </c>
      <c r="H806">
        <v>0.54626846313476596</v>
      </c>
      <c r="I806">
        <v>0.44448059797286998</v>
      </c>
      <c r="J806">
        <v>0.62107753753662098</v>
      </c>
      <c r="K806">
        <v>0.70367240905761697</v>
      </c>
      <c r="L806">
        <v>0.44229748845100397</v>
      </c>
      <c r="M806">
        <v>0.58664518594741799</v>
      </c>
      <c r="N806">
        <v>0.49550089240074202</v>
      </c>
      <c r="O806">
        <v>0.53158742189407304</v>
      </c>
      <c r="P806">
        <v>0.44735977053642301</v>
      </c>
      <c r="Q806">
        <v>0.351722091436386</v>
      </c>
      <c r="R806">
        <v>0.35453179478645303</v>
      </c>
      <c r="S806">
        <v>0.20746427774429299</v>
      </c>
      <c r="T806">
        <v>0.19285817444324499</v>
      </c>
      <c r="U806">
        <v>0.13372299075126601</v>
      </c>
      <c r="V806">
        <v>0.33429622650146501</v>
      </c>
      <c r="W806">
        <v>0.43589279055595398</v>
      </c>
      <c r="X806" t="s">
        <v>32</v>
      </c>
    </row>
    <row r="807" spans="1:24" x14ac:dyDescent="0.2">
      <c r="A807" s="2" t="s">
        <v>4287</v>
      </c>
      <c r="B807" s="2" t="s">
        <v>4288</v>
      </c>
      <c r="C807" s="2" t="s">
        <v>4289</v>
      </c>
      <c r="D807" s="2">
        <v>6</v>
      </c>
      <c r="E807">
        <v>0.71208441257476796</v>
      </c>
      <c r="F807">
        <v>0.94163167476654097</v>
      </c>
      <c r="G807">
        <v>1.0597605705261199</v>
      </c>
      <c r="H807">
        <v>0.55702954530715898</v>
      </c>
      <c r="I807">
        <v>0.83663755655288696</v>
      </c>
      <c r="J807">
        <v>1.4210439920425399</v>
      </c>
      <c r="K807">
        <v>1.13191413879395</v>
      </c>
      <c r="L807">
        <v>0.84687179327011097</v>
      </c>
      <c r="M807">
        <v>0.68984979391098</v>
      </c>
      <c r="N807">
        <v>0.49652588367462203</v>
      </c>
      <c r="O807">
        <v>0.54563844203948997</v>
      </c>
      <c r="P807">
        <v>1.5064738988876301</v>
      </c>
      <c r="Q807">
        <v>1.44159960746765</v>
      </c>
      <c r="R807">
        <v>1.39399826526642</v>
      </c>
      <c r="S807">
        <v>1.1501430273055999</v>
      </c>
      <c r="T807">
        <v>1.0446680784225499</v>
      </c>
      <c r="U807">
        <v>1.1242046356201201</v>
      </c>
      <c r="V807">
        <v>0.980085909366608</v>
      </c>
      <c r="W807">
        <v>1.0064620971679701</v>
      </c>
      <c r="X807" t="s">
        <v>32</v>
      </c>
    </row>
    <row r="808" spans="1:24" x14ac:dyDescent="0.2">
      <c r="A808" s="2" t="s">
        <v>888</v>
      </c>
      <c r="B808" s="2" t="s">
        <v>889</v>
      </c>
      <c r="C808" s="2" t="s">
        <v>890</v>
      </c>
      <c r="D808" s="2">
        <v>6</v>
      </c>
      <c r="E808">
        <v>-0.56984019279480003</v>
      </c>
      <c r="F808">
        <v>-0.69114297628402699</v>
      </c>
      <c r="G808">
        <v>-0.51960647106170699</v>
      </c>
      <c r="H808">
        <v>-0.57529932260513295</v>
      </c>
      <c r="I808">
        <v>-0.66230815649032604</v>
      </c>
      <c r="J808">
        <v>-0.46081987023353599</v>
      </c>
      <c r="K808">
        <v>-0.77582991123199496</v>
      </c>
      <c r="L808">
        <v>-0.57752448320388805</v>
      </c>
      <c r="M808">
        <v>-0.51156145334243797</v>
      </c>
      <c r="N808">
        <v>-0.55146235227584794</v>
      </c>
      <c r="O808">
        <v>-0.67611938714981101</v>
      </c>
      <c r="P808">
        <v>-0.224027380347252</v>
      </c>
      <c r="Q808">
        <v>-0.31409278512000999</v>
      </c>
      <c r="R808">
        <v>-0.61701196432113603</v>
      </c>
      <c r="S808">
        <v>-0.28063690662384</v>
      </c>
      <c r="T808">
        <v>-4.20109778642654E-2</v>
      </c>
      <c r="U808">
        <v>-9.8398208618164104E-2</v>
      </c>
      <c r="V808">
        <v>-8.8266119360923795E-2</v>
      </c>
      <c r="W808">
        <v>-2.3868041113019E-2</v>
      </c>
      <c r="X808" t="s">
        <v>32</v>
      </c>
    </row>
    <row r="809" spans="1:24" x14ac:dyDescent="0.2">
      <c r="A809" s="2" t="s">
        <v>8877</v>
      </c>
      <c r="B809" s="2" t="s">
        <v>8878</v>
      </c>
      <c r="C809" s="2" t="s">
        <v>8879</v>
      </c>
      <c r="D809" s="2">
        <v>2</v>
      </c>
      <c r="E809">
        <v>-0.73739850521087602</v>
      </c>
      <c r="F809">
        <v>-1.07233726978302</v>
      </c>
      <c r="G809">
        <v>-1.83290147781372</v>
      </c>
      <c r="H809">
        <v>-1.3966202735900899</v>
      </c>
      <c r="I809">
        <v>-1.19793260097504</v>
      </c>
      <c r="J809">
        <v>-0.73414707183837902</v>
      </c>
      <c r="K809">
        <v>-0.74826937913894698</v>
      </c>
      <c r="L809">
        <v>-0.79127550125122104</v>
      </c>
      <c r="M809">
        <v>-1.1092182397842401</v>
      </c>
      <c r="N809">
        <v>-1.8408910036087001</v>
      </c>
      <c r="O809">
        <v>-1.0046904087066699</v>
      </c>
      <c r="P809">
        <v>-0.96067273616790805</v>
      </c>
      <c r="Q809">
        <v>-1.1676177978515601</v>
      </c>
      <c r="R809">
        <v>-1.0209093093872099</v>
      </c>
      <c r="S809">
        <v>-2.1068763732910201</v>
      </c>
      <c r="T809">
        <v>-0.83798247575759899</v>
      </c>
      <c r="U809">
        <v>-1.4277515411377</v>
      </c>
      <c r="V809">
        <v>-1.0048514604568499</v>
      </c>
      <c r="W809">
        <v>-1.0348367691039999</v>
      </c>
      <c r="X809" t="s">
        <v>32</v>
      </c>
    </row>
    <row r="810" spans="1:24" x14ac:dyDescent="0.2">
      <c r="A810" s="2" t="s">
        <v>2679</v>
      </c>
      <c r="B810" s="2" t="s">
        <v>2680</v>
      </c>
      <c r="C810" s="2" t="s">
        <v>2681</v>
      </c>
      <c r="D810" s="2">
        <v>11</v>
      </c>
      <c r="E810">
        <v>5.78094387054443</v>
      </c>
      <c r="F810">
        <v>5.9687662124633798</v>
      </c>
      <c r="G810">
        <v>5.8422565460205096</v>
      </c>
      <c r="H810">
        <v>5.9078817367553702</v>
      </c>
      <c r="I810">
        <v>4.719482421875</v>
      </c>
      <c r="J810">
        <v>4.8569741249084499</v>
      </c>
      <c r="K810">
        <v>4.7555656433105504</v>
      </c>
      <c r="L810">
        <v>5.7882161140441903</v>
      </c>
      <c r="M810">
        <v>5.5768275260925302</v>
      </c>
      <c r="N810">
        <v>5.5369534492492702</v>
      </c>
      <c r="O810">
        <v>5.6205563545227104</v>
      </c>
      <c r="P810">
        <v>5.40346431732178</v>
      </c>
      <c r="Q810">
        <v>5.2316102981567401</v>
      </c>
      <c r="R810">
        <v>5.1663656234741202</v>
      </c>
      <c r="S810">
        <v>5.2491884231567401</v>
      </c>
      <c r="T810">
        <v>4.7574481964111301</v>
      </c>
      <c r="U810">
        <v>4.9337649345397896</v>
      </c>
      <c r="V810">
        <v>4.9661455154418901</v>
      </c>
      <c r="W810">
        <v>5.0227365493774396</v>
      </c>
      <c r="X810" t="s">
        <v>32</v>
      </c>
    </row>
    <row r="811" spans="1:24" x14ac:dyDescent="0.2">
      <c r="A811" s="2" t="s">
        <v>8880</v>
      </c>
      <c r="B811" s="2" t="s">
        <v>8881</v>
      </c>
      <c r="C811" s="2" t="s">
        <v>8882</v>
      </c>
      <c r="D811" s="2">
        <v>5</v>
      </c>
      <c r="E811">
        <v>-0.73484593629837003</v>
      </c>
      <c r="F811">
        <v>-0.76853156089782704</v>
      </c>
      <c r="G811">
        <v>-0.212493196129799</v>
      </c>
      <c r="H811">
        <v>-0.63608211278915405</v>
      </c>
      <c r="I811">
        <v>-0.60150444507598899</v>
      </c>
      <c r="J811">
        <v>-0.85275578498840299</v>
      </c>
      <c r="K811">
        <v>-0.17091141641140001</v>
      </c>
      <c r="L811">
        <v>-0.64435863494873002</v>
      </c>
      <c r="M811">
        <v>-0.68966889381408703</v>
      </c>
      <c r="N811">
        <v>-0.44126039743423501</v>
      </c>
      <c r="O811">
        <v>-0.56325805187225297</v>
      </c>
      <c r="P811">
        <v>-0.83084809780120805</v>
      </c>
      <c r="Q811">
        <v>-0.54306042194366499</v>
      </c>
      <c r="R811">
        <v>-0.57000887393951405</v>
      </c>
      <c r="S811">
        <v>-0.54727667570114102</v>
      </c>
      <c r="T811">
        <v>-0.88188427686691295</v>
      </c>
      <c r="U811">
        <v>-0.73051452636718806</v>
      </c>
      <c r="V811">
        <v>-0.68284547328948997</v>
      </c>
      <c r="W811">
        <v>-0.88840579986572299</v>
      </c>
      <c r="X811" t="s">
        <v>32</v>
      </c>
    </row>
    <row r="812" spans="1:24" x14ac:dyDescent="0.2">
      <c r="A812" s="2" t="s">
        <v>8886</v>
      </c>
      <c r="B812" s="2" t="s">
        <v>8887</v>
      </c>
      <c r="C812" s="2" t="s">
        <v>8888</v>
      </c>
      <c r="D812" s="2">
        <v>5</v>
      </c>
      <c r="E812">
        <v>0.24828022718429599</v>
      </c>
      <c r="F812">
        <v>0.112325742840767</v>
      </c>
      <c r="G812">
        <v>0.36259588599205</v>
      </c>
      <c r="H812">
        <v>0.434068202972412</v>
      </c>
      <c r="I812">
        <v>0.53888875246047996</v>
      </c>
      <c r="J812">
        <v>-0.32919847965240501</v>
      </c>
      <c r="K812">
        <v>0.57120704650878895</v>
      </c>
      <c r="L812">
        <v>0.42248338460922202</v>
      </c>
      <c r="M812">
        <v>0.56735152006149303</v>
      </c>
      <c r="N812">
        <v>0.509765625</v>
      </c>
      <c r="O812">
        <v>0.29155710339546198</v>
      </c>
      <c r="P812">
        <v>0.330184906721115</v>
      </c>
      <c r="Q812">
        <v>0.334716856479645</v>
      </c>
      <c r="R812">
        <v>0.59393930435180697</v>
      </c>
      <c r="S812">
        <v>0.58293980360031095</v>
      </c>
      <c r="T812">
        <v>0.31268674135208102</v>
      </c>
      <c r="U812">
        <v>0.161466419696808</v>
      </c>
      <c r="V812">
        <v>0.34426337480545</v>
      </c>
      <c r="W812">
        <v>0.21718965470790899</v>
      </c>
      <c r="X812" t="s">
        <v>32</v>
      </c>
    </row>
    <row r="813" spans="1:24" x14ac:dyDescent="0.2">
      <c r="A813" s="2" t="s">
        <v>8889</v>
      </c>
      <c r="B813" s="2" t="s">
        <v>8890</v>
      </c>
      <c r="C813" s="2" t="s">
        <v>8891</v>
      </c>
      <c r="D813" s="2">
        <v>3</v>
      </c>
      <c r="E813">
        <v>-1.35788261890411</v>
      </c>
      <c r="F813">
        <v>-0.43202847242355302</v>
      </c>
      <c r="G813">
        <v>-0.677717745304108</v>
      </c>
      <c r="H813">
        <v>-0.35402357578277599</v>
      </c>
      <c r="I813">
        <v>-0.34608528017997697</v>
      </c>
      <c r="J813">
        <v>-0.188474372029305</v>
      </c>
      <c r="K813">
        <v>-0.63266587257385298</v>
      </c>
      <c r="L813">
        <v>-0.60973483324050903</v>
      </c>
      <c r="M813">
        <v>-0.71615272760391202</v>
      </c>
      <c r="N813">
        <v>-0.73356807231903098</v>
      </c>
      <c r="O813">
        <v>-0.66780251264572099</v>
      </c>
      <c r="P813">
        <v>-0.59852689504623402</v>
      </c>
      <c r="Q813">
        <v>-0.59963387250900302</v>
      </c>
      <c r="R813">
        <v>-0.65685266256332397</v>
      </c>
      <c r="S813">
        <v>-0.53813058137893699</v>
      </c>
      <c r="T813">
        <v>-0.16685551404953</v>
      </c>
      <c r="U813">
        <v>-0.43285751342773399</v>
      </c>
      <c r="V813">
        <v>-0.122374102473259</v>
      </c>
      <c r="W813">
        <v>-7.7982601942494501E-4</v>
      </c>
      <c r="X813" t="s">
        <v>32</v>
      </c>
    </row>
    <row r="814" spans="1:24" x14ac:dyDescent="0.2">
      <c r="A814" s="2" t="s">
        <v>8892</v>
      </c>
      <c r="B814" s="2" t="s">
        <v>8893</v>
      </c>
      <c r="C814" s="2" t="s">
        <v>8894</v>
      </c>
      <c r="D814" s="2">
        <v>3</v>
      </c>
      <c r="E814">
        <v>-1.10540699958801</v>
      </c>
      <c r="F814">
        <v>-0.64783734083175704</v>
      </c>
      <c r="G814">
        <v>-1.40072321891785</v>
      </c>
      <c r="H814">
        <v>-1.24186050891876</v>
      </c>
      <c r="I814">
        <v>-1.5174419879913299</v>
      </c>
      <c r="J814">
        <v>-0.71833252906799305</v>
      </c>
      <c r="K814">
        <v>-1.3571364879608201</v>
      </c>
      <c r="L814">
        <v>-1.55533146858215</v>
      </c>
      <c r="M814">
        <v>-1.2298208475112899</v>
      </c>
      <c r="N814">
        <v>-0.98570019006729104</v>
      </c>
      <c r="O814">
        <v>-1.2538745403289799</v>
      </c>
      <c r="P814">
        <v>-1.5904358625412001</v>
      </c>
      <c r="Q814">
        <v>-1.48790907859802</v>
      </c>
      <c r="R814">
        <v>-2.2319786548614502</v>
      </c>
      <c r="S814">
        <v>-2.3178112506866499</v>
      </c>
      <c r="T814">
        <v>-1.2557941675186199</v>
      </c>
      <c r="U814">
        <v>-0.76891517639160201</v>
      </c>
      <c r="V814">
        <v>-1.28589940071106</v>
      </c>
      <c r="W814">
        <v>-1.23230528831482</v>
      </c>
      <c r="X814" t="s">
        <v>32</v>
      </c>
    </row>
    <row r="815" spans="1:24" x14ac:dyDescent="0.2">
      <c r="A815" s="2" t="s">
        <v>7295</v>
      </c>
      <c r="B815" s="2" t="s">
        <v>7296</v>
      </c>
      <c r="C815" s="2" t="s">
        <v>7297</v>
      </c>
      <c r="D815" s="2">
        <v>3</v>
      </c>
      <c r="E815">
        <v>-1.6266872882843</v>
      </c>
      <c r="F815">
        <v>-1.35652840137482</v>
      </c>
      <c r="G815">
        <v>-1.2292010784149201</v>
      </c>
      <c r="H815">
        <v>-1.22340452671051</v>
      </c>
      <c r="I815">
        <v>-1.1627106666564899</v>
      </c>
      <c r="J815">
        <v>-1.0669263601303101</v>
      </c>
      <c r="K815">
        <v>-1.1272946596145601</v>
      </c>
      <c r="L815">
        <v>-1.2142910957336399</v>
      </c>
      <c r="M815">
        <v>-1.3330796957016</v>
      </c>
      <c r="N815">
        <v>-1.1866203546523999</v>
      </c>
      <c r="O815">
        <v>-1.5027650594711299</v>
      </c>
      <c r="P815">
        <v>-1.27395391464233</v>
      </c>
      <c r="Q815">
        <v>-1.2021913528442401</v>
      </c>
      <c r="R815">
        <v>-1.33482134342194</v>
      </c>
      <c r="S815">
        <v>-1.1720829010009799</v>
      </c>
      <c r="T815">
        <v>-1.1990619897842401</v>
      </c>
      <c r="U815">
        <v>-1.4371852874755899</v>
      </c>
      <c r="V815">
        <v>-1.2847254276275599</v>
      </c>
      <c r="W815">
        <v>-1.08798956871033</v>
      </c>
      <c r="X815" t="s">
        <v>32</v>
      </c>
    </row>
    <row r="816" spans="1:24" x14ac:dyDescent="0.2">
      <c r="A816" s="2" t="s">
        <v>8895</v>
      </c>
      <c r="B816" s="2" t="s">
        <v>8896</v>
      </c>
      <c r="C816" s="2" t="s">
        <v>8897</v>
      </c>
      <c r="D816" s="2">
        <v>7</v>
      </c>
      <c r="E816">
        <v>1.4317865371704099</v>
      </c>
      <c r="F816">
        <v>1.52820467948914</v>
      </c>
      <c r="G816">
        <v>1.4276311397552499</v>
      </c>
      <c r="H816">
        <v>1.4940758943557699</v>
      </c>
      <c r="I816">
        <v>1.59497129917145</v>
      </c>
      <c r="J816">
        <v>1.51702809333801</v>
      </c>
      <c r="K816">
        <v>1.61360931396484</v>
      </c>
      <c r="L816">
        <v>1.48797106742859</v>
      </c>
      <c r="M816">
        <v>1.45905029773712</v>
      </c>
      <c r="N816">
        <v>1.4716262817382799</v>
      </c>
      <c r="O816">
        <v>1.5728683471679701</v>
      </c>
      <c r="P816">
        <v>1.44900262355804</v>
      </c>
      <c r="Q816">
        <v>1.4498425722122199</v>
      </c>
      <c r="R816">
        <v>1.43372654914856</v>
      </c>
      <c r="S816">
        <v>1.44123995304108</v>
      </c>
      <c r="T816">
        <v>1.7677930593490601</v>
      </c>
      <c r="U816">
        <v>1.70525503158569</v>
      </c>
      <c r="V816">
        <v>1.66053938865662</v>
      </c>
      <c r="W816">
        <v>1.5975034236907999</v>
      </c>
      <c r="X816" t="s">
        <v>32</v>
      </c>
    </row>
    <row r="817" spans="1:24" x14ac:dyDescent="0.2">
      <c r="A817" s="2" t="s">
        <v>8898</v>
      </c>
      <c r="B817" s="2" t="s">
        <v>8899</v>
      </c>
      <c r="C817" s="2" t="s">
        <v>8900</v>
      </c>
      <c r="D817" s="2">
        <v>6</v>
      </c>
      <c r="E817">
        <v>-0.83979356288909901</v>
      </c>
      <c r="F817">
        <v>-0.73186361789703402</v>
      </c>
      <c r="G817">
        <v>-0.91650360822677601</v>
      </c>
      <c r="H817">
        <v>-0.61833345890045199</v>
      </c>
      <c r="I817">
        <v>-1.44550704956055</v>
      </c>
      <c r="J817">
        <v>-0.60052514076232899</v>
      </c>
      <c r="K817">
        <v>-0.63025969266891502</v>
      </c>
      <c r="L817">
        <v>-0.52594220638275102</v>
      </c>
      <c r="M817">
        <v>-0.55402863025665305</v>
      </c>
      <c r="N817">
        <v>-0.41544637084007302</v>
      </c>
      <c r="O817">
        <v>-0.49132975935936002</v>
      </c>
      <c r="P817">
        <v>-0.88313621282577504</v>
      </c>
      <c r="Q817">
        <v>-0.93857312202453602</v>
      </c>
      <c r="R817">
        <v>-0.96662777662277199</v>
      </c>
      <c r="S817">
        <v>-1.16174805164337</v>
      </c>
      <c r="T817">
        <v>-0.72380006313323997</v>
      </c>
      <c r="U817">
        <v>-0.67276382446289096</v>
      </c>
      <c r="V817">
        <v>-0.96255546808242798</v>
      </c>
      <c r="W817">
        <v>-0.92897397279739402</v>
      </c>
      <c r="X817" t="s">
        <v>32</v>
      </c>
    </row>
    <row r="818" spans="1:24" x14ac:dyDescent="0.2">
      <c r="A818" s="2" t="s">
        <v>4294</v>
      </c>
      <c r="B818" s="2" t="s">
        <v>4295</v>
      </c>
      <c r="C818" s="2" t="s">
        <v>4296</v>
      </c>
      <c r="D818" s="2">
        <v>3</v>
      </c>
      <c r="E818">
        <v>-1.7761137485504199</v>
      </c>
      <c r="F818">
        <v>-3.0336127281189</v>
      </c>
      <c r="G818">
        <v>-2.5332562923431401</v>
      </c>
      <c r="H818">
        <v>-2.2959606647491499</v>
      </c>
      <c r="I818">
        <v>-1.4539643526077299</v>
      </c>
      <c r="J818">
        <v>-1.8204036951065099</v>
      </c>
      <c r="K818">
        <v>-1.636847615242</v>
      </c>
      <c r="L818">
        <v>-2.10844826698303</v>
      </c>
      <c r="M818">
        <v>-2.0807785987853999</v>
      </c>
      <c r="N818">
        <v>-2.0480370521545401</v>
      </c>
      <c r="O818">
        <v>-2.2330617904663099</v>
      </c>
      <c r="P818">
        <v>-1.93563461303711</v>
      </c>
      <c r="Q818">
        <v>-1.9231529235839799</v>
      </c>
      <c r="R818">
        <v>-2.0886273384094198</v>
      </c>
      <c r="S818">
        <v>-3.2734332084655802</v>
      </c>
      <c r="T818">
        <v>-1.8400619029998799</v>
      </c>
      <c r="U818">
        <v>-1.88973236083984</v>
      </c>
      <c r="V818">
        <v>-1.90237784385681</v>
      </c>
      <c r="W818">
        <v>-2.3253445625305198</v>
      </c>
      <c r="X818" t="s">
        <v>32</v>
      </c>
    </row>
    <row r="819" spans="1:24" x14ac:dyDescent="0.2">
      <c r="A819" s="2" t="s">
        <v>2684</v>
      </c>
      <c r="B819" s="2" t="s">
        <v>2685</v>
      </c>
      <c r="C819" s="2" t="s">
        <v>2686</v>
      </c>
      <c r="D819" s="2">
        <v>8</v>
      </c>
      <c r="E819">
        <v>1.58167505264282</v>
      </c>
      <c r="F819">
        <v>1.70617771148682</v>
      </c>
      <c r="G819">
        <v>1.75463819503784</v>
      </c>
      <c r="H819">
        <v>1.7632868289947501</v>
      </c>
      <c r="I819">
        <v>0.76747745275497403</v>
      </c>
      <c r="J819">
        <v>0.62912243604660001</v>
      </c>
      <c r="K819">
        <v>0.55448722839355502</v>
      </c>
      <c r="L819">
        <v>1.7781667709350599</v>
      </c>
      <c r="M819">
        <v>1.7845431566238401</v>
      </c>
      <c r="N819">
        <v>1.70550084114075</v>
      </c>
      <c r="O819">
        <v>1.6952471733093299</v>
      </c>
      <c r="P819">
        <v>1.22946429252625</v>
      </c>
      <c r="Q819">
        <v>1.15489637851715</v>
      </c>
      <c r="R819">
        <v>1.2470004558563199</v>
      </c>
      <c r="S819">
        <v>1.0869064331054701</v>
      </c>
      <c r="T819">
        <v>0.40557408332824701</v>
      </c>
      <c r="U819">
        <v>0.38166654109954801</v>
      </c>
      <c r="V819">
        <v>0.61274975538253795</v>
      </c>
      <c r="W819">
        <v>0.70480817556381203</v>
      </c>
      <c r="X819" t="s">
        <v>32</v>
      </c>
    </row>
    <row r="820" spans="1:24" x14ac:dyDescent="0.2">
      <c r="A820" s="2" t="s">
        <v>4301</v>
      </c>
      <c r="B820" s="2" t="s">
        <v>4302</v>
      </c>
      <c r="C820" s="2" t="s">
        <v>4303</v>
      </c>
      <c r="D820" s="2">
        <v>7</v>
      </c>
      <c r="E820">
        <v>2.24150490760803</v>
      </c>
      <c r="F820">
        <v>2.1516995429992698</v>
      </c>
      <c r="G820">
        <v>2.1498277187347399</v>
      </c>
      <c r="H820">
        <v>2.12355732917786</v>
      </c>
      <c r="I820">
        <v>2.6933500766754199</v>
      </c>
      <c r="J820">
        <v>2.7079951763153098</v>
      </c>
      <c r="K820">
        <v>2.5219974517822301</v>
      </c>
      <c r="L820">
        <v>2.13666892051697</v>
      </c>
      <c r="M820">
        <v>1.99148905277252</v>
      </c>
      <c r="N820">
        <v>2.1224031448364298</v>
      </c>
      <c r="O820">
        <v>2.1177270412445099</v>
      </c>
      <c r="P820">
        <v>2.59531950950623</v>
      </c>
      <c r="Q820">
        <v>2.46577048301697</v>
      </c>
      <c r="R820">
        <v>2.4546263217925999</v>
      </c>
      <c r="S820">
        <v>2.4954752922058101</v>
      </c>
      <c r="T820">
        <v>2.7840037345886199</v>
      </c>
      <c r="U820">
        <v>2.6325197219848602</v>
      </c>
      <c r="V820">
        <v>2.4049816131591801</v>
      </c>
      <c r="W820">
        <v>2.4735848903656001</v>
      </c>
      <c r="X820" t="s">
        <v>32</v>
      </c>
    </row>
    <row r="821" spans="1:24" x14ac:dyDescent="0.2">
      <c r="A821" s="2" t="s">
        <v>893</v>
      </c>
      <c r="B821" s="2" t="s">
        <v>894</v>
      </c>
      <c r="C821" s="2" t="s">
        <v>895</v>
      </c>
      <c r="D821" s="2">
        <v>5</v>
      </c>
      <c r="E821">
        <v>-0.66648465394973799</v>
      </c>
      <c r="F821">
        <v>-0.80166888236999501</v>
      </c>
      <c r="G821">
        <v>-0.78646075725555398</v>
      </c>
      <c r="H821">
        <v>-0.76931041479110696</v>
      </c>
      <c r="I821">
        <v>-0.35864788293838501</v>
      </c>
      <c r="J821">
        <v>-0.38502332568168601</v>
      </c>
      <c r="K821">
        <v>-0.67364150285720803</v>
      </c>
      <c r="L821">
        <v>-0.47612878680229198</v>
      </c>
      <c r="M821">
        <v>-0.53102946281433105</v>
      </c>
      <c r="N821">
        <v>-0.49852451682090798</v>
      </c>
      <c r="O821">
        <v>-0.55002033710479703</v>
      </c>
      <c r="P821">
        <v>-0.89456713199615501</v>
      </c>
      <c r="Q821">
        <v>-0.82262849807739302</v>
      </c>
      <c r="R821">
        <v>-1.0572547912597701</v>
      </c>
      <c r="S821">
        <v>-0.73929721117019698</v>
      </c>
      <c r="T821">
        <v>-1.58482241630554</v>
      </c>
      <c r="U821">
        <v>-0.95398712158203103</v>
      </c>
      <c r="V821">
        <v>-0.86046469211578402</v>
      </c>
      <c r="W821">
        <v>-1.0037204027175901</v>
      </c>
      <c r="X821" t="s">
        <v>32</v>
      </c>
    </row>
    <row r="822" spans="1:24" x14ac:dyDescent="0.2">
      <c r="A822" s="2" t="s">
        <v>8901</v>
      </c>
      <c r="B822" s="2" t="s">
        <v>8902</v>
      </c>
      <c r="C822" s="3">
        <v>37469</v>
      </c>
      <c r="D822" s="2">
        <v>5</v>
      </c>
      <c r="E822">
        <v>-1.0453585386276201</v>
      </c>
      <c r="F822">
        <v>-1.2359756231307999</v>
      </c>
      <c r="G822">
        <v>-1.0361185073852499</v>
      </c>
      <c r="H822">
        <v>-0.96888124942779497</v>
      </c>
      <c r="I822">
        <v>-1.0353372097015401</v>
      </c>
      <c r="J822">
        <v>-1.4661225080490099</v>
      </c>
      <c r="K822">
        <v>-0.73785912990570102</v>
      </c>
      <c r="L822">
        <v>-1.24277687072754</v>
      </c>
      <c r="M822">
        <v>-1.03024542331696</v>
      </c>
      <c r="N822">
        <v>-1.5511673688888501</v>
      </c>
      <c r="O822">
        <v>-1.45176637172699</v>
      </c>
      <c r="P822">
        <v>-1.28600060939789</v>
      </c>
      <c r="Q822">
        <v>-1.1911772489547701</v>
      </c>
      <c r="R822">
        <v>-1.72967529296875</v>
      </c>
      <c r="S822">
        <v>-2.0446789264678999</v>
      </c>
      <c r="T822">
        <v>-1.59813284873962</v>
      </c>
      <c r="U822">
        <v>-1.5026721954345701</v>
      </c>
      <c r="V822">
        <v>-1.3568902015686</v>
      </c>
      <c r="W822">
        <v>-0.85947942733764604</v>
      </c>
      <c r="X822" t="s">
        <v>32</v>
      </c>
    </row>
    <row r="823" spans="1:24" x14ac:dyDescent="0.2">
      <c r="A823" s="2" t="s">
        <v>4306</v>
      </c>
      <c r="B823" s="2" t="s">
        <v>4307</v>
      </c>
      <c r="C823" s="2" t="s">
        <v>4308</v>
      </c>
      <c r="D823" s="2">
        <v>4</v>
      </c>
      <c r="E823">
        <v>-9.76840704679489E-2</v>
      </c>
      <c r="F823">
        <v>-0.68754482269287098</v>
      </c>
      <c r="G823">
        <v>-0.212895587086678</v>
      </c>
      <c r="H823">
        <v>-0.50435423851013195</v>
      </c>
      <c r="I823">
        <v>-1.2220425605773899</v>
      </c>
      <c r="J823">
        <v>-1.69238269329071</v>
      </c>
      <c r="K823">
        <v>-0.82316613197326705</v>
      </c>
      <c r="L823">
        <v>-0.38216945528984098</v>
      </c>
      <c r="M823">
        <v>-0.25386300683021501</v>
      </c>
      <c r="N823">
        <v>-3.0870968475937802E-2</v>
      </c>
      <c r="O823">
        <v>-0.29261529445648199</v>
      </c>
      <c r="P823">
        <v>-1.13842785358429</v>
      </c>
      <c r="Q823">
        <v>-0.95996057987213101</v>
      </c>
      <c r="R823">
        <v>-0.95143693685531605</v>
      </c>
      <c r="S823">
        <v>-1.14638912677765</v>
      </c>
      <c r="T823">
        <v>-1.0776056051254299</v>
      </c>
      <c r="U823">
        <v>-1.0034313201904299</v>
      </c>
      <c r="V823">
        <v>-0.98751682043075595</v>
      </c>
      <c r="W823">
        <v>-2.0378177165985099</v>
      </c>
      <c r="X823" t="s">
        <v>32</v>
      </c>
    </row>
    <row r="824" spans="1:24" x14ac:dyDescent="0.2">
      <c r="A824" s="2" t="s">
        <v>898</v>
      </c>
      <c r="B824" s="2" t="s">
        <v>899</v>
      </c>
      <c r="C824" s="2" t="s">
        <v>900</v>
      </c>
      <c r="D824" s="2">
        <v>7</v>
      </c>
      <c r="E824">
        <v>0.47308784723281899</v>
      </c>
      <c r="F824">
        <v>0.63431310653686501</v>
      </c>
      <c r="G824">
        <v>0.52251887321472201</v>
      </c>
      <c r="H824">
        <v>0.57813149690628096</v>
      </c>
      <c r="I824">
        <v>0.40869256854057301</v>
      </c>
      <c r="J824">
        <v>0.57402771711349498</v>
      </c>
      <c r="K824">
        <v>0.60362625122070301</v>
      </c>
      <c r="L824">
        <v>0.85692173242569003</v>
      </c>
      <c r="M824">
        <v>1.0589450597763099</v>
      </c>
      <c r="N824">
        <v>0.72617214918136597</v>
      </c>
      <c r="O824">
        <v>0.74000537395477295</v>
      </c>
      <c r="P824">
        <v>1.0158990621566799</v>
      </c>
      <c r="Q824">
        <v>1.0962166786193801</v>
      </c>
      <c r="R824">
        <v>1.11086857318878</v>
      </c>
      <c r="S824">
        <v>1.03885781764984</v>
      </c>
      <c r="T824">
        <v>1.2540189027786299</v>
      </c>
      <c r="U824">
        <v>1.2407315969467201</v>
      </c>
      <c r="V824">
        <v>1.0065672397613501</v>
      </c>
      <c r="W824">
        <v>0.966844141483307</v>
      </c>
      <c r="X824" t="s">
        <v>32</v>
      </c>
    </row>
    <row r="825" spans="1:24" x14ac:dyDescent="0.2">
      <c r="A825" s="2" t="s">
        <v>8903</v>
      </c>
      <c r="B825" s="2" t="s">
        <v>8904</v>
      </c>
      <c r="C825" s="2" t="s">
        <v>8905</v>
      </c>
      <c r="D825" s="2">
        <v>6</v>
      </c>
      <c r="E825">
        <v>-4.4777423143386799E-2</v>
      </c>
      <c r="F825">
        <v>-0.23039497435092901</v>
      </c>
      <c r="G825">
        <v>-0.117907151579857</v>
      </c>
      <c r="H825">
        <v>-5.9288017451763202E-2</v>
      </c>
      <c r="I825">
        <v>0.18140169978141801</v>
      </c>
      <c r="J825">
        <v>-0.55283993482589699</v>
      </c>
      <c r="K825">
        <v>0.12776374816894501</v>
      </c>
      <c r="L825">
        <v>-0.430702865123749</v>
      </c>
      <c r="M825">
        <v>-0.441360414028168</v>
      </c>
      <c r="N825">
        <v>-0.23620566725730899</v>
      </c>
      <c r="O825">
        <v>-0.38217693567276001</v>
      </c>
      <c r="P825">
        <v>0.33736735582351701</v>
      </c>
      <c r="Q825">
        <v>0.36389088630676297</v>
      </c>
      <c r="R825">
        <v>0.37588724493980402</v>
      </c>
      <c r="S825">
        <v>0.116047032177448</v>
      </c>
      <c r="T825">
        <v>-0.22009329497814201</v>
      </c>
      <c r="U825">
        <v>-0.30431938171386702</v>
      </c>
      <c r="V825">
        <v>-0.12805612385272999</v>
      </c>
      <c r="W825">
        <v>4.1177272796630901E-2</v>
      </c>
      <c r="X825" t="s">
        <v>32</v>
      </c>
    </row>
    <row r="826" spans="1:24" x14ac:dyDescent="0.2">
      <c r="A826" s="2" t="s">
        <v>8906</v>
      </c>
      <c r="B826" s="2" t="s">
        <v>8907</v>
      </c>
      <c r="C826" s="2" t="s">
        <v>8908</v>
      </c>
      <c r="D826" s="2">
        <v>4</v>
      </c>
      <c r="E826">
        <v>-1.64335441589355</v>
      </c>
      <c r="F826">
        <v>-1.4569553136825599</v>
      </c>
      <c r="G826">
        <v>-1.55919337272644</v>
      </c>
      <c r="H826">
        <v>-1.6964139938354501</v>
      </c>
      <c r="I826">
        <v>-1.75400078296661</v>
      </c>
      <c r="J826">
        <v>-1.39859759807587</v>
      </c>
      <c r="K826">
        <v>-1.37560427188873</v>
      </c>
      <c r="L826">
        <v>-1.5921170711517301</v>
      </c>
      <c r="M826">
        <v>-1.77358257770538</v>
      </c>
      <c r="N826">
        <v>-1.6606415510177599</v>
      </c>
      <c r="O826">
        <v>-1.65795242786407</v>
      </c>
      <c r="P826">
        <v>-0.86874037981033303</v>
      </c>
      <c r="Q826">
        <v>-1.56236016750336</v>
      </c>
      <c r="R826">
        <v>-1.4104759693145801</v>
      </c>
      <c r="S826">
        <v>-1.73282587528229</v>
      </c>
      <c r="T826">
        <v>-1.55164182186127</v>
      </c>
      <c r="U826">
        <v>-1.09426498413086</v>
      </c>
      <c r="V826">
        <v>-1.93703329563141</v>
      </c>
      <c r="W826">
        <v>-0.55446588993072499</v>
      </c>
      <c r="X826" t="s">
        <v>32</v>
      </c>
    </row>
    <row r="827" spans="1:24" x14ac:dyDescent="0.2">
      <c r="A827" s="2" t="s">
        <v>8909</v>
      </c>
      <c r="B827" s="2" t="s">
        <v>8910</v>
      </c>
      <c r="C827" s="2" t="s">
        <v>8911</v>
      </c>
      <c r="D827" s="2">
        <v>8</v>
      </c>
      <c r="E827">
        <v>0.96477949619293202</v>
      </c>
      <c r="F827">
        <v>1.0037527084350599</v>
      </c>
      <c r="G827">
        <v>1.19082987308502</v>
      </c>
      <c r="H827">
        <v>1.0065490007400499</v>
      </c>
      <c r="I827">
        <v>1.48893713951111</v>
      </c>
      <c r="J827">
        <v>1.1793460845947299</v>
      </c>
      <c r="K827">
        <v>1.4328765869140601</v>
      </c>
      <c r="L827">
        <v>1.25862884521484</v>
      </c>
      <c r="M827">
        <v>1.3858083486557</v>
      </c>
      <c r="N827">
        <v>1.3743590116500899</v>
      </c>
      <c r="O827">
        <v>1.2921541929245</v>
      </c>
      <c r="P827">
        <v>1.3633936643600499</v>
      </c>
      <c r="Q827">
        <v>1.3016340732574501</v>
      </c>
      <c r="R827">
        <v>1.31453609466553</v>
      </c>
      <c r="S827">
        <v>1.2752059698104901</v>
      </c>
      <c r="T827">
        <v>1.6115665435791</v>
      </c>
      <c r="U827">
        <v>1.6875404119491599</v>
      </c>
      <c r="V827">
        <v>1.69095778465271</v>
      </c>
      <c r="W827">
        <v>1.8190062046051001</v>
      </c>
      <c r="X827" t="s">
        <v>32</v>
      </c>
    </row>
    <row r="828" spans="1:24" x14ac:dyDescent="0.2">
      <c r="A828" s="2" t="s">
        <v>8912</v>
      </c>
      <c r="B828" s="2" t="s">
        <v>8913</v>
      </c>
      <c r="C828" s="2" t="s">
        <v>8914</v>
      </c>
      <c r="D828" s="2">
        <v>7</v>
      </c>
      <c r="E828">
        <v>-1.55203146860003E-2</v>
      </c>
      <c r="F828">
        <v>0.50594305992126498</v>
      </c>
      <c r="G828">
        <v>0.58313387632369995</v>
      </c>
      <c r="H828">
        <v>6.6772125661373097E-2</v>
      </c>
      <c r="I828">
        <v>0.356764316558838</v>
      </c>
      <c r="J828">
        <v>0.24923586845397899</v>
      </c>
      <c r="K828">
        <v>1.08261108398438E-2</v>
      </c>
      <c r="L828">
        <v>3.7244956940412501E-2</v>
      </c>
      <c r="M828">
        <v>0.27417376637458801</v>
      </c>
      <c r="N828">
        <v>0.109013974666595</v>
      </c>
      <c r="O828">
        <v>1.53450099751353E-2</v>
      </c>
      <c r="P828">
        <v>7.8946754336357103E-2</v>
      </c>
      <c r="Q828">
        <v>0.16295020282268499</v>
      </c>
      <c r="R828">
        <v>0.170887216925621</v>
      </c>
      <c r="S828">
        <v>0.34654325246810902</v>
      </c>
      <c r="T828">
        <v>0.58804452419280995</v>
      </c>
      <c r="U828">
        <v>0.260675579309464</v>
      </c>
      <c r="V828">
        <v>0.18649928271770499</v>
      </c>
      <c r="W828">
        <v>0.65530300140380904</v>
      </c>
      <c r="X828" t="s">
        <v>32</v>
      </c>
    </row>
    <row r="829" spans="1:24" x14ac:dyDescent="0.2">
      <c r="A829" s="2" t="s">
        <v>2693</v>
      </c>
      <c r="B829" s="2" t="s">
        <v>2694</v>
      </c>
      <c r="C829" s="2" t="s">
        <v>2695</v>
      </c>
      <c r="D829" s="2">
        <v>6</v>
      </c>
      <c r="E829">
        <v>1.20112144947052</v>
      </c>
      <c r="F829">
        <v>1.1999759674072299</v>
      </c>
      <c r="G829">
        <v>1.1699560880661</v>
      </c>
      <c r="H829">
        <v>1.41735219955444</v>
      </c>
      <c r="I829">
        <v>1.3323236703872701</v>
      </c>
      <c r="J829">
        <v>1.20557832717896</v>
      </c>
      <c r="K829">
        <v>1.17818450927734</v>
      </c>
      <c r="L829">
        <v>1.2936693429946899</v>
      </c>
      <c r="M829">
        <v>1.2715764045715301</v>
      </c>
      <c r="N829">
        <v>1.20823502540588</v>
      </c>
      <c r="O829">
        <v>1.39797103404999</v>
      </c>
      <c r="P829">
        <v>1.7500753402710001</v>
      </c>
      <c r="Q829">
        <v>1.6904771327972401</v>
      </c>
      <c r="R829">
        <v>1.80736112594604</v>
      </c>
      <c r="S829">
        <v>1.82466185092926</v>
      </c>
      <c r="T829">
        <v>1.6614588499069201</v>
      </c>
      <c r="U829">
        <v>1.5020225048065201</v>
      </c>
      <c r="V829">
        <v>1.4125463962554901</v>
      </c>
      <c r="W829">
        <v>1.4738570451736499</v>
      </c>
      <c r="X829" t="s">
        <v>32</v>
      </c>
    </row>
    <row r="830" spans="1:24" x14ac:dyDescent="0.2">
      <c r="A830" s="2" t="s">
        <v>2698</v>
      </c>
      <c r="B830" s="2" t="s">
        <v>2699</v>
      </c>
      <c r="C830" s="2" t="s">
        <v>2700</v>
      </c>
      <c r="D830" s="2">
        <v>3</v>
      </c>
      <c r="E830">
        <v>-1.6002068519592301</v>
      </c>
      <c r="F830">
        <v>-1.36394643783569</v>
      </c>
      <c r="G830">
        <v>-1.65809798240662</v>
      </c>
      <c r="H830">
        <v>-1.9425357580184901</v>
      </c>
      <c r="I830">
        <v>-1.0084704160690301</v>
      </c>
      <c r="J830">
        <v>-1.26903259754181</v>
      </c>
      <c r="K830">
        <v>-1.4817146062851001</v>
      </c>
      <c r="L830">
        <v>-1.61210429668427</v>
      </c>
      <c r="M830">
        <v>-1.4985499382019001</v>
      </c>
      <c r="N830">
        <v>-1.61309158802032</v>
      </c>
      <c r="O830">
        <v>-1.66470503807068</v>
      </c>
      <c r="P830">
        <v>-2.17090845108032</v>
      </c>
      <c r="Q830">
        <v>-1.9531559944152801</v>
      </c>
      <c r="R830">
        <v>-2.0115799903869598</v>
      </c>
      <c r="S830">
        <v>-1.8730548620223999</v>
      </c>
      <c r="T830">
        <v>-1.8537914752960201</v>
      </c>
      <c r="U830">
        <v>-1.29462814331055</v>
      </c>
      <c r="V830">
        <v>-1.3644616603851301</v>
      </c>
      <c r="W830">
        <v>-1.5230289697647099</v>
      </c>
      <c r="X830" t="s">
        <v>32</v>
      </c>
    </row>
    <row r="831" spans="1:24" x14ac:dyDescent="0.2">
      <c r="A831" s="2" t="s">
        <v>8915</v>
      </c>
      <c r="B831" s="2" t="s">
        <v>8916</v>
      </c>
      <c r="C831" s="2" t="s">
        <v>8917</v>
      </c>
      <c r="D831" s="2">
        <v>7</v>
      </c>
      <c r="E831">
        <v>1.4008367061614999</v>
      </c>
      <c r="F831">
        <v>1.45567166805267</v>
      </c>
      <c r="G831">
        <v>1.5012469291687001</v>
      </c>
      <c r="H831">
        <v>1.5678406953811601</v>
      </c>
      <c r="I831">
        <v>1.7250993251800499</v>
      </c>
      <c r="J831">
        <v>1.9045885801315301</v>
      </c>
      <c r="K831">
        <v>1.5716037750244101</v>
      </c>
      <c r="L831">
        <v>1.8066992759704601</v>
      </c>
      <c r="M831">
        <v>1.75119757652283</v>
      </c>
      <c r="N831">
        <v>1.6850183010101301</v>
      </c>
      <c r="O831">
        <v>1.71091568470001</v>
      </c>
      <c r="P831">
        <v>1.5580574274063099</v>
      </c>
      <c r="Q831">
        <v>1.52971935272217</v>
      </c>
      <c r="R831">
        <v>1.4149031639099099</v>
      </c>
      <c r="S831">
        <v>1.50518882274628</v>
      </c>
      <c r="T831">
        <v>1.58384442329407</v>
      </c>
      <c r="U831">
        <v>1.5692622661590601</v>
      </c>
      <c r="V831">
        <v>1.56204378604889</v>
      </c>
      <c r="W831">
        <v>1.65278744697571</v>
      </c>
      <c r="X831" t="s">
        <v>32</v>
      </c>
    </row>
    <row r="832" spans="1:24" x14ac:dyDescent="0.2">
      <c r="A832" s="2" t="s">
        <v>903</v>
      </c>
      <c r="B832" s="2" t="s">
        <v>904</v>
      </c>
      <c r="C832" s="2" t="s">
        <v>905</v>
      </c>
      <c r="D832" s="2">
        <v>4</v>
      </c>
      <c r="E832">
        <v>-1.4516953229904199</v>
      </c>
      <c r="F832">
        <v>-1.36424672603607</v>
      </c>
      <c r="G832">
        <v>-1.0492478609085101</v>
      </c>
      <c r="H832">
        <v>-0.88436496257782005</v>
      </c>
      <c r="I832">
        <v>-0.91572177410125699</v>
      </c>
      <c r="J832">
        <v>-0.89189600944518999</v>
      </c>
      <c r="K832">
        <v>-1.1995849609375</v>
      </c>
      <c r="L832">
        <v>-1.3065108060836801</v>
      </c>
      <c r="M832">
        <v>-1.2059030532836901</v>
      </c>
      <c r="N832">
        <v>-1.1671231985092201</v>
      </c>
      <c r="O832">
        <v>-1.0191478729248</v>
      </c>
      <c r="P832">
        <v>-1.2996252775192301</v>
      </c>
      <c r="Q832">
        <v>-1.3263561725616499</v>
      </c>
      <c r="R832">
        <v>-1.2471791505813601</v>
      </c>
      <c r="S832">
        <v>-1.4382803440094001</v>
      </c>
      <c r="T832">
        <v>-0.60126143693923995</v>
      </c>
      <c r="U832">
        <v>-0.69551277160644498</v>
      </c>
      <c r="V832">
        <v>-0.69055324792861905</v>
      </c>
      <c r="W832">
        <v>-0.39307448267936701</v>
      </c>
      <c r="X832" t="s">
        <v>32</v>
      </c>
    </row>
    <row r="833" spans="1:24" x14ac:dyDescent="0.2">
      <c r="A833" s="2" t="s">
        <v>8918</v>
      </c>
      <c r="B833" s="2" t="s">
        <v>8919</v>
      </c>
      <c r="C833" s="2" t="s">
        <v>8920</v>
      </c>
      <c r="D833" s="2">
        <v>2</v>
      </c>
      <c r="E833">
        <v>-4.4827237129211399</v>
      </c>
      <c r="F833">
        <v>-3.5464572906494101</v>
      </c>
      <c r="G833">
        <v>-3.49146699905396</v>
      </c>
      <c r="H833">
        <v>-3.48394799232483</v>
      </c>
      <c r="I833">
        <v>-3.56543016433716</v>
      </c>
      <c r="J833">
        <v>-3.6776151657104501</v>
      </c>
      <c r="K833">
        <v>-3.3042311668396001</v>
      </c>
      <c r="L833">
        <v>-3.56417679786682</v>
      </c>
      <c r="M833">
        <v>-3.3617327213287398</v>
      </c>
      <c r="N833">
        <v>-3.5431101322174099</v>
      </c>
      <c r="O833">
        <v>-3.5072097778320299</v>
      </c>
      <c r="P833">
        <v>-3.7615904808044398</v>
      </c>
      <c r="Q833">
        <v>-3.9816594123840301</v>
      </c>
      <c r="R833">
        <v>-4.0757102966308603</v>
      </c>
      <c r="S833">
        <v>-3.5833568572997998</v>
      </c>
      <c r="T833">
        <v>-3.6468813419342001</v>
      </c>
      <c r="U833">
        <v>-3.3165731430053702</v>
      </c>
      <c r="V833">
        <v>-3.3405773639678999</v>
      </c>
      <c r="W833">
        <v>-3.1521909236907999</v>
      </c>
      <c r="X833" t="s">
        <v>32</v>
      </c>
    </row>
    <row r="834" spans="1:24" x14ac:dyDescent="0.2">
      <c r="A834" s="2" t="s">
        <v>8921</v>
      </c>
      <c r="B834" s="2" t="s">
        <v>8922</v>
      </c>
      <c r="C834" s="2" t="s">
        <v>8923</v>
      </c>
      <c r="D834" s="2">
        <v>11</v>
      </c>
      <c r="E834">
        <v>4.0941247940063503</v>
      </c>
      <c r="F834">
        <v>4.2304883003234899</v>
      </c>
      <c r="G834">
        <v>4.3773965835571298</v>
      </c>
      <c r="H834">
        <v>3.7833600044250502</v>
      </c>
      <c r="I834">
        <v>3.9740557670593302</v>
      </c>
      <c r="J834">
        <v>3.6824698448181201</v>
      </c>
      <c r="K834">
        <v>4.2575721740722701</v>
      </c>
      <c r="L834">
        <v>4.1651778221130398</v>
      </c>
      <c r="M834">
        <v>3.96193170547485</v>
      </c>
      <c r="N834">
        <v>3.8373363018035902</v>
      </c>
      <c r="O834">
        <v>3.7933349609375</v>
      </c>
      <c r="P834">
        <v>4.0963773727417001</v>
      </c>
      <c r="Q834">
        <v>4.0694823265075701</v>
      </c>
      <c r="R834">
        <v>3.9699935913085902</v>
      </c>
      <c r="S834">
        <v>4.0937013626098597</v>
      </c>
      <c r="T834">
        <v>3.9466001987457302</v>
      </c>
      <c r="U834">
        <v>4.4306139945983896</v>
      </c>
      <c r="V834">
        <v>4.49639987945557</v>
      </c>
      <c r="W834">
        <v>4.1257205009460396</v>
      </c>
      <c r="X834" t="s">
        <v>32</v>
      </c>
    </row>
    <row r="835" spans="1:24" x14ac:dyDescent="0.2">
      <c r="A835" s="2" t="s">
        <v>6227</v>
      </c>
      <c r="B835" s="2" t="s">
        <v>6228</v>
      </c>
      <c r="C835" s="2" t="s">
        <v>6229</v>
      </c>
      <c r="D835" s="2">
        <v>5</v>
      </c>
      <c r="E835">
        <v>-1.48279392719269</v>
      </c>
      <c r="F835">
        <v>-1.2495430707931501</v>
      </c>
      <c r="G835">
        <v>-1.55535280704498</v>
      </c>
      <c r="H835">
        <v>-0.90071606636047397</v>
      </c>
      <c r="I835">
        <v>-0.62616151571273804</v>
      </c>
      <c r="J835">
        <v>-0.94841247797012296</v>
      </c>
      <c r="K835">
        <v>-0.148008823394775</v>
      </c>
      <c r="L835">
        <v>-0.96236932277679399</v>
      </c>
      <c r="M835">
        <v>-1.1214067935943599</v>
      </c>
      <c r="N835">
        <v>-0.89578163623809803</v>
      </c>
      <c r="O835">
        <v>-1.11195504665375</v>
      </c>
      <c r="P835">
        <v>-1.1228678226470901</v>
      </c>
      <c r="Q835">
        <v>-0.89030998945236195</v>
      </c>
      <c r="R835">
        <v>-1.3741420507430999</v>
      </c>
      <c r="S835">
        <v>-1.20729792118073</v>
      </c>
      <c r="T835">
        <v>-1.1937339305877701</v>
      </c>
      <c r="U835">
        <v>-1.7260999679565401</v>
      </c>
      <c r="V835">
        <v>-0.88416516780853305</v>
      </c>
      <c r="W835">
        <v>-1.03708052635193</v>
      </c>
      <c r="X835" t="s">
        <v>32</v>
      </c>
    </row>
    <row r="836" spans="1:24" x14ac:dyDescent="0.2">
      <c r="A836" s="2" t="s">
        <v>8924</v>
      </c>
      <c r="B836" s="2" t="s">
        <v>8925</v>
      </c>
      <c r="C836" s="2" t="s">
        <v>8926</v>
      </c>
      <c r="D836" s="2">
        <v>5</v>
      </c>
      <c r="E836">
        <v>0.22520196437835699</v>
      </c>
      <c r="F836">
        <v>0.179971858859062</v>
      </c>
      <c r="G836">
        <v>0.97849512100219704</v>
      </c>
      <c r="H836">
        <v>0.40424042940139798</v>
      </c>
      <c r="I836">
        <v>-0.75717401504516602</v>
      </c>
      <c r="J836">
        <v>0.50209009647369396</v>
      </c>
      <c r="K836">
        <v>0.28594970703125</v>
      </c>
      <c r="L836">
        <v>-0.32852891087531999</v>
      </c>
      <c r="M836">
        <v>0.96195137500762895</v>
      </c>
      <c r="N836">
        <v>-0.30536332726478599</v>
      </c>
      <c r="O836">
        <v>5.1384314894676202E-2</v>
      </c>
      <c r="P836">
        <v>0.94088321924209595</v>
      </c>
      <c r="Q836">
        <v>0.97891545295715299</v>
      </c>
      <c r="R836">
        <v>-0.15539598464965801</v>
      </c>
      <c r="S836">
        <v>0.30869922041893</v>
      </c>
      <c r="T836">
        <v>5.6381087750196499E-2</v>
      </c>
      <c r="U836">
        <v>4.7896008938550901E-2</v>
      </c>
      <c r="V836">
        <v>4.6275828033685698E-2</v>
      </c>
      <c r="W836">
        <v>0.89837843179702803</v>
      </c>
      <c r="X836" t="s">
        <v>32</v>
      </c>
    </row>
    <row r="837" spans="1:24" x14ac:dyDescent="0.2">
      <c r="A837" s="2" t="s">
        <v>8927</v>
      </c>
      <c r="B837" s="2" t="s">
        <v>8928</v>
      </c>
      <c r="C837" s="2" t="s">
        <v>8929</v>
      </c>
      <c r="D837" s="2">
        <v>6</v>
      </c>
      <c r="E837">
        <v>0.71216523647308305</v>
      </c>
      <c r="F837">
        <v>0.45005995035171498</v>
      </c>
      <c r="G837">
        <v>0.70980465412139904</v>
      </c>
      <c r="H837">
        <v>0.66359263658523604</v>
      </c>
      <c r="I837">
        <v>0.341833055019379</v>
      </c>
      <c r="J837">
        <v>-4.2594657279551003E-3</v>
      </c>
      <c r="K837">
        <v>1.0205173492431601</v>
      </c>
      <c r="L837">
        <v>0.79606044292449996</v>
      </c>
      <c r="M837">
        <v>0.80288040637970004</v>
      </c>
      <c r="N837">
        <v>0.90963393449783303</v>
      </c>
      <c r="O837">
        <v>0.85447388887405396</v>
      </c>
      <c r="P837">
        <v>-6.7795761860907104E-3</v>
      </c>
      <c r="Q837">
        <v>0.23211221396923101</v>
      </c>
      <c r="R837">
        <v>0.2999626994133</v>
      </c>
      <c r="S837">
        <v>0.20549999177455899</v>
      </c>
      <c r="T837">
        <v>-3.7709929049014997E-2</v>
      </c>
      <c r="U837">
        <v>0.26001188158989003</v>
      </c>
      <c r="V837">
        <v>0.17959985136985801</v>
      </c>
      <c r="W837">
        <v>0.14329682290553999</v>
      </c>
      <c r="X837" t="s">
        <v>32</v>
      </c>
    </row>
    <row r="838" spans="1:24" x14ac:dyDescent="0.2">
      <c r="A838" s="2" t="s">
        <v>908</v>
      </c>
      <c r="B838" s="2" t="s">
        <v>909</v>
      </c>
      <c r="C838" s="2" t="s">
        <v>910</v>
      </c>
      <c r="D838" s="2">
        <v>8</v>
      </c>
      <c r="E838">
        <v>2.9264328479766801</v>
      </c>
      <c r="F838">
        <v>2.8807513713836701</v>
      </c>
      <c r="G838">
        <v>3.0305266380310099</v>
      </c>
      <c r="H838">
        <v>3.0124974250793501</v>
      </c>
      <c r="I838">
        <v>2.6412327289581299</v>
      </c>
      <c r="J838">
        <v>2.51525902748108</v>
      </c>
      <c r="K838">
        <v>2.5991687774658199</v>
      </c>
      <c r="L838">
        <v>2.7867898941039999</v>
      </c>
      <c r="M838">
        <v>2.6108615398407</v>
      </c>
      <c r="N838">
        <v>2.66770696640015</v>
      </c>
      <c r="O838">
        <v>2.6585378646850599</v>
      </c>
      <c r="P838">
        <v>2.7399215698242201</v>
      </c>
      <c r="Q838">
        <v>2.61275339126587</v>
      </c>
      <c r="R838">
        <v>2.6012551784515399</v>
      </c>
      <c r="S838">
        <v>2.5943534374237101</v>
      </c>
      <c r="T838">
        <v>2.11375212669373</v>
      </c>
      <c r="U838">
        <v>2.1071863174438499</v>
      </c>
      <c r="V838">
        <v>2.2080059051513699</v>
      </c>
      <c r="W838">
        <v>2.2188448905944802</v>
      </c>
      <c r="X838" t="s">
        <v>32</v>
      </c>
    </row>
    <row r="839" spans="1:24" x14ac:dyDescent="0.2">
      <c r="A839" s="2" t="s">
        <v>4311</v>
      </c>
      <c r="B839" s="2" t="s">
        <v>4312</v>
      </c>
      <c r="C839" s="2" t="s">
        <v>4313</v>
      </c>
      <c r="D839" s="2">
        <v>9</v>
      </c>
      <c r="E839">
        <v>1.517782330513</v>
      </c>
      <c r="F839">
        <v>1.5433884859085101</v>
      </c>
      <c r="G839">
        <v>1.4326769113540601</v>
      </c>
      <c r="H839">
        <v>1.4129737615585301</v>
      </c>
      <c r="I839">
        <v>1.26796162128448</v>
      </c>
      <c r="J839">
        <v>1.33649170398712</v>
      </c>
      <c r="K839">
        <v>1.3278827667236299</v>
      </c>
      <c r="L839">
        <v>1.8727662563323999</v>
      </c>
      <c r="M839">
        <v>1.8276350498199501</v>
      </c>
      <c r="N839">
        <v>1.69799184799194</v>
      </c>
      <c r="O839">
        <v>1.54820740222931</v>
      </c>
      <c r="P839">
        <v>1.22200226783752</v>
      </c>
      <c r="Q839">
        <v>1.5139845609664899</v>
      </c>
      <c r="R839">
        <v>1.2667154073715201</v>
      </c>
      <c r="S839">
        <v>1.40520572662354</v>
      </c>
      <c r="T839">
        <v>1.27076435089111</v>
      </c>
      <c r="U839">
        <v>1.5629563331603999</v>
      </c>
      <c r="V839">
        <v>1.60366451740265</v>
      </c>
      <c r="W839">
        <v>1.5323723554611199</v>
      </c>
      <c r="X839" t="s">
        <v>32</v>
      </c>
    </row>
    <row r="840" spans="1:24" x14ac:dyDescent="0.2">
      <c r="A840" s="2" t="s">
        <v>8930</v>
      </c>
      <c r="B840" s="2" t="s">
        <v>8931</v>
      </c>
      <c r="C840" s="2" t="s">
        <v>8932</v>
      </c>
      <c r="D840" s="2">
        <v>8</v>
      </c>
      <c r="E840">
        <v>3.0826559066772501</v>
      </c>
      <c r="F840">
        <v>3.17352223396301</v>
      </c>
      <c r="G840">
        <v>3.1537840366363499</v>
      </c>
      <c r="H840">
        <v>3.2060089111328098</v>
      </c>
      <c r="I840">
        <v>3.2846117019653298</v>
      </c>
      <c r="J840">
        <v>3.23924708366394</v>
      </c>
      <c r="K840">
        <v>3.2967796325683598</v>
      </c>
      <c r="L840">
        <v>3.33370757102966</v>
      </c>
      <c r="M840">
        <v>3.35502362251282</v>
      </c>
      <c r="N840">
        <v>3.2057266235351598</v>
      </c>
      <c r="O840">
        <v>3.2892179489135698</v>
      </c>
      <c r="P840">
        <v>3.18355417251587</v>
      </c>
      <c r="Q840">
        <v>3.1439757347106898</v>
      </c>
      <c r="R840">
        <v>3.0975856781005899</v>
      </c>
      <c r="S840">
        <v>3.1517705917358398</v>
      </c>
      <c r="T840">
        <v>2.7608454227447501</v>
      </c>
      <c r="U840">
        <v>2.9716634750366202</v>
      </c>
      <c r="V840">
        <v>2.99775290489197</v>
      </c>
      <c r="W840">
        <v>3.0710470676422101</v>
      </c>
      <c r="X840" t="s">
        <v>32</v>
      </c>
    </row>
    <row r="841" spans="1:24" x14ac:dyDescent="0.2">
      <c r="A841" s="2" t="s">
        <v>913</v>
      </c>
      <c r="B841" s="2" t="s">
        <v>914</v>
      </c>
      <c r="C841" s="2" t="s">
        <v>915</v>
      </c>
      <c r="D841" s="2">
        <v>8</v>
      </c>
      <c r="E841">
        <v>1.2452080249786399</v>
      </c>
      <c r="F841">
        <v>0.98626339435577404</v>
      </c>
      <c r="G841">
        <v>1.0783052444457999</v>
      </c>
      <c r="H841">
        <v>0.65056198835372903</v>
      </c>
      <c r="I841">
        <v>1.06633496284485</v>
      </c>
      <c r="J841">
        <v>1.4910695552825901</v>
      </c>
      <c r="K841">
        <v>1.3952388763427701</v>
      </c>
      <c r="L841">
        <v>0.69869089126586903</v>
      </c>
      <c r="M841">
        <v>0.87163269519805897</v>
      </c>
      <c r="N841">
        <v>0.91094583272934004</v>
      </c>
      <c r="O841">
        <v>0.52904373407363903</v>
      </c>
      <c r="P841">
        <v>0.91190499067306496</v>
      </c>
      <c r="Q841">
        <v>1.0302158594131501</v>
      </c>
      <c r="R841">
        <v>0.758794724941254</v>
      </c>
      <c r="S841">
        <v>0.91820329427719105</v>
      </c>
      <c r="T841">
        <v>0.81742602586746205</v>
      </c>
      <c r="U841">
        <v>1.02085661888123</v>
      </c>
      <c r="V841">
        <v>0.81112146377563499</v>
      </c>
      <c r="W841">
        <v>0.75856530666351296</v>
      </c>
      <c r="X841" t="s">
        <v>32</v>
      </c>
    </row>
    <row r="842" spans="1:24" x14ac:dyDescent="0.2">
      <c r="A842" s="2" t="s">
        <v>8933</v>
      </c>
      <c r="B842" s="2" t="s">
        <v>8934</v>
      </c>
      <c r="C842" s="2" t="s">
        <v>8935</v>
      </c>
      <c r="D842" s="2">
        <v>11</v>
      </c>
      <c r="E842">
        <v>2.4205696582794198</v>
      </c>
      <c r="F842">
        <v>2.28537225723267</v>
      </c>
      <c r="G842">
        <v>2.46629071235657</v>
      </c>
      <c r="H842">
        <v>2.49689722061157</v>
      </c>
      <c r="I842">
        <v>2.7682011127471902</v>
      </c>
      <c r="J842">
        <v>2.29484891891479</v>
      </c>
      <c r="K842">
        <v>2.7584571838378902</v>
      </c>
      <c r="L842">
        <v>2.5913121700286901</v>
      </c>
      <c r="M842">
        <v>2.4448814392089799</v>
      </c>
      <c r="N842">
        <v>2.4666562080383301</v>
      </c>
      <c r="O842">
        <v>2.3897392749786399</v>
      </c>
      <c r="P842">
        <v>2.8778419494628902</v>
      </c>
      <c r="Q842">
        <v>2.7355787754058798</v>
      </c>
      <c r="R842">
        <v>2.8322110176086399</v>
      </c>
      <c r="S842">
        <v>2.81205034255981</v>
      </c>
      <c r="T842">
        <v>3.2067449092864999</v>
      </c>
      <c r="U842">
        <v>3.0661551952362101</v>
      </c>
      <c r="V842">
        <v>2.8413426876068102</v>
      </c>
      <c r="W842">
        <v>2.8526554107665998</v>
      </c>
      <c r="X842" t="s">
        <v>32</v>
      </c>
    </row>
    <row r="843" spans="1:24" x14ac:dyDescent="0.2">
      <c r="A843" s="2" t="s">
        <v>8936</v>
      </c>
      <c r="B843" s="2" t="s">
        <v>8937</v>
      </c>
      <c r="C843" s="2" t="s">
        <v>8938</v>
      </c>
      <c r="D843" s="2">
        <v>6</v>
      </c>
      <c r="E843">
        <v>-0.16358551383018499</v>
      </c>
      <c r="F843">
        <v>-0.23331768810749101</v>
      </c>
      <c r="G843">
        <v>0.28930276632308999</v>
      </c>
      <c r="H843">
        <v>-2.0320674404501901E-2</v>
      </c>
      <c r="I843">
        <v>0.77477282285690297</v>
      </c>
      <c r="J843">
        <v>0.54684954881668102</v>
      </c>
      <c r="K843">
        <v>-0.219847291707993</v>
      </c>
      <c r="L843">
        <v>0.64853268861770597</v>
      </c>
      <c r="M843">
        <v>-0.21747365593910201</v>
      </c>
      <c r="N843">
        <v>-0.12920434772968301</v>
      </c>
      <c r="O843">
        <v>0.22176803648471799</v>
      </c>
      <c r="P843">
        <v>0.96617513895034801</v>
      </c>
      <c r="Q843">
        <v>0.51565980911254905</v>
      </c>
      <c r="R843">
        <v>0.91890728473663297</v>
      </c>
      <c r="S843">
        <v>0.67442214488983199</v>
      </c>
      <c r="T843">
        <v>0.34535863995552102</v>
      </c>
      <c r="U843">
        <v>-0.29692459106445301</v>
      </c>
      <c r="V843">
        <v>-0.149440318346024</v>
      </c>
      <c r="W843">
        <v>0.198519617319107</v>
      </c>
      <c r="X843" t="s">
        <v>32</v>
      </c>
    </row>
    <row r="844" spans="1:24" x14ac:dyDescent="0.2">
      <c r="A844" s="2" t="s">
        <v>918</v>
      </c>
      <c r="B844" s="2" t="s">
        <v>919</v>
      </c>
      <c r="C844" s="2" t="s">
        <v>920</v>
      </c>
      <c r="D844" s="2">
        <v>2</v>
      </c>
      <c r="E844">
        <v>-3.1083390712738002</v>
      </c>
      <c r="F844">
        <v>-3.0992558002471902</v>
      </c>
      <c r="G844">
        <v>-3.2379205226898198</v>
      </c>
      <c r="H844">
        <v>-3.0831561088561998</v>
      </c>
      <c r="I844">
        <v>-4.5347099304199201</v>
      </c>
      <c r="J844">
        <v>-4.56823778152466</v>
      </c>
      <c r="K844">
        <v>-4.1296281814575204</v>
      </c>
      <c r="L844">
        <v>-3.20111107826233</v>
      </c>
      <c r="M844">
        <v>-3.1847436428070099</v>
      </c>
      <c r="N844">
        <v>-3.1684365272521999</v>
      </c>
      <c r="O844">
        <v>-3.00593781471252</v>
      </c>
      <c r="P844">
        <v>-3.78974390029907</v>
      </c>
      <c r="Q844">
        <v>-3.4304268360137899</v>
      </c>
      <c r="R844">
        <v>-4.3951783180236799</v>
      </c>
      <c r="S844">
        <v>-3.7161815166473402</v>
      </c>
      <c r="T844">
        <v>-3.2232515811920202</v>
      </c>
      <c r="U844">
        <v>-3.37988185882568</v>
      </c>
      <c r="V844">
        <v>-3.3593122959136998</v>
      </c>
      <c r="W844">
        <v>-3.1902022361755402</v>
      </c>
      <c r="X844" t="s">
        <v>32</v>
      </c>
    </row>
    <row r="845" spans="1:24" x14ac:dyDescent="0.2">
      <c r="A845" s="2" t="s">
        <v>8939</v>
      </c>
      <c r="B845" s="2" t="s">
        <v>8940</v>
      </c>
      <c r="C845" s="2" t="s">
        <v>8941</v>
      </c>
      <c r="D845" s="2">
        <v>6</v>
      </c>
      <c r="E845">
        <v>-1.0447421073913601</v>
      </c>
      <c r="F845">
        <v>-1.0548229217529299</v>
      </c>
      <c r="G845">
        <v>-1.35927414894104</v>
      </c>
      <c r="H845">
        <v>-1.49538278579712</v>
      </c>
      <c r="I845">
        <v>-1.2951756715774501</v>
      </c>
      <c r="J845">
        <v>-0.17542453110218001</v>
      </c>
      <c r="K845">
        <v>-0.41774913668632502</v>
      </c>
      <c r="L845">
        <v>-1.4099922180175799</v>
      </c>
      <c r="M845">
        <v>-0.93057781457901001</v>
      </c>
      <c r="N845">
        <v>-1.2623250484466599</v>
      </c>
      <c r="O845">
        <v>-0.819646596908569</v>
      </c>
      <c r="P845">
        <v>-1.11981117725372</v>
      </c>
      <c r="Q845">
        <v>-0.97870445251464799</v>
      </c>
      <c r="R845">
        <v>-1.1698194742202801</v>
      </c>
      <c r="S845">
        <v>-1.17174243927002</v>
      </c>
      <c r="T845">
        <v>-0.80688542127609297</v>
      </c>
      <c r="U845">
        <v>-0.89371490478515603</v>
      </c>
      <c r="V845">
        <v>-1.18346679210663</v>
      </c>
      <c r="W845">
        <v>-1.0462851524353001</v>
      </c>
      <c r="X845" t="s">
        <v>32</v>
      </c>
    </row>
    <row r="846" spans="1:24" x14ac:dyDescent="0.2">
      <c r="A846" s="2" t="s">
        <v>8942</v>
      </c>
      <c r="B846" s="2" t="s">
        <v>8943</v>
      </c>
      <c r="C846" s="2" t="s">
        <v>8944</v>
      </c>
      <c r="D846" s="2">
        <v>11</v>
      </c>
      <c r="E846">
        <v>2.2454349994659402</v>
      </c>
      <c r="F846">
        <v>2.1729872226715101</v>
      </c>
      <c r="G846">
        <v>2.2731614112853999</v>
      </c>
      <c r="H846">
        <v>2.2465980052947998</v>
      </c>
      <c r="I846">
        <v>1.9969965219497701</v>
      </c>
      <c r="J846">
        <v>2.3990561962127699</v>
      </c>
      <c r="K846">
        <v>2.1975269317627002</v>
      </c>
      <c r="L846">
        <v>2.0690934658050502</v>
      </c>
      <c r="M846">
        <v>2.1280095577239999</v>
      </c>
      <c r="N846">
        <v>2.1825954914093</v>
      </c>
      <c r="O846">
        <v>2.2479293346404998</v>
      </c>
      <c r="P846">
        <v>2.4262738227844198</v>
      </c>
      <c r="Q846">
        <v>2.359375</v>
      </c>
      <c r="R846">
        <v>2.30933737754822</v>
      </c>
      <c r="S846">
        <v>2.3018112182617201</v>
      </c>
      <c r="T846">
        <v>2.6364223957061799</v>
      </c>
      <c r="U846">
        <v>2.4908130168914799</v>
      </c>
      <c r="V846">
        <v>2.3720278739929199</v>
      </c>
      <c r="W846">
        <v>2.34992504119873</v>
      </c>
      <c r="X846" t="s">
        <v>32</v>
      </c>
    </row>
    <row r="847" spans="1:24" x14ac:dyDescent="0.2">
      <c r="A847" s="2" t="s">
        <v>8945</v>
      </c>
      <c r="B847" s="2" t="s">
        <v>8946</v>
      </c>
      <c r="C847" s="2" t="s">
        <v>8947</v>
      </c>
      <c r="D847" s="2">
        <v>7</v>
      </c>
      <c r="E847">
        <v>-0.89550399780273404</v>
      </c>
      <c r="F847">
        <v>-1.0279618501663199</v>
      </c>
      <c r="G847">
        <v>6.0422145761549499E-3</v>
      </c>
      <c r="H847">
        <v>-0.760991871356964</v>
      </c>
      <c r="I847">
        <v>-5.0046220421791097E-2</v>
      </c>
      <c r="J847">
        <v>-0.95352160930633501</v>
      </c>
      <c r="K847">
        <v>0.328292846679688</v>
      </c>
      <c r="L847">
        <v>-1.1822053231298899E-2</v>
      </c>
      <c r="M847">
        <v>-0.68433529138565097</v>
      </c>
      <c r="N847">
        <v>-0.71430295705795299</v>
      </c>
      <c r="O847">
        <v>-0.84423953294753995</v>
      </c>
      <c r="P847">
        <v>-9.9531739950180095E-2</v>
      </c>
      <c r="Q847">
        <v>-0.79699665307998702</v>
      </c>
      <c r="R847">
        <v>-0.87781989574432395</v>
      </c>
      <c r="S847">
        <v>-1.1147575378418</v>
      </c>
      <c r="T847">
        <v>-0.70460271835327104</v>
      </c>
      <c r="U847">
        <v>0.46044448018074002</v>
      </c>
      <c r="V847">
        <v>-1.2202942371368399</v>
      </c>
      <c r="W847">
        <v>-0.68349552154541005</v>
      </c>
      <c r="X847" t="s">
        <v>32</v>
      </c>
    </row>
    <row r="848" spans="1:24" x14ac:dyDescent="0.2">
      <c r="A848" s="2" t="s">
        <v>8948</v>
      </c>
      <c r="B848" s="2" t="s">
        <v>8949</v>
      </c>
      <c r="C848" s="2" t="s">
        <v>8950</v>
      </c>
      <c r="D848" s="2">
        <v>8</v>
      </c>
      <c r="E848">
        <v>0.55856025218963601</v>
      </c>
      <c r="F848">
        <v>0.47744765877723699</v>
      </c>
      <c r="G848">
        <v>0.76812869310378995</v>
      </c>
      <c r="H848">
        <v>0.46722671389579801</v>
      </c>
      <c r="I848">
        <v>0.73165154457092296</v>
      </c>
      <c r="J848">
        <v>0.56549054384231601</v>
      </c>
      <c r="K848">
        <v>0.91139793395996105</v>
      </c>
      <c r="L848">
        <v>0.92812454700470004</v>
      </c>
      <c r="M848">
        <v>0.84493982791900601</v>
      </c>
      <c r="N848">
        <v>0.76314687728881803</v>
      </c>
      <c r="O848">
        <v>0.69056397676467896</v>
      </c>
      <c r="P848">
        <v>0.35954752564430198</v>
      </c>
      <c r="Q848">
        <v>0.49263203144073497</v>
      </c>
      <c r="R848">
        <v>0.227357268333435</v>
      </c>
      <c r="S848">
        <v>0.50417131185531605</v>
      </c>
      <c r="T848">
        <v>0.58358883857727095</v>
      </c>
      <c r="U848">
        <v>0.498116165399551</v>
      </c>
      <c r="V848">
        <v>0.47074156999588002</v>
      </c>
      <c r="W848">
        <v>0.45362454652786299</v>
      </c>
      <c r="X848" t="s">
        <v>32</v>
      </c>
    </row>
    <row r="849" spans="1:24" x14ac:dyDescent="0.2">
      <c r="A849" s="2" t="s">
        <v>923</v>
      </c>
      <c r="B849" s="2" t="s">
        <v>924</v>
      </c>
      <c r="C849" s="2" t="s">
        <v>925</v>
      </c>
      <c r="D849" s="2">
        <v>7</v>
      </c>
      <c r="E849">
        <v>1.0877768993377701</v>
      </c>
      <c r="F849">
        <v>0.68284666538238503</v>
      </c>
      <c r="G849">
        <v>0.93634283542633101</v>
      </c>
      <c r="H849">
        <v>0.84667623043060303</v>
      </c>
      <c r="I849">
        <v>0.90176594257354703</v>
      </c>
      <c r="J849">
        <v>0.43501067161560097</v>
      </c>
      <c r="K849">
        <v>0.79181671142578103</v>
      </c>
      <c r="L849">
        <v>0.93207257986068703</v>
      </c>
      <c r="M849">
        <v>0.772696793079376</v>
      </c>
      <c r="N849">
        <v>0.91297125816345204</v>
      </c>
      <c r="O849">
        <v>0.89165502786636397</v>
      </c>
      <c r="P849">
        <v>0.37083950638771102</v>
      </c>
      <c r="Q849">
        <v>0.29582318663597101</v>
      </c>
      <c r="R849">
        <v>0.45004197955131497</v>
      </c>
      <c r="S849">
        <v>0.32620289921760598</v>
      </c>
      <c r="T849">
        <v>-0.51643085479736295</v>
      </c>
      <c r="U849">
        <v>-0.35315513610839799</v>
      </c>
      <c r="V849">
        <v>-0.36467558145523099</v>
      </c>
      <c r="W849">
        <v>-0.69211763143539395</v>
      </c>
      <c r="X849" t="s">
        <v>32</v>
      </c>
    </row>
    <row r="850" spans="1:24" x14ac:dyDescent="0.2">
      <c r="A850" s="2" t="s">
        <v>8951</v>
      </c>
      <c r="B850" s="2" t="s">
        <v>8952</v>
      </c>
      <c r="C850" s="2" t="s">
        <v>8953</v>
      </c>
      <c r="D850" s="2">
        <v>9</v>
      </c>
      <c r="E850">
        <v>1.6289030313491799</v>
      </c>
      <c r="F850">
        <v>2.3762648105621298</v>
      </c>
      <c r="G850">
        <v>2.3775379657745401</v>
      </c>
      <c r="H850">
        <v>1.4111689329147299</v>
      </c>
      <c r="I850">
        <v>1.4432730674743699</v>
      </c>
      <c r="J850">
        <v>2.4024083614349401</v>
      </c>
      <c r="K850">
        <v>2.4535560607910201</v>
      </c>
      <c r="L850">
        <v>2.4750440120696999</v>
      </c>
      <c r="M850">
        <v>2.3165364265441899</v>
      </c>
      <c r="N850">
        <v>2.1881413459777801</v>
      </c>
      <c r="O850">
        <v>2.0715301036834699</v>
      </c>
      <c r="P850">
        <v>2.1375877857208301</v>
      </c>
      <c r="Q850">
        <v>2.1122193336486799</v>
      </c>
      <c r="R850">
        <v>1.8851903676986701</v>
      </c>
      <c r="S850">
        <v>1.49845707416534</v>
      </c>
      <c r="T850">
        <v>2.0581235885620099</v>
      </c>
      <c r="U850">
        <v>2.17518258094788</v>
      </c>
      <c r="V850">
        <v>2.26773977279663</v>
      </c>
      <c r="W850">
        <v>2.19571852684021</v>
      </c>
      <c r="X850" t="s">
        <v>32</v>
      </c>
    </row>
    <row r="851" spans="1:24" x14ac:dyDescent="0.2">
      <c r="A851" s="2" t="s">
        <v>928</v>
      </c>
      <c r="B851" s="2" t="s">
        <v>929</v>
      </c>
      <c r="C851" s="2" t="s">
        <v>930</v>
      </c>
      <c r="D851" s="2">
        <v>7</v>
      </c>
      <c r="E851">
        <v>1.5535413026809699</v>
      </c>
      <c r="F851">
        <v>1.7524555921554601</v>
      </c>
      <c r="G851">
        <v>1.7202004194259599</v>
      </c>
      <c r="H851">
        <v>1.8786028623580899</v>
      </c>
      <c r="I851">
        <v>1.58970975875854</v>
      </c>
      <c r="J851">
        <v>1.3791351318359399</v>
      </c>
      <c r="K851">
        <v>1.7101936340332</v>
      </c>
      <c r="L851">
        <v>1.81970775127411</v>
      </c>
      <c r="M851">
        <v>1.74785351753235</v>
      </c>
      <c r="N851">
        <v>1.7241750955581701</v>
      </c>
      <c r="O851">
        <v>1.8990379571914699</v>
      </c>
      <c r="P851">
        <v>1.8470888137817401</v>
      </c>
      <c r="Q851">
        <v>1.5869393348693801</v>
      </c>
      <c r="R851">
        <v>1.77862989902496</v>
      </c>
      <c r="S851">
        <v>1.7095541954040501</v>
      </c>
      <c r="T851">
        <v>2.3512203693389901</v>
      </c>
      <c r="U851">
        <v>2.21195268630981</v>
      </c>
      <c r="V851">
        <v>2.3480224609375</v>
      </c>
      <c r="W851">
        <v>2.3792352676391602</v>
      </c>
      <c r="X851" t="s">
        <v>32</v>
      </c>
    </row>
    <row r="852" spans="1:24" x14ac:dyDescent="0.2">
      <c r="A852" s="2" t="s">
        <v>8954</v>
      </c>
      <c r="B852" s="2" t="s">
        <v>8955</v>
      </c>
      <c r="C852" s="2" t="s">
        <v>8956</v>
      </c>
      <c r="D852" s="2">
        <v>6</v>
      </c>
      <c r="E852">
        <v>-0.309188932180405</v>
      </c>
      <c r="F852">
        <v>-1.1362843513488801</v>
      </c>
      <c r="G852">
        <v>-0.188083961606026</v>
      </c>
      <c r="H852">
        <v>-0.45170506834983798</v>
      </c>
      <c r="I852">
        <v>-0.20911028981208801</v>
      </c>
      <c r="J852">
        <v>-0.96863144636154197</v>
      </c>
      <c r="K852">
        <v>-0.28803262114524802</v>
      </c>
      <c r="L852">
        <v>-0.45123216509818997</v>
      </c>
      <c r="M852">
        <v>-0.39998438954353299</v>
      </c>
      <c r="N852">
        <v>-0.20455420017242401</v>
      </c>
      <c r="O852">
        <v>-0.243755087256432</v>
      </c>
      <c r="P852">
        <v>-0.16807247698307001</v>
      </c>
      <c r="Q852">
        <v>-0.47213026881218001</v>
      </c>
      <c r="R852">
        <v>-0.68571490049362205</v>
      </c>
      <c r="S852">
        <v>-2.8723251074552501E-2</v>
      </c>
      <c r="T852">
        <v>-4.0212642401456798E-2</v>
      </c>
      <c r="U852">
        <v>-0.18927383422851601</v>
      </c>
      <c r="V852">
        <v>0.60413837432861295</v>
      </c>
      <c r="W852">
        <v>-2.8458859771490101E-2</v>
      </c>
      <c r="X852" t="s">
        <v>32</v>
      </c>
    </row>
    <row r="853" spans="1:24" x14ac:dyDescent="0.2">
      <c r="A853" s="2" t="s">
        <v>8957</v>
      </c>
      <c r="B853" s="2" t="s">
        <v>8958</v>
      </c>
      <c r="C853" s="2" t="s">
        <v>8959</v>
      </c>
      <c r="D853" s="2">
        <v>7</v>
      </c>
      <c r="E853">
        <v>-0.97797304391860995</v>
      </c>
      <c r="F853">
        <v>-0.49595728516578702</v>
      </c>
      <c r="G853">
        <v>-0.66931307315826405</v>
      </c>
      <c r="H853">
        <v>-0.38167518377304099</v>
      </c>
      <c r="I853">
        <v>-0.50851297378539995</v>
      </c>
      <c r="J853">
        <v>-0.57629209756851196</v>
      </c>
      <c r="K853">
        <v>-0.19185969233512901</v>
      </c>
      <c r="L853">
        <v>-0.769808650016785</v>
      </c>
      <c r="M853">
        <v>-0.57860541343688998</v>
      </c>
      <c r="N853">
        <v>-0.59683680534362804</v>
      </c>
      <c r="O853">
        <v>-0.55399429798126198</v>
      </c>
      <c r="P853">
        <v>-0.75030928850173995</v>
      </c>
      <c r="Q853">
        <v>-0.83028310537338301</v>
      </c>
      <c r="R853">
        <v>-0.60794150829315197</v>
      </c>
      <c r="S853">
        <v>-0.67271417379379295</v>
      </c>
      <c r="T853">
        <v>-0.774735808372498</v>
      </c>
      <c r="U853">
        <v>-0.87837982177734397</v>
      </c>
      <c r="V853">
        <v>-0.47410255670547502</v>
      </c>
      <c r="W853">
        <v>-0.35348153114318798</v>
      </c>
      <c r="X853" t="s">
        <v>32</v>
      </c>
    </row>
    <row r="854" spans="1:24" x14ac:dyDescent="0.2">
      <c r="A854" s="2" t="s">
        <v>8960</v>
      </c>
      <c r="B854" s="2" t="s">
        <v>8961</v>
      </c>
      <c r="C854" s="2" t="s">
        <v>8962</v>
      </c>
      <c r="D854" s="2">
        <v>7</v>
      </c>
      <c r="E854">
        <v>0.75796586275100697</v>
      </c>
      <c r="F854">
        <v>0.57581031322479204</v>
      </c>
      <c r="G854">
        <v>0.65186238288879395</v>
      </c>
      <c r="H854">
        <v>0.72197008132934604</v>
      </c>
      <c r="I854">
        <v>0.588656365871429</v>
      </c>
      <c r="J854">
        <v>0.194528698921204</v>
      </c>
      <c r="K854">
        <v>0.56718063354492199</v>
      </c>
      <c r="L854">
        <v>0.47144028544425998</v>
      </c>
      <c r="M854">
        <v>0.20471586287021601</v>
      </c>
      <c r="N854">
        <v>0.37918749451637301</v>
      </c>
      <c r="O854">
        <v>0.461264967918396</v>
      </c>
      <c r="P854">
        <v>0.52005583047866799</v>
      </c>
      <c r="Q854">
        <v>0.39364951848983798</v>
      </c>
      <c r="R854">
        <v>0.36414498090744002</v>
      </c>
      <c r="S854">
        <v>0.47373610734939597</v>
      </c>
      <c r="T854">
        <v>0.62913185358047496</v>
      </c>
      <c r="U854">
        <v>0.486312925815582</v>
      </c>
      <c r="V854">
        <v>0.72680586576461803</v>
      </c>
      <c r="W854">
        <v>0.84218871593475297</v>
      </c>
      <c r="X854" t="s">
        <v>32</v>
      </c>
    </row>
    <row r="855" spans="1:24" x14ac:dyDescent="0.2">
      <c r="A855" s="2" t="s">
        <v>933</v>
      </c>
      <c r="B855" s="2" t="s">
        <v>934</v>
      </c>
      <c r="C855" s="2" t="s">
        <v>935</v>
      </c>
      <c r="D855" s="2">
        <v>4</v>
      </c>
      <c r="E855">
        <v>-0.716139256954193</v>
      </c>
      <c r="F855">
        <v>-0.82374519109725997</v>
      </c>
      <c r="G855">
        <v>-1.0035691261291499</v>
      </c>
      <c r="H855">
        <v>-1.5248284339904801</v>
      </c>
      <c r="I855">
        <v>-0.84702527523040805</v>
      </c>
      <c r="J855">
        <v>0.54390341043472301</v>
      </c>
      <c r="K855">
        <v>-0.19557383656501801</v>
      </c>
      <c r="L855">
        <v>-0.97606462240219105</v>
      </c>
      <c r="M855">
        <v>-1.1125226020812999</v>
      </c>
      <c r="N855">
        <v>-1.2311452627182</v>
      </c>
      <c r="O855">
        <v>-1.2850975990295399</v>
      </c>
      <c r="P855">
        <v>6.4416855573654203E-2</v>
      </c>
      <c r="Q855">
        <v>-1.59063756465912</v>
      </c>
      <c r="R855">
        <v>-2.2422506809234601</v>
      </c>
      <c r="S855">
        <v>-1.8231714963912999</v>
      </c>
      <c r="T855">
        <v>-2.1603710651397701</v>
      </c>
      <c r="U855">
        <v>-1.7085332870483401</v>
      </c>
      <c r="V855">
        <v>-1.3693550825119001</v>
      </c>
      <c r="W855">
        <v>-1.6096931695938099</v>
      </c>
      <c r="X855" t="s">
        <v>32</v>
      </c>
    </row>
    <row r="856" spans="1:24" x14ac:dyDescent="0.2">
      <c r="A856" s="2" t="s">
        <v>8963</v>
      </c>
      <c r="B856" s="2" t="s">
        <v>8964</v>
      </c>
      <c r="C856" s="2" t="s">
        <v>8965</v>
      </c>
      <c r="D856" s="2">
        <v>8</v>
      </c>
      <c r="E856">
        <v>1.59589278697968</v>
      </c>
      <c r="F856">
        <v>1.7431838512420701</v>
      </c>
      <c r="G856">
        <v>1.90773046016693</v>
      </c>
      <c r="H856">
        <v>1.9855048656463601</v>
      </c>
      <c r="I856">
        <v>1.6406484842300399</v>
      </c>
      <c r="J856">
        <v>1.65285468101501</v>
      </c>
      <c r="K856">
        <v>1.7202167510986299</v>
      </c>
      <c r="L856">
        <v>1.6935939788818399</v>
      </c>
      <c r="M856">
        <v>1.7087221145629901</v>
      </c>
      <c r="N856">
        <v>1.7809019088745099</v>
      </c>
      <c r="O856">
        <v>1.76854848861694</v>
      </c>
      <c r="P856">
        <v>1.75058782100677</v>
      </c>
      <c r="Q856">
        <v>1.76403141021729</v>
      </c>
      <c r="R856">
        <v>1.7682507038116499</v>
      </c>
      <c r="S856">
        <v>1.7016580104827901</v>
      </c>
      <c r="T856">
        <v>1.56004774570465</v>
      </c>
      <c r="U856">
        <v>1.5183980464935301</v>
      </c>
      <c r="V856">
        <v>1.68378257751465</v>
      </c>
      <c r="W856">
        <v>1.7327016592025799</v>
      </c>
      <c r="X856" t="s">
        <v>32</v>
      </c>
    </row>
    <row r="857" spans="1:24" x14ac:dyDescent="0.2">
      <c r="A857" s="2" t="s">
        <v>8966</v>
      </c>
      <c r="B857" s="2" t="s">
        <v>8967</v>
      </c>
      <c r="C857" s="2" t="s">
        <v>8968</v>
      </c>
      <c r="D857" s="2">
        <v>5</v>
      </c>
      <c r="E857">
        <v>1.65870833396912</v>
      </c>
      <c r="F857">
        <v>1.72864973545074</v>
      </c>
      <c r="G857">
        <v>1.63996016979218</v>
      </c>
      <c r="H857">
        <v>1.63894867897034</v>
      </c>
      <c r="I857">
        <v>1.6456054449081401</v>
      </c>
      <c r="J857">
        <v>1.9406602382659901</v>
      </c>
      <c r="K857">
        <v>1.76533126831055</v>
      </c>
      <c r="L857">
        <v>1.59308314323425</v>
      </c>
      <c r="M857">
        <v>1.72123122215271</v>
      </c>
      <c r="N857">
        <v>1.7381604909896899</v>
      </c>
      <c r="O857">
        <v>1.74606144428253</v>
      </c>
      <c r="P857">
        <v>1.5486077070236199</v>
      </c>
      <c r="Q857">
        <v>1.7222820520401001</v>
      </c>
      <c r="R857">
        <v>1.5733599662780799</v>
      </c>
      <c r="S857">
        <v>1.5888010263443</v>
      </c>
      <c r="T857">
        <v>1.60542356967926</v>
      </c>
      <c r="U857">
        <v>1.70444619655609</v>
      </c>
      <c r="V857">
        <v>1.64942514896393</v>
      </c>
      <c r="W857">
        <v>1.6791146993637101</v>
      </c>
      <c r="X857" t="s">
        <v>32</v>
      </c>
    </row>
    <row r="858" spans="1:24" x14ac:dyDescent="0.2">
      <c r="A858" s="2" t="s">
        <v>8969</v>
      </c>
      <c r="B858" s="2" t="s">
        <v>8970</v>
      </c>
      <c r="C858" s="2" t="s">
        <v>8971</v>
      </c>
      <c r="D858" s="2">
        <v>5</v>
      </c>
      <c r="E858">
        <v>0.124209359288216</v>
      </c>
      <c r="F858">
        <v>0.345955699682236</v>
      </c>
      <c r="G858">
        <v>0.18651829659938801</v>
      </c>
      <c r="H858">
        <v>0.28744682669639599</v>
      </c>
      <c r="I858">
        <v>0.39171421527862499</v>
      </c>
      <c r="J858">
        <v>-0.17954827845096599</v>
      </c>
      <c r="K858">
        <v>-0.74349707365036</v>
      </c>
      <c r="L858">
        <v>-0.247814476490021</v>
      </c>
      <c r="M858">
        <v>-0.25944468379020702</v>
      </c>
      <c r="N858">
        <v>-0.31380498409271201</v>
      </c>
      <c r="O858">
        <v>0.26981723308563199</v>
      </c>
      <c r="P858">
        <v>-0.103365145623684</v>
      </c>
      <c r="Q858">
        <v>-0.36313754320144698</v>
      </c>
      <c r="R858">
        <v>-0.149252369999886</v>
      </c>
      <c r="S858">
        <v>0.66566842794418302</v>
      </c>
      <c r="T858">
        <v>-0.38678157329559298</v>
      </c>
      <c r="U858">
        <v>-0.32401847839355502</v>
      </c>
      <c r="V858">
        <v>0.449296444654465</v>
      </c>
      <c r="W858">
        <v>-0.164947584271431</v>
      </c>
      <c r="X858" t="s">
        <v>32</v>
      </c>
    </row>
    <row r="859" spans="1:24" x14ac:dyDescent="0.2">
      <c r="A859" s="2" t="s">
        <v>8972</v>
      </c>
      <c r="B859" s="2" t="s">
        <v>8973</v>
      </c>
      <c r="C859" s="2" t="s">
        <v>8974</v>
      </c>
      <c r="D859" s="2">
        <v>6</v>
      </c>
      <c r="E859">
        <v>0.78262728452682495</v>
      </c>
      <c r="F859">
        <v>1.0130206346511801</v>
      </c>
      <c r="G859">
        <v>1.06992447376251</v>
      </c>
      <c r="H859">
        <v>1.1482245922088601</v>
      </c>
      <c r="I859">
        <v>0.803702533245087</v>
      </c>
      <c r="J859">
        <v>0.76194965839385997</v>
      </c>
      <c r="K859">
        <v>0.83015823364257801</v>
      </c>
      <c r="L859">
        <v>1.08419561386108</v>
      </c>
      <c r="M859">
        <v>0.99799674749374401</v>
      </c>
      <c r="N859">
        <v>0.99982076883315996</v>
      </c>
      <c r="O859">
        <v>1.3031916618347199</v>
      </c>
      <c r="P859">
        <v>0.83939522504806496</v>
      </c>
      <c r="Q859">
        <v>0.96735936403274503</v>
      </c>
      <c r="R859">
        <v>0.84370702505111705</v>
      </c>
      <c r="S859">
        <v>0.94086694717407204</v>
      </c>
      <c r="T859">
        <v>0.58143603801727295</v>
      </c>
      <c r="U859">
        <v>0.78549218177795399</v>
      </c>
      <c r="V859">
        <v>1.1462488174438501</v>
      </c>
      <c r="W859">
        <v>1.1669555902481099</v>
      </c>
      <c r="X859" t="s">
        <v>32</v>
      </c>
    </row>
    <row r="860" spans="1:24" x14ac:dyDescent="0.2">
      <c r="A860" s="2" t="s">
        <v>8975</v>
      </c>
      <c r="B860" s="2" t="s">
        <v>8976</v>
      </c>
      <c r="C860" s="2" t="s">
        <v>8977</v>
      </c>
      <c r="D860" s="2">
        <v>8</v>
      </c>
      <c r="E860">
        <v>0.91393691301345803</v>
      </c>
      <c r="F860">
        <v>0.70196688175201405</v>
      </c>
      <c r="G860">
        <v>0.71208405494689897</v>
      </c>
      <c r="H860">
        <v>0.827719926834106</v>
      </c>
      <c r="I860">
        <v>0.75177997350692705</v>
      </c>
      <c r="J860">
        <v>0.71336251497268699</v>
      </c>
      <c r="K860">
        <v>0.81869316101074197</v>
      </c>
      <c r="L860">
        <v>0.81780093908309903</v>
      </c>
      <c r="M860">
        <v>0.71937608718872104</v>
      </c>
      <c r="N860">
        <v>0.73283165693283103</v>
      </c>
      <c r="O860">
        <v>0.81255763769149802</v>
      </c>
      <c r="P860">
        <v>0.95485991239547696</v>
      </c>
      <c r="Q860">
        <v>0.95520371198654197</v>
      </c>
      <c r="R860">
        <v>1.03193295001984</v>
      </c>
      <c r="S860">
        <v>1.0811959505081199</v>
      </c>
      <c r="T860">
        <v>1.03123831748962</v>
      </c>
      <c r="U860">
        <v>0.84271663427352905</v>
      </c>
      <c r="V860">
        <v>0.92374718189239502</v>
      </c>
      <c r="W860">
        <v>0.95155268907546997</v>
      </c>
      <c r="X860" t="s">
        <v>32</v>
      </c>
    </row>
    <row r="861" spans="1:24" x14ac:dyDescent="0.2">
      <c r="A861" s="2" t="s">
        <v>8981</v>
      </c>
      <c r="B861" s="2" t="s">
        <v>8982</v>
      </c>
      <c r="C861" s="2" t="s">
        <v>8983</v>
      </c>
      <c r="D861" s="2">
        <v>8</v>
      </c>
      <c r="E861">
        <v>0.45040008425712602</v>
      </c>
      <c r="F861">
        <v>0.36036917567253102</v>
      </c>
      <c r="G861">
        <v>0.46487635374069203</v>
      </c>
      <c r="H861">
        <v>0.46099898219108598</v>
      </c>
      <c r="I861">
        <v>0.31999054551124601</v>
      </c>
      <c r="J861">
        <v>0.40728881955146801</v>
      </c>
      <c r="K861">
        <v>0.448104858398438</v>
      </c>
      <c r="L861">
        <v>0.36191952228546098</v>
      </c>
      <c r="M861">
        <v>0.23334532976150499</v>
      </c>
      <c r="N861">
        <v>0.42899239063262901</v>
      </c>
      <c r="O861">
        <v>0.35050320625305198</v>
      </c>
      <c r="P861">
        <v>0.239689946174622</v>
      </c>
      <c r="Q861">
        <v>0.51477718353271495</v>
      </c>
      <c r="R861">
        <v>0.31252807378768899</v>
      </c>
      <c r="S861">
        <v>0.52060544490814198</v>
      </c>
      <c r="T861">
        <v>0.35042044520378102</v>
      </c>
      <c r="U861">
        <v>0.57891416549682595</v>
      </c>
      <c r="V861">
        <v>0.68025815486908003</v>
      </c>
      <c r="W861">
        <v>0.54407387971878096</v>
      </c>
      <c r="X861" t="s">
        <v>32</v>
      </c>
    </row>
    <row r="862" spans="1:24" x14ac:dyDescent="0.2">
      <c r="A862" s="2" t="s">
        <v>8984</v>
      </c>
      <c r="B862" s="2" t="s">
        <v>8985</v>
      </c>
      <c r="C862" s="2" t="s">
        <v>8986</v>
      </c>
      <c r="D862" s="2">
        <v>4</v>
      </c>
      <c r="E862">
        <v>-1.0844916105270399</v>
      </c>
      <c r="F862">
        <v>-0.85156655311584495</v>
      </c>
      <c r="G862">
        <v>-1.1519684791564899</v>
      </c>
      <c r="H862">
        <v>-1.0613825321197501</v>
      </c>
      <c r="I862">
        <v>-1.08508288860321</v>
      </c>
      <c r="J862">
        <v>-0.81527954339981101</v>
      </c>
      <c r="K862">
        <v>-0.93702316284179699</v>
      </c>
      <c r="L862">
        <v>-0.99473530054092396</v>
      </c>
      <c r="M862">
        <v>-1.1025027036666899</v>
      </c>
      <c r="N862">
        <v>-1.0771222114562999</v>
      </c>
      <c r="O862">
        <v>-1.0822172164917001</v>
      </c>
      <c r="P862">
        <v>-1.1843388080596899</v>
      </c>
      <c r="Q862">
        <v>-0.95170658826828003</v>
      </c>
      <c r="R862">
        <v>-1.02148926258087</v>
      </c>
      <c r="S862">
        <v>-1.05643010139465</v>
      </c>
      <c r="T862">
        <v>-0.68886435031890902</v>
      </c>
      <c r="U862">
        <v>-0.47461509704589799</v>
      </c>
      <c r="V862">
        <v>-0.86990183591842696</v>
      </c>
      <c r="W862">
        <v>-1.01220655441284</v>
      </c>
      <c r="X862" t="s">
        <v>32</v>
      </c>
    </row>
    <row r="863" spans="1:24" x14ac:dyDescent="0.2">
      <c r="A863" s="2" t="s">
        <v>4322</v>
      </c>
      <c r="B863" s="2" t="s">
        <v>4323</v>
      </c>
      <c r="C863" s="2" t="s">
        <v>4324</v>
      </c>
      <c r="D863" s="2">
        <v>5</v>
      </c>
      <c r="E863">
        <v>2.02912044525146</v>
      </c>
      <c r="F863">
        <v>1.9252235889434799</v>
      </c>
      <c r="G863">
        <v>2.0893502235412602</v>
      </c>
      <c r="H863">
        <v>2.11604571342468</v>
      </c>
      <c r="I863">
        <v>1.67425513267517</v>
      </c>
      <c r="J863">
        <v>1.5372670888900799</v>
      </c>
      <c r="K863">
        <v>0.91060256958007801</v>
      </c>
      <c r="L863">
        <v>1.85254395008087</v>
      </c>
      <c r="M863">
        <v>1.88367784023285</v>
      </c>
      <c r="N863">
        <v>1.96102070808411</v>
      </c>
      <c r="O863">
        <v>2.0649368762970002</v>
      </c>
      <c r="P863">
        <v>2.0175905227661102</v>
      </c>
      <c r="Q863">
        <v>1.8650920391082799</v>
      </c>
      <c r="R863">
        <v>1.96102178096771</v>
      </c>
      <c r="S863">
        <v>1.4230387210845901</v>
      </c>
      <c r="T863">
        <v>1.8501121997833301</v>
      </c>
      <c r="U863">
        <v>1.6841735839843801</v>
      </c>
      <c r="V863">
        <v>1.6563189029693599</v>
      </c>
      <c r="W863">
        <v>1.9355763196945199</v>
      </c>
      <c r="X863" t="s">
        <v>32</v>
      </c>
    </row>
    <row r="864" spans="1:24" x14ac:dyDescent="0.2">
      <c r="A864" s="2" t="s">
        <v>938</v>
      </c>
      <c r="B864" s="2" t="s">
        <v>939</v>
      </c>
      <c r="C864" s="2" t="s">
        <v>940</v>
      </c>
      <c r="D864" s="2">
        <v>10</v>
      </c>
      <c r="E864">
        <v>1.9320269823074301</v>
      </c>
      <c r="F864">
        <v>2.0445365905761701</v>
      </c>
      <c r="G864">
        <v>1.98996186256409</v>
      </c>
      <c r="H864">
        <v>1.7559185028076201</v>
      </c>
      <c r="I864">
        <v>1.4395289421081501</v>
      </c>
      <c r="J864">
        <v>1.80964767932892</v>
      </c>
      <c r="K864">
        <v>2.0676498413085902</v>
      </c>
      <c r="L864">
        <v>1.5221310853958101</v>
      </c>
      <c r="M864">
        <v>2.0667252540588401</v>
      </c>
      <c r="N864">
        <v>1.08257973194122</v>
      </c>
      <c r="O864">
        <v>1.4718655347824099</v>
      </c>
      <c r="P864">
        <v>2.1017978191375701</v>
      </c>
      <c r="Q864">
        <v>1.90788149833679</v>
      </c>
      <c r="R864">
        <v>2.1631305217742902</v>
      </c>
      <c r="S864">
        <v>2.1676690578460698</v>
      </c>
      <c r="T864">
        <v>2.4238908290863002</v>
      </c>
      <c r="U864">
        <v>2.34751200675964</v>
      </c>
      <c r="V864">
        <v>2.2829537391662602</v>
      </c>
      <c r="W864">
        <v>2.2952792644500701</v>
      </c>
      <c r="X864" t="s">
        <v>32</v>
      </c>
    </row>
    <row r="865" spans="1:24" x14ac:dyDescent="0.2">
      <c r="A865" s="2" t="s">
        <v>8987</v>
      </c>
      <c r="B865" s="2" t="s">
        <v>8988</v>
      </c>
      <c r="C865" s="2" t="s">
        <v>8989</v>
      </c>
      <c r="D865" s="2">
        <v>8</v>
      </c>
      <c r="E865">
        <v>2.2977817058563201</v>
      </c>
      <c r="F865">
        <v>2.1266422271728498</v>
      </c>
      <c r="G865">
        <v>2.27033591270447</v>
      </c>
      <c r="H865">
        <v>2.0488379001617401</v>
      </c>
      <c r="I865">
        <v>2.4851093292236301</v>
      </c>
      <c r="J865">
        <v>2.1032149791717498</v>
      </c>
      <c r="K865">
        <v>2.48833084106445</v>
      </c>
      <c r="L865">
        <v>2.2045264244079599</v>
      </c>
      <c r="M865">
        <v>2.1836922168731698</v>
      </c>
      <c r="N865">
        <v>2.32465600967407</v>
      </c>
      <c r="O865">
        <v>2.0882904529571502</v>
      </c>
      <c r="P865">
        <v>1.9769747257232699</v>
      </c>
      <c r="Q865">
        <v>2.09988570213318</v>
      </c>
      <c r="R865">
        <v>2.0422956943511998</v>
      </c>
      <c r="S865">
        <v>2.0904629230499299</v>
      </c>
      <c r="T865">
        <v>2.1865327358245801</v>
      </c>
      <c r="U865">
        <v>2.3929021358489999</v>
      </c>
      <c r="V865">
        <v>2.4305379390716602</v>
      </c>
      <c r="W865">
        <v>2.5126066207885698</v>
      </c>
      <c r="X865" t="s">
        <v>32</v>
      </c>
    </row>
    <row r="866" spans="1:24" x14ac:dyDescent="0.2">
      <c r="A866" s="2" t="s">
        <v>8990</v>
      </c>
      <c r="B866" s="2" t="s">
        <v>8991</v>
      </c>
      <c r="C866" s="2" t="s">
        <v>8992</v>
      </c>
      <c r="D866" s="2">
        <v>9</v>
      </c>
      <c r="E866">
        <v>1.5507019758224501</v>
      </c>
      <c r="F866">
        <v>1.59445369243622</v>
      </c>
      <c r="G866">
        <v>1.65726590156555</v>
      </c>
      <c r="H866">
        <v>1.79618775844574</v>
      </c>
      <c r="I866">
        <v>1.8150538206100499</v>
      </c>
      <c r="J866">
        <v>1.45738744735718</v>
      </c>
      <c r="K866">
        <v>1.72245216369629</v>
      </c>
      <c r="L866">
        <v>1.7894102334976201</v>
      </c>
      <c r="M866">
        <v>1.6110748052596999</v>
      </c>
      <c r="N866">
        <v>1.66458475589752</v>
      </c>
      <c r="O866">
        <v>1.69344294071198</v>
      </c>
      <c r="P866">
        <v>1.83491551876068</v>
      </c>
      <c r="Q866">
        <v>1.53761386871338</v>
      </c>
      <c r="R866">
        <v>1.66678094863892</v>
      </c>
      <c r="S866">
        <v>1.6477797031402599</v>
      </c>
      <c r="T866">
        <v>1.95402944087982</v>
      </c>
      <c r="U866">
        <v>1.80178618431091</v>
      </c>
      <c r="V866">
        <v>1.53499567508698</v>
      </c>
      <c r="W866">
        <v>1.78876340389252</v>
      </c>
      <c r="X866" t="s">
        <v>32</v>
      </c>
    </row>
    <row r="867" spans="1:24" x14ac:dyDescent="0.2">
      <c r="A867" s="2" t="s">
        <v>8993</v>
      </c>
      <c r="B867" s="2" t="s">
        <v>8994</v>
      </c>
      <c r="C867" s="2" t="s">
        <v>8995</v>
      </c>
      <c r="D867" s="2">
        <v>6</v>
      </c>
      <c r="E867">
        <v>-0.51475775241851796</v>
      </c>
      <c r="F867">
        <v>-0.45209121704101601</v>
      </c>
      <c r="G867">
        <v>6.9566606543958196E-3</v>
      </c>
      <c r="H867">
        <v>-0.14453455805778501</v>
      </c>
      <c r="I867">
        <v>1.1648656129837001</v>
      </c>
      <c r="J867">
        <v>-0.39798021316528298</v>
      </c>
      <c r="K867">
        <v>0.99218177795410201</v>
      </c>
      <c r="L867">
        <v>-0.451246798038483</v>
      </c>
      <c r="M867">
        <v>-0.25349864363670299</v>
      </c>
      <c r="N867">
        <v>-4.1004039347171797E-2</v>
      </c>
      <c r="O867">
        <v>-0.25576540827751199</v>
      </c>
      <c r="P867">
        <v>1.0801800489425699</v>
      </c>
      <c r="Q867">
        <v>1.0474047660827599</v>
      </c>
      <c r="R867">
        <v>-0.61931437253952004</v>
      </c>
      <c r="S867">
        <v>-0.92210042476654097</v>
      </c>
      <c r="T867">
        <v>-1.5179594047367601E-2</v>
      </c>
      <c r="U867">
        <v>1.23504090309143</v>
      </c>
      <c r="V867">
        <v>-0.47788530588150002</v>
      </c>
      <c r="W867">
        <v>1.30805671215057</v>
      </c>
      <c r="X867" t="s">
        <v>32</v>
      </c>
    </row>
    <row r="868" spans="1:24" x14ac:dyDescent="0.2">
      <c r="A868" s="2" t="s">
        <v>8996</v>
      </c>
      <c r="B868" s="2" t="s">
        <v>8997</v>
      </c>
      <c r="C868" s="2" t="s">
        <v>8998</v>
      </c>
      <c r="D868" s="2">
        <v>10</v>
      </c>
      <c r="E868">
        <v>1.1609532833099401</v>
      </c>
      <c r="F868">
        <v>1.41800808906555</v>
      </c>
      <c r="G868">
        <v>1.4543639421462999</v>
      </c>
      <c r="H868">
        <v>1.3745034933090201</v>
      </c>
      <c r="I868">
        <v>1.34053099155426</v>
      </c>
      <c r="J868">
        <v>1.53546702861786</v>
      </c>
      <c r="K868">
        <v>1.4782257080078101</v>
      </c>
      <c r="L868">
        <v>1.0109906196594201</v>
      </c>
      <c r="M868">
        <v>1.0694767236709599</v>
      </c>
      <c r="N868">
        <v>1.27394878864288</v>
      </c>
      <c r="O868">
        <v>1.05458283424377</v>
      </c>
      <c r="P868">
        <v>1.40347564220428</v>
      </c>
      <c r="Q868">
        <v>1.3332946300506601</v>
      </c>
      <c r="R868">
        <v>1.31375288963318</v>
      </c>
      <c r="S868">
        <v>1.38897621631622</v>
      </c>
      <c r="T868">
        <v>1.2890487909317001</v>
      </c>
      <c r="U868">
        <v>1.3389984369278001</v>
      </c>
      <c r="V868">
        <v>1.1802232265472401</v>
      </c>
      <c r="W868">
        <v>1.2173455953598</v>
      </c>
      <c r="X868" t="s">
        <v>32</v>
      </c>
    </row>
    <row r="869" spans="1:24" x14ac:dyDescent="0.2">
      <c r="A869" s="2" t="s">
        <v>2705</v>
      </c>
      <c r="B869" s="2" t="s">
        <v>2706</v>
      </c>
      <c r="C869" s="2" t="s">
        <v>2707</v>
      </c>
      <c r="D869" s="2">
        <v>5</v>
      </c>
      <c r="E869">
        <v>-1.35390400886536</v>
      </c>
      <c r="F869">
        <v>-0.89996176958084095</v>
      </c>
      <c r="G869">
        <v>-0.91266679763793901</v>
      </c>
      <c r="H869">
        <v>-1.0107047557830799</v>
      </c>
      <c r="I869">
        <v>-1.0504966974258401</v>
      </c>
      <c r="J869">
        <v>-1.3937022686004601</v>
      </c>
      <c r="K869">
        <v>-1.11907887458801</v>
      </c>
      <c r="L869">
        <v>-1.2069957256317101</v>
      </c>
      <c r="M869">
        <v>-1.56154036521912</v>
      </c>
      <c r="N869">
        <v>-0.90067553520202603</v>
      </c>
      <c r="O869">
        <v>-1.12247633934021</v>
      </c>
      <c r="P869">
        <v>-0.658305823802948</v>
      </c>
      <c r="Q869">
        <v>-0.67297089099884</v>
      </c>
      <c r="R869">
        <v>-1.0542951822280899</v>
      </c>
      <c r="S869">
        <v>-0.61552739143371604</v>
      </c>
      <c r="T869">
        <v>-0.35354781150817899</v>
      </c>
      <c r="U869">
        <v>-0.66645240783691395</v>
      </c>
      <c r="V869">
        <v>-0.76876366138458296</v>
      </c>
      <c r="W869">
        <v>-1.13400113582611</v>
      </c>
      <c r="X869" t="s">
        <v>32</v>
      </c>
    </row>
    <row r="870" spans="1:24" x14ac:dyDescent="0.2">
      <c r="A870" s="2" t="s">
        <v>943</v>
      </c>
      <c r="B870" s="2" t="s">
        <v>944</v>
      </c>
      <c r="C870" s="2" t="s">
        <v>945</v>
      </c>
      <c r="D870" s="2">
        <v>8</v>
      </c>
      <c r="E870">
        <v>1.6063383817672701</v>
      </c>
      <c r="F870">
        <v>1.67963325977325</v>
      </c>
      <c r="G870">
        <v>1.7045726776123</v>
      </c>
      <c r="H870">
        <v>1.77284336090088</v>
      </c>
      <c r="I870">
        <v>2.2369482517242401</v>
      </c>
      <c r="J870">
        <v>2.1790244579315199</v>
      </c>
      <c r="K870">
        <v>2.21915626525879</v>
      </c>
      <c r="L870">
        <v>1.7527445554733301</v>
      </c>
      <c r="M870">
        <v>1.6909102201461801</v>
      </c>
      <c r="N870">
        <v>1.65466904640198</v>
      </c>
      <c r="O870">
        <v>1.76025891304016</v>
      </c>
      <c r="P870">
        <v>1.6251977682113601</v>
      </c>
      <c r="Q870">
        <v>1.5448844432830799</v>
      </c>
      <c r="R870">
        <v>1.5492804050445601</v>
      </c>
      <c r="S870">
        <v>1.5269075632095299</v>
      </c>
      <c r="T870">
        <v>1.5983686447143599</v>
      </c>
      <c r="U870">
        <v>1.5128041505813601</v>
      </c>
      <c r="V870">
        <v>1.5761797428131099</v>
      </c>
      <c r="W870">
        <v>1.64252173900604</v>
      </c>
      <c r="X870" t="s">
        <v>32</v>
      </c>
    </row>
    <row r="871" spans="1:24" x14ac:dyDescent="0.2">
      <c r="A871" s="2" t="s">
        <v>4329</v>
      </c>
      <c r="B871" s="2" t="s">
        <v>4330</v>
      </c>
      <c r="C871" s="2" t="s">
        <v>4331</v>
      </c>
      <c r="D871" s="2">
        <v>5</v>
      </c>
      <c r="E871">
        <v>-0.49945193529129001</v>
      </c>
      <c r="F871">
        <v>-0.33079823851585399</v>
      </c>
      <c r="G871">
        <v>-0.33185309171676602</v>
      </c>
      <c r="H871">
        <v>-0.22941121459007299</v>
      </c>
      <c r="I871">
        <v>-0.66941881179809604</v>
      </c>
      <c r="J871">
        <v>-0.396721512079239</v>
      </c>
      <c r="K871">
        <v>-0.74177724123001099</v>
      </c>
      <c r="L871">
        <v>-0.25285568833351102</v>
      </c>
      <c r="M871">
        <v>-0.273402720689774</v>
      </c>
      <c r="N871">
        <v>-8.8587671518325806E-2</v>
      </c>
      <c r="O871">
        <v>-0.27168944478035001</v>
      </c>
      <c r="P871">
        <v>-0.39683169126510598</v>
      </c>
      <c r="Q871">
        <v>-0.37084287405013999</v>
      </c>
      <c r="R871">
        <v>-0.81543838977813698</v>
      </c>
      <c r="S871">
        <v>-0.28969264030456499</v>
      </c>
      <c r="T871">
        <v>-0.49665310978889499</v>
      </c>
      <c r="U871">
        <v>-0.47117996215820301</v>
      </c>
      <c r="V871">
        <v>-0.45741024613380399</v>
      </c>
      <c r="W871">
        <v>-0.36382046341896102</v>
      </c>
      <c r="X871" t="s">
        <v>32</v>
      </c>
    </row>
    <row r="872" spans="1:24" x14ac:dyDescent="0.2">
      <c r="A872" s="2" t="s">
        <v>948</v>
      </c>
      <c r="B872" s="2" t="s">
        <v>949</v>
      </c>
      <c r="C872" s="2" t="s">
        <v>950</v>
      </c>
      <c r="D872" s="2">
        <v>6</v>
      </c>
      <c r="E872">
        <v>0.60962408781051602</v>
      </c>
      <c r="F872">
        <v>0.35259228944778398</v>
      </c>
      <c r="G872">
        <v>0.52238714694976796</v>
      </c>
      <c r="H872">
        <v>0.567155420780182</v>
      </c>
      <c r="I872">
        <v>0.94678479433059703</v>
      </c>
      <c r="J872">
        <v>0.75730091333389304</v>
      </c>
      <c r="K872">
        <v>1.0024833679199201</v>
      </c>
      <c r="L872">
        <v>0.75737118721008301</v>
      </c>
      <c r="M872">
        <v>0.68479937314987205</v>
      </c>
      <c r="N872">
        <v>0.76873987913131703</v>
      </c>
      <c r="O872">
        <v>0.71459144353866599</v>
      </c>
      <c r="P872">
        <v>0.59600150585174605</v>
      </c>
      <c r="Q872">
        <v>0.378308296203613</v>
      </c>
      <c r="R872">
        <v>0.62459993362426802</v>
      </c>
      <c r="S872">
        <v>0.57256031036376998</v>
      </c>
      <c r="T872">
        <v>0.41036227345466603</v>
      </c>
      <c r="U872">
        <v>0.50602048635482799</v>
      </c>
      <c r="V872">
        <v>0.105303071439266</v>
      </c>
      <c r="W872">
        <v>0.71944612264633201</v>
      </c>
      <c r="X872" t="s">
        <v>32</v>
      </c>
    </row>
    <row r="873" spans="1:24" x14ac:dyDescent="0.2">
      <c r="A873" s="2" t="s">
        <v>7509</v>
      </c>
      <c r="B873" s="2" t="s">
        <v>7510</v>
      </c>
      <c r="C873" s="2" t="s">
        <v>7511</v>
      </c>
      <c r="D873" s="2">
        <v>6</v>
      </c>
      <c r="E873">
        <v>5.2945133298635497E-2</v>
      </c>
      <c r="F873">
        <v>0.60104584693908703</v>
      </c>
      <c r="G873">
        <v>0.18680657446384399</v>
      </c>
      <c r="H873">
        <v>0.91824501752853405</v>
      </c>
      <c r="I873">
        <v>0.45993402600288402</v>
      </c>
      <c r="J873">
        <v>0.45532131195068398</v>
      </c>
      <c r="K873">
        <v>0.47322463989257801</v>
      </c>
      <c r="L873">
        <v>0.83673244714736905</v>
      </c>
      <c r="M873">
        <v>0.91195237636566195</v>
      </c>
      <c r="N873">
        <v>0.71348351240158103</v>
      </c>
      <c r="O873">
        <v>0.90724653005599998</v>
      </c>
      <c r="P873">
        <v>0.69137662649154696</v>
      </c>
      <c r="Q873">
        <v>0.59445154666900601</v>
      </c>
      <c r="R873">
        <v>0.108024217188358</v>
      </c>
      <c r="S873">
        <v>0.72487777471542403</v>
      </c>
      <c r="T873">
        <v>0.115367189049721</v>
      </c>
      <c r="U873">
        <v>0.16395670175552399</v>
      </c>
      <c r="V873">
        <v>-2.8435837477445599E-2</v>
      </c>
      <c r="W873">
        <v>0.80492699146270796</v>
      </c>
      <c r="X873" t="s">
        <v>32</v>
      </c>
    </row>
    <row r="874" spans="1:24" x14ac:dyDescent="0.2">
      <c r="A874" s="2" t="s">
        <v>8999</v>
      </c>
      <c r="B874" s="2" t="s">
        <v>9000</v>
      </c>
      <c r="C874" s="2" t="s">
        <v>9001</v>
      </c>
      <c r="D874" s="2">
        <v>10</v>
      </c>
      <c r="E874">
        <v>1.7474683523178101</v>
      </c>
      <c r="F874">
        <v>1.81206607818604</v>
      </c>
      <c r="G874">
        <v>1.73096179962158</v>
      </c>
      <c r="H874">
        <v>1.6934279203414899</v>
      </c>
      <c r="I874">
        <v>1.2770466804504399</v>
      </c>
      <c r="J874">
        <v>1.46275067329407</v>
      </c>
      <c r="K874">
        <v>1.37429046630859</v>
      </c>
      <c r="L874">
        <v>1.5126973390579199</v>
      </c>
      <c r="M874">
        <v>1.4367932081222501</v>
      </c>
      <c r="N874">
        <v>1.5156229734420801</v>
      </c>
      <c r="O874">
        <v>1.48334777355194</v>
      </c>
      <c r="P874">
        <v>1.7061343193054199</v>
      </c>
      <c r="Q874">
        <v>1.6466439962387101</v>
      </c>
      <c r="R874">
        <v>1.60671806335449</v>
      </c>
      <c r="S874">
        <v>1.6795616149902299</v>
      </c>
      <c r="T874">
        <v>0.72447597980499301</v>
      </c>
      <c r="U874">
        <v>1.0727386474609399</v>
      </c>
      <c r="V874">
        <v>1.07699203491211</v>
      </c>
      <c r="W874">
        <v>1.2139823436737101</v>
      </c>
      <c r="X874" t="s">
        <v>32</v>
      </c>
    </row>
    <row r="875" spans="1:24" x14ac:dyDescent="0.2">
      <c r="A875" s="2" t="s">
        <v>4334</v>
      </c>
      <c r="B875" s="2" t="s">
        <v>4335</v>
      </c>
      <c r="C875" s="2" t="s">
        <v>4336</v>
      </c>
      <c r="D875" s="2">
        <v>4</v>
      </c>
      <c r="E875">
        <v>0.225952193140984</v>
      </c>
      <c r="F875">
        <v>-0.16614486277103399</v>
      </c>
      <c r="G875">
        <v>-3.3027376979589497E-2</v>
      </c>
      <c r="H875">
        <v>1.39717785641551E-2</v>
      </c>
      <c r="I875">
        <v>-0.42414259910583502</v>
      </c>
      <c r="J875">
        <v>-0.36576929688453702</v>
      </c>
      <c r="K875">
        <v>-0.247413530945778</v>
      </c>
      <c r="L875">
        <v>8.38361456990242E-2</v>
      </c>
      <c r="M875">
        <v>-0.15057121217250799</v>
      </c>
      <c r="N875">
        <v>0.14415584504604301</v>
      </c>
      <c r="O875">
        <v>0.14087216556072199</v>
      </c>
      <c r="P875">
        <v>-0.570132076740265</v>
      </c>
      <c r="Q875">
        <v>-0.63815498352050803</v>
      </c>
      <c r="R875">
        <v>-0.58203899860382102</v>
      </c>
      <c r="S875">
        <v>-0.55497640371322599</v>
      </c>
      <c r="T875">
        <v>-0.42995733022689803</v>
      </c>
      <c r="U875">
        <v>-0.73639678955078103</v>
      </c>
      <c r="V875">
        <v>-0.742634236812592</v>
      </c>
      <c r="W875">
        <v>-0.66790473461151101</v>
      </c>
      <c r="X875" t="s">
        <v>32</v>
      </c>
    </row>
    <row r="876" spans="1:24" x14ac:dyDescent="0.2">
      <c r="A876" s="2" t="s">
        <v>4339</v>
      </c>
      <c r="B876" s="2" t="s">
        <v>4340</v>
      </c>
      <c r="C876" s="2" t="s">
        <v>4341</v>
      </c>
      <c r="D876" s="2">
        <v>7</v>
      </c>
      <c r="E876">
        <v>0.378626078367233</v>
      </c>
      <c r="F876">
        <v>0.23760654032230399</v>
      </c>
      <c r="G876">
        <v>0.26978251338005099</v>
      </c>
      <c r="H876">
        <v>0.41178113222122198</v>
      </c>
      <c r="I876">
        <v>1.0301817655563399</v>
      </c>
      <c r="J876">
        <v>0.82058376073837302</v>
      </c>
      <c r="K876">
        <v>0.74962615966796897</v>
      </c>
      <c r="L876">
        <v>0.54679137468338002</v>
      </c>
      <c r="M876">
        <v>0.42885905504226701</v>
      </c>
      <c r="N876">
        <v>0.41706073284149198</v>
      </c>
      <c r="O876">
        <v>0.51747477054595903</v>
      </c>
      <c r="P876">
        <v>1.0403136014938399</v>
      </c>
      <c r="Q876">
        <v>0.88452571630477905</v>
      </c>
      <c r="R876">
        <v>0.94558924436569203</v>
      </c>
      <c r="S876">
        <v>1.0445795059204099</v>
      </c>
      <c r="T876">
        <v>1.2284742593765301</v>
      </c>
      <c r="U876">
        <v>0.99256169795990001</v>
      </c>
      <c r="V876">
        <v>0.97405582666397095</v>
      </c>
      <c r="W876">
        <v>1.05565392971039</v>
      </c>
      <c r="X876" t="s">
        <v>32</v>
      </c>
    </row>
    <row r="877" spans="1:24" x14ac:dyDescent="0.2">
      <c r="A877" s="2" t="s">
        <v>9002</v>
      </c>
      <c r="B877" s="2" t="s">
        <v>9003</v>
      </c>
      <c r="C877" s="2" t="s">
        <v>9004</v>
      </c>
      <c r="D877" s="2">
        <v>9</v>
      </c>
      <c r="E877">
        <v>2.6327984333038299</v>
      </c>
      <c r="F877">
        <v>2.5883522033691402</v>
      </c>
      <c r="G877">
        <v>2.5343663692474401</v>
      </c>
      <c r="H877">
        <v>2.6783075332641602</v>
      </c>
      <c r="I877">
        <v>2.6258227825164799</v>
      </c>
      <c r="J877">
        <v>2.77908062934875</v>
      </c>
      <c r="K877">
        <v>2.6844234466552699</v>
      </c>
      <c r="L877">
        <v>2.5781383514404301</v>
      </c>
      <c r="M877">
        <v>2.5922975540161102</v>
      </c>
      <c r="N877">
        <v>2.5697977542877202</v>
      </c>
      <c r="O877">
        <v>2.5520279407501198</v>
      </c>
      <c r="P877">
        <v>2.7822747230529798</v>
      </c>
      <c r="Q877">
        <v>2.5839185714721702</v>
      </c>
      <c r="R877">
        <v>2.5825459957122798</v>
      </c>
      <c r="S877">
        <v>2.7104656696319598</v>
      </c>
      <c r="T877">
        <v>2.90656638145447</v>
      </c>
      <c r="U877">
        <v>2.7499754428863499</v>
      </c>
      <c r="V877">
        <v>2.7434427738189702</v>
      </c>
      <c r="W877">
        <v>2.9114975929260298</v>
      </c>
      <c r="X877" t="s">
        <v>32</v>
      </c>
    </row>
    <row r="878" spans="1:24" x14ac:dyDescent="0.2">
      <c r="A878" s="2" t="s">
        <v>2712</v>
      </c>
      <c r="B878" s="2" t="s">
        <v>2713</v>
      </c>
      <c r="C878" s="2" t="s">
        <v>2714</v>
      </c>
      <c r="D878" s="2">
        <v>3</v>
      </c>
      <c r="E878">
        <v>-1.1964477300643901</v>
      </c>
      <c r="F878">
        <v>-1.63606977462769</v>
      </c>
      <c r="G878">
        <v>-1.0069997310638401</v>
      </c>
      <c r="H878">
        <v>-1.1571687459945701</v>
      </c>
      <c r="I878">
        <v>-0.35224041342735302</v>
      </c>
      <c r="J878">
        <v>-0.57598906755447399</v>
      </c>
      <c r="K878">
        <v>-0.47985228896141102</v>
      </c>
      <c r="L878">
        <v>-1.3401513099670399</v>
      </c>
      <c r="M878">
        <v>-1.0136147737503101</v>
      </c>
      <c r="N878">
        <v>-0.69133865833282504</v>
      </c>
      <c r="O878">
        <v>-0.60310107469558705</v>
      </c>
      <c r="P878">
        <v>-1.54720151424408</v>
      </c>
      <c r="Q878">
        <v>-1.5969722270965601</v>
      </c>
      <c r="R878">
        <v>-1.0843269824981701</v>
      </c>
      <c r="S878">
        <v>-0.88673347234725997</v>
      </c>
      <c r="T878">
        <v>-0.87516117095947299</v>
      </c>
      <c r="U878">
        <v>-0.46069145202636702</v>
      </c>
      <c r="V878">
        <v>-0.43663674592971802</v>
      </c>
      <c r="W878">
        <v>-0.80463105440139804</v>
      </c>
      <c r="X878" t="s">
        <v>32</v>
      </c>
    </row>
    <row r="879" spans="1:24" x14ac:dyDescent="0.2">
      <c r="A879" s="2" t="s">
        <v>9005</v>
      </c>
      <c r="B879" s="2" t="s">
        <v>9006</v>
      </c>
      <c r="C879" s="2" t="s">
        <v>9007</v>
      </c>
      <c r="D879" s="2">
        <v>4</v>
      </c>
      <c r="E879">
        <v>3.67949342727661</v>
      </c>
      <c r="F879">
        <v>3.67304134368896</v>
      </c>
      <c r="G879">
        <v>3.87430047988892</v>
      </c>
      <c r="H879">
        <v>3.8572895526886</v>
      </c>
      <c r="I879">
        <v>3.8347575664520299</v>
      </c>
      <c r="J879">
        <v>3.17316865921021</v>
      </c>
      <c r="K879">
        <v>3.8770275115966801</v>
      </c>
      <c r="L879">
        <v>3.9012537002563499</v>
      </c>
      <c r="M879">
        <v>3.83162188529968</v>
      </c>
      <c r="N879">
        <v>3.8863050937652601</v>
      </c>
      <c r="O879">
        <v>3.8908679485321001</v>
      </c>
      <c r="P879">
        <v>3.84539723396301</v>
      </c>
      <c r="Q879">
        <v>3.75216436386108</v>
      </c>
      <c r="R879">
        <v>3.8510425090789799</v>
      </c>
      <c r="S879">
        <v>3.8632798194885298</v>
      </c>
      <c r="T879">
        <v>3.6664447784423801</v>
      </c>
      <c r="U879">
        <v>3.8280951976776101</v>
      </c>
      <c r="V879">
        <v>3.9187178611755402</v>
      </c>
      <c r="W879">
        <v>3.9494464397430402</v>
      </c>
      <c r="X879" t="s">
        <v>32</v>
      </c>
    </row>
    <row r="880" spans="1:24" x14ac:dyDescent="0.2">
      <c r="A880" s="2" t="s">
        <v>953</v>
      </c>
      <c r="B880" s="2" t="s">
        <v>954</v>
      </c>
      <c r="C880" s="2" t="s">
        <v>955</v>
      </c>
      <c r="D880" s="2">
        <v>8</v>
      </c>
      <c r="E880">
        <v>2.4340391159057599</v>
      </c>
      <c r="F880">
        <v>2.3625335693359402</v>
      </c>
      <c r="G880">
        <v>2.42056083679199</v>
      </c>
      <c r="H880">
        <v>2.3676905632018999</v>
      </c>
      <c r="I880">
        <v>3.0253999233245801</v>
      </c>
      <c r="J880">
        <v>3.1162703037261998</v>
      </c>
      <c r="K880">
        <v>3.0685615539550799</v>
      </c>
      <c r="L880">
        <v>2.6896378993988002</v>
      </c>
      <c r="M880">
        <v>2.5911390781402601</v>
      </c>
      <c r="N880">
        <v>2.5533604621887198</v>
      </c>
      <c r="O880">
        <v>2.53926706314087</v>
      </c>
      <c r="P880">
        <v>2.2588198184967001</v>
      </c>
      <c r="Q880">
        <v>2.2949519157409699</v>
      </c>
      <c r="R880">
        <v>2.1042823791503902</v>
      </c>
      <c r="S880">
        <v>2.2452805042266801</v>
      </c>
      <c r="T880">
        <v>2.45980620384216</v>
      </c>
      <c r="U880">
        <v>2.5725300312042201</v>
      </c>
      <c r="V880">
        <v>2.62060475349426</v>
      </c>
      <c r="W880">
        <v>2.5660979747772199</v>
      </c>
      <c r="X880" t="s">
        <v>32</v>
      </c>
    </row>
    <row r="881" spans="1:24" x14ac:dyDescent="0.2">
      <c r="A881" s="2" t="s">
        <v>9008</v>
      </c>
      <c r="B881" s="2" t="s">
        <v>9009</v>
      </c>
      <c r="C881" s="2" t="s">
        <v>9010</v>
      </c>
      <c r="D881" s="2">
        <v>7</v>
      </c>
      <c r="E881">
        <v>1.1109975576400799</v>
      </c>
      <c r="F881">
        <v>1.23198795318604</v>
      </c>
      <c r="G881">
        <v>1.17423808574677</v>
      </c>
      <c r="H881">
        <v>1.01681816577911</v>
      </c>
      <c r="I881">
        <v>1.3129349946975699</v>
      </c>
      <c r="J881">
        <v>1.3343316316604601</v>
      </c>
      <c r="K881">
        <v>1.06900215148926</v>
      </c>
      <c r="L881">
        <v>1.2214771509170499</v>
      </c>
      <c r="M881">
        <v>1.35203373432159</v>
      </c>
      <c r="N881">
        <v>1.0316857099533101</v>
      </c>
      <c r="O881">
        <v>1.0573768615722701</v>
      </c>
      <c r="P881">
        <v>1.44881820678711</v>
      </c>
      <c r="Q881">
        <v>1.4037570953369101</v>
      </c>
      <c r="R881">
        <v>1.29453790187836</v>
      </c>
      <c r="S881">
        <v>1.3605927228927599</v>
      </c>
      <c r="T881">
        <v>1.7063406705856301</v>
      </c>
      <c r="U881">
        <v>1.5151299238205</v>
      </c>
      <c r="V881">
        <v>1.4269063472747801</v>
      </c>
      <c r="W881">
        <v>1.4374704360961901</v>
      </c>
      <c r="X881" t="s">
        <v>32</v>
      </c>
    </row>
    <row r="882" spans="1:24" x14ac:dyDescent="0.2">
      <c r="A882" s="2" t="s">
        <v>7512</v>
      </c>
      <c r="B882" s="2" t="s">
        <v>7513</v>
      </c>
      <c r="C882" s="2" t="s">
        <v>7514</v>
      </c>
      <c r="D882" s="2">
        <v>7</v>
      </c>
      <c r="E882">
        <v>0.67123532295227095</v>
      </c>
      <c r="F882">
        <v>0.79586040973663297</v>
      </c>
      <c r="G882">
        <v>0.99665236473083496</v>
      </c>
      <c r="H882">
        <v>0.82324659824371305</v>
      </c>
      <c r="I882">
        <v>1.1490716934204099</v>
      </c>
      <c r="J882">
        <v>0.97917854785919201</v>
      </c>
      <c r="K882">
        <v>0.94856452941894498</v>
      </c>
      <c r="L882">
        <v>0.89526885747909501</v>
      </c>
      <c r="M882">
        <v>0.67578291893005404</v>
      </c>
      <c r="N882">
        <v>0.82071179151535001</v>
      </c>
      <c r="O882">
        <v>0.81263852119445801</v>
      </c>
      <c r="P882">
        <v>1.2200630903244001</v>
      </c>
      <c r="Q882">
        <v>1.0223737955093399</v>
      </c>
      <c r="R882">
        <v>0.99743801355361905</v>
      </c>
      <c r="S882">
        <v>1.04456651210785</v>
      </c>
      <c r="T882">
        <v>1.1229760646820099</v>
      </c>
      <c r="U882">
        <v>1.0142294168472299</v>
      </c>
      <c r="V882">
        <v>0.86162930727005005</v>
      </c>
      <c r="W882">
        <v>0.97706013917922996</v>
      </c>
      <c r="X882" t="s">
        <v>32</v>
      </c>
    </row>
    <row r="883" spans="1:24" x14ac:dyDescent="0.2">
      <c r="A883" s="2" t="s">
        <v>7515</v>
      </c>
      <c r="B883" s="2" t="s">
        <v>7516</v>
      </c>
      <c r="C883" s="2" t="s">
        <v>7517</v>
      </c>
      <c r="D883" s="2">
        <v>4</v>
      </c>
      <c r="E883">
        <v>-0.19425706565380099</v>
      </c>
      <c r="F883">
        <v>-0.24982975423336001</v>
      </c>
      <c r="G883">
        <v>-0.40031078457832298</v>
      </c>
      <c r="H883">
        <v>-0.31968358159065202</v>
      </c>
      <c r="I883">
        <v>-0.54022681713104204</v>
      </c>
      <c r="J883">
        <v>-0.55309277772903398</v>
      </c>
      <c r="K883">
        <v>-0.60225111246108998</v>
      </c>
      <c r="L883">
        <v>-0.15324720740318301</v>
      </c>
      <c r="M883">
        <v>-0.37733796238899198</v>
      </c>
      <c r="N883">
        <v>-0.162825271487236</v>
      </c>
      <c r="O883">
        <v>-0.28945457935333302</v>
      </c>
      <c r="P883">
        <v>-0.251778334379196</v>
      </c>
      <c r="Q883">
        <v>-0.46488338708877602</v>
      </c>
      <c r="R883">
        <v>-0.13494303822517401</v>
      </c>
      <c r="S883">
        <v>-0.435484349727631</v>
      </c>
      <c r="T883">
        <v>-0.45483100414276101</v>
      </c>
      <c r="U883">
        <v>-0.50806999206543002</v>
      </c>
      <c r="V883">
        <v>-0.47566586732864402</v>
      </c>
      <c r="W883">
        <v>-0.40250712633132901</v>
      </c>
      <c r="X883" t="s">
        <v>32</v>
      </c>
    </row>
    <row r="884" spans="1:24" x14ac:dyDescent="0.2">
      <c r="A884" s="2" t="s">
        <v>9011</v>
      </c>
      <c r="B884" s="2" t="s">
        <v>9012</v>
      </c>
      <c r="C884" s="2" t="s">
        <v>9013</v>
      </c>
      <c r="D884" s="2">
        <v>4</v>
      </c>
      <c r="E884">
        <v>-1.1598381996154801</v>
      </c>
      <c r="F884">
        <v>-1.10901975631714</v>
      </c>
      <c r="G884">
        <v>-1.10449874401093</v>
      </c>
      <c r="H884">
        <v>-1.97165167331696</v>
      </c>
      <c r="I884">
        <v>-1.17831707000732</v>
      </c>
      <c r="J884">
        <v>-0.94460850954055797</v>
      </c>
      <c r="K884">
        <v>-1.3184850215911901</v>
      </c>
      <c r="L884">
        <v>-1.0213055610656701</v>
      </c>
      <c r="M884">
        <v>-1.0774142742157</v>
      </c>
      <c r="N884">
        <v>-1.12619781494141</v>
      </c>
      <c r="O884">
        <v>-1.52771008014679</v>
      </c>
      <c r="P884">
        <v>-1.54596054553986</v>
      </c>
      <c r="Q884">
        <v>-1.14704394340515</v>
      </c>
      <c r="R884">
        <v>-1.34925448894501</v>
      </c>
      <c r="S884">
        <v>-1.1870321035385101</v>
      </c>
      <c r="T884">
        <v>-1.6638822555542001</v>
      </c>
      <c r="U884">
        <v>-1.0092525482177701</v>
      </c>
      <c r="V884">
        <v>-0.84181576967239402</v>
      </c>
      <c r="W884">
        <v>-0.76311630010604903</v>
      </c>
      <c r="X884" t="s">
        <v>32</v>
      </c>
    </row>
    <row r="885" spans="1:24" x14ac:dyDescent="0.2">
      <c r="A885" s="2" t="s">
        <v>9014</v>
      </c>
      <c r="B885" s="2" t="s">
        <v>9015</v>
      </c>
      <c r="C885" s="2" t="s">
        <v>9016</v>
      </c>
      <c r="D885" s="2">
        <v>5</v>
      </c>
      <c r="E885">
        <v>2.3213083744049099</v>
      </c>
      <c r="F885">
        <v>2.36761403083801</v>
      </c>
      <c r="G885">
        <v>2.3778338432311998</v>
      </c>
      <c r="H885">
        <v>2.4714207649231001</v>
      </c>
      <c r="I885">
        <v>2.4456431865692099</v>
      </c>
      <c r="J885">
        <v>1.9984273910522501</v>
      </c>
      <c r="K885">
        <v>2.6817722320556601</v>
      </c>
      <c r="L885">
        <v>2.39940333366394</v>
      </c>
      <c r="M885">
        <v>2.6332373619079599</v>
      </c>
      <c r="N885">
        <v>2.6809637546539302</v>
      </c>
      <c r="O885">
        <v>2.6427807807922399</v>
      </c>
      <c r="P885">
        <v>2.0872738361358598</v>
      </c>
      <c r="Q885">
        <v>2.38659644126892</v>
      </c>
      <c r="R885">
        <v>2.5087637901306201</v>
      </c>
      <c r="S885">
        <v>2.4002652168273899</v>
      </c>
      <c r="T885">
        <v>1.8799624443054199</v>
      </c>
      <c r="U885">
        <v>2.29517722129822</v>
      </c>
      <c r="V885">
        <v>2.51347684860229</v>
      </c>
      <c r="W885">
        <v>2.38002634048462</v>
      </c>
      <c r="X885" t="s">
        <v>32</v>
      </c>
    </row>
    <row r="886" spans="1:24" x14ac:dyDescent="0.2">
      <c r="A886" s="2" t="s">
        <v>9017</v>
      </c>
      <c r="B886" s="2" t="s">
        <v>9018</v>
      </c>
      <c r="C886" s="2" t="s">
        <v>9019</v>
      </c>
      <c r="D886" s="2">
        <v>6</v>
      </c>
      <c r="E886">
        <v>0.57835483551025402</v>
      </c>
      <c r="F886">
        <v>0.63663202524185203</v>
      </c>
      <c r="G886">
        <v>0.60042434930801403</v>
      </c>
      <c r="H886">
        <v>0.80946850776672397</v>
      </c>
      <c r="I886">
        <v>0.86906927824020397</v>
      </c>
      <c r="J886">
        <v>0.76131415367126498</v>
      </c>
      <c r="K886">
        <v>0.63995170593261697</v>
      </c>
      <c r="L886">
        <v>0.76532363891601596</v>
      </c>
      <c r="M886">
        <v>0.70767289400100697</v>
      </c>
      <c r="N886">
        <v>0.57604008913040206</v>
      </c>
      <c r="O886">
        <v>0.70179975032806396</v>
      </c>
      <c r="P886">
        <v>0.94977974891662598</v>
      </c>
      <c r="Q886">
        <v>0.74857777357101396</v>
      </c>
      <c r="R886">
        <v>0.67888766527175903</v>
      </c>
      <c r="S886">
        <v>0.794048011302948</v>
      </c>
      <c r="T886">
        <v>0.78812301158904996</v>
      </c>
      <c r="U886">
        <v>0.52239990234375</v>
      </c>
      <c r="V886">
        <v>0.77131807804107699</v>
      </c>
      <c r="W886">
        <v>0.91282528638839699</v>
      </c>
      <c r="X886" t="s">
        <v>32</v>
      </c>
    </row>
    <row r="887" spans="1:24" x14ac:dyDescent="0.2">
      <c r="A887" s="2" t="s">
        <v>9020</v>
      </c>
      <c r="B887" s="2" t="s">
        <v>9021</v>
      </c>
      <c r="C887" s="2" t="s">
        <v>9022</v>
      </c>
      <c r="D887" s="2">
        <v>9</v>
      </c>
      <c r="E887">
        <v>1.48907923698425</v>
      </c>
      <c r="F887">
        <v>1.5197895765304601</v>
      </c>
      <c r="G887">
        <v>1.41837978363037</v>
      </c>
      <c r="H887">
        <v>1.3284150362014799</v>
      </c>
      <c r="I887">
        <v>1.4111081361770601</v>
      </c>
      <c r="J887">
        <v>1.29630935192108</v>
      </c>
      <c r="K887">
        <v>1.43792152404785</v>
      </c>
      <c r="L887">
        <v>1.6050263643264799</v>
      </c>
      <c r="M887">
        <v>1.4830898046493499</v>
      </c>
      <c r="N887">
        <v>1.4960294961929299</v>
      </c>
      <c r="O887">
        <v>1.4225820302963299</v>
      </c>
      <c r="P887">
        <v>1.69290494918823</v>
      </c>
      <c r="Q887">
        <v>1.5955495834350599</v>
      </c>
      <c r="R887">
        <v>1.4149526357650799</v>
      </c>
      <c r="S887">
        <v>1.59892749786377</v>
      </c>
      <c r="T887">
        <v>1.6362657546997099</v>
      </c>
      <c r="U887">
        <v>1.31197285652161</v>
      </c>
      <c r="V887">
        <v>1.4882448911666899</v>
      </c>
      <c r="W887">
        <v>1.59928250312805</v>
      </c>
      <c r="X887" t="s">
        <v>32</v>
      </c>
    </row>
    <row r="888" spans="1:24" x14ac:dyDescent="0.2">
      <c r="A888" s="2" t="s">
        <v>958</v>
      </c>
      <c r="B888" s="2" t="s">
        <v>959</v>
      </c>
      <c r="C888" s="2" t="s">
        <v>960</v>
      </c>
      <c r="D888" s="2">
        <v>4</v>
      </c>
      <c r="E888">
        <v>-1.34295547008514</v>
      </c>
      <c r="F888">
        <v>-0.83370542526245095</v>
      </c>
      <c r="G888">
        <v>-1.1056814193725599</v>
      </c>
      <c r="H888">
        <v>-1.3077206611633301</v>
      </c>
      <c r="I888">
        <v>-1.96759116649628</v>
      </c>
      <c r="J888">
        <v>-2.1061439514160201</v>
      </c>
      <c r="K888">
        <v>-2.1647567749023402</v>
      </c>
      <c r="L888">
        <v>-1.0172404050827</v>
      </c>
      <c r="M888">
        <v>-1.1074739694595299</v>
      </c>
      <c r="N888">
        <v>-1.3050166368484499</v>
      </c>
      <c r="O888">
        <v>-0.95907747745513905</v>
      </c>
      <c r="P888">
        <v>-1.31890833377838</v>
      </c>
      <c r="Q888">
        <v>-1.61716091632843</v>
      </c>
      <c r="R888">
        <v>-1.1100111007690401</v>
      </c>
      <c r="S888">
        <v>-1.72368359565735</v>
      </c>
      <c r="T888">
        <v>-1.3008941411971999</v>
      </c>
      <c r="U888">
        <v>-1.2154998779296899</v>
      </c>
      <c r="V888">
        <v>-1.1955660581588701</v>
      </c>
      <c r="W888">
        <v>-1.2020835876464799</v>
      </c>
      <c r="X888" t="s">
        <v>32</v>
      </c>
    </row>
    <row r="889" spans="1:24" x14ac:dyDescent="0.2">
      <c r="A889" s="2" t="s">
        <v>7518</v>
      </c>
      <c r="B889" s="2" t="s">
        <v>7519</v>
      </c>
      <c r="C889" s="2" t="s">
        <v>7520</v>
      </c>
      <c r="D889" s="2">
        <v>2</v>
      </c>
      <c r="E889">
        <v>-4.1704344749450701</v>
      </c>
      <c r="F889">
        <v>-3.8885538578033398</v>
      </c>
      <c r="G889">
        <v>-4.06263971328735</v>
      </c>
      <c r="H889">
        <v>-4.8282060623168901</v>
      </c>
      <c r="I889">
        <v>-3.2996339797973602</v>
      </c>
      <c r="J889">
        <v>-3.9216840267181401</v>
      </c>
      <c r="K889">
        <v>-3.9942963123321502</v>
      </c>
      <c r="L889">
        <v>-3.6469759941101101</v>
      </c>
      <c r="M889">
        <v>-4.1188845634460396</v>
      </c>
      <c r="N889">
        <v>-4.0039710998535201</v>
      </c>
      <c r="O889">
        <v>-4.6342210769653303</v>
      </c>
      <c r="P889">
        <v>-3.7913703918457</v>
      </c>
      <c r="Q889">
        <v>-3.9032042026519802</v>
      </c>
      <c r="R889">
        <v>-4.5242242813110396</v>
      </c>
      <c r="S889">
        <v>-3.7787818908691402</v>
      </c>
      <c r="T889">
        <v>-3.3835473060607901</v>
      </c>
      <c r="U889">
        <v>-5.3859205245971697</v>
      </c>
      <c r="V889">
        <v>-3.86568284034729</v>
      </c>
      <c r="W889">
        <v>-5.42417192459106</v>
      </c>
      <c r="X889" t="s">
        <v>32</v>
      </c>
    </row>
    <row r="890" spans="1:24" x14ac:dyDescent="0.2">
      <c r="A890" s="2" t="s">
        <v>9026</v>
      </c>
      <c r="B890" s="2" t="s">
        <v>9027</v>
      </c>
      <c r="C890" s="2" t="s">
        <v>9028</v>
      </c>
      <c r="D890" s="2">
        <v>5</v>
      </c>
      <c r="E890">
        <v>-0.87001103162765503</v>
      </c>
      <c r="F890">
        <v>-0.84863656759262096</v>
      </c>
      <c r="G890">
        <v>-0.71629530191421498</v>
      </c>
      <c r="H890">
        <v>-0.61109405755996704</v>
      </c>
      <c r="I890">
        <v>-1.1002155020833E-2</v>
      </c>
      <c r="J890">
        <v>-1.02370893955231</v>
      </c>
      <c r="K890">
        <v>-0.35212060809135398</v>
      </c>
      <c r="L890">
        <v>-0.43225020170211798</v>
      </c>
      <c r="M890">
        <v>-1.0213438272476201</v>
      </c>
      <c r="N890">
        <v>-0.59940844774246205</v>
      </c>
      <c r="O890">
        <v>-0.65399819612503096</v>
      </c>
      <c r="P890">
        <v>-0.78757637739181496</v>
      </c>
      <c r="Q890">
        <v>-0.75692737102508501</v>
      </c>
      <c r="R890">
        <v>-0.29027134180068997</v>
      </c>
      <c r="S890">
        <v>-0.53077906370162997</v>
      </c>
      <c r="T890">
        <v>-0.425797939300537</v>
      </c>
      <c r="U890">
        <v>-0.59865379333496105</v>
      </c>
      <c r="V890">
        <v>-1.02329289913177</v>
      </c>
      <c r="W890">
        <v>-0.58370459079742398</v>
      </c>
      <c r="X890" t="s">
        <v>32</v>
      </c>
    </row>
    <row r="891" spans="1:24" x14ac:dyDescent="0.2">
      <c r="A891" s="2" t="s">
        <v>963</v>
      </c>
      <c r="B891" s="2" t="s">
        <v>964</v>
      </c>
      <c r="C891" s="2" t="s">
        <v>965</v>
      </c>
      <c r="D891" s="2">
        <v>5</v>
      </c>
      <c r="E891">
        <v>-1.32321894168854</v>
      </c>
      <c r="F891">
        <v>-1.15644383430481</v>
      </c>
      <c r="G891">
        <v>-1.28306913375854</v>
      </c>
      <c r="H891">
        <v>-1.1058713197708101</v>
      </c>
      <c r="I891">
        <v>-0.89739900827407804</v>
      </c>
      <c r="J891">
        <v>-1.2435017824173</v>
      </c>
      <c r="K891">
        <v>-1.57266056537628</v>
      </c>
      <c r="L891">
        <v>-1.0225911140441899</v>
      </c>
      <c r="M891">
        <v>-0.57767122983932495</v>
      </c>
      <c r="N891">
        <v>-0.78478765487670898</v>
      </c>
      <c r="O891">
        <v>-0.91898590326309204</v>
      </c>
      <c r="P891">
        <v>-0.92600929737091098</v>
      </c>
      <c r="Q891">
        <v>-0.65658879280090299</v>
      </c>
      <c r="R891">
        <v>-0.48787036538124101</v>
      </c>
      <c r="S891">
        <v>-0.82213163375854503</v>
      </c>
      <c r="T891">
        <v>-0.304729133844376</v>
      </c>
      <c r="U891">
        <v>-0.42127799987793002</v>
      </c>
      <c r="V891">
        <v>-0.47778251767158503</v>
      </c>
      <c r="W891">
        <v>-0.22378708422183999</v>
      </c>
      <c r="X891" t="s">
        <v>32</v>
      </c>
    </row>
    <row r="892" spans="1:24" x14ac:dyDescent="0.2">
      <c r="A892" s="2" t="s">
        <v>968</v>
      </c>
      <c r="B892" s="2" t="s">
        <v>969</v>
      </c>
      <c r="C892" s="2" t="s">
        <v>970</v>
      </c>
      <c r="D892" s="2">
        <v>2</v>
      </c>
      <c r="E892">
        <v>-2.15395188331604</v>
      </c>
      <c r="F892">
        <v>-1.9697405099868801</v>
      </c>
      <c r="G892">
        <v>-1.92565310001373</v>
      </c>
      <c r="H892">
        <v>-2.3187608718872101</v>
      </c>
      <c r="I892">
        <v>-1.8679773807525599</v>
      </c>
      <c r="J892">
        <v>-2.14872097969055</v>
      </c>
      <c r="K892">
        <v>-1.98073434829712</v>
      </c>
      <c r="L892">
        <v>-2.0275416374206499</v>
      </c>
      <c r="M892">
        <v>-1.97960901260376</v>
      </c>
      <c r="N892">
        <v>-2.1069819927215598</v>
      </c>
      <c r="O892">
        <v>-2.0900099277496298</v>
      </c>
      <c r="P892">
        <v>-1.8722177743911701</v>
      </c>
      <c r="Q892">
        <v>-2.4137761592864999</v>
      </c>
      <c r="R892">
        <v>-2.8572473526000999</v>
      </c>
      <c r="S892">
        <v>-1.63832747936249</v>
      </c>
      <c r="T892">
        <v>-2.8391969203949001</v>
      </c>
      <c r="U892">
        <v>-2.5720777511596702</v>
      </c>
      <c r="V892">
        <v>-2.4947457313537602</v>
      </c>
      <c r="W892">
        <v>-2.49734687805176</v>
      </c>
      <c r="X892" t="s">
        <v>32</v>
      </c>
    </row>
    <row r="893" spans="1:24" x14ac:dyDescent="0.2">
      <c r="A893" s="2" t="s">
        <v>9029</v>
      </c>
      <c r="B893" s="2" t="s">
        <v>9030</v>
      </c>
      <c r="C893" s="2" t="s">
        <v>9031</v>
      </c>
      <c r="D893" s="2">
        <v>4</v>
      </c>
      <c r="E893">
        <v>-1.2822403907775899</v>
      </c>
      <c r="F893">
        <v>-1.8280278444290201</v>
      </c>
      <c r="G893">
        <v>-1.72040283679962</v>
      </c>
      <c r="H893">
        <v>-1.4499977827072099</v>
      </c>
      <c r="I893">
        <v>-1.3692220449447601</v>
      </c>
      <c r="J893">
        <v>-2.5733482837677002</v>
      </c>
      <c r="K893">
        <v>-1.5620205402374301</v>
      </c>
      <c r="L893">
        <v>-1.6247750520706199</v>
      </c>
      <c r="M893">
        <v>-1.6457934379577599</v>
      </c>
      <c r="N893">
        <v>-1.2083209753036499</v>
      </c>
      <c r="O893">
        <v>-1.7294836044311499</v>
      </c>
      <c r="P893">
        <v>-1.2296844720840501</v>
      </c>
      <c r="Q893">
        <v>-1.4441534280777</v>
      </c>
      <c r="R893">
        <v>-1.2728865146637001</v>
      </c>
      <c r="S893">
        <v>-1.5220918655395499</v>
      </c>
      <c r="T893">
        <v>-1.05278503894806</v>
      </c>
      <c r="U893">
        <v>-1.21282958984375</v>
      </c>
      <c r="V893">
        <v>-1.24233651161194</v>
      </c>
      <c r="W893">
        <v>-1.4792093038559</v>
      </c>
      <c r="X893" t="s">
        <v>32</v>
      </c>
    </row>
    <row r="894" spans="1:24" x14ac:dyDescent="0.2">
      <c r="A894" s="2" t="s">
        <v>9032</v>
      </c>
      <c r="B894" s="2" t="s">
        <v>9033</v>
      </c>
      <c r="C894" s="2" t="s">
        <v>9034</v>
      </c>
      <c r="D894" s="2">
        <v>6</v>
      </c>
      <c r="E894">
        <v>-0.44965627789497398</v>
      </c>
      <c r="F894">
        <v>-0.102736309170723</v>
      </c>
      <c r="G894">
        <v>-9.8060123622417394E-2</v>
      </c>
      <c r="H894">
        <v>0.674471855163574</v>
      </c>
      <c r="I894">
        <v>0.80940490961074796</v>
      </c>
      <c r="J894">
        <v>-0.424115210771561</v>
      </c>
      <c r="K894">
        <v>-0.45659887790679898</v>
      </c>
      <c r="L894">
        <v>-0.71354037523269698</v>
      </c>
      <c r="M894">
        <v>-0.40388575196266202</v>
      </c>
      <c r="N894">
        <v>-1.1367757320404099</v>
      </c>
      <c r="O894">
        <v>-0.90893149375915505</v>
      </c>
      <c r="P894">
        <v>-0.13340154290199299</v>
      </c>
      <c r="Q894">
        <v>-7.1816951036453205E-2</v>
      </c>
      <c r="R894">
        <v>-0.11460027843713801</v>
      </c>
      <c r="S894">
        <v>-0.232396170496941</v>
      </c>
      <c r="T894">
        <v>-0.53707629442214999</v>
      </c>
      <c r="U894">
        <v>-0.90809822082519498</v>
      </c>
      <c r="V894">
        <v>-0.53140312433242798</v>
      </c>
      <c r="W894">
        <v>-0.37175858020782498</v>
      </c>
      <c r="X894" t="s">
        <v>32</v>
      </c>
    </row>
    <row r="895" spans="1:24" x14ac:dyDescent="0.2">
      <c r="A895" s="2" t="s">
        <v>9035</v>
      </c>
      <c r="B895" s="2" t="s">
        <v>9036</v>
      </c>
      <c r="C895" s="2" t="s">
        <v>9037</v>
      </c>
      <c r="D895" s="2">
        <v>4</v>
      </c>
      <c r="E895">
        <v>0.70424163341522195</v>
      </c>
      <c r="F895">
        <v>0.89969253540039096</v>
      </c>
      <c r="G895">
        <v>0.62491011619567904</v>
      </c>
      <c r="H895">
        <v>0.62722343206405595</v>
      </c>
      <c r="I895">
        <v>0.96535992622375499</v>
      </c>
      <c r="J895">
        <v>0.81780111789703402</v>
      </c>
      <c r="K895">
        <v>0.76663780212402299</v>
      </c>
      <c r="L895">
        <v>0.63220983743667603</v>
      </c>
      <c r="M895">
        <v>0.62596774101257302</v>
      </c>
      <c r="N895">
        <v>0.83838748931884799</v>
      </c>
      <c r="O895">
        <v>0.54328536987304699</v>
      </c>
      <c r="P895">
        <v>0.28544020652771002</v>
      </c>
      <c r="Q895">
        <v>0.61581343412399303</v>
      </c>
      <c r="R895">
        <v>0.71298909187316895</v>
      </c>
      <c r="S895">
        <v>0.83011567592620805</v>
      </c>
      <c r="T895">
        <v>0.69496393203735396</v>
      </c>
      <c r="U895">
        <v>0.85159617662429798</v>
      </c>
      <c r="V895">
        <v>-9.7610339522361797E-2</v>
      </c>
      <c r="W895">
        <v>0.81686091423034701</v>
      </c>
      <c r="X895" t="s">
        <v>32</v>
      </c>
    </row>
    <row r="896" spans="1:24" x14ac:dyDescent="0.2">
      <c r="A896" s="2" t="s">
        <v>7298</v>
      </c>
      <c r="B896" s="2" t="s">
        <v>7299</v>
      </c>
      <c r="C896" s="2" t="s">
        <v>7300</v>
      </c>
      <c r="D896" s="2">
        <v>5</v>
      </c>
      <c r="E896">
        <v>0.62106990814208995</v>
      </c>
      <c r="F896">
        <v>1.42391061782837</v>
      </c>
      <c r="G896">
        <v>1.45491182804108</v>
      </c>
      <c r="H896">
        <v>0.76099038124084495</v>
      </c>
      <c r="I896">
        <v>1.0151994228362999</v>
      </c>
      <c r="J896">
        <v>0.84541279077529896</v>
      </c>
      <c r="K896">
        <v>0.74140357971191395</v>
      </c>
      <c r="L896">
        <v>0.86099028587341297</v>
      </c>
      <c r="M896">
        <v>1.4825792312622099</v>
      </c>
      <c r="N896">
        <v>1.46540474891663</v>
      </c>
      <c r="O896">
        <v>1.6026302576065099</v>
      </c>
      <c r="P896">
        <v>1.48767137527466</v>
      </c>
      <c r="Q896">
        <v>0.94009298086166404</v>
      </c>
      <c r="R896">
        <v>1.4215337038040201</v>
      </c>
      <c r="S896">
        <v>1.0271855592727701</v>
      </c>
      <c r="T896">
        <v>0.61579519510269198</v>
      </c>
      <c r="U896">
        <v>0.48280677199363697</v>
      </c>
      <c r="V896">
        <v>0.57009309530258201</v>
      </c>
      <c r="W896">
        <v>1.20293700695038</v>
      </c>
      <c r="X896" t="s">
        <v>32</v>
      </c>
    </row>
    <row r="897" spans="1:24" x14ac:dyDescent="0.2">
      <c r="A897" s="2" t="s">
        <v>6248</v>
      </c>
      <c r="B897" s="2" t="s">
        <v>6249</v>
      </c>
      <c r="C897" s="2" t="s">
        <v>6250</v>
      </c>
      <c r="D897" s="2">
        <v>7</v>
      </c>
      <c r="E897">
        <v>2.2738957405090301</v>
      </c>
      <c r="F897">
        <v>2.3625183105468799</v>
      </c>
      <c r="G897">
        <v>2.1187212467193599</v>
      </c>
      <c r="H897">
        <v>1.9529660940170299</v>
      </c>
      <c r="I897">
        <v>1.67628705501556</v>
      </c>
      <c r="J897">
        <v>1.9632134437561</v>
      </c>
      <c r="K897">
        <v>1.7261047363281301</v>
      </c>
      <c r="L897">
        <v>1.99007427692413</v>
      </c>
      <c r="M897">
        <v>2.0396683216095002</v>
      </c>
      <c r="N897">
        <v>2.0121865272521999</v>
      </c>
      <c r="O897">
        <v>1.9387223720550499</v>
      </c>
      <c r="P897">
        <v>1.96077728271484</v>
      </c>
      <c r="Q897">
        <v>1.97068738937378</v>
      </c>
      <c r="R897">
        <v>1.66182136535645</v>
      </c>
      <c r="S897">
        <v>1.8704373836517301</v>
      </c>
      <c r="T897">
        <v>1.6416923999786399</v>
      </c>
      <c r="U897">
        <v>1.89199006557465</v>
      </c>
      <c r="V897">
        <v>1.8931401968002299</v>
      </c>
      <c r="W897">
        <v>1.89607882499695</v>
      </c>
      <c r="X897" t="s">
        <v>32</v>
      </c>
    </row>
    <row r="898" spans="1:24" x14ac:dyDescent="0.2">
      <c r="A898" s="2" t="s">
        <v>9038</v>
      </c>
      <c r="B898" s="2" t="s">
        <v>9039</v>
      </c>
      <c r="C898" s="2" t="s">
        <v>9040</v>
      </c>
      <c r="D898" s="2">
        <v>7</v>
      </c>
      <c r="E898">
        <v>1.0804592370986901</v>
      </c>
      <c r="F898">
        <v>0.92320716381072998</v>
      </c>
      <c r="G898">
        <v>0.59282046556472801</v>
      </c>
      <c r="H898">
        <v>0.329387336969376</v>
      </c>
      <c r="I898">
        <v>0.52924734354019198</v>
      </c>
      <c r="J898">
        <v>-0.201122626662254</v>
      </c>
      <c r="K898">
        <v>0.59834289550781306</v>
      </c>
      <c r="L898">
        <v>0.39751604199409502</v>
      </c>
      <c r="M898">
        <v>0.62940645217895497</v>
      </c>
      <c r="N898">
        <v>0.46229949593544001</v>
      </c>
      <c r="O898">
        <v>0.14556866884231601</v>
      </c>
      <c r="P898">
        <v>0.52728682756423995</v>
      </c>
      <c r="Q898">
        <v>0.56360602378845204</v>
      </c>
      <c r="R898">
        <v>0.43918746709823597</v>
      </c>
      <c r="S898">
        <v>0.26276364922523499</v>
      </c>
      <c r="T898">
        <v>0.61322247982025102</v>
      </c>
      <c r="U898">
        <v>0.65523278713226296</v>
      </c>
      <c r="V898">
        <v>0.70441097021102905</v>
      </c>
      <c r="W898">
        <v>0.67244619131088301</v>
      </c>
      <c r="X898" t="s">
        <v>32</v>
      </c>
    </row>
    <row r="899" spans="1:24" x14ac:dyDescent="0.2">
      <c r="A899" s="2" t="s">
        <v>9041</v>
      </c>
      <c r="B899" s="2" t="s">
        <v>9042</v>
      </c>
      <c r="C899" s="2" t="s">
        <v>9043</v>
      </c>
      <c r="D899" s="2">
        <v>7</v>
      </c>
      <c r="E899">
        <v>1.7599009275436399</v>
      </c>
      <c r="F899">
        <v>1.7046579122543299</v>
      </c>
      <c r="G899">
        <v>1.471431016922</v>
      </c>
      <c r="H899">
        <v>1.4321992397308301</v>
      </c>
      <c r="I899">
        <v>1.6225426197052</v>
      </c>
      <c r="J899">
        <v>1.4034903049469001</v>
      </c>
      <c r="K899">
        <v>1.20245361328125</v>
      </c>
      <c r="L899">
        <v>1.3158316612243699</v>
      </c>
      <c r="M899">
        <v>1.2656346559524501</v>
      </c>
      <c r="N899">
        <v>1.30003762245178</v>
      </c>
      <c r="O899">
        <v>1.2240519523620601</v>
      </c>
      <c r="P899">
        <v>1.80498802661896</v>
      </c>
      <c r="Q899">
        <v>1.64682948589325</v>
      </c>
      <c r="R899">
        <v>1.56787765026093</v>
      </c>
      <c r="S899">
        <v>1.64360928535461</v>
      </c>
      <c r="T899">
        <v>1.4482547044753999</v>
      </c>
      <c r="U899">
        <v>1.31718766689301</v>
      </c>
      <c r="V899">
        <v>1.1511586904525799</v>
      </c>
      <c r="W899">
        <v>1.200838804245</v>
      </c>
      <c r="X899" t="s">
        <v>32</v>
      </c>
    </row>
    <row r="900" spans="1:24" x14ac:dyDescent="0.2">
      <c r="A900" s="2" t="s">
        <v>973</v>
      </c>
      <c r="B900" s="2" t="s">
        <v>974</v>
      </c>
      <c r="C900" s="2" t="s">
        <v>975</v>
      </c>
      <c r="D900" s="2">
        <v>7</v>
      </c>
      <c r="E900">
        <v>1.29266881942749</v>
      </c>
      <c r="F900">
        <v>1.40176057815552</v>
      </c>
      <c r="G900">
        <v>1.2844583988189699</v>
      </c>
      <c r="H900">
        <v>1.6208347082138099</v>
      </c>
      <c r="I900">
        <v>1.89053678512573</v>
      </c>
      <c r="J900">
        <v>1.95387923717499</v>
      </c>
      <c r="K900">
        <v>1.7726802825927701</v>
      </c>
      <c r="L900">
        <v>1.45630502700806</v>
      </c>
      <c r="M900">
        <v>1.3016318082809399</v>
      </c>
      <c r="N900">
        <v>1.2888270616531401</v>
      </c>
      <c r="O900">
        <v>1.4688192605972299</v>
      </c>
      <c r="P900">
        <v>1.45319175720215</v>
      </c>
      <c r="Q900">
        <v>1.2582243680953999</v>
      </c>
      <c r="R900">
        <v>1.4439936876296999</v>
      </c>
      <c r="S900">
        <v>1.3256262540817301</v>
      </c>
      <c r="T900">
        <v>1.42174661159515</v>
      </c>
      <c r="U900">
        <v>1.3943943977355999</v>
      </c>
      <c r="V900">
        <v>1.33317506313324</v>
      </c>
      <c r="W900">
        <v>1.2922512292861901</v>
      </c>
      <c r="X900" t="s">
        <v>32</v>
      </c>
    </row>
    <row r="901" spans="1:24" x14ac:dyDescent="0.2">
      <c r="A901" s="2" t="s">
        <v>9044</v>
      </c>
      <c r="B901" s="2" t="s">
        <v>9045</v>
      </c>
      <c r="C901" s="2" t="s">
        <v>9046</v>
      </c>
      <c r="D901" s="2">
        <v>8</v>
      </c>
      <c r="E901">
        <v>2.0240321159362802</v>
      </c>
      <c r="F901">
        <v>1.69630610942841</v>
      </c>
      <c r="G901">
        <v>1.1025390625</v>
      </c>
      <c r="H901">
        <v>1.4215388298034699</v>
      </c>
      <c r="I901">
        <v>1.51136803627014</v>
      </c>
      <c r="J901">
        <v>1.5611281394958501</v>
      </c>
      <c r="K901">
        <v>1.53628921508789</v>
      </c>
      <c r="L901">
        <v>1.3499935865402199</v>
      </c>
      <c r="M901">
        <v>1.32819843292236</v>
      </c>
      <c r="N901">
        <v>1.30133640766144</v>
      </c>
      <c r="O901">
        <v>1.3450886011123699</v>
      </c>
      <c r="P901">
        <v>1.25653052330017</v>
      </c>
      <c r="Q901">
        <v>1.50693702697754</v>
      </c>
      <c r="R901">
        <v>1.39176845550537</v>
      </c>
      <c r="S901">
        <v>1.49199318885803</v>
      </c>
      <c r="T901">
        <v>1.61997818946838</v>
      </c>
      <c r="U901">
        <v>1.6374598741531401</v>
      </c>
      <c r="V901">
        <v>1.7408355474471999</v>
      </c>
      <c r="W901">
        <v>1.7589199542999301</v>
      </c>
      <c r="X901" t="s">
        <v>32</v>
      </c>
    </row>
    <row r="902" spans="1:24" x14ac:dyDescent="0.2">
      <c r="A902" s="2" t="s">
        <v>9047</v>
      </c>
      <c r="B902" s="2" t="s">
        <v>9048</v>
      </c>
      <c r="C902" s="2" t="s">
        <v>9049</v>
      </c>
      <c r="D902" s="2">
        <v>2</v>
      </c>
      <c r="E902">
        <v>-2.2067348957061799</v>
      </c>
      <c r="F902">
        <v>-2.0529899597168</v>
      </c>
      <c r="G902">
        <v>-2.02546262741089</v>
      </c>
      <c r="H902">
        <v>-2.0771634578704798</v>
      </c>
      <c r="I902">
        <v>-1.89209032058716</v>
      </c>
      <c r="J902">
        <v>-2.3224210739135698</v>
      </c>
      <c r="K902">
        <v>-1.87883865833282</v>
      </c>
      <c r="L902">
        <v>-1.9119670391082799</v>
      </c>
      <c r="M902">
        <v>-1.88997483253479</v>
      </c>
      <c r="N902">
        <v>-1.9003441333770801</v>
      </c>
      <c r="O902">
        <v>-2.2494640350341801</v>
      </c>
      <c r="P902">
        <v>-1.72565770149231</v>
      </c>
      <c r="Q902">
        <v>-1.77394342422485</v>
      </c>
      <c r="R902">
        <v>-1.8288836479187001</v>
      </c>
      <c r="S902">
        <v>-1.7192423343658401</v>
      </c>
      <c r="T902">
        <v>-2.1411068439483598</v>
      </c>
      <c r="U902">
        <v>-1.8989725112914999</v>
      </c>
      <c r="V902">
        <v>-2.1446001529693599</v>
      </c>
      <c r="W902">
        <v>-2.0186975002288801</v>
      </c>
      <c r="X902" t="s">
        <v>32</v>
      </c>
    </row>
    <row r="903" spans="1:24" x14ac:dyDescent="0.2">
      <c r="A903" s="2" t="s">
        <v>9050</v>
      </c>
      <c r="B903" s="2" t="s">
        <v>9051</v>
      </c>
      <c r="C903" s="2" t="s">
        <v>9052</v>
      </c>
      <c r="D903" s="2">
        <v>3</v>
      </c>
      <c r="E903">
        <v>-2.4405500888824498</v>
      </c>
      <c r="F903">
        <v>-1.52727091312408</v>
      </c>
      <c r="G903">
        <v>-1.90558314323425</v>
      </c>
      <c r="H903">
        <v>-1.26866555213928</v>
      </c>
      <c r="I903">
        <v>-1.0954455137252801</v>
      </c>
      <c r="J903">
        <v>-1.2595691680908201</v>
      </c>
      <c r="K903">
        <v>-1.0909330844879199</v>
      </c>
      <c r="L903">
        <v>-1.37765181064606</v>
      </c>
      <c r="M903">
        <v>-1.6302791833877599</v>
      </c>
      <c r="N903">
        <v>-2.3371679782867401</v>
      </c>
      <c r="O903">
        <v>-1.4535660743713399</v>
      </c>
      <c r="P903">
        <v>-1.2206063270568801</v>
      </c>
      <c r="Q903">
        <v>-2.65538883209229</v>
      </c>
      <c r="R903">
        <v>-2.0628890991210902</v>
      </c>
      <c r="S903">
        <v>-2.3229393959045401</v>
      </c>
      <c r="T903">
        <v>-0.916575968265533</v>
      </c>
      <c r="U903">
        <v>-1.0683784484863299</v>
      </c>
      <c r="V903">
        <v>-1.0826725959777801</v>
      </c>
      <c r="W903">
        <v>-2.54018950462341</v>
      </c>
      <c r="X903" t="s">
        <v>32</v>
      </c>
    </row>
    <row r="904" spans="1:24" x14ac:dyDescent="0.2">
      <c r="A904" s="2" t="s">
        <v>978</v>
      </c>
      <c r="B904" s="2" t="s">
        <v>979</v>
      </c>
      <c r="C904" s="2" t="s">
        <v>980</v>
      </c>
      <c r="D904" s="2">
        <v>7</v>
      </c>
      <c r="E904">
        <v>0.61490070819854703</v>
      </c>
      <c r="F904">
        <v>0.78628021478652999</v>
      </c>
      <c r="G904">
        <v>0.81164795160293601</v>
      </c>
      <c r="H904">
        <v>0.92512148618698098</v>
      </c>
      <c r="I904">
        <v>0.87069636583328203</v>
      </c>
      <c r="J904">
        <v>0.75213229656219505</v>
      </c>
      <c r="K904">
        <v>0.48484611511230502</v>
      </c>
      <c r="L904">
        <v>1.1595116853714</v>
      </c>
      <c r="M904">
        <v>1.21859908103943</v>
      </c>
      <c r="N904">
        <v>1.1686195135116599</v>
      </c>
      <c r="O904">
        <v>1.0141416788101201</v>
      </c>
      <c r="P904">
        <v>1.0030328035354601</v>
      </c>
      <c r="Q904">
        <v>0.97736012935638406</v>
      </c>
      <c r="R904">
        <v>1.1215957403182999</v>
      </c>
      <c r="S904">
        <v>0.94703322649002097</v>
      </c>
      <c r="T904">
        <v>1.4257558584213299</v>
      </c>
      <c r="U904">
        <v>0.93582683801651001</v>
      </c>
      <c r="V904">
        <v>1.21090972423553</v>
      </c>
      <c r="W904">
        <v>1.1664568185806301</v>
      </c>
      <c r="X904" t="s">
        <v>32</v>
      </c>
    </row>
    <row r="905" spans="1:24" x14ac:dyDescent="0.2">
      <c r="A905" s="2" t="s">
        <v>7521</v>
      </c>
      <c r="B905" s="2" t="s">
        <v>7522</v>
      </c>
      <c r="C905" s="2" t="s">
        <v>7523</v>
      </c>
      <c r="D905" s="2">
        <v>8</v>
      </c>
      <c r="E905">
        <v>0.8927361369133</v>
      </c>
      <c r="F905">
        <v>0.48306471109390298</v>
      </c>
      <c r="G905">
        <v>0.62002092599868797</v>
      </c>
      <c r="H905">
        <v>0.62998485565185502</v>
      </c>
      <c r="I905">
        <v>1.03027260303497</v>
      </c>
      <c r="J905">
        <v>0.68219125270843495</v>
      </c>
      <c r="K905">
        <v>0.90294647216796897</v>
      </c>
      <c r="L905">
        <v>0.76959043741226196</v>
      </c>
      <c r="M905">
        <v>0.76487052440643299</v>
      </c>
      <c r="N905">
        <v>0.72394663095474199</v>
      </c>
      <c r="O905">
        <v>0.80492269992828402</v>
      </c>
      <c r="P905">
        <v>1.0612378120422401</v>
      </c>
      <c r="Q905">
        <v>0.90698575973510698</v>
      </c>
      <c r="R905">
        <v>0.97648942470550504</v>
      </c>
      <c r="S905">
        <v>0.78057706356048595</v>
      </c>
      <c r="T905">
        <v>0.91769707202911399</v>
      </c>
      <c r="U905">
        <v>0.76523709297180198</v>
      </c>
      <c r="V905">
        <v>0.89243257045745805</v>
      </c>
      <c r="W905">
        <v>0.94996470212936401</v>
      </c>
      <c r="X905" t="s">
        <v>32</v>
      </c>
    </row>
    <row r="906" spans="1:24" x14ac:dyDescent="0.2">
      <c r="A906" s="2" t="s">
        <v>983</v>
      </c>
      <c r="B906" s="2" t="s">
        <v>984</v>
      </c>
      <c r="C906" s="2" t="s">
        <v>985</v>
      </c>
      <c r="D906" s="2">
        <v>5</v>
      </c>
      <c r="E906">
        <v>-0.133953526616096</v>
      </c>
      <c r="F906">
        <v>-0.31531941890716603</v>
      </c>
      <c r="G906">
        <v>-0.121426574885845</v>
      </c>
      <c r="H906">
        <v>-0.49757432937622098</v>
      </c>
      <c r="I906">
        <v>5.2773948758840603E-2</v>
      </c>
      <c r="J906">
        <v>0.27477017045021102</v>
      </c>
      <c r="K906">
        <v>0.26968193054199202</v>
      </c>
      <c r="L906">
        <v>0.19185623526573201</v>
      </c>
      <c r="M906">
        <v>0.16199539601802801</v>
      </c>
      <c r="N906">
        <v>0.14283639192581199</v>
      </c>
      <c r="O906">
        <v>0.2596116065979</v>
      </c>
      <c r="P906">
        <v>-0.114768005907536</v>
      </c>
      <c r="Q906">
        <v>0.20489263534545901</v>
      </c>
      <c r="R906">
        <v>-0.116987749934196</v>
      </c>
      <c r="S906">
        <v>0.19650633633136699</v>
      </c>
      <c r="T906">
        <v>0.67683529853820801</v>
      </c>
      <c r="U906">
        <v>0.47147372364997903</v>
      </c>
      <c r="V906">
        <v>0.73329168558120705</v>
      </c>
      <c r="W906">
        <v>0.75565105676651001</v>
      </c>
      <c r="X906" t="s">
        <v>32</v>
      </c>
    </row>
    <row r="907" spans="1:24" x14ac:dyDescent="0.2">
      <c r="A907" s="2" t="s">
        <v>9053</v>
      </c>
      <c r="B907" s="2" t="s">
        <v>9054</v>
      </c>
      <c r="C907" s="2" t="s">
        <v>9055</v>
      </c>
      <c r="D907" s="2">
        <v>5</v>
      </c>
      <c r="E907">
        <v>0.81686472892761197</v>
      </c>
      <c r="F907">
        <v>0.79291296005249001</v>
      </c>
      <c r="G907">
        <v>0.87462633848190297</v>
      </c>
      <c r="H907">
        <v>0.88687390089035001</v>
      </c>
      <c r="I907">
        <v>0.82124280929565396</v>
      </c>
      <c r="J907">
        <v>1.1602642536163299</v>
      </c>
      <c r="K907">
        <v>0.67076110839843806</v>
      </c>
      <c r="L907">
        <v>0.941045582294464</v>
      </c>
      <c r="M907">
        <v>0.90981340408325195</v>
      </c>
      <c r="N907">
        <v>0.50825744867324796</v>
      </c>
      <c r="O907">
        <v>0.99336844682693504</v>
      </c>
      <c r="P907">
        <v>0.95693117380142201</v>
      </c>
      <c r="Q907">
        <v>0.77482295036315896</v>
      </c>
      <c r="R907">
        <v>0.86783599853515603</v>
      </c>
      <c r="S907">
        <v>0.92582046985626198</v>
      </c>
      <c r="T907">
        <v>0.78262794017791704</v>
      </c>
      <c r="U907">
        <v>0.70599061250686601</v>
      </c>
      <c r="V907">
        <v>0.52965968847274802</v>
      </c>
      <c r="W907">
        <v>0.54830855131149303</v>
      </c>
      <c r="X907" t="s">
        <v>32</v>
      </c>
    </row>
    <row r="908" spans="1:24" x14ac:dyDescent="0.2">
      <c r="A908" s="2" t="s">
        <v>9056</v>
      </c>
      <c r="B908" s="2" t="s">
        <v>9057</v>
      </c>
      <c r="C908" s="2" t="s">
        <v>9058</v>
      </c>
      <c r="D908" s="2">
        <v>6</v>
      </c>
      <c r="E908">
        <v>3.9225835800170898</v>
      </c>
      <c r="F908">
        <v>3.8274807929992698</v>
      </c>
      <c r="G908">
        <v>3.8080346584320099</v>
      </c>
      <c r="H908">
        <v>3.9272084236145002</v>
      </c>
      <c r="I908">
        <v>3.9200501441955602</v>
      </c>
      <c r="J908">
        <v>3.79439496994019</v>
      </c>
      <c r="K908">
        <v>3.86959648132324</v>
      </c>
      <c r="L908">
        <v>3.85731029510498</v>
      </c>
      <c r="M908">
        <v>3.6429226398468</v>
      </c>
      <c r="N908">
        <v>3.77894830703735</v>
      </c>
      <c r="O908">
        <v>3.7888889312744101</v>
      </c>
      <c r="P908">
        <v>4.0581955909729004</v>
      </c>
      <c r="Q908">
        <v>3.9127440452575701</v>
      </c>
      <c r="R908">
        <v>3.9123866558075</v>
      </c>
      <c r="S908">
        <v>3.8478927612304701</v>
      </c>
      <c r="T908">
        <v>3.9317605495452899</v>
      </c>
      <c r="U908">
        <v>3.8516049385070801</v>
      </c>
      <c r="V908">
        <v>3.7853841781616202</v>
      </c>
      <c r="W908">
        <v>3.7536137104034402</v>
      </c>
      <c r="X908" t="s">
        <v>32</v>
      </c>
    </row>
    <row r="909" spans="1:24" x14ac:dyDescent="0.2">
      <c r="A909" s="2" t="s">
        <v>988</v>
      </c>
      <c r="B909" s="2" t="s">
        <v>989</v>
      </c>
      <c r="C909" s="2" t="s">
        <v>990</v>
      </c>
      <c r="D909" s="2">
        <v>5</v>
      </c>
      <c r="E909">
        <v>5.5482450872659697E-2</v>
      </c>
      <c r="F909">
        <v>9.1668553650379195E-2</v>
      </c>
      <c r="G909">
        <v>8.54042693972588E-2</v>
      </c>
      <c r="H909">
        <v>1.0654570534825301E-2</v>
      </c>
      <c r="I909">
        <v>0.33555558323860202</v>
      </c>
      <c r="J909">
        <v>0.27383893728256198</v>
      </c>
      <c r="K909">
        <v>9.4022750854492201E-2</v>
      </c>
      <c r="L909">
        <v>5.0346786156296698E-4</v>
      </c>
      <c r="M909">
        <v>-1.4318500757217401</v>
      </c>
      <c r="N909">
        <v>8.3968997001647894E-2</v>
      </c>
      <c r="O909">
        <v>5.4655887186527301E-2</v>
      </c>
      <c r="P909">
        <v>0.158244863152504</v>
      </c>
      <c r="Q909">
        <v>3.53127457201481E-2</v>
      </c>
      <c r="R909">
        <v>-5.6106407195329701E-2</v>
      </c>
      <c r="S909">
        <v>0.113197334110737</v>
      </c>
      <c r="T909">
        <v>-0.201936811208725</v>
      </c>
      <c r="U909">
        <v>-0.21600914001464799</v>
      </c>
      <c r="V909">
        <v>-0.18380720913410201</v>
      </c>
      <c r="W909">
        <v>-6.6407836973667103E-2</v>
      </c>
      <c r="X909" t="s">
        <v>32</v>
      </c>
    </row>
    <row r="910" spans="1:24" x14ac:dyDescent="0.2">
      <c r="A910" s="2" t="s">
        <v>993</v>
      </c>
      <c r="B910" s="2" t="s">
        <v>994</v>
      </c>
      <c r="C910" s="2" t="s">
        <v>995</v>
      </c>
      <c r="D910" s="2">
        <v>8</v>
      </c>
      <c r="E910">
        <v>1.4401065111160301</v>
      </c>
      <c r="F910">
        <v>1.35951483249664</v>
      </c>
      <c r="G910">
        <v>1.2965714931487999</v>
      </c>
      <c r="H910">
        <v>1.43089604377747</v>
      </c>
      <c r="I910">
        <v>1.82065582275391</v>
      </c>
      <c r="J910">
        <v>1.98284447193146</v>
      </c>
      <c r="K910">
        <v>1.8057785034179701</v>
      </c>
      <c r="L910">
        <v>1.4181270599365201</v>
      </c>
      <c r="M910">
        <v>1.2157397270202599</v>
      </c>
      <c r="N910">
        <v>1.1370621919632</v>
      </c>
      <c r="O910">
        <v>1.3650107383728001</v>
      </c>
      <c r="P910">
        <v>1.2417676448821999</v>
      </c>
      <c r="Q910">
        <v>1.8074860572814899</v>
      </c>
      <c r="R910">
        <v>1.3538137674331701</v>
      </c>
      <c r="S910">
        <v>1.3390414714813199</v>
      </c>
      <c r="T910">
        <v>1.3511832952499401</v>
      </c>
      <c r="U910">
        <v>1.40535593032837</v>
      </c>
      <c r="V910">
        <v>1.16915118694305</v>
      </c>
      <c r="W910">
        <v>1.02600157260895</v>
      </c>
      <c r="X910" t="s">
        <v>32</v>
      </c>
    </row>
    <row r="911" spans="1:24" x14ac:dyDescent="0.2">
      <c r="A911" s="2" t="s">
        <v>2727</v>
      </c>
      <c r="B911" s="2" t="s">
        <v>2728</v>
      </c>
      <c r="C911" s="2" t="s">
        <v>2729</v>
      </c>
      <c r="D911" s="2">
        <v>5</v>
      </c>
      <c r="E911">
        <v>-0.499614238739014</v>
      </c>
      <c r="F911">
        <v>-0.54679876565933205</v>
      </c>
      <c r="G911">
        <v>-0.71931976079940796</v>
      </c>
      <c r="H911">
        <v>-0.58374750614166304</v>
      </c>
      <c r="I911">
        <v>-0.67667973041534402</v>
      </c>
      <c r="J911">
        <v>-0.56461811065673795</v>
      </c>
      <c r="K911">
        <v>-0.80353724956512496</v>
      </c>
      <c r="L911">
        <v>-0.75678169727325395</v>
      </c>
      <c r="M911">
        <v>-0.99033260345458995</v>
      </c>
      <c r="N911">
        <v>-1.04237937927246</v>
      </c>
      <c r="O911">
        <v>-0.91997045278549205</v>
      </c>
      <c r="P911">
        <v>-1.07227182388306</v>
      </c>
      <c r="Q911">
        <v>-1.14050352573395</v>
      </c>
      <c r="R911">
        <v>-1.1737031936645499</v>
      </c>
      <c r="S911">
        <v>-1.1125340461730999</v>
      </c>
      <c r="T911">
        <v>-0.47037658095359802</v>
      </c>
      <c r="U911">
        <v>-0.46829032897949202</v>
      </c>
      <c r="V911">
        <v>-0.33144509792327898</v>
      </c>
      <c r="W911">
        <v>-0.25616422295570401</v>
      </c>
      <c r="X911" t="s">
        <v>32</v>
      </c>
    </row>
    <row r="912" spans="1:24" x14ac:dyDescent="0.2">
      <c r="A912" s="2" t="s">
        <v>6259</v>
      </c>
      <c r="B912" s="2" t="s">
        <v>6260</v>
      </c>
      <c r="C912" s="2" t="s">
        <v>6261</v>
      </c>
      <c r="D912" s="2">
        <v>6</v>
      </c>
      <c r="E912">
        <v>4.7562575340270996</v>
      </c>
      <c r="F912">
        <v>4.9077816009521502</v>
      </c>
      <c r="G912">
        <v>4.83721971511841</v>
      </c>
      <c r="H912">
        <v>4.7972502708435103</v>
      </c>
      <c r="I912">
        <v>4.4192404747009304</v>
      </c>
      <c r="J912">
        <v>4.4429244995117196</v>
      </c>
      <c r="K912">
        <v>4.4502906799316397</v>
      </c>
      <c r="L912">
        <v>4.8666524887084996</v>
      </c>
      <c r="M912">
        <v>4.7493357658386204</v>
      </c>
      <c r="N912">
        <v>4.7761340141296396</v>
      </c>
      <c r="O912">
        <v>4.8120827674865696</v>
      </c>
      <c r="P912">
        <v>4.6318597793579102</v>
      </c>
      <c r="Q912">
        <v>4.3803453445434597</v>
      </c>
      <c r="R912">
        <v>4.3468995094299299</v>
      </c>
      <c r="S912">
        <v>4.4065322875976598</v>
      </c>
      <c r="T912">
        <v>4.2372288703918501</v>
      </c>
      <c r="U912">
        <v>4.3675651550293004</v>
      </c>
      <c r="V912">
        <v>4.5512161254882804</v>
      </c>
      <c r="W912">
        <v>4.6307749748229998</v>
      </c>
      <c r="X912" t="s">
        <v>32</v>
      </c>
    </row>
    <row r="913" spans="1:24" x14ac:dyDescent="0.2">
      <c r="A913" s="2" t="s">
        <v>2732</v>
      </c>
      <c r="B913" s="2" t="s">
        <v>2733</v>
      </c>
      <c r="C913" s="2" t="s">
        <v>2734</v>
      </c>
      <c r="D913" s="2">
        <v>5</v>
      </c>
      <c r="E913">
        <v>5.2102413177490199</v>
      </c>
      <c r="F913">
        <v>5.2641315460205096</v>
      </c>
      <c r="G913">
        <v>5.2424297332763699</v>
      </c>
      <c r="H913">
        <v>5.3769888877868697</v>
      </c>
      <c r="I913">
        <v>5.6041188240051296</v>
      </c>
      <c r="J913">
        <v>5.4498929977417001</v>
      </c>
      <c r="K913">
        <v>5.4270439147949201</v>
      </c>
      <c r="L913">
        <v>5.7142705917358398</v>
      </c>
      <c r="M913">
        <v>5.4342541694641104</v>
      </c>
      <c r="N913">
        <v>5.5746755599975604</v>
      </c>
      <c r="O913">
        <v>5.6278214454650897</v>
      </c>
      <c r="P913">
        <v>6.0399208068847701</v>
      </c>
      <c r="Q913">
        <v>5.7693252563476598</v>
      </c>
      <c r="R913">
        <v>5.92154836654663</v>
      </c>
      <c r="S913">
        <v>5.8607611656189</v>
      </c>
      <c r="T913">
        <v>5.9248194694518999</v>
      </c>
      <c r="U913">
        <v>5.7777991294860804</v>
      </c>
      <c r="V913">
        <v>5.6139035224914604</v>
      </c>
      <c r="W913">
        <v>5.6573019027709996</v>
      </c>
      <c r="X913" t="s">
        <v>32</v>
      </c>
    </row>
    <row r="914" spans="1:24" x14ac:dyDescent="0.2">
      <c r="A914" s="2" t="s">
        <v>998</v>
      </c>
      <c r="B914" s="2" t="s">
        <v>999</v>
      </c>
      <c r="C914" s="2" t="s">
        <v>1000</v>
      </c>
      <c r="D914" s="2">
        <v>4</v>
      </c>
      <c r="E914">
        <v>-4.1776545345783199E-2</v>
      </c>
      <c r="F914">
        <v>-4.4468499720096602E-2</v>
      </c>
      <c r="G914">
        <v>1.4010683633387099E-2</v>
      </c>
      <c r="H914">
        <v>-4.6999901533126803E-2</v>
      </c>
      <c r="I914">
        <v>0.45609149336814903</v>
      </c>
      <c r="J914">
        <v>0.47430214285850503</v>
      </c>
      <c r="K914">
        <v>0.14623641967773399</v>
      </c>
      <c r="L914">
        <v>-0.74502921104431197</v>
      </c>
      <c r="M914">
        <v>-1.1265077590942401</v>
      </c>
      <c r="N914">
        <v>-1.05498242378235</v>
      </c>
      <c r="O914">
        <v>-0.68607026338577304</v>
      </c>
      <c r="P914">
        <v>0.15972018241882299</v>
      </c>
      <c r="Q914">
        <v>-0.121517449617386</v>
      </c>
      <c r="R914">
        <v>0.14982452988624601</v>
      </c>
      <c r="S914">
        <v>-8.8199019432067899E-2</v>
      </c>
      <c r="T914">
        <v>9.7265124320983901E-2</v>
      </c>
      <c r="U914">
        <v>-0.47132110595703097</v>
      </c>
      <c r="V914">
        <v>-0.351208657026291</v>
      </c>
      <c r="W914">
        <v>-8.8288955390453297E-2</v>
      </c>
      <c r="X914" t="s">
        <v>32</v>
      </c>
    </row>
    <row r="915" spans="1:24" x14ac:dyDescent="0.2">
      <c r="A915" s="2" t="s">
        <v>9059</v>
      </c>
      <c r="B915" s="2" t="s">
        <v>9060</v>
      </c>
      <c r="C915" s="2" t="s">
        <v>9061</v>
      </c>
      <c r="D915" s="2">
        <v>7</v>
      </c>
      <c r="E915">
        <v>2.7871651649475102</v>
      </c>
      <c r="F915">
        <v>2.9770653247833301</v>
      </c>
      <c r="G915">
        <v>2.8858685493469198</v>
      </c>
      <c r="H915">
        <v>2.8199946880340598</v>
      </c>
      <c r="I915">
        <v>2.8095457553863499</v>
      </c>
      <c r="J915">
        <v>2.9261093139648402</v>
      </c>
      <c r="K915">
        <v>2.9369735717773402</v>
      </c>
      <c r="L915">
        <v>2.9130203723907502</v>
      </c>
      <c r="M915">
        <v>2.9359700679779102</v>
      </c>
      <c r="N915">
        <v>2.8869504928588898</v>
      </c>
      <c r="O915">
        <v>2.82358002662659</v>
      </c>
      <c r="P915">
        <v>2.81930708885193</v>
      </c>
      <c r="Q915">
        <v>2.9332141876220699</v>
      </c>
      <c r="R915">
        <v>2.8400468826293901</v>
      </c>
      <c r="S915">
        <v>2.8540163040161102</v>
      </c>
      <c r="T915">
        <v>2.8997640609741202</v>
      </c>
      <c r="U915">
        <v>3.1367676258087198</v>
      </c>
      <c r="V915">
        <v>3.04072189331055</v>
      </c>
      <c r="W915">
        <v>3.08903861045837</v>
      </c>
      <c r="X915" t="s">
        <v>32</v>
      </c>
    </row>
    <row r="916" spans="1:24" x14ac:dyDescent="0.2">
      <c r="A916" s="2" t="s">
        <v>9062</v>
      </c>
      <c r="B916" s="2" t="s">
        <v>9063</v>
      </c>
      <c r="C916" s="2" t="s">
        <v>9064</v>
      </c>
      <c r="D916" s="2">
        <v>4</v>
      </c>
      <c r="E916">
        <v>0.74588137865066495</v>
      </c>
      <c r="F916">
        <v>0.79347449541091897</v>
      </c>
      <c r="G916">
        <v>0.75567013025283802</v>
      </c>
      <c r="H916">
        <v>0.64910382032394398</v>
      </c>
      <c r="I916">
        <v>-1.0642017126083401</v>
      </c>
      <c r="J916">
        <v>-1.4370629787445099</v>
      </c>
      <c r="K916">
        <v>1.5125045776367201</v>
      </c>
      <c r="L916">
        <v>0.78303444385528598</v>
      </c>
      <c r="M916">
        <v>-1.1199920177459699</v>
      </c>
      <c r="N916">
        <v>0.88396412134170499</v>
      </c>
      <c r="O916">
        <v>-1.5368571281433101</v>
      </c>
      <c r="P916">
        <v>-1.3246210813522299</v>
      </c>
      <c r="Q916">
        <v>1.28729152679443</v>
      </c>
      <c r="R916">
        <v>1.0788772106170701</v>
      </c>
      <c r="S916">
        <v>-1.2543152570724501</v>
      </c>
      <c r="T916">
        <v>1.24488520622253</v>
      </c>
      <c r="U916">
        <v>1.61744856834412</v>
      </c>
      <c r="V916">
        <v>-1.8124684095382699</v>
      </c>
      <c r="W916">
        <v>1.02815330028534</v>
      </c>
      <c r="X916" t="s">
        <v>32</v>
      </c>
    </row>
    <row r="917" spans="1:24" x14ac:dyDescent="0.2">
      <c r="A917" s="2" t="s">
        <v>1003</v>
      </c>
      <c r="B917" s="2" t="s">
        <v>1004</v>
      </c>
      <c r="C917" s="2" t="s">
        <v>1005</v>
      </c>
      <c r="D917" s="2">
        <v>6</v>
      </c>
      <c r="E917">
        <v>0.32172396779060403</v>
      </c>
      <c r="F917">
        <v>0.37513715028762801</v>
      </c>
      <c r="G917">
        <v>0.265118628740311</v>
      </c>
      <c r="H917">
        <v>6.8358110729605003E-4</v>
      </c>
      <c r="I917">
        <v>0.18003381788730599</v>
      </c>
      <c r="J917">
        <v>-1.38009656220675E-2</v>
      </c>
      <c r="K917">
        <v>-2.13486738502979E-2</v>
      </c>
      <c r="L917">
        <v>0.50520956516265902</v>
      </c>
      <c r="M917">
        <v>0.66610360145568803</v>
      </c>
      <c r="N917">
        <v>0.64665794372558605</v>
      </c>
      <c r="O917">
        <v>2.97233741730452E-2</v>
      </c>
      <c r="P917">
        <v>0.574013471603394</v>
      </c>
      <c r="Q917">
        <v>0.718270063400269</v>
      </c>
      <c r="R917">
        <v>0.74618375301361095</v>
      </c>
      <c r="S917">
        <v>0.48081013560295099</v>
      </c>
      <c r="T917">
        <v>1.07358729839325</v>
      </c>
      <c r="U917">
        <v>0.89346671104431197</v>
      </c>
      <c r="V917">
        <v>0.863320171833038</v>
      </c>
      <c r="W917">
        <v>0.751689672470093</v>
      </c>
      <c r="X917" t="s">
        <v>32</v>
      </c>
    </row>
    <row r="918" spans="1:24" x14ac:dyDescent="0.2">
      <c r="A918" s="2" t="s">
        <v>9065</v>
      </c>
      <c r="B918" s="2" t="s">
        <v>9066</v>
      </c>
      <c r="C918" s="2" t="s">
        <v>9067</v>
      </c>
      <c r="D918" s="2">
        <v>5</v>
      </c>
      <c r="E918">
        <v>-0.154198348522186</v>
      </c>
      <c r="F918">
        <v>-4.8227299004793202E-2</v>
      </c>
      <c r="G918">
        <v>-0.306289583444595</v>
      </c>
      <c r="H918">
        <v>0.33735600113868702</v>
      </c>
      <c r="I918">
        <v>0.43081319332122803</v>
      </c>
      <c r="J918">
        <v>0.50511336326599099</v>
      </c>
      <c r="K918">
        <v>0.15673446655273399</v>
      </c>
      <c r="L918">
        <v>-1.4169616624712901E-2</v>
      </c>
      <c r="M918">
        <v>-0.10927077382802999</v>
      </c>
      <c r="N918">
        <v>0.10365312546491599</v>
      </c>
      <c r="O918">
        <v>8.07399023324251E-3</v>
      </c>
      <c r="P918">
        <v>-2.0518420264124902E-2</v>
      </c>
      <c r="Q918">
        <v>0.178223967552185</v>
      </c>
      <c r="R918">
        <v>-7.0056162774562794E-2</v>
      </c>
      <c r="S918">
        <v>0.23648951947689101</v>
      </c>
      <c r="T918">
        <v>0.38446229696273798</v>
      </c>
      <c r="U918">
        <v>0.132505908608437</v>
      </c>
      <c r="V918">
        <v>0.222524583339691</v>
      </c>
      <c r="W918">
        <v>0.16014190018176999</v>
      </c>
      <c r="X918" t="s">
        <v>32</v>
      </c>
    </row>
    <row r="919" spans="1:24" x14ac:dyDescent="0.2">
      <c r="A919" s="2" t="s">
        <v>9068</v>
      </c>
      <c r="B919" s="2" t="s">
        <v>5885</v>
      </c>
      <c r="C919" s="2" t="s">
        <v>9069</v>
      </c>
      <c r="D919" s="2">
        <v>5</v>
      </c>
      <c r="E919">
        <v>-0.97476154565811202</v>
      </c>
      <c r="F919">
        <v>-0.90003484487533603</v>
      </c>
      <c r="G919">
        <v>-1.06040871143341</v>
      </c>
      <c r="H919">
        <v>-0.75508713722229004</v>
      </c>
      <c r="I919">
        <v>-0.764523565769196</v>
      </c>
      <c r="J919">
        <v>-0.80371338129043601</v>
      </c>
      <c r="K919">
        <v>-0.96044433116912797</v>
      </c>
      <c r="L919">
        <v>-1.02404320240021</v>
      </c>
      <c r="M919">
        <v>-1.01659548282623</v>
      </c>
      <c r="N919">
        <v>-1.1119186878204299</v>
      </c>
      <c r="O919">
        <v>-1.0307967662811299</v>
      </c>
      <c r="P919">
        <v>-0.71723502874374401</v>
      </c>
      <c r="Q919">
        <v>-0.96790641546249401</v>
      </c>
      <c r="R919">
        <v>-0.89198225736617998</v>
      </c>
      <c r="S919">
        <v>-0.87031084299087502</v>
      </c>
      <c r="T919">
        <v>-0.62930089235305797</v>
      </c>
      <c r="U919">
        <v>-0.86828994750976596</v>
      </c>
      <c r="V919">
        <v>-0.703715801239014</v>
      </c>
      <c r="W919">
        <v>-0.59828180074691795</v>
      </c>
      <c r="X919" t="s">
        <v>32</v>
      </c>
    </row>
    <row r="920" spans="1:24" x14ac:dyDescent="0.2">
      <c r="A920" s="2" t="s">
        <v>9070</v>
      </c>
      <c r="B920" s="2" t="s">
        <v>9071</v>
      </c>
      <c r="C920" s="2" t="s">
        <v>9072</v>
      </c>
      <c r="D920" s="2">
        <v>5</v>
      </c>
      <c r="E920">
        <v>-4.9527041614055599E-2</v>
      </c>
      <c r="F920">
        <v>-0.21852709352970101</v>
      </c>
      <c r="G920">
        <v>-0.115009255707264</v>
      </c>
      <c r="H920">
        <v>-0.20992945134639701</v>
      </c>
      <c r="I920">
        <v>-0.20313240587711301</v>
      </c>
      <c r="J920">
        <v>-0.18312169611453999</v>
      </c>
      <c r="K920">
        <v>-0.12130439281463599</v>
      </c>
      <c r="L920">
        <v>-0.31754186749458302</v>
      </c>
      <c r="M920">
        <v>-0.23168557882308999</v>
      </c>
      <c r="N920">
        <v>-0.15690153837203999</v>
      </c>
      <c r="O920">
        <v>-0.84500193595886197</v>
      </c>
      <c r="P920">
        <v>-0.235769033432007</v>
      </c>
      <c r="Q920">
        <v>-0.17290519177913699</v>
      </c>
      <c r="R920">
        <v>-0.18680806457996399</v>
      </c>
      <c r="S920">
        <v>-0.10208842903375601</v>
      </c>
      <c r="T920">
        <v>-0.492381572723389</v>
      </c>
      <c r="U920">
        <v>-0.56338882446289096</v>
      </c>
      <c r="V920">
        <v>-0.44134047627449002</v>
      </c>
      <c r="W920">
        <v>-0.48463219404220598</v>
      </c>
      <c r="X920" t="s">
        <v>32</v>
      </c>
    </row>
    <row r="921" spans="1:24" x14ac:dyDescent="0.2">
      <c r="A921" s="2" t="s">
        <v>2739</v>
      </c>
      <c r="B921" s="2" t="s">
        <v>2740</v>
      </c>
      <c r="C921" s="2" t="s">
        <v>2741</v>
      </c>
      <c r="D921" s="2">
        <v>7</v>
      </c>
      <c r="E921">
        <v>-0.35776916146278398</v>
      </c>
      <c r="F921">
        <v>-0.35382750630378701</v>
      </c>
      <c r="G921">
        <v>0.10901758819818499</v>
      </c>
      <c r="H921">
        <v>-0.118713311851025</v>
      </c>
      <c r="I921">
        <v>-0.61045873165130604</v>
      </c>
      <c r="J921">
        <v>-0.551042079925537</v>
      </c>
      <c r="K921">
        <v>-0.153469443321228</v>
      </c>
      <c r="L921">
        <v>-0.27491584420204201</v>
      </c>
      <c r="M921">
        <v>-0.25556075572967502</v>
      </c>
      <c r="N921">
        <v>-0.16457037627696999</v>
      </c>
      <c r="O921">
        <v>-0.42845246195793202</v>
      </c>
      <c r="P921">
        <v>1.38135952875018E-2</v>
      </c>
      <c r="Q921">
        <v>7.0709817111492199E-2</v>
      </c>
      <c r="R921">
        <v>-7.1639433503150898E-2</v>
      </c>
      <c r="S921">
        <v>-0.105510294437408</v>
      </c>
      <c r="T921">
        <v>-0.57001489400863603</v>
      </c>
      <c r="U921">
        <v>-0.39129257202148399</v>
      </c>
      <c r="V921">
        <v>-0.194416299462318</v>
      </c>
      <c r="W921">
        <v>-0.13418373465538</v>
      </c>
      <c r="X921" t="s">
        <v>32</v>
      </c>
    </row>
    <row r="922" spans="1:24" x14ac:dyDescent="0.2">
      <c r="A922" s="2" t="s">
        <v>1008</v>
      </c>
      <c r="B922" s="2" t="s">
        <v>1009</v>
      </c>
      <c r="C922" s="2" t="s">
        <v>1010</v>
      </c>
      <c r="D922" s="2">
        <v>6</v>
      </c>
      <c r="E922">
        <v>-0.48312002420425398</v>
      </c>
      <c r="F922">
        <v>-0.38387417793273898</v>
      </c>
      <c r="G922">
        <v>-0.48069259524345398</v>
      </c>
      <c r="H922">
        <v>-0.29561641812324502</v>
      </c>
      <c r="I922">
        <v>-0.104467488825321</v>
      </c>
      <c r="J922">
        <v>-5.0909072160720797E-2</v>
      </c>
      <c r="K922">
        <v>-0.24874436855316201</v>
      </c>
      <c r="L922">
        <v>-0.543684422969818</v>
      </c>
      <c r="M922">
        <v>-0.40273258090019198</v>
      </c>
      <c r="N922">
        <v>-0.36607545614242598</v>
      </c>
      <c r="O922">
        <v>-0.26558449864387501</v>
      </c>
      <c r="P922">
        <v>-0.84362673759460405</v>
      </c>
      <c r="Q922">
        <v>-0.63298046588897705</v>
      </c>
      <c r="R922">
        <v>-1.00065934658051</v>
      </c>
      <c r="S922">
        <v>-0.85930091142654397</v>
      </c>
      <c r="T922">
        <v>-0.45065981149673501</v>
      </c>
      <c r="U922">
        <v>-1.03728103637695</v>
      </c>
      <c r="V922">
        <v>-0.62103092670440696</v>
      </c>
      <c r="W922">
        <v>-0.58996236324310303</v>
      </c>
      <c r="X922" t="s">
        <v>32</v>
      </c>
    </row>
    <row r="923" spans="1:24" x14ac:dyDescent="0.2">
      <c r="A923" s="2" t="s">
        <v>9073</v>
      </c>
      <c r="B923" s="2" t="s">
        <v>9074</v>
      </c>
      <c r="C923" s="2" t="s">
        <v>9075</v>
      </c>
      <c r="D923" s="2">
        <v>6</v>
      </c>
      <c r="E923">
        <v>4.5159430503845197</v>
      </c>
      <c r="F923">
        <v>4.2639837265014604</v>
      </c>
      <c r="G923">
        <v>4.2825956344604501</v>
      </c>
      <c r="H923">
        <v>4.3365554809570304</v>
      </c>
      <c r="I923">
        <v>4.6605315208435103</v>
      </c>
      <c r="J923">
        <v>4.1377086639404297</v>
      </c>
      <c r="K923">
        <v>4.4583663940429696</v>
      </c>
      <c r="L923">
        <v>4.6001663208007804</v>
      </c>
      <c r="M923">
        <v>4.3991756439209002</v>
      </c>
      <c r="N923">
        <v>4.4184522628784197</v>
      </c>
      <c r="O923">
        <v>4.53543949127197</v>
      </c>
      <c r="P923">
        <v>4.56272220611572</v>
      </c>
      <c r="Q923">
        <v>4.3946652412414604</v>
      </c>
      <c r="R923">
        <v>4.3578548431396502</v>
      </c>
      <c r="S923">
        <v>4.25317478179932</v>
      </c>
      <c r="T923">
        <v>4.1557021141052202</v>
      </c>
      <c r="U923">
        <v>4.2391867637634304</v>
      </c>
      <c r="V923">
        <v>4.3023037910461399</v>
      </c>
      <c r="W923">
        <v>4.2624878883361799</v>
      </c>
      <c r="X923" t="s">
        <v>32</v>
      </c>
    </row>
    <row r="924" spans="1:24" x14ac:dyDescent="0.2">
      <c r="A924" s="2" t="s">
        <v>1013</v>
      </c>
      <c r="B924" s="2" t="s">
        <v>1014</v>
      </c>
      <c r="C924" s="2" t="s">
        <v>1015</v>
      </c>
      <c r="D924" s="2">
        <v>3</v>
      </c>
      <c r="E924">
        <v>-2.00189161300659</v>
      </c>
      <c r="F924">
        <v>-1.48201739788055</v>
      </c>
      <c r="G924">
        <v>-2.06779861450195</v>
      </c>
      <c r="H924">
        <v>-1.8287957906723</v>
      </c>
      <c r="I924">
        <v>-2.3682200908660902</v>
      </c>
      <c r="J924">
        <v>-2.6838061809539799</v>
      </c>
      <c r="K924">
        <v>-2.51962113380432</v>
      </c>
      <c r="L924">
        <v>-2.0541329383850102</v>
      </c>
      <c r="M924">
        <v>-1.81302630901337</v>
      </c>
      <c r="N924">
        <v>-2.12861251831055</v>
      </c>
      <c r="O924">
        <v>-1.8729448318481401</v>
      </c>
      <c r="P924">
        <v>-2.4191641807556201</v>
      </c>
      <c r="Q924">
        <v>-2.1596155166625999</v>
      </c>
      <c r="R924">
        <v>-3.42068243026733</v>
      </c>
      <c r="S924">
        <v>-2.3476665019989</v>
      </c>
      <c r="T924">
        <v>-1.98092424869537</v>
      </c>
      <c r="U924">
        <v>-1.74145984649658</v>
      </c>
      <c r="V924">
        <v>-1.55425918102264</v>
      </c>
      <c r="W924">
        <v>-1.7685860395431501</v>
      </c>
      <c r="X924" t="s">
        <v>32</v>
      </c>
    </row>
    <row r="925" spans="1:24" x14ac:dyDescent="0.2">
      <c r="A925" s="2" t="s">
        <v>2746</v>
      </c>
      <c r="B925" s="2" t="s">
        <v>2747</v>
      </c>
      <c r="C925" s="2" t="s">
        <v>2748</v>
      </c>
      <c r="D925" s="2">
        <v>3</v>
      </c>
      <c r="E925">
        <v>-0.36523753404617298</v>
      </c>
      <c r="F925">
        <v>-0.24379266798496199</v>
      </c>
      <c r="G925">
        <v>-0.50040924549102805</v>
      </c>
      <c r="H925">
        <v>-0.454519212245941</v>
      </c>
      <c r="I925">
        <v>-0.124739892780781</v>
      </c>
      <c r="J925">
        <v>0.22208523750305201</v>
      </c>
      <c r="K925">
        <v>7.0381164550781306E-2</v>
      </c>
      <c r="L925">
        <v>-0.44177964329719499</v>
      </c>
      <c r="M925">
        <v>-0.37837868928909302</v>
      </c>
      <c r="N925">
        <v>-0.66048687696456898</v>
      </c>
      <c r="O925">
        <v>-0.55709475278854403</v>
      </c>
      <c r="P925">
        <v>-0.45320776104927102</v>
      </c>
      <c r="Q925">
        <v>-0.27871131896972701</v>
      </c>
      <c r="R925">
        <v>-0.71458679437637296</v>
      </c>
      <c r="S925">
        <v>-0.153098985552788</v>
      </c>
      <c r="T925">
        <v>-0.28723177313804599</v>
      </c>
      <c r="U925">
        <v>-0.17589378356933599</v>
      </c>
      <c r="V925">
        <v>-0.22813098132610299</v>
      </c>
      <c r="W925">
        <v>-0.18408301472663899</v>
      </c>
      <c r="X925" t="s">
        <v>32</v>
      </c>
    </row>
    <row r="926" spans="1:24" x14ac:dyDescent="0.2">
      <c r="A926" s="2" t="s">
        <v>9076</v>
      </c>
      <c r="B926" s="2" t="s">
        <v>9077</v>
      </c>
      <c r="C926" s="2" t="s">
        <v>9078</v>
      </c>
      <c r="D926" s="2">
        <v>6</v>
      </c>
      <c r="E926">
        <v>0.77152961492538497</v>
      </c>
      <c r="F926">
        <v>0.76393461227417003</v>
      </c>
      <c r="G926">
        <v>0.81611895561218295</v>
      </c>
      <c r="H926">
        <v>0.93101423978805498</v>
      </c>
      <c r="I926">
        <v>0.77820479869842496</v>
      </c>
      <c r="J926">
        <v>0.79148989915847801</v>
      </c>
      <c r="K926">
        <v>0.67642974853515603</v>
      </c>
      <c r="L926">
        <v>0.50661498308181796</v>
      </c>
      <c r="M926">
        <v>0.79242306947708097</v>
      </c>
      <c r="N926">
        <v>0.72659873962402299</v>
      </c>
      <c r="O926">
        <v>0.79594367742538497</v>
      </c>
      <c r="P926">
        <v>0.66282546520233199</v>
      </c>
      <c r="Q926">
        <v>0.77426075935363803</v>
      </c>
      <c r="R926">
        <v>0.61041492223739602</v>
      </c>
      <c r="S926">
        <v>0.40866553783416698</v>
      </c>
      <c r="T926">
        <v>0.69710916280746504</v>
      </c>
      <c r="U926">
        <v>0.76711010932922397</v>
      </c>
      <c r="V926">
        <v>0.88003736734390303</v>
      </c>
      <c r="W926">
        <v>0.97706776857376099</v>
      </c>
      <c r="X926" t="s">
        <v>32</v>
      </c>
    </row>
    <row r="927" spans="1:24" x14ac:dyDescent="0.2">
      <c r="A927" s="2" t="s">
        <v>4360</v>
      </c>
      <c r="B927" s="2" t="s">
        <v>4361</v>
      </c>
      <c r="C927" s="2" t="s">
        <v>4362</v>
      </c>
      <c r="D927" s="2">
        <v>7</v>
      </c>
      <c r="E927">
        <v>2.8277678489685099</v>
      </c>
      <c r="F927">
        <v>2.8010451793670699</v>
      </c>
      <c r="G927">
        <v>2.64859199523926</v>
      </c>
      <c r="H927">
        <v>2.5050208568572998</v>
      </c>
      <c r="I927">
        <v>2.1134591102600102</v>
      </c>
      <c r="J927">
        <v>2.1020560264587398</v>
      </c>
      <c r="K927">
        <v>2.3029880523681601</v>
      </c>
      <c r="L927">
        <v>2.64868211746216</v>
      </c>
      <c r="M927">
        <v>2.6214804649353001</v>
      </c>
      <c r="N927">
        <v>2.6591956615447998</v>
      </c>
      <c r="O927">
        <v>2.4730441570282</v>
      </c>
      <c r="P927">
        <v>1.7502363920211801</v>
      </c>
      <c r="Q927">
        <v>2.2601170539856001</v>
      </c>
      <c r="R927">
        <v>1.91230392456055</v>
      </c>
      <c r="S927">
        <v>1.6708749532699601</v>
      </c>
      <c r="T927">
        <v>1.96858978271484</v>
      </c>
      <c r="U927">
        <v>2.4729204177856401</v>
      </c>
      <c r="V927">
        <v>2.5456359386444101</v>
      </c>
      <c r="W927">
        <v>1.8669233322143599</v>
      </c>
      <c r="X927" t="s">
        <v>32</v>
      </c>
    </row>
    <row r="928" spans="1:24" x14ac:dyDescent="0.2">
      <c r="A928" s="2" t="s">
        <v>1018</v>
      </c>
      <c r="B928" s="2" t="s">
        <v>1019</v>
      </c>
      <c r="C928" s="2" t="s">
        <v>1020</v>
      </c>
      <c r="D928" s="2">
        <v>8</v>
      </c>
      <c r="E928">
        <v>2.7955310344696001</v>
      </c>
      <c r="F928">
        <v>2.78426861763</v>
      </c>
      <c r="G928">
        <v>2.8414959907531698</v>
      </c>
      <c r="H928">
        <v>2.7549598217010498</v>
      </c>
      <c r="I928">
        <v>2.8952207565307599</v>
      </c>
      <c r="J928">
        <v>2.75669264793396</v>
      </c>
      <c r="K928">
        <v>3.0252571105957</v>
      </c>
      <c r="L928">
        <v>3.0578362941741899</v>
      </c>
      <c r="M928">
        <v>2.9540364742279102</v>
      </c>
      <c r="N928">
        <v>2.9724881649017298</v>
      </c>
      <c r="O928">
        <v>2.9034631252288801</v>
      </c>
      <c r="P928">
        <v>3.0543961524963401</v>
      </c>
      <c r="Q928">
        <v>2.97668552398682</v>
      </c>
      <c r="R928">
        <v>2.9536616802215598</v>
      </c>
      <c r="S928">
        <v>2.9930357933044398</v>
      </c>
      <c r="T928">
        <v>3.5919880867004399</v>
      </c>
      <c r="U928">
        <v>3.6451158523559601</v>
      </c>
      <c r="V928">
        <v>3.4503202438354501</v>
      </c>
      <c r="W928">
        <v>3.51933622360229</v>
      </c>
      <c r="X928" t="s">
        <v>32</v>
      </c>
    </row>
    <row r="929" spans="1:24" x14ac:dyDescent="0.2">
      <c r="A929" s="2" t="s">
        <v>4365</v>
      </c>
      <c r="B929" s="2" t="s">
        <v>4366</v>
      </c>
      <c r="C929" s="2" t="s">
        <v>4367</v>
      </c>
      <c r="D929" s="2">
        <v>9</v>
      </c>
      <c r="E929">
        <v>0.712751924991608</v>
      </c>
      <c r="F929">
        <v>0.80809873342514005</v>
      </c>
      <c r="G929">
        <v>0.62520027160644498</v>
      </c>
      <c r="H929">
        <v>0.50954294204711903</v>
      </c>
      <c r="I929">
        <v>0.88819307088851895</v>
      </c>
      <c r="J929">
        <v>1.1979392766952499</v>
      </c>
      <c r="K929">
        <v>0.93216705322265603</v>
      </c>
      <c r="L929">
        <v>0.78925877809524503</v>
      </c>
      <c r="M929">
        <v>0.57610058784484897</v>
      </c>
      <c r="N929">
        <v>0.60123419761657704</v>
      </c>
      <c r="O929">
        <v>0.495713710784912</v>
      </c>
      <c r="P929">
        <v>0.76864039897918701</v>
      </c>
      <c r="Q929">
        <v>0.72639137506484996</v>
      </c>
      <c r="R929">
        <v>0.70136469602584794</v>
      </c>
      <c r="S929">
        <v>0.70663005113601696</v>
      </c>
      <c r="T929">
        <v>0.60230654478073098</v>
      </c>
      <c r="U929">
        <v>0.70189428329467796</v>
      </c>
      <c r="V929">
        <v>0.90370762348175004</v>
      </c>
      <c r="W929">
        <v>0.78126168251037598</v>
      </c>
      <c r="X929" t="s">
        <v>32</v>
      </c>
    </row>
    <row r="930" spans="1:24" x14ac:dyDescent="0.2">
      <c r="A930" s="2" t="s">
        <v>9079</v>
      </c>
      <c r="B930" s="2" t="s">
        <v>9080</v>
      </c>
      <c r="C930" s="2" t="s">
        <v>9081</v>
      </c>
      <c r="D930" s="2">
        <v>8</v>
      </c>
      <c r="E930">
        <v>0.51177668571472201</v>
      </c>
      <c r="F930">
        <v>0.69043189287185702</v>
      </c>
      <c r="G930">
        <v>0.62499600648880005</v>
      </c>
      <c r="H930">
        <v>0.56429135799408003</v>
      </c>
      <c r="I930">
        <v>0.73965638875961304</v>
      </c>
      <c r="J930">
        <v>0.694019794464111</v>
      </c>
      <c r="K930">
        <v>0.80216026306152299</v>
      </c>
      <c r="L930">
        <v>0.57476782798767101</v>
      </c>
      <c r="M930">
        <v>0.66396087408065796</v>
      </c>
      <c r="N930">
        <v>0.543642818927765</v>
      </c>
      <c r="O930">
        <v>0.52767848968505904</v>
      </c>
      <c r="P930">
        <v>0.63876813650131203</v>
      </c>
      <c r="Q930">
        <v>0.56473785638809204</v>
      </c>
      <c r="R930">
        <v>0.547413170337677</v>
      </c>
      <c r="S930">
        <v>0.266586184501648</v>
      </c>
      <c r="T930">
        <v>0.64818966388702404</v>
      </c>
      <c r="U930">
        <v>0.496181190013885</v>
      </c>
      <c r="V930">
        <v>0.47047731280326799</v>
      </c>
      <c r="W930">
        <v>0.54629826545715299</v>
      </c>
      <c r="X930" t="s">
        <v>32</v>
      </c>
    </row>
    <row r="931" spans="1:24" x14ac:dyDescent="0.2">
      <c r="A931" s="2" t="s">
        <v>7524</v>
      </c>
      <c r="B931" s="2" t="s">
        <v>7525</v>
      </c>
      <c r="C931" s="2" t="s">
        <v>7526</v>
      </c>
      <c r="D931" s="2">
        <v>7</v>
      </c>
      <c r="E931">
        <v>1.5758635997772199</v>
      </c>
      <c r="F931">
        <v>1.80299949645996</v>
      </c>
      <c r="G931">
        <v>1.65551149845123</v>
      </c>
      <c r="H931">
        <v>1.4373464584350599</v>
      </c>
      <c r="I931">
        <v>1.05716097354889</v>
      </c>
      <c r="J931">
        <v>1.36769223213196</v>
      </c>
      <c r="K931">
        <v>1.5055103302002</v>
      </c>
      <c r="L931">
        <v>1.5096337795257599</v>
      </c>
      <c r="M931">
        <v>1.6121071577072099</v>
      </c>
      <c r="N931">
        <v>1.5378931760787999</v>
      </c>
      <c r="O931">
        <v>1.4571770429611199</v>
      </c>
      <c r="P931">
        <v>1.1157875061035201</v>
      </c>
      <c r="Q931">
        <v>1.42436015605927</v>
      </c>
      <c r="R931">
        <v>1.1379364728927599</v>
      </c>
      <c r="S931">
        <v>1.3388684988021899</v>
      </c>
      <c r="T931">
        <v>1.32708847522736</v>
      </c>
      <c r="U931">
        <v>1.6453932523727399</v>
      </c>
      <c r="V931">
        <v>1.61716461181641</v>
      </c>
      <c r="W931">
        <v>1.4883782863616899</v>
      </c>
      <c r="X931" t="s">
        <v>32</v>
      </c>
    </row>
    <row r="932" spans="1:24" x14ac:dyDescent="0.2">
      <c r="A932" s="2" t="s">
        <v>1023</v>
      </c>
      <c r="B932" s="2" t="s">
        <v>1024</v>
      </c>
      <c r="C932" s="2" t="s">
        <v>1025</v>
      </c>
      <c r="D932" s="2">
        <v>6</v>
      </c>
      <c r="E932">
        <v>1.6464583873748799</v>
      </c>
      <c r="F932">
        <v>1.5390784740448</v>
      </c>
      <c r="G932">
        <v>1.62773633003235</v>
      </c>
      <c r="H932">
        <v>1.64404356479645</v>
      </c>
      <c r="I932">
        <v>-0.41942849755287198</v>
      </c>
      <c r="J932">
        <v>2.4935526773333501E-2</v>
      </c>
      <c r="K932">
        <v>-0.99836176633834794</v>
      </c>
      <c r="L932">
        <v>1.55098032951355</v>
      </c>
      <c r="M932">
        <v>1.3211649656295801</v>
      </c>
      <c r="N932">
        <v>1.47798383235931</v>
      </c>
      <c r="O932">
        <v>1.4096535444259599</v>
      </c>
      <c r="P932">
        <v>1.9362598657607999</v>
      </c>
      <c r="Q932">
        <v>1.7523854970932</v>
      </c>
      <c r="R932">
        <v>1.8770010471344001</v>
      </c>
      <c r="S932">
        <v>1.8590013980865501</v>
      </c>
      <c r="T932">
        <v>2.01666188240051</v>
      </c>
      <c r="U932">
        <v>1.82304167747498</v>
      </c>
      <c r="V932">
        <v>1.8240616321563701</v>
      </c>
      <c r="W932">
        <v>1.85714495182037</v>
      </c>
      <c r="X932" t="s">
        <v>32</v>
      </c>
    </row>
    <row r="933" spans="1:24" x14ac:dyDescent="0.2">
      <c r="A933" s="2" t="s">
        <v>4372</v>
      </c>
      <c r="B933" s="2" t="s">
        <v>4373</v>
      </c>
      <c r="C933" s="2" t="s">
        <v>4374</v>
      </c>
      <c r="D933" s="2">
        <v>6</v>
      </c>
      <c r="E933">
        <v>3.89692950248718</v>
      </c>
      <c r="F933">
        <v>3.9938037395477299</v>
      </c>
      <c r="G933">
        <v>3.9252460002899201</v>
      </c>
      <c r="H933">
        <v>3.4361667633056601</v>
      </c>
      <c r="I933">
        <v>2.8498158454895002</v>
      </c>
      <c r="J933">
        <v>2.8281784057617201</v>
      </c>
      <c r="K933">
        <v>3.0461273193359402</v>
      </c>
      <c r="L933">
        <v>3.7266030311584499</v>
      </c>
      <c r="M933">
        <v>3.6555819511413601</v>
      </c>
      <c r="N933">
        <v>3.6573948860168501</v>
      </c>
      <c r="O933">
        <v>3.54172611236572</v>
      </c>
      <c r="P933">
        <v>3.02891993522644</v>
      </c>
      <c r="Q933">
        <v>3.0404865741729701</v>
      </c>
      <c r="R933">
        <v>2.78588843345642</v>
      </c>
      <c r="S933">
        <v>2.8983595371246298</v>
      </c>
      <c r="T933">
        <v>2.64162302017212</v>
      </c>
      <c r="U933">
        <v>3.0356004238128702</v>
      </c>
      <c r="V933">
        <v>3.2006802558898899</v>
      </c>
      <c r="W933">
        <v>3.0073223114013699</v>
      </c>
      <c r="X933" t="s">
        <v>32</v>
      </c>
    </row>
    <row r="934" spans="1:24" x14ac:dyDescent="0.2">
      <c r="A934" s="2" t="s">
        <v>9082</v>
      </c>
      <c r="B934" s="2" t="s">
        <v>9083</v>
      </c>
      <c r="C934" s="2" t="s">
        <v>9084</v>
      </c>
      <c r="D934" s="2">
        <v>4</v>
      </c>
      <c r="E934">
        <v>-1.55742740631104</v>
      </c>
      <c r="F934">
        <v>-1.27562284469604</v>
      </c>
      <c r="G934">
        <v>-1.4605910778045701</v>
      </c>
      <c r="H934">
        <v>-1.05193519592285</v>
      </c>
      <c r="I934">
        <v>-1.7051740884780899</v>
      </c>
      <c r="J934">
        <v>-1.3755637407302901</v>
      </c>
      <c r="K934">
        <v>-1.99406754970551</v>
      </c>
      <c r="L934">
        <v>-1.5541796684265099</v>
      </c>
      <c r="M934">
        <v>-1.52010715007782</v>
      </c>
      <c r="N934">
        <v>-1.7909457683563199</v>
      </c>
      <c r="O934">
        <v>-1.60586380958557</v>
      </c>
      <c r="P934">
        <v>-1.33786380290985</v>
      </c>
      <c r="Q934">
        <v>-1.7083765268325799</v>
      </c>
      <c r="R934">
        <v>-1.61090707778931</v>
      </c>
      <c r="S934">
        <v>-1.39976465702057</v>
      </c>
      <c r="T934">
        <v>-1.71968770027161</v>
      </c>
      <c r="U934">
        <v>-1.4958858489990201</v>
      </c>
      <c r="V934">
        <v>-1.8218066692352299</v>
      </c>
      <c r="W934">
        <v>-1.5729992389678999</v>
      </c>
      <c r="X934" t="s">
        <v>32</v>
      </c>
    </row>
    <row r="935" spans="1:24" x14ac:dyDescent="0.2">
      <c r="A935" s="2" t="s">
        <v>4377</v>
      </c>
      <c r="B935" s="2" t="s">
        <v>4378</v>
      </c>
      <c r="C935" s="2" t="s">
        <v>4379</v>
      </c>
      <c r="D935" s="2">
        <v>4</v>
      </c>
      <c r="E935">
        <v>-7.41581991314888E-2</v>
      </c>
      <c r="F935">
        <v>-0.15571551024913799</v>
      </c>
      <c r="G935">
        <v>-0.14970093965530401</v>
      </c>
      <c r="H935">
        <v>-0.13663737475872001</v>
      </c>
      <c r="I935">
        <v>-1.94098448753357</v>
      </c>
      <c r="J935">
        <v>-1.1427582502365099</v>
      </c>
      <c r="K935">
        <v>-0.94562208652496305</v>
      </c>
      <c r="L935">
        <v>-0.39219880104064903</v>
      </c>
      <c r="M935">
        <v>-0.23431555926799799</v>
      </c>
      <c r="N935">
        <v>-3.32891754806042E-2</v>
      </c>
      <c r="O935">
        <v>-7.5124792754650102E-2</v>
      </c>
      <c r="P935">
        <v>-1.4803042411804199</v>
      </c>
      <c r="Q935">
        <v>-1.26805973052979</v>
      </c>
      <c r="R935">
        <v>-1.0650339126586901</v>
      </c>
      <c r="S935">
        <v>-1.3692698478698699</v>
      </c>
      <c r="T935">
        <v>-1.06309294700623</v>
      </c>
      <c r="U935">
        <v>-1.9230766296386701</v>
      </c>
      <c r="V935">
        <v>-0.96785008907318104</v>
      </c>
      <c r="W935">
        <v>-1.5948305130004901</v>
      </c>
      <c r="X935" t="s">
        <v>32</v>
      </c>
    </row>
    <row r="936" spans="1:24" x14ac:dyDescent="0.2">
      <c r="A936" s="2" t="s">
        <v>9085</v>
      </c>
      <c r="B936" s="2" t="s">
        <v>9086</v>
      </c>
      <c r="C936" s="2" t="s">
        <v>9087</v>
      </c>
      <c r="D936" s="2">
        <v>7</v>
      </c>
      <c r="E936">
        <v>1.6602088212966899</v>
      </c>
      <c r="F936">
        <v>1.7606215476989699</v>
      </c>
      <c r="G936">
        <v>1.7357746362686199</v>
      </c>
      <c r="H936">
        <v>1.7171615362167401</v>
      </c>
      <c r="I936">
        <v>1.3451000452041599</v>
      </c>
      <c r="J936">
        <v>1.299187541008</v>
      </c>
      <c r="K936">
        <v>1.56840324401855</v>
      </c>
      <c r="L936">
        <v>1.5572882890701301</v>
      </c>
      <c r="M936">
        <v>1.7166041135787999</v>
      </c>
      <c r="N936">
        <v>1.6374974250793499</v>
      </c>
      <c r="O936">
        <v>1.6601591110229501</v>
      </c>
      <c r="P936">
        <v>1.29420733451843</v>
      </c>
      <c r="Q936">
        <v>1.5041375160217301</v>
      </c>
      <c r="R936">
        <v>1.1774765253067001</v>
      </c>
      <c r="S936">
        <v>1.3796459436416599</v>
      </c>
      <c r="T936">
        <v>1.3587437868118299</v>
      </c>
      <c r="U936">
        <v>1.5670758485794101</v>
      </c>
      <c r="V936">
        <v>1.7694998979568499</v>
      </c>
      <c r="W936">
        <v>1.6788184642791699</v>
      </c>
      <c r="X936" t="s">
        <v>32</v>
      </c>
    </row>
    <row r="937" spans="1:24" x14ac:dyDescent="0.2">
      <c r="A937" s="2" t="s">
        <v>9088</v>
      </c>
      <c r="B937" s="2" t="s">
        <v>9089</v>
      </c>
      <c r="C937" s="2" t="s">
        <v>9090</v>
      </c>
      <c r="D937" s="2">
        <v>6</v>
      </c>
      <c r="E937">
        <v>1.15188896656036</v>
      </c>
      <c r="F937">
        <v>1.00111567974091</v>
      </c>
      <c r="G937">
        <v>1.1532154083252</v>
      </c>
      <c r="H937">
        <v>1.04841208457947</v>
      </c>
      <c r="I937">
        <v>0.94924050569534302</v>
      </c>
      <c r="J937">
        <v>0.78408414125442505</v>
      </c>
      <c r="K937">
        <v>1.1094455718994101</v>
      </c>
      <c r="L937">
        <v>1.17269718647003</v>
      </c>
      <c r="M937">
        <v>1.2227805852889999</v>
      </c>
      <c r="N937">
        <v>1.2301843166351301</v>
      </c>
      <c r="O937">
        <v>1.05575358867645</v>
      </c>
      <c r="P937">
        <v>0.82082182168960605</v>
      </c>
      <c r="Q937">
        <v>0.95700448751449596</v>
      </c>
      <c r="R937">
        <v>0.77784049510955799</v>
      </c>
      <c r="S937">
        <v>0.84063833951950095</v>
      </c>
      <c r="T937">
        <v>0.82278615236282304</v>
      </c>
      <c r="U937">
        <v>1.0487529039382899</v>
      </c>
      <c r="V937">
        <v>1.05363965034485</v>
      </c>
      <c r="W937">
        <v>0.983479022979736</v>
      </c>
      <c r="X937" t="s">
        <v>32</v>
      </c>
    </row>
    <row r="938" spans="1:24" x14ac:dyDescent="0.2">
      <c r="A938" s="2" t="s">
        <v>4382</v>
      </c>
      <c r="B938" s="2" t="s">
        <v>4383</v>
      </c>
      <c r="C938" s="2" t="s">
        <v>4384</v>
      </c>
      <c r="D938" s="2">
        <v>5</v>
      </c>
      <c r="E938">
        <v>-0.65016633272170998</v>
      </c>
      <c r="F938">
        <v>-0.55975103378295898</v>
      </c>
      <c r="G938">
        <v>-0.71597415208816495</v>
      </c>
      <c r="H938">
        <v>-0.62283688783645597</v>
      </c>
      <c r="I938">
        <v>-0.18053281307220501</v>
      </c>
      <c r="J938">
        <v>-0.193752691149712</v>
      </c>
      <c r="K938">
        <v>-0.44875875115394598</v>
      </c>
      <c r="L938">
        <v>-0.54922002553939797</v>
      </c>
      <c r="M938">
        <v>-0.82635378837585405</v>
      </c>
      <c r="N938">
        <v>-0.83411252498626698</v>
      </c>
      <c r="O938">
        <v>-0.82160437107086204</v>
      </c>
      <c r="P938">
        <v>-0.516013383865356</v>
      </c>
      <c r="Q938">
        <v>-0.72173380851745605</v>
      </c>
      <c r="R938">
        <v>-0.62449139356613204</v>
      </c>
      <c r="S938">
        <v>-0.64070951938629195</v>
      </c>
      <c r="T938">
        <v>-0.60815966129303001</v>
      </c>
      <c r="U938">
        <v>-0.82619285583496105</v>
      </c>
      <c r="V938">
        <v>-0.48606544733047502</v>
      </c>
      <c r="W938">
        <v>-0.41032454371452298</v>
      </c>
      <c r="X938" t="s">
        <v>32</v>
      </c>
    </row>
    <row r="939" spans="1:24" x14ac:dyDescent="0.2">
      <c r="A939" s="2" t="s">
        <v>1028</v>
      </c>
      <c r="B939" s="2" t="s">
        <v>1029</v>
      </c>
      <c r="C939" s="2" t="s">
        <v>1030</v>
      </c>
      <c r="D939" s="2">
        <v>7</v>
      </c>
      <c r="E939">
        <v>0.13284663856029499</v>
      </c>
      <c r="F939">
        <v>-0.13829979300499001</v>
      </c>
      <c r="G939">
        <v>0.116890601813793</v>
      </c>
      <c r="H939">
        <v>0.17390458285808599</v>
      </c>
      <c r="I939">
        <v>-0.16045306622982</v>
      </c>
      <c r="J939">
        <v>-0.155841410160065</v>
      </c>
      <c r="K939">
        <v>-2.7043813839554801E-2</v>
      </c>
      <c r="L939">
        <v>0.15834550559520699</v>
      </c>
      <c r="M939">
        <v>0.164286643266678</v>
      </c>
      <c r="N939">
        <v>4.6882878988981198E-2</v>
      </c>
      <c r="O939">
        <v>0.100280769169331</v>
      </c>
      <c r="P939">
        <v>-0.35691231489181502</v>
      </c>
      <c r="Q939">
        <v>-0.22056332230567899</v>
      </c>
      <c r="R939">
        <v>-0.18349075317382799</v>
      </c>
      <c r="S939">
        <v>-0.26553571224212602</v>
      </c>
      <c r="T939">
        <v>0.48742765188217202</v>
      </c>
      <c r="U939">
        <v>0.457545906305313</v>
      </c>
      <c r="V939">
        <v>0.74566394090652499</v>
      </c>
      <c r="W939">
        <v>0.78280383348464999</v>
      </c>
      <c r="X939" t="s">
        <v>32</v>
      </c>
    </row>
    <row r="940" spans="1:24" x14ac:dyDescent="0.2">
      <c r="A940" s="2" t="s">
        <v>9091</v>
      </c>
      <c r="B940" s="2" t="s">
        <v>9092</v>
      </c>
      <c r="C940" s="2" t="s">
        <v>9093</v>
      </c>
      <c r="D940" s="2">
        <v>6</v>
      </c>
      <c r="E940">
        <v>-0.31896835565567</v>
      </c>
      <c r="F940">
        <v>-0.51003772020339999</v>
      </c>
      <c r="G940">
        <v>-0.21516251564025901</v>
      </c>
      <c r="H940">
        <v>-0.14046585559845001</v>
      </c>
      <c r="I940">
        <v>2.0546536892652501E-2</v>
      </c>
      <c r="J940">
        <v>-0.19434578716754899</v>
      </c>
      <c r="K940">
        <v>-3.2050658017396899E-2</v>
      </c>
      <c r="L940">
        <v>-0.59756487607955899</v>
      </c>
      <c r="M940">
        <v>-0.545415818691254</v>
      </c>
      <c r="N940">
        <v>-0.25774899125099199</v>
      </c>
      <c r="O940">
        <v>-4.4684823602438001E-2</v>
      </c>
      <c r="P940">
        <v>-3.5151971969753499E-3</v>
      </c>
      <c r="Q940">
        <v>-0.18192200362682301</v>
      </c>
      <c r="R940">
        <v>6.1458185315132099E-2</v>
      </c>
      <c r="S940">
        <v>0.23637977242469799</v>
      </c>
      <c r="T940">
        <v>0.51379507780075095</v>
      </c>
      <c r="U940">
        <v>0.136729910969734</v>
      </c>
      <c r="V940">
        <v>6.3889212906360598E-2</v>
      </c>
      <c r="W940">
        <v>0.27188503742218001</v>
      </c>
      <c r="X940" t="s">
        <v>32</v>
      </c>
    </row>
    <row r="941" spans="1:24" x14ac:dyDescent="0.2">
      <c r="A941" s="2" t="s">
        <v>4387</v>
      </c>
      <c r="B941" s="2" t="s">
        <v>4388</v>
      </c>
      <c r="C941" s="2" t="s">
        <v>4389</v>
      </c>
      <c r="D941" s="2">
        <v>4</v>
      </c>
      <c r="E941">
        <v>0.71460831165313698</v>
      </c>
      <c r="F941">
        <v>0.66297137737274203</v>
      </c>
      <c r="G941">
        <v>0.51507735252380404</v>
      </c>
      <c r="H941">
        <v>0.76857757568359397</v>
      </c>
      <c r="I941">
        <v>-0.74043864011764504</v>
      </c>
      <c r="J941">
        <v>-0.55575704574585005</v>
      </c>
      <c r="K941">
        <v>-0.35327219963073703</v>
      </c>
      <c r="L941">
        <v>0.60628026723861705</v>
      </c>
      <c r="M941">
        <v>0.72264581918716397</v>
      </c>
      <c r="N941">
        <v>0.86440837383270297</v>
      </c>
      <c r="O941">
        <v>0.682201147079468</v>
      </c>
      <c r="P941">
        <v>-3.3085528761148501E-2</v>
      </c>
      <c r="Q941">
        <v>-8.0773636698722798E-2</v>
      </c>
      <c r="R941">
        <v>0.196782156825066</v>
      </c>
      <c r="S941">
        <v>-0.56458026170730602</v>
      </c>
      <c r="T941">
        <v>-0.43104735016822798</v>
      </c>
      <c r="U941">
        <v>-0.24645614624023399</v>
      </c>
      <c r="V941">
        <v>-0.139878705143929</v>
      </c>
      <c r="W941">
        <v>-0.67402070760726895</v>
      </c>
      <c r="X941" t="s">
        <v>32</v>
      </c>
    </row>
    <row r="942" spans="1:24" x14ac:dyDescent="0.2">
      <c r="A942" s="2" t="s">
        <v>9094</v>
      </c>
      <c r="B942" s="2" t="s">
        <v>9095</v>
      </c>
      <c r="C942" s="2" t="s">
        <v>9096</v>
      </c>
      <c r="D942" s="2">
        <v>5</v>
      </c>
      <c r="E942">
        <v>0.44853413105010997</v>
      </c>
      <c r="F942">
        <v>1.13029265403748</v>
      </c>
      <c r="G942">
        <v>1.0957388877868699</v>
      </c>
      <c r="H942">
        <v>0.82791161537170399</v>
      </c>
      <c r="I942">
        <v>0.93681234121322599</v>
      </c>
      <c r="J942">
        <v>0.85552400350570701</v>
      </c>
      <c r="K942">
        <v>0.85841369628906306</v>
      </c>
      <c r="L942">
        <v>0.84859216213226296</v>
      </c>
      <c r="M942">
        <v>1.0260636806487999</v>
      </c>
      <c r="N942">
        <v>0.990503430366516</v>
      </c>
      <c r="O942">
        <v>0.90098643302917503</v>
      </c>
      <c r="P942">
        <v>0.86430281400680498</v>
      </c>
      <c r="Q942">
        <v>0.239189743995667</v>
      </c>
      <c r="R942">
        <v>1.01908242702484</v>
      </c>
      <c r="S942">
        <v>1.0640884637832599</v>
      </c>
      <c r="T942">
        <v>1.0855844020843499</v>
      </c>
      <c r="U942">
        <v>1.0847256183624301</v>
      </c>
      <c r="V942">
        <v>0.84783041477203402</v>
      </c>
      <c r="W942">
        <v>0.931554555892944</v>
      </c>
      <c r="X942" t="s">
        <v>32</v>
      </c>
    </row>
    <row r="943" spans="1:24" x14ac:dyDescent="0.2">
      <c r="A943" s="2" t="s">
        <v>9100</v>
      </c>
      <c r="B943" s="2" t="s">
        <v>9101</v>
      </c>
      <c r="C943" s="2" t="s">
        <v>9102</v>
      </c>
      <c r="D943" s="2">
        <v>2</v>
      </c>
      <c r="E943">
        <v>-2.76652312278748</v>
      </c>
      <c r="F943">
        <v>-2.4698901176452601</v>
      </c>
      <c r="G943">
        <v>-2.76894974708557</v>
      </c>
      <c r="H943">
        <v>-2.3736493587493901</v>
      </c>
      <c r="I943">
        <v>-1.65620470046997</v>
      </c>
      <c r="J943">
        <v>-2.3147704601287802</v>
      </c>
      <c r="K943">
        <v>-2.4229142665863002</v>
      </c>
      <c r="L943">
        <v>-2.7005379199981698</v>
      </c>
      <c r="M943">
        <v>-2.8142576217651398</v>
      </c>
      <c r="N943">
        <v>-2.6232383251190199</v>
      </c>
      <c r="O943">
        <v>-1.58286905288696</v>
      </c>
      <c r="P943">
        <v>-2.0553815364837602</v>
      </c>
      <c r="Q943">
        <v>-1.7179213762283301</v>
      </c>
      <c r="R943">
        <v>-2.2678892612457302</v>
      </c>
      <c r="S943">
        <v>-1.9699720144271899</v>
      </c>
      <c r="T943">
        <v>-1.47016382217407</v>
      </c>
      <c r="U943">
        <v>-2.0837373733520499</v>
      </c>
      <c r="V943">
        <v>-2.4027836322784402</v>
      </c>
      <c r="W943">
        <v>-1.8513549566268901</v>
      </c>
      <c r="X943" t="s">
        <v>32</v>
      </c>
    </row>
    <row r="944" spans="1:24" x14ac:dyDescent="0.2">
      <c r="A944" s="2" t="s">
        <v>1033</v>
      </c>
      <c r="B944" s="2" t="s">
        <v>1034</v>
      </c>
      <c r="C944" s="2" t="s">
        <v>1035</v>
      </c>
      <c r="D944" s="2">
        <v>4</v>
      </c>
      <c r="E944">
        <v>-0.97749000787734996</v>
      </c>
      <c r="F944">
        <v>-0.85024487972259499</v>
      </c>
      <c r="G944">
        <v>-0.71506547927856401</v>
      </c>
      <c r="H944">
        <v>-0.76138657331466697</v>
      </c>
      <c r="I944">
        <v>-1.3454723358154299</v>
      </c>
      <c r="J944">
        <v>-1.7476934194564799</v>
      </c>
      <c r="K944">
        <v>-1.43353378772736</v>
      </c>
      <c r="L944">
        <v>-0.95821255445480302</v>
      </c>
      <c r="M944">
        <v>-0.56224030256271396</v>
      </c>
      <c r="N944">
        <v>-0.87282305955886796</v>
      </c>
      <c r="O944">
        <v>-0.91222774982452404</v>
      </c>
      <c r="P944">
        <v>-0.90663635730743397</v>
      </c>
      <c r="Q944">
        <v>-0.76584082841873202</v>
      </c>
      <c r="R944">
        <v>-0.87228906154632602</v>
      </c>
      <c r="S944">
        <v>-0.65253114700317405</v>
      </c>
      <c r="T944">
        <v>-0.76709187030792203</v>
      </c>
      <c r="U944">
        <v>-0.86871337890625</v>
      </c>
      <c r="V944">
        <v>-0.78285312652587902</v>
      </c>
      <c r="W944">
        <v>-0.77899259328842196</v>
      </c>
      <c r="X944" t="s">
        <v>32</v>
      </c>
    </row>
    <row r="945" spans="1:24" x14ac:dyDescent="0.2">
      <c r="A945" s="2" t="s">
        <v>4394</v>
      </c>
      <c r="B945" s="2" t="s">
        <v>4395</v>
      </c>
      <c r="C945" s="2" t="s">
        <v>4396</v>
      </c>
      <c r="D945" s="2">
        <v>3</v>
      </c>
      <c r="E945">
        <v>-0.87670457363128695</v>
      </c>
      <c r="F945">
        <v>-0.23996084928512601</v>
      </c>
      <c r="G945">
        <v>-0.56390237808227495</v>
      </c>
      <c r="H945">
        <v>-0.48366940021514898</v>
      </c>
      <c r="I945">
        <v>-0.512670338153839</v>
      </c>
      <c r="J945">
        <v>-0.68555825948715199</v>
      </c>
      <c r="K945">
        <v>-0.73855882883071899</v>
      </c>
      <c r="L945">
        <v>-0.30140009522437999</v>
      </c>
      <c r="M945">
        <v>-0.16431024670600899</v>
      </c>
      <c r="N945">
        <v>-0.29318982362747198</v>
      </c>
      <c r="O945">
        <v>-0.125720649957657</v>
      </c>
      <c r="P945">
        <v>-0.44981423020362898</v>
      </c>
      <c r="Q945">
        <v>-1.12935042381287</v>
      </c>
      <c r="R945">
        <v>-1.20932960510254</v>
      </c>
      <c r="S945">
        <v>-0.55334526300430298</v>
      </c>
      <c r="T945">
        <v>-0.80748748779296897</v>
      </c>
      <c r="U945">
        <v>-0.24676132202148399</v>
      </c>
      <c r="V945">
        <v>-0.52782982587814298</v>
      </c>
      <c r="W945">
        <v>-1.1885986328125</v>
      </c>
      <c r="X945" t="s">
        <v>32</v>
      </c>
    </row>
    <row r="946" spans="1:24" x14ac:dyDescent="0.2">
      <c r="A946" s="2" t="s">
        <v>9103</v>
      </c>
      <c r="B946" s="2" t="s">
        <v>9104</v>
      </c>
      <c r="C946" s="2" t="s">
        <v>9105</v>
      </c>
      <c r="D946" s="2">
        <v>8</v>
      </c>
      <c r="E946">
        <v>0.37437283992767301</v>
      </c>
      <c r="F946">
        <v>0.40472874045371998</v>
      </c>
      <c r="G946">
        <v>0.34773758053779602</v>
      </c>
      <c r="H946">
        <v>0.50913625955581698</v>
      </c>
      <c r="I946">
        <v>0.478060752153397</v>
      </c>
      <c r="J946">
        <v>6.5791875123977703E-2</v>
      </c>
      <c r="K946">
        <v>0.54685592651367199</v>
      </c>
      <c r="L946">
        <v>0.44330829381942699</v>
      </c>
      <c r="M946">
        <v>0.13721498847007799</v>
      </c>
      <c r="N946">
        <v>-9.5174936577677692E-3</v>
      </c>
      <c r="O946">
        <v>3.9678663015365601E-2</v>
      </c>
      <c r="P946">
        <v>0.40357398986816401</v>
      </c>
      <c r="Q946">
        <v>0.34797435998916598</v>
      </c>
      <c r="R946">
        <v>0.38767132163047802</v>
      </c>
      <c r="S946">
        <v>0.116813398897648</v>
      </c>
      <c r="T946">
        <v>0.27021425962448098</v>
      </c>
      <c r="U946">
        <v>0.63992923498153698</v>
      </c>
      <c r="V946">
        <v>0.58298236131668102</v>
      </c>
      <c r="W946">
        <v>0.52207309007644698</v>
      </c>
      <c r="X946" t="s">
        <v>32</v>
      </c>
    </row>
    <row r="947" spans="1:24" x14ac:dyDescent="0.2">
      <c r="A947" s="2" t="s">
        <v>9106</v>
      </c>
      <c r="B947" s="2" t="s">
        <v>9107</v>
      </c>
      <c r="C947" s="2" t="s">
        <v>9108</v>
      </c>
      <c r="D947" s="2">
        <v>9</v>
      </c>
      <c r="E947">
        <v>2.2367649078369101</v>
      </c>
      <c r="F947">
        <v>2.1161477565765399</v>
      </c>
      <c r="G947">
        <v>2.1481132507324201</v>
      </c>
      <c r="H947">
        <v>2.1652519702911399</v>
      </c>
      <c r="I947">
        <v>2.1930854320526101</v>
      </c>
      <c r="J947">
        <v>2.1275260448455802</v>
      </c>
      <c r="K947">
        <v>2.323974609375</v>
      </c>
      <c r="L947">
        <v>2.22146344184875</v>
      </c>
      <c r="M947">
        <v>2.0975382328033398</v>
      </c>
      <c r="N947">
        <v>2.2098791599273699</v>
      </c>
      <c r="O947">
        <v>2.2403907775878902</v>
      </c>
      <c r="P947">
        <v>2.3059735298156698</v>
      </c>
      <c r="Q947">
        <v>2.3991887569427499</v>
      </c>
      <c r="R947">
        <v>2.1755208969116202</v>
      </c>
      <c r="S947">
        <v>2.39437055587769</v>
      </c>
      <c r="T947">
        <v>2.4695346355438201</v>
      </c>
      <c r="U947">
        <v>2.52334356307983</v>
      </c>
      <c r="V947">
        <v>2.3213686943054199</v>
      </c>
      <c r="W947">
        <v>2.3390038013458301</v>
      </c>
      <c r="X947" t="s">
        <v>32</v>
      </c>
    </row>
    <row r="948" spans="1:24" x14ac:dyDescent="0.2">
      <c r="A948" s="2" t="s">
        <v>1038</v>
      </c>
      <c r="B948" s="2" t="s">
        <v>1039</v>
      </c>
      <c r="C948" s="2" t="s">
        <v>1040</v>
      </c>
      <c r="D948" s="2">
        <v>5</v>
      </c>
      <c r="E948">
        <v>-0.28943493962287897</v>
      </c>
      <c r="F948">
        <v>-0.79129427671432495</v>
      </c>
      <c r="G948">
        <v>-0.28685060143470797</v>
      </c>
      <c r="H948">
        <v>-0.27130711078643799</v>
      </c>
      <c r="I948">
        <v>-0.59522020816803001</v>
      </c>
      <c r="J948">
        <v>-1.51702225208282</v>
      </c>
      <c r="K948">
        <v>-0.81443750858306896</v>
      </c>
      <c r="L948">
        <v>-0.49054011702537498</v>
      </c>
      <c r="M948">
        <v>-0.37223693728446999</v>
      </c>
      <c r="N948">
        <v>-0.92524886131286599</v>
      </c>
      <c r="O948">
        <v>-0.421500414609909</v>
      </c>
      <c r="P948">
        <v>-0.26267769932746898</v>
      </c>
      <c r="Q948">
        <v>-0.27223101258277899</v>
      </c>
      <c r="R948">
        <v>-0.31951442360878002</v>
      </c>
      <c r="S948">
        <v>-0.66016161441803001</v>
      </c>
      <c r="T948">
        <v>0.27030545473098799</v>
      </c>
      <c r="U948">
        <v>4.1502907872199998E-2</v>
      </c>
      <c r="V948">
        <v>8.4847956895828205E-2</v>
      </c>
      <c r="W948">
        <v>0.165966495871544</v>
      </c>
      <c r="X948" t="s">
        <v>32</v>
      </c>
    </row>
    <row r="949" spans="1:24" x14ac:dyDescent="0.2">
      <c r="A949" s="2" t="s">
        <v>1043</v>
      </c>
      <c r="B949" s="2" t="s">
        <v>1044</v>
      </c>
      <c r="C949" s="2" t="s">
        <v>1045</v>
      </c>
      <c r="D949" s="2">
        <v>4</v>
      </c>
      <c r="E949">
        <v>-0.52733129262924205</v>
      </c>
      <c r="F949">
        <v>-0.778517305850983</v>
      </c>
      <c r="G949">
        <v>-0.89186954498291005</v>
      </c>
      <c r="H949">
        <v>-0.38660186529159501</v>
      </c>
      <c r="I949">
        <v>-0.452486962080002</v>
      </c>
      <c r="J949">
        <v>-0.58725404739379905</v>
      </c>
      <c r="K949">
        <v>-0.61101591587066695</v>
      </c>
      <c r="L949">
        <v>-0.46256527304649397</v>
      </c>
      <c r="M949">
        <v>-0.59655976295471203</v>
      </c>
      <c r="N949">
        <v>-0.60093301534652699</v>
      </c>
      <c r="O949">
        <v>-0.36418026685714699</v>
      </c>
      <c r="P949">
        <v>-0.18336114287376401</v>
      </c>
      <c r="Q949">
        <v>-0.46383684873580899</v>
      </c>
      <c r="R949">
        <v>-1.28188533708453E-2</v>
      </c>
      <c r="S949">
        <v>-0.216202422976494</v>
      </c>
      <c r="T949">
        <v>-0.66650718450546298</v>
      </c>
      <c r="U949">
        <v>-1.1355342864990201</v>
      </c>
      <c r="V949">
        <v>-1.01198017597198</v>
      </c>
      <c r="W949">
        <v>-0.92502504587173495</v>
      </c>
      <c r="X949" t="s">
        <v>32</v>
      </c>
    </row>
    <row r="950" spans="1:24" x14ac:dyDescent="0.2">
      <c r="A950" s="2" t="s">
        <v>4399</v>
      </c>
      <c r="B950" s="2" t="s">
        <v>4400</v>
      </c>
      <c r="C950" s="2" t="s">
        <v>4401</v>
      </c>
      <c r="D950" s="2">
        <v>8</v>
      </c>
      <c r="E950">
        <v>2.1759827136993399</v>
      </c>
      <c r="F950">
        <v>2.2190217971801798</v>
      </c>
      <c r="G950">
        <v>2.2118055820465101</v>
      </c>
      <c r="H950">
        <v>2.24428009986877</v>
      </c>
      <c r="I950">
        <v>0.48471096158027599</v>
      </c>
      <c r="J950">
        <v>0.97712326049804699</v>
      </c>
      <c r="K950">
        <v>0.94577217102050803</v>
      </c>
      <c r="L950">
        <v>1.83900678157806</v>
      </c>
      <c r="M950">
        <v>2.0354015827178999</v>
      </c>
      <c r="N950">
        <v>2.28127098083496</v>
      </c>
      <c r="O950">
        <v>2.23608326911926</v>
      </c>
      <c r="P950">
        <v>0.51504367589950595</v>
      </c>
      <c r="Q950">
        <v>1.2207267284393299</v>
      </c>
      <c r="R950">
        <v>1.56088018417358</v>
      </c>
      <c r="S950">
        <v>0.70441836118698098</v>
      </c>
      <c r="T950">
        <v>0.46517011523246798</v>
      </c>
      <c r="U950">
        <v>0.95883536338806197</v>
      </c>
      <c r="V950">
        <v>1.0462749004364</v>
      </c>
      <c r="W950">
        <v>0.33466184139251698</v>
      </c>
      <c r="X950" t="s">
        <v>32</v>
      </c>
    </row>
    <row r="951" spans="1:24" x14ac:dyDescent="0.2">
      <c r="A951" s="2" t="s">
        <v>1048</v>
      </c>
      <c r="B951" s="2" t="s">
        <v>1049</v>
      </c>
      <c r="C951" s="2" t="s">
        <v>1050</v>
      </c>
      <c r="D951" s="2">
        <v>8</v>
      </c>
      <c r="E951">
        <v>1.6922456026077299</v>
      </c>
      <c r="F951">
        <v>1.5039982795715301</v>
      </c>
      <c r="G951">
        <v>1.7651896476745601</v>
      </c>
      <c r="H951">
        <v>1.31085300445557</v>
      </c>
      <c r="I951">
        <v>2.3276500701904301</v>
      </c>
      <c r="J951">
        <v>2.43827605247498</v>
      </c>
      <c r="K951">
        <v>2.3912982940673801</v>
      </c>
      <c r="L951">
        <v>1.9816708564758301</v>
      </c>
      <c r="M951">
        <v>1.8457738161087001</v>
      </c>
      <c r="N951">
        <v>1.8405469655990601</v>
      </c>
      <c r="O951">
        <v>1.8504052162170399</v>
      </c>
      <c r="P951">
        <v>1.91972672939301</v>
      </c>
      <c r="Q951">
        <v>1.4090113639831501</v>
      </c>
      <c r="R951">
        <v>1.7875055074691799</v>
      </c>
      <c r="S951">
        <v>1.90869808197021</v>
      </c>
      <c r="T951">
        <v>1.1341143846511801</v>
      </c>
      <c r="U951">
        <v>1.58118164539337</v>
      </c>
      <c r="V951">
        <v>1.60454154014587</v>
      </c>
      <c r="W951">
        <v>1.5630145072937001</v>
      </c>
      <c r="X951" t="s">
        <v>32</v>
      </c>
    </row>
    <row r="952" spans="1:24" x14ac:dyDescent="0.2">
      <c r="A952" s="2" t="s">
        <v>4406</v>
      </c>
      <c r="B952" s="2" t="s">
        <v>4407</v>
      </c>
      <c r="C952" s="2" t="s">
        <v>4408</v>
      </c>
      <c r="D952" s="2">
        <v>6</v>
      </c>
      <c r="E952">
        <v>1.6847509145736701</v>
      </c>
      <c r="F952">
        <v>1.8387141227722199</v>
      </c>
      <c r="G952">
        <v>1.8156712055206301</v>
      </c>
      <c r="H952">
        <v>1.9871529340744001</v>
      </c>
      <c r="I952">
        <v>1.6619688272476201</v>
      </c>
      <c r="J952">
        <v>1.7664090394973799</v>
      </c>
      <c r="K952">
        <v>1.3940525054931601</v>
      </c>
      <c r="L952">
        <v>2.2668514251709002</v>
      </c>
      <c r="M952">
        <v>2.1111538410186799</v>
      </c>
      <c r="N952">
        <v>2.1088385581970202</v>
      </c>
      <c r="O952">
        <v>2.2450931072235099</v>
      </c>
      <c r="P952">
        <v>1.63277435302734</v>
      </c>
      <c r="Q952">
        <v>1.51905524730682</v>
      </c>
      <c r="R952">
        <v>0.176979809999466</v>
      </c>
      <c r="S952">
        <v>1.59206366539001</v>
      </c>
      <c r="T952">
        <v>1.44354820251465</v>
      </c>
      <c r="U952">
        <v>1.24934601783752</v>
      </c>
      <c r="V952">
        <v>1.44925725460052</v>
      </c>
      <c r="W952">
        <v>0.31054174900054898</v>
      </c>
      <c r="X952" t="s">
        <v>32</v>
      </c>
    </row>
    <row r="953" spans="1:24" x14ac:dyDescent="0.2">
      <c r="A953" s="2" t="s">
        <v>4411</v>
      </c>
      <c r="B953" s="2" t="s">
        <v>4412</v>
      </c>
      <c r="C953" s="2" t="s">
        <v>4413</v>
      </c>
      <c r="D953" s="2">
        <v>4</v>
      </c>
      <c r="E953">
        <v>0.11028200387954699</v>
      </c>
      <c r="F953">
        <v>-4.2798124253749799E-2</v>
      </c>
      <c r="G953">
        <v>-0.57097524404525801</v>
      </c>
      <c r="H953">
        <v>-0.254366874694824</v>
      </c>
      <c r="I953">
        <v>-1.0712026357650799</v>
      </c>
      <c r="J953">
        <v>-1.07450270652771</v>
      </c>
      <c r="K953">
        <v>-0.93780297040939298</v>
      </c>
      <c r="L953">
        <v>-0.57586908340454102</v>
      </c>
      <c r="M953">
        <v>-0.58714455366134599</v>
      </c>
      <c r="N953">
        <v>-0.43634918332099898</v>
      </c>
      <c r="O953">
        <v>-0.33877786993980402</v>
      </c>
      <c r="P953">
        <v>-1.2631874084472701</v>
      </c>
      <c r="Q953">
        <v>-0.57542997598648105</v>
      </c>
      <c r="R953">
        <v>-0.81471347808837902</v>
      </c>
      <c r="S953">
        <v>-1.0590902566909799</v>
      </c>
      <c r="T953">
        <v>-0.96344482898712203</v>
      </c>
      <c r="U953">
        <v>-0.76558876037597701</v>
      </c>
      <c r="V953">
        <v>-0.40553084015846302</v>
      </c>
      <c r="W953">
        <v>-1.45884573459625</v>
      </c>
      <c r="X953" t="s">
        <v>32</v>
      </c>
    </row>
    <row r="954" spans="1:24" x14ac:dyDescent="0.2">
      <c r="A954" s="2" t="s">
        <v>2757</v>
      </c>
      <c r="B954" s="2" t="s">
        <v>2758</v>
      </c>
      <c r="C954" s="2" t="s">
        <v>2759</v>
      </c>
      <c r="D954" s="2">
        <v>9</v>
      </c>
      <c r="E954">
        <v>1.87219130992889</v>
      </c>
      <c r="F954">
        <v>1.9533510208129901</v>
      </c>
      <c r="G954">
        <v>1.8288171291351301</v>
      </c>
      <c r="H954">
        <v>1.66406297683716</v>
      </c>
      <c r="I954">
        <v>1.90017437934875</v>
      </c>
      <c r="J954">
        <v>2.1073477268218999</v>
      </c>
      <c r="K954">
        <v>2.0379734039306601</v>
      </c>
      <c r="L954">
        <v>1.70950663089752</v>
      </c>
      <c r="M954">
        <v>1.6611796617507899</v>
      </c>
      <c r="N954">
        <v>1.6875929832458501</v>
      </c>
      <c r="O954">
        <v>1.6832026243209799</v>
      </c>
      <c r="P954">
        <v>1.5539188385009799</v>
      </c>
      <c r="Q954">
        <v>1.5432391166687001</v>
      </c>
      <c r="R954">
        <v>1.6342972517013501</v>
      </c>
      <c r="S954">
        <v>1.58565366268158</v>
      </c>
      <c r="T954">
        <v>1.6508203744888299</v>
      </c>
      <c r="U954">
        <v>1.9036248922348</v>
      </c>
      <c r="V954">
        <v>1.7163840532302901</v>
      </c>
      <c r="W954">
        <v>1.6525045633316</v>
      </c>
      <c r="X954" t="s">
        <v>32</v>
      </c>
    </row>
    <row r="955" spans="1:24" x14ac:dyDescent="0.2">
      <c r="A955" s="2" t="s">
        <v>9109</v>
      </c>
      <c r="B955" s="2" t="s">
        <v>9110</v>
      </c>
      <c r="C955" s="2" t="s">
        <v>9111</v>
      </c>
      <c r="D955" s="2">
        <v>8</v>
      </c>
      <c r="E955">
        <v>1.7698290348053001</v>
      </c>
      <c r="F955">
        <v>1.7989251613616899</v>
      </c>
      <c r="G955">
        <v>1.7266148328781099</v>
      </c>
      <c r="H955">
        <v>1.1937611103057899</v>
      </c>
      <c r="I955">
        <v>1.9458193778991699</v>
      </c>
      <c r="J955">
        <v>1.98443698883057</v>
      </c>
      <c r="K955">
        <v>2.0334663391113299</v>
      </c>
      <c r="L955">
        <v>2.1889109611511199</v>
      </c>
      <c r="M955">
        <v>1.9762710332870499</v>
      </c>
      <c r="N955">
        <v>1.9906148910522501</v>
      </c>
      <c r="O955">
        <v>2.2371866703033398</v>
      </c>
      <c r="P955">
        <v>2.0945377349853498</v>
      </c>
      <c r="Q955">
        <v>2.0007026195526101</v>
      </c>
      <c r="R955">
        <v>1.95399010181427</v>
      </c>
      <c r="S955">
        <v>2.0517373085021999</v>
      </c>
      <c r="T955">
        <v>1.70397889614105</v>
      </c>
      <c r="U955">
        <v>2.0777924060821502</v>
      </c>
      <c r="V955">
        <v>0.644525825977325</v>
      </c>
      <c r="W955">
        <v>1.7884480953216599</v>
      </c>
      <c r="X955" t="s">
        <v>32</v>
      </c>
    </row>
    <row r="956" spans="1:24" x14ac:dyDescent="0.2">
      <c r="A956" s="2" t="s">
        <v>9112</v>
      </c>
      <c r="B956" s="2" t="s">
        <v>9113</v>
      </c>
      <c r="C956" s="2" t="s">
        <v>9114</v>
      </c>
      <c r="D956" s="2">
        <v>5</v>
      </c>
      <c r="E956">
        <v>-0.118326939642429</v>
      </c>
      <c r="F956">
        <v>1.7324518412351601E-2</v>
      </c>
      <c r="G956">
        <v>-6.7938201129436507E-2</v>
      </c>
      <c r="H956">
        <v>-0.21677991747856101</v>
      </c>
      <c r="I956">
        <v>0.19594319164752999</v>
      </c>
      <c r="J956">
        <v>-0.73523098230361905</v>
      </c>
      <c r="K956">
        <v>9.9941253662109403E-2</v>
      </c>
      <c r="L956">
        <v>-0.31392714381218001</v>
      </c>
      <c r="M956">
        <v>-0.32089337706565901</v>
      </c>
      <c r="N956">
        <v>6.4747340977191897E-2</v>
      </c>
      <c r="O956">
        <v>-0.112831205129623</v>
      </c>
      <c r="P956">
        <v>-0.43575343489646901</v>
      </c>
      <c r="Q956">
        <v>-1.99726391583681E-2</v>
      </c>
      <c r="R956">
        <v>-0.22032344341278101</v>
      </c>
      <c r="S956">
        <v>-0.18896602094173401</v>
      </c>
      <c r="T956">
        <v>0.10692512989044201</v>
      </c>
      <c r="U956">
        <v>-0.103805541992188</v>
      </c>
      <c r="V956">
        <v>-2.7785614132881199E-2</v>
      </c>
      <c r="W956">
        <v>0.222781121730804</v>
      </c>
      <c r="X956" t="s">
        <v>32</v>
      </c>
    </row>
    <row r="957" spans="1:24" x14ac:dyDescent="0.2">
      <c r="A957" s="2" t="s">
        <v>7527</v>
      </c>
      <c r="B957" s="2" t="s">
        <v>7528</v>
      </c>
      <c r="C957" s="2" t="s">
        <v>7529</v>
      </c>
      <c r="D957" s="2">
        <v>7</v>
      </c>
      <c r="E957">
        <v>1.5946174860000599</v>
      </c>
      <c r="F957">
        <v>0.787594854831696</v>
      </c>
      <c r="G957">
        <v>0.665760397911072</v>
      </c>
      <c r="H957">
        <v>0.85916465520858798</v>
      </c>
      <c r="I957">
        <v>0.77955186367034901</v>
      </c>
      <c r="J957">
        <v>0.96649038791656505</v>
      </c>
      <c r="K957">
        <v>0.79158592224121105</v>
      </c>
      <c r="L957">
        <v>1.1819189786911</v>
      </c>
      <c r="M957">
        <v>1.11906349658966</v>
      </c>
      <c r="N957">
        <v>0.90786898136138905</v>
      </c>
      <c r="O957">
        <v>0.91990917921066295</v>
      </c>
      <c r="P957">
        <v>0.31708374619483898</v>
      </c>
      <c r="Q957">
        <v>0.69762021303176902</v>
      </c>
      <c r="R957">
        <v>0.45574676990509</v>
      </c>
      <c r="S957">
        <v>0.54995805025100697</v>
      </c>
      <c r="T957">
        <v>0.74548327922821001</v>
      </c>
      <c r="U957">
        <v>1.1427589654922501</v>
      </c>
      <c r="V957">
        <v>1.0320509672164899</v>
      </c>
      <c r="W957">
        <v>1.1582568883895901</v>
      </c>
      <c r="X957" t="s">
        <v>32</v>
      </c>
    </row>
    <row r="958" spans="1:24" x14ac:dyDescent="0.2">
      <c r="A958" s="2" t="s">
        <v>9115</v>
      </c>
      <c r="B958" s="2" t="s">
        <v>9116</v>
      </c>
      <c r="C958" s="2" t="s">
        <v>9117</v>
      </c>
      <c r="D958" s="2">
        <v>6</v>
      </c>
      <c r="E958">
        <v>0.57982641458511397</v>
      </c>
      <c r="F958">
        <v>0.57992678880691495</v>
      </c>
      <c r="G958">
        <v>0.73079109191894498</v>
      </c>
      <c r="H958">
        <v>0.80558389425277699</v>
      </c>
      <c r="I958">
        <v>0.41066017746925398</v>
      </c>
      <c r="J958">
        <v>0.88158726692199696</v>
      </c>
      <c r="K958">
        <v>0.95679092407226596</v>
      </c>
      <c r="L958">
        <v>0.49868586659431502</v>
      </c>
      <c r="M958">
        <v>0.83920985460281405</v>
      </c>
      <c r="N958">
        <v>0.71129202842712402</v>
      </c>
      <c r="O958">
        <v>0.73228758573532104</v>
      </c>
      <c r="P958">
        <v>2.41019669920206E-2</v>
      </c>
      <c r="Q958">
        <v>0.56571412086486805</v>
      </c>
      <c r="R958">
        <v>0.56106781959533703</v>
      </c>
      <c r="S958">
        <v>0.70704108476638805</v>
      </c>
      <c r="T958">
        <v>0.45854642987251298</v>
      </c>
      <c r="U958">
        <v>0.56932258605956998</v>
      </c>
      <c r="V958">
        <v>0.93475222587585405</v>
      </c>
      <c r="W958">
        <v>0.52056533098220803</v>
      </c>
      <c r="X958" t="s">
        <v>32</v>
      </c>
    </row>
    <row r="959" spans="1:24" x14ac:dyDescent="0.2">
      <c r="A959" s="2" t="s">
        <v>2762</v>
      </c>
      <c r="B959" s="2" t="s">
        <v>2763</v>
      </c>
      <c r="C959" s="2" t="s">
        <v>2764</v>
      </c>
      <c r="D959" s="2">
        <v>7</v>
      </c>
      <c r="E959">
        <v>0.304964959621429</v>
      </c>
      <c r="F959">
        <v>0.12090176343917799</v>
      </c>
      <c r="G959">
        <v>0.54523301124572798</v>
      </c>
      <c r="H959">
        <v>0.28116485476493802</v>
      </c>
      <c r="I959">
        <v>-0.23972791433334401</v>
      </c>
      <c r="J959">
        <v>3.1916957348585101E-2</v>
      </c>
      <c r="K959">
        <v>1.4902114868164101E-2</v>
      </c>
      <c r="L959">
        <v>0.11522027105093</v>
      </c>
      <c r="M959">
        <v>0.11288578808307601</v>
      </c>
      <c r="N959">
        <v>5.4463569074869198E-2</v>
      </c>
      <c r="O959">
        <v>0.308427184820175</v>
      </c>
      <c r="P959">
        <v>0.36530902981758101</v>
      </c>
      <c r="Q959">
        <v>0.49379569292068498</v>
      </c>
      <c r="R959">
        <v>0.70279800891876198</v>
      </c>
      <c r="S959">
        <v>0.367642551660538</v>
      </c>
      <c r="T959">
        <v>0.14217352867126501</v>
      </c>
      <c r="U959">
        <v>-5.9869766235351597E-2</v>
      </c>
      <c r="V959">
        <v>0.10897970944643</v>
      </c>
      <c r="W959">
        <v>2.5329716503620099E-2</v>
      </c>
      <c r="X959" t="s">
        <v>32</v>
      </c>
    </row>
    <row r="960" spans="1:24" x14ac:dyDescent="0.2">
      <c r="A960" s="2" t="s">
        <v>1053</v>
      </c>
      <c r="B960" s="2" t="s">
        <v>1054</v>
      </c>
      <c r="C960" s="2" t="s">
        <v>1055</v>
      </c>
      <c r="D960" s="2">
        <v>5</v>
      </c>
      <c r="E960">
        <v>0.57153928279876698</v>
      </c>
      <c r="F960">
        <v>0.38781243562698398</v>
      </c>
      <c r="G960">
        <v>0.54152369499206499</v>
      </c>
      <c r="H960">
        <v>0.53515684604644798</v>
      </c>
      <c r="I960">
        <v>-0.10151419043541</v>
      </c>
      <c r="J960">
        <v>-0.77221077680587802</v>
      </c>
      <c r="K960">
        <v>-0.203288108110428</v>
      </c>
      <c r="L960">
        <v>0.54213184118270896</v>
      </c>
      <c r="M960">
        <v>0.31999501585960399</v>
      </c>
      <c r="N960">
        <v>0.73899096250534102</v>
      </c>
      <c r="O960">
        <v>0.65527564287185702</v>
      </c>
      <c r="P960">
        <v>0.72264355421066295</v>
      </c>
      <c r="Q960">
        <v>0.61034554243087802</v>
      </c>
      <c r="R960">
        <v>0.79147422313690197</v>
      </c>
      <c r="S960">
        <v>0.337002724409103</v>
      </c>
      <c r="T960">
        <v>0.62588649988174405</v>
      </c>
      <c r="U960">
        <v>0.51847189664840698</v>
      </c>
      <c r="V960">
        <v>0.30111649632453902</v>
      </c>
      <c r="W960">
        <v>0.49870973825454701</v>
      </c>
      <c r="X960" t="s">
        <v>32</v>
      </c>
    </row>
    <row r="961" spans="1:24" x14ac:dyDescent="0.2">
      <c r="A961" s="2" t="s">
        <v>4418</v>
      </c>
      <c r="B961" s="2" t="s">
        <v>4419</v>
      </c>
      <c r="C961" s="2" t="s">
        <v>4420</v>
      </c>
      <c r="D961" s="2">
        <v>6</v>
      </c>
      <c r="E961">
        <v>1.2714987993240401</v>
      </c>
      <c r="F961">
        <v>1.1871932744979901</v>
      </c>
      <c r="G961">
        <v>1.22785437107086</v>
      </c>
      <c r="H961">
        <v>0.957158803939819</v>
      </c>
      <c r="I961">
        <v>2.0184416770935099</v>
      </c>
      <c r="J961">
        <v>1.8871157169342001</v>
      </c>
      <c r="K961">
        <v>1.8375949859619101</v>
      </c>
      <c r="L961">
        <v>1.42208671569824</v>
      </c>
      <c r="M961">
        <v>1.27134609222412</v>
      </c>
      <c r="N961">
        <v>0.82826417684555098</v>
      </c>
      <c r="O961">
        <v>1.36804163455963</v>
      </c>
      <c r="P961">
        <v>1.7873270511627199</v>
      </c>
      <c r="Q961">
        <v>1.60939180850983</v>
      </c>
      <c r="R961">
        <v>1.6569225788116499</v>
      </c>
      <c r="S961">
        <v>1.6132243871688801</v>
      </c>
      <c r="T961">
        <v>1.58991134166718</v>
      </c>
      <c r="U961">
        <v>1.44264256954193</v>
      </c>
      <c r="V961">
        <v>1.52986943721771</v>
      </c>
      <c r="W961">
        <v>1.65986180305481</v>
      </c>
      <c r="X961" t="s">
        <v>32</v>
      </c>
    </row>
    <row r="962" spans="1:24" x14ac:dyDescent="0.2">
      <c r="A962" s="2" t="s">
        <v>9118</v>
      </c>
      <c r="B962" s="2" t="s">
        <v>9119</v>
      </c>
      <c r="C962" s="2" t="s">
        <v>9120</v>
      </c>
      <c r="D962" s="2">
        <v>5</v>
      </c>
      <c r="E962">
        <v>-1.0164878368377701</v>
      </c>
      <c r="F962">
        <v>-1.13538253307343</v>
      </c>
      <c r="G962">
        <v>-0.78729391098022505</v>
      </c>
      <c r="H962">
        <v>-1.04925453662872</v>
      </c>
      <c r="I962">
        <v>-1.1500324010848999</v>
      </c>
      <c r="J962">
        <v>-0.79020988941192605</v>
      </c>
      <c r="K962">
        <v>-0.91418159008026101</v>
      </c>
      <c r="L962">
        <v>-1.1866990327835101</v>
      </c>
      <c r="M962">
        <v>-0.85267096757888805</v>
      </c>
      <c r="N962">
        <v>-0.93397623300552401</v>
      </c>
      <c r="O962">
        <v>-0.826574146747589</v>
      </c>
      <c r="P962">
        <v>-1.44607317447662</v>
      </c>
      <c r="Q962">
        <v>-0.786668360233307</v>
      </c>
      <c r="R962">
        <v>-1.2782278060913099</v>
      </c>
      <c r="S962">
        <v>-1.04473924636841</v>
      </c>
      <c r="T962">
        <v>-0.98180985450744596</v>
      </c>
      <c r="U962">
        <v>-0.97116279602050803</v>
      </c>
      <c r="V962">
        <v>-1.0589463710784901</v>
      </c>
      <c r="W962">
        <v>-1.15688824653625</v>
      </c>
      <c r="X962" t="s">
        <v>32</v>
      </c>
    </row>
    <row r="963" spans="1:24" x14ac:dyDescent="0.2">
      <c r="A963" s="2" t="s">
        <v>9121</v>
      </c>
      <c r="B963" s="2" t="s">
        <v>9122</v>
      </c>
      <c r="C963" s="2" t="s">
        <v>9123</v>
      </c>
      <c r="D963" s="2">
        <v>4</v>
      </c>
      <c r="E963">
        <v>-0.53071475028991699</v>
      </c>
      <c r="F963">
        <v>-0.40875273942947399</v>
      </c>
      <c r="G963">
        <v>-1.2613160610198999</v>
      </c>
      <c r="H963">
        <v>-0.47871604561805697</v>
      </c>
      <c r="I963">
        <v>-1.26591432094574</v>
      </c>
      <c r="J963">
        <v>-0.58017975091934204</v>
      </c>
      <c r="K963">
        <v>-0.73069965839385997</v>
      </c>
      <c r="L963">
        <v>-0.692113816738129</v>
      </c>
      <c r="M963">
        <v>-0.31042388081550598</v>
      </c>
      <c r="N963">
        <v>-0.79827475547790505</v>
      </c>
      <c r="O963">
        <v>-0.87147736549377397</v>
      </c>
      <c r="P963">
        <v>-0.63879817724227905</v>
      </c>
      <c r="Q963">
        <v>-0.57526838779449496</v>
      </c>
      <c r="R963">
        <v>-0.60000199079513505</v>
      </c>
      <c r="S963">
        <v>-0.74915885925293002</v>
      </c>
      <c r="T963">
        <v>-0.809958755970001</v>
      </c>
      <c r="U963">
        <v>-0.66416740417480502</v>
      </c>
      <c r="V963">
        <v>-0.53490519523620605</v>
      </c>
      <c r="W963">
        <v>-0.77771455049514804</v>
      </c>
      <c r="X963" t="s">
        <v>32</v>
      </c>
    </row>
    <row r="964" spans="1:24" x14ac:dyDescent="0.2">
      <c r="A964" s="2" t="s">
        <v>9124</v>
      </c>
      <c r="B964" s="2" t="s">
        <v>9125</v>
      </c>
      <c r="C964" s="2" t="s">
        <v>9126</v>
      </c>
      <c r="D964" s="2">
        <v>4</v>
      </c>
      <c r="E964">
        <v>-0.34903317689895602</v>
      </c>
      <c r="F964">
        <v>-0.784981548786163</v>
      </c>
      <c r="G964">
        <v>-0.57875651121139504</v>
      </c>
      <c r="H964">
        <v>-0.74077415466308605</v>
      </c>
      <c r="I964">
        <v>-3.5707395523786503E-2</v>
      </c>
      <c r="J964">
        <v>-0.48452118039131198</v>
      </c>
      <c r="K964">
        <v>-0.48494684696197499</v>
      </c>
      <c r="L964">
        <v>-0.62004983425140403</v>
      </c>
      <c r="M964">
        <v>-0.615178883075714</v>
      </c>
      <c r="N964">
        <v>-0.58920246362686202</v>
      </c>
      <c r="O964">
        <v>-0.71398013830184903</v>
      </c>
      <c r="P964">
        <v>-0.14182454347610499</v>
      </c>
      <c r="Q964">
        <v>-0.404493868350983</v>
      </c>
      <c r="R964">
        <v>-0.794264376163483</v>
      </c>
      <c r="S964">
        <v>-0.289721488952637</v>
      </c>
      <c r="T964">
        <v>-0.47678485512733498</v>
      </c>
      <c r="U964">
        <v>-0.43336868286132801</v>
      </c>
      <c r="V964">
        <v>-0.39542770385742199</v>
      </c>
      <c r="W964">
        <v>-0.50068283081054699</v>
      </c>
      <c r="X964" t="s">
        <v>32</v>
      </c>
    </row>
    <row r="965" spans="1:24" x14ac:dyDescent="0.2">
      <c r="A965" s="2" t="s">
        <v>9127</v>
      </c>
      <c r="B965" s="2" t="s">
        <v>9128</v>
      </c>
      <c r="C965" s="2" t="s">
        <v>9129</v>
      </c>
      <c r="D965" s="2">
        <v>3</v>
      </c>
      <c r="E965">
        <v>-0.90600222349166903</v>
      </c>
      <c r="F965">
        <v>-2.3859095573425302</v>
      </c>
      <c r="G965">
        <v>-1.5469840764999401</v>
      </c>
      <c r="H965">
        <v>-2.4098522663116499</v>
      </c>
      <c r="I965">
        <v>-2.5567536354064901</v>
      </c>
      <c r="J965">
        <v>-2.18083620071411</v>
      </c>
      <c r="K965">
        <v>-1.1378269195556601</v>
      </c>
      <c r="L965">
        <v>-2.6423916816711399</v>
      </c>
      <c r="M965">
        <v>-2.53865718841553</v>
      </c>
      <c r="N965">
        <v>-0.67293649911880504</v>
      </c>
      <c r="O965">
        <v>-1.1366628408432</v>
      </c>
      <c r="P965">
        <v>-2.30190110206604</v>
      </c>
      <c r="Q965">
        <v>-2.1299777030944802</v>
      </c>
      <c r="R965">
        <v>-2.0735456943511998</v>
      </c>
      <c r="S965">
        <v>-1.8348027467727701</v>
      </c>
      <c r="T965">
        <v>-2.1175110340118399</v>
      </c>
      <c r="U965">
        <v>-2.4082460403442401</v>
      </c>
      <c r="V965">
        <v>-2.1018130779266402</v>
      </c>
      <c r="W965">
        <v>-2.3651146888732901</v>
      </c>
      <c r="X965" t="s">
        <v>32</v>
      </c>
    </row>
    <row r="966" spans="1:24" x14ac:dyDescent="0.2">
      <c r="A966" s="2" t="s">
        <v>7301</v>
      </c>
      <c r="B966" s="2" t="s">
        <v>7302</v>
      </c>
      <c r="C966" s="2" t="s">
        <v>7303</v>
      </c>
      <c r="D966" s="2">
        <v>6</v>
      </c>
      <c r="E966">
        <v>1.0696560144424401</v>
      </c>
      <c r="F966">
        <v>1.113654255867</v>
      </c>
      <c r="G966">
        <v>0.98430061340331998</v>
      </c>
      <c r="H966">
        <v>0.92379307746887196</v>
      </c>
      <c r="I966">
        <v>1.3705769777298</v>
      </c>
      <c r="J966">
        <v>1.4097939729690601</v>
      </c>
      <c r="K966">
        <v>1.23392105102539</v>
      </c>
      <c r="L966">
        <v>1.1528228521346999</v>
      </c>
      <c r="M966">
        <v>1.0633474588394201</v>
      </c>
      <c r="N966">
        <v>1.15225386619568</v>
      </c>
      <c r="O966">
        <v>1.0479992628097501</v>
      </c>
      <c r="P966">
        <v>1.3355199098587001</v>
      </c>
      <c r="Q966">
        <v>1.3032754659652701</v>
      </c>
      <c r="R966">
        <v>1.29426229000092</v>
      </c>
      <c r="S966">
        <v>1.28778040409088</v>
      </c>
      <c r="T966">
        <v>1.5897650718689</v>
      </c>
      <c r="U966">
        <v>1.3864398002624501</v>
      </c>
      <c r="V966">
        <v>1.29178619384766</v>
      </c>
      <c r="W966">
        <v>1.3697978258132899</v>
      </c>
      <c r="X966" t="s">
        <v>32</v>
      </c>
    </row>
    <row r="967" spans="1:24" x14ac:dyDescent="0.2">
      <c r="A967" s="2" t="s">
        <v>4423</v>
      </c>
      <c r="B967" s="2" t="s">
        <v>4424</v>
      </c>
      <c r="C967" s="2" t="s">
        <v>4425</v>
      </c>
      <c r="D967" s="2">
        <v>3</v>
      </c>
      <c r="E967">
        <v>-0.60905450582504295</v>
      </c>
      <c r="F967">
        <v>-0.52196770906448398</v>
      </c>
      <c r="G967">
        <v>-0.57255643606185902</v>
      </c>
      <c r="H967">
        <v>-0.46669483184814498</v>
      </c>
      <c r="I967">
        <v>-3.7571644783020002</v>
      </c>
      <c r="J967">
        <v>-2.91287469863892</v>
      </c>
      <c r="K967">
        <v>-2.3777935504913299</v>
      </c>
      <c r="L967">
        <v>-0.81754547357559204</v>
      </c>
      <c r="M967">
        <v>-0.68977546691894498</v>
      </c>
      <c r="N967">
        <v>-0.50070494413375899</v>
      </c>
      <c r="O967">
        <v>-0.748049557209015</v>
      </c>
      <c r="P967">
        <v>-3.1226012706756601</v>
      </c>
      <c r="Q967">
        <v>-1.6386188268661499</v>
      </c>
      <c r="R967">
        <v>-1.2951062917709399</v>
      </c>
      <c r="S967">
        <v>-2.34123730659485</v>
      </c>
      <c r="T967">
        <v>-3.22225785255432</v>
      </c>
      <c r="U967">
        <v>-1.85740566253662</v>
      </c>
      <c r="V967">
        <v>-1.40324366092682</v>
      </c>
      <c r="W967">
        <v>-2.4777851104736301</v>
      </c>
      <c r="X967" t="s">
        <v>32</v>
      </c>
    </row>
    <row r="968" spans="1:24" x14ac:dyDescent="0.2">
      <c r="A968" s="2" t="s">
        <v>6294</v>
      </c>
      <c r="B968" s="2" t="s">
        <v>6295</v>
      </c>
      <c r="C968" s="2" t="s">
        <v>6296</v>
      </c>
      <c r="D968" s="2">
        <v>6</v>
      </c>
      <c r="E968">
        <v>0.46770733594894398</v>
      </c>
      <c r="F968">
        <v>0.52757757902145397</v>
      </c>
      <c r="G968">
        <v>0.212092235684395</v>
      </c>
      <c r="H968">
        <v>0.53535634279251099</v>
      </c>
      <c r="I968">
        <v>-1.32502853870392</v>
      </c>
      <c r="J968">
        <v>-0.53380531072616599</v>
      </c>
      <c r="K968">
        <v>-0.218405872583389</v>
      </c>
      <c r="L968">
        <v>0.33980968594551098</v>
      </c>
      <c r="M968">
        <v>-0.39182701706886303</v>
      </c>
      <c r="N968">
        <v>0.17370279133319899</v>
      </c>
      <c r="O968">
        <v>0.25643247365951499</v>
      </c>
      <c r="P968">
        <v>-1.10140788555145</v>
      </c>
      <c r="Q968">
        <v>-1.04839634895325</v>
      </c>
      <c r="R968">
        <v>-0.61951541900634799</v>
      </c>
      <c r="S968">
        <v>-0.99222838878631603</v>
      </c>
      <c r="T968">
        <v>-0.70553535223007202</v>
      </c>
      <c r="U968">
        <v>-0.634552001953125</v>
      </c>
      <c r="V968">
        <v>-0.55799496173858598</v>
      </c>
      <c r="W968">
        <v>-0.95485007762908902</v>
      </c>
      <c r="X968" t="s">
        <v>32</v>
      </c>
    </row>
    <row r="969" spans="1:24" x14ac:dyDescent="0.2">
      <c r="A969" s="2" t="s">
        <v>1058</v>
      </c>
      <c r="B969" s="2" t="s">
        <v>1059</v>
      </c>
      <c r="C969" s="2" t="s">
        <v>1060</v>
      </c>
      <c r="D969" s="2">
        <v>4</v>
      </c>
      <c r="E969">
        <v>-0.905179083347321</v>
      </c>
      <c r="F969">
        <v>-2.13548016548157</v>
      </c>
      <c r="G969">
        <v>-0.85938435792922996</v>
      </c>
      <c r="H969">
        <v>-0.86053419113159202</v>
      </c>
      <c r="I969">
        <v>2.1095201373100298E-3</v>
      </c>
      <c r="J969">
        <v>-3.7314478307962397E-2</v>
      </c>
      <c r="K969">
        <v>-0.56155383586883501</v>
      </c>
      <c r="L969">
        <v>-0.52323567867279097</v>
      </c>
      <c r="M969">
        <v>-0.58915048837661699</v>
      </c>
      <c r="N969">
        <v>-0.50369077920913696</v>
      </c>
      <c r="O969">
        <v>-0.55646979808807395</v>
      </c>
      <c r="P969">
        <v>-0.97281306982040405</v>
      </c>
      <c r="Q969">
        <v>-0.71056187152862504</v>
      </c>
      <c r="R969">
        <v>-0.95023643970489502</v>
      </c>
      <c r="S969">
        <v>-1.01561975479126</v>
      </c>
      <c r="T969">
        <v>-1.1319510936737101</v>
      </c>
      <c r="U969">
        <v>-0.88029098510742199</v>
      </c>
      <c r="V969">
        <v>-0.89474660158157304</v>
      </c>
      <c r="W969">
        <v>-0.968028545379639</v>
      </c>
      <c r="X969" t="s">
        <v>32</v>
      </c>
    </row>
    <row r="970" spans="1:24" x14ac:dyDescent="0.2">
      <c r="A970" s="2" t="s">
        <v>2771</v>
      </c>
      <c r="B970" s="2" t="s">
        <v>2772</v>
      </c>
      <c r="C970" s="2" t="s">
        <v>2773</v>
      </c>
      <c r="D970" s="2">
        <v>4</v>
      </c>
      <c r="E970">
        <v>-2.0451424121856698</v>
      </c>
      <c r="F970">
        <v>-2.6995484828949001</v>
      </c>
      <c r="G970">
        <v>-3.0367913246154798</v>
      </c>
      <c r="H970">
        <v>-2.3597884178161599</v>
      </c>
      <c r="I970">
        <v>-2.2579038143157999</v>
      </c>
      <c r="J970">
        <v>-1.83487677574158</v>
      </c>
      <c r="K970">
        <v>-1.9619177579879801</v>
      </c>
      <c r="L970">
        <v>-2.6159605979919398</v>
      </c>
      <c r="M970">
        <v>-2.2197620868682901</v>
      </c>
      <c r="N970">
        <v>-2.8852696418762198</v>
      </c>
      <c r="O970">
        <v>-3.2317733764648402</v>
      </c>
      <c r="P970">
        <v>-1.81510806083679</v>
      </c>
      <c r="Q970">
        <v>-1.5634800195694001</v>
      </c>
      <c r="R970">
        <v>-1.2693874835968</v>
      </c>
      <c r="S970">
        <v>-1.61587858200073</v>
      </c>
      <c r="T970">
        <v>-1.2761070728302</v>
      </c>
      <c r="U970">
        <v>-2.04453468322754</v>
      </c>
      <c r="V970">
        <v>-1.79119288921356</v>
      </c>
      <c r="W970">
        <v>-1.8388087749481199</v>
      </c>
      <c r="X970" t="s">
        <v>32</v>
      </c>
    </row>
    <row r="971" spans="1:24" x14ac:dyDescent="0.2">
      <c r="A971" s="2" t="s">
        <v>1063</v>
      </c>
      <c r="B971" s="2" t="s">
        <v>1064</v>
      </c>
      <c r="C971" s="2" t="s">
        <v>1065</v>
      </c>
      <c r="D971" s="2">
        <v>12</v>
      </c>
      <c r="E971">
        <v>1.89289569854736</v>
      </c>
      <c r="F971">
        <v>1.8712531328201301</v>
      </c>
      <c r="G971">
        <v>1.8809634447097801</v>
      </c>
      <c r="H971">
        <v>1.8597996234893801</v>
      </c>
      <c r="I971">
        <v>2.9670464992523198</v>
      </c>
      <c r="J971">
        <v>2.60845875740051</v>
      </c>
      <c r="K971">
        <v>2.89106369018555</v>
      </c>
      <c r="L971">
        <v>2.02780318260193</v>
      </c>
      <c r="M971">
        <v>1.9941534996032699</v>
      </c>
      <c r="N971">
        <v>1.97759401798248</v>
      </c>
      <c r="O971">
        <v>1.98654437065125</v>
      </c>
      <c r="P971">
        <v>1.99199759960175</v>
      </c>
      <c r="Q971">
        <v>1.9670033454895</v>
      </c>
      <c r="R971">
        <v>1.68741595745087</v>
      </c>
      <c r="S971">
        <v>1.89104187488556</v>
      </c>
      <c r="T971">
        <v>1.72765576839447</v>
      </c>
      <c r="U971">
        <v>1.88969898223877</v>
      </c>
      <c r="V971">
        <v>1.93662405014038</v>
      </c>
      <c r="W971">
        <v>2.0217604637146001</v>
      </c>
      <c r="X971" t="s">
        <v>32</v>
      </c>
    </row>
    <row r="972" spans="1:24" x14ac:dyDescent="0.2">
      <c r="A972" s="2" t="s">
        <v>9130</v>
      </c>
      <c r="B972" s="2" t="s">
        <v>9131</v>
      </c>
      <c r="C972" s="2" t="s">
        <v>9132</v>
      </c>
      <c r="D972" s="2">
        <v>4</v>
      </c>
      <c r="E972">
        <v>-1.66164946556091</v>
      </c>
      <c r="F972">
        <v>2.0012137889862101</v>
      </c>
      <c r="G972">
        <v>-1.6725987195968599</v>
      </c>
      <c r="H972">
        <v>-0.48414033651351901</v>
      </c>
      <c r="I972">
        <v>-1.29507172107697</v>
      </c>
      <c r="J972">
        <v>-1.1173074245452901</v>
      </c>
      <c r="K972">
        <v>-0.21386806666850999</v>
      </c>
      <c r="L972">
        <v>-1.4951692819595299</v>
      </c>
      <c r="M972">
        <v>-1.3278934955596899</v>
      </c>
      <c r="N972">
        <v>2.1739482879638699</v>
      </c>
      <c r="O972">
        <v>-0.93535989522934004</v>
      </c>
      <c r="P972">
        <v>-1.33788442611694</v>
      </c>
      <c r="Q972">
        <v>-1.7488808631896999</v>
      </c>
      <c r="R972">
        <v>-1.1480964422226001</v>
      </c>
      <c r="S972">
        <v>-1.06202936172485</v>
      </c>
      <c r="T972">
        <v>2.3044233322143599</v>
      </c>
      <c r="U972">
        <v>-1.5758972167968801</v>
      </c>
      <c r="V972">
        <v>1.92608058452606</v>
      </c>
      <c r="W972">
        <v>-1.5617252588272099</v>
      </c>
      <c r="X972" t="s">
        <v>32</v>
      </c>
    </row>
    <row r="973" spans="1:24" x14ac:dyDescent="0.2">
      <c r="A973" s="2" t="s">
        <v>1068</v>
      </c>
      <c r="B973" s="2" t="s">
        <v>1069</v>
      </c>
      <c r="C973" s="2" t="s">
        <v>1070</v>
      </c>
      <c r="D973" s="2">
        <v>4</v>
      </c>
      <c r="E973">
        <v>-0.87070280313491799</v>
      </c>
      <c r="F973">
        <v>-0.84236580133438099</v>
      </c>
      <c r="G973">
        <v>-1.02076756954193</v>
      </c>
      <c r="H973">
        <v>-1.15785896778107</v>
      </c>
      <c r="I973">
        <v>-0.62967735528945901</v>
      </c>
      <c r="J973">
        <v>-0.208899736404419</v>
      </c>
      <c r="K973">
        <v>-0.36433646082878102</v>
      </c>
      <c r="L973">
        <v>-0.69572669267654397</v>
      </c>
      <c r="M973">
        <v>-0.62903034687042203</v>
      </c>
      <c r="N973">
        <v>-0.838026583194733</v>
      </c>
      <c r="O973">
        <v>-1.1556967496871899</v>
      </c>
      <c r="P973">
        <v>-1.1014977693557699</v>
      </c>
      <c r="Q973">
        <v>-0.80465310811996504</v>
      </c>
      <c r="R973">
        <v>-1.2027722597122199</v>
      </c>
      <c r="S973">
        <v>-1.26853168010712</v>
      </c>
      <c r="T973">
        <v>-1.2235186100006099</v>
      </c>
      <c r="U973">
        <v>-0.99827384948730502</v>
      </c>
      <c r="V973">
        <v>-1.10782766342163</v>
      </c>
      <c r="W973">
        <v>-0.97487258911132801</v>
      </c>
      <c r="X973" t="s">
        <v>32</v>
      </c>
    </row>
    <row r="974" spans="1:24" x14ac:dyDescent="0.2">
      <c r="A974" s="2" t="s">
        <v>7304</v>
      </c>
      <c r="B974" s="2" t="s">
        <v>7305</v>
      </c>
      <c r="C974" s="2" t="s">
        <v>7306</v>
      </c>
      <c r="D974" s="2">
        <v>3</v>
      </c>
      <c r="E974">
        <v>-1.3782724142074601</v>
      </c>
      <c r="F974">
        <v>-0.80306357145309404</v>
      </c>
      <c r="G974">
        <v>0.98277908563613903</v>
      </c>
      <c r="H974">
        <v>-1.08106064796448</v>
      </c>
      <c r="I974">
        <v>1.26838731765747</v>
      </c>
      <c r="J974">
        <v>-0.89411962032318104</v>
      </c>
      <c r="K974">
        <v>1.1733970642089799</v>
      </c>
      <c r="L974">
        <v>-1.2040878534317001</v>
      </c>
      <c r="M974">
        <v>1.0635832548141499</v>
      </c>
      <c r="N974">
        <v>-0.97728729248046897</v>
      </c>
      <c r="O974">
        <v>1.17741811275482</v>
      </c>
      <c r="P974">
        <v>-0.84115225076675404</v>
      </c>
      <c r="Q974">
        <v>1.0005415678024301</v>
      </c>
      <c r="R974">
        <v>1.05329024791718</v>
      </c>
      <c r="S974">
        <v>-0.93379706144332897</v>
      </c>
      <c r="T974">
        <v>-1.3678497076034499</v>
      </c>
      <c r="U974">
        <v>0.86935716867446899</v>
      </c>
      <c r="V974">
        <v>-0.901436567306519</v>
      </c>
      <c r="W974">
        <v>-0.64986139535903897</v>
      </c>
      <c r="X974" t="s">
        <v>32</v>
      </c>
    </row>
    <row r="975" spans="1:24" x14ac:dyDescent="0.2">
      <c r="A975" s="2" t="s">
        <v>9133</v>
      </c>
      <c r="B975" s="2" t="s">
        <v>9134</v>
      </c>
      <c r="C975" s="2" t="s">
        <v>9135</v>
      </c>
      <c r="D975" s="2">
        <v>5</v>
      </c>
      <c r="E975">
        <v>-1.2035547494888299</v>
      </c>
      <c r="F975">
        <v>-1.12831211090088</v>
      </c>
      <c r="G975">
        <v>-1.1195814609527599</v>
      </c>
      <c r="H975">
        <v>-0.92584902048110995</v>
      </c>
      <c r="I975">
        <v>-1.4607571363449099</v>
      </c>
      <c r="J975">
        <v>-1.1993323564529399</v>
      </c>
      <c r="K975">
        <v>-1.2345985174179099</v>
      </c>
      <c r="L975">
        <v>-1.0981690883636499</v>
      </c>
      <c r="M975">
        <v>-0.47520118951797502</v>
      </c>
      <c r="N975">
        <v>-0.92023599147796598</v>
      </c>
      <c r="O975">
        <v>-1.01408779621124</v>
      </c>
      <c r="P975">
        <v>-1.06129574775696</v>
      </c>
      <c r="Q975">
        <v>-0.96173053979873702</v>
      </c>
      <c r="R975">
        <v>-0.76311904191970803</v>
      </c>
      <c r="S975">
        <v>-1.00024354457855</v>
      </c>
      <c r="T975">
        <v>-1.1376411914825399</v>
      </c>
      <c r="U975">
        <v>-1.0000801086425799</v>
      </c>
      <c r="V975">
        <v>-1.1601201295852701</v>
      </c>
      <c r="W975">
        <v>-0.940690577030182</v>
      </c>
      <c r="X975" t="s">
        <v>32</v>
      </c>
    </row>
    <row r="976" spans="1:24" x14ac:dyDescent="0.2">
      <c r="A976" s="2" t="s">
        <v>9136</v>
      </c>
      <c r="B976" s="2" t="s">
        <v>9137</v>
      </c>
      <c r="C976" s="2" t="s">
        <v>9138</v>
      </c>
      <c r="D976" s="2">
        <v>9</v>
      </c>
      <c r="E976">
        <v>2.0803515911102299</v>
      </c>
      <c r="F976">
        <v>2.16509914398193</v>
      </c>
      <c r="G976">
        <v>2.1894333362579301</v>
      </c>
      <c r="H976">
        <v>2.0504314899444598</v>
      </c>
      <c r="I976">
        <v>2.12131643295288</v>
      </c>
      <c r="J976">
        <v>2.1329810619354199</v>
      </c>
      <c r="K976">
        <v>2.2326564788818399</v>
      </c>
      <c r="L976">
        <v>2.1775782108306898</v>
      </c>
      <c r="M976">
        <v>2.10993576049805</v>
      </c>
      <c r="N976">
        <v>2.1724929809570299</v>
      </c>
      <c r="O976">
        <v>2.0667200088500999</v>
      </c>
      <c r="P976">
        <v>2.0631136894226101</v>
      </c>
      <c r="Q976">
        <v>2.30383205413818</v>
      </c>
      <c r="R976">
        <v>2.13017725944519</v>
      </c>
      <c r="S976">
        <v>2.2471294403076199</v>
      </c>
      <c r="T976">
        <v>2.38756322860718</v>
      </c>
      <c r="U976">
        <v>2.2936851978302002</v>
      </c>
      <c r="V976">
        <v>2.3344783782959002</v>
      </c>
      <c r="W976">
        <v>2.35187792778015</v>
      </c>
      <c r="X976" t="s">
        <v>32</v>
      </c>
    </row>
    <row r="977" spans="1:24" x14ac:dyDescent="0.2">
      <c r="A977" s="2" t="s">
        <v>9139</v>
      </c>
      <c r="B977" s="2" t="s">
        <v>9140</v>
      </c>
      <c r="C977" s="2" t="s">
        <v>9141</v>
      </c>
      <c r="D977" s="2">
        <v>10</v>
      </c>
      <c r="E977">
        <v>2.56977319717407</v>
      </c>
      <c r="F977">
        <v>2.6041915416717498</v>
      </c>
      <c r="G977">
        <v>2.5550510883331299</v>
      </c>
      <c r="H977">
        <v>2.4536089897155802</v>
      </c>
      <c r="I977">
        <v>2.7195479869842498</v>
      </c>
      <c r="J977">
        <v>2.66068816184998</v>
      </c>
      <c r="K977">
        <v>2.7398338317871098</v>
      </c>
      <c r="L977">
        <v>2.8055560588836701</v>
      </c>
      <c r="M977">
        <v>2.6794505119323699</v>
      </c>
      <c r="N977">
        <v>2.69267630577087</v>
      </c>
      <c r="O977">
        <v>2.6826250553131099</v>
      </c>
      <c r="P977">
        <v>3.0132641792297399</v>
      </c>
      <c r="Q977">
        <v>2.8296594619750999</v>
      </c>
      <c r="R977">
        <v>2.95370745658875</v>
      </c>
      <c r="S977">
        <v>2.9097361564636199</v>
      </c>
      <c r="T977">
        <v>3.25986552238464</v>
      </c>
      <c r="U977">
        <v>3.1449449062347399</v>
      </c>
      <c r="V977">
        <v>2.91533327102661</v>
      </c>
      <c r="W977">
        <v>2.90115165710449</v>
      </c>
      <c r="X977" t="s">
        <v>32</v>
      </c>
    </row>
    <row r="978" spans="1:24" x14ac:dyDescent="0.2">
      <c r="A978" s="2" t="s">
        <v>9142</v>
      </c>
      <c r="B978" s="2" t="s">
        <v>9143</v>
      </c>
      <c r="C978" s="2" t="s">
        <v>9144</v>
      </c>
      <c r="D978" s="2">
        <v>3</v>
      </c>
      <c r="E978">
        <v>-2.5326092243194598</v>
      </c>
      <c r="F978">
        <v>-2.1217355728149401</v>
      </c>
      <c r="G978">
        <v>-2.1022436618804901</v>
      </c>
      <c r="H978">
        <v>-2.6604068279266402</v>
      </c>
      <c r="I978">
        <v>-3.0103664398193399</v>
      </c>
      <c r="J978">
        <v>-2.25001764297485</v>
      </c>
      <c r="K978">
        <v>-2.3003239631652801</v>
      </c>
      <c r="L978">
        <v>-2.12214922904968</v>
      </c>
      <c r="M978">
        <v>-1.9737792015075699</v>
      </c>
      <c r="N978">
        <v>-2.4620940685272199</v>
      </c>
      <c r="O978">
        <v>-2.43599200248718</v>
      </c>
      <c r="P978">
        <v>-2.1382853984832799</v>
      </c>
      <c r="Q978">
        <v>-2.2960231304168701</v>
      </c>
      <c r="R978">
        <v>-2.5462591648101802</v>
      </c>
      <c r="S978">
        <v>-2.3478453159332302</v>
      </c>
      <c r="T978">
        <v>-2.6703503131866499</v>
      </c>
      <c r="U978">
        <v>-2.2851800918579102</v>
      </c>
      <c r="V978">
        <v>-2.27868723869324</v>
      </c>
      <c r="W978">
        <v>-2.63321781158447</v>
      </c>
      <c r="X978" t="s">
        <v>32</v>
      </c>
    </row>
    <row r="979" spans="1:24" x14ac:dyDescent="0.2">
      <c r="A979" s="2" t="s">
        <v>7530</v>
      </c>
      <c r="B979" s="2" t="s">
        <v>7531</v>
      </c>
      <c r="C979" s="2" t="s">
        <v>7532</v>
      </c>
      <c r="D979" s="2">
        <v>9</v>
      </c>
      <c r="E979">
        <v>0.66559129953384399</v>
      </c>
      <c r="F979">
        <v>0.32688531279563898</v>
      </c>
      <c r="G979">
        <v>0.58382111787795998</v>
      </c>
      <c r="H979">
        <v>0.30299296975135798</v>
      </c>
      <c r="I979">
        <v>0.605990409851074</v>
      </c>
      <c r="J979">
        <v>0.51826810836792003</v>
      </c>
      <c r="K979">
        <v>0.46983909606933599</v>
      </c>
      <c r="L979">
        <v>0.56460905075073198</v>
      </c>
      <c r="M979">
        <v>0.66371762752533003</v>
      </c>
      <c r="N979">
        <v>0</v>
      </c>
      <c r="O979">
        <v>0.85293531417846702</v>
      </c>
      <c r="P979">
        <v>0.87355846166610696</v>
      </c>
      <c r="Q979">
        <v>0.443445265293121</v>
      </c>
      <c r="R979">
        <v>0.57053649425506603</v>
      </c>
      <c r="S979">
        <v>0.64118182659149203</v>
      </c>
      <c r="T979">
        <v>5.5586855858564398E-2</v>
      </c>
      <c r="U979">
        <v>0.288918197154999</v>
      </c>
      <c r="V979">
        <v>-0.73327422142028797</v>
      </c>
      <c r="W979">
        <v>0.22391049563884699</v>
      </c>
      <c r="X979" t="s">
        <v>32</v>
      </c>
    </row>
    <row r="980" spans="1:24" x14ac:dyDescent="0.2">
      <c r="A980" s="2" t="s">
        <v>9148</v>
      </c>
      <c r="B980" s="2" t="s">
        <v>9149</v>
      </c>
      <c r="C980" s="2" t="s">
        <v>9150</v>
      </c>
      <c r="D980" s="2">
        <v>6</v>
      </c>
      <c r="E980">
        <v>-0.488035827875137</v>
      </c>
      <c r="F980">
        <v>-0.375270396471024</v>
      </c>
      <c r="G980">
        <v>-0.54162216186523404</v>
      </c>
      <c r="H980">
        <v>-0.36582931876182601</v>
      </c>
      <c r="I980">
        <v>-0.98096603155136097</v>
      </c>
      <c r="J980">
        <v>-0.213672339916229</v>
      </c>
      <c r="K980">
        <v>-0.52741730213165305</v>
      </c>
      <c r="L980">
        <v>-0.40873977541923501</v>
      </c>
      <c r="M980">
        <v>-0.184297636151314</v>
      </c>
      <c r="N980">
        <v>-0.38301441073417702</v>
      </c>
      <c r="O980">
        <v>-0.31469696760177601</v>
      </c>
      <c r="P980">
        <v>-0.50252157449722301</v>
      </c>
      <c r="Q980">
        <v>-0.334529489278793</v>
      </c>
      <c r="R980">
        <v>-0.49958926439285301</v>
      </c>
      <c r="S980">
        <v>-0.37504875659942599</v>
      </c>
      <c r="T980">
        <v>-0.39874225854873702</v>
      </c>
      <c r="U980">
        <v>-0.47102546691894498</v>
      </c>
      <c r="V980">
        <v>-0.120937287807465</v>
      </c>
      <c r="W980">
        <v>-0.27463480830192599</v>
      </c>
      <c r="X980" t="s">
        <v>32</v>
      </c>
    </row>
    <row r="981" spans="1:24" x14ac:dyDescent="0.2">
      <c r="A981" s="2" t="s">
        <v>6303</v>
      </c>
      <c r="B981" s="2" t="s">
        <v>6304</v>
      </c>
      <c r="C981" s="2" t="s">
        <v>6305</v>
      </c>
      <c r="D981" s="2">
        <v>8</v>
      </c>
      <c r="E981">
        <v>0.75116181373596203</v>
      </c>
      <c r="F981">
        <v>0.56965279579162598</v>
      </c>
      <c r="G981">
        <v>0.83381611108779896</v>
      </c>
      <c r="H981">
        <v>0.475472301244736</v>
      </c>
      <c r="I981">
        <v>1.34624648094177</v>
      </c>
      <c r="J981">
        <v>1.0587680339813199</v>
      </c>
      <c r="K981">
        <v>0.95345497131347701</v>
      </c>
      <c r="L981">
        <v>0.72111564874649003</v>
      </c>
      <c r="M981">
        <v>0.822201907634735</v>
      </c>
      <c r="N981">
        <v>0.58861732482910201</v>
      </c>
      <c r="O981">
        <v>0.91276526451110795</v>
      </c>
      <c r="P981">
        <v>1.0150060653686499</v>
      </c>
      <c r="Q981">
        <v>0.78690177202224698</v>
      </c>
      <c r="R981">
        <v>0.98014116287231401</v>
      </c>
      <c r="S981">
        <v>0.81624847650527999</v>
      </c>
      <c r="T981">
        <v>1.0053838491439799</v>
      </c>
      <c r="U981">
        <v>0.92685055732727095</v>
      </c>
      <c r="V981">
        <v>1.0851190090179399</v>
      </c>
      <c r="W981">
        <v>0.82266259193420399</v>
      </c>
      <c r="X981" t="s">
        <v>32</v>
      </c>
    </row>
    <row r="982" spans="1:24" x14ac:dyDescent="0.2">
      <c r="A982" s="2" t="s">
        <v>2780</v>
      </c>
      <c r="B982" s="2" t="s">
        <v>2781</v>
      </c>
      <c r="C982" s="2" t="s">
        <v>2782</v>
      </c>
      <c r="D982" s="2">
        <v>5</v>
      </c>
      <c r="E982">
        <v>0.20344911515712699</v>
      </c>
      <c r="F982">
        <v>0.119581341743469</v>
      </c>
      <c r="G982">
        <v>0.185033038258553</v>
      </c>
      <c r="H982">
        <v>0.14754121005535101</v>
      </c>
      <c r="I982">
        <v>0.27663281559944197</v>
      </c>
      <c r="J982">
        <v>0.16211397945880901</v>
      </c>
      <c r="K982">
        <v>0.27329826354980502</v>
      </c>
      <c r="L982">
        <v>0.273810714483261</v>
      </c>
      <c r="M982">
        <v>0.26379072666168202</v>
      </c>
      <c r="N982">
        <v>0.32311564683914201</v>
      </c>
      <c r="O982">
        <v>0.244357109069824</v>
      </c>
      <c r="P982">
        <v>0.93403661251068104</v>
      </c>
      <c r="Q982">
        <v>0.73165500164032005</v>
      </c>
      <c r="R982">
        <v>0.85064744949340798</v>
      </c>
      <c r="S982">
        <v>0.90132087469100997</v>
      </c>
      <c r="T982">
        <v>0.46363294124603299</v>
      </c>
      <c r="U982">
        <v>0.45688027143478399</v>
      </c>
      <c r="V982">
        <v>0.121792405843735</v>
      </c>
      <c r="W982">
        <v>0.23860000073909801</v>
      </c>
      <c r="X982" t="s">
        <v>32</v>
      </c>
    </row>
    <row r="983" spans="1:24" x14ac:dyDescent="0.2">
      <c r="A983" s="2" t="s">
        <v>7307</v>
      </c>
      <c r="B983" s="2" t="s">
        <v>7308</v>
      </c>
      <c r="C983" s="2" t="s">
        <v>7309</v>
      </c>
      <c r="D983" s="2">
        <v>9</v>
      </c>
      <c r="E983">
        <v>0.52818554639816295</v>
      </c>
      <c r="F983">
        <v>0.55385375022888195</v>
      </c>
      <c r="G983">
        <v>0.68527114391326904</v>
      </c>
      <c r="H983">
        <v>0.64098411798477195</v>
      </c>
      <c r="I983">
        <v>0.69453537464141801</v>
      </c>
      <c r="J983">
        <v>0.66296243667602495</v>
      </c>
      <c r="K983">
        <v>0.839813232421875</v>
      </c>
      <c r="L983">
        <v>0.30197769403457603</v>
      </c>
      <c r="M983">
        <v>0.45220974087715099</v>
      </c>
      <c r="N983">
        <v>0.22741320729255701</v>
      </c>
      <c r="O983">
        <v>0.50049304962158203</v>
      </c>
      <c r="P983">
        <v>0.61036443710327104</v>
      </c>
      <c r="Q983">
        <v>0.67364990711212203</v>
      </c>
      <c r="R983">
        <v>0.557606160640717</v>
      </c>
      <c r="S983">
        <v>0.86595267057418801</v>
      </c>
      <c r="T983">
        <v>0.77302306890487704</v>
      </c>
      <c r="U983">
        <v>0.83485299348831199</v>
      </c>
      <c r="V983">
        <v>0.90248972177505504</v>
      </c>
      <c r="W983">
        <v>0.91260170936584495</v>
      </c>
      <c r="X983" t="s">
        <v>32</v>
      </c>
    </row>
    <row r="984" spans="1:24" x14ac:dyDescent="0.2">
      <c r="A984" s="2" t="s">
        <v>9151</v>
      </c>
      <c r="B984" s="2" t="s">
        <v>9152</v>
      </c>
      <c r="C984" s="2" t="s">
        <v>9153</v>
      </c>
      <c r="D984" s="2">
        <v>5</v>
      </c>
      <c r="E984">
        <v>0.45698866248130798</v>
      </c>
      <c r="F984">
        <v>0.48158520460128801</v>
      </c>
      <c r="G984">
        <v>0.28196811676025402</v>
      </c>
      <c r="H984">
        <v>-0.35137340426445002</v>
      </c>
      <c r="I984">
        <v>0.14238788187503801</v>
      </c>
      <c r="J984">
        <v>0.63672649860382102</v>
      </c>
      <c r="K984">
        <v>-0.17701075971126601</v>
      </c>
      <c r="L984">
        <v>0.287347972393036</v>
      </c>
      <c r="M984">
        <v>-9.9192768335342393E-2</v>
      </c>
      <c r="N984">
        <v>0.14512607455253601</v>
      </c>
      <c r="O984">
        <v>-4.6909935772418997E-2</v>
      </c>
      <c r="P984">
        <v>0.148280665278435</v>
      </c>
      <c r="Q984">
        <v>0.356950134038925</v>
      </c>
      <c r="R984">
        <v>0.21902914345264399</v>
      </c>
      <c r="S984">
        <v>7.6977163553237901E-2</v>
      </c>
      <c r="T984">
        <v>0.55737912654876698</v>
      </c>
      <c r="U984">
        <v>0.22574570775031999</v>
      </c>
      <c r="V984">
        <v>2.3589834570884701E-2</v>
      </c>
      <c r="W984">
        <v>0.112024039030075</v>
      </c>
      <c r="X984" t="s">
        <v>32</v>
      </c>
    </row>
    <row r="985" spans="1:24" x14ac:dyDescent="0.2">
      <c r="A985" s="2" t="s">
        <v>2785</v>
      </c>
      <c r="B985" s="2" t="s">
        <v>2786</v>
      </c>
      <c r="C985" s="2" t="s">
        <v>2787</v>
      </c>
      <c r="D985" s="2">
        <v>4</v>
      </c>
      <c r="E985">
        <v>-1.1640545129776001</v>
      </c>
      <c r="F985">
        <v>-1.17255795001984</v>
      </c>
      <c r="G985">
        <v>1.19331550598145</v>
      </c>
      <c r="H985">
        <v>-0.75181347131729104</v>
      </c>
      <c r="I985">
        <v>-0.85397601127624501</v>
      </c>
      <c r="J985">
        <v>1.2549258470535301</v>
      </c>
      <c r="K985">
        <v>-0.79812616109848</v>
      </c>
      <c r="L985">
        <v>-1.12846219539642</v>
      </c>
      <c r="M985">
        <v>1.35776555538177</v>
      </c>
      <c r="N985">
        <v>-2.1501271724700901</v>
      </c>
      <c r="O985">
        <v>1.41730201244354</v>
      </c>
      <c r="P985">
        <v>1.49938464164734</v>
      </c>
      <c r="Q985">
        <v>1.6186991930007899</v>
      </c>
      <c r="R985">
        <v>1.6308280229568499</v>
      </c>
      <c r="S985">
        <v>1.67224764823914</v>
      </c>
      <c r="T985">
        <v>-1.0882775783538801</v>
      </c>
      <c r="U985">
        <v>-0.69395065307617199</v>
      </c>
      <c r="V985">
        <v>-1.2645804882049601</v>
      </c>
      <c r="W985">
        <v>-0.89344114065170299</v>
      </c>
      <c r="X985" t="s">
        <v>32</v>
      </c>
    </row>
    <row r="986" spans="1:24" x14ac:dyDescent="0.2">
      <c r="A986" s="2" t="s">
        <v>1073</v>
      </c>
      <c r="B986" s="2" t="s">
        <v>1074</v>
      </c>
      <c r="C986" s="2" t="s">
        <v>1075</v>
      </c>
      <c r="D986" s="2">
        <v>4</v>
      </c>
      <c r="E986">
        <v>-0.71538370847702004</v>
      </c>
      <c r="F986">
        <v>-1.48296666145325</v>
      </c>
      <c r="G986">
        <v>-0.98957073688507102</v>
      </c>
      <c r="H986">
        <v>-1.04689598083496</v>
      </c>
      <c r="I986">
        <v>-3.20836789906025E-2</v>
      </c>
      <c r="J986">
        <v>-0.247510090470314</v>
      </c>
      <c r="K986">
        <v>-0.18723799288272899</v>
      </c>
      <c r="L986">
        <v>-1.4006825685501101</v>
      </c>
      <c r="M986">
        <v>-1.8123480081558201</v>
      </c>
      <c r="N986">
        <v>-0.85247826576232899</v>
      </c>
      <c r="O986">
        <v>-1.3191614151001001</v>
      </c>
      <c r="P986">
        <v>-1.0313903093337999</v>
      </c>
      <c r="Q986">
        <v>-1.0661031007766699</v>
      </c>
      <c r="R986">
        <v>-1.24663209915161</v>
      </c>
      <c r="S986">
        <v>-1.0819739103317301</v>
      </c>
      <c r="T986">
        <v>-0.71049553155899003</v>
      </c>
      <c r="U986">
        <v>-0.80674171447753895</v>
      </c>
      <c r="V986">
        <v>-0.57653719186782804</v>
      </c>
      <c r="W986">
        <v>-0.83740478754043601</v>
      </c>
      <c r="X986" t="s">
        <v>32</v>
      </c>
    </row>
    <row r="987" spans="1:24" x14ac:dyDescent="0.2">
      <c r="A987" s="2" t="s">
        <v>9154</v>
      </c>
      <c r="B987" s="2" t="s">
        <v>9155</v>
      </c>
      <c r="C987" s="2" t="s">
        <v>9156</v>
      </c>
      <c r="D987" s="2">
        <v>6</v>
      </c>
      <c r="E987">
        <v>7.1152657270431505E-2</v>
      </c>
      <c r="F987">
        <v>0.446612298488617</v>
      </c>
      <c r="G987">
        <v>0.11824604868888899</v>
      </c>
      <c r="H987">
        <v>9.4351619482040405E-2</v>
      </c>
      <c r="I987">
        <v>0.37935793399810802</v>
      </c>
      <c r="J987">
        <v>0.90535467863082897</v>
      </c>
      <c r="K987">
        <v>0.33223915100097701</v>
      </c>
      <c r="L987">
        <v>0.155678480863571</v>
      </c>
      <c r="M987">
        <v>0.39914894104003901</v>
      </c>
      <c r="N987">
        <v>0.15772406756877899</v>
      </c>
      <c r="O987">
        <v>0.209885224699974</v>
      </c>
      <c r="P987">
        <v>0.50582295656204201</v>
      </c>
      <c r="Q987">
        <v>0.59626168012618996</v>
      </c>
      <c r="R987">
        <v>0.28834971785545299</v>
      </c>
      <c r="S987">
        <v>0.41682586073875399</v>
      </c>
      <c r="T987">
        <v>0.39602428674697898</v>
      </c>
      <c r="U987">
        <v>0.37875443696975702</v>
      </c>
      <c r="V987">
        <v>0.26555079221725503</v>
      </c>
      <c r="W987">
        <v>0.47934600710868802</v>
      </c>
      <c r="X987" t="s">
        <v>32</v>
      </c>
    </row>
    <row r="988" spans="1:24" x14ac:dyDescent="0.2">
      <c r="A988" s="2" t="s">
        <v>9157</v>
      </c>
      <c r="B988" s="2" t="s">
        <v>9158</v>
      </c>
      <c r="C988" s="2" t="s">
        <v>9159</v>
      </c>
      <c r="D988" s="2">
        <v>2</v>
      </c>
      <c r="E988">
        <v>-2.9672322273254399</v>
      </c>
      <c r="F988">
        <v>-2.3092813491821298</v>
      </c>
      <c r="G988">
        <v>-2.1483371257782</v>
      </c>
      <c r="H988">
        <v>-4.2015070915222203</v>
      </c>
      <c r="I988">
        <v>-2.2616150379180899</v>
      </c>
      <c r="J988">
        <v>-5.1434683799743697</v>
      </c>
      <c r="K988">
        <v>-3.0640513896942099</v>
      </c>
      <c r="L988">
        <v>-3.3988182544708301</v>
      </c>
      <c r="M988">
        <v>-2.76413798332214</v>
      </c>
      <c r="N988">
        <v>-3.2764246463775599</v>
      </c>
      <c r="O988">
        <v>-2.70527291297913</v>
      </c>
      <c r="P988">
        <v>-1.7153021097183201</v>
      </c>
      <c r="Q988">
        <v>-2.1593890190124498</v>
      </c>
      <c r="R988">
        <v>-1.9743895530700699</v>
      </c>
      <c r="S988">
        <v>-2.3765428066253702</v>
      </c>
      <c r="T988">
        <v>-1.6638940572738601</v>
      </c>
      <c r="U988">
        <v>-2.29483985900879</v>
      </c>
      <c r="V988">
        <v>-1.8549066781997701</v>
      </c>
      <c r="W988">
        <v>-2.0014705657959002</v>
      </c>
      <c r="X988" t="s">
        <v>32</v>
      </c>
    </row>
    <row r="989" spans="1:24" x14ac:dyDescent="0.2">
      <c r="A989" s="2" t="s">
        <v>9160</v>
      </c>
      <c r="B989" s="2" t="s">
        <v>9161</v>
      </c>
      <c r="C989" s="2" t="s">
        <v>9162</v>
      </c>
      <c r="D989" s="2">
        <v>9</v>
      </c>
      <c r="E989">
        <v>6.9311089515686</v>
      </c>
      <c r="F989">
        <v>6.9599089622497603</v>
      </c>
      <c r="G989">
        <v>6.9030385017395002</v>
      </c>
      <c r="H989">
        <v>6.9962882995605504</v>
      </c>
      <c r="I989">
        <v>7.0198130607604998</v>
      </c>
      <c r="J989">
        <v>6.9546699523925799</v>
      </c>
      <c r="K989">
        <v>6.9080486297607404</v>
      </c>
      <c r="L989">
        <v>7.0725436210632298</v>
      </c>
      <c r="M989">
        <v>6.7702841758728001</v>
      </c>
      <c r="N989">
        <v>6.7346897125244096</v>
      </c>
      <c r="O989">
        <v>6.9003057479858398</v>
      </c>
      <c r="P989">
        <v>6.9920511245727504</v>
      </c>
      <c r="Q989">
        <v>6.6852359771728498</v>
      </c>
      <c r="R989">
        <v>6.7582979202270499</v>
      </c>
      <c r="S989">
        <v>6.64849948883057</v>
      </c>
      <c r="T989">
        <v>6.7398042678832999</v>
      </c>
      <c r="U989">
        <v>6.84521484375</v>
      </c>
      <c r="V989">
        <v>6.8229656219482404</v>
      </c>
      <c r="W989">
        <v>6.8866386413574201</v>
      </c>
      <c r="X989" t="s">
        <v>32</v>
      </c>
    </row>
    <row r="990" spans="1:24" x14ac:dyDescent="0.2">
      <c r="A990" s="2" t="s">
        <v>4434</v>
      </c>
      <c r="B990" s="2" t="s">
        <v>4435</v>
      </c>
      <c r="C990" s="2" t="s">
        <v>4436</v>
      </c>
      <c r="D990" s="2">
        <v>4</v>
      </c>
      <c r="E990">
        <v>-0.98744910955429099</v>
      </c>
      <c r="F990">
        <v>-0.959633469581604</v>
      </c>
      <c r="G990">
        <v>-0.91815090179443404</v>
      </c>
      <c r="H990">
        <v>-0.75134062767028797</v>
      </c>
      <c r="I990">
        <v>-1.28227019309998</v>
      </c>
      <c r="J990">
        <v>-1.6696361303329501</v>
      </c>
      <c r="K990">
        <v>-1.3435745239257799</v>
      </c>
      <c r="L990">
        <v>-0.58676278591155995</v>
      </c>
      <c r="M990">
        <v>-0.63895910978317305</v>
      </c>
      <c r="N990">
        <v>-0.63981413841247603</v>
      </c>
      <c r="O990">
        <v>-0.55135506391525302</v>
      </c>
      <c r="P990">
        <v>-1.01619148254395</v>
      </c>
      <c r="Q990">
        <v>-1.3283778429031401</v>
      </c>
      <c r="R990">
        <v>-1.20791459083557</v>
      </c>
      <c r="S990">
        <v>-1.36425340175629</v>
      </c>
      <c r="T990">
        <v>-1.8225960731506301</v>
      </c>
      <c r="U990">
        <v>-1.8584232330322299</v>
      </c>
      <c r="V990">
        <v>-0.498150885105133</v>
      </c>
      <c r="W990">
        <v>-1.33076643943787</v>
      </c>
      <c r="X990" t="s">
        <v>32</v>
      </c>
    </row>
    <row r="991" spans="1:24" x14ac:dyDescent="0.2">
      <c r="A991" s="2" t="s">
        <v>7533</v>
      </c>
      <c r="B991" s="2" t="s">
        <v>7534</v>
      </c>
      <c r="C991" s="2" t="s">
        <v>7535</v>
      </c>
      <c r="D991" s="2">
        <v>6</v>
      </c>
      <c r="E991">
        <v>2.2907776832580602</v>
      </c>
      <c r="F991">
        <v>2.0499544143676798</v>
      </c>
      <c r="G991">
        <v>2.1262295246124299</v>
      </c>
      <c r="H991">
        <v>2.13818359375</v>
      </c>
      <c r="I991">
        <v>2.3255255222320601</v>
      </c>
      <c r="J991">
        <v>2.1759955883026101</v>
      </c>
      <c r="K991">
        <v>2.17068672180176</v>
      </c>
      <c r="L991">
        <v>2.2323336601257302</v>
      </c>
      <c r="M991">
        <v>1.93733465671539</v>
      </c>
      <c r="N991">
        <v>2.10787773132324</v>
      </c>
      <c r="O991">
        <v>2.1937491893768302</v>
      </c>
      <c r="P991">
        <v>2.3882901668548602</v>
      </c>
      <c r="Q991">
        <v>2.1102931499481201</v>
      </c>
      <c r="R991">
        <v>2.33134865760803</v>
      </c>
      <c r="S991">
        <v>2.2456283569335902</v>
      </c>
      <c r="T991">
        <v>2.29724097251892</v>
      </c>
      <c r="U991">
        <v>2.0918149948120099</v>
      </c>
      <c r="V991">
        <v>1.9193649291992201</v>
      </c>
      <c r="W991">
        <v>1.9937381744384799</v>
      </c>
      <c r="X991" t="s">
        <v>32</v>
      </c>
    </row>
    <row r="992" spans="1:24" x14ac:dyDescent="0.2">
      <c r="A992" s="2" t="s">
        <v>7536</v>
      </c>
      <c r="B992" s="2" t="s">
        <v>7537</v>
      </c>
      <c r="C992" s="2" t="s">
        <v>7538</v>
      </c>
      <c r="D992" s="2">
        <v>5</v>
      </c>
      <c r="E992">
        <v>-0.89578419923782304</v>
      </c>
      <c r="F992">
        <v>-1.6843299865722701</v>
      </c>
      <c r="G992">
        <v>-0.50010132789611805</v>
      </c>
      <c r="H992">
        <v>-0.38547125458717302</v>
      </c>
      <c r="I992">
        <v>-7.7107556164264707E-2</v>
      </c>
      <c r="J992">
        <v>-0.37201997637748702</v>
      </c>
      <c r="K992">
        <v>-0.59284371137618996</v>
      </c>
      <c r="L992">
        <v>-0.48392957448959401</v>
      </c>
      <c r="M992">
        <v>-0.68098437786102295</v>
      </c>
      <c r="N992">
        <v>-0.86865592002868697</v>
      </c>
      <c r="O992">
        <v>-0.79327279329299905</v>
      </c>
      <c r="P992">
        <v>-0.50649160146713301</v>
      </c>
      <c r="Q992">
        <v>-0.67295020818710305</v>
      </c>
      <c r="R992">
        <v>-0.384035915136337</v>
      </c>
      <c r="S992">
        <v>-0.24806864559650399</v>
      </c>
      <c r="T992">
        <v>-0.27451750636100802</v>
      </c>
      <c r="U992">
        <v>-0.30030059814453097</v>
      </c>
      <c r="V992">
        <v>-0.17316254973411599</v>
      </c>
      <c r="W992">
        <v>-0.28641840815544101</v>
      </c>
      <c r="X992" t="s">
        <v>32</v>
      </c>
    </row>
    <row r="993" spans="1:24" x14ac:dyDescent="0.2">
      <c r="A993" s="2" t="s">
        <v>7539</v>
      </c>
      <c r="B993" s="2" t="s">
        <v>7540</v>
      </c>
      <c r="C993" s="2" t="s">
        <v>7541</v>
      </c>
      <c r="D993" s="2">
        <v>2</v>
      </c>
      <c r="E993">
        <v>-2.8884732723236102</v>
      </c>
      <c r="F993">
        <v>-0.49068328738212602</v>
      </c>
      <c r="G993">
        <v>-3.22044706344604</v>
      </c>
      <c r="H993">
        <v>-2.4071447849273699</v>
      </c>
      <c r="I993">
        <v>-1.8487184047698999</v>
      </c>
      <c r="J993">
        <v>-1.7358158826828001</v>
      </c>
      <c r="K993">
        <v>-2.8364336490631099</v>
      </c>
      <c r="L993">
        <v>-1.5951448678970299</v>
      </c>
      <c r="M993">
        <v>-1.3558696508407599</v>
      </c>
      <c r="N993">
        <v>-1.31774425506592</v>
      </c>
      <c r="O993">
        <v>-2.8024559020996098</v>
      </c>
      <c r="P993">
        <v>-2.26847219467163</v>
      </c>
      <c r="Q993">
        <v>-1.69147777557373</v>
      </c>
      <c r="R993">
        <v>-2.3465161323547399</v>
      </c>
      <c r="S993">
        <v>-1.3235161304473899</v>
      </c>
      <c r="T993">
        <v>-1.9424784183502199</v>
      </c>
      <c r="U993">
        <v>-1.9878129959106401</v>
      </c>
      <c r="V993">
        <v>-2.1204867362976101</v>
      </c>
      <c r="W993">
        <v>-1.8913818597793599</v>
      </c>
      <c r="X993" t="s">
        <v>32</v>
      </c>
    </row>
    <row r="994" spans="1:24" x14ac:dyDescent="0.2">
      <c r="A994" s="2" t="s">
        <v>9163</v>
      </c>
      <c r="B994" s="2" t="s">
        <v>9164</v>
      </c>
      <c r="C994" s="2" t="s">
        <v>9165</v>
      </c>
      <c r="D994" s="2">
        <v>4</v>
      </c>
      <c r="E994">
        <v>-1.1452724933624301</v>
      </c>
      <c r="F994">
        <v>-1.2971149682998699</v>
      </c>
      <c r="G994">
        <v>-1.35920417308807</v>
      </c>
      <c r="H994">
        <v>-1.03163933753967</v>
      </c>
      <c r="I994">
        <v>-1.1671165227889999</v>
      </c>
      <c r="J994">
        <v>-1.04698634147644</v>
      </c>
      <c r="K994">
        <v>-1.3840965032577499</v>
      </c>
      <c r="L994">
        <v>-1.13701188564301</v>
      </c>
      <c r="M994">
        <v>-1.3084157705307</v>
      </c>
      <c r="N994">
        <v>-1.6385143995285001</v>
      </c>
      <c r="O994">
        <v>-1.3374047279357899</v>
      </c>
      <c r="P994">
        <v>-1.07632231712341</v>
      </c>
      <c r="Q994">
        <v>-1.0474888086319001</v>
      </c>
      <c r="R994">
        <v>-1.06329786777496</v>
      </c>
      <c r="S994">
        <v>-1.0007859468460101</v>
      </c>
      <c r="T994">
        <v>-1.14364421367645</v>
      </c>
      <c r="U994">
        <v>-1.0902862548828101</v>
      </c>
      <c r="V994">
        <v>-1.05850958824158</v>
      </c>
      <c r="W994">
        <v>-1.1791908740997299</v>
      </c>
      <c r="X994" t="s">
        <v>32</v>
      </c>
    </row>
    <row r="995" spans="1:24" x14ac:dyDescent="0.2">
      <c r="A995" s="2" t="s">
        <v>1078</v>
      </c>
      <c r="B995" s="2" t="s">
        <v>1079</v>
      </c>
      <c r="C995" s="2" t="s">
        <v>1080</v>
      </c>
      <c r="D995" s="2">
        <v>8</v>
      </c>
      <c r="E995">
        <v>3.4215793609619101</v>
      </c>
      <c r="F995">
        <v>3.4995682239532502</v>
      </c>
      <c r="G995">
        <v>3.4745941162109402</v>
      </c>
      <c r="H995">
        <v>3.4179773330688499</v>
      </c>
      <c r="I995">
        <v>3.8990912437439</v>
      </c>
      <c r="J995">
        <v>4.0247344970703098</v>
      </c>
      <c r="K995">
        <v>3.98830223083496</v>
      </c>
      <c r="L995">
        <v>3.4900119304657</v>
      </c>
      <c r="M995">
        <v>3.3671965599060099</v>
      </c>
      <c r="N995">
        <v>3.37012910842896</v>
      </c>
      <c r="O995">
        <v>3.3086087703704798</v>
      </c>
      <c r="P995">
        <v>3.4913880825042698</v>
      </c>
      <c r="Q995">
        <v>3.3650789260864298</v>
      </c>
      <c r="R995">
        <v>3.3416428565978999</v>
      </c>
      <c r="S995">
        <v>3.2673041820526101</v>
      </c>
      <c r="T995">
        <v>3.3891716003418</v>
      </c>
      <c r="U995">
        <v>3.6186010837554901</v>
      </c>
      <c r="V995">
        <v>3.5957446098327601</v>
      </c>
      <c r="W995">
        <v>3.6356236934661901</v>
      </c>
      <c r="X995" t="s">
        <v>32</v>
      </c>
    </row>
    <row r="996" spans="1:24" x14ac:dyDescent="0.2">
      <c r="A996" s="2" t="s">
        <v>9166</v>
      </c>
      <c r="B996" s="2" t="s">
        <v>9167</v>
      </c>
      <c r="C996" s="2" t="s">
        <v>9168</v>
      </c>
      <c r="D996" s="2">
        <v>3</v>
      </c>
      <c r="E996">
        <v>-2.8465130329132098</v>
      </c>
      <c r="F996">
        <v>-2.4298350811004599</v>
      </c>
      <c r="G996">
        <v>-2.4858226776122998</v>
      </c>
      <c r="H996">
        <v>-3.2107398509979199</v>
      </c>
      <c r="I996">
        <v>-2.3760800361633301</v>
      </c>
      <c r="J996">
        <v>-2.77896285057068</v>
      </c>
      <c r="K996">
        <v>-2.94283175468445</v>
      </c>
      <c r="L996">
        <v>-2.0660767555236799</v>
      </c>
      <c r="M996">
        <v>-2.9287292957305899</v>
      </c>
      <c r="N996">
        <v>-3.3304095268249498</v>
      </c>
      <c r="O996">
        <v>-2.6825380325317401</v>
      </c>
      <c r="P996">
        <v>-2.9476275444030802</v>
      </c>
      <c r="Q996">
        <v>-2.7455427646636998</v>
      </c>
      <c r="R996">
        <v>-2.9492313861846902</v>
      </c>
      <c r="S996">
        <v>-2.7602770328521702</v>
      </c>
      <c r="T996">
        <v>-2.9929437637329102</v>
      </c>
      <c r="U996">
        <v>-2.63273048400879</v>
      </c>
      <c r="V996">
        <v>-1.92167496681213</v>
      </c>
      <c r="W996">
        <v>-2.64909791946411</v>
      </c>
      <c r="X996" t="s">
        <v>32</v>
      </c>
    </row>
    <row r="997" spans="1:24" x14ac:dyDescent="0.2">
      <c r="A997" s="2" t="s">
        <v>1083</v>
      </c>
      <c r="B997" s="2" t="s">
        <v>1084</v>
      </c>
      <c r="C997" s="2" t="s">
        <v>1085</v>
      </c>
      <c r="D997" s="2">
        <v>4</v>
      </c>
      <c r="E997">
        <v>-0.63252431154251099</v>
      </c>
      <c r="F997">
        <v>0.37920191884040799</v>
      </c>
      <c r="G997">
        <v>0.19814455509185799</v>
      </c>
      <c r="H997">
        <v>7.5162939727306394E-2</v>
      </c>
      <c r="I997">
        <v>-0.33886289596557601</v>
      </c>
      <c r="J997">
        <v>-2.1752836182713502E-2</v>
      </c>
      <c r="K997">
        <v>-0.90935397148132302</v>
      </c>
      <c r="L997">
        <v>-0.707325339317322</v>
      </c>
      <c r="M997">
        <v>-0.41996791958808899</v>
      </c>
      <c r="N997">
        <v>-0.21720904111862199</v>
      </c>
      <c r="O997">
        <v>-0.698389291763306</v>
      </c>
      <c r="P997">
        <v>6.6690005362033802E-2</v>
      </c>
      <c r="Q997">
        <v>0.36718511581420898</v>
      </c>
      <c r="R997">
        <v>0.11761838197708099</v>
      </c>
      <c r="S997">
        <v>0.23588870465755499</v>
      </c>
      <c r="T997">
        <v>0.63006669282913197</v>
      </c>
      <c r="U997">
        <v>0.82987821102142301</v>
      </c>
      <c r="V997">
        <v>0.255330890417099</v>
      </c>
      <c r="W997">
        <v>0.32852956652641302</v>
      </c>
      <c r="X997" t="s">
        <v>32</v>
      </c>
    </row>
    <row r="998" spans="1:24" x14ac:dyDescent="0.2">
      <c r="A998" s="2" t="s">
        <v>9169</v>
      </c>
      <c r="B998" s="2" t="s">
        <v>9170</v>
      </c>
      <c r="C998" s="2" t="s">
        <v>9171</v>
      </c>
      <c r="D998" s="2">
        <v>8</v>
      </c>
      <c r="E998">
        <v>3.6141541004180899</v>
      </c>
      <c r="F998">
        <v>3.6334767341613801</v>
      </c>
      <c r="G998">
        <v>3.5956962108612101</v>
      </c>
      <c r="H998">
        <v>3.5798175334930402</v>
      </c>
      <c r="I998">
        <v>3.63620162010193</v>
      </c>
      <c r="J998">
        <v>3.66316938400269</v>
      </c>
      <c r="K998">
        <v>3.7671432495117201</v>
      </c>
      <c r="L998">
        <v>3.7737286090850799</v>
      </c>
      <c r="M998">
        <v>3.6449649333953902</v>
      </c>
      <c r="N998">
        <v>3.6735284328460698</v>
      </c>
      <c r="O998">
        <v>3.70225286483765</v>
      </c>
      <c r="P998">
        <v>3.8097937107086199</v>
      </c>
      <c r="Q998">
        <v>3.8361747264862101</v>
      </c>
      <c r="R998">
        <v>3.8584468364715598</v>
      </c>
      <c r="S998">
        <v>3.81336545944214</v>
      </c>
      <c r="T998">
        <v>3.59929394721985</v>
      </c>
      <c r="U998">
        <v>3.6985807418823198</v>
      </c>
      <c r="V998">
        <v>3.6885354518890399</v>
      </c>
      <c r="W998">
        <v>3.6253101825714098</v>
      </c>
      <c r="X998" t="s">
        <v>32</v>
      </c>
    </row>
    <row r="999" spans="1:24" x14ac:dyDescent="0.2">
      <c r="A999" s="2" t="s">
        <v>9172</v>
      </c>
      <c r="B999" s="2" t="s">
        <v>9173</v>
      </c>
      <c r="C999" s="2" t="s">
        <v>9174</v>
      </c>
      <c r="D999" s="2">
        <v>3</v>
      </c>
      <c r="E999">
        <v>-1.69465243816376</v>
      </c>
      <c r="F999">
        <v>-2.47607421875</v>
      </c>
      <c r="G999">
        <v>-2.2424774169921902</v>
      </c>
      <c r="H999">
        <v>-1.6847684383392301</v>
      </c>
      <c r="I999">
        <v>-1.1117511987686199</v>
      </c>
      <c r="J999">
        <v>-1.6773955821991</v>
      </c>
      <c r="K999">
        <v>-1.19953536987305</v>
      </c>
      <c r="L999">
        <v>-1.3348426818847701</v>
      </c>
      <c r="M999">
        <v>-2.2211158275604199</v>
      </c>
      <c r="N999">
        <v>-1.4000746011734</v>
      </c>
      <c r="O999">
        <v>-1.2944912910461399</v>
      </c>
      <c r="P999">
        <v>-1.52403080463409</v>
      </c>
      <c r="Q999">
        <v>-1.2911851406097401</v>
      </c>
      <c r="R999">
        <v>-1.3325827121734599</v>
      </c>
      <c r="S999">
        <v>-0.95489376783371005</v>
      </c>
      <c r="T999">
        <v>-0.825811266899109</v>
      </c>
      <c r="U999">
        <v>-1.04555511474609</v>
      </c>
      <c r="V999">
        <v>-1.2227191925048799</v>
      </c>
      <c r="W999">
        <v>-1.0509066581726101</v>
      </c>
      <c r="X999" t="s">
        <v>32</v>
      </c>
    </row>
    <row r="1000" spans="1:24" x14ac:dyDescent="0.2">
      <c r="A1000" s="2" t="s">
        <v>9175</v>
      </c>
      <c r="B1000" s="2" t="s">
        <v>9176</v>
      </c>
      <c r="C1000" s="2" t="s">
        <v>9177</v>
      </c>
      <c r="D1000" s="2">
        <v>4</v>
      </c>
      <c r="E1000">
        <v>0.17500768601894401</v>
      </c>
      <c r="F1000">
        <v>0.349662065505981</v>
      </c>
      <c r="G1000">
        <v>0.22934834659099601</v>
      </c>
      <c r="H1000">
        <v>0.41207161545753501</v>
      </c>
      <c r="I1000">
        <v>0.54130476713180498</v>
      </c>
      <c r="J1000">
        <v>0.691650450229645</v>
      </c>
      <c r="K1000">
        <v>0.69511413574218806</v>
      </c>
      <c r="L1000">
        <v>0.53915381431579601</v>
      </c>
      <c r="M1000">
        <v>0.46024024486541698</v>
      </c>
      <c r="N1000">
        <v>0.590282201766968</v>
      </c>
      <c r="O1000">
        <v>0.54707300662994396</v>
      </c>
      <c r="P1000">
        <v>0.34992304444312999</v>
      </c>
      <c r="Q1000">
        <v>0.32284602522849998</v>
      </c>
      <c r="R1000">
        <v>0.58956515789032005</v>
      </c>
      <c r="S1000">
        <v>0.34303507208824202</v>
      </c>
      <c r="T1000">
        <v>0.44239005446433999</v>
      </c>
      <c r="U1000">
        <v>0.36158362030982999</v>
      </c>
      <c r="V1000">
        <v>0.39391136169433599</v>
      </c>
      <c r="W1000">
        <v>0.44604951143264798</v>
      </c>
      <c r="X1000" t="s">
        <v>32</v>
      </c>
    </row>
    <row r="1001" spans="1:24" x14ac:dyDescent="0.2">
      <c r="A1001" s="2" t="s">
        <v>2796</v>
      </c>
      <c r="B1001" s="2" t="s">
        <v>2797</v>
      </c>
      <c r="C1001" s="2" t="s">
        <v>2798</v>
      </c>
      <c r="D1001" s="2">
        <v>8</v>
      </c>
      <c r="E1001">
        <v>1.6349048614502</v>
      </c>
      <c r="F1001">
        <v>1.67586934566498</v>
      </c>
      <c r="G1001">
        <v>1.6699860095977801</v>
      </c>
      <c r="H1001">
        <v>1.8724545240402199</v>
      </c>
      <c r="I1001">
        <v>2.0625090599060099</v>
      </c>
      <c r="J1001">
        <v>1.71198105812073</v>
      </c>
      <c r="K1001">
        <v>1.7552337646484399</v>
      </c>
      <c r="L1001">
        <v>1.5708624124527</v>
      </c>
      <c r="M1001">
        <v>1.46945929527283</v>
      </c>
      <c r="N1001">
        <v>1.60999095439911</v>
      </c>
      <c r="O1001">
        <v>1.71449530124664</v>
      </c>
      <c r="P1001">
        <v>2.4230396747589098</v>
      </c>
      <c r="Q1001">
        <v>2.1588728427886998</v>
      </c>
      <c r="R1001">
        <v>2.3243758678436302</v>
      </c>
      <c r="S1001">
        <v>2.26998090744019</v>
      </c>
      <c r="T1001">
        <v>2.1855657100677499</v>
      </c>
      <c r="U1001">
        <v>1.9239245653152499</v>
      </c>
      <c r="V1001">
        <v>1.9024064540862999</v>
      </c>
      <c r="W1001">
        <v>2.0747301578521702</v>
      </c>
      <c r="X1001" t="s">
        <v>32</v>
      </c>
    </row>
    <row r="1002" spans="1:24" x14ac:dyDescent="0.2">
      <c r="A1002" s="2" t="s">
        <v>9178</v>
      </c>
      <c r="B1002" s="2" t="s">
        <v>9179</v>
      </c>
      <c r="C1002" s="2" t="s">
        <v>9180</v>
      </c>
      <c r="D1002" s="2">
        <v>5</v>
      </c>
      <c r="E1002">
        <v>-0.138368859887123</v>
      </c>
      <c r="F1002">
        <v>-4.8216346651315703E-2</v>
      </c>
      <c r="G1002">
        <v>-0.70079135894775402</v>
      </c>
      <c r="H1002">
        <v>-0.126337856054306</v>
      </c>
      <c r="I1002">
        <v>-0.300471901893616</v>
      </c>
      <c r="J1002">
        <v>0.200266659259796</v>
      </c>
      <c r="K1002">
        <v>-6.9798357784748105E-2</v>
      </c>
      <c r="L1002">
        <v>-0.36309048533439597</v>
      </c>
      <c r="M1002">
        <v>5.9527913108468099E-3</v>
      </c>
      <c r="N1002">
        <v>-0.22141645848751099</v>
      </c>
      <c r="O1002">
        <v>-0.65400570631027199</v>
      </c>
      <c r="P1002">
        <v>0.22997811436653101</v>
      </c>
      <c r="Q1002">
        <v>0.27748191356658902</v>
      </c>
      <c r="R1002">
        <v>0.148510962724686</v>
      </c>
      <c r="S1002">
        <v>0.24246792495250699</v>
      </c>
      <c r="T1002">
        <v>0.48695263266563399</v>
      </c>
      <c r="U1002">
        <v>0.35784527659416199</v>
      </c>
      <c r="V1002">
        <v>0.116901710629463</v>
      </c>
      <c r="W1002">
        <v>0.130942493677139</v>
      </c>
      <c r="X1002" t="s">
        <v>32</v>
      </c>
    </row>
    <row r="1003" spans="1:24" x14ac:dyDescent="0.2">
      <c r="A1003" s="2" t="s">
        <v>9181</v>
      </c>
      <c r="B1003" s="2" t="s">
        <v>9182</v>
      </c>
      <c r="C1003" s="2" t="s">
        <v>9183</v>
      </c>
      <c r="D1003" s="2">
        <v>4</v>
      </c>
      <c r="E1003">
        <v>-0.60279381275177002</v>
      </c>
      <c r="F1003">
        <v>-1.1254296302795399</v>
      </c>
      <c r="G1003">
        <v>-0.735390484333038</v>
      </c>
      <c r="H1003">
        <v>-0.43806132674217202</v>
      </c>
      <c r="I1003">
        <v>-1.10312640666962</v>
      </c>
      <c r="J1003">
        <v>-0.54185009002685502</v>
      </c>
      <c r="K1003">
        <v>-0.73364925384521495</v>
      </c>
      <c r="L1003">
        <v>-0.90327370166778598</v>
      </c>
      <c r="M1003">
        <v>-1.2106359004974401</v>
      </c>
      <c r="N1003">
        <v>-1.5926815271377599</v>
      </c>
      <c r="O1003">
        <v>-0.50530540943145796</v>
      </c>
      <c r="P1003">
        <v>-0.55803847312927202</v>
      </c>
      <c r="Q1003">
        <v>-0.70200163125991799</v>
      </c>
      <c r="R1003">
        <v>-0.49480465054512002</v>
      </c>
      <c r="S1003">
        <v>-0.54746133089065596</v>
      </c>
      <c r="T1003">
        <v>-0.531752109527588</v>
      </c>
      <c r="U1003">
        <v>-1.5185585021972701</v>
      </c>
      <c r="V1003">
        <v>-2.17730808258057</v>
      </c>
      <c r="W1003">
        <v>-1.59319615364075</v>
      </c>
      <c r="X1003" t="s">
        <v>32</v>
      </c>
    </row>
    <row r="1004" spans="1:24" x14ac:dyDescent="0.2">
      <c r="A1004" s="2" t="s">
        <v>9184</v>
      </c>
      <c r="B1004" s="2" t="s">
        <v>9185</v>
      </c>
      <c r="C1004" s="2" t="s">
        <v>9186</v>
      </c>
      <c r="D1004" s="2">
        <v>3</v>
      </c>
      <c r="E1004">
        <v>1.4455984830856301</v>
      </c>
      <c r="F1004">
        <v>1.4550564289093</v>
      </c>
      <c r="G1004">
        <v>1.2397269010543801</v>
      </c>
      <c r="H1004">
        <v>1.1327577829361</v>
      </c>
      <c r="I1004">
        <v>0.60014426708221402</v>
      </c>
      <c r="J1004">
        <v>-0.79915082454681396</v>
      </c>
      <c r="K1004">
        <v>1.45418357849121</v>
      </c>
      <c r="L1004">
        <v>0.94076955318450906</v>
      </c>
      <c r="M1004">
        <v>1.4377198219299301</v>
      </c>
      <c r="N1004">
        <v>1.2132542133331301</v>
      </c>
      <c r="O1004">
        <v>1.56793117523193</v>
      </c>
      <c r="P1004">
        <v>-1.2135273218154901</v>
      </c>
      <c r="Q1004">
        <v>0.97466742992401101</v>
      </c>
      <c r="R1004">
        <v>1.52425420284271</v>
      </c>
      <c r="S1004">
        <v>1.0906509160995499</v>
      </c>
      <c r="T1004">
        <v>-1.14641845226288</v>
      </c>
      <c r="U1004">
        <v>0.97022068500518799</v>
      </c>
      <c r="V1004">
        <v>1.36232197284698</v>
      </c>
      <c r="W1004">
        <v>-1.05027043819427</v>
      </c>
      <c r="X1004" t="s">
        <v>32</v>
      </c>
    </row>
    <row r="1005" spans="1:24" x14ac:dyDescent="0.2">
      <c r="A1005" s="2" t="s">
        <v>6314</v>
      </c>
      <c r="B1005" s="2" t="s">
        <v>6315</v>
      </c>
      <c r="C1005" s="2" t="s">
        <v>6316</v>
      </c>
      <c r="D1005" s="2">
        <v>4</v>
      </c>
      <c r="E1005">
        <v>-1.0668323040008501</v>
      </c>
      <c r="F1005">
        <v>-1.08238136768341</v>
      </c>
      <c r="G1005">
        <v>-0.86221235990524303</v>
      </c>
      <c r="H1005">
        <v>-0.91954767704009999</v>
      </c>
      <c r="I1005">
        <v>-1.5461620092392001</v>
      </c>
      <c r="J1005">
        <v>-1.7759860754013099</v>
      </c>
      <c r="K1005">
        <v>-1.12056040763855</v>
      </c>
      <c r="L1005">
        <v>-1.3836196660995499</v>
      </c>
      <c r="M1005">
        <v>-1.03172218799591</v>
      </c>
      <c r="N1005">
        <v>-1.17311787605286</v>
      </c>
      <c r="O1005">
        <v>-1.24245345592499</v>
      </c>
      <c r="P1005">
        <v>-2.0198242664337198</v>
      </c>
      <c r="Q1005">
        <v>-1.12700176239014</v>
      </c>
      <c r="R1005">
        <v>-1.6360789537429801</v>
      </c>
      <c r="S1005">
        <v>-1.3852193355560301</v>
      </c>
      <c r="T1005">
        <v>-1.4070352315902701</v>
      </c>
      <c r="U1005">
        <v>-1.0870552062988299</v>
      </c>
      <c r="V1005">
        <v>-1.07560110092163</v>
      </c>
      <c r="W1005">
        <v>-1.3401530981063801</v>
      </c>
      <c r="X1005" t="s">
        <v>32</v>
      </c>
    </row>
    <row r="1006" spans="1:24" x14ac:dyDescent="0.2">
      <c r="A1006" s="2" t="s">
        <v>9187</v>
      </c>
      <c r="B1006" s="2" t="s">
        <v>9188</v>
      </c>
      <c r="C1006" s="2" t="s">
        <v>9189</v>
      </c>
      <c r="D1006" s="2">
        <v>7</v>
      </c>
      <c r="E1006">
        <v>3.8726758956909202</v>
      </c>
      <c r="F1006">
        <v>3.9836523532867401</v>
      </c>
      <c r="G1006">
        <v>3.8720498085021999</v>
      </c>
      <c r="H1006">
        <v>3.9868812561035201</v>
      </c>
      <c r="I1006">
        <v>3.8030750751495401</v>
      </c>
      <c r="J1006">
        <v>3.8547666072845499</v>
      </c>
      <c r="K1006">
        <v>3.7766170501709002</v>
      </c>
      <c r="L1006">
        <v>3.8652412891387899</v>
      </c>
      <c r="M1006">
        <v>3.7987034320831299</v>
      </c>
      <c r="N1006">
        <v>3.7866480350494398</v>
      </c>
      <c r="O1006">
        <v>3.8004674911499001</v>
      </c>
      <c r="P1006">
        <v>4.0255680084228498</v>
      </c>
      <c r="Q1006">
        <v>3.9854063987731898</v>
      </c>
      <c r="R1006">
        <v>4.0062050819396999</v>
      </c>
      <c r="S1006">
        <v>3.9195854663848899</v>
      </c>
      <c r="T1006">
        <v>3.9595911502838099</v>
      </c>
      <c r="U1006">
        <v>4.0664510726928702</v>
      </c>
      <c r="V1006">
        <v>4.1936745643615696</v>
      </c>
      <c r="W1006">
        <v>4.1673851013183603</v>
      </c>
      <c r="X1006" t="s">
        <v>32</v>
      </c>
    </row>
    <row r="1007" spans="1:24" x14ac:dyDescent="0.2">
      <c r="A1007" s="2" t="s">
        <v>9190</v>
      </c>
      <c r="B1007" s="2" t="s">
        <v>9191</v>
      </c>
      <c r="C1007" s="2" t="s">
        <v>9192</v>
      </c>
      <c r="D1007" s="2">
        <v>4</v>
      </c>
      <c r="E1007">
        <v>-0.32768499851226801</v>
      </c>
      <c r="F1007">
        <v>-0.26528847217559798</v>
      </c>
      <c r="G1007">
        <v>-0.16611167788505601</v>
      </c>
      <c r="H1007">
        <v>-0.24432474374771099</v>
      </c>
      <c r="I1007">
        <v>-0.33808845281601002</v>
      </c>
      <c r="J1007">
        <v>0.16397275030612901</v>
      </c>
      <c r="K1007">
        <v>0.21882057189941401</v>
      </c>
      <c r="L1007">
        <v>-0.219021111726761</v>
      </c>
      <c r="M1007">
        <v>-6.4935296773910495E-2</v>
      </c>
      <c r="N1007">
        <v>-1.64998024702072E-2</v>
      </c>
      <c r="O1007">
        <v>-0.20782762765884399</v>
      </c>
      <c r="P1007">
        <v>-1.1801385879516599</v>
      </c>
      <c r="Q1007">
        <v>-9.6035890281200395E-2</v>
      </c>
      <c r="R1007">
        <v>-0.50785547494888295</v>
      </c>
      <c r="S1007">
        <v>-1.2442959472537001E-2</v>
      </c>
      <c r="T1007">
        <v>-0.43150579929351801</v>
      </c>
      <c r="U1007">
        <v>0.109417989850044</v>
      </c>
      <c r="V1007">
        <v>0.27925968170165999</v>
      </c>
      <c r="W1007">
        <v>0.31526562571525601</v>
      </c>
      <c r="X1007" t="s">
        <v>32</v>
      </c>
    </row>
    <row r="1008" spans="1:24" x14ac:dyDescent="0.2">
      <c r="A1008" s="2" t="s">
        <v>9196</v>
      </c>
      <c r="B1008" s="2" t="s">
        <v>9197</v>
      </c>
      <c r="C1008" s="2" t="s">
        <v>9198</v>
      </c>
      <c r="D1008" s="2">
        <v>9</v>
      </c>
      <c r="E1008">
        <v>2.8705177307128902</v>
      </c>
      <c r="F1008">
        <v>2.9670386314392099</v>
      </c>
      <c r="G1008">
        <v>2.92519927024841</v>
      </c>
      <c r="H1008">
        <v>2.9252023696899401</v>
      </c>
      <c r="I1008">
        <v>2.9470260143279998</v>
      </c>
      <c r="J1008">
        <v>2.9061808586120601</v>
      </c>
      <c r="K1008">
        <v>2.9567909240722701</v>
      </c>
      <c r="L1008">
        <v>3.03472924232483</v>
      </c>
      <c r="M1008">
        <v>3.0022306442260698</v>
      </c>
      <c r="N1008">
        <v>2.95503902435303</v>
      </c>
      <c r="O1008">
        <v>2.9665665626525901</v>
      </c>
      <c r="P1008">
        <v>2.94527363777161</v>
      </c>
      <c r="Q1008">
        <v>2.9186954498290998</v>
      </c>
      <c r="R1008">
        <v>2.87960600852966</v>
      </c>
      <c r="S1008">
        <v>2.8852756023407</v>
      </c>
      <c r="T1008">
        <v>3.1434361934661901</v>
      </c>
      <c r="U1008">
        <v>3.1888568401336701</v>
      </c>
      <c r="V1008">
        <v>3.18970799446106</v>
      </c>
      <c r="W1008">
        <v>3.2291843891143799</v>
      </c>
      <c r="X1008" t="s">
        <v>32</v>
      </c>
    </row>
    <row r="1009" spans="1:24" x14ac:dyDescent="0.2">
      <c r="A1009" s="2" t="s">
        <v>1088</v>
      </c>
      <c r="B1009" s="2" t="s">
        <v>1089</v>
      </c>
      <c r="C1009" s="2" t="s">
        <v>1090</v>
      </c>
      <c r="D1009" s="2">
        <v>9</v>
      </c>
      <c r="E1009">
        <v>1.0709255933761599</v>
      </c>
      <c r="F1009">
        <v>1.16043424606323</v>
      </c>
      <c r="G1009">
        <v>1.07765424251556</v>
      </c>
      <c r="H1009">
        <v>1.1287647485732999</v>
      </c>
      <c r="I1009">
        <v>0.93303221464157104</v>
      </c>
      <c r="J1009">
        <v>1.1710385084152199</v>
      </c>
      <c r="K1009">
        <v>0.70545196533203103</v>
      </c>
      <c r="L1009">
        <v>1.0324997901916499</v>
      </c>
      <c r="M1009">
        <v>1.0128991603851301</v>
      </c>
      <c r="N1009">
        <v>0.95899146795272805</v>
      </c>
      <c r="O1009">
        <v>0.83537012338638295</v>
      </c>
      <c r="P1009">
        <v>1.2721571922302199</v>
      </c>
      <c r="Q1009">
        <v>1.2873628139495801</v>
      </c>
      <c r="R1009">
        <v>1.0031865835189799</v>
      </c>
      <c r="S1009">
        <v>1.2999678850173999</v>
      </c>
      <c r="T1009">
        <v>1.5114266872405999</v>
      </c>
      <c r="U1009">
        <v>1.5953513383865401</v>
      </c>
      <c r="V1009">
        <v>1.54357826709747</v>
      </c>
      <c r="W1009">
        <v>1.5980863571167001</v>
      </c>
      <c r="X1009" t="s">
        <v>32</v>
      </c>
    </row>
    <row r="1010" spans="1:24" x14ac:dyDescent="0.2">
      <c r="A1010" s="2" t="s">
        <v>1093</v>
      </c>
      <c r="B1010" s="2" t="s">
        <v>1094</v>
      </c>
      <c r="C1010" s="2" t="s">
        <v>1095</v>
      </c>
      <c r="D1010" s="2">
        <v>5</v>
      </c>
      <c r="E1010">
        <v>-0.26430138945579501</v>
      </c>
      <c r="F1010">
        <v>-0.30746957659721402</v>
      </c>
      <c r="G1010">
        <v>-0.35094636678695701</v>
      </c>
      <c r="H1010">
        <v>-0.35467755794525102</v>
      </c>
      <c r="I1010">
        <v>0.21219690144062001</v>
      </c>
      <c r="J1010">
        <v>0.55026954412460305</v>
      </c>
      <c r="K1010">
        <v>0.33676719665527299</v>
      </c>
      <c r="L1010">
        <v>-0.31012195348739602</v>
      </c>
      <c r="M1010">
        <v>-6.4565129578113598E-2</v>
      </c>
      <c r="N1010">
        <v>-0.39764446020126298</v>
      </c>
      <c r="O1010">
        <v>-0.32422617077827498</v>
      </c>
      <c r="P1010">
        <v>-9.3792878091335297E-2</v>
      </c>
      <c r="Q1010">
        <v>0.22899225354194599</v>
      </c>
      <c r="R1010">
        <v>-0.13803417980670901</v>
      </c>
      <c r="S1010">
        <v>-1.2683393433690101E-2</v>
      </c>
      <c r="T1010">
        <v>-0.61582326889038097</v>
      </c>
      <c r="U1010">
        <v>-0.34256553649902299</v>
      </c>
      <c r="V1010">
        <v>-0.32924541831016502</v>
      </c>
      <c r="W1010">
        <v>-0.30940318107605003</v>
      </c>
      <c r="X1010" t="s">
        <v>32</v>
      </c>
    </row>
    <row r="1011" spans="1:24" x14ac:dyDescent="0.2">
      <c r="A1011" s="2" t="s">
        <v>9199</v>
      </c>
      <c r="B1011" s="2" t="s">
        <v>9200</v>
      </c>
      <c r="C1011" s="2" t="s">
        <v>9201</v>
      </c>
      <c r="D1011" s="2">
        <v>6</v>
      </c>
      <c r="E1011">
        <v>1.94694316387177</v>
      </c>
      <c r="F1011">
        <v>2.1116998195648198</v>
      </c>
      <c r="G1011">
        <v>1.9677879810333301</v>
      </c>
      <c r="H1011">
        <v>1.9804313182830799</v>
      </c>
      <c r="I1011">
        <v>1.80866658687592</v>
      </c>
      <c r="J1011">
        <v>2.0674757957458501</v>
      </c>
      <c r="K1011">
        <v>1.8613872528076201</v>
      </c>
      <c r="L1011">
        <v>1.84721767902374</v>
      </c>
      <c r="M1011">
        <v>1.9888116121292101</v>
      </c>
      <c r="N1011">
        <v>1.9051150083541899</v>
      </c>
      <c r="O1011">
        <v>1.7714542150497401</v>
      </c>
      <c r="P1011">
        <v>1.6881296634674099</v>
      </c>
      <c r="Q1011">
        <v>1.82657122612</v>
      </c>
      <c r="R1011">
        <v>1.6761794090271001</v>
      </c>
      <c r="S1011">
        <v>1.7360328435897801</v>
      </c>
      <c r="T1011">
        <v>1.55754542350769</v>
      </c>
      <c r="U1011">
        <v>1.7106902599334699</v>
      </c>
      <c r="V1011">
        <v>1.72432708740234</v>
      </c>
      <c r="W1011">
        <v>1.72944343090057</v>
      </c>
      <c r="X1011" t="s">
        <v>32</v>
      </c>
    </row>
    <row r="1012" spans="1:24" x14ac:dyDescent="0.2">
      <c r="A1012" s="2" t="s">
        <v>9202</v>
      </c>
      <c r="B1012" s="2" t="s">
        <v>9203</v>
      </c>
      <c r="C1012" s="2" t="s">
        <v>9204</v>
      </c>
      <c r="D1012" s="2">
        <v>4</v>
      </c>
      <c r="E1012">
        <v>0.75885075330734297</v>
      </c>
      <c r="F1012">
        <v>0.90214365720748901</v>
      </c>
      <c r="G1012">
        <v>0.71322762966155995</v>
      </c>
      <c r="H1012">
        <v>0.81499713659286499</v>
      </c>
      <c r="I1012">
        <v>1.14839243888855</v>
      </c>
      <c r="J1012">
        <v>1.15652096271515</v>
      </c>
      <c r="K1012">
        <v>0.98365974426269498</v>
      </c>
      <c r="L1012">
        <v>0.92437672615051303</v>
      </c>
      <c r="M1012">
        <v>0.86040115356445301</v>
      </c>
      <c r="N1012">
        <v>0.854511559009552</v>
      </c>
      <c r="O1012">
        <v>0.86419421434402499</v>
      </c>
      <c r="P1012">
        <v>1.0576814413070701</v>
      </c>
      <c r="Q1012">
        <v>1.0379267930984499</v>
      </c>
      <c r="R1012">
        <v>1.0577974319457999</v>
      </c>
      <c r="S1012">
        <v>1.09373307228088</v>
      </c>
      <c r="T1012">
        <v>1.42774522304535</v>
      </c>
      <c r="U1012">
        <v>1.2548239231109599</v>
      </c>
      <c r="V1012">
        <v>1.08087170124054</v>
      </c>
      <c r="W1012">
        <v>1.1686142683029199</v>
      </c>
      <c r="X1012" t="s">
        <v>32</v>
      </c>
    </row>
    <row r="1013" spans="1:24" x14ac:dyDescent="0.2">
      <c r="A1013" s="2" t="s">
        <v>4443</v>
      </c>
      <c r="B1013" s="2" t="s">
        <v>4444</v>
      </c>
      <c r="C1013" s="2" t="s">
        <v>4445</v>
      </c>
      <c r="D1013" s="2">
        <v>2</v>
      </c>
      <c r="E1013">
        <v>0.19248421490192399</v>
      </c>
      <c r="F1013">
        <v>0.13676212728023501</v>
      </c>
      <c r="G1013">
        <v>-7.2086699306964902E-2</v>
      </c>
      <c r="H1013">
        <v>0.21382920444011699</v>
      </c>
      <c r="I1013">
        <v>-0.46355077624321001</v>
      </c>
      <c r="J1013">
        <v>-0.35906866192817699</v>
      </c>
      <c r="K1013">
        <v>-0.60408145189285301</v>
      </c>
      <c r="L1013">
        <v>0.15196953713893899</v>
      </c>
      <c r="M1013">
        <v>0.30913850665092502</v>
      </c>
      <c r="N1013">
        <v>0.33129283785820002</v>
      </c>
      <c r="O1013">
        <v>0.32452702522277799</v>
      </c>
      <c r="P1013">
        <v>4.5253306627273601E-2</v>
      </c>
      <c r="Q1013">
        <v>-0.342437773942947</v>
      </c>
      <c r="R1013">
        <v>8.2254735752940195E-3</v>
      </c>
      <c r="S1013">
        <v>-0.32709267735481301</v>
      </c>
      <c r="T1013">
        <v>-0.11400730907917001</v>
      </c>
      <c r="U1013">
        <v>-0.160659790039063</v>
      </c>
      <c r="V1013">
        <v>-1.0113497972488401</v>
      </c>
      <c r="W1013">
        <v>-0.48185011744499201</v>
      </c>
      <c r="X1013" t="s">
        <v>32</v>
      </c>
    </row>
    <row r="1014" spans="1:24" x14ac:dyDescent="0.2">
      <c r="A1014" s="2" t="s">
        <v>9205</v>
      </c>
      <c r="B1014" s="2" t="s">
        <v>9206</v>
      </c>
      <c r="C1014" s="2" t="s">
        <v>9207</v>
      </c>
      <c r="D1014" s="2">
        <v>6</v>
      </c>
      <c r="E1014">
        <v>0.411940187215805</v>
      </c>
      <c r="F1014">
        <v>-5.77694326639175E-2</v>
      </c>
      <c r="G1014">
        <v>0.277575343847275</v>
      </c>
      <c r="H1014">
        <v>0.119611203670502</v>
      </c>
      <c r="I1014">
        <v>0.58184725046157804</v>
      </c>
      <c r="J1014">
        <v>6.7110657691955594E-2</v>
      </c>
      <c r="K1014">
        <v>0.43934440612793002</v>
      </c>
      <c r="L1014">
        <v>0.222159564495087</v>
      </c>
      <c r="M1014">
        <v>0.357531398534775</v>
      </c>
      <c r="N1014">
        <v>0.51702356338500999</v>
      </c>
      <c r="O1014">
        <v>0.36044695973396301</v>
      </c>
      <c r="P1014">
        <v>0.26369485259056102</v>
      </c>
      <c r="Q1014">
        <v>0.404409170150757</v>
      </c>
      <c r="R1014">
        <v>0.52070271968841597</v>
      </c>
      <c r="S1014">
        <v>0.44883286952972401</v>
      </c>
      <c r="T1014">
        <v>0.69142216444015503</v>
      </c>
      <c r="U1014">
        <v>0.52231860160827603</v>
      </c>
      <c r="V1014">
        <v>0.23745325207710299</v>
      </c>
      <c r="W1014">
        <v>0.358405441045761</v>
      </c>
      <c r="X1014" t="s">
        <v>32</v>
      </c>
    </row>
    <row r="1015" spans="1:24" x14ac:dyDescent="0.2">
      <c r="A1015" s="2" t="s">
        <v>9208</v>
      </c>
      <c r="B1015" s="2" t="s">
        <v>9209</v>
      </c>
      <c r="C1015" s="2" t="s">
        <v>9210</v>
      </c>
      <c r="D1015" s="2">
        <v>9</v>
      </c>
      <c r="E1015">
        <v>0.68285810947418202</v>
      </c>
      <c r="F1015">
        <v>0.79244726896286</v>
      </c>
      <c r="G1015">
        <v>0.71175760030746504</v>
      </c>
      <c r="H1015">
        <v>0.69884842634201005</v>
      </c>
      <c r="I1015">
        <v>1.0060518980026201</v>
      </c>
      <c r="J1015">
        <v>0.84407931566238403</v>
      </c>
      <c r="K1015">
        <v>0.95376968383789096</v>
      </c>
      <c r="L1015">
        <v>0.43511286377906799</v>
      </c>
      <c r="M1015">
        <v>0.60910832881927501</v>
      </c>
      <c r="N1015">
        <v>0.61856067180633501</v>
      </c>
      <c r="O1015">
        <v>0.66602039337158203</v>
      </c>
      <c r="P1015">
        <v>0.78446698188781705</v>
      </c>
      <c r="Q1015">
        <v>0.84466516971588101</v>
      </c>
      <c r="R1015">
        <v>0.910025954246521</v>
      </c>
      <c r="S1015">
        <v>0.717029929161072</v>
      </c>
      <c r="T1015">
        <v>0.950764179229736</v>
      </c>
      <c r="U1015">
        <v>1.0284010171890301</v>
      </c>
      <c r="V1015">
        <v>0.94302272796630904</v>
      </c>
      <c r="W1015">
        <v>0.97246617078781095</v>
      </c>
      <c r="X1015" t="s">
        <v>32</v>
      </c>
    </row>
    <row r="1016" spans="1:24" x14ac:dyDescent="0.2">
      <c r="A1016" s="2" t="s">
        <v>1098</v>
      </c>
      <c r="B1016" s="2" t="s">
        <v>1099</v>
      </c>
      <c r="C1016" s="2" t="s">
        <v>1100</v>
      </c>
      <c r="D1016" s="2">
        <v>7</v>
      </c>
      <c r="E1016">
        <v>0.253422200679779</v>
      </c>
      <c r="F1016">
        <v>-2.0015297457575802E-2</v>
      </c>
      <c r="G1016">
        <v>0.185227766633034</v>
      </c>
      <c r="H1016">
        <v>0.40428692102432301</v>
      </c>
      <c r="I1016">
        <v>-9.6064165234565693E-2</v>
      </c>
      <c r="J1016">
        <v>0.34375429153442399</v>
      </c>
      <c r="K1016">
        <v>0.425506591796875</v>
      </c>
      <c r="L1016">
        <v>0.70843368768692005</v>
      </c>
      <c r="M1016">
        <v>0.22726628184318501</v>
      </c>
      <c r="N1016">
        <v>0.44902950525283802</v>
      </c>
      <c r="O1016">
        <v>0.15785391628742201</v>
      </c>
      <c r="P1016">
        <v>0.77959847450256303</v>
      </c>
      <c r="Q1016">
        <v>0.89742535352706898</v>
      </c>
      <c r="R1016">
        <v>0.83888620138168302</v>
      </c>
      <c r="S1016">
        <v>0.92033499479293801</v>
      </c>
      <c r="T1016">
        <v>0.74361169338226296</v>
      </c>
      <c r="U1016">
        <v>0.88231945037841797</v>
      </c>
      <c r="V1016">
        <v>0.81809175014495805</v>
      </c>
      <c r="W1016">
        <v>0.80425244569778398</v>
      </c>
      <c r="X1016" t="s">
        <v>32</v>
      </c>
    </row>
    <row r="1017" spans="1:24" x14ac:dyDescent="0.2">
      <c r="A1017" s="2" t="s">
        <v>4448</v>
      </c>
      <c r="B1017" s="2" t="s">
        <v>4449</v>
      </c>
      <c r="C1017" s="2" t="s">
        <v>4450</v>
      </c>
      <c r="D1017" s="2">
        <v>3</v>
      </c>
      <c r="E1017">
        <v>-0.90057826042175304</v>
      </c>
      <c r="F1017">
        <v>-0.53137654066085804</v>
      </c>
      <c r="G1017">
        <v>-0.93688905239105202</v>
      </c>
      <c r="H1017">
        <v>-0.57080161571502697</v>
      </c>
      <c r="I1017">
        <v>0.91446846723556496</v>
      </c>
      <c r="J1017">
        <v>-0.14362448453903201</v>
      </c>
      <c r="K1017">
        <v>7.1313858032226604E-2</v>
      </c>
      <c r="L1017">
        <v>-0.51810294389724698</v>
      </c>
      <c r="M1017">
        <v>-0.62394672632217396</v>
      </c>
      <c r="N1017">
        <v>-0.66429728269577004</v>
      </c>
      <c r="O1017">
        <v>-0.54299300909042403</v>
      </c>
      <c r="P1017">
        <v>-0.55708199739456199</v>
      </c>
      <c r="Q1017">
        <v>0.32050743699073803</v>
      </c>
      <c r="R1017">
        <v>0.19138911366462699</v>
      </c>
      <c r="S1017">
        <v>-0.62512743473053001</v>
      </c>
      <c r="T1017">
        <v>-0.58195590972900402</v>
      </c>
      <c r="U1017">
        <v>-0.35158348083496099</v>
      </c>
      <c r="V1017">
        <v>-2.3844758048653599E-2</v>
      </c>
      <c r="W1017">
        <v>-0.42110222578048701</v>
      </c>
      <c r="X1017" t="s">
        <v>32</v>
      </c>
    </row>
    <row r="1018" spans="1:24" x14ac:dyDescent="0.2">
      <c r="A1018" s="2" t="s">
        <v>1103</v>
      </c>
      <c r="B1018" s="2" t="s">
        <v>1104</v>
      </c>
      <c r="C1018" s="2" t="s">
        <v>1105</v>
      </c>
      <c r="D1018" s="2">
        <v>5</v>
      </c>
      <c r="E1018">
        <v>0.17117957770824399</v>
      </c>
      <c r="F1018">
        <v>-0.71109437942504905</v>
      </c>
      <c r="G1018">
        <v>0.40247449278831499</v>
      </c>
      <c r="H1018">
        <v>0.28467184305191001</v>
      </c>
      <c r="I1018">
        <v>-1.2087478637695299</v>
      </c>
      <c r="J1018">
        <v>-0.86175066232681297</v>
      </c>
      <c r="K1018">
        <v>-1.84181649237871E-2</v>
      </c>
      <c r="L1018">
        <v>3.2124746590852703E-2</v>
      </c>
      <c r="M1018">
        <v>-0.72192430496215798</v>
      </c>
      <c r="N1018">
        <v>-0.63695490360259999</v>
      </c>
      <c r="O1018">
        <v>0.290444135665894</v>
      </c>
      <c r="P1018">
        <v>-0.62368357181549094</v>
      </c>
      <c r="Q1018">
        <v>0.62804222106933605</v>
      </c>
      <c r="R1018">
        <v>0.43402063846588101</v>
      </c>
      <c r="S1018">
        <v>0.43136638402938798</v>
      </c>
      <c r="T1018">
        <v>-0.12191683799028399</v>
      </c>
      <c r="U1018">
        <v>0.76224559545517001</v>
      </c>
      <c r="V1018">
        <v>0.491977959871292</v>
      </c>
      <c r="W1018">
        <v>0.404174745082855</v>
      </c>
      <c r="X1018" t="s">
        <v>32</v>
      </c>
    </row>
    <row r="1019" spans="1:24" x14ac:dyDescent="0.2">
      <c r="A1019" s="2" t="s">
        <v>6325</v>
      </c>
      <c r="B1019" s="2" t="s">
        <v>6326</v>
      </c>
      <c r="C1019" s="2" t="s">
        <v>6327</v>
      </c>
      <c r="D1019" s="2">
        <v>7</v>
      </c>
      <c r="E1019">
        <v>0.71326172351837203</v>
      </c>
      <c r="F1019">
        <v>0.422522783279419</v>
      </c>
      <c r="G1019">
        <v>0.47757741808891302</v>
      </c>
      <c r="H1019">
        <v>0.60803085565567005</v>
      </c>
      <c r="I1019">
        <v>1.26685667037964</v>
      </c>
      <c r="J1019">
        <v>1.06083989143372</v>
      </c>
      <c r="K1019">
        <v>0.85748672485351596</v>
      </c>
      <c r="L1019">
        <v>0.91241008043289196</v>
      </c>
      <c r="M1019">
        <v>0.76972043514251698</v>
      </c>
      <c r="N1019">
        <v>0.88413405418395996</v>
      </c>
      <c r="O1019">
        <v>0.83148425817489602</v>
      </c>
      <c r="P1019">
        <v>1.42358839511871</v>
      </c>
      <c r="Q1019">
        <v>1.2144080400466899</v>
      </c>
      <c r="R1019">
        <v>1.35412549972534</v>
      </c>
      <c r="S1019">
        <v>1.3480648994445801</v>
      </c>
      <c r="T1019">
        <v>1.77727830410004</v>
      </c>
      <c r="U1019">
        <v>1.53270900249481</v>
      </c>
      <c r="V1019">
        <v>1.2801741361618</v>
      </c>
      <c r="W1019">
        <v>1.2039058208465601</v>
      </c>
      <c r="X1019" t="s">
        <v>32</v>
      </c>
    </row>
    <row r="1020" spans="1:24" x14ac:dyDescent="0.2">
      <c r="A1020" s="2" t="s">
        <v>4453</v>
      </c>
      <c r="B1020" s="2" t="s">
        <v>4454</v>
      </c>
      <c r="C1020" s="2" t="s">
        <v>4455</v>
      </c>
      <c r="D1020" s="2">
        <v>7</v>
      </c>
      <c r="E1020">
        <v>2.7285027503967298</v>
      </c>
      <c r="F1020">
        <v>2.4147639274597199</v>
      </c>
      <c r="G1020">
        <v>2.6640324592590301</v>
      </c>
      <c r="H1020">
        <v>2.5181500911712602</v>
      </c>
      <c r="I1020">
        <v>3.2549610137939502</v>
      </c>
      <c r="J1020">
        <v>2.87341332435608</v>
      </c>
      <c r="K1020">
        <v>3.2099742889404301</v>
      </c>
      <c r="L1020">
        <v>2.3423054218292201</v>
      </c>
      <c r="M1020">
        <v>2.0740389823913601</v>
      </c>
      <c r="N1020">
        <v>2.4133989810943599</v>
      </c>
      <c r="O1020">
        <v>2.35626292228699</v>
      </c>
      <c r="P1020">
        <v>3.0257713794708301</v>
      </c>
      <c r="Q1020">
        <v>2.9728405475616499</v>
      </c>
      <c r="R1020">
        <v>3.0003190040588401</v>
      </c>
      <c r="S1020">
        <v>2.9567635059356698</v>
      </c>
      <c r="T1020">
        <v>3.3506512641906698</v>
      </c>
      <c r="U1020">
        <v>3.3015661239624001</v>
      </c>
      <c r="V1020">
        <v>3.0816280841827401</v>
      </c>
      <c r="W1020">
        <v>3.1309077739715598</v>
      </c>
      <c r="X1020" t="s">
        <v>32</v>
      </c>
    </row>
    <row r="1021" spans="1:24" x14ac:dyDescent="0.2">
      <c r="A1021" s="2" t="s">
        <v>9211</v>
      </c>
      <c r="B1021" s="2" t="s">
        <v>9212</v>
      </c>
      <c r="C1021" s="2" t="s">
        <v>9213</v>
      </c>
      <c r="D1021" s="2">
        <v>9</v>
      </c>
      <c r="E1021">
        <v>2.0562286376953098</v>
      </c>
      <c r="F1021">
        <v>1.84376001358032</v>
      </c>
      <c r="G1021">
        <v>2.0431180000305198</v>
      </c>
      <c r="H1021">
        <v>2.1176064014434801</v>
      </c>
      <c r="I1021">
        <v>1.9558864831924401</v>
      </c>
      <c r="J1021">
        <v>1.6519583463668801</v>
      </c>
      <c r="K1021">
        <v>2.1434555053710902</v>
      </c>
      <c r="L1021">
        <v>2.0927915573120099</v>
      </c>
      <c r="M1021">
        <v>2.07001900672913</v>
      </c>
      <c r="N1021">
        <v>2.1047217845916699</v>
      </c>
      <c r="O1021">
        <v>2.0256202220916699</v>
      </c>
      <c r="P1021">
        <v>2.0419797897338898</v>
      </c>
      <c r="Q1021">
        <v>2.01850438117981</v>
      </c>
      <c r="R1021">
        <v>2.0583531856536901</v>
      </c>
      <c r="S1021">
        <v>1.9052140712737999</v>
      </c>
      <c r="T1021">
        <v>2.4441249370575</v>
      </c>
      <c r="U1021">
        <v>2.3657855987548801</v>
      </c>
      <c r="V1021">
        <v>2.1750252246856698</v>
      </c>
      <c r="W1021">
        <v>2.14343285560608</v>
      </c>
      <c r="X1021" t="s">
        <v>32</v>
      </c>
    </row>
    <row r="1022" spans="1:24" x14ac:dyDescent="0.2">
      <c r="A1022" s="2" t="s">
        <v>1108</v>
      </c>
      <c r="B1022" s="2" t="s">
        <v>1109</v>
      </c>
      <c r="C1022" s="2" t="s">
        <v>1110</v>
      </c>
      <c r="D1022" s="2">
        <v>7</v>
      </c>
      <c r="E1022">
        <v>0.42160660028457603</v>
      </c>
      <c r="F1022">
        <v>0.25158497691154502</v>
      </c>
      <c r="G1022">
        <v>0.46387600898742698</v>
      </c>
      <c r="H1022">
        <v>0.32678470015525801</v>
      </c>
      <c r="I1022">
        <v>0.29564118385314903</v>
      </c>
      <c r="J1022">
        <v>0.316471427679062</v>
      </c>
      <c r="K1022">
        <v>0.6768798828125</v>
      </c>
      <c r="L1022">
        <v>9.6751362085342393E-2</v>
      </c>
      <c r="M1022">
        <v>0.11326271295547501</v>
      </c>
      <c r="N1022">
        <v>0.34368696808815002</v>
      </c>
      <c r="O1022">
        <v>9.2129752039909404E-2</v>
      </c>
      <c r="P1022">
        <v>-0.78829890489578203</v>
      </c>
      <c r="Q1022">
        <v>1.5697261318564401E-2</v>
      </c>
      <c r="R1022">
        <v>-0.24616606533527399</v>
      </c>
      <c r="S1022">
        <v>-0.25348898768424999</v>
      </c>
      <c r="T1022">
        <v>-0.12837234139442399</v>
      </c>
      <c r="U1022">
        <v>-8.1268310546875E-2</v>
      </c>
      <c r="V1022">
        <v>-5.4085008800029803E-2</v>
      </c>
      <c r="W1022">
        <v>-0.18883286416530601</v>
      </c>
      <c r="X1022" t="s">
        <v>32</v>
      </c>
    </row>
    <row r="1023" spans="1:24" x14ac:dyDescent="0.2">
      <c r="A1023" s="2" t="s">
        <v>9217</v>
      </c>
      <c r="B1023" s="2" t="s">
        <v>9218</v>
      </c>
      <c r="C1023" s="2" t="s">
        <v>9219</v>
      </c>
      <c r="D1023" s="2">
        <v>4</v>
      </c>
      <c r="E1023">
        <v>-1.12147223949432</v>
      </c>
      <c r="F1023">
        <v>-1.2728352546691899</v>
      </c>
      <c r="G1023">
        <v>-1.3628501892089799</v>
      </c>
      <c r="H1023">
        <v>-0.89737951755523704</v>
      </c>
      <c r="I1023">
        <v>-1.2136700153350799</v>
      </c>
      <c r="J1023">
        <v>-1.49930584430695</v>
      </c>
      <c r="K1023">
        <v>-0.69020068645477295</v>
      </c>
      <c r="L1023">
        <v>-1.4009315967559799</v>
      </c>
      <c r="M1023">
        <v>-1.8678914308548</v>
      </c>
      <c r="N1023">
        <v>-1.42252492904663</v>
      </c>
      <c r="O1023">
        <v>-1.35730075836182</v>
      </c>
      <c r="P1023">
        <v>-1.31398189067841</v>
      </c>
      <c r="Q1023">
        <v>-1.4475504159927399</v>
      </c>
      <c r="R1023">
        <v>-0.96871560811996504</v>
      </c>
      <c r="S1023">
        <v>-1.33070039749146</v>
      </c>
      <c r="T1023">
        <v>-1.25762987136841</v>
      </c>
      <c r="U1023">
        <v>-1.0226135253906301</v>
      </c>
      <c r="V1023">
        <v>-1.3703136444091799</v>
      </c>
      <c r="W1023">
        <v>-2.2501208782196001</v>
      </c>
      <c r="X1023" t="s">
        <v>32</v>
      </c>
    </row>
    <row r="1024" spans="1:24" x14ac:dyDescent="0.2">
      <c r="A1024" s="2" t="s">
        <v>9220</v>
      </c>
      <c r="B1024" s="2" t="s">
        <v>9221</v>
      </c>
      <c r="C1024" s="2" t="s">
        <v>9222</v>
      </c>
      <c r="D1024" s="2">
        <v>6</v>
      </c>
      <c r="E1024">
        <v>0.73135191202163696</v>
      </c>
      <c r="F1024">
        <v>0.82965475320815996</v>
      </c>
      <c r="G1024">
        <v>0.75659984350204501</v>
      </c>
      <c r="H1024">
        <v>0.78649979829788197</v>
      </c>
      <c r="I1024">
        <v>0.90678524971008301</v>
      </c>
      <c r="J1024">
        <v>1.0003029108047501</v>
      </c>
      <c r="K1024">
        <v>0.839569091796875</v>
      </c>
      <c r="L1024">
        <v>0.72295457124710105</v>
      </c>
      <c r="M1024">
        <v>0.89591366052627597</v>
      </c>
      <c r="N1024">
        <v>0.80811947584152199</v>
      </c>
      <c r="O1024">
        <v>0.95866549015045199</v>
      </c>
      <c r="P1024">
        <v>0.89673835039138805</v>
      </c>
      <c r="Q1024">
        <v>1.05169022083282</v>
      </c>
      <c r="R1024">
        <v>0.90431928634643599</v>
      </c>
      <c r="S1024">
        <v>0.92804700136184703</v>
      </c>
      <c r="T1024">
        <v>0.84501332044601396</v>
      </c>
      <c r="U1024">
        <v>1.01121270656586</v>
      </c>
      <c r="V1024">
        <v>1.068110704422</v>
      </c>
      <c r="W1024">
        <v>0.99120694398880005</v>
      </c>
      <c r="X1024" t="s">
        <v>32</v>
      </c>
    </row>
    <row r="1025" spans="1:24" x14ac:dyDescent="0.2">
      <c r="A1025" s="2" t="s">
        <v>9223</v>
      </c>
      <c r="B1025" s="2" t="s">
        <v>9224</v>
      </c>
      <c r="C1025" s="2" t="s">
        <v>9225</v>
      </c>
      <c r="D1025" s="2">
        <v>5</v>
      </c>
      <c r="E1025">
        <v>-1.3218257427215601</v>
      </c>
      <c r="F1025">
        <v>-1.4222389459610001</v>
      </c>
      <c r="G1025">
        <v>-1.55595350265503</v>
      </c>
      <c r="H1025">
        <v>-1.1766657829284699</v>
      </c>
      <c r="I1025">
        <v>-1.57330811023712</v>
      </c>
      <c r="J1025">
        <v>-1.63666939735413</v>
      </c>
      <c r="K1025">
        <v>-1.2744492292404199</v>
      </c>
      <c r="L1025">
        <v>-1.3851358890533401</v>
      </c>
      <c r="M1025">
        <v>-1.11906361579895</v>
      </c>
      <c r="N1025">
        <v>-1.2547233104705799</v>
      </c>
      <c r="O1025">
        <v>-1.23475778102875</v>
      </c>
      <c r="P1025">
        <v>-1.45062720775604</v>
      </c>
      <c r="Q1025">
        <v>-1.6752769947052</v>
      </c>
      <c r="R1025">
        <v>-1.46957111358643</v>
      </c>
      <c r="S1025">
        <v>-1.1144882440567001</v>
      </c>
      <c r="T1025">
        <v>-1.6570135354995701</v>
      </c>
      <c r="U1025">
        <v>-1.7130813598632799</v>
      </c>
      <c r="V1025">
        <v>-1.1627881526946999</v>
      </c>
      <c r="W1025">
        <v>-1.018594622612</v>
      </c>
      <c r="X1025" t="s">
        <v>32</v>
      </c>
    </row>
    <row r="1026" spans="1:24" x14ac:dyDescent="0.2">
      <c r="A1026" s="2" t="s">
        <v>9226</v>
      </c>
      <c r="B1026" s="2" t="s">
        <v>9227</v>
      </c>
      <c r="C1026" s="2" t="s">
        <v>9228</v>
      </c>
      <c r="D1026" s="2">
        <v>3</v>
      </c>
      <c r="E1026">
        <v>-0.41123422980308499</v>
      </c>
      <c r="F1026">
        <v>-1.20262110233307</v>
      </c>
      <c r="G1026">
        <v>-0.81976395845413197</v>
      </c>
      <c r="H1026">
        <v>-0.48200494050979598</v>
      </c>
      <c r="I1026">
        <v>-0.49754166603088401</v>
      </c>
      <c r="J1026">
        <v>-0.61346530914306596</v>
      </c>
      <c r="K1026">
        <v>-0.451613008975983</v>
      </c>
      <c r="L1026">
        <v>-0.52953863143920898</v>
      </c>
      <c r="M1026">
        <v>-0.68609702587127697</v>
      </c>
      <c r="N1026">
        <v>-1.3050396442413299</v>
      </c>
      <c r="O1026">
        <v>-0.75309091806411699</v>
      </c>
      <c r="P1026">
        <v>-0.56235480308532704</v>
      </c>
      <c r="Q1026">
        <v>-0.805500507354736</v>
      </c>
      <c r="R1026">
        <v>-1.5961048603057899</v>
      </c>
      <c r="S1026">
        <v>-1.0088145732879601</v>
      </c>
      <c r="T1026">
        <v>-0.87671947479248002</v>
      </c>
      <c r="U1026">
        <v>-0.88563156127929699</v>
      </c>
      <c r="V1026">
        <v>-0.66247320175170898</v>
      </c>
      <c r="W1026">
        <v>-1.05816066265106</v>
      </c>
      <c r="X1026" t="s">
        <v>32</v>
      </c>
    </row>
    <row r="1027" spans="1:24" x14ac:dyDescent="0.2">
      <c r="A1027" s="2" t="s">
        <v>1113</v>
      </c>
      <c r="B1027" s="2" t="s">
        <v>1114</v>
      </c>
      <c r="C1027" s="2" t="s">
        <v>1115</v>
      </c>
      <c r="D1027" s="2">
        <v>7</v>
      </c>
      <c r="E1027">
        <v>1.55338943004608</v>
      </c>
      <c r="F1027">
        <v>1.13126420974731</v>
      </c>
      <c r="G1027">
        <v>1.39230000972748</v>
      </c>
      <c r="H1027">
        <v>1.4491881132125899</v>
      </c>
      <c r="I1027">
        <v>2.42167997360229</v>
      </c>
      <c r="J1027">
        <v>2.1876277923584002</v>
      </c>
      <c r="K1027">
        <v>2.1704006195068399</v>
      </c>
      <c r="L1027">
        <v>1.32723069190979</v>
      </c>
      <c r="M1027">
        <v>1.0989360809326201</v>
      </c>
      <c r="N1027">
        <v>1.37436652183533</v>
      </c>
      <c r="O1027">
        <v>1.36560571193695</v>
      </c>
      <c r="P1027">
        <v>1.8184852600097701</v>
      </c>
      <c r="Q1027">
        <v>1.7000318765640301</v>
      </c>
      <c r="R1027">
        <v>1.7155388593673699</v>
      </c>
      <c r="S1027">
        <v>1.7469890117645299</v>
      </c>
      <c r="T1027">
        <v>2.0723969936370801</v>
      </c>
      <c r="U1027">
        <v>1.8001936674118</v>
      </c>
      <c r="V1027">
        <v>1.59347331523895</v>
      </c>
      <c r="W1027">
        <v>1.69581258296967</v>
      </c>
      <c r="X1027" t="s">
        <v>32</v>
      </c>
    </row>
    <row r="1028" spans="1:24" x14ac:dyDescent="0.2">
      <c r="A1028" s="2" t="s">
        <v>9229</v>
      </c>
      <c r="B1028" s="2" t="s">
        <v>9230</v>
      </c>
      <c r="C1028" s="2" t="s">
        <v>9231</v>
      </c>
      <c r="D1028" s="2">
        <v>11</v>
      </c>
      <c r="E1028">
        <v>3.1509635448455802</v>
      </c>
      <c r="F1028">
        <v>3.1525468826293901</v>
      </c>
      <c r="G1028">
        <v>3.1356382369995099</v>
      </c>
      <c r="H1028">
        <v>3.0725693702697798</v>
      </c>
      <c r="I1028">
        <v>3.2301878929138201</v>
      </c>
      <c r="J1028">
        <v>3.2785825729370099</v>
      </c>
      <c r="K1028">
        <v>3.1639041900634801</v>
      </c>
      <c r="L1028">
        <v>3.19115042686462</v>
      </c>
      <c r="M1028">
        <v>3.1427710056304901</v>
      </c>
      <c r="N1028">
        <v>3.0563702583313002</v>
      </c>
      <c r="O1028">
        <v>3.0711643695831299</v>
      </c>
      <c r="P1028">
        <v>3.31728172302246</v>
      </c>
      <c r="Q1028">
        <v>3.2420511245727499</v>
      </c>
      <c r="R1028">
        <v>3.2156469821929901</v>
      </c>
      <c r="S1028">
        <v>3.2200405597686799</v>
      </c>
      <c r="T1028">
        <v>3.3439536094665501</v>
      </c>
      <c r="U1028">
        <v>3.39783787727356</v>
      </c>
      <c r="V1028">
        <v>3.4137701988220202</v>
      </c>
      <c r="W1028">
        <v>3.4048125743865998</v>
      </c>
      <c r="X1028" t="s">
        <v>32</v>
      </c>
    </row>
    <row r="1029" spans="1:24" x14ac:dyDescent="0.2">
      <c r="A1029" s="2" t="s">
        <v>2807</v>
      </c>
      <c r="B1029" s="2" t="s">
        <v>2808</v>
      </c>
      <c r="C1029" s="2" t="s">
        <v>2809</v>
      </c>
      <c r="D1029" s="2">
        <v>4</v>
      </c>
      <c r="E1029">
        <v>-1.17817199230194</v>
      </c>
      <c r="F1029">
        <v>-1.6660169363021899</v>
      </c>
      <c r="G1029">
        <v>-0.61811804771423295</v>
      </c>
      <c r="H1029">
        <v>-1.25949287414551</v>
      </c>
      <c r="I1029">
        <v>-1.8231124877929701</v>
      </c>
      <c r="J1029">
        <v>-1.6155663728714</v>
      </c>
      <c r="K1029">
        <v>-1.47760009765625</v>
      </c>
      <c r="L1029">
        <v>-0.438203364610672</v>
      </c>
      <c r="M1029">
        <v>-1.12214708328247</v>
      </c>
      <c r="N1029">
        <v>-1.0443028211593599</v>
      </c>
      <c r="O1029">
        <v>-0.51637262105941795</v>
      </c>
      <c r="P1029">
        <v>-1.2317378520965601</v>
      </c>
      <c r="Q1029">
        <v>-1.2727438211441</v>
      </c>
      <c r="R1029">
        <v>-1.1841037273407</v>
      </c>
      <c r="S1029">
        <v>-1.0658878087997401</v>
      </c>
      <c r="T1029">
        <v>-1.71033203601837</v>
      </c>
      <c r="U1029">
        <v>-1.25008964538574</v>
      </c>
      <c r="V1029">
        <v>-1.4594256877899201</v>
      </c>
      <c r="W1029">
        <v>-1.7019290924072299</v>
      </c>
      <c r="X1029" t="s">
        <v>32</v>
      </c>
    </row>
    <row r="1030" spans="1:24" x14ac:dyDescent="0.2">
      <c r="A1030" s="2" t="s">
        <v>9232</v>
      </c>
      <c r="B1030" s="2" t="s">
        <v>9233</v>
      </c>
      <c r="C1030" s="2" t="s">
        <v>9234</v>
      </c>
      <c r="D1030" s="2">
        <v>6</v>
      </c>
      <c r="E1030">
        <v>2.6942365169525102</v>
      </c>
      <c r="F1030">
        <v>2.80382204055786</v>
      </c>
      <c r="G1030">
        <v>2.8213458061218302</v>
      </c>
      <c r="H1030">
        <v>2.8465731143951398</v>
      </c>
      <c r="I1030">
        <v>2.7817399501800502</v>
      </c>
      <c r="J1030">
        <v>2.9439771175384499</v>
      </c>
      <c r="K1030">
        <v>2.8179512023925799</v>
      </c>
      <c r="L1030">
        <v>2.8171632289886501</v>
      </c>
      <c r="M1030">
        <v>2.7403116226196298</v>
      </c>
      <c r="N1030">
        <v>2.7392988204956099</v>
      </c>
      <c r="O1030">
        <v>2.7810323238372798</v>
      </c>
      <c r="P1030">
        <v>2.8956038951873802</v>
      </c>
      <c r="Q1030">
        <v>2.8094911575317401</v>
      </c>
      <c r="R1030">
        <v>2.8048563003539999</v>
      </c>
      <c r="S1030">
        <v>2.8599686622619598</v>
      </c>
      <c r="T1030">
        <v>2.8786313533782999</v>
      </c>
      <c r="U1030">
        <v>3.0320129394531299</v>
      </c>
      <c r="V1030">
        <v>3.0124309062957799</v>
      </c>
      <c r="W1030">
        <v>3.11825728416443</v>
      </c>
      <c r="X1030" t="s">
        <v>32</v>
      </c>
    </row>
    <row r="1031" spans="1:24" x14ac:dyDescent="0.2">
      <c r="A1031" s="2" t="s">
        <v>4462</v>
      </c>
      <c r="B1031" s="2" t="s">
        <v>4463</v>
      </c>
      <c r="C1031" s="2" t="s">
        <v>4464</v>
      </c>
      <c r="D1031" s="2">
        <v>6</v>
      </c>
      <c r="E1031">
        <v>-0.59372544288635298</v>
      </c>
      <c r="F1031">
        <v>-0.54716026782989502</v>
      </c>
      <c r="G1031">
        <v>-0.80861634016036998</v>
      </c>
      <c r="H1031">
        <v>-0.58260160684585605</v>
      </c>
      <c r="I1031">
        <v>-0.198113918304443</v>
      </c>
      <c r="J1031">
        <v>-9.3578092753887204E-2</v>
      </c>
      <c r="K1031">
        <v>-0.40610146522522</v>
      </c>
      <c r="L1031">
        <v>-0.649738609790802</v>
      </c>
      <c r="M1031">
        <v>-0.61112052202224698</v>
      </c>
      <c r="N1031">
        <v>-1.1255016326904299</v>
      </c>
      <c r="O1031">
        <v>-1.0748698711395299</v>
      </c>
      <c r="P1031">
        <v>-0.386392802000046</v>
      </c>
      <c r="Q1031">
        <v>-0.31615203619003301</v>
      </c>
      <c r="R1031">
        <v>-0.90252774953842196</v>
      </c>
      <c r="S1031">
        <v>-0.42045432329177901</v>
      </c>
      <c r="T1031">
        <v>-0.64925968647003196</v>
      </c>
      <c r="U1031">
        <v>-0.53859329223632801</v>
      </c>
      <c r="V1031">
        <v>-0.15939918160438499</v>
      </c>
      <c r="W1031">
        <v>-0.37055340409278897</v>
      </c>
      <c r="X1031" t="s">
        <v>32</v>
      </c>
    </row>
    <row r="1032" spans="1:24" x14ac:dyDescent="0.2">
      <c r="A1032" s="2" t="s">
        <v>9235</v>
      </c>
      <c r="B1032" s="2" t="s">
        <v>9236</v>
      </c>
      <c r="C1032" s="2" t="s">
        <v>9237</v>
      </c>
      <c r="D1032" s="2">
        <v>2</v>
      </c>
      <c r="E1032">
        <v>-1.57439696788788</v>
      </c>
      <c r="F1032">
        <v>-1.52465760707855</v>
      </c>
      <c r="G1032">
        <v>-1.5021950006485001</v>
      </c>
      <c r="H1032">
        <v>-1.2496814727783201</v>
      </c>
      <c r="I1032">
        <v>-1.2069966793060301</v>
      </c>
      <c r="J1032">
        <v>-1.14711248874664</v>
      </c>
      <c r="K1032">
        <v>-1.46236407756805</v>
      </c>
      <c r="L1032">
        <v>-1.26889300346375</v>
      </c>
      <c r="M1032">
        <v>-1.3137726783752399</v>
      </c>
      <c r="N1032">
        <v>-1.2891496419906601</v>
      </c>
      <c r="O1032">
        <v>-1.3761352300643901</v>
      </c>
      <c r="P1032">
        <v>-0.98884671926498402</v>
      </c>
      <c r="Q1032">
        <v>-1.1991156339645399</v>
      </c>
      <c r="R1032">
        <v>-0.88797867298126198</v>
      </c>
      <c r="S1032">
        <v>-1.08064866065979</v>
      </c>
      <c r="T1032">
        <v>-1.4091660976409901</v>
      </c>
      <c r="U1032">
        <v>-1.6539621353149401</v>
      </c>
      <c r="V1032">
        <v>-1.5945017337799099</v>
      </c>
      <c r="W1032">
        <v>-1.3818938732147199</v>
      </c>
      <c r="X1032" t="s">
        <v>32</v>
      </c>
    </row>
    <row r="1033" spans="1:24" x14ac:dyDescent="0.2">
      <c r="A1033" s="2" t="s">
        <v>9238</v>
      </c>
      <c r="B1033" s="2" t="s">
        <v>9239</v>
      </c>
      <c r="C1033" s="2" t="s">
        <v>9240</v>
      </c>
      <c r="D1033" s="2">
        <v>3</v>
      </c>
      <c r="E1033">
        <v>-1.23908615112305</v>
      </c>
      <c r="F1033">
        <v>-1.6675157546997099</v>
      </c>
      <c r="G1033">
        <v>-1.8122864961624101</v>
      </c>
      <c r="H1033">
        <v>-1.3127349615096999</v>
      </c>
      <c r="I1033">
        <v>-0.79461526870727495</v>
      </c>
      <c r="J1033">
        <v>-1.5183813571929901</v>
      </c>
      <c r="K1033">
        <v>-1.6604909896850599</v>
      </c>
      <c r="L1033">
        <v>-1.4352065324783301</v>
      </c>
      <c r="M1033">
        <v>-1.4569519758224501</v>
      </c>
      <c r="N1033">
        <v>-1.28274834156036</v>
      </c>
      <c r="O1033">
        <v>-1.1863211393356301</v>
      </c>
      <c r="P1033">
        <v>-0.97645181417465199</v>
      </c>
      <c r="Q1033">
        <v>-1.20749735832214</v>
      </c>
      <c r="R1033">
        <v>-0.759113550186157</v>
      </c>
      <c r="S1033">
        <v>-0.85114151239395097</v>
      </c>
      <c r="T1033">
        <v>-1.1661410331726101</v>
      </c>
      <c r="U1033">
        <v>-1.4953689575195299</v>
      </c>
      <c r="V1033">
        <v>-1.93858277797699</v>
      </c>
      <c r="W1033">
        <v>-1.3259035348892201</v>
      </c>
      <c r="X1033" t="s">
        <v>32</v>
      </c>
    </row>
    <row r="1034" spans="1:24" x14ac:dyDescent="0.2">
      <c r="A1034" s="2" t="s">
        <v>9241</v>
      </c>
      <c r="B1034" s="2" t="s">
        <v>9242</v>
      </c>
      <c r="C1034" s="2" t="s">
        <v>9243</v>
      </c>
      <c r="D1034" s="2">
        <v>8</v>
      </c>
      <c r="E1034">
        <v>1.83108246326447</v>
      </c>
      <c r="F1034">
        <v>1.86109983921051</v>
      </c>
      <c r="G1034">
        <v>1.76750528812408</v>
      </c>
      <c r="H1034">
        <v>1.78994452953339</v>
      </c>
      <c r="I1034">
        <v>2.0761632919311501</v>
      </c>
      <c r="J1034">
        <v>2.04982662200928</v>
      </c>
      <c r="K1034">
        <v>1.9482402801513701</v>
      </c>
      <c r="L1034">
        <v>1.7697399854660001</v>
      </c>
      <c r="M1034">
        <v>1.8017833232879601</v>
      </c>
      <c r="N1034">
        <v>1.5526317358017001</v>
      </c>
      <c r="O1034">
        <v>1.66588199138641</v>
      </c>
      <c r="P1034">
        <v>1.8865671157836901</v>
      </c>
      <c r="Q1034">
        <v>1.75225245952606</v>
      </c>
      <c r="R1034">
        <v>1.55120801925659</v>
      </c>
      <c r="S1034">
        <v>1.71067762374878</v>
      </c>
      <c r="T1034">
        <v>1.89754962921143</v>
      </c>
      <c r="U1034">
        <v>1.86348223686218</v>
      </c>
      <c r="V1034">
        <v>1.89348685741425</v>
      </c>
      <c r="W1034">
        <v>1.9477893114089999</v>
      </c>
      <c r="X1034" t="s">
        <v>32</v>
      </c>
    </row>
    <row r="1035" spans="1:24" x14ac:dyDescent="0.2">
      <c r="A1035" s="2" t="s">
        <v>4467</v>
      </c>
      <c r="B1035" s="2" t="s">
        <v>4468</v>
      </c>
      <c r="C1035" s="2" t="s">
        <v>4469</v>
      </c>
      <c r="D1035" s="2">
        <v>5</v>
      </c>
      <c r="E1035">
        <v>-1.90555727481842</v>
      </c>
      <c r="F1035">
        <v>-1.3768731355667101</v>
      </c>
      <c r="G1035">
        <v>-1.69465136528015</v>
      </c>
      <c r="H1035">
        <v>-1.3368440866470299</v>
      </c>
      <c r="I1035">
        <v>-1.3254638910293599</v>
      </c>
      <c r="J1035">
        <v>-1.45909464359283</v>
      </c>
      <c r="K1035">
        <v>-1.19102990627289</v>
      </c>
      <c r="L1035">
        <v>-1.6843284368514999</v>
      </c>
      <c r="M1035">
        <v>-1.57280254364014</v>
      </c>
      <c r="N1035">
        <v>-2.0180683135986301</v>
      </c>
      <c r="O1035">
        <v>-1.63893926143646</v>
      </c>
      <c r="P1035">
        <v>-1.7642836570739699</v>
      </c>
      <c r="Q1035">
        <v>-1.55166459083557</v>
      </c>
      <c r="R1035">
        <v>-1.38690292835236</v>
      </c>
      <c r="S1035">
        <v>-1.4721661806106601</v>
      </c>
      <c r="T1035">
        <v>-1.7314928770065301</v>
      </c>
      <c r="U1035">
        <v>-1.96947193145752</v>
      </c>
      <c r="V1035">
        <v>-1.5792759656906099</v>
      </c>
      <c r="W1035">
        <v>-1.4739958047866799</v>
      </c>
      <c r="X1035" t="s">
        <v>32</v>
      </c>
    </row>
    <row r="1036" spans="1:24" x14ac:dyDescent="0.2">
      <c r="A1036" s="2" t="s">
        <v>9244</v>
      </c>
      <c r="B1036" s="2" t="s">
        <v>9245</v>
      </c>
      <c r="C1036" s="2" t="s">
        <v>9246</v>
      </c>
      <c r="D1036" s="2">
        <v>8</v>
      </c>
      <c r="E1036">
        <v>6.0807261466979998</v>
      </c>
      <c r="F1036">
        <v>6.2584385871887198</v>
      </c>
      <c r="G1036">
        <v>6.4065632820129403</v>
      </c>
      <c r="H1036">
        <v>6.3993668556213397</v>
      </c>
      <c r="I1036">
        <v>5.8801236152648899</v>
      </c>
      <c r="J1036">
        <v>5.0936689376831099</v>
      </c>
      <c r="K1036">
        <v>6.0503501892089799</v>
      </c>
      <c r="L1036">
        <v>6.4180312156677202</v>
      </c>
      <c r="M1036">
        <v>5.5558981895446804</v>
      </c>
      <c r="N1036">
        <v>5.8600125312805202</v>
      </c>
      <c r="O1036">
        <v>5.8023934364318803</v>
      </c>
      <c r="P1036">
        <v>6.2097330093383798</v>
      </c>
      <c r="Q1036">
        <v>5.7629709243774396</v>
      </c>
      <c r="R1036">
        <v>5.7450761795043901</v>
      </c>
      <c r="S1036">
        <v>5.9964656829834002</v>
      </c>
      <c r="T1036">
        <v>5.5303440093994096</v>
      </c>
      <c r="U1036">
        <v>5.59143161773682</v>
      </c>
      <c r="V1036">
        <v>3.9710717201232901</v>
      </c>
      <c r="W1036">
        <v>5.1815123558044398</v>
      </c>
      <c r="X1036" t="s">
        <v>32</v>
      </c>
    </row>
    <row r="1037" spans="1:24" x14ac:dyDescent="0.2">
      <c r="A1037" s="2" t="s">
        <v>9247</v>
      </c>
      <c r="B1037" s="2" t="s">
        <v>9248</v>
      </c>
      <c r="C1037" s="2" t="s">
        <v>9249</v>
      </c>
      <c r="D1037" s="2">
        <v>8</v>
      </c>
      <c r="E1037">
        <v>2.7876055240631099</v>
      </c>
      <c r="F1037">
        <v>2.9004178047180198</v>
      </c>
      <c r="G1037">
        <v>2.8037996292114298</v>
      </c>
      <c r="H1037">
        <v>2.8995633125305198</v>
      </c>
      <c r="I1037">
        <v>3.20717430114746</v>
      </c>
      <c r="J1037">
        <v>2.89887619018555</v>
      </c>
      <c r="K1037">
        <v>3.1254005432128902</v>
      </c>
      <c r="L1037">
        <v>2.90597748756409</v>
      </c>
      <c r="M1037">
        <v>2.8674981594085698</v>
      </c>
      <c r="N1037">
        <v>2.8021793365478498</v>
      </c>
      <c r="O1037">
        <v>2.7966854572296098</v>
      </c>
      <c r="P1037">
        <v>3.2717099189758301</v>
      </c>
      <c r="Q1037">
        <v>3.1139733791351301</v>
      </c>
      <c r="R1037">
        <v>3.15770363807678</v>
      </c>
      <c r="S1037">
        <v>3.0946185588836701</v>
      </c>
      <c r="T1037">
        <v>3.34950947761536</v>
      </c>
      <c r="U1037">
        <v>3.3059332370758101</v>
      </c>
      <c r="V1037">
        <v>3.2418549060821502</v>
      </c>
      <c r="W1037">
        <v>3.2768244743347199</v>
      </c>
      <c r="X1037" t="s">
        <v>32</v>
      </c>
    </row>
    <row r="1038" spans="1:24" x14ac:dyDescent="0.2">
      <c r="A1038" s="2" t="s">
        <v>4472</v>
      </c>
      <c r="B1038" s="2" t="s">
        <v>4473</v>
      </c>
      <c r="C1038" s="2" t="s">
        <v>4474</v>
      </c>
      <c r="D1038" s="2">
        <v>6</v>
      </c>
      <c r="E1038">
        <v>2.6977510452270499</v>
      </c>
      <c r="F1038">
        <v>2.7816009521484402</v>
      </c>
      <c r="G1038">
        <v>2.8140799999237101</v>
      </c>
      <c r="H1038">
        <v>2.7413015365600599</v>
      </c>
      <c r="I1038">
        <v>2.2573757171630899</v>
      </c>
      <c r="J1038">
        <v>2.2988843917846702</v>
      </c>
      <c r="K1038">
        <v>2.34012031555176</v>
      </c>
      <c r="L1038">
        <v>2.8491907119750999</v>
      </c>
      <c r="M1038">
        <v>2.8035640716552699</v>
      </c>
      <c r="N1038">
        <v>2.7669014930725102</v>
      </c>
      <c r="O1038">
        <v>2.8251533508300799</v>
      </c>
      <c r="P1038">
        <v>2.6904344558715798</v>
      </c>
      <c r="Q1038">
        <v>2.6316399574279798</v>
      </c>
      <c r="R1038">
        <v>2.5732483863830602</v>
      </c>
      <c r="S1038">
        <v>2.5926218032836901</v>
      </c>
      <c r="T1038">
        <v>2.0698888301849401</v>
      </c>
      <c r="U1038">
        <v>2.2573873996734601</v>
      </c>
      <c r="V1038">
        <v>2.1437604427337602</v>
      </c>
      <c r="W1038">
        <v>2.1757109165191699</v>
      </c>
      <c r="X1038" t="s">
        <v>32</v>
      </c>
    </row>
    <row r="1039" spans="1:24" x14ac:dyDescent="0.2">
      <c r="A1039" s="2" t="s">
        <v>9253</v>
      </c>
      <c r="B1039" s="2" t="s">
        <v>9254</v>
      </c>
      <c r="C1039" s="2" t="s">
        <v>9255</v>
      </c>
      <c r="D1039" s="2">
        <v>7</v>
      </c>
      <c r="E1039">
        <v>0.71722829341888406</v>
      </c>
      <c r="F1039">
        <v>0.60436511039733898</v>
      </c>
      <c r="G1039">
        <v>0.75236165523529097</v>
      </c>
      <c r="H1039">
        <v>0.62736672163009599</v>
      </c>
      <c r="I1039">
        <v>1.0018234252929701</v>
      </c>
      <c r="J1039">
        <v>0.92922854423522905</v>
      </c>
      <c r="K1039">
        <v>0.71859550476074197</v>
      </c>
      <c r="L1039">
        <v>0.56810224056243896</v>
      </c>
      <c r="M1039">
        <v>0.51307082176208496</v>
      </c>
      <c r="N1039">
        <v>0.513841032981873</v>
      </c>
      <c r="O1039">
        <v>0.57323020696640004</v>
      </c>
      <c r="P1039">
        <v>0.68693709373474099</v>
      </c>
      <c r="Q1039">
        <v>0.35338604450225802</v>
      </c>
      <c r="R1039">
        <v>0.60221230983734098</v>
      </c>
      <c r="S1039">
        <v>0.60910230875015303</v>
      </c>
      <c r="T1039">
        <v>0.79106241464614901</v>
      </c>
      <c r="U1039">
        <v>0.75359636545181297</v>
      </c>
      <c r="V1039">
        <v>0.862312912940979</v>
      </c>
      <c r="W1039">
        <v>0.79607737064361594</v>
      </c>
      <c r="X1039" t="s">
        <v>32</v>
      </c>
    </row>
    <row r="1040" spans="1:24" x14ac:dyDescent="0.2">
      <c r="A1040" s="2" t="s">
        <v>9259</v>
      </c>
      <c r="B1040" s="2" t="s">
        <v>9260</v>
      </c>
      <c r="C1040" s="2" t="s">
        <v>9261</v>
      </c>
      <c r="D1040" s="2">
        <v>2</v>
      </c>
      <c r="E1040">
        <v>-2.6753625869750999</v>
      </c>
      <c r="F1040">
        <v>-3.7865915298461901</v>
      </c>
      <c r="G1040">
        <v>-5.3438906669616699</v>
      </c>
      <c r="H1040">
        <v>-2.2570886611938499</v>
      </c>
      <c r="I1040">
        <v>-3.65282034873962</v>
      </c>
      <c r="J1040">
        <v>-2.2676773071289098</v>
      </c>
      <c r="K1040">
        <v>-2.6523740291595499</v>
      </c>
      <c r="L1040">
        <v>-4.8888702392578098</v>
      </c>
      <c r="M1040">
        <v>-3.9838180541992201</v>
      </c>
      <c r="N1040">
        <v>-1.89691245555878</v>
      </c>
      <c r="O1040">
        <v>-5.00602102279663</v>
      </c>
      <c r="P1040">
        <v>-2.8553519248962398</v>
      </c>
      <c r="Q1040">
        <v>-2.6829671859741202</v>
      </c>
      <c r="R1040">
        <v>-4.1918492317199698</v>
      </c>
      <c r="S1040">
        <v>-3.6230947971343999</v>
      </c>
      <c r="T1040">
        <v>-5.1879091262817401</v>
      </c>
      <c r="U1040">
        <v>-2.5730180740356401</v>
      </c>
      <c r="V1040">
        <v>-4.3558549880981401</v>
      </c>
      <c r="W1040">
        <v>-3.194091796875</v>
      </c>
      <c r="X1040" t="s">
        <v>32</v>
      </c>
    </row>
    <row r="1041" spans="1:24" x14ac:dyDescent="0.2">
      <c r="A1041" s="2" t="s">
        <v>1118</v>
      </c>
      <c r="B1041" s="2" t="s">
        <v>1119</v>
      </c>
      <c r="C1041" s="2" t="s">
        <v>1120</v>
      </c>
      <c r="D1041" s="2">
        <v>8</v>
      </c>
      <c r="E1041">
        <v>3.2856030464172399</v>
      </c>
      <c r="F1041">
        <v>3.21098852157593</v>
      </c>
      <c r="G1041">
        <v>3.0747828483581499</v>
      </c>
      <c r="H1041">
        <v>3.2520935535430899</v>
      </c>
      <c r="I1041">
        <v>3.0256724357604998</v>
      </c>
      <c r="J1041">
        <v>3.23176789283752</v>
      </c>
      <c r="K1041">
        <v>3.2904701232910201</v>
      </c>
      <c r="L1041">
        <v>3.4648170471191402</v>
      </c>
      <c r="M1041">
        <v>3.2744920253753702</v>
      </c>
      <c r="N1041">
        <v>3.4119417667388898</v>
      </c>
      <c r="O1041">
        <v>3.4684035778045699</v>
      </c>
      <c r="P1041">
        <v>3.0480582714080802</v>
      </c>
      <c r="Q1041">
        <v>2.78597807884216</v>
      </c>
      <c r="R1041">
        <v>3.0307021141052202</v>
      </c>
      <c r="S1041">
        <v>2.7235665321350102</v>
      </c>
      <c r="T1041">
        <v>2.7921454906463601</v>
      </c>
      <c r="U1041">
        <v>2.80247282981873</v>
      </c>
      <c r="V1041">
        <v>2.7536435127258301</v>
      </c>
      <c r="W1041">
        <v>2.22895383834839</v>
      </c>
      <c r="X1041" t="s">
        <v>32</v>
      </c>
    </row>
    <row r="1042" spans="1:24" x14ac:dyDescent="0.2">
      <c r="A1042" s="2" t="s">
        <v>1123</v>
      </c>
      <c r="B1042" s="2" t="s">
        <v>1124</v>
      </c>
      <c r="C1042" s="2" t="s">
        <v>1125</v>
      </c>
      <c r="D1042" s="2">
        <v>2</v>
      </c>
      <c r="E1042">
        <v>-1.1143342256546001</v>
      </c>
      <c r="F1042">
        <v>-0.88789492845535301</v>
      </c>
      <c r="G1042">
        <v>-0.82908296585082997</v>
      </c>
      <c r="H1042">
        <v>-0.77209597826003995</v>
      </c>
      <c r="I1042">
        <v>-0.82920336723327603</v>
      </c>
      <c r="J1042">
        <v>-1.04717409610748</v>
      </c>
      <c r="K1042">
        <v>-0.70347476005554199</v>
      </c>
      <c r="L1042">
        <v>-0.78500372171402</v>
      </c>
      <c r="M1042">
        <v>-0.76157742738723799</v>
      </c>
      <c r="N1042">
        <v>-0.90711516141891502</v>
      </c>
      <c r="O1042">
        <v>-0.93612039089202903</v>
      </c>
      <c r="P1042">
        <v>-0.44308704137802102</v>
      </c>
      <c r="Q1042">
        <v>-0.66682875156402599</v>
      </c>
      <c r="R1042">
        <v>-0.37647530436515803</v>
      </c>
      <c r="S1042">
        <v>-0.35502922534942599</v>
      </c>
      <c r="T1042">
        <v>0.114213839173317</v>
      </c>
      <c r="U1042">
        <v>-0.109931945800781</v>
      </c>
      <c r="V1042">
        <v>-0.21086947619915</v>
      </c>
      <c r="W1042">
        <v>-0.164915010333061</v>
      </c>
      <c r="X1042" t="s">
        <v>32</v>
      </c>
    </row>
    <row r="1043" spans="1:24" x14ac:dyDescent="0.2">
      <c r="A1043" s="2" t="s">
        <v>9262</v>
      </c>
      <c r="B1043" s="2" t="s">
        <v>9263</v>
      </c>
      <c r="C1043" s="2" t="s">
        <v>9264</v>
      </c>
      <c r="D1043" s="2">
        <v>6</v>
      </c>
      <c r="E1043">
        <v>-0.12744551897049</v>
      </c>
      <c r="F1043">
        <v>-1.3839471153914901E-2</v>
      </c>
      <c r="G1043">
        <v>-5.2302006632089601E-2</v>
      </c>
      <c r="H1043">
        <v>-0.41775020956993097</v>
      </c>
      <c r="I1043">
        <v>-0.64839696884155296</v>
      </c>
      <c r="J1043">
        <v>-0.189171582460403</v>
      </c>
      <c r="K1043">
        <v>-3.5282414406538003E-2</v>
      </c>
      <c r="L1043">
        <v>-3.4792285878211299E-3</v>
      </c>
      <c r="M1043">
        <v>-0.24587425589561501</v>
      </c>
      <c r="N1043">
        <v>4.5599296689033501E-2</v>
      </c>
      <c r="O1043">
        <v>-0.370938450098038</v>
      </c>
      <c r="P1043">
        <v>-0.27116060256958002</v>
      </c>
      <c r="Q1043">
        <v>-0.64266431331634499</v>
      </c>
      <c r="R1043">
        <v>-0.36966666579246499</v>
      </c>
      <c r="S1043">
        <v>-1.13467133045197</v>
      </c>
      <c r="T1043">
        <v>-0.227310240268707</v>
      </c>
      <c r="U1043">
        <v>-1.3851127624511701</v>
      </c>
      <c r="V1043">
        <v>-0.14554096758365601</v>
      </c>
      <c r="W1043">
        <v>-1.4285205602645901</v>
      </c>
      <c r="X1043" t="s">
        <v>32</v>
      </c>
    </row>
    <row r="1044" spans="1:24" x14ac:dyDescent="0.2">
      <c r="A1044" s="2" t="s">
        <v>9265</v>
      </c>
      <c r="B1044" s="2" t="s">
        <v>9266</v>
      </c>
      <c r="C1044" s="2" t="s">
        <v>9267</v>
      </c>
      <c r="D1044" s="2">
        <v>6</v>
      </c>
      <c r="E1044">
        <v>0.47715446352958701</v>
      </c>
      <c r="F1044">
        <v>0.46562135219574002</v>
      </c>
      <c r="G1044">
        <v>4.6863913536071798E-2</v>
      </c>
      <c r="H1044">
        <v>0.49577641487121599</v>
      </c>
      <c r="I1044">
        <v>0.66976791620254505</v>
      </c>
      <c r="J1044">
        <v>0.75655514001846302</v>
      </c>
      <c r="K1044">
        <v>0.70354270935058605</v>
      </c>
      <c r="L1044">
        <v>0.41434627771377602</v>
      </c>
      <c r="M1044">
        <v>0.58723187446594205</v>
      </c>
      <c r="N1044">
        <v>-0.16644588112831099</v>
      </c>
      <c r="O1044">
        <v>0.55616176128387496</v>
      </c>
      <c r="P1044">
        <v>0.83983397483825695</v>
      </c>
      <c r="Q1044">
        <v>0.88208597898483299</v>
      </c>
      <c r="R1044">
        <v>0.67551916837692305</v>
      </c>
      <c r="S1044">
        <v>0.853962361812592</v>
      </c>
      <c r="T1044">
        <v>1.0338927507400499</v>
      </c>
      <c r="U1044">
        <v>1.0391032695770299</v>
      </c>
      <c r="V1044">
        <v>1.0178135633468599</v>
      </c>
      <c r="W1044">
        <v>1.07229828834534</v>
      </c>
      <c r="X1044" t="s">
        <v>32</v>
      </c>
    </row>
    <row r="1045" spans="1:24" x14ac:dyDescent="0.2">
      <c r="A1045" s="2" t="s">
        <v>1128</v>
      </c>
      <c r="B1045" s="2" t="s">
        <v>1129</v>
      </c>
      <c r="C1045" s="2" t="s">
        <v>1130</v>
      </c>
      <c r="D1045" s="2">
        <v>3</v>
      </c>
      <c r="E1045">
        <v>-1.75186908245087</v>
      </c>
      <c r="F1045">
        <v>-0.997261643409729</v>
      </c>
      <c r="G1045">
        <v>-1.1855436563491799</v>
      </c>
      <c r="H1045">
        <v>-1.10601246356964</v>
      </c>
      <c r="I1045">
        <v>-1.34066581726074</v>
      </c>
      <c r="J1045">
        <v>-1.32467329502106</v>
      </c>
      <c r="K1045">
        <v>-1.45450687408447</v>
      </c>
      <c r="L1045">
        <v>-1.3691259622573899</v>
      </c>
      <c r="M1045">
        <v>-2.2987608909606898</v>
      </c>
      <c r="N1045">
        <v>-1.43871986865997</v>
      </c>
      <c r="O1045">
        <v>-1.5880647897720299</v>
      </c>
      <c r="P1045">
        <v>-0.98294121026992798</v>
      </c>
      <c r="Q1045">
        <v>-1.2346510887146001</v>
      </c>
      <c r="R1045">
        <v>-1.2788058519363401</v>
      </c>
      <c r="S1045">
        <v>-1.0662705898284901</v>
      </c>
      <c r="T1045">
        <v>-0.60722309350967396</v>
      </c>
      <c r="U1045">
        <v>-0.72570228576660201</v>
      </c>
      <c r="V1045">
        <v>-0.90348011255264304</v>
      </c>
      <c r="W1045">
        <v>-0.86453586816787698</v>
      </c>
      <c r="X1045" t="s">
        <v>32</v>
      </c>
    </row>
    <row r="1046" spans="1:24" x14ac:dyDescent="0.2">
      <c r="A1046" s="2" t="s">
        <v>9268</v>
      </c>
      <c r="B1046" s="2" t="s">
        <v>9269</v>
      </c>
      <c r="C1046" s="2" t="s">
        <v>9270</v>
      </c>
      <c r="D1046" s="2">
        <v>2</v>
      </c>
      <c r="E1046">
        <v>-1.15169930458069</v>
      </c>
      <c r="F1046">
        <v>-1.39069616794586</v>
      </c>
      <c r="G1046">
        <v>-1.4138695001602199</v>
      </c>
      <c r="H1046">
        <v>-1.4072133302688601</v>
      </c>
      <c r="I1046">
        <v>-0.54767841100692705</v>
      </c>
      <c r="J1046">
        <v>-0.34811601042747498</v>
      </c>
      <c r="K1046">
        <v>-1.41840839385986</v>
      </c>
      <c r="L1046">
        <v>-1.43685734272003</v>
      </c>
      <c r="M1046">
        <v>-1.96554720401764</v>
      </c>
      <c r="N1046">
        <v>-0.97508770227432295</v>
      </c>
      <c r="O1046">
        <v>-1.25856196880341</v>
      </c>
      <c r="P1046">
        <v>-0.98435068130493197</v>
      </c>
      <c r="Q1046">
        <v>-1.0131802558898899</v>
      </c>
      <c r="R1046">
        <v>-0.74911516904830899</v>
      </c>
      <c r="S1046">
        <v>-1.1054556369781501</v>
      </c>
      <c r="T1046">
        <v>-1.5705931186676001</v>
      </c>
      <c r="U1046">
        <v>-0.89868927001953103</v>
      </c>
      <c r="V1046">
        <v>-0.88112354278564498</v>
      </c>
      <c r="W1046">
        <v>-0.59435009956359897</v>
      </c>
      <c r="X1046" t="s">
        <v>32</v>
      </c>
    </row>
    <row r="1047" spans="1:24" x14ac:dyDescent="0.2">
      <c r="A1047" s="2" t="s">
        <v>9271</v>
      </c>
      <c r="B1047" s="2" t="s">
        <v>9272</v>
      </c>
      <c r="C1047" s="2" t="s">
        <v>9273</v>
      </c>
      <c r="D1047" s="2">
        <v>5</v>
      </c>
      <c r="E1047">
        <v>0.54095101356506303</v>
      </c>
      <c r="F1047">
        <v>0.49900746345519997</v>
      </c>
      <c r="G1047">
        <v>0.47725096344947798</v>
      </c>
      <c r="H1047">
        <v>0.420131266117096</v>
      </c>
      <c r="I1047">
        <v>6.7956820130348206E-2</v>
      </c>
      <c r="J1047">
        <v>0.47510662674903897</v>
      </c>
      <c r="K1047">
        <v>-0.16879503428935999</v>
      </c>
      <c r="L1047">
        <v>0.34104600548744202</v>
      </c>
      <c r="M1047">
        <v>0.58974969387054399</v>
      </c>
      <c r="N1047">
        <v>0.36412802338600198</v>
      </c>
      <c r="O1047">
        <v>0.39662104845047003</v>
      </c>
      <c r="P1047">
        <v>0.33637541532516502</v>
      </c>
      <c r="Q1047">
        <v>0.60835927724838301</v>
      </c>
      <c r="R1047">
        <v>6.9493561983108507E-2</v>
      </c>
      <c r="S1047">
        <v>0.62705987691879295</v>
      </c>
      <c r="T1047">
        <v>-3.8931772112846402E-2</v>
      </c>
      <c r="U1047">
        <v>9.5757186412811293E-2</v>
      </c>
      <c r="V1047">
        <v>0.32534399628639199</v>
      </c>
      <c r="W1047">
        <v>0.112111940979958</v>
      </c>
      <c r="X1047" t="s">
        <v>32</v>
      </c>
    </row>
    <row r="1048" spans="1:24" x14ac:dyDescent="0.2">
      <c r="A1048" s="2" t="s">
        <v>6338</v>
      </c>
      <c r="B1048" s="2" t="s">
        <v>6339</v>
      </c>
      <c r="C1048" s="2" t="s">
        <v>6340</v>
      </c>
      <c r="D1048" s="2">
        <v>11</v>
      </c>
      <c r="E1048">
        <v>3.0079772472381601</v>
      </c>
      <c r="F1048">
        <v>2.9762508869171098</v>
      </c>
      <c r="G1048">
        <v>2.9488909244537398</v>
      </c>
      <c r="H1048">
        <v>3.0076658725738499</v>
      </c>
      <c r="I1048">
        <v>2.62796831130981</v>
      </c>
      <c r="J1048">
        <v>2.73055219650269</v>
      </c>
      <c r="K1048">
        <v>2.4232044219970699</v>
      </c>
      <c r="L1048">
        <v>2.89987373352051</v>
      </c>
      <c r="M1048">
        <v>2.8637344837188698</v>
      </c>
      <c r="N1048">
        <v>2.96737456321716</v>
      </c>
      <c r="O1048">
        <v>3.0670225620269802</v>
      </c>
      <c r="P1048">
        <v>2.94400215148926</v>
      </c>
      <c r="Q1048">
        <v>2.4128041267395002</v>
      </c>
      <c r="R1048">
        <v>2.7900247573852499</v>
      </c>
      <c r="S1048">
        <v>2.6196472644805899</v>
      </c>
      <c r="T1048">
        <v>2.5012831687927202</v>
      </c>
      <c r="U1048">
        <v>2.4187746047973602</v>
      </c>
      <c r="V1048">
        <v>2.2521274089813201</v>
      </c>
      <c r="W1048">
        <v>2.1443789005279501</v>
      </c>
      <c r="X1048" t="s">
        <v>32</v>
      </c>
    </row>
    <row r="1049" spans="1:24" x14ac:dyDescent="0.2">
      <c r="A1049" s="2" t="s">
        <v>4477</v>
      </c>
      <c r="B1049" s="2" t="s">
        <v>4478</v>
      </c>
      <c r="C1049" s="2" t="s">
        <v>4479</v>
      </c>
      <c r="D1049" s="2">
        <v>3</v>
      </c>
      <c r="E1049">
        <v>-0.53141039609909102</v>
      </c>
      <c r="F1049">
        <v>-0.43954241275787398</v>
      </c>
      <c r="G1049">
        <v>-0.62003928422927901</v>
      </c>
      <c r="H1049">
        <v>-0.75083726644516002</v>
      </c>
      <c r="I1049">
        <v>-2.5227394104003902</v>
      </c>
      <c r="J1049">
        <v>-2.1243689060211199</v>
      </c>
      <c r="K1049">
        <v>-2.8527448177337602</v>
      </c>
      <c r="L1049">
        <v>-0.86855280399322499</v>
      </c>
      <c r="M1049">
        <v>-0.80160063505172696</v>
      </c>
      <c r="N1049">
        <v>-0.56204801797866799</v>
      </c>
      <c r="O1049">
        <v>-0.97932934761047397</v>
      </c>
      <c r="P1049">
        <v>-2.6501011848449698</v>
      </c>
      <c r="Q1049">
        <v>-2.3858878612518302</v>
      </c>
      <c r="R1049">
        <v>-2.7292752265930198</v>
      </c>
      <c r="S1049">
        <v>-1.90463447570801</v>
      </c>
      <c r="T1049">
        <v>-3.2031550407409699</v>
      </c>
      <c r="U1049">
        <v>-2.6352081298828098</v>
      </c>
      <c r="V1049">
        <v>-2.3252482414245601</v>
      </c>
      <c r="W1049">
        <v>-3.1262862682342498</v>
      </c>
      <c r="X1049" t="s">
        <v>32</v>
      </c>
    </row>
    <row r="1050" spans="1:24" x14ac:dyDescent="0.2">
      <c r="A1050" s="2" t="s">
        <v>9277</v>
      </c>
      <c r="B1050" s="2" t="s">
        <v>9278</v>
      </c>
      <c r="C1050" s="2" t="s">
        <v>9279</v>
      </c>
      <c r="D1050" s="2">
        <v>10</v>
      </c>
      <c r="E1050">
        <v>1.9871478080749501</v>
      </c>
      <c r="F1050">
        <v>2.0158035755157502</v>
      </c>
      <c r="G1050">
        <v>1.9896717071533201</v>
      </c>
      <c r="H1050">
        <v>2.0321180820465101</v>
      </c>
      <c r="I1050">
        <v>2.15460133552551</v>
      </c>
      <c r="J1050">
        <v>1.9786860942840601</v>
      </c>
      <c r="K1050">
        <v>2.0557861328125</v>
      </c>
      <c r="L1050">
        <v>1.9815309047698999</v>
      </c>
      <c r="M1050">
        <v>1.81918120384216</v>
      </c>
      <c r="N1050">
        <v>1.70508372783661</v>
      </c>
      <c r="O1050">
        <v>1.9444047212600699</v>
      </c>
      <c r="P1050">
        <v>2.1625614166259801</v>
      </c>
      <c r="Q1050">
        <v>1.97133004665375</v>
      </c>
      <c r="R1050">
        <v>2.0464131832122798</v>
      </c>
      <c r="S1050">
        <v>2.00763034820557</v>
      </c>
      <c r="T1050">
        <v>2.3704872131347701</v>
      </c>
      <c r="U1050">
        <v>2.2537207603454599</v>
      </c>
      <c r="V1050">
        <v>2.2969784736633301</v>
      </c>
      <c r="W1050">
        <v>2.3158888816833501</v>
      </c>
      <c r="X1050" t="s">
        <v>32</v>
      </c>
    </row>
    <row r="1051" spans="1:24" x14ac:dyDescent="0.2">
      <c r="A1051" s="2" t="s">
        <v>1133</v>
      </c>
      <c r="B1051" s="2" t="s">
        <v>1134</v>
      </c>
      <c r="C1051" s="2" t="s">
        <v>1135</v>
      </c>
      <c r="D1051" s="2">
        <v>6</v>
      </c>
      <c r="E1051">
        <v>1.1534124612808201</v>
      </c>
      <c r="F1051">
        <v>1.0238465070724501</v>
      </c>
      <c r="G1051">
        <v>1.45903539657593</v>
      </c>
      <c r="H1051">
        <v>1.30486536026001</v>
      </c>
      <c r="I1051">
        <v>1.88528656959534</v>
      </c>
      <c r="J1051">
        <v>2.1629438400268599</v>
      </c>
      <c r="K1051">
        <v>1.85287666320801</v>
      </c>
      <c r="L1051">
        <v>1.67028856277466</v>
      </c>
      <c r="M1051">
        <v>1.5727121829986599</v>
      </c>
      <c r="N1051">
        <v>1.68391585350037</v>
      </c>
      <c r="O1051">
        <v>1.1903483867645299</v>
      </c>
      <c r="P1051">
        <v>1.91345655918121</v>
      </c>
      <c r="Q1051">
        <v>1.7957950830459599</v>
      </c>
      <c r="R1051">
        <v>1.89494800567627</v>
      </c>
      <c r="S1051">
        <v>1.5892846584320099</v>
      </c>
      <c r="T1051">
        <v>1.83374106884003</v>
      </c>
      <c r="U1051">
        <v>1.39130806922913</v>
      </c>
      <c r="V1051">
        <v>1.3268789052963299</v>
      </c>
      <c r="W1051">
        <v>1.53695869445801</v>
      </c>
      <c r="X1051" t="s">
        <v>32</v>
      </c>
    </row>
    <row r="1052" spans="1:24" x14ac:dyDescent="0.2">
      <c r="A1052" s="2" t="s">
        <v>4484</v>
      </c>
      <c r="B1052" s="2" t="s">
        <v>4485</v>
      </c>
      <c r="C1052" s="2" t="s">
        <v>4486</v>
      </c>
      <c r="D1052" s="2">
        <v>6</v>
      </c>
      <c r="E1052">
        <v>0.59522730112075795</v>
      </c>
      <c r="F1052">
        <v>0.75907647609710704</v>
      </c>
      <c r="G1052">
        <v>0.54926502704620395</v>
      </c>
      <c r="H1052">
        <v>0.56656092405319203</v>
      </c>
      <c r="I1052">
        <v>-1.1128127574920701</v>
      </c>
      <c r="J1052">
        <v>-0.64011532068252597</v>
      </c>
      <c r="K1052">
        <v>-0.75760620832443204</v>
      </c>
      <c r="L1052">
        <v>0.28140938282012901</v>
      </c>
      <c r="M1052">
        <v>0.63164943456649802</v>
      </c>
      <c r="N1052">
        <v>0.60380512475967396</v>
      </c>
      <c r="O1052">
        <v>0.620561122894287</v>
      </c>
      <c r="P1052">
        <v>-0.84948354959487904</v>
      </c>
      <c r="Q1052">
        <v>-0.51942765712738004</v>
      </c>
      <c r="R1052">
        <v>-0.134078904986382</v>
      </c>
      <c r="S1052">
        <v>-0.93362778425216697</v>
      </c>
      <c r="T1052">
        <v>-0.854708552360535</v>
      </c>
      <c r="U1052">
        <v>-0.60879707336425803</v>
      </c>
      <c r="V1052">
        <v>-0.31972727179527299</v>
      </c>
      <c r="W1052">
        <v>-1.33393359184265</v>
      </c>
      <c r="X1052" t="s">
        <v>32</v>
      </c>
    </row>
    <row r="1053" spans="1:24" x14ac:dyDescent="0.2">
      <c r="A1053" s="2" t="s">
        <v>7542</v>
      </c>
      <c r="B1053" s="2" t="s">
        <v>7543</v>
      </c>
      <c r="C1053" s="2" t="s">
        <v>7544</v>
      </c>
      <c r="D1053" s="2">
        <v>5</v>
      </c>
      <c r="E1053">
        <v>0.17509424686431899</v>
      </c>
      <c r="F1053">
        <v>0.210241854190826</v>
      </c>
      <c r="G1053">
        <v>-0.25537985563278198</v>
      </c>
      <c r="H1053">
        <v>8.8226504623889895E-2</v>
      </c>
      <c r="I1053">
        <v>9.2062102630734392E-3</v>
      </c>
      <c r="J1053">
        <v>6.6827796399593395E-2</v>
      </c>
      <c r="K1053">
        <v>-6.3565544784069103E-2</v>
      </c>
      <c r="L1053">
        <v>1.18402419611812E-2</v>
      </c>
      <c r="M1053">
        <v>0.201758027076721</v>
      </c>
      <c r="N1053">
        <v>0.50355726480483998</v>
      </c>
      <c r="O1053">
        <v>0.398369491100311</v>
      </c>
      <c r="P1053">
        <v>0.41570845246315002</v>
      </c>
      <c r="Q1053">
        <v>0.19774575531482699</v>
      </c>
      <c r="R1053">
        <v>0.58905762434005704</v>
      </c>
      <c r="S1053">
        <v>0.102914616465569</v>
      </c>
      <c r="T1053">
        <v>-5.8406513184308999E-2</v>
      </c>
      <c r="U1053">
        <v>-0.10947227478027299</v>
      </c>
      <c r="V1053">
        <v>-5.0984103232622098E-2</v>
      </c>
      <c r="W1053">
        <v>-0.158703222870827</v>
      </c>
      <c r="X1053" t="s">
        <v>32</v>
      </c>
    </row>
    <row r="1054" spans="1:24" x14ac:dyDescent="0.2">
      <c r="A1054" s="2" t="s">
        <v>9280</v>
      </c>
      <c r="B1054" s="2" t="s">
        <v>9281</v>
      </c>
      <c r="C1054" s="2" t="s">
        <v>9282</v>
      </c>
      <c r="D1054" s="2">
        <v>9</v>
      </c>
      <c r="E1054">
        <v>1.5010079145431501</v>
      </c>
      <c r="F1054">
        <v>1.4160456657409699</v>
      </c>
      <c r="G1054">
        <v>1.4192408323287999</v>
      </c>
      <c r="H1054">
        <v>1.2777466773986801</v>
      </c>
      <c r="I1054">
        <v>0.97268176078796398</v>
      </c>
      <c r="J1054">
        <v>1.0536086559295701</v>
      </c>
      <c r="K1054">
        <v>1.37821388244629</v>
      </c>
      <c r="L1054">
        <v>0.989102423191071</v>
      </c>
      <c r="M1054">
        <v>1.24020075798035</v>
      </c>
      <c r="N1054">
        <v>1.1842471361160301</v>
      </c>
      <c r="O1054">
        <v>1.1607578992843599</v>
      </c>
      <c r="P1054">
        <v>1.1656919717788701</v>
      </c>
      <c r="Q1054">
        <v>1.44915306568146</v>
      </c>
      <c r="R1054">
        <v>1.25008380413055</v>
      </c>
      <c r="S1054">
        <v>1.3649938106536901</v>
      </c>
      <c r="T1054">
        <v>1.2348395586013801</v>
      </c>
      <c r="U1054">
        <v>1.2333265542984</v>
      </c>
      <c r="V1054">
        <v>1.3318346738815301</v>
      </c>
      <c r="W1054">
        <v>1.21432244777679</v>
      </c>
      <c r="X1054" t="s">
        <v>32</v>
      </c>
    </row>
    <row r="1055" spans="1:24" x14ac:dyDescent="0.2">
      <c r="A1055" s="2" t="s">
        <v>9283</v>
      </c>
      <c r="B1055" s="2" t="s">
        <v>9284</v>
      </c>
      <c r="C1055" s="2" t="s">
        <v>9285</v>
      </c>
      <c r="D1055" s="2">
        <v>4</v>
      </c>
      <c r="E1055">
        <v>0.99112987518310502</v>
      </c>
      <c r="F1055">
        <v>0.95388531684875499</v>
      </c>
      <c r="G1055">
        <v>1.0498639345169101</v>
      </c>
      <c r="H1055">
        <v>1.17310655117035</v>
      </c>
      <c r="I1055">
        <v>1.5416731834411599</v>
      </c>
      <c r="J1055">
        <v>1.3268506526946999</v>
      </c>
      <c r="K1055">
        <v>1.27169418334961</v>
      </c>
      <c r="L1055">
        <v>1.0495963096618699</v>
      </c>
      <c r="M1055">
        <v>1.11985635757446</v>
      </c>
      <c r="N1055">
        <v>1.01399862766266</v>
      </c>
      <c r="O1055">
        <v>1.0777014493942301</v>
      </c>
      <c r="P1055">
        <v>1.3363993167877199</v>
      </c>
      <c r="Q1055">
        <v>1.2363865375518801</v>
      </c>
      <c r="R1055">
        <v>1.26747381687164</v>
      </c>
      <c r="S1055">
        <v>1.39326572418213</v>
      </c>
      <c r="T1055">
        <v>1.45242154598236</v>
      </c>
      <c r="U1055">
        <v>1.3074315786361701</v>
      </c>
      <c r="V1055">
        <v>1.39106869697571</v>
      </c>
      <c r="W1055">
        <v>1.49187731742859</v>
      </c>
      <c r="X1055" t="s">
        <v>32</v>
      </c>
    </row>
    <row r="1056" spans="1:24" x14ac:dyDescent="0.2">
      <c r="A1056" s="2" t="s">
        <v>1138</v>
      </c>
      <c r="B1056" s="2" t="s">
        <v>1139</v>
      </c>
      <c r="C1056" s="2" t="s">
        <v>1140</v>
      </c>
      <c r="D1056" s="2">
        <v>4</v>
      </c>
      <c r="E1056">
        <v>-2.8247773647308301</v>
      </c>
      <c r="F1056">
        <v>-2.7129874229431201</v>
      </c>
      <c r="G1056">
        <v>-2.5673472881317099</v>
      </c>
      <c r="H1056">
        <v>-2.5207502841949498</v>
      </c>
      <c r="I1056">
        <v>-2.3809568881988499</v>
      </c>
      <c r="J1056">
        <v>-2.7224762439727801</v>
      </c>
      <c r="K1056">
        <v>-2.6344866752624498</v>
      </c>
      <c r="L1056">
        <v>-2.24824190139771</v>
      </c>
      <c r="M1056">
        <v>-2.5850064754486102</v>
      </c>
      <c r="N1056">
        <v>-2.2041397094726598</v>
      </c>
      <c r="O1056">
        <v>-2.3494358062744101</v>
      </c>
      <c r="P1056">
        <v>-2.5218873023986799</v>
      </c>
      <c r="Q1056">
        <v>-2.0915467739105198</v>
      </c>
      <c r="R1056">
        <v>-2.43539190292358</v>
      </c>
      <c r="S1056">
        <v>-2.4390182495117201</v>
      </c>
      <c r="T1056">
        <v>-2.1639568805694598</v>
      </c>
      <c r="U1056">
        <v>-1.92432308197021</v>
      </c>
      <c r="V1056">
        <v>-2.2345936298370401</v>
      </c>
      <c r="W1056">
        <v>-2.1535077095031698</v>
      </c>
      <c r="X1056" t="s">
        <v>32</v>
      </c>
    </row>
    <row r="1057" spans="1:24" x14ac:dyDescent="0.2">
      <c r="A1057" s="2" t="s">
        <v>9286</v>
      </c>
      <c r="B1057" s="2" t="s">
        <v>9287</v>
      </c>
      <c r="C1057" s="2" t="s">
        <v>9288</v>
      </c>
      <c r="D1057" s="2">
        <v>6</v>
      </c>
      <c r="E1057">
        <v>-0.69067525863647505</v>
      </c>
      <c r="F1057">
        <v>-0.70525258779525801</v>
      </c>
      <c r="G1057">
        <v>-0.91721582412719704</v>
      </c>
      <c r="H1057">
        <v>-0.93562233448028598</v>
      </c>
      <c r="I1057">
        <v>-0.92757737636566195</v>
      </c>
      <c r="J1057">
        <v>-0.41192990541458102</v>
      </c>
      <c r="K1057">
        <v>-1.8286052942276001</v>
      </c>
      <c r="L1057">
        <v>-0.68762195110321001</v>
      </c>
      <c r="M1057">
        <v>-0.52512222528457597</v>
      </c>
      <c r="N1057">
        <v>-0.52521687746047996</v>
      </c>
      <c r="O1057">
        <v>-0.54757875204086304</v>
      </c>
      <c r="P1057">
        <v>-0.75581979751586903</v>
      </c>
      <c r="Q1057">
        <v>-0.49359101057052601</v>
      </c>
      <c r="R1057">
        <v>-0.90753465890884399</v>
      </c>
      <c r="S1057">
        <v>-0.50345033407211304</v>
      </c>
      <c r="T1057">
        <v>-0.37613126635551503</v>
      </c>
      <c r="U1057">
        <v>-0.52762413024902299</v>
      </c>
      <c r="V1057">
        <v>-0.75345873832702603</v>
      </c>
      <c r="W1057">
        <v>-0.92774391174316395</v>
      </c>
      <c r="X1057" t="s">
        <v>32</v>
      </c>
    </row>
    <row r="1058" spans="1:24" x14ac:dyDescent="0.2">
      <c r="A1058" s="2" t="s">
        <v>1143</v>
      </c>
      <c r="B1058" s="2" t="s">
        <v>1144</v>
      </c>
      <c r="C1058" s="2" t="s">
        <v>1145</v>
      </c>
      <c r="D1058" s="2">
        <v>6</v>
      </c>
      <c r="E1058">
        <v>1.0428707599639899</v>
      </c>
      <c r="F1058">
        <v>1.18488597869873</v>
      </c>
      <c r="G1058">
        <v>0.80959951877594005</v>
      </c>
      <c r="H1058">
        <v>1.1747254133224501</v>
      </c>
      <c r="I1058">
        <v>0.47184005379676802</v>
      </c>
      <c r="J1058">
        <v>0.27581161260604897</v>
      </c>
      <c r="K1058">
        <v>0.70533561706543002</v>
      </c>
      <c r="L1058">
        <v>0.935291647911072</v>
      </c>
      <c r="M1058">
        <v>0.99533605575561501</v>
      </c>
      <c r="N1058">
        <v>1.02985846996307</v>
      </c>
      <c r="O1058">
        <v>1.03690981864929</v>
      </c>
      <c r="P1058">
        <v>0.486781686544418</v>
      </c>
      <c r="Q1058">
        <v>0.64241838455200195</v>
      </c>
      <c r="R1058">
        <v>0.54644179344177202</v>
      </c>
      <c r="S1058">
        <v>0.79181402921676602</v>
      </c>
      <c r="T1058">
        <v>0.61990123987197898</v>
      </c>
      <c r="U1058">
        <v>1.1085121631622299</v>
      </c>
      <c r="V1058">
        <v>1.0662168264389</v>
      </c>
      <c r="W1058">
        <v>0.90874922275543202</v>
      </c>
      <c r="X1058" t="s">
        <v>32</v>
      </c>
    </row>
    <row r="1059" spans="1:24" x14ac:dyDescent="0.2">
      <c r="A1059" s="2" t="s">
        <v>9289</v>
      </c>
      <c r="B1059" s="2" t="s">
        <v>9290</v>
      </c>
      <c r="C1059" s="2" t="s">
        <v>9291</v>
      </c>
      <c r="D1059" s="2">
        <v>8</v>
      </c>
      <c r="E1059">
        <v>1.3627018928527801</v>
      </c>
      <c r="F1059">
        <v>1.4976547956466699</v>
      </c>
      <c r="G1059">
        <v>1.27374851703644</v>
      </c>
      <c r="H1059">
        <v>1.3495633602142301</v>
      </c>
      <c r="I1059">
        <v>1.3085740804672199</v>
      </c>
      <c r="J1059">
        <v>1.4924635887146001</v>
      </c>
      <c r="K1059">
        <v>1.40250587463379</v>
      </c>
      <c r="L1059">
        <v>1.28685414791107</v>
      </c>
      <c r="M1059">
        <v>1.2982264757156401</v>
      </c>
      <c r="N1059">
        <v>1.2427105903625499</v>
      </c>
      <c r="O1059">
        <v>1.17074978351593</v>
      </c>
      <c r="P1059">
        <v>1.5832872390747099</v>
      </c>
      <c r="Q1059">
        <v>1.67300152778625</v>
      </c>
      <c r="R1059">
        <v>1.5636023283004801</v>
      </c>
      <c r="S1059">
        <v>1.5162062644958501</v>
      </c>
      <c r="T1059">
        <v>1.09076595306396</v>
      </c>
      <c r="U1059">
        <v>1.33361732959747</v>
      </c>
      <c r="V1059">
        <v>1.3689782619476301</v>
      </c>
      <c r="W1059">
        <v>1.3798360824585001</v>
      </c>
      <c r="X1059" t="s">
        <v>32</v>
      </c>
    </row>
    <row r="1060" spans="1:24" x14ac:dyDescent="0.2">
      <c r="A1060" s="2" t="s">
        <v>9292</v>
      </c>
      <c r="B1060" s="2" t="s">
        <v>9293</v>
      </c>
      <c r="C1060" s="2" t="s">
        <v>9294</v>
      </c>
      <c r="D1060" s="2">
        <v>4</v>
      </c>
      <c r="E1060">
        <v>-5.89451193809509E-2</v>
      </c>
      <c r="F1060">
        <v>-0.87452644109725997</v>
      </c>
      <c r="G1060">
        <v>0.91194105148315396</v>
      </c>
      <c r="H1060">
        <v>0.47161287069320701</v>
      </c>
      <c r="I1060">
        <v>0.92207598686218295</v>
      </c>
      <c r="J1060">
        <v>0.149952948093414</v>
      </c>
      <c r="K1060">
        <v>0.26722526550293002</v>
      </c>
      <c r="L1060">
        <v>0.115103639662266</v>
      </c>
      <c r="M1060">
        <v>0.180306822061539</v>
      </c>
      <c r="N1060">
        <v>0.72466391324996904</v>
      </c>
      <c r="O1060">
        <v>-7.8479401767253903E-2</v>
      </c>
      <c r="P1060">
        <v>0.160657778382301</v>
      </c>
      <c r="Q1060">
        <v>1.74249522387981E-2</v>
      </c>
      <c r="R1060">
        <v>2.5415897835046101E-3</v>
      </c>
      <c r="S1060">
        <v>0.11905483901500701</v>
      </c>
      <c r="T1060">
        <v>-2.4928769096732101E-2</v>
      </c>
      <c r="U1060">
        <v>0.24724696576595301</v>
      </c>
      <c r="V1060">
        <v>1.0296630859375</v>
      </c>
      <c r="W1060">
        <v>3.5549506545066799E-2</v>
      </c>
      <c r="X1060" t="s">
        <v>32</v>
      </c>
    </row>
    <row r="1061" spans="1:24" x14ac:dyDescent="0.2">
      <c r="A1061" s="2" t="s">
        <v>9295</v>
      </c>
      <c r="B1061" s="2" t="s">
        <v>9296</v>
      </c>
      <c r="C1061" s="2" t="s">
        <v>9297</v>
      </c>
      <c r="D1061" s="2">
        <v>4</v>
      </c>
      <c r="E1061">
        <v>-1.25366151332855</v>
      </c>
      <c r="F1061">
        <v>-1.8347413539886499</v>
      </c>
      <c r="G1061">
        <v>-2.7440626621246298</v>
      </c>
      <c r="H1061">
        <v>-2.1599133014678999</v>
      </c>
      <c r="I1061">
        <v>-2.1047558784484899</v>
      </c>
      <c r="J1061">
        <v>-0.96923196315765403</v>
      </c>
      <c r="K1061">
        <v>-1.79645264148712</v>
      </c>
      <c r="L1061">
        <v>-1.5129032135009799</v>
      </c>
      <c r="M1061">
        <v>-2.0453135967254599</v>
      </c>
      <c r="N1061">
        <v>-1.85959136486053</v>
      </c>
      <c r="O1061">
        <v>-2.09754467010498</v>
      </c>
      <c r="P1061">
        <v>-2.9486281871795699</v>
      </c>
      <c r="Q1061">
        <v>-2.0197384357452401</v>
      </c>
      <c r="R1061">
        <v>-1.453458070755</v>
      </c>
      <c r="S1061">
        <v>-1.9304658174514799</v>
      </c>
      <c r="T1061">
        <v>-1.0592169761657699</v>
      </c>
      <c r="U1061">
        <v>-1.2376403808593801</v>
      </c>
      <c r="V1061">
        <v>-1.12210285663605</v>
      </c>
      <c r="W1061">
        <v>-1.1104377508163501</v>
      </c>
      <c r="X1061" t="s">
        <v>32</v>
      </c>
    </row>
    <row r="1062" spans="1:24" x14ac:dyDescent="0.2">
      <c r="A1062" s="2" t="s">
        <v>4491</v>
      </c>
      <c r="B1062" s="2" t="s">
        <v>4492</v>
      </c>
      <c r="C1062" s="2" t="s">
        <v>4493</v>
      </c>
      <c r="D1062" s="2">
        <v>3</v>
      </c>
      <c r="E1062">
        <v>-2.2463161945343</v>
      </c>
      <c r="F1062">
        <v>-2.2843480110168501</v>
      </c>
      <c r="G1062">
        <v>-2.82333540916443</v>
      </c>
      <c r="H1062">
        <v>-2.3796522617340101</v>
      </c>
      <c r="I1062">
        <v>-1.95274186134338</v>
      </c>
      <c r="J1062">
        <v>-1.8780997991561901</v>
      </c>
      <c r="K1062">
        <v>-2.0717747211456299</v>
      </c>
      <c r="L1062">
        <v>-2.9710397720336901</v>
      </c>
      <c r="M1062">
        <v>-2.2968297004699698</v>
      </c>
      <c r="N1062">
        <v>-2.4602031707763699</v>
      </c>
      <c r="O1062">
        <v>-2.3076047897338898</v>
      </c>
      <c r="P1062">
        <v>-1.7394610643386801</v>
      </c>
      <c r="Q1062">
        <v>-1.77890360355377</v>
      </c>
      <c r="R1062">
        <v>-1.80056953430176</v>
      </c>
      <c r="S1062">
        <v>-1.8666689395904501</v>
      </c>
      <c r="T1062">
        <v>-1.6327143907546999</v>
      </c>
      <c r="U1062">
        <v>-2.0001907348632799</v>
      </c>
      <c r="V1062">
        <v>-1.9047148227691699</v>
      </c>
      <c r="W1062">
        <v>-2.0700099468231201</v>
      </c>
      <c r="X1062" t="s">
        <v>32</v>
      </c>
    </row>
    <row r="1063" spans="1:24" x14ac:dyDescent="0.2">
      <c r="A1063" s="2" t="s">
        <v>1148</v>
      </c>
      <c r="B1063" s="2" t="s">
        <v>1149</v>
      </c>
      <c r="C1063" s="2" t="s">
        <v>1150</v>
      </c>
      <c r="D1063" s="2">
        <v>3</v>
      </c>
      <c r="E1063">
        <v>-1.64732146263123</v>
      </c>
      <c r="F1063">
        <v>-0.93700581789016701</v>
      </c>
      <c r="G1063">
        <v>-1.3051509857177701</v>
      </c>
      <c r="H1063">
        <v>-1.94667792320251</v>
      </c>
      <c r="I1063">
        <v>-1.1396775245666499</v>
      </c>
      <c r="J1063">
        <v>-1.2376173734664899</v>
      </c>
      <c r="K1063">
        <v>-1.3520858287811299</v>
      </c>
      <c r="L1063">
        <v>-0.84403705596923795</v>
      </c>
      <c r="M1063">
        <v>-1.0144500732421899</v>
      </c>
      <c r="N1063">
        <v>-1.05377244949341</v>
      </c>
      <c r="O1063">
        <v>-1.1916410923004199</v>
      </c>
      <c r="P1063">
        <v>-1.3204039335250899</v>
      </c>
      <c r="Q1063">
        <v>-1.06057906150818</v>
      </c>
      <c r="R1063">
        <v>-1.2887983322143599</v>
      </c>
      <c r="S1063">
        <v>-0.94515323638916005</v>
      </c>
      <c r="T1063">
        <v>-0.82393813133239702</v>
      </c>
      <c r="U1063">
        <v>-0.56761169433593806</v>
      </c>
      <c r="V1063">
        <v>-1.14231109619141</v>
      </c>
      <c r="W1063">
        <v>-0.67094546556472801</v>
      </c>
      <c r="X1063" t="s">
        <v>32</v>
      </c>
    </row>
    <row r="1064" spans="1:24" x14ac:dyDescent="0.2">
      <c r="A1064" s="2" t="s">
        <v>4496</v>
      </c>
      <c r="B1064" s="2" t="s">
        <v>4497</v>
      </c>
      <c r="C1064" s="2" t="s">
        <v>4498</v>
      </c>
      <c r="D1064" s="2">
        <v>5</v>
      </c>
      <c r="E1064">
        <v>-0.74148923158645597</v>
      </c>
      <c r="F1064">
        <v>-1.2518222332000699</v>
      </c>
      <c r="G1064">
        <v>-1.1201633214950599</v>
      </c>
      <c r="H1064">
        <v>-1.2922580242157</v>
      </c>
      <c r="I1064">
        <v>-1.20306468009949</v>
      </c>
      <c r="J1064">
        <v>-0.86832296848297097</v>
      </c>
      <c r="K1064">
        <v>-1.1572117805480999</v>
      </c>
      <c r="L1064">
        <v>-0.70761466026306197</v>
      </c>
      <c r="M1064">
        <v>-0.558654844760895</v>
      </c>
      <c r="N1064">
        <v>-0.77120465040206898</v>
      </c>
      <c r="O1064">
        <v>-0.43739056587219199</v>
      </c>
      <c r="P1064">
        <v>-0.689830303192139</v>
      </c>
      <c r="Q1064">
        <v>-0.85798174142837502</v>
      </c>
      <c r="R1064">
        <v>-0.67103248834609996</v>
      </c>
      <c r="S1064">
        <v>-0.76814162731170699</v>
      </c>
      <c r="T1064">
        <v>-0.70969867706298795</v>
      </c>
      <c r="U1064">
        <v>-0.97402191162109397</v>
      </c>
      <c r="V1064">
        <v>-0.98691010475158703</v>
      </c>
      <c r="W1064">
        <v>-0.98748201131820701</v>
      </c>
      <c r="X1064" t="s">
        <v>32</v>
      </c>
    </row>
    <row r="1065" spans="1:24" x14ac:dyDescent="0.2">
      <c r="A1065" s="2" t="s">
        <v>9298</v>
      </c>
      <c r="B1065" s="2" t="s">
        <v>9299</v>
      </c>
      <c r="C1065" s="2" t="s">
        <v>9300</v>
      </c>
      <c r="D1065" s="2">
        <v>6</v>
      </c>
      <c r="E1065">
        <v>6.3097796440124503</v>
      </c>
      <c r="F1065">
        <v>6.2693028450012198</v>
      </c>
      <c r="G1065">
        <v>6.1578912734985396</v>
      </c>
      <c r="H1065">
        <v>6.1586728096008301</v>
      </c>
      <c r="I1065">
        <v>5.9686875343322798</v>
      </c>
      <c r="J1065">
        <v>5.9543614387512198</v>
      </c>
      <c r="K1065">
        <v>3.9942092895507799</v>
      </c>
      <c r="L1065">
        <v>6.2727527618408203</v>
      </c>
      <c r="M1065">
        <v>6.0050311088562003</v>
      </c>
      <c r="N1065">
        <v>6.1129574775695801</v>
      </c>
      <c r="O1065">
        <v>6.1603946685790998</v>
      </c>
      <c r="P1065">
        <v>6.4624252319335902</v>
      </c>
      <c r="Q1065">
        <v>5.5782279968261701</v>
      </c>
      <c r="R1065">
        <v>5.85825395584106</v>
      </c>
      <c r="S1065">
        <v>5.7029433250427202</v>
      </c>
      <c r="T1065">
        <v>5.8570208549499503</v>
      </c>
      <c r="U1065">
        <v>4.8683924674987802</v>
      </c>
      <c r="V1065">
        <v>4.8378348350524902</v>
      </c>
      <c r="W1065">
        <v>5.8785524368286097</v>
      </c>
      <c r="X1065" t="s">
        <v>32</v>
      </c>
    </row>
    <row r="1066" spans="1:24" x14ac:dyDescent="0.2">
      <c r="A1066" s="2" t="s">
        <v>9301</v>
      </c>
      <c r="B1066" s="2" t="s">
        <v>9302</v>
      </c>
      <c r="C1066" s="2" t="s">
        <v>9303</v>
      </c>
      <c r="D1066" s="2">
        <v>4</v>
      </c>
      <c r="E1066">
        <v>0.63852524757385298</v>
      </c>
      <c r="F1066">
        <v>0.72212195396423295</v>
      </c>
      <c r="G1066">
        <v>0.639567971229553</v>
      </c>
      <c r="H1066">
        <v>0.76724720001220703</v>
      </c>
      <c r="I1066">
        <v>0.78244465589523304</v>
      </c>
      <c r="J1066">
        <v>1.05261313915253</v>
      </c>
      <c r="K1066">
        <v>0.74118614196777299</v>
      </c>
      <c r="L1066">
        <v>0.78153955936431896</v>
      </c>
      <c r="M1066">
        <v>0.69423913955688499</v>
      </c>
      <c r="N1066">
        <v>0.66375225782394398</v>
      </c>
      <c r="O1066">
        <v>0.674396753311157</v>
      </c>
      <c r="P1066">
        <v>0.49842891097068798</v>
      </c>
      <c r="Q1066">
        <v>0.61411011219024703</v>
      </c>
      <c r="R1066">
        <v>0.50283747911453203</v>
      </c>
      <c r="S1066">
        <v>0.58150374889373802</v>
      </c>
      <c r="T1066">
        <v>0.656816005706787</v>
      </c>
      <c r="U1066">
        <v>0.58861023187637296</v>
      </c>
      <c r="V1066">
        <v>0.57893615961074796</v>
      </c>
      <c r="W1066">
        <v>0.69273668527603105</v>
      </c>
      <c r="X1066" t="s">
        <v>32</v>
      </c>
    </row>
    <row r="1067" spans="1:24" x14ac:dyDescent="0.2">
      <c r="A1067" s="2" t="s">
        <v>6353</v>
      </c>
      <c r="B1067" s="2" t="s">
        <v>6354</v>
      </c>
      <c r="C1067" s="2" t="s">
        <v>6355</v>
      </c>
      <c r="D1067" s="2">
        <v>3</v>
      </c>
      <c r="E1067">
        <v>-1.9245287179946899</v>
      </c>
      <c r="F1067">
        <v>-1.6238139867782599</v>
      </c>
      <c r="G1067">
        <v>-1.5938766002655</v>
      </c>
      <c r="H1067">
        <v>-1.5800305604934699</v>
      </c>
      <c r="I1067">
        <v>-0.94338613748550404</v>
      </c>
      <c r="J1067">
        <v>-1.3933750391006501</v>
      </c>
      <c r="K1067">
        <v>-1.3607820272445701</v>
      </c>
      <c r="L1067">
        <v>-1.41260898113251</v>
      </c>
      <c r="M1067">
        <v>-1.6657246351242101</v>
      </c>
      <c r="N1067">
        <v>-1.6441524028778101</v>
      </c>
      <c r="O1067">
        <v>-1.2228208780288701</v>
      </c>
      <c r="P1067">
        <v>-1.4375134706497199</v>
      </c>
      <c r="Q1067">
        <v>-1.5226253271102901</v>
      </c>
      <c r="R1067">
        <v>-1.3674997091293299</v>
      </c>
      <c r="S1067">
        <v>-1.4585498571395901</v>
      </c>
      <c r="T1067">
        <v>-1.2513337135314899</v>
      </c>
      <c r="U1067">
        <v>-1.51515769958496</v>
      </c>
      <c r="V1067">
        <v>-1.29912126064301</v>
      </c>
      <c r="W1067">
        <v>-1.19743156433105</v>
      </c>
      <c r="X1067" t="s">
        <v>32</v>
      </c>
    </row>
    <row r="1068" spans="1:24" x14ac:dyDescent="0.2">
      <c r="A1068" s="2" t="s">
        <v>9304</v>
      </c>
      <c r="B1068" s="2" t="s">
        <v>9305</v>
      </c>
      <c r="C1068" s="2" t="s">
        <v>9306</v>
      </c>
      <c r="D1068" s="2">
        <v>6</v>
      </c>
      <c r="E1068">
        <v>1.01961362361908</v>
      </c>
      <c r="F1068">
        <v>1.0872745513916</v>
      </c>
      <c r="G1068">
        <v>0.91739529371261597</v>
      </c>
      <c r="H1068">
        <v>0.86416852474212602</v>
      </c>
      <c r="I1068">
        <v>0.50919842720031705</v>
      </c>
      <c r="J1068">
        <v>0.93204241991043102</v>
      </c>
      <c r="K1068">
        <v>0.61711311340331998</v>
      </c>
      <c r="L1068">
        <v>0.76549077033996604</v>
      </c>
      <c r="M1068">
        <v>0.67594814300537098</v>
      </c>
      <c r="N1068">
        <v>0.72711592912673995</v>
      </c>
      <c r="O1068">
        <v>0.71789383888244596</v>
      </c>
      <c r="P1068">
        <v>0.59297513961792003</v>
      </c>
      <c r="Q1068">
        <v>0.79916614294052102</v>
      </c>
      <c r="R1068">
        <v>0.71330273151397705</v>
      </c>
      <c r="S1068">
        <v>0.83585041761398304</v>
      </c>
      <c r="T1068">
        <v>1.03173804283142</v>
      </c>
      <c r="U1068">
        <v>1.03229224681854</v>
      </c>
      <c r="V1068">
        <v>0.83154982328414895</v>
      </c>
      <c r="W1068">
        <v>0.89497309923171997</v>
      </c>
      <c r="X1068" t="s">
        <v>32</v>
      </c>
    </row>
    <row r="1069" spans="1:24" x14ac:dyDescent="0.2">
      <c r="A1069" s="2" t="s">
        <v>9307</v>
      </c>
      <c r="B1069" s="2" t="s">
        <v>9308</v>
      </c>
      <c r="C1069" s="2" t="s">
        <v>9309</v>
      </c>
      <c r="D1069" s="2">
        <v>4</v>
      </c>
      <c r="E1069">
        <v>-0.96066534519195601</v>
      </c>
      <c r="F1069">
        <v>-1.2536861896514899</v>
      </c>
      <c r="G1069">
        <v>-0.98091483116149902</v>
      </c>
      <c r="H1069">
        <v>-0.76279556751251198</v>
      </c>
      <c r="I1069">
        <v>-0.75614529848098799</v>
      </c>
      <c r="J1069">
        <v>-0.891987085342407</v>
      </c>
      <c r="K1069">
        <v>-1.0202060937881501</v>
      </c>
      <c r="L1069">
        <v>-0.87006539106368996</v>
      </c>
      <c r="M1069">
        <v>-0.83594918251037598</v>
      </c>
      <c r="N1069">
        <v>-0.58196705579757702</v>
      </c>
      <c r="O1069">
        <v>-0.93845093250274703</v>
      </c>
      <c r="P1069">
        <v>-0.88752365112304699</v>
      </c>
      <c r="Q1069">
        <v>-1.01820635795593</v>
      </c>
      <c r="R1069">
        <v>-0.90437585115432695</v>
      </c>
      <c r="S1069">
        <v>-0.85262066125869795</v>
      </c>
      <c r="T1069">
        <v>-1.3843140602111801</v>
      </c>
      <c r="U1069">
        <v>-0.99021720886230502</v>
      </c>
      <c r="V1069">
        <v>-0.89081758260726895</v>
      </c>
      <c r="W1069">
        <v>-1.0531579256057699</v>
      </c>
      <c r="X1069" t="s">
        <v>32</v>
      </c>
    </row>
    <row r="1070" spans="1:24" x14ac:dyDescent="0.2">
      <c r="A1070" s="2" t="s">
        <v>4501</v>
      </c>
      <c r="B1070" s="2" t="s">
        <v>4502</v>
      </c>
      <c r="C1070" s="2" t="s">
        <v>4503</v>
      </c>
      <c r="D1070" s="2">
        <v>3</v>
      </c>
      <c r="E1070">
        <v>-0.67352986335754395</v>
      </c>
      <c r="F1070">
        <v>-1.3653384447097801</v>
      </c>
      <c r="G1070">
        <v>-0.98797255754470803</v>
      </c>
      <c r="H1070">
        <v>-1.1318432092666599</v>
      </c>
      <c r="I1070">
        <v>4.20012074755505E-4</v>
      </c>
      <c r="J1070">
        <v>-0.31533059477806102</v>
      </c>
      <c r="K1070">
        <v>-0.58530867099761996</v>
      </c>
      <c r="L1070">
        <v>-0.69713306427001998</v>
      </c>
      <c r="M1070">
        <v>-1.04085445404053</v>
      </c>
      <c r="N1070">
        <v>-0.91309261322021495</v>
      </c>
      <c r="O1070">
        <v>-0.88245606422424305</v>
      </c>
      <c r="P1070">
        <v>-0.49585619568824801</v>
      </c>
      <c r="Q1070">
        <v>-0.815909564495087</v>
      </c>
      <c r="R1070">
        <v>-0.74754154682159402</v>
      </c>
      <c r="S1070">
        <v>-0.71015268564224199</v>
      </c>
      <c r="T1070">
        <v>-0.29887962341308599</v>
      </c>
      <c r="U1070">
        <v>-0.51016807556152299</v>
      </c>
      <c r="V1070">
        <v>-0.60671222209930398</v>
      </c>
      <c r="W1070">
        <v>-0.37430882453918501</v>
      </c>
      <c r="X1070" t="s">
        <v>32</v>
      </c>
    </row>
    <row r="1071" spans="1:24" x14ac:dyDescent="0.2">
      <c r="A1071" s="2" t="s">
        <v>1153</v>
      </c>
      <c r="B1071" s="2" t="s">
        <v>1154</v>
      </c>
      <c r="C1071" s="2" t="s">
        <v>1155</v>
      </c>
      <c r="D1071" s="2">
        <v>3</v>
      </c>
      <c r="E1071">
        <v>-1.9238417148590099</v>
      </c>
      <c r="F1071">
        <v>-1.8419896364212001</v>
      </c>
      <c r="G1071">
        <v>-1.95119965076447</v>
      </c>
      <c r="H1071">
        <v>-1.9831856489181501</v>
      </c>
      <c r="I1071">
        <v>-1.4141746759414699</v>
      </c>
      <c r="J1071">
        <v>-1.7523936033248899</v>
      </c>
      <c r="K1071">
        <v>-1.4246298074722299</v>
      </c>
      <c r="L1071">
        <v>-1.69572198390961</v>
      </c>
      <c r="M1071">
        <v>-1.76449978351593</v>
      </c>
      <c r="N1071">
        <v>-1.7052307128906301</v>
      </c>
      <c r="O1071">
        <v>-1.4425477981567401</v>
      </c>
      <c r="P1071">
        <v>-1.9699021577835101</v>
      </c>
      <c r="Q1071">
        <v>-1.6672673225402801</v>
      </c>
      <c r="R1071">
        <v>-2.0311193466186501</v>
      </c>
      <c r="S1071">
        <v>-1.80712389945984</v>
      </c>
      <c r="T1071">
        <v>-2.2315537929534899</v>
      </c>
      <c r="U1071">
        <v>-2.6443061828613299</v>
      </c>
      <c r="V1071">
        <v>-1.8054068088531501</v>
      </c>
      <c r="W1071">
        <v>-1.9565998315811199</v>
      </c>
      <c r="X1071" t="s">
        <v>32</v>
      </c>
    </row>
    <row r="1072" spans="1:24" x14ac:dyDescent="0.2">
      <c r="A1072" s="2" t="s">
        <v>4506</v>
      </c>
      <c r="B1072" s="2" t="s">
        <v>4507</v>
      </c>
      <c r="C1072" s="2" t="s">
        <v>4508</v>
      </c>
      <c r="D1072" s="2">
        <v>8</v>
      </c>
      <c r="E1072">
        <v>1.20364713668823</v>
      </c>
      <c r="F1072">
        <v>0.96243643760681197</v>
      </c>
      <c r="G1072">
        <v>0.89512020349502597</v>
      </c>
      <c r="H1072">
        <v>1.0491905212402299</v>
      </c>
      <c r="I1072">
        <v>1.93891572952271</v>
      </c>
      <c r="J1072">
        <v>1.60925245285034</v>
      </c>
      <c r="K1072">
        <v>1.61726951599121</v>
      </c>
      <c r="L1072">
        <v>1.4052332639694201</v>
      </c>
      <c r="M1072">
        <v>1.10699450969696</v>
      </c>
      <c r="N1072">
        <v>1.4146144390106199</v>
      </c>
      <c r="O1072">
        <v>1.2758868932723999</v>
      </c>
      <c r="P1072">
        <v>1.3980693817138701</v>
      </c>
      <c r="Q1072">
        <v>1.3931024074554399</v>
      </c>
      <c r="R1072">
        <v>1.31218266487122</v>
      </c>
      <c r="S1072">
        <v>1.3549231290817301</v>
      </c>
      <c r="T1072">
        <v>1.88627457618713</v>
      </c>
      <c r="U1072">
        <v>1.6508653163909901</v>
      </c>
      <c r="V1072">
        <v>1.4616103172302199</v>
      </c>
      <c r="W1072">
        <v>1.4147262573242201</v>
      </c>
      <c r="X1072" t="s">
        <v>32</v>
      </c>
    </row>
    <row r="1073" spans="1:24" x14ac:dyDescent="0.2">
      <c r="A1073" s="2" t="s">
        <v>9313</v>
      </c>
      <c r="B1073" s="2" t="s">
        <v>9314</v>
      </c>
      <c r="C1073" s="2" t="s">
        <v>9315</v>
      </c>
      <c r="D1073" s="2">
        <v>5</v>
      </c>
      <c r="E1073">
        <v>-0.48132684826850902</v>
      </c>
      <c r="F1073">
        <v>-0.62169730663299605</v>
      </c>
      <c r="G1073">
        <v>-0.70507019758224498</v>
      </c>
      <c r="H1073">
        <v>-0.49596133828163103</v>
      </c>
      <c r="I1073">
        <v>-0.79447847604751598</v>
      </c>
      <c r="J1073">
        <v>-1.2519277334213299</v>
      </c>
      <c r="K1073">
        <v>-0.65528053045272805</v>
      </c>
      <c r="L1073">
        <v>-0.86008000373840299</v>
      </c>
      <c r="M1073">
        <v>-0.79641824960708596</v>
      </c>
      <c r="N1073">
        <v>-1.01337814331055</v>
      </c>
      <c r="O1073">
        <v>-0.66374385356903098</v>
      </c>
      <c r="P1073">
        <v>-0.77975046634674094</v>
      </c>
      <c r="Q1073">
        <v>-0.58003699779510498</v>
      </c>
      <c r="R1073">
        <v>-0.71262466907501198</v>
      </c>
      <c r="S1073">
        <v>-0.97365915775299094</v>
      </c>
      <c r="T1073">
        <v>-0.73387581110000599</v>
      </c>
      <c r="U1073">
        <v>-1.12765121459961</v>
      </c>
      <c r="V1073">
        <v>-0.85442101955413796</v>
      </c>
      <c r="W1073">
        <v>-1.72261655330658</v>
      </c>
      <c r="X1073" t="s">
        <v>32</v>
      </c>
    </row>
    <row r="1074" spans="1:24" x14ac:dyDescent="0.2">
      <c r="A1074" s="2" t="s">
        <v>7545</v>
      </c>
      <c r="B1074" s="2" t="s">
        <v>7546</v>
      </c>
      <c r="C1074" s="2" t="s">
        <v>7547</v>
      </c>
      <c r="D1074" s="2">
        <v>4</v>
      </c>
      <c r="E1074">
        <v>0.33853104710578902</v>
      </c>
      <c r="F1074">
        <v>0.294944196939468</v>
      </c>
      <c r="G1074">
        <v>0.25898477435112</v>
      </c>
      <c r="H1074">
        <v>0.47086346149444602</v>
      </c>
      <c r="I1074">
        <v>0.62545281648635898</v>
      </c>
      <c r="J1074">
        <v>0.62309610843658403</v>
      </c>
      <c r="K1074">
        <v>0.37668800354003901</v>
      </c>
      <c r="L1074">
        <v>0.35848465561866799</v>
      </c>
      <c r="M1074">
        <v>0.20401585102081299</v>
      </c>
      <c r="N1074">
        <v>0.26042017340660101</v>
      </c>
      <c r="O1074">
        <v>0.24431858956813801</v>
      </c>
      <c r="P1074">
        <v>0.80929690599441495</v>
      </c>
      <c r="Q1074">
        <v>0.54023534059524503</v>
      </c>
      <c r="R1074">
        <v>0.70937538146972701</v>
      </c>
      <c r="S1074">
        <v>0.76416712999343905</v>
      </c>
      <c r="T1074">
        <v>0.83843332529068004</v>
      </c>
      <c r="U1074">
        <v>0.59533810615539595</v>
      </c>
      <c r="V1074">
        <v>0.455990970134735</v>
      </c>
      <c r="W1074">
        <v>0.62591058015823398</v>
      </c>
      <c r="X1074" t="s">
        <v>32</v>
      </c>
    </row>
    <row r="1075" spans="1:24" x14ac:dyDescent="0.2">
      <c r="A1075" s="2" t="s">
        <v>9316</v>
      </c>
      <c r="B1075" s="2" t="s">
        <v>9317</v>
      </c>
      <c r="C1075" s="2" t="s">
        <v>9318</v>
      </c>
      <c r="D1075" s="2">
        <v>3</v>
      </c>
      <c r="E1075">
        <v>-0.56274086236953702</v>
      </c>
      <c r="F1075">
        <v>-0.75442004203796398</v>
      </c>
      <c r="G1075">
        <v>-0.729292392730713</v>
      </c>
      <c r="H1075">
        <v>-0.67757952213287398</v>
      </c>
      <c r="I1075">
        <v>6.2909103929996504E-2</v>
      </c>
      <c r="J1075">
        <v>-0.65709924697875999</v>
      </c>
      <c r="K1075">
        <v>-8.9160315692424802E-2</v>
      </c>
      <c r="L1075">
        <v>-0.62948584556579601</v>
      </c>
      <c r="M1075">
        <v>-0.59909474849700906</v>
      </c>
      <c r="N1075">
        <v>-0.60595542192459095</v>
      </c>
      <c r="O1075">
        <v>-0.72497773170471203</v>
      </c>
      <c r="P1075">
        <v>-0.38835066556930498</v>
      </c>
      <c r="Q1075">
        <v>-0.45269313454628002</v>
      </c>
      <c r="R1075">
        <v>-0.19297873973846399</v>
      </c>
      <c r="S1075">
        <v>-0.53726500272750899</v>
      </c>
      <c r="T1075">
        <v>0.16947957873344399</v>
      </c>
      <c r="U1075">
        <v>-0.14651870727539101</v>
      </c>
      <c r="V1075">
        <v>-0.25626245141029402</v>
      </c>
      <c r="W1075">
        <v>-0.159099847078323</v>
      </c>
      <c r="X1075" t="s">
        <v>32</v>
      </c>
    </row>
    <row r="1076" spans="1:24" x14ac:dyDescent="0.2">
      <c r="A1076" s="2" t="s">
        <v>9319</v>
      </c>
      <c r="B1076" s="2" t="s">
        <v>9320</v>
      </c>
      <c r="C1076" s="2" t="s">
        <v>9321</v>
      </c>
      <c r="D1076" s="2">
        <v>9</v>
      </c>
      <c r="E1076">
        <v>4.6332116127014196</v>
      </c>
      <c r="F1076">
        <v>4.46447658538818</v>
      </c>
      <c r="G1076">
        <v>4.5763392448425302</v>
      </c>
      <c r="H1076">
        <v>4.6689500808715803</v>
      </c>
      <c r="I1076">
        <v>4.30641412734985</v>
      </c>
      <c r="J1076">
        <v>3.6127693653106698</v>
      </c>
      <c r="K1076">
        <v>4.4437484741210902</v>
      </c>
      <c r="L1076">
        <v>4.6887006759643599</v>
      </c>
      <c r="M1076">
        <v>4.41416358947754</v>
      </c>
      <c r="N1076">
        <v>4.5207219123840297</v>
      </c>
      <c r="O1076">
        <v>4.6319518089294398</v>
      </c>
      <c r="P1076">
        <v>4.5319094657897896</v>
      </c>
      <c r="Q1076">
        <v>4.2957878112793004</v>
      </c>
      <c r="R1076">
        <v>4.3671355247497603</v>
      </c>
      <c r="S1076">
        <v>4.2504181861877397</v>
      </c>
      <c r="T1076">
        <v>4.3014860153198198</v>
      </c>
      <c r="U1076">
        <v>4.2968907356262198</v>
      </c>
      <c r="V1076">
        <v>4.4400820732116699</v>
      </c>
      <c r="W1076">
        <v>4.4893145561218297</v>
      </c>
      <c r="X1076" t="s">
        <v>32</v>
      </c>
    </row>
    <row r="1077" spans="1:24" x14ac:dyDescent="0.2">
      <c r="A1077" s="2" t="s">
        <v>9322</v>
      </c>
      <c r="B1077" s="2" t="s">
        <v>9323</v>
      </c>
      <c r="C1077" s="2" t="s">
        <v>9324</v>
      </c>
      <c r="D1077" s="2">
        <v>9</v>
      </c>
      <c r="E1077">
        <v>1.3184901475906401</v>
      </c>
      <c r="F1077">
        <v>1.2462443113327</v>
      </c>
      <c r="G1077">
        <v>0.83379507064819303</v>
      </c>
      <c r="H1077">
        <v>1.3779504299163801</v>
      </c>
      <c r="I1077">
        <v>1.44286441802979</v>
      </c>
      <c r="J1077">
        <v>0.72855412960052501</v>
      </c>
      <c r="K1077">
        <v>0.80804634094238303</v>
      </c>
      <c r="L1077">
        <v>1.1610357761383101</v>
      </c>
      <c r="M1077">
        <v>1.1134672164917001</v>
      </c>
      <c r="N1077">
        <v>1.41636991500854</v>
      </c>
      <c r="O1077">
        <v>1.3033592700958301</v>
      </c>
      <c r="P1077">
        <v>1.3147121667861901</v>
      </c>
      <c r="Q1077">
        <v>0.543207287788391</v>
      </c>
      <c r="R1077">
        <v>1.1848180294036901</v>
      </c>
      <c r="S1077">
        <v>0.62651109695434604</v>
      </c>
      <c r="T1077">
        <v>0.14161869883537301</v>
      </c>
      <c r="U1077">
        <v>0.389996528625488</v>
      </c>
      <c r="V1077">
        <v>0</v>
      </c>
      <c r="W1077">
        <v>0.930952608585358</v>
      </c>
      <c r="X1077" t="s">
        <v>32</v>
      </c>
    </row>
    <row r="1078" spans="1:24" x14ac:dyDescent="0.2">
      <c r="A1078" s="2" t="s">
        <v>9325</v>
      </c>
      <c r="B1078" s="2" t="s">
        <v>9326</v>
      </c>
      <c r="C1078" s="2" t="s">
        <v>9327</v>
      </c>
      <c r="D1078" s="2">
        <v>3</v>
      </c>
      <c r="E1078">
        <v>-0.36675825715065002</v>
      </c>
      <c r="F1078">
        <v>-9.2354416847229004E-3</v>
      </c>
      <c r="G1078">
        <v>-9.0617015957832295E-2</v>
      </c>
      <c r="H1078">
        <v>-0.15526497364044201</v>
      </c>
      <c r="I1078">
        <v>-0.40183582901954701</v>
      </c>
      <c r="J1078">
        <v>0.22061401605606101</v>
      </c>
      <c r="K1078">
        <v>-0.25733187794685403</v>
      </c>
      <c r="L1078">
        <v>-0.69372522830963101</v>
      </c>
      <c r="M1078">
        <v>-0.210545033216476</v>
      </c>
      <c r="N1078">
        <v>-1.6742149591445901</v>
      </c>
      <c r="O1078">
        <v>-0.65461939573287997</v>
      </c>
      <c r="P1078">
        <v>-0.32360592484474199</v>
      </c>
      <c r="Q1078">
        <v>-0.196943759918213</v>
      </c>
      <c r="R1078">
        <v>-0.25571012496948198</v>
      </c>
      <c r="S1078">
        <v>-4.3805219233036E-2</v>
      </c>
      <c r="T1078">
        <v>-0.244309812784195</v>
      </c>
      <c r="U1078">
        <v>-0.144340515136719</v>
      </c>
      <c r="V1078">
        <v>-0.26953765749931302</v>
      </c>
      <c r="W1078">
        <v>-0.17976427078247101</v>
      </c>
      <c r="X1078" t="s">
        <v>32</v>
      </c>
    </row>
    <row r="1079" spans="1:24" x14ac:dyDescent="0.2">
      <c r="A1079" s="2" t="s">
        <v>1158</v>
      </c>
      <c r="B1079" s="2" t="s">
        <v>1159</v>
      </c>
      <c r="C1079" s="2" t="s">
        <v>1160</v>
      </c>
      <c r="D1079" s="2">
        <v>5</v>
      </c>
      <c r="E1079">
        <v>-1.6102200746536299</v>
      </c>
      <c r="F1079">
        <v>-0.26612642407417297</v>
      </c>
      <c r="G1079">
        <v>-0.49307194352150002</v>
      </c>
      <c r="H1079">
        <v>-0.52264821529388406</v>
      </c>
      <c r="I1079">
        <v>-0.366240173578262</v>
      </c>
      <c r="J1079">
        <v>-0.72735160589218095</v>
      </c>
      <c r="K1079">
        <v>-0.27634111046791099</v>
      </c>
      <c r="L1079">
        <v>-0.91744327545166005</v>
      </c>
      <c r="M1079">
        <v>-0.68946540355682395</v>
      </c>
      <c r="N1079">
        <v>-0.72568064928054798</v>
      </c>
      <c r="O1079">
        <v>-0.455430537462234</v>
      </c>
      <c r="P1079">
        <v>-0.43017178773879999</v>
      </c>
      <c r="Q1079">
        <v>-0.43153491616249101</v>
      </c>
      <c r="R1079">
        <v>-0.31468537449836698</v>
      </c>
      <c r="S1079">
        <v>-0.16514186561107599</v>
      </c>
      <c r="T1079">
        <v>0.14822907745838201</v>
      </c>
      <c r="U1079">
        <v>7.8623138368129702E-2</v>
      </c>
      <c r="V1079">
        <v>0.127424165606499</v>
      </c>
      <c r="W1079">
        <v>0.21636985242366799</v>
      </c>
      <c r="X1079" t="s">
        <v>32</v>
      </c>
    </row>
    <row r="1080" spans="1:24" x14ac:dyDescent="0.2">
      <c r="A1080" s="2" t="s">
        <v>9328</v>
      </c>
      <c r="B1080" s="2" t="s">
        <v>9329</v>
      </c>
      <c r="C1080" s="2" t="s">
        <v>9330</v>
      </c>
      <c r="D1080" s="2">
        <v>8</v>
      </c>
      <c r="E1080">
        <v>0.70897579193115201</v>
      </c>
      <c r="F1080">
        <v>0.71149349212646495</v>
      </c>
      <c r="G1080">
        <v>0.72267371416091897</v>
      </c>
      <c r="H1080">
        <v>0.798839092254639</v>
      </c>
      <c r="I1080">
        <v>0.52102875709533703</v>
      </c>
      <c r="J1080">
        <v>0.423158228397369</v>
      </c>
      <c r="K1080">
        <v>0.37121200561523399</v>
      </c>
      <c r="L1080">
        <v>0.59344279766082797</v>
      </c>
      <c r="M1080">
        <v>0.65182322263717696</v>
      </c>
      <c r="N1080">
        <v>0.40247318148612998</v>
      </c>
      <c r="O1080">
        <v>0.74288988113403298</v>
      </c>
      <c r="P1080">
        <v>0.52496320009231601</v>
      </c>
      <c r="Q1080">
        <v>0.56890720129013095</v>
      </c>
      <c r="R1080">
        <v>0.41911897063255299</v>
      </c>
      <c r="S1080">
        <v>0.41240251064300498</v>
      </c>
      <c r="T1080">
        <v>0.70157051086425803</v>
      </c>
      <c r="U1080">
        <v>0.70228904485702504</v>
      </c>
      <c r="V1080">
        <v>0.818212389945984</v>
      </c>
      <c r="W1080">
        <v>0.71524584293365501</v>
      </c>
      <c r="X1080" t="s">
        <v>32</v>
      </c>
    </row>
    <row r="1081" spans="1:24" x14ac:dyDescent="0.2">
      <c r="A1081" s="2" t="s">
        <v>9331</v>
      </c>
      <c r="B1081" s="2" t="s">
        <v>9332</v>
      </c>
      <c r="C1081" s="2" t="s">
        <v>9333</v>
      </c>
      <c r="D1081" s="2">
        <v>3</v>
      </c>
      <c r="E1081">
        <v>-1.1394233703613299</v>
      </c>
      <c r="F1081">
        <v>-1.18506479263306</v>
      </c>
      <c r="G1081">
        <v>-1.0579037666320801</v>
      </c>
      <c r="H1081">
        <v>-1.82487964630127</v>
      </c>
      <c r="I1081">
        <v>-1.1620787382125899</v>
      </c>
      <c r="J1081">
        <v>-1.66997814178467</v>
      </c>
      <c r="K1081">
        <v>-1.3035255670547501</v>
      </c>
      <c r="L1081">
        <v>-1.1753072738647501</v>
      </c>
      <c r="M1081">
        <v>-1.16724228858948</v>
      </c>
      <c r="N1081">
        <v>-1.13788414001465</v>
      </c>
      <c r="O1081">
        <v>-0.96378183364868197</v>
      </c>
      <c r="P1081">
        <v>-1.02037489414215</v>
      </c>
      <c r="Q1081">
        <v>-1.01771593093872</v>
      </c>
      <c r="R1081">
        <v>-0.96085339784622203</v>
      </c>
      <c r="S1081">
        <v>-1.0718736648559599</v>
      </c>
      <c r="T1081">
        <v>-0.93702071905136097</v>
      </c>
      <c r="U1081">
        <v>-1.16195869445801</v>
      </c>
      <c r="V1081">
        <v>-1.8350522518157999</v>
      </c>
      <c r="W1081">
        <v>-1.6102046966552701</v>
      </c>
      <c r="X1081" t="s">
        <v>32</v>
      </c>
    </row>
    <row r="1082" spans="1:24" x14ac:dyDescent="0.2">
      <c r="A1082" s="2" t="s">
        <v>1163</v>
      </c>
      <c r="B1082" s="2" t="s">
        <v>1164</v>
      </c>
      <c r="C1082" s="2" t="s">
        <v>1165</v>
      </c>
      <c r="D1082" s="2">
        <v>5</v>
      </c>
      <c r="E1082">
        <v>0.42892232537269598</v>
      </c>
      <c r="F1082">
        <v>0.51807975769043002</v>
      </c>
      <c r="G1082">
        <v>0.36477223038673401</v>
      </c>
      <c r="H1082">
        <v>0.53701591491699197</v>
      </c>
      <c r="I1082">
        <v>-0.27403476834297202</v>
      </c>
      <c r="J1082">
        <v>-0.41655564308166498</v>
      </c>
      <c r="K1082">
        <v>-0.45287328958511402</v>
      </c>
      <c r="L1082">
        <v>0.35197651386260997</v>
      </c>
      <c r="M1082">
        <v>0.45047366619110102</v>
      </c>
      <c r="N1082">
        <v>0.82914006710052501</v>
      </c>
      <c r="O1082">
        <v>0.82371836900711104</v>
      </c>
      <c r="P1082">
        <v>-0.70589953660964999</v>
      </c>
      <c r="Q1082">
        <v>-0.94330608844757102</v>
      </c>
      <c r="R1082">
        <v>-0.68397700786590598</v>
      </c>
      <c r="S1082">
        <v>-0.37672409415245101</v>
      </c>
      <c r="T1082">
        <v>-1.0840315818786599</v>
      </c>
      <c r="U1082">
        <v>-1.4495086669921899</v>
      </c>
      <c r="V1082">
        <v>-1.1523293256759599</v>
      </c>
      <c r="W1082">
        <v>-2.4346399307250999</v>
      </c>
      <c r="X1082" t="s">
        <v>32</v>
      </c>
    </row>
    <row r="1083" spans="1:24" x14ac:dyDescent="0.2">
      <c r="A1083" s="2" t="s">
        <v>9334</v>
      </c>
      <c r="B1083" s="2" t="s">
        <v>9335</v>
      </c>
      <c r="C1083" s="2" t="s">
        <v>9336</v>
      </c>
      <c r="D1083" s="2">
        <v>5</v>
      </c>
      <c r="E1083">
        <v>-0.44363713264465299</v>
      </c>
      <c r="F1083">
        <v>-0.367940813302994</v>
      </c>
      <c r="G1083">
        <v>-0.417437493801117</v>
      </c>
      <c r="H1083">
        <v>-0.311864584684372</v>
      </c>
      <c r="I1083">
        <v>-0.29848763346672103</v>
      </c>
      <c r="J1083">
        <v>-0.495276749134064</v>
      </c>
      <c r="K1083">
        <v>-0.43702718615531899</v>
      </c>
      <c r="L1083">
        <v>-0.16995482146740001</v>
      </c>
      <c r="M1083">
        <v>-5.0393901765346499E-2</v>
      </c>
      <c r="N1083">
        <v>5.3870856761932401E-2</v>
      </c>
      <c r="O1083">
        <v>6.4122077310457804E-4</v>
      </c>
      <c r="P1083">
        <v>-0.275304704904556</v>
      </c>
      <c r="Q1083">
        <v>-0.679368495941162</v>
      </c>
      <c r="R1083">
        <v>-0.18998619914054901</v>
      </c>
      <c r="S1083">
        <v>3.7793830037116997E-2</v>
      </c>
      <c r="T1083">
        <v>-0.14042156934738201</v>
      </c>
      <c r="U1083">
        <v>-3.6052703857421903E-2</v>
      </c>
      <c r="V1083">
        <v>5.6641262024641002E-2</v>
      </c>
      <c r="W1083">
        <v>-1.1720382608473299E-2</v>
      </c>
      <c r="X1083" t="s">
        <v>32</v>
      </c>
    </row>
    <row r="1084" spans="1:24" x14ac:dyDescent="0.2">
      <c r="A1084" s="2" t="s">
        <v>2814</v>
      </c>
      <c r="B1084" s="2" t="s">
        <v>2815</v>
      </c>
      <c r="C1084" s="2" t="s">
        <v>2816</v>
      </c>
      <c r="D1084" s="2">
        <v>4</v>
      </c>
      <c r="E1084">
        <v>0.96954053640365601</v>
      </c>
      <c r="F1084">
        <v>1.09119749069214</v>
      </c>
      <c r="G1084">
        <v>1.03667032718658</v>
      </c>
      <c r="H1084">
        <v>1.2187902927398699</v>
      </c>
      <c r="I1084">
        <v>1.0280116796493499</v>
      </c>
      <c r="J1084">
        <v>0.86324930191039995</v>
      </c>
      <c r="K1084">
        <v>1.14878273010254</v>
      </c>
      <c r="L1084">
        <v>1.0165657997131301</v>
      </c>
      <c r="M1084">
        <v>1.0278739929199201</v>
      </c>
      <c r="N1084">
        <v>0.92600339651107799</v>
      </c>
      <c r="O1084">
        <v>1.00705742835999</v>
      </c>
      <c r="P1084">
        <v>0.49847161769866899</v>
      </c>
      <c r="Q1084">
        <v>0.49866020679473899</v>
      </c>
      <c r="R1084">
        <v>0.58156400918960605</v>
      </c>
      <c r="S1084">
        <v>0.58055698871612504</v>
      </c>
      <c r="T1084">
        <v>0.63687467575073198</v>
      </c>
      <c r="U1084">
        <v>0.70901882648467995</v>
      </c>
      <c r="V1084">
        <v>0.77948516607284501</v>
      </c>
      <c r="W1084">
        <v>0.88520431518554699</v>
      </c>
      <c r="X1084" t="s">
        <v>32</v>
      </c>
    </row>
    <row r="1085" spans="1:24" x14ac:dyDescent="0.2">
      <c r="A1085" s="2" t="s">
        <v>2819</v>
      </c>
      <c r="B1085" s="2" t="s">
        <v>2820</v>
      </c>
      <c r="C1085" s="2" t="s">
        <v>2821</v>
      </c>
      <c r="D1085" s="2">
        <v>5</v>
      </c>
      <c r="E1085">
        <v>-0.44692787528038003</v>
      </c>
      <c r="F1085">
        <v>-0.48038172721862799</v>
      </c>
      <c r="G1085">
        <v>-0.41565796732902499</v>
      </c>
      <c r="H1085">
        <v>-0.568986475467682</v>
      </c>
      <c r="I1085">
        <v>-0.25652301311492898</v>
      </c>
      <c r="J1085">
        <v>-0.42913696169853199</v>
      </c>
      <c r="K1085">
        <v>-0.10255828499793999</v>
      </c>
      <c r="L1085">
        <v>-0.74050801992416404</v>
      </c>
      <c r="M1085">
        <v>-0.786762714385986</v>
      </c>
      <c r="N1085">
        <v>-0.71376025676727295</v>
      </c>
      <c r="O1085">
        <v>-0.586367607116699</v>
      </c>
      <c r="P1085">
        <v>-0.65859037637710605</v>
      </c>
      <c r="Q1085">
        <v>-1.2190694808960001</v>
      </c>
      <c r="R1085">
        <v>-1.1942954063415501</v>
      </c>
      <c r="S1085">
        <v>-0.879203081130981</v>
      </c>
      <c r="T1085">
        <v>-0.19760034978389701</v>
      </c>
      <c r="U1085">
        <v>-0.51706504821777299</v>
      </c>
      <c r="V1085">
        <v>-0.174846395850182</v>
      </c>
      <c r="W1085">
        <v>-0.22531799972057301</v>
      </c>
      <c r="X1085" t="s">
        <v>32</v>
      </c>
    </row>
    <row r="1086" spans="1:24" x14ac:dyDescent="0.2">
      <c r="A1086" s="2" t="s">
        <v>9337</v>
      </c>
      <c r="B1086" s="2" t="s">
        <v>4395</v>
      </c>
      <c r="C1086" s="2" t="s">
        <v>9338</v>
      </c>
      <c r="D1086" s="2">
        <v>3</v>
      </c>
      <c r="E1086">
        <v>-0.84387266635894798</v>
      </c>
      <c r="F1086">
        <v>-0.925592482089996</v>
      </c>
      <c r="G1086">
        <v>-0.73111164569854703</v>
      </c>
      <c r="H1086">
        <v>-0.493942230939865</v>
      </c>
      <c r="I1086">
        <v>-0.81366240978241</v>
      </c>
      <c r="J1086">
        <v>-0.56036794185638406</v>
      </c>
      <c r="K1086">
        <v>-1.18314397335052</v>
      </c>
      <c r="L1086">
        <v>-0.89860969781875599</v>
      </c>
      <c r="M1086">
        <v>-6.0006767511367798E-2</v>
      </c>
      <c r="N1086">
        <v>-1.0431158542633101</v>
      </c>
      <c r="O1086">
        <v>-0.84512239694595304</v>
      </c>
      <c r="P1086">
        <v>-0.93381083011627197</v>
      </c>
      <c r="Q1086">
        <v>-1.3433432579040501</v>
      </c>
      <c r="R1086">
        <v>-0.77476257085800204</v>
      </c>
      <c r="S1086">
        <v>-0.60838359594345104</v>
      </c>
      <c r="T1086">
        <v>-1.3709564208984399</v>
      </c>
      <c r="U1086">
        <v>-0.75038337707519498</v>
      </c>
      <c r="V1086">
        <v>-1.1860163211822501</v>
      </c>
      <c r="W1086">
        <v>-0.80917012691497803</v>
      </c>
      <c r="X1086" t="s">
        <v>32</v>
      </c>
    </row>
    <row r="1087" spans="1:24" x14ac:dyDescent="0.2">
      <c r="A1087" s="2" t="s">
        <v>2824</v>
      </c>
      <c r="B1087" s="2" t="s">
        <v>2825</v>
      </c>
      <c r="C1087" s="2" t="s">
        <v>2826</v>
      </c>
      <c r="D1087" s="2">
        <v>2</v>
      </c>
      <c r="E1087">
        <v>-2.1909990310668901</v>
      </c>
      <c r="F1087">
        <v>-1.79695165157318</v>
      </c>
      <c r="G1087">
        <v>-2.17485475540161</v>
      </c>
      <c r="H1087">
        <v>-2.44567918777466</v>
      </c>
      <c r="I1087">
        <v>-3.4958829879760698</v>
      </c>
      <c r="J1087">
        <v>-4.1215553283691397</v>
      </c>
      <c r="K1087">
        <v>-3.3783221244811998</v>
      </c>
      <c r="L1087">
        <v>-3.0691082477569598</v>
      </c>
      <c r="M1087">
        <v>-2.6898572444915798</v>
      </c>
      <c r="N1087">
        <v>-2.0779154300689702</v>
      </c>
      <c r="O1087">
        <v>-1.87621009349823</v>
      </c>
      <c r="P1087">
        <v>-2.7002620697021502</v>
      </c>
      <c r="Q1087">
        <v>-2.4389505386352499</v>
      </c>
      <c r="R1087">
        <v>-2.1194334030151398</v>
      </c>
      <c r="S1087">
        <v>-3.2392480373382599</v>
      </c>
      <c r="T1087">
        <v>-4.4250869750976598</v>
      </c>
      <c r="U1087">
        <v>-1.7828369140625</v>
      </c>
      <c r="V1087">
        <v>-2.8758397102356001</v>
      </c>
      <c r="W1087">
        <v>-3.54203128814697</v>
      </c>
      <c r="X1087" t="s">
        <v>32</v>
      </c>
    </row>
    <row r="1088" spans="1:24" x14ac:dyDescent="0.2">
      <c r="A1088" s="2" t="s">
        <v>6368</v>
      </c>
      <c r="B1088" s="2" t="s">
        <v>6369</v>
      </c>
      <c r="C1088" s="2" t="s">
        <v>6370</v>
      </c>
      <c r="D1088" s="2">
        <v>6</v>
      </c>
      <c r="E1088">
        <v>0.431680858135223</v>
      </c>
      <c r="F1088">
        <v>4.0494147688150399E-2</v>
      </c>
      <c r="G1088">
        <v>0.256117343902588</v>
      </c>
      <c r="H1088">
        <v>0.50035816431045499</v>
      </c>
      <c r="I1088">
        <v>0.90181887149810802</v>
      </c>
      <c r="J1088">
        <v>0.85027277469634999</v>
      </c>
      <c r="K1088">
        <v>0.92247962951660201</v>
      </c>
      <c r="L1088">
        <v>0.69864231348037698</v>
      </c>
      <c r="M1088">
        <v>0.56671279668807995</v>
      </c>
      <c r="N1088">
        <v>0.59170359373092696</v>
      </c>
      <c r="O1088">
        <v>0.65236222743988004</v>
      </c>
      <c r="P1088">
        <v>0.69813781976699796</v>
      </c>
      <c r="Q1088">
        <v>0.59446090459823597</v>
      </c>
      <c r="R1088">
        <v>0.64968699216842696</v>
      </c>
      <c r="S1088">
        <v>0.54572069644928001</v>
      </c>
      <c r="T1088">
        <v>1.31212913990021</v>
      </c>
      <c r="U1088">
        <v>1.2494641542434699</v>
      </c>
      <c r="V1088">
        <v>1.1706122159957899</v>
      </c>
      <c r="W1088">
        <v>1.29086577892303</v>
      </c>
      <c r="X1088" t="s">
        <v>32</v>
      </c>
    </row>
    <row r="1089" spans="1:24" x14ac:dyDescent="0.2">
      <c r="A1089" s="2" t="s">
        <v>9339</v>
      </c>
      <c r="B1089" s="2" t="s">
        <v>9340</v>
      </c>
      <c r="C1089" s="2" t="s">
        <v>9341</v>
      </c>
      <c r="D1089" s="2">
        <v>5</v>
      </c>
      <c r="E1089">
        <v>0.50571328401565596</v>
      </c>
      <c r="F1089">
        <v>0.65466177463531505</v>
      </c>
      <c r="G1089">
        <v>0.49346661567687999</v>
      </c>
      <c r="H1089">
        <v>0.69546151161193803</v>
      </c>
      <c r="I1089">
        <v>0.52490723133087203</v>
      </c>
      <c r="J1089">
        <v>0.67129391431808505</v>
      </c>
      <c r="K1089">
        <v>0.26871299743652299</v>
      </c>
      <c r="L1089">
        <v>0.26594182848930398</v>
      </c>
      <c r="M1089">
        <v>0.380029827356339</v>
      </c>
      <c r="N1089">
        <v>0.45697075128555298</v>
      </c>
      <c r="O1089">
        <v>0.48408702015876798</v>
      </c>
      <c r="P1089">
        <v>0.52640551328659102</v>
      </c>
      <c r="Q1089">
        <v>0.48555448651313798</v>
      </c>
      <c r="R1089">
        <v>0.63148331642150901</v>
      </c>
      <c r="S1089">
        <v>0.43302002549171398</v>
      </c>
      <c r="T1089">
        <v>0.79258245229721103</v>
      </c>
      <c r="U1089">
        <v>0.48977455496788003</v>
      </c>
      <c r="V1089">
        <v>0.57587993144989003</v>
      </c>
      <c r="W1089">
        <v>0.40881645679473899</v>
      </c>
      <c r="X1089" t="s">
        <v>32</v>
      </c>
    </row>
    <row r="1090" spans="1:24" x14ac:dyDescent="0.2">
      <c r="A1090" s="2" t="s">
        <v>9345</v>
      </c>
      <c r="B1090" s="2" t="s">
        <v>9346</v>
      </c>
      <c r="C1090" s="2" t="s">
        <v>9347</v>
      </c>
      <c r="D1090" s="2">
        <v>4</v>
      </c>
      <c r="E1090">
        <v>0.79772806167602495</v>
      </c>
      <c r="F1090">
        <v>0.62902379035949696</v>
      </c>
      <c r="G1090">
        <v>0.19381476938724501</v>
      </c>
      <c r="H1090">
        <v>-0.553563892841339</v>
      </c>
      <c r="I1090">
        <v>-0.37127986550331099</v>
      </c>
      <c r="J1090">
        <v>0.44789355993270902</v>
      </c>
      <c r="K1090">
        <v>-0.40904912352562001</v>
      </c>
      <c r="L1090">
        <v>-0.161687076091766</v>
      </c>
      <c r="M1090">
        <v>-8.4792844951152802E-2</v>
      </c>
      <c r="N1090">
        <v>0.73387742042541504</v>
      </c>
      <c r="O1090">
        <v>0.71281605958938599</v>
      </c>
      <c r="P1090">
        <v>0.318403750658035</v>
      </c>
      <c r="Q1090">
        <v>0.29839974641799899</v>
      </c>
      <c r="R1090">
        <v>0.30139794945716902</v>
      </c>
      <c r="S1090">
        <v>0.23981355130672499</v>
      </c>
      <c r="T1090">
        <v>-6.0236327350139597E-2</v>
      </c>
      <c r="U1090">
        <v>-0.98526954650878895</v>
      </c>
      <c r="V1090">
        <v>4.5576885342598003E-2</v>
      </c>
      <c r="W1090">
        <v>-1.3459222316741899</v>
      </c>
      <c r="X1090" t="s">
        <v>32</v>
      </c>
    </row>
    <row r="1091" spans="1:24" x14ac:dyDescent="0.2">
      <c r="A1091" s="2" t="s">
        <v>9348</v>
      </c>
      <c r="B1091" s="2" t="s">
        <v>9349</v>
      </c>
      <c r="C1091" s="2" t="s">
        <v>9350</v>
      </c>
      <c r="D1091" s="2">
        <v>8</v>
      </c>
      <c r="E1091">
        <v>2.24470782279968</v>
      </c>
      <c r="F1091">
        <v>2.0922615528106698</v>
      </c>
      <c r="G1091">
        <v>2.1921041011810298</v>
      </c>
      <c r="H1091">
        <v>2.1601028442382799</v>
      </c>
      <c r="I1091">
        <v>2.51543521881104</v>
      </c>
      <c r="J1091">
        <v>2.4118380546569802</v>
      </c>
      <c r="K1091">
        <v>2.2685527801513699</v>
      </c>
      <c r="L1091">
        <v>2.1933605670928999</v>
      </c>
      <c r="M1091">
        <v>2.3081529140472399</v>
      </c>
      <c r="N1091">
        <v>2.0123262405395499</v>
      </c>
      <c r="O1091">
        <v>2.36661696434021</v>
      </c>
      <c r="P1091">
        <v>2.3093531131744398</v>
      </c>
      <c r="Q1091">
        <v>2.18133449554443</v>
      </c>
      <c r="R1091">
        <v>1.9436128139495801</v>
      </c>
      <c r="S1091">
        <v>2.2154610157012899</v>
      </c>
      <c r="T1091">
        <v>2.0186169147491499</v>
      </c>
      <c r="U1091">
        <v>2.0283560752868701</v>
      </c>
      <c r="V1091">
        <v>1.99435687065125</v>
      </c>
      <c r="W1091">
        <v>2.2420134544372599</v>
      </c>
      <c r="X1091" t="s">
        <v>32</v>
      </c>
    </row>
    <row r="1092" spans="1:24" x14ac:dyDescent="0.2">
      <c r="A1092" s="2" t="s">
        <v>9351</v>
      </c>
      <c r="B1092" s="2" t="s">
        <v>9352</v>
      </c>
      <c r="C1092" s="2" t="s">
        <v>9353</v>
      </c>
      <c r="D1092" s="2">
        <v>2</v>
      </c>
      <c r="E1092">
        <v>-3.44198346138</v>
      </c>
      <c r="F1092">
        <v>-3.24034595489502</v>
      </c>
      <c r="G1092">
        <v>-2.7918384075164799</v>
      </c>
      <c r="H1092">
        <v>-2.56626200675964</v>
      </c>
      <c r="I1092">
        <v>-3.27080225944519</v>
      </c>
      <c r="J1092">
        <v>-3.3201854228973402</v>
      </c>
      <c r="K1092">
        <v>-2.61625075340271</v>
      </c>
      <c r="L1092">
        <v>-3.2252624034881601</v>
      </c>
      <c r="M1092">
        <v>-2.77594089508057</v>
      </c>
      <c r="N1092">
        <v>-2.8828678131103498</v>
      </c>
      <c r="O1092">
        <v>-3.11824655532837</v>
      </c>
      <c r="P1092">
        <v>-3.0898790359497101</v>
      </c>
      <c r="Q1092">
        <v>-3.1170668601989702</v>
      </c>
      <c r="R1092">
        <v>-3.8987669944763201</v>
      </c>
      <c r="S1092">
        <v>-3.64961862564087</v>
      </c>
      <c r="T1092">
        <v>-2.37255787849426</v>
      </c>
      <c r="U1092">
        <v>-2.9337816238403298</v>
      </c>
      <c r="V1092">
        <v>-3.0686731338500999</v>
      </c>
      <c r="W1092">
        <v>-2.2453396320343</v>
      </c>
      <c r="X1092" t="s">
        <v>32</v>
      </c>
    </row>
    <row r="1093" spans="1:24" x14ac:dyDescent="0.2">
      <c r="A1093" s="2" t="s">
        <v>4517</v>
      </c>
      <c r="B1093" s="2" t="s">
        <v>610</v>
      </c>
      <c r="C1093" s="2" t="s">
        <v>4518</v>
      </c>
      <c r="D1093" s="2">
        <v>4</v>
      </c>
      <c r="E1093">
        <v>-2.2913458347320601</v>
      </c>
      <c r="F1093">
        <v>-2.1354391574859601</v>
      </c>
      <c r="G1093">
        <v>-1.68123579025269</v>
      </c>
      <c r="H1093">
        <v>-1.70933508872986</v>
      </c>
      <c r="I1093">
        <v>-2.63367700576782</v>
      </c>
      <c r="J1093">
        <v>-1.89714562892914</v>
      </c>
      <c r="K1093">
        <v>-1.82631158828735</v>
      </c>
      <c r="L1093">
        <v>-1.3485032320022601</v>
      </c>
      <c r="M1093">
        <v>-1.26639044284821</v>
      </c>
      <c r="N1093">
        <v>-1.34348356723785</v>
      </c>
      <c r="O1093">
        <v>-1.5430222749710101</v>
      </c>
      <c r="P1093">
        <v>-1.6363599300384499</v>
      </c>
      <c r="Q1093">
        <v>-1.7346049547195399</v>
      </c>
      <c r="R1093">
        <v>-1.6839413642883301</v>
      </c>
      <c r="S1093">
        <v>-1.69030165672302</v>
      </c>
      <c r="T1093">
        <v>-1.62249302864075</v>
      </c>
      <c r="U1093">
        <v>-1.6389856338501001</v>
      </c>
      <c r="V1093">
        <v>-1.60887587070465</v>
      </c>
      <c r="W1093">
        <v>-1.7680706977844201</v>
      </c>
      <c r="X1093" t="s">
        <v>32</v>
      </c>
    </row>
    <row r="1094" spans="1:24" x14ac:dyDescent="0.2">
      <c r="A1094" s="2" t="s">
        <v>7548</v>
      </c>
      <c r="B1094" s="2" t="s">
        <v>7549</v>
      </c>
      <c r="C1094" s="2" t="s">
        <v>7550</v>
      </c>
      <c r="D1094" s="2">
        <v>7</v>
      </c>
      <c r="E1094">
        <v>1.8064094781875599</v>
      </c>
      <c r="F1094">
        <v>1.7576318979263299</v>
      </c>
      <c r="G1094">
        <v>1.95759737491608</v>
      </c>
      <c r="H1094">
        <v>1.6829417943954501</v>
      </c>
      <c r="I1094">
        <v>2.1335194110870401</v>
      </c>
      <c r="J1094">
        <v>1.9619553089141799</v>
      </c>
      <c r="K1094">
        <v>2.1793804168701199</v>
      </c>
      <c r="L1094">
        <v>2.1421954631805402</v>
      </c>
      <c r="M1094">
        <v>1.8746520280837999</v>
      </c>
      <c r="N1094">
        <v>2.1418776512146001</v>
      </c>
      <c r="O1094">
        <v>1.99128317832947</v>
      </c>
      <c r="P1094">
        <v>1.9413652420043901</v>
      </c>
      <c r="Q1094">
        <v>1.80367839336395</v>
      </c>
      <c r="R1094">
        <v>1.89920437335968</v>
      </c>
      <c r="S1094">
        <v>1.8300747871398899</v>
      </c>
      <c r="T1094">
        <v>1.94588959217072</v>
      </c>
      <c r="U1094">
        <v>1.9092092514038099</v>
      </c>
      <c r="V1094">
        <v>1.6386518478393599</v>
      </c>
      <c r="W1094">
        <v>1.7044252157211299</v>
      </c>
      <c r="X1094" t="s">
        <v>32</v>
      </c>
    </row>
    <row r="1095" spans="1:24" x14ac:dyDescent="0.2">
      <c r="A1095" s="2" t="s">
        <v>4521</v>
      </c>
      <c r="B1095" s="2" t="s">
        <v>4522</v>
      </c>
      <c r="C1095" s="2" t="s">
        <v>4523</v>
      </c>
      <c r="D1095" s="2">
        <v>5</v>
      </c>
      <c r="E1095">
        <v>0.13038049638271301</v>
      </c>
      <c r="F1095">
        <v>-0.11693906038999601</v>
      </c>
      <c r="G1095">
        <v>-1.44857252016664E-2</v>
      </c>
      <c r="H1095">
        <v>-0.112926743924618</v>
      </c>
      <c r="I1095">
        <v>0.74962884187698398</v>
      </c>
      <c r="J1095">
        <v>0.56072425842285201</v>
      </c>
      <c r="K1095">
        <v>0.53937149047851596</v>
      </c>
      <c r="L1095">
        <v>3.5337999463081401E-2</v>
      </c>
      <c r="M1095">
        <v>-0.16564364731311801</v>
      </c>
      <c r="N1095">
        <v>-8.7580889463424696E-2</v>
      </c>
      <c r="O1095">
        <v>2.0488254725933099E-2</v>
      </c>
      <c r="P1095">
        <v>0.62176704406738303</v>
      </c>
      <c r="Q1095">
        <v>0.57555747032165505</v>
      </c>
      <c r="R1095">
        <v>0.55263322591781605</v>
      </c>
      <c r="S1095">
        <v>0.666717529296875</v>
      </c>
      <c r="T1095">
        <v>0.895471811294556</v>
      </c>
      <c r="U1095">
        <v>0.60967224836349498</v>
      </c>
      <c r="V1095">
        <v>0.54520303010940596</v>
      </c>
      <c r="W1095">
        <v>0.64085996150970503</v>
      </c>
      <c r="X1095" t="s">
        <v>32</v>
      </c>
    </row>
    <row r="1096" spans="1:24" x14ac:dyDescent="0.2">
      <c r="A1096" s="2" t="s">
        <v>6375</v>
      </c>
      <c r="B1096" s="2" t="s">
        <v>6376</v>
      </c>
      <c r="C1096" s="2" t="s">
        <v>6377</v>
      </c>
      <c r="D1096" s="2">
        <v>4</v>
      </c>
      <c r="E1096">
        <v>-0.57117348909378096</v>
      </c>
      <c r="F1096">
        <v>-0.75967031717300404</v>
      </c>
      <c r="G1096">
        <v>-0.69034266471862804</v>
      </c>
      <c r="H1096">
        <v>-0.55435895919799805</v>
      </c>
      <c r="I1096">
        <v>-9.1103464365005493E-3</v>
      </c>
      <c r="J1096">
        <v>-0.119867421686649</v>
      </c>
      <c r="K1096">
        <v>-0.56955409049987804</v>
      </c>
      <c r="L1096">
        <v>0.57585060596466098</v>
      </c>
      <c r="M1096">
        <v>-0.72399419546127297</v>
      </c>
      <c r="N1096">
        <v>-0.52172088623046897</v>
      </c>
      <c r="O1096">
        <v>-0.53417158126831099</v>
      </c>
      <c r="P1096">
        <v>-7.1288496255874606E-2</v>
      </c>
      <c r="Q1096">
        <v>-7.1773737668991103E-2</v>
      </c>
      <c r="R1096">
        <v>1.9963931292295501E-2</v>
      </c>
      <c r="S1096">
        <v>0.147200256586075</v>
      </c>
      <c r="T1096">
        <v>-3.8481205701828003E-2</v>
      </c>
      <c r="U1096">
        <v>-0.130241394042969</v>
      </c>
      <c r="V1096">
        <v>-0.49164471030235302</v>
      </c>
      <c r="W1096">
        <v>-0.14889886975288399</v>
      </c>
      <c r="X1096" t="s">
        <v>32</v>
      </c>
    </row>
    <row r="1097" spans="1:24" x14ac:dyDescent="0.2">
      <c r="A1097" s="2" t="s">
        <v>1168</v>
      </c>
      <c r="B1097" s="2" t="s">
        <v>1169</v>
      </c>
      <c r="C1097" s="2" t="s">
        <v>1170</v>
      </c>
      <c r="D1097" s="2">
        <v>6</v>
      </c>
      <c r="E1097">
        <v>0.105080403387547</v>
      </c>
      <c r="F1097">
        <v>-0.57929718494415305</v>
      </c>
      <c r="G1097">
        <v>2.47301254421473E-2</v>
      </c>
      <c r="H1097">
        <v>-5.5568214505910901E-2</v>
      </c>
      <c r="I1097">
        <v>0.56869632005691495</v>
      </c>
      <c r="J1097">
        <v>0.342648595571518</v>
      </c>
      <c r="K1097">
        <v>0.16063308715820299</v>
      </c>
      <c r="L1097">
        <v>-0.17696090042591101</v>
      </c>
      <c r="M1097">
        <v>-0.25520029664039601</v>
      </c>
      <c r="N1097">
        <v>-0.161300718784332</v>
      </c>
      <c r="O1097">
        <v>-0.14575041830539701</v>
      </c>
      <c r="P1097">
        <v>0.45532256364822399</v>
      </c>
      <c r="Q1097">
        <v>0.22425889968872101</v>
      </c>
      <c r="R1097">
        <v>0.30192640423774703</v>
      </c>
      <c r="S1097">
        <v>0.21853196620941201</v>
      </c>
      <c r="T1097">
        <v>-0.48768702149391202</v>
      </c>
      <c r="U1097">
        <v>-0.52715110778808605</v>
      </c>
      <c r="V1097">
        <v>-0.41140654683113098</v>
      </c>
      <c r="W1097">
        <v>-0.13548088073730499</v>
      </c>
      <c r="X1097" t="s">
        <v>32</v>
      </c>
    </row>
    <row r="1098" spans="1:24" x14ac:dyDescent="0.2">
      <c r="A1098" s="2" t="s">
        <v>9354</v>
      </c>
      <c r="B1098" s="2" t="s">
        <v>9355</v>
      </c>
      <c r="C1098" s="2" t="s">
        <v>9356</v>
      </c>
      <c r="D1098" s="2">
        <v>6</v>
      </c>
      <c r="E1098">
        <v>0.86992532014846802</v>
      </c>
      <c r="F1098">
        <v>0.75992739200591997</v>
      </c>
      <c r="G1098">
        <v>0.79968184232711803</v>
      </c>
      <c r="H1098">
        <v>0.93868857622146595</v>
      </c>
      <c r="I1098">
        <v>0.99740189313888505</v>
      </c>
      <c r="J1098">
        <v>0.87953567504882801</v>
      </c>
      <c r="K1098">
        <v>0.73427391052246105</v>
      </c>
      <c r="L1098">
        <v>1.0156015157699601</v>
      </c>
      <c r="M1098">
        <v>0.81128412485122703</v>
      </c>
      <c r="N1098">
        <v>0.71845930814742998</v>
      </c>
      <c r="O1098">
        <v>0.79757082462310802</v>
      </c>
      <c r="P1098">
        <v>0.89755755662918102</v>
      </c>
      <c r="Q1098">
        <v>0.593117356300354</v>
      </c>
      <c r="R1098">
        <v>0.72884315252304099</v>
      </c>
      <c r="S1098">
        <v>0.87181574106216397</v>
      </c>
      <c r="T1098">
        <v>0.80891746282577504</v>
      </c>
      <c r="U1098">
        <v>0.64476078748703003</v>
      </c>
      <c r="V1098">
        <v>0.74995911121368397</v>
      </c>
      <c r="W1098">
        <v>0.75248271226882901</v>
      </c>
      <c r="X1098" t="s">
        <v>32</v>
      </c>
    </row>
    <row r="1099" spans="1:24" x14ac:dyDescent="0.2">
      <c r="A1099" s="2" t="s">
        <v>4528</v>
      </c>
      <c r="B1099" s="2" t="s">
        <v>4529</v>
      </c>
      <c r="C1099" s="2" t="s">
        <v>4530</v>
      </c>
      <c r="D1099" s="2">
        <v>5</v>
      </c>
      <c r="E1099">
        <v>-0.97914791107177701</v>
      </c>
      <c r="F1099">
        <v>-0.97648692131042503</v>
      </c>
      <c r="G1099">
        <v>-0.96167612075805697</v>
      </c>
      <c r="H1099">
        <v>-1.12326920032501</v>
      </c>
      <c r="I1099">
        <v>-1.3733370304107699</v>
      </c>
      <c r="J1099">
        <v>-1.3638098239898699</v>
      </c>
      <c r="K1099">
        <v>-1.48298823833466</v>
      </c>
      <c r="L1099">
        <v>-0.97226130962371804</v>
      </c>
      <c r="M1099">
        <v>-0.94596612453460704</v>
      </c>
      <c r="N1099">
        <v>-0.77100139856338501</v>
      </c>
      <c r="O1099">
        <v>-0.76013141870498702</v>
      </c>
      <c r="P1099">
        <v>-0.840678691864014</v>
      </c>
      <c r="Q1099">
        <v>-0.82834035158157304</v>
      </c>
      <c r="R1099">
        <v>-1.31641185283661</v>
      </c>
      <c r="S1099">
        <v>-1.2730903625488299</v>
      </c>
      <c r="T1099">
        <v>-0.72174590826034501</v>
      </c>
      <c r="U1099">
        <v>-1.3536357879638701</v>
      </c>
      <c r="V1099">
        <v>-1.22085750102997</v>
      </c>
      <c r="W1099">
        <v>-0.88383990526199296</v>
      </c>
      <c r="X1099" t="s">
        <v>32</v>
      </c>
    </row>
    <row r="1100" spans="1:24" x14ac:dyDescent="0.2">
      <c r="A1100" s="2" t="s">
        <v>2829</v>
      </c>
      <c r="B1100" s="2" t="s">
        <v>2830</v>
      </c>
      <c r="C1100" s="2" t="s">
        <v>2831</v>
      </c>
      <c r="D1100" s="2">
        <v>9</v>
      </c>
      <c r="E1100">
        <v>1.0153796672821001</v>
      </c>
      <c r="F1100">
        <v>1.2042553424835201</v>
      </c>
      <c r="G1100">
        <v>1.2859359979629501</v>
      </c>
      <c r="H1100">
        <v>1.22475278377533</v>
      </c>
      <c r="I1100">
        <v>1.1272329092025799</v>
      </c>
      <c r="J1100">
        <v>0.54875236749649003</v>
      </c>
      <c r="K1100">
        <v>0.76863479614257801</v>
      </c>
      <c r="L1100">
        <v>1.3099319934845</v>
      </c>
      <c r="M1100">
        <v>1.37448394298553</v>
      </c>
      <c r="N1100">
        <v>1.3480757474899301</v>
      </c>
      <c r="O1100">
        <v>1.2872940301895099</v>
      </c>
      <c r="P1100">
        <v>1.2954244613647501</v>
      </c>
      <c r="Q1100">
        <v>1.1679402589798</v>
      </c>
      <c r="R1100">
        <v>1.14520192146301</v>
      </c>
      <c r="S1100">
        <v>1.2147076129913299</v>
      </c>
      <c r="T1100">
        <v>0.71235537528991699</v>
      </c>
      <c r="U1100">
        <v>1.0684778690338099</v>
      </c>
      <c r="V1100">
        <v>0.87735646963119496</v>
      </c>
      <c r="W1100">
        <v>1.0898867845535301</v>
      </c>
      <c r="X1100" t="s">
        <v>32</v>
      </c>
    </row>
    <row r="1101" spans="1:24" x14ac:dyDescent="0.2">
      <c r="A1101" s="2" t="s">
        <v>4535</v>
      </c>
      <c r="B1101" s="2" t="s">
        <v>4536</v>
      </c>
      <c r="C1101" s="2" t="s">
        <v>4537</v>
      </c>
      <c r="D1101" s="2">
        <v>3</v>
      </c>
      <c r="E1101">
        <v>-0.44061309099197399</v>
      </c>
      <c r="F1101">
        <v>-0.16338644921779599</v>
      </c>
      <c r="G1101">
        <v>-0.49835392832755998</v>
      </c>
      <c r="H1101">
        <v>-1.2861644029617301</v>
      </c>
      <c r="I1101">
        <v>-1.3305460214614899</v>
      </c>
      <c r="J1101">
        <v>-1.1351187229156501</v>
      </c>
      <c r="K1101">
        <v>-1.3470275402069101</v>
      </c>
      <c r="L1101">
        <v>-0.242786064743996</v>
      </c>
      <c r="M1101">
        <v>-0.15693779289722401</v>
      </c>
      <c r="N1101">
        <v>-0.55207216739654497</v>
      </c>
      <c r="O1101">
        <v>-0.51089453697204601</v>
      </c>
      <c r="P1101">
        <v>-1.1991108655929601</v>
      </c>
      <c r="Q1101">
        <v>-1.6815881729126001</v>
      </c>
      <c r="R1101">
        <v>-1.4165905714035001</v>
      </c>
      <c r="S1101">
        <v>-1.5437752008438099</v>
      </c>
      <c r="T1101">
        <v>-1.4303171634674099</v>
      </c>
      <c r="U1101">
        <v>-1.32076835632324</v>
      </c>
      <c r="V1101">
        <v>-1.65633809566498</v>
      </c>
      <c r="W1101">
        <v>-1.83083713054657</v>
      </c>
      <c r="X1101" t="s">
        <v>32</v>
      </c>
    </row>
    <row r="1102" spans="1:24" x14ac:dyDescent="0.2">
      <c r="A1102" s="2" t="s">
        <v>9357</v>
      </c>
      <c r="B1102" s="2" t="s">
        <v>9358</v>
      </c>
      <c r="C1102" s="2" t="s">
        <v>9359</v>
      </c>
      <c r="D1102" s="2">
        <v>9</v>
      </c>
      <c r="E1102">
        <v>3.12916827201843</v>
      </c>
      <c r="F1102">
        <v>3.1238694190978999</v>
      </c>
      <c r="G1102">
        <v>3.1402182579040501</v>
      </c>
      <c r="H1102">
        <v>3.1987683773040798</v>
      </c>
      <c r="I1102">
        <v>3.28443384170532</v>
      </c>
      <c r="J1102">
        <v>2.8270008563995401</v>
      </c>
      <c r="K1102">
        <v>3.2692012786865199</v>
      </c>
      <c r="L1102">
        <v>3.28873944282532</v>
      </c>
      <c r="M1102">
        <v>3.08690285682678</v>
      </c>
      <c r="N1102">
        <v>3.0982415676116899</v>
      </c>
      <c r="O1102">
        <v>3.1525416374206499</v>
      </c>
      <c r="P1102">
        <v>3.3451554775238002</v>
      </c>
      <c r="Q1102">
        <v>3.1779448986053498</v>
      </c>
      <c r="R1102">
        <v>3.2359645366668701</v>
      </c>
      <c r="S1102">
        <v>3.1832251548767099</v>
      </c>
      <c r="T1102">
        <v>3.4218056201934801</v>
      </c>
      <c r="U1102">
        <v>3.40673875808716</v>
      </c>
      <c r="V1102">
        <v>3.3735339641571001</v>
      </c>
      <c r="W1102">
        <v>3.4705553054809601</v>
      </c>
      <c r="X1102" t="s">
        <v>32</v>
      </c>
    </row>
    <row r="1103" spans="1:24" x14ac:dyDescent="0.2">
      <c r="A1103" s="2" t="s">
        <v>4540</v>
      </c>
      <c r="B1103" s="2" t="s">
        <v>4541</v>
      </c>
      <c r="C1103" s="2" t="s">
        <v>4542</v>
      </c>
      <c r="D1103" s="2">
        <v>5</v>
      </c>
      <c r="E1103">
        <v>-1.30377209186554</v>
      </c>
      <c r="F1103">
        <v>-1.8037900924682599</v>
      </c>
      <c r="G1103">
        <v>-1.1187275648117101</v>
      </c>
      <c r="H1103">
        <v>-1.25964915752411</v>
      </c>
      <c r="I1103">
        <v>-0.79846245050430298</v>
      </c>
      <c r="J1103">
        <v>-0.65862005949020397</v>
      </c>
      <c r="K1103">
        <v>-0.86432099342346203</v>
      </c>
      <c r="L1103">
        <v>-1.37659156322479</v>
      </c>
      <c r="M1103">
        <v>-1.60457634925842</v>
      </c>
      <c r="N1103">
        <v>-1.089395403862</v>
      </c>
      <c r="O1103">
        <v>-1.2698607444763199</v>
      </c>
      <c r="P1103">
        <v>-0.79304569959640503</v>
      </c>
      <c r="Q1103">
        <v>-1.02246201038361</v>
      </c>
      <c r="R1103">
        <v>-0.72537195682525601</v>
      </c>
      <c r="S1103">
        <v>-0.73559260368347201</v>
      </c>
      <c r="T1103">
        <v>-0.77959167957305897</v>
      </c>
      <c r="U1103">
        <v>-0.95789337158203103</v>
      </c>
      <c r="V1103">
        <v>-0.86534631252288796</v>
      </c>
      <c r="W1103">
        <v>-0.55171638727188099</v>
      </c>
      <c r="X1103" t="s">
        <v>32</v>
      </c>
    </row>
    <row r="1104" spans="1:24" x14ac:dyDescent="0.2">
      <c r="A1104" s="2" t="s">
        <v>7551</v>
      </c>
      <c r="B1104" s="2" t="s">
        <v>7552</v>
      </c>
      <c r="C1104" s="2" t="s">
        <v>7553</v>
      </c>
      <c r="D1104" s="2">
        <v>7</v>
      </c>
      <c r="E1104">
        <v>1.40205633640289</v>
      </c>
      <c r="F1104">
        <v>1.3505707979202299</v>
      </c>
      <c r="G1104">
        <v>1.5246732234954801</v>
      </c>
      <c r="H1104">
        <v>1.3042088747024501</v>
      </c>
      <c r="I1104">
        <v>0.99002707004547097</v>
      </c>
      <c r="J1104">
        <v>1.06653928756714</v>
      </c>
      <c r="K1104">
        <v>1.3062801361084</v>
      </c>
      <c r="L1104">
        <v>1.00570333003998</v>
      </c>
      <c r="M1104">
        <v>1.2017415761947601</v>
      </c>
      <c r="N1104">
        <v>1.1356464624404901</v>
      </c>
      <c r="O1104">
        <v>1.38736295700073</v>
      </c>
      <c r="P1104">
        <v>1.36713826656342</v>
      </c>
      <c r="Q1104">
        <v>1.50263655185699</v>
      </c>
      <c r="R1104">
        <v>1.1248426437377901</v>
      </c>
      <c r="S1104">
        <v>1.3228788375854501</v>
      </c>
      <c r="T1104">
        <v>0.60008531808853105</v>
      </c>
      <c r="U1104">
        <v>0.92484009265899703</v>
      </c>
      <c r="V1104">
        <v>0.71090251207351696</v>
      </c>
      <c r="W1104">
        <v>0.98077118396759</v>
      </c>
      <c r="X1104" t="s">
        <v>32</v>
      </c>
    </row>
    <row r="1105" spans="1:24" x14ac:dyDescent="0.2">
      <c r="A1105" s="2" t="s">
        <v>1173</v>
      </c>
      <c r="B1105" s="2" t="s">
        <v>1174</v>
      </c>
      <c r="C1105" s="2" t="s">
        <v>1175</v>
      </c>
      <c r="D1105" s="2">
        <v>3</v>
      </c>
      <c r="E1105">
        <v>-2.0789029598236102</v>
      </c>
      <c r="F1105">
        <v>-2.0269722938537602</v>
      </c>
      <c r="G1105">
        <v>-2.2944364547729501</v>
      </c>
      <c r="H1105">
        <v>-2.2319185733795202</v>
      </c>
      <c r="I1105">
        <v>-1.40072393417358</v>
      </c>
      <c r="J1105">
        <v>-1.14380502700806</v>
      </c>
      <c r="K1105">
        <v>-1.47454941272736</v>
      </c>
      <c r="L1105">
        <v>-2.1550204753875701</v>
      </c>
      <c r="M1105">
        <v>-2.7051846981048602</v>
      </c>
      <c r="N1105">
        <v>-2.8344748020172101</v>
      </c>
      <c r="O1105">
        <v>-3.0146574974060099</v>
      </c>
      <c r="P1105">
        <v>-1.8324921131134</v>
      </c>
      <c r="Q1105">
        <v>-3.0100572109222399</v>
      </c>
      <c r="R1105">
        <v>-3.1931993961334202</v>
      </c>
      <c r="S1105">
        <v>-2.2599425315856898</v>
      </c>
      <c r="T1105">
        <v>-3.1273968219757098</v>
      </c>
      <c r="U1105">
        <v>-3.6430940628051798</v>
      </c>
      <c r="V1105">
        <v>-2.9232764244079599</v>
      </c>
      <c r="W1105">
        <v>-3.2054786682128902</v>
      </c>
      <c r="X1105" t="s">
        <v>32</v>
      </c>
    </row>
    <row r="1106" spans="1:24" x14ac:dyDescent="0.2">
      <c r="A1106" s="2" t="s">
        <v>1178</v>
      </c>
      <c r="B1106" s="2" t="s">
        <v>1179</v>
      </c>
      <c r="C1106" s="2" t="s">
        <v>1180</v>
      </c>
      <c r="D1106" s="2">
        <v>4</v>
      </c>
      <c r="E1106">
        <v>-0.24411647021770499</v>
      </c>
      <c r="F1106">
        <v>-0.12606132030487099</v>
      </c>
      <c r="G1106">
        <v>-0.149015188217163</v>
      </c>
      <c r="H1106">
        <v>-0.43899556994438199</v>
      </c>
      <c r="I1106">
        <v>-0.66937255859375</v>
      </c>
      <c r="J1106">
        <v>-1.0514614582061801</v>
      </c>
      <c r="K1106">
        <v>-0.50613725185394298</v>
      </c>
      <c r="L1106">
        <v>5.7834655046462999E-2</v>
      </c>
      <c r="M1106">
        <v>-8.9229103177785908E-3</v>
      </c>
      <c r="N1106">
        <v>0.14357633888721499</v>
      </c>
      <c r="O1106">
        <v>-0.14102911949157701</v>
      </c>
      <c r="P1106">
        <v>-7.2110205888748197E-2</v>
      </c>
      <c r="Q1106">
        <v>0.76533001661300704</v>
      </c>
      <c r="R1106">
        <v>-0.48421862721443198</v>
      </c>
      <c r="S1106">
        <v>-9.9420569837093395E-2</v>
      </c>
      <c r="T1106">
        <v>0.15641272068023701</v>
      </c>
      <c r="U1106">
        <v>-0.26251983642578097</v>
      </c>
      <c r="V1106">
        <v>-0.110869720578194</v>
      </c>
      <c r="W1106">
        <v>-0.14859996736049699</v>
      </c>
      <c r="X1106" t="s">
        <v>32</v>
      </c>
    </row>
    <row r="1107" spans="1:24" x14ac:dyDescent="0.2">
      <c r="A1107" s="2" t="s">
        <v>9360</v>
      </c>
      <c r="B1107" s="2" t="s">
        <v>9361</v>
      </c>
      <c r="C1107" s="2" t="s">
        <v>9362</v>
      </c>
      <c r="D1107" s="2">
        <v>8</v>
      </c>
      <c r="E1107">
        <v>0.249609470367432</v>
      </c>
      <c r="F1107">
        <v>0.39771077036857599</v>
      </c>
      <c r="G1107">
        <v>0.42587399482727101</v>
      </c>
      <c r="H1107">
        <v>0.42886096239089999</v>
      </c>
      <c r="I1107">
        <v>0.36862680315971402</v>
      </c>
      <c r="J1107">
        <v>0.24967300891876201</v>
      </c>
      <c r="K1107">
        <v>0.44178199768066401</v>
      </c>
      <c r="L1107">
        <v>0.53159791231155396</v>
      </c>
      <c r="M1107">
        <v>0.50691562891006503</v>
      </c>
      <c r="N1107">
        <v>0.55880421400070202</v>
      </c>
      <c r="O1107">
        <v>0.70362138748168901</v>
      </c>
      <c r="P1107">
        <v>0.17442478239536299</v>
      </c>
      <c r="Q1107">
        <v>0.32693287730217002</v>
      </c>
      <c r="R1107">
        <v>0.19412270188331601</v>
      </c>
      <c r="S1107">
        <v>0.13573077321052601</v>
      </c>
      <c r="T1107">
        <v>0.37802481651306202</v>
      </c>
      <c r="U1107">
        <v>0.40648430585861201</v>
      </c>
      <c r="V1107">
        <v>0.47233095765113797</v>
      </c>
      <c r="W1107">
        <v>0.55792641639709495</v>
      </c>
      <c r="X1107" t="s">
        <v>32</v>
      </c>
    </row>
    <row r="1108" spans="1:24" x14ac:dyDescent="0.2">
      <c r="A1108" s="2" t="s">
        <v>2836</v>
      </c>
      <c r="B1108" s="2" t="s">
        <v>2837</v>
      </c>
      <c r="C1108" s="2" t="s">
        <v>2838</v>
      </c>
      <c r="D1108" s="2">
        <v>3</v>
      </c>
      <c r="E1108">
        <v>-1.1304168701171899</v>
      </c>
      <c r="F1108">
        <v>-1.1395739316940301</v>
      </c>
      <c r="G1108">
        <v>-1.0924216508865401</v>
      </c>
      <c r="H1108">
        <v>-1.1292827129364</v>
      </c>
      <c r="I1108">
        <v>-0.75521862506866499</v>
      </c>
      <c r="J1108">
        <v>-0.84958392381668102</v>
      </c>
      <c r="K1108">
        <v>-0.86656129360198997</v>
      </c>
      <c r="L1108">
        <v>-1.2980434894561801</v>
      </c>
      <c r="M1108">
        <v>-1.1376711130142201</v>
      </c>
      <c r="N1108">
        <v>-1.0659747123718299</v>
      </c>
      <c r="O1108">
        <v>-0.95664715766906705</v>
      </c>
      <c r="P1108">
        <v>-1.2745041847228999</v>
      </c>
      <c r="Q1108">
        <v>-0.96675658226013195</v>
      </c>
      <c r="R1108">
        <v>-1.28073513507843</v>
      </c>
      <c r="S1108">
        <v>-1.47376644611359</v>
      </c>
      <c r="T1108">
        <v>-1.11846947669983</v>
      </c>
      <c r="U1108">
        <v>-1.1624221801757799</v>
      </c>
      <c r="V1108">
        <v>-1.11685955524445</v>
      </c>
      <c r="W1108">
        <v>-0.79410243034362804</v>
      </c>
      <c r="X1108" t="s">
        <v>32</v>
      </c>
    </row>
    <row r="1109" spans="1:24" x14ac:dyDescent="0.2">
      <c r="A1109" s="2" t="s">
        <v>4549</v>
      </c>
      <c r="B1109" s="2" t="s">
        <v>4550</v>
      </c>
      <c r="C1109" s="2" t="s">
        <v>4551</v>
      </c>
      <c r="D1109" s="2">
        <v>7</v>
      </c>
      <c r="E1109">
        <v>5.2931666374206501E-2</v>
      </c>
      <c r="F1109">
        <v>-5.9792138636112199E-2</v>
      </c>
      <c r="G1109">
        <v>8.7322890758514404E-2</v>
      </c>
      <c r="H1109">
        <v>-0.14535440504550901</v>
      </c>
      <c r="I1109">
        <v>0.43322730064392101</v>
      </c>
      <c r="J1109">
        <v>0.372991472482681</v>
      </c>
      <c r="K1109">
        <v>0.20026016235351601</v>
      </c>
      <c r="L1109">
        <v>4.9849148839712101E-2</v>
      </c>
      <c r="M1109">
        <v>-0.22961184382438701</v>
      </c>
      <c r="N1109">
        <v>-0.18780702352523801</v>
      </c>
      <c r="O1109">
        <v>-0.30963870882987998</v>
      </c>
      <c r="P1109">
        <v>0.12878517806529999</v>
      </c>
      <c r="Q1109">
        <v>-2.6503674685954999E-2</v>
      </c>
      <c r="R1109">
        <v>-0.146915152668953</v>
      </c>
      <c r="S1109">
        <v>-8.6492896080017104E-2</v>
      </c>
      <c r="T1109">
        <v>0.45932355523109403</v>
      </c>
      <c r="U1109">
        <v>0.58384639024734497</v>
      </c>
      <c r="V1109">
        <v>0.682988822460175</v>
      </c>
      <c r="W1109">
        <v>0.729730904102325</v>
      </c>
      <c r="X1109" t="s">
        <v>32</v>
      </c>
    </row>
    <row r="1110" spans="1:24" x14ac:dyDescent="0.2">
      <c r="A1110" s="2" t="s">
        <v>2841</v>
      </c>
      <c r="B1110" s="2" t="s">
        <v>2842</v>
      </c>
      <c r="C1110" s="2" t="s">
        <v>2843</v>
      </c>
      <c r="D1110" s="2">
        <v>5</v>
      </c>
      <c r="E1110">
        <v>0.83119416236877397</v>
      </c>
      <c r="F1110">
        <v>0.71232330799102805</v>
      </c>
      <c r="G1110">
        <v>0.83391726016998302</v>
      </c>
      <c r="H1110">
        <v>0.95069283246993996</v>
      </c>
      <c r="I1110">
        <v>1.6746221780777</v>
      </c>
      <c r="J1110">
        <v>1.7437584400177</v>
      </c>
      <c r="K1110">
        <v>1.4056243896484399</v>
      </c>
      <c r="L1110">
        <v>0.94920599460601796</v>
      </c>
      <c r="M1110">
        <v>1.0028039216995199</v>
      </c>
      <c r="N1110">
        <v>1.03941738605499</v>
      </c>
      <c r="O1110">
        <v>1.0471539497375499</v>
      </c>
      <c r="P1110">
        <v>1.0784115791320801</v>
      </c>
      <c r="Q1110">
        <v>1.1572724580764799</v>
      </c>
      <c r="R1110">
        <v>0.93835794925689697</v>
      </c>
      <c r="S1110">
        <v>0.99615889787673995</v>
      </c>
      <c r="T1110">
        <v>1.24204277992249</v>
      </c>
      <c r="U1110">
        <v>1.2245398759841899</v>
      </c>
      <c r="V1110">
        <v>1.40179419517517</v>
      </c>
      <c r="W1110">
        <v>1.3871989250183101</v>
      </c>
      <c r="X1110" t="s">
        <v>32</v>
      </c>
    </row>
    <row r="1111" spans="1:24" x14ac:dyDescent="0.2">
      <c r="A1111" s="2" t="s">
        <v>2846</v>
      </c>
      <c r="B1111" s="2" t="s">
        <v>2847</v>
      </c>
      <c r="C1111" s="2" t="s">
        <v>2848</v>
      </c>
      <c r="D1111" s="2">
        <v>6</v>
      </c>
      <c r="E1111">
        <v>-0.56534564495086703</v>
      </c>
      <c r="F1111">
        <v>-0.493030935525894</v>
      </c>
      <c r="G1111">
        <v>-0.35142052173614502</v>
      </c>
      <c r="H1111">
        <v>-0.51973873376846302</v>
      </c>
      <c r="I1111">
        <v>-0.64136916399002097</v>
      </c>
      <c r="J1111">
        <v>-0.852333724498749</v>
      </c>
      <c r="K1111">
        <v>-0.64819926023483299</v>
      </c>
      <c r="L1111">
        <v>-0.47969591617584201</v>
      </c>
      <c r="M1111">
        <v>-0.30546239018440202</v>
      </c>
      <c r="N1111">
        <v>-0.38967645168304399</v>
      </c>
      <c r="O1111">
        <v>-0.52352231740951505</v>
      </c>
      <c r="P1111">
        <v>-0.18817722797393799</v>
      </c>
      <c r="Q1111">
        <v>-0.109336577355862</v>
      </c>
      <c r="R1111">
        <v>-3.2349675893783597E-2</v>
      </c>
      <c r="S1111">
        <v>-0.10595269501209301</v>
      </c>
      <c r="T1111">
        <v>-0.34816658496856701</v>
      </c>
      <c r="U1111">
        <v>-0.45974159240722701</v>
      </c>
      <c r="V1111">
        <v>-0.48320764303207397</v>
      </c>
      <c r="W1111">
        <v>-0.33163684606552102</v>
      </c>
      <c r="X1111" t="s">
        <v>32</v>
      </c>
    </row>
    <row r="1112" spans="1:24" x14ac:dyDescent="0.2">
      <c r="A1112" s="2" t="s">
        <v>9366</v>
      </c>
      <c r="B1112" s="2" t="s">
        <v>9367</v>
      </c>
      <c r="C1112" s="2" t="s">
        <v>9368</v>
      </c>
      <c r="D1112" s="2">
        <v>4</v>
      </c>
      <c r="E1112">
        <v>-0.90893357992172197</v>
      </c>
      <c r="F1112">
        <v>-1.38906049728394</v>
      </c>
      <c r="G1112">
        <v>-0.90915119647979703</v>
      </c>
      <c r="H1112">
        <v>-1.1279423236846899</v>
      </c>
      <c r="I1112">
        <v>-0.92556613683700595</v>
      </c>
      <c r="J1112">
        <v>-1.5285327434539799</v>
      </c>
      <c r="K1112">
        <v>-1.06757664680481</v>
      </c>
      <c r="L1112">
        <v>-1.1402897834777801</v>
      </c>
      <c r="M1112">
        <v>-1.13494420051575</v>
      </c>
      <c r="N1112">
        <v>-1.2686456441879299</v>
      </c>
      <c r="O1112">
        <v>-1.01504790782928</v>
      </c>
      <c r="P1112">
        <v>-1.48949646949768</v>
      </c>
      <c r="Q1112">
        <v>-1.1059938669204701</v>
      </c>
      <c r="R1112">
        <v>-1.78608906269073</v>
      </c>
      <c r="S1112">
        <v>-1.1308840513229399</v>
      </c>
      <c r="T1112">
        <v>-1.1774662733078001</v>
      </c>
      <c r="U1112">
        <v>-0.99443435668945301</v>
      </c>
      <c r="V1112">
        <v>-1.6406714916229199</v>
      </c>
      <c r="W1112">
        <v>-1.0412038564682</v>
      </c>
      <c r="X1112" t="s">
        <v>32</v>
      </c>
    </row>
    <row r="1113" spans="1:24" x14ac:dyDescent="0.2">
      <c r="A1113" s="2" t="s">
        <v>1183</v>
      </c>
      <c r="B1113" s="2" t="s">
        <v>1184</v>
      </c>
      <c r="C1113" s="2" t="s">
        <v>1185</v>
      </c>
      <c r="D1113" s="2">
        <v>2</v>
      </c>
      <c r="E1113">
        <v>-3.4398646354675302</v>
      </c>
      <c r="F1113">
        <v>-2.4139289855957</v>
      </c>
      <c r="G1113">
        <v>-2.2387964725494398</v>
      </c>
      <c r="H1113">
        <v>-2.3190145492553702</v>
      </c>
      <c r="I1113">
        <v>-2.0978822708129901</v>
      </c>
      <c r="J1113">
        <v>-1.62143683433533</v>
      </c>
      <c r="K1113">
        <v>-2.2048630714416499</v>
      </c>
      <c r="L1113">
        <v>-1.99700951576233</v>
      </c>
      <c r="M1113">
        <v>-2.1914505958557098</v>
      </c>
      <c r="N1113">
        <v>-3.2429780960082999</v>
      </c>
      <c r="O1113">
        <v>-2.2562880516052202</v>
      </c>
      <c r="P1113">
        <v>-2.25769066810608</v>
      </c>
      <c r="Q1113">
        <v>-3.0655372142791699</v>
      </c>
      <c r="R1113">
        <v>-2.5400013923645002</v>
      </c>
      <c r="S1113">
        <v>-2.30337285995483</v>
      </c>
      <c r="T1113">
        <v>-2.6434285640716602</v>
      </c>
      <c r="U1113">
        <v>-2.7452535629272501</v>
      </c>
      <c r="V1113">
        <v>-2.4666764736175502</v>
      </c>
      <c r="W1113">
        <v>-2.6638934612274201</v>
      </c>
      <c r="X1113" t="s">
        <v>32</v>
      </c>
    </row>
    <row r="1114" spans="1:24" x14ac:dyDescent="0.2">
      <c r="A1114" s="2" t="s">
        <v>9369</v>
      </c>
      <c r="B1114" s="2" t="s">
        <v>9370</v>
      </c>
      <c r="C1114" s="2" t="s">
        <v>9371</v>
      </c>
      <c r="D1114" s="2">
        <v>6</v>
      </c>
      <c r="E1114">
        <v>0.224898025393486</v>
      </c>
      <c r="F1114">
        <v>0</v>
      </c>
      <c r="G1114">
        <v>0.189423903822899</v>
      </c>
      <c r="H1114">
        <v>0.31155419349670399</v>
      </c>
      <c r="I1114">
        <v>0.49830836057663003</v>
      </c>
      <c r="J1114">
        <v>6.3688814640045194E-2</v>
      </c>
      <c r="K1114">
        <v>9.9271774291992201E-2</v>
      </c>
      <c r="L1114">
        <v>0.19070935249328599</v>
      </c>
      <c r="M1114">
        <v>5.2630025893449797E-2</v>
      </c>
      <c r="N1114">
        <v>0.25682801008224498</v>
      </c>
      <c r="O1114">
        <v>0.27417290210723899</v>
      </c>
      <c r="P1114">
        <v>0.48336711525917098</v>
      </c>
      <c r="Q1114">
        <v>0.460311830043793</v>
      </c>
      <c r="R1114">
        <v>0.62929725646972701</v>
      </c>
      <c r="S1114">
        <v>0.49171599745750399</v>
      </c>
      <c r="T1114">
        <v>0.204203546047211</v>
      </c>
      <c r="U1114">
        <v>-2.8499603271484399E-2</v>
      </c>
      <c r="V1114">
        <v>-0.140839219093323</v>
      </c>
      <c r="W1114">
        <v>0.10180997848510701</v>
      </c>
      <c r="X1114" t="s">
        <v>32</v>
      </c>
    </row>
    <row r="1115" spans="1:24" x14ac:dyDescent="0.2">
      <c r="A1115" s="2" t="s">
        <v>9372</v>
      </c>
      <c r="B1115" s="2" t="s">
        <v>9373</v>
      </c>
      <c r="C1115" s="2" t="s">
        <v>9374</v>
      </c>
      <c r="D1115" s="2">
        <v>5</v>
      </c>
      <c r="E1115">
        <v>-0.153413832187653</v>
      </c>
      <c r="F1115">
        <v>-7.8033007681369795E-2</v>
      </c>
      <c r="G1115">
        <v>-7.4816465377807603E-2</v>
      </c>
      <c r="H1115">
        <v>0.17101727426052099</v>
      </c>
      <c r="I1115">
        <v>0.30172947049140902</v>
      </c>
      <c r="J1115">
        <v>-0.55556184053420998</v>
      </c>
      <c r="K1115">
        <v>0.23736000061035201</v>
      </c>
      <c r="L1115">
        <v>0.130211561918259</v>
      </c>
      <c r="M1115">
        <v>-0.58035159111022905</v>
      </c>
      <c r="N1115">
        <v>-2.4162890389561702E-2</v>
      </c>
      <c r="O1115">
        <v>-0.60810852050781306</v>
      </c>
      <c r="P1115">
        <v>-8.8542543351650196E-2</v>
      </c>
      <c r="Q1115">
        <v>0.250539660453796</v>
      </c>
      <c r="R1115">
        <v>-0.381118774414063</v>
      </c>
      <c r="S1115">
        <v>0.30589228868484503</v>
      </c>
      <c r="T1115">
        <v>0.55343264341354403</v>
      </c>
      <c r="U1115">
        <v>-0.53681755065918002</v>
      </c>
      <c r="V1115">
        <v>-0.20794248580932601</v>
      </c>
      <c r="W1115">
        <v>0.33941248059272799</v>
      </c>
      <c r="X1115" t="s">
        <v>32</v>
      </c>
    </row>
    <row r="1116" spans="1:24" x14ac:dyDescent="0.2">
      <c r="A1116" s="2" t="s">
        <v>9375</v>
      </c>
      <c r="B1116" s="2" t="s">
        <v>9376</v>
      </c>
      <c r="C1116" s="2" t="s">
        <v>9377</v>
      </c>
      <c r="D1116" s="2">
        <v>6</v>
      </c>
      <c r="E1116">
        <v>-9.6460916101932508E-3</v>
      </c>
      <c r="F1116">
        <v>1.0243160724639899</v>
      </c>
      <c r="G1116">
        <v>0.94445067644119296</v>
      </c>
      <c r="H1116">
        <v>0.70113927125930797</v>
      </c>
      <c r="I1116">
        <v>0.50316309928893999</v>
      </c>
      <c r="J1116">
        <v>0.92212772369384799</v>
      </c>
      <c r="K1116">
        <v>0.63306617736816395</v>
      </c>
      <c r="L1116">
        <v>0.49673810601234403</v>
      </c>
      <c r="M1116">
        <v>0.90847653150558505</v>
      </c>
      <c r="N1116">
        <v>-0.248737782239914</v>
      </c>
      <c r="O1116">
        <v>0.52617651224136397</v>
      </c>
      <c r="P1116">
        <v>0.91487693786621105</v>
      </c>
      <c r="Q1116">
        <v>1.02468609809875</v>
      </c>
      <c r="R1116">
        <v>0.80367082357406605</v>
      </c>
      <c r="S1116">
        <v>0.99196803569793701</v>
      </c>
      <c r="T1116">
        <v>-0.168217062950134</v>
      </c>
      <c r="U1116">
        <v>-0.21597099304199199</v>
      </c>
      <c r="V1116">
        <v>0.76635843515396096</v>
      </c>
      <c r="W1116">
        <v>0.71423685550689697</v>
      </c>
      <c r="X1116" t="s">
        <v>32</v>
      </c>
    </row>
    <row r="1117" spans="1:24" x14ac:dyDescent="0.2">
      <c r="A1117" s="2" t="s">
        <v>1188</v>
      </c>
      <c r="B1117" s="2" t="s">
        <v>1189</v>
      </c>
      <c r="C1117" s="2" t="s">
        <v>1190</v>
      </c>
      <c r="D1117" s="2">
        <v>3</v>
      </c>
      <c r="E1117">
        <v>-1.67868959903717</v>
      </c>
      <c r="F1117">
        <v>-1.5293766260147099</v>
      </c>
      <c r="G1117">
        <v>-1.02315545082092</v>
      </c>
      <c r="H1117">
        <v>-1.3024545907974201</v>
      </c>
      <c r="I1117">
        <v>-1.2750208377838099</v>
      </c>
      <c r="J1117">
        <v>-1.17675220966339</v>
      </c>
      <c r="K1117">
        <v>-1.1108250617980999</v>
      </c>
      <c r="L1117">
        <v>-1.70555543899536</v>
      </c>
      <c r="M1117">
        <v>-1.4981952905654901</v>
      </c>
      <c r="N1117">
        <v>-1.5825599431991599</v>
      </c>
      <c r="O1117">
        <v>-1.5154869556427</v>
      </c>
      <c r="P1117">
        <v>-0.93159842491149902</v>
      </c>
      <c r="Q1117">
        <v>-0.47784399986267101</v>
      </c>
      <c r="R1117">
        <v>-0.62748783826828003</v>
      </c>
      <c r="S1117">
        <v>-0.26537990570068398</v>
      </c>
      <c r="T1117">
        <v>-0.83207589387893699</v>
      </c>
      <c r="U1117">
        <v>-0.29383087158203097</v>
      </c>
      <c r="V1117">
        <v>-0.12497103214263899</v>
      </c>
      <c r="W1117">
        <v>-0.17907832562923401</v>
      </c>
      <c r="X1117" t="s">
        <v>32</v>
      </c>
    </row>
    <row r="1118" spans="1:24" x14ac:dyDescent="0.2">
      <c r="A1118" s="2" t="s">
        <v>2853</v>
      </c>
      <c r="B1118" s="2" t="s">
        <v>2854</v>
      </c>
      <c r="C1118" s="2" t="s">
        <v>2855</v>
      </c>
      <c r="D1118" s="2">
        <v>9</v>
      </c>
      <c r="E1118">
        <v>2.3690459728240998</v>
      </c>
      <c r="F1118">
        <v>2.3427195549011199</v>
      </c>
      <c r="G1118">
        <v>2.3482203483581499</v>
      </c>
      <c r="H1118">
        <v>2.1119751930236799</v>
      </c>
      <c r="I1118">
        <v>1.6853986978530899</v>
      </c>
      <c r="J1118">
        <v>1.7965241670608501</v>
      </c>
      <c r="K1118">
        <v>1.8835487365722701</v>
      </c>
      <c r="L1118">
        <v>2.3343567848205602</v>
      </c>
      <c r="M1118">
        <v>2.2449357509613002</v>
      </c>
      <c r="N1118">
        <v>2.1631114482879599</v>
      </c>
      <c r="O1118">
        <v>2.09558081626892</v>
      </c>
      <c r="P1118">
        <v>2.2216088771820099</v>
      </c>
      <c r="Q1118">
        <v>2.1928794384002699</v>
      </c>
      <c r="R1118">
        <v>2.0327508449554399</v>
      </c>
      <c r="S1118">
        <v>2.23884248733521</v>
      </c>
      <c r="T1118">
        <v>1.87288653850555</v>
      </c>
      <c r="U1118">
        <v>2.0747873783111599</v>
      </c>
      <c r="V1118">
        <v>1.87874579429626</v>
      </c>
      <c r="W1118">
        <v>2.0241854190826398</v>
      </c>
      <c r="X1118" t="s">
        <v>32</v>
      </c>
    </row>
    <row r="1119" spans="1:24" x14ac:dyDescent="0.2">
      <c r="A1119" s="2" t="s">
        <v>9378</v>
      </c>
      <c r="B1119" s="2" t="s">
        <v>9379</v>
      </c>
      <c r="C1119" s="2" t="s">
        <v>9380</v>
      </c>
      <c r="D1119" s="2">
        <v>2</v>
      </c>
      <c r="E1119">
        <v>-2.2823896408081099</v>
      </c>
      <c r="F1119">
        <v>-2.48445725440979</v>
      </c>
      <c r="G1119">
        <v>-2.2680785655975302</v>
      </c>
      <c r="H1119">
        <v>-2.15592288970947</v>
      </c>
      <c r="I1119">
        <v>-2.1433405876159699</v>
      </c>
      <c r="J1119">
        <v>-2.4110193252563499</v>
      </c>
      <c r="K1119">
        <v>-2.5360066890716602</v>
      </c>
      <c r="L1119">
        <v>-2.1894979476928702</v>
      </c>
      <c r="M1119">
        <v>-2.1904776096343999</v>
      </c>
      <c r="N1119">
        <v>-2.4365992546081499</v>
      </c>
      <c r="O1119">
        <v>-2.42303395271301</v>
      </c>
      <c r="P1119">
        <v>-2.5447463989257799</v>
      </c>
      <c r="Q1119">
        <v>-2.1559815406799299</v>
      </c>
      <c r="R1119">
        <v>-2.16861820220947</v>
      </c>
      <c r="S1119">
        <v>-2.21560454368591</v>
      </c>
      <c r="T1119">
        <v>-2.1533262729644802</v>
      </c>
      <c r="U1119">
        <v>-3.8587369918823198</v>
      </c>
      <c r="V1119">
        <v>-2.4448010921478298</v>
      </c>
      <c r="W1119">
        <v>-2.2387781143188499</v>
      </c>
      <c r="X1119" t="s">
        <v>32</v>
      </c>
    </row>
    <row r="1120" spans="1:24" x14ac:dyDescent="0.2">
      <c r="A1120" s="2" t="s">
        <v>9381</v>
      </c>
      <c r="B1120" s="2" t="s">
        <v>9382</v>
      </c>
      <c r="C1120" s="2" t="s">
        <v>9383</v>
      </c>
      <c r="D1120" s="2">
        <v>4</v>
      </c>
      <c r="E1120">
        <v>1.3613765239715601</v>
      </c>
      <c r="F1120">
        <v>1.5067234039306601</v>
      </c>
      <c r="G1120">
        <v>1.4414032697677599</v>
      </c>
      <c r="H1120">
        <v>1.51868295669556</v>
      </c>
      <c r="I1120">
        <v>1.48209011554718</v>
      </c>
      <c r="J1120">
        <v>1.49940645694733</v>
      </c>
      <c r="K1120">
        <v>1.5010566711425799</v>
      </c>
      <c r="L1120">
        <v>1.5215128660202</v>
      </c>
      <c r="M1120">
        <v>1.46796274185181</v>
      </c>
      <c r="N1120">
        <v>1.4409750699996899</v>
      </c>
      <c r="O1120">
        <v>1.5125107765197801</v>
      </c>
      <c r="P1120">
        <v>1.4519008398055999</v>
      </c>
      <c r="Q1120">
        <v>1.4965858459472701</v>
      </c>
      <c r="R1120">
        <v>1.4128329753875699</v>
      </c>
      <c r="S1120">
        <v>1.3930685520172099</v>
      </c>
      <c r="T1120">
        <v>1.61364722251892</v>
      </c>
      <c r="U1120">
        <v>1.61645984649658</v>
      </c>
      <c r="V1120">
        <v>1.68598473072052</v>
      </c>
      <c r="W1120">
        <v>1.71765100955963</v>
      </c>
      <c r="X1120" t="s">
        <v>32</v>
      </c>
    </row>
    <row r="1121" spans="1:24" x14ac:dyDescent="0.2">
      <c r="A1121" s="2" t="s">
        <v>1193</v>
      </c>
      <c r="B1121" s="2" t="s">
        <v>1194</v>
      </c>
      <c r="C1121" s="2" t="s">
        <v>1195</v>
      </c>
      <c r="D1121" s="2">
        <v>5</v>
      </c>
      <c r="E1121">
        <v>0.71182090044021595</v>
      </c>
      <c r="F1121">
        <v>0.76008838415145896</v>
      </c>
      <c r="G1121">
        <v>0.160986363887787</v>
      </c>
      <c r="H1121">
        <v>0.68631154298782304</v>
      </c>
      <c r="I1121">
        <v>0.35367286205291698</v>
      </c>
      <c r="J1121">
        <v>-5.9405691921711003E-2</v>
      </c>
      <c r="K1121">
        <v>0.67848205566406306</v>
      </c>
      <c r="L1121">
        <v>1.0697486400604199</v>
      </c>
      <c r="M1121">
        <v>1.0094623565673799</v>
      </c>
      <c r="N1121">
        <v>1.27499651908875</v>
      </c>
      <c r="O1121">
        <v>1.1549445390701301</v>
      </c>
      <c r="P1121">
        <v>8.9188538491725894E-2</v>
      </c>
      <c r="Q1121">
        <v>-0.294914901256561</v>
      </c>
      <c r="R1121">
        <v>-0.53849428892135598</v>
      </c>
      <c r="S1121">
        <v>-1.0041211843490601</v>
      </c>
      <c r="T1121">
        <v>-0.29802963137626598</v>
      </c>
      <c r="U1121">
        <v>-4.5463562011718799E-2</v>
      </c>
      <c r="V1121">
        <v>-0.42880442738532998</v>
      </c>
      <c r="W1121">
        <v>-0.29301342368125899</v>
      </c>
      <c r="X1121" t="s">
        <v>32</v>
      </c>
    </row>
    <row r="1122" spans="1:24" x14ac:dyDescent="0.2">
      <c r="A1122" s="2" t="s">
        <v>9384</v>
      </c>
      <c r="B1122" s="2" t="s">
        <v>9385</v>
      </c>
      <c r="C1122" s="2" t="s">
        <v>9386</v>
      </c>
      <c r="D1122" s="2">
        <v>5</v>
      </c>
      <c r="E1122">
        <v>2.70856785774231</v>
      </c>
      <c r="F1122">
        <v>2.5740096569061302</v>
      </c>
      <c r="G1122">
        <v>2.67789626121521</v>
      </c>
      <c r="H1122">
        <v>2.7053196430206299</v>
      </c>
      <c r="I1122">
        <v>2.50482153892517</v>
      </c>
      <c r="J1122">
        <v>1.9478179216384901</v>
      </c>
      <c r="K1122">
        <v>2.4832782745361301</v>
      </c>
      <c r="L1122">
        <v>2.6520237922668501</v>
      </c>
      <c r="M1122">
        <v>2.6839327812194802</v>
      </c>
      <c r="N1122">
        <v>2.5967454910278298</v>
      </c>
      <c r="O1122">
        <v>2.7932982444763201</v>
      </c>
      <c r="P1122">
        <v>2.6920940876007098</v>
      </c>
      <c r="Q1122">
        <v>2.4574542045593302</v>
      </c>
      <c r="R1122">
        <v>2.5742387771606401</v>
      </c>
      <c r="S1122">
        <v>2.4645433425903298</v>
      </c>
      <c r="T1122">
        <v>2.5809078216552699</v>
      </c>
      <c r="U1122">
        <v>2.60562944412231</v>
      </c>
      <c r="V1122">
        <v>3.1070294380188002</v>
      </c>
      <c r="W1122">
        <v>2.6538166999816899</v>
      </c>
      <c r="X1122" t="s">
        <v>32</v>
      </c>
    </row>
    <row r="1123" spans="1:24" x14ac:dyDescent="0.2">
      <c r="A1123" s="2" t="s">
        <v>4562</v>
      </c>
      <c r="B1123" s="2" t="s">
        <v>4563</v>
      </c>
      <c r="C1123" s="2" t="s">
        <v>4564</v>
      </c>
      <c r="D1123" s="2">
        <v>7</v>
      </c>
      <c r="E1123">
        <v>2.7512233257293701</v>
      </c>
      <c r="F1123">
        <v>2.6255309581756601</v>
      </c>
      <c r="G1123">
        <v>2.5074560642242401</v>
      </c>
      <c r="H1123">
        <v>3.11295866966248</v>
      </c>
      <c r="I1123">
        <v>2.2539076805114702</v>
      </c>
      <c r="J1123">
        <v>2.6021771430969198</v>
      </c>
      <c r="K1123">
        <v>1.9451656341552701</v>
      </c>
      <c r="L1123">
        <v>2.8897402286529501</v>
      </c>
      <c r="M1123">
        <v>3.3469762802124001</v>
      </c>
      <c r="N1123">
        <v>3.0425794124603298</v>
      </c>
      <c r="O1123">
        <v>3.0845377445220898</v>
      </c>
      <c r="P1123">
        <v>2.41794013977051</v>
      </c>
      <c r="Q1123">
        <v>2.1421711444854701</v>
      </c>
      <c r="R1123">
        <v>2.0499849319457999</v>
      </c>
      <c r="S1123">
        <v>1.9726712703704801</v>
      </c>
      <c r="T1123">
        <v>2.0016283988952601</v>
      </c>
      <c r="U1123">
        <v>1.95688080787659</v>
      </c>
      <c r="V1123">
        <v>2.1245021820068399</v>
      </c>
      <c r="W1123">
        <v>2.6517968177795401</v>
      </c>
      <c r="X1123" t="s">
        <v>32</v>
      </c>
    </row>
    <row r="1124" spans="1:24" x14ac:dyDescent="0.2">
      <c r="A1124" s="2" t="s">
        <v>9390</v>
      </c>
      <c r="B1124" s="2" t="s">
        <v>9391</v>
      </c>
      <c r="C1124" s="2" t="s">
        <v>9392</v>
      </c>
      <c r="D1124" s="2">
        <v>3</v>
      </c>
      <c r="E1124">
        <v>-0.75946551561355602</v>
      </c>
      <c r="F1124">
        <v>-0.71071100234985396</v>
      </c>
      <c r="G1124">
        <v>-0.71247553825378396</v>
      </c>
      <c r="H1124">
        <v>-0.48460745811462402</v>
      </c>
      <c r="I1124">
        <v>-0.54832190275192305</v>
      </c>
      <c r="J1124">
        <v>-0.631944060325623</v>
      </c>
      <c r="K1124">
        <v>-0.62462174892425504</v>
      </c>
      <c r="L1124">
        <v>-0.52006775140762296</v>
      </c>
      <c r="M1124">
        <v>-0.47988164424896201</v>
      </c>
      <c r="N1124">
        <v>-0.323623567819595</v>
      </c>
      <c r="O1124">
        <v>-0.25069019198417702</v>
      </c>
      <c r="P1124">
        <v>-0.88985025882720903</v>
      </c>
      <c r="Q1124">
        <v>-0.71344977617263805</v>
      </c>
      <c r="R1124">
        <v>-0.78732234239578203</v>
      </c>
      <c r="S1124">
        <v>-0.60998970270156905</v>
      </c>
      <c r="T1124">
        <v>-0.76249766349792503</v>
      </c>
      <c r="U1124">
        <v>-0.43860054016113298</v>
      </c>
      <c r="V1124">
        <v>-0.39616882801055903</v>
      </c>
      <c r="W1124">
        <v>-0.37234681844711298</v>
      </c>
      <c r="X1124" t="s">
        <v>32</v>
      </c>
    </row>
    <row r="1125" spans="1:24" x14ac:dyDescent="0.2">
      <c r="A1125" s="2" t="s">
        <v>7554</v>
      </c>
      <c r="B1125" s="2" t="s">
        <v>7555</v>
      </c>
      <c r="C1125" s="2" t="s">
        <v>7556</v>
      </c>
      <c r="D1125" s="2">
        <v>7</v>
      </c>
      <c r="E1125">
        <v>0.27868571877479598</v>
      </c>
      <c r="F1125">
        <v>-0.22445647418499001</v>
      </c>
      <c r="G1125">
        <v>0.22733618319034599</v>
      </c>
      <c r="H1125">
        <v>3.8849871605634703E-2</v>
      </c>
      <c r="I1125">
        <v>0.22289396822452501</v>
      </c>
      <c r="J1125">
        <v>0.134123966097832</v>
      </c>
      <c r="K1125">
        <v>0.1693115234375</v>
      </c>
      <c r="L1125">
        <v>0.203892812132835</v>
      </c>
      <c r="M1125">
        <v>0.223855406045914</v>
      </c>
      <c r="N1125">
        <v>-8.2717627286910997E-2</v>
      </c>
      <c r="O1125">
        <v>-1.8295984715223299E-2</v>
      </c>
      <c r="P1125">
        <v>0.264411151409149</v>
      </c>
      <c r="Q1125">
        <v>0.21654424071312001</v>
      </c>
      <c r="R1125">
        <v>0.119652412831783</v>
      </c>
      <c r="S1125">
        <v>0.172882869839668</v>
      </c>
      <c r="T1125">
        <v>2.5069661438465101E-2</v>
      </c>
      <c r="U1125">
        <v>8.2580126821994795E-2</v>
      </c>
      <c r="V1125">
        <v>0.14480201900005299</v>
      </c>
      <c r="W1125">
        <v>0.105066247284412</v>
      </c>
      <c r="X1125" t="s">
        <v>32</v>
      </c>
    </row>
    <row r="1126" spans="1:24" x14ac:dyDescent="0.2">
      <c r="A1126" s="2" t="s">
        <v>1198</v>
      </c>
      <c r="B1126" s="2" t="s">
        <v>1199</v>
      </c>
      <c r="C1126" s="2" t="s">
        <v>1200</v>
      </c>
      <c r="D1126" s="2">
        <v>3</v>
      </c>
      <c r="E1126">
        <v>-0.81107366085052501</v>
      </c>
      <c r="F1126">
        <v>-0.86709284782409701</v>
      </c>
      <c r="G1126">
        <v>-0.738789021968842</v>
      </c>
      <c r="H1126">
        <v>-0.81088221073150601</v>
      </c>
      <c r="I1126">
        <v>-1.48385369777679</v>
      </c>
      <c r="J1126">
        <v>-1.89635181427002</v>
      </c>
      <c r="K1126">
        <v>-1.45750212669373</v>
      </c>
      <c r="L1126">
        <v>-1.14332211017609</v>
      </c>
      <c r="M1126">
        <v>-1.0853507518768299</v>
      </c>
      <c r="N1126">
        <v>-1.0518758296966599</v>
      </c>
      <c r="O1126">
        <v>-1.20018947124481</v>
      </c>
      <c r="P1126">
        <v>-0.99644422531127896</v>
      </c>
      <c r="Q1126">
        <v>-0.85737115144729603</v>
      </c>
      <c r="R1126">
        <v>-0.87839013338089</v>
      </c>
      <c r="S1126">
        <v>0.58734267950057995</v>
      </c>
      <c r="T1126">
        <v>-0.70449256896972701</v>
      </c>
      <c r="U1126">
        <v>-0.91218566894531306</v>
      </c>
      <c r="V1126">
        <v>-1.0548671483993499</v>
      </c>
      <c r="W1126">
        <v>-0.875604748725891</v>
      </c>
      <c r="X1126" t="s">
        <v>32</v>
      </c>
    </row>
    <row r="1127" spans="1:24" x14ac:dyDescent="0.2">
      <c r="A1127" s="2" t="s">
        <v>1203</v>
      </c>
      <c r="B1127" s="2" t="s">
        <v>1204</v>
      </c>
      <c r="C1127" s="2" t="s">
        <v>1205</v>
      </c>
      <c r="D1127" s="2">
        <v>4</v>
      </c>
      <c r="E1127">
        <v>1.37779688835144</v>
      </c>
      <c r="F1127">
        <v>1.38065493106842</v>
      </c>
      <c r="G1127">
        <v>1.15466821193695</v>
      </c>
      <c r="H1127">
        <v>0.90040802955627397</v>
      </c>
      <c r="I1127">
        <v>1.3535192012786901</v>
      </c>
      <c r="J1127">
        <v>1.7449210882186901</v>
      </c>
      <c r="K1127">
        <v>1.55740165710449</v>
      </c>
      <c r="L1127">
        <v>1.43676698207855</v>
      </c>
      <c r="M1127">
        <v>1.47750651836395</v>
      </c>
      <c r="N1127">
        <v>1.3455010652542101</v>
      </c>
      <c r="O1127">
        <v>1.2283171415328999</v>
      </c>
      <c r="P1127">
        <v>1.0610048770904501</v>
      </c>
      <c r="Q1127">
        <v>1.1948881149292001</v>
      </c>
      <c r="R1127">
        <v>0.83629137277603105</v>
      </c>
      <c r="S1127">
        <v>0.96968758106231701</v>
      </c>
      <c r="T1127">
        <v>0.94521403312683105</v>
      </c>
      <c r="U1127">
        <v>1.23200690746307</v>
      </c>
      <c r="V1127">
        <v>1.02605533599854</v>
      </c>
      <c r="W1127">
        <v>0.96147817373275801</v>
      </c>
      <c r="X1127" t="s">
        <v>32</v>
      </c>
    </row>
    <row r="1128" spans="1:24" x14ac:dyDescent="0.2">
      <c r="A1128" s="2" t="s">
        <v>1208</v>
      </c>
      <c r="B1128" s="2" t="s">
        <v>1209</v>
      </c>
      <c r="C1128" s="2" t="s">
        <v>1210</v>
      </c>
      <c r="D1128" s="2">
        <v>3</v>
      </c>
      <c r="E1128">
        <v>-2.64781546592712</v>
      </c>
      <c r="F1128">
        <v>-2.3995847702026398</v>
      </c>
      <c r="G1128">
        <v>-3.0186245441436799</v>
      </c>
      <c r="H1128">
        <v>-2.9239645004272501</v>
      </c>
      <c r="I1128">
        <v>-2.0885136127471902</v>
      </c>
      <c r="J1128">
        <v>-2.21206903457642</v>
      </c>
      <c r="K1128">
        <v>-2.4568076133728001</v>
      </c>
      <c r="L1128">
        <v>-1.96280682086945</v>
      </c>
      <c r="M1128">
        <v>-2.49028468132019</v>
      </c>
      <c r="N1128">
        <v>-2.7037928104400599</v>
      </c>
      <c r="O1128">
        <v>-2.01961398124695</v>
      </c>
      <c r="P1128">
        <v>-1.92142117023468</v>
      </c>
      <c r="Q1128">
        <v>-1.8864731788635301</v>
      </c>
      <c r="R1128">
        <v>-1.6163016557693499</v>
      </c>
      <c r="S1128">
        <v>-1.9090449810028101</v>
      </c>
      <c r="T1128">
        <v>-1.52361023426056</v>
      </c>
      <c r="U1128">
        <v>-1.83258056640625</v>
      </c>
      <c r="V1128">
        <v>-1.8303998708725</v>
      </c>
      <c r="W1128">
        <v>-1.98079645633698</v>
      </c>
      <c r="X1128" t="s">
        <v>32</v>
      </c>
    </row>
    <row r="1129" spans="1:24" x14ac:dyDescent="0.2">
      <c r="A1129" s="2" t="s">
        <v>1213</v>
      </c>
      <c r="B1129" s="2" t="s">
        <v>1214</v>
      </c>
      <c r="C1129" s="2" t="s">
        <v>1215</v>
      </c>
      <c r="D1129" s="2">
        <v>4</v>
      </c>
      <c r="E1129">
        <v>-0.93604964017867998</v>
      </c>
      <c r="F1129">
        <v>-0.96423751115798995</v>
      </c>
      <c r="G1129">
        <v>-0.81106650829315197</v>
      </c>
      <c r="H1129">
        <v>-0.82808941602706898</v>
      </c>
      <c r="I1129">
        <v>-0.49200686812400801</v>
      </c>
      <c r="J1129">
        <v>-0.53556782007217396</v>
      </c>
      <c r="K1129">
        <v>-0.55052006244659402</v>
      </c>
      <c r="L1129">
        <v>-1.80999088287354</v>
      </c>
      <c r="M1129">
        <v>-0.54938113689422596</v>
      </c>
      <c r="N1129">
        <v>-1.55126333236694</v>
      </c>
      <c r="O1129">
        <v>-1.4143328666687001</v>
      </c>
      <c r="P1129">
        <v>-0.604567110538483</v>
      </c>
      <c r="Q1129">
        <v>-2.0403423309326199</v>
      </c>
      <c r="R1129">
        <v>-0.58050984144210804</v>
      </c>
      <c r="S1129">
        <v>-1.5909945964813199</v>
      </c>
      <c r="T1129">
        <v>-1.2533977031707799</v>
      </c>
      <c r="U1129">
        <v>-1.95965576171875</v>
      </c>
      <c r="V1129">
        <v>-0.79613029956817605</v>
      </c>
      <c r="W1129">
        <v>-2.06745481491089</v>
      </c>
      <c r="X1129" t="s">
        <v>32</v>
      </c>
    </row>
    <row r="1130" spans="1:24" x14ac:dyDescent="0.2">
      <c r="A1130" s="2" t="s">
        <v>6396</v>
      </c>
      <c r="B1130" s="2" t="s">
        <v>6397</v>
      </c>
      <c r="C1130" s="2" t="s">
        <v>6398</v>
      </c>
      <c r="D1130" s="2">
        <v>5</v>
      </c>
      <c r="E1130">
        <v>0.92627531290054299</v>
      </c>
      <c r="F1130">
        <v>0.964879870414734</v>
      </c>
      <c r="G1130">
        <v>0.85501635074615501</v>
      </c>
      <c r="H1130">
        <v>1.2009978294372601</v>
      </c>
      <c r="I1130">
        <v>-0.17224314808845501</v>
      </c>
      <c r="J1130">
        <v>0.66961145401000999</v>
      </c>
      <c r="K1130">
        <v>0.56117248535156306</v>
      </c>
      <c r="L1130">
        <v>0.515319764614105</v>
      </c>
      <c r="M1130">
        <v>0.74165171384811401</v>
      </c>
      <c r="N1130">
        <v>0.824840068817139</v>
      </c>
      <c r="O1130">
        <v>0.77246111631393399</v>
      </c>
      <c r="P1130">
        <v>0.52059549093246504</v>
      </c>
      <c r="Q1130">
        <v>0.250929445028305</v>
      </c>
      <c r="R1130">
        <v>0.80743283033371005</v>
      </c>
      <c r="S1130">
        <v>0.122875519096851</v>
      </c>
      <c r="T1130">
        <v>-0.172531872987747</v>
      </c>
      <c r="U1130">
        <v>-9.3364715576171903E-2</v>
      </c>
      <c r="V1130">
        <v>7.4538052082061795E-2</v>
      </c>
      <c r="W1130">
        <v>0.29972383379936202</v>
      </c>
      <c r="X1130" t="s">
        <v>32</v>
      </c>
    </row>
    <row r="1131" spans="1:24" x14ac:dyDescent="0.2">
      <c r="A1131" s="2" t="s">
        <v>1218</v>
      </c>
      <c r="B1131" s="2" t="s">
        <v>1219</v>
      </c>
      <c r="C1131" s="2" t="s">
        <v>1220</v>
      </c>
      <c r="D1131" s="2">
        <v>7</v>
      </c>
      <c r="E1131">
        <v>0.65564012527465798</v>
      </c>
      <c r="F1131">
        <v>0.78922957181930498</v>
      </c>
      <c r="G1131">
        <v>0.56011235713958696</v>
      </c>
      <c r="H1131">
        <v>0.51601850986480702</v>
      </c>
      <c r="I1131">
        <v>0.56967824697494496</v>
      </c>
      <c r="J1131">
        <v>0.75703454017639205</v>
      </c>
      <c r="K1131">
        <v>0.59304618835449197</v>
      </c>
      <c r="L1131">
        <v>0.32458126544952398</v>
      </c>
      <c r="M1131">
        <v>0.49908751249313399</v>
      </c>
      <c r="N1131">
        <v>0.290850520133972</v>
      </c>
      <c r="O1131">
        <v>0.31134253740310702</v>
      </c>
      <c r="P1131">
        <v>0.41726917028427102</v>
      </c>
      <c r="Q1131">
        <v>0.37489226460456798</v>
      </c>
      <c r="R1131">
        <v>0.35885459184646601</v>
      </c>
      <c r="S1131">
        <v>0.49325430393219</v>
      </c>
      <c r="T1131">
        <v>-8.2172468304634094E-2</v>
      </c>
      <c r="U1131">
        <v>4.2787719517946202E-2</v>
      </c>
      <c r="V1131">
        <v>9.4435930252075195E-2</v>
      </c>
      <c r="W1131">
        <v>-0.16908429563045499</v>
      </c>
      <c r="X1131" t="s">
        <v>32</v>
      </c>
    </row>
    <row r="1132" spans="1:24" x14ac:dyDescent="0.2">
      <c r="A1132" s="2" t="s">
        <v>6401</v>
      </c>
      <c r="B1132" s="2" t="s">
        <v>6402</v>
      </c>
      <c r="C1132" s="2" t="s">
        <v>6403</v>
      </c>
      <c r="D1132" s="2">
        <v>3</v>
      </c>
      <c r="E1132">
        <v>-0.13841331005096399</v>
      </c>
      <c r="F1132">
        <v>-5.3371690213680302E-2</v>
      </c>
      <c r="G1132">
        <v>-9.4164773821830694E-2</v>
      </c>
      <c r="H1132">
        <v>-9.7597576677799197E-2</v>
      </c>
      <c r="I1132">
        <v>0.28958886861801098</v>
      </c>
      <c r="J1132">
        <v>0.491504997014999</v>
      </c>
      <c r="K1132">
        <v>0.18173408508300801</v>
      </c>
      <c r="L1132">
        <v>9.1228760778904003E-2</v>
      </c>
      <c r="M1132">
        <v>-2.7371473610401199E-2</v>
      </c>
      <c r="N1132">
        <v>-0.178960725665092</v>
      </c>
      <c r="O1132">
        <v>4.5655690133571597E-2</v>
      </c>
      <c r="P1132">
        <v>-4.04640771448612E-2</v>
      </c>
      <c r="Q1132">
        <v>4.4953715987503503E-3</v>
      </c>
      <c r="R1132">
        <v>-0.16832695901393899</v>
      </c>
      <c r="S1132">
        <v>8.5423946380615207E-2</v>
      </c>
      <c r="T1132">
        <v>0.39982253313064597</v>
      </c>
      <c r="U1132">
        <v>0.34332340955734297</v>
      </c>
      <c r="V1132">
        <v>0.38016802072525002</v>
      </c>
      <c r="W1132">
        <v>0.343901306390762</v>
      </c>
      <c r="X1132" t="s">
        <v>32</v>
      </c>
    </row>
    <row r="1133" spans="1:24" x14ac:dyDescent="0.2">
      <c r="A1133" s="2" t="s">
        <v>9399</v>
      </c>
      <c r="B1133" s="2" t="s">
        <v>9400</v>
      </c>
      <c r="C1133" s="2" t="s">
        <v>9401</v>
      </c>
      <c r="D1133" s="2">
        <v>2</v>
      </c>
      <c r="E1133">
        <v>-1.94668936729431</v>
      </c>
      <c r="F1133">
        <v>-2.2812199592590301</v>
      </c>
      <c r="G1133">
        <v>-1.75553750991821</v>
      </c>
      <c r="H1133">
        <v>-2.3568472862243701</v>
      </c>
      <c r="I1133">
        <v>-1.12085580825806</v>
      </c>
      <c r="J1133">
        <v>-1.9399113655090301</v>
      </c>
      <c r="K1133">
        <v>-1.1533622741699201</v>
      </c>
      <c r="L1133">
        <v>-1.61309862136841</v>
      </c>
      <c r="M1133">
        <v>-1.8407630920410201</v>
      </c>
      <c r="N1133">
        <v>-1.59055960178375</v>
      </c>
      <c r="O1133">
        <v>-1.58962154388428</v>
      </c>
      <c r="P1133">
        <v>-1.7410193681716899</v>
      </c>
      <c r="Q1133">
        <v>-1.92008745670319</v>
      </c>
      <c r="R1133">
        <v>-1.6380769014358501</v>
      </c>
      <c r="S1133">
        <v>-1.57426810264587</v>
      </c>
      <c r="T1133">
        <v>-1.4012644290924099</v>
      </c>
      <c r="U1133">
        <v>-1.3717517852783201</v>
      </c>
      <c r="V1133">
        <v>-1.01443874835968</v>
      </c>
      <c r="W1133">
        <v>-1.1731265783309901</v>
      </c>
      <c r="X1133" t="s">
        <v>32</v>
      </c>
    </row>
    <row r="1134" spans="1:24" x14ac:dyDescent="0.2">
      <c r="A1134" s="2" t="s">
        <v>9402</v>
      </c>
      <c r="B1134" s="2" t="s">
        <v>9403</v>
      </c>
      <c r="C1134" s="2" t="s">
        <v>9404</v>
      </c>
      <c r="D1134" s="2">
        <v>7</v>
      </c>
      <c r="E1134">
        <v>1.2833390235900899</v>
      </c>
      <c r="F1134">
        <v>1.35988461971283</v>
      </c>
      <c r="G1134">
        <v>1.3155323266982999</v>
      </c>
      <c r="H1134">
        <v>1.2599135637283301</v>
      </c>
      <c r="I1134">
        <v>0.75984913110732999</v>
      </c>
      <c r="J1134">
        <v>1.0895131826400799</v>
      </c>
      <c r="K1134">
        <v>1.1348838806152299</v>
      </c>
      <c r="L1134">
        <v>1.2410191297531099</v>
      </c>
      <c r="M1134">
        <v>1.1456671953201301</v>
      </c>
      <c r="N1134">
        <v>1.3572363853454601</v>
      </c>
      <c r="O1134">
        <v>1.3598001003265401</v>
      </c>
      <c r="P1134">
        <v>0.54911172389984098</v>
      </c>
      <c r="Q1134">
        <v>1.03958511352539</v>
      </c>
      <c r="R1134">
        <v>0.99151462316513095</v>
      </c>
      <c r="S1134">
        <v>0.86856240034103405</v>
      </c>
      <c r="T1134">
        <v>0.92506366968154896</v>
      </c>
      <c r="U1134">
        <v>1.1385484933853101</v>
      </c>
      <c r="V1134">
        <v>1.15242052078247</v>
      </c>
      <c r="W1134">
        <v>0.96341210603714</v>
      </c>
      <c r="X1134" t="s">
        <v>32</v>
      </c>
    </row>
    <row r="1135" spans="1:24" x14ac:dyDescent="0.2">
      <c r="A1135" s="2" t="s">
        <v>9405</v>
      </c>
      <c r="B1135" s="2" t="s">
        <v>9406</v>
      </c>
      <c r="C1135" s="2" t="s">
        <v>9407</v>
      </c>
      <c r="D1135" s="2">
        <v>6</v>
      </c>
      <c r="E1135">
        <v>0.59394234418868996</v>
      </c>
      <c r="F1135">
        <v>0.67991262674331698</v>
      </c>
      <c r="G1135">
        <v>0.53660976886749301</v>
      </c>
      <c r="H1135">
        <v>0.456825822591782</v>
      </c>
      <c r="I1135">
        <v>0.669211685657501</v>
      </c>
      <c r="J1135">
        <v>0.74200820922851596</v>
      </c>
      <c r="K1135">
        <v>0.56521987915039096</v>
      </c>
      <c r="L1135">
        <v>0.86892914772033703</v>
      </c>
      <c r="M1135">
        <v>0.91605210304260298</v>
      </c>
      <c r="N1135">
        <v>0.80807226896286</v>
      </c>
      <c r="O1135">
        <v>0.64261102676391602</v>
      </c>
      <c r="P1135">
        <v>0.39805710315704301</v>
      </c>
      <c r="Q1135">
        <v>0.44668328762054399</v>
      </c>
      <c r="R1135">
        <v>0.315062075853348</v>
      </c>
      <c r="S1135">
        <v>0.49954894185066201</v>
      </c>
      <c r="T1135">
        <v>0.60928362607955899</v>
      </c>
      <c r="U1135">
        <v>0.58775502443313599</v>
      </c>
      <c r="V1135">
        <v>0.52475172281265303</v>
      </c>
      <c r="W1135">
        <v>0.74249225854873702</v>
      </c>
      <c r="X1135" t="s">
        <v>32</v>
      </c>
    </row>
    <row r="1136" spans="1:24" x14ac:dyDescent="0.2">
      <c r="A1136" s="2" t="s">
        <v>9408</v>
      </c>
      <c r="B1136" s="2" t="s">
        <v>9409</v>
      </c>
      <c r="C1136" s="2" t="s">
        <v>9410</v>
      </c>
      <c r="D1136" s="2">
        <v>5</v>
      </c>
      <c r="E1136">
        <v>-0.148221716284752</v>
      </c>
      <c r="F1136">
        <v>9.0064503252506298E-2</v>
      </c>
      <c r="G1136">
        <v>-8.9902929961681394E-2</v>
      </c>
      <c r="H1136">
        <v>0.16240182518959001</v>
      </c>
      <c r="I1136">
        <v>0.28361976146697998</v>
      </c>
      <c r="J1136">
        <v>0.35812491178512601</v>
      </c>
      <c r="K1136">
        <v>0.43193435668945301</v>
      </c>
      <c r="L1136">
        <v>0.12069232761859899</v>
      </c>
      <c r="M1136">
        <v>-7.9616243019700102E-3</v>
      </c>
      <c r="N1136">
        <v>8.8048145174980205E-2</v>
      </c>
      <c r="O1136">
        <v>0.19856663048267401</v>
      </c>
      <c r="P1136">
        <v>0.23331697285175301</v>
      </c>
      <c r="Q1136">
        <v>0.27658808231353799</v>
      </c>
      <c r="R1136">
        <v>0.29973840713500999</v>
      </c>
      <c r="S1136">
        <v>0.20704947412013999</v>
      </c>
      <c r="T1136">
        <v>0.61505794525146495</v>
      </c>
      <c r="U1136">
        <v>0.62591236829757702</v>
      </c>
      <c r="V1136">
        <v>0.57077288627624501</v>
      </c>
      <c r="W1136">
        <v>0.62368237972259499</v>
      </c>
      <c r="X1136" t="s">
        <v>32</v>
      </c>
    </row>
    <row r="1137" spans="1:24" x14ac:dyDescent="0.2">
      <c r="A1137" s="2" t="s">
        <v>9411</v>
      </c>
      <c r="B1137" s="2" t="s">
        <v>9412</v>
      </c>
      <c r="C1137" s="2" t="s">
        <v>9413</v>
      </c>
      <c r="D1137" s="2">
        <v>7</v>
      </c>
      <c r="E1137">
        <v>0.58785581588745095</v>
      </c>
      <c r="F1137">
        <v>1.1878027580678499E-2</v>
      </c>
      <c r="G1137">
        <v>0.66354209184646595</v>
      </c>
      <c r="H1137">
        <v>0.63372421264648404</v>
      </c>
      <c r="I1137">
        <v>0.65564453601837203</v>
      </c>
      <c r="J1137">
        <v>0.53834909200668302</v>
      </c>
      <c r="K1137">
        <v>0.45957756042480502</v>
      </c>
      <c r="L1137">
        <v>0.50739258527755704</v>
      </c>
      <c r="M1137">
        <v>0.38137412071228</v>
      </c>
      <c r="N1137">
        <v>0.33607795834541299</v>
      </c>
      <c r="O1137">
        <v>0.59469664096832298</v>
      </c>
      <c r="P1137">
        <v>0.54144012928009</v>
      </c>
      <c r="Q1137">
        <v>0.497543394565582</v>
      </c>
      <c r="R1137">
        <v>0.294871926307678</v>
      </c>
      <c r="S1137">
        <v>0.71520704030990601</v>
      </c>
      <c r="T1137">
        <v>0.26718932390213002</v>
      </c>
      <c r="U1137">
        <v>0.20645998418331099</v>
      </c>
      <c r="V1137">
        <v>-2.46945917606354E-2</v>
      </c>
      <c r="W1137">
        <v>0.270008474588394</v>
      </c>
      <c r="X1137" t="s">
        <v>32</v>
      </c>
    </row>
    <row r="1138" spans="1:24" x14ac:dyDescent="0.2">
      <c r="A1138" s="2" t="s">
        <v>9414</v>
      </c>
      <c r="B1138" s="2" t="s">
        <v>9415</v>
      </c>
      <c r="C1138" s="2" t="s">
        <v>9416</v>
      </c>
      <c r="D1138" s="2">
        <v>7</v>
      </c>
      <c r="E1138">
        <v>3.3607435226440399</v>
      </c>
      <c r="F1138">
        <v>3.4124414920806898</v>
      </c>
      <c r="G1138">
        <v>3.3814678192138699</v>
      </c>
      <c r="H1138">
        <v>3.3029670715332</v>
      </c>
      <c r="I1138">
        <v>3.2788960933685298</v>
      </c>
      <c r="J1138">
        <v>3.2183468341827401</v>
      </c>
      <c r="K1138">
        <v>3.07080078125</v>
      </c>
      <c r="L1138">
        <v>3.5650577545165998</v>
      </c>
      <c r="M1138">
        <v>3.2990939617157</v>
      </c>
      <c r="N1138">
        <v>3.2200951576232901</v>
      </c>
      <c r="O1138">
        <v>3.2901229858398402</v>
      </c>
      <c r="P1138">
        <v>3.5412671566009499</v>
      </c>
      <c r="Q1138">
        <v>3.1496684551239</v>
      </c>
      <c r="R1138">
        <v>3.08595943450928</v>
      </c>
      <c r="S1138">
        <v>3.1951224803924601</v>
      </c>
      <c r="T1138">
        <v>3.1733624935150102</v>
      </c>
      <c r="U1138">
        <v>3.0452499389648402</v>
      </c>
      <c r="V1138">
        <v>3.1948187351226802</v>
      </c>
      <c r="W1138">
        <v>3.26452565193176</v>
      </c>
      <c r="X1138" t="s">
        <v>32</v>
      </c>
    </row>
    <row r="1139" spans="1:24" x14ac:dyDescent="0.2">
      <c r="A1139" s="2" t="s">
        <v>6406</v>
      </c>
      <c r="B1139" s="2" t="s">
        <v>6407</v>
      </c>
      <c r="C1139" s="2" t="s">
        <v>6408</v>
      </c>
      <c r="D1139" s="2">
        <v>6</v>
      </c>
      <c r="E1139">
        <v>-0.52228409051895097</v>
      </c>
      <c r="F1139">
        <v>-0.72121882438659701</v>
      </c>
      <c r="G1139">
        <v>-0.64156383275985696</v>
      </c>
      <c r="H1139">
        <v>-0.60074305534362804</v>
      </c>
      <c r="I1139">
        <v>-2.5098243728280099E-2</v>
      </c>
      <c r="J1139">
        <v>-1.03149339556694E-2</v>
      </c>
      <c r="K1139">
        <v>-0.175731405615807</v>
      </c>
      <c r="L1139">
        <v>-0.368642598390579</v>
      </c>
      <c r="M1139">
        <v>-0.27085414528846702</v>
      </c>
      <c r="N1139">
        <v>-0.32629489898681602</v>
      </c>
      <c r="O1139">
        <v>-0.50852447748184204</v>
      </c>
      <c r="P1139">
        <v>-0.34496289491653398</v>
      </c>
      <c r="Q1139">
        <v>-0.68821054697036699</v>
      </c>
      <c r="R1139">
        <v>-0.40194869041442899</v>
      </c>
      <c r="S1139">
        <v>-0.23881095647811901</v>
      </c>
      <c r="T1139">
        <v>0.15806770324707001</v>
      </c>
      <c r="U1139">
        <v>-0.112083435058594</v>
      </c>
      <c r="V1139">
        <v>-4.8025497235357796E-3</v>
      </c>
      <c r="W1139">
        <v>0.106230020523071</v>
      </c>
      <c r="X1139" t="s">
        <v>32</v>
      </c>
    </row>
    <row r="1140" spans="1:24" x14ac:dyDescent="0.2">
      <c r="A1140" s="2" t="s">
        <v>2862</v>
      </c>
      <c r="B1140" s="2" t="s">
        <v>2863</v>
      </c>
      <c r="C1140" s="2" t="s">
        <v>2864</v>
      </c>
      <c r="D1140" s="2">
        <v>5</v>
      </c>
      <c r="E1140">
        <v>-0.76564502716064498</v>
      </c>
      <c r="F1140">
        <v>-0.99092882871627797</v>
      </c>
      <c r="G1140">
        <v>-0.75169354677200295</v>
      </c>
      <c r="H1140">
        <v>-0.83250319957733199</v>
      </c>
      <c r="I1140">
        <v>-1.76917088031769</v>
      </c>
      <c r="J1140">
        <v>-3.10883617401123</v>
      </c>
      <c r="K1140">
        <v>-1.1968736648559599</v>
      </c>
      <c r="L1140">
        <v>-0.82160156965255704</v>
      </c>
      <c r="M1140">
        <v>6.9940656423568698E-2</v>
      </c>
      <c r="N1140">
        <v>-8.7891556322574602E-2</v>
      </c>
      <c r="O1140">
        <v>-0.88988250494003296</v>
      </c>
      <c r="P1140">
        <v>-0.232942655682564</v>
      </c>
      <c r="Q1140">
        <v>-3.9723571389913601E-2</v>
      </c>
      <c r="R1140">
        <v>-0.118938319385052</v>
      </c>
      <c r="S1140">
        <v>-0.20198218524455999</v>
      </c>
      <c r="T1140">
        <v>-1.0000096559524501</v>
      </c>
      <c r="U1140">
        <v>-1.1406116485595701</v>
      </c>
      <c r="V1140">
        <v>-1.1737648248672501</v>
      </c>
      <c r="W1140">
        <v>-2.1932847797870601E-2</v>
      </c>
      <c r="X1140" t="s">
        <v>32</v>
      </c>
    </row>
    <row r="1141" spans="1:24" x14ac:dyDescent="0.2">
      <c r="A1141" s="2" t="s">
        <v>1223</v>
      </c>
      <c r="B1141" s="2" t="s">
        <v>1224</v>
      </c>
      <c r="C1141" s="2" t="s">
        <v>1225</v>
      </c>
      <c r="D1141" s="2">
        <v>4</v>
      </c>
      <c r="E1141">
        <v>-0.85964614152908303</v>
      </c>
      <c r="F1141">
        <v>-0.41181236505508401</v>
      </c>
      <c r="G1141">
        <v>-0.60174703598022505</v>
      </c>
      <c r="H1141">
        <v>-0.25511616468429599</v>
      </c>
      <c r="I1141">
        <v>-1.0260689258575399</v>
      </c>
      <c r="J1141">
        <v>-0.85646677017211903</v>
      </c>
      <c r="K1141">
        <v>-0.54640746116638195</v>
      </c>
      <c r="L1141">
        <v>-0.43441098928451499</v>
      </c>
      <c r="M1141">
        <v>-0.16387417912483199</v>
      </c>
      <c r="N1141">
        <v>-0.267370045185089</v>
      </c>
      <c r="O1141">
        <v>-0.29951652884483299</v>
      </c>
      <c r="P1141">
        <v>-0.40362063050270103</v>
      </c>
      <c r="Q1141">
        <v>-0.37600043416023299</v>
      </c>
      <c r="R1141">
        <v>-0.32668456435203602</v>
      </c>
      <c r="S1141">
        <v>-0.36806076765060403</v>
      </c>
      <c r="T1141">
        <v>-0.126335933804512</v>
      </c>
      <c r="U1141">
        <v>-0.26645851135253901</v>
      </c>
      <c r="V1141">
        <v>-0.26415997743606601</v>
      </c>
      <c r="W1141">
        <v>-0.132869333028793</v>
      </c>
      <c r="X1141" t="s">
        <v>32</v>
      </c>
    </row>
    <row r="1142" spans="1:24" x14ac:dyDescent="0.2">
      <c r="A1142" s="2" t="s">
        <v>4573</v>
      </c>
      <c r="B1142" s="2" t="s">
        <v>4574</v>
      </c>
      <c r="C1142" s="2" t="s">
        <v>4575</v>
      </c>
      <c r="D1142" s="2">
        <v>5</v>
      </c>
      <c r="E1142">
        <v>-0.26204830408096302</v>
      </c>
      <c r="F1142">
        <v>-0.74429923295974698</v>
      </c>
      <c r="G1142">
        <v>-0.67255097627639804</v>
      </c>
      <c r="H1142">
        <v>-0.73989713191986095</v>
      </c>
      <c r="I1142">
        <v>-8.8651053607463795E-2</v>
      </c>
      <c r="J1142">
        <v>-7.9693466424942003E-2</v>
      </c>
      <c r="K1142">
        <v>-0.27535536885261502</v>
      </c>
      <c r="L1142">
        <v>-0.69821709394455</v>
      </c>
      <c r="M1142">
        <v>-0.792228102684021</v>
      </c>
      <c r="N1142">
        <v>-0.52237099409103405</v>
      </c>
      <c r="O1142">
        <v>-0.514284908771515</v>
      </c>
      <c r="P1142">
        <v>-0.52643728256225597</v>
      </c>
      <c r="Q1142">
        <v>-0.64691251516342196</v>
      </c>
      <c r="R1142">
        <v>-0.471413284540176</v>
      </c>
      <c r="S1142">
        <v>-0.25127699971199002</v>
      </c>
      <c r="T1142">
        <v>-9.2401720583438901E-2</v>
      </c>
      <c r="U1142">
        <v>-0.38125228881835899</v>
      </c>
      <c r="V1142">
        <v>-0.41691267490387002</v>
      </c>
      <c r="W1142">
        <v>-5.6063171476125703E-2</v>
      </c>
      <c r="X1142" t="s">
        <v>32</v>
      </c>
    </row>
    <row r="1143" spans="1:24" x14ac:dyDescent="0.2">
      <c r="A1143" s="2" t="s">
        <v>9420</v>
      </c>
      <c r="B1143" s="2" t="s">
        <v>9421</v>
      </c>
      <c r="C1143" s="2" t="s">
        <v>9422</v>
      </c>
      <c r="D1143" s="2">
        <v>7</v>
      </c>
      <c r="E1143">
        <v>5.5959906578064</v>
      </c>
      <c r="F1143">
        <v>5.52477931976318</v>
      </c>
      <c r="G1143">
        <v>5.4875335693359402</v>
      </c>
      <c r="H1143">
        <v>5.7344069480895996</v>
      </c>
      <c r="I1143">
        <v>5.8411798477172896</v>
      </c>
      <c r="J1143">
        <v>5.3251547813415501</v>
      </c>
      <c r="K1143">
        <v>5.6369400024414098</v>
      </c>
      <c r="L1143">
        <v>5.70607709884644</v>
      </c>
      <c r="M1143">
        <v>5.4170212745666504</v>
      </c>
      <c r="N1143">
        <v>5.41823530197144</v>
      </c>
      <c r="O1143">
        <v>5.6025152206420898</v>
      </c>
      <c r="P1143">
        <v>5.7523002624511701</v>
      </c>
      <c r="Q1143">
        <v>5.3471331596374503</v>
      </c>
      <c r="R1143">
        <v>5.4313902854919398</v>
      </c>
      <c r="S1143">
        <v>5.32552242279053</v>
      </c>
      <c r="T1143">
        <v>5.4274277687072798</v>
      </c>
      <c r="U1143">
        <v>5.32694435119629</v>
      </c>
      <c r="V1143">
        <v>5.4208688735961896</v>
      </c>
      <c r="W1143">
        <v>5.5244274139404297</v>
      </c>
      <c r="X1143" t="s">
        <v>32</v>
      </c>
    </row>
    <row r="1144" spans="1:24" x14ac:dyDescent="0.2">
      <c r="A1144" s="2" t="s">
        <v>6413</v>
      </c>
      <c r="B1144" s="2" t="s">
        <v>6414</v>
      </c>
      <c r="C1144" s="2" t="s">
        <v>6415</v>
      </c>
      <c r="D1144" s="2">
        <v>7</v>
      </c>
      <c r="E1144">
        <v>1.7155969142913801</v>
      </c>
      <c r="F1144">
        <v>1.8660538196563701</v>
      </c>
      <c r="G1144">
        <v>1.5609035491943399</v>
      </c>
      <c r="H1144">
        <v>1.89522385597229</v>
      </c>
      <c r="I1144">
        <v>1.2254495620727499</v>
      </c>
      <c r="J1144">
        <v>1.2974922657012899</v>
      </c>
      <c r="K1144">
        <v>1.3689079284668</v>
      </c>
      <c r="L1144">
        <v>1.4580760002136199</v>
      </c>
      <c r="M1144">
        <v>1.54314136505127</v>
      </c>
      <c r="N1144">
        <v>1.55967450141907</v>
      </c>
      <c r="O1144">
        <v>1.7117128372192401</v>
      </c>
      <c r="P1144">
        <v>1.64682865142822</v>
      </c>
      <c r="Q1144">
        <v>1.5009518861770601</v>
      </c>
      <c r="R1144">
        <v>1.59149134159088</v>
      </c>
      <c r="S1144">
        <v>1.47627520561218</v>
      </c>
      <c r="T1144">
        <v>1.4670882225036599</v>
      </c>
      <c r="U1144">
        <v>1.38449323177338</v>
      </c>
      <c r="V1144">
        <v>1.3635571002960201</v>
      </c>
      <c r="W1144">
        <v>0.94148004055023204</v>
      </c>
      <c r="X1144" t="s">
        <v>32</v>
      </c>
    </row>
    <row r="1145" spans="1:24" x14ac:dyDescent="0.2">
      <c r="A1145" s="2" t="s">
        <v>9426</v>
      </c>
      <c r="B1145" s="2" t="s">
        <v>9427</v>
      </c>
      <c r="C1145" s="2" t="s">
        <v>9428</v>
      </c>
      <c r="D1145" s="2">
        <v>6</v>
      </c>
      <c r="E1145">
        <v>-0.65597677230835005</v>
      </c>
      <c r="F1145">
        <v>-0.35676115751266502</v>
      </c>
      <c r="G1145">
        <v>-0.45047432184219399</v>
      </c>
      <c r="H1145">
        <v>-0.352713733911514</v>
      </c>
      <c r="I1145">
        <v>-0.115870356559753</v>
      </c>
      <c r="J1145">
        <v>-0.14168161153793299</v>
      </c>
      <c r="K1145">
        <v>-3.3301413059234598E-2</v>
      </c>
      <c r="L1145">
        <v>-0.22321999073028601</v>
      </c>
      <c r="M1145">
        <v>-0.442829489707947</v>
      </c>
      <c r="N1145">
        <v>-0.16878354549408001</v>
      </c>
      <c r="O1145">
        <v>-0.100050933659077</v>
      </c>
      <c r="P1145">
        <v>0.27791416645049999</v>
      </c>
      <c r="Q1145">
        <v>-7.9629391431808499E-2</v>
      </c>
      <c r="R1145">
        <v>5.59662990272045E-2</v>
      </c>
      <c r="S1145">
        <v>6.9207459688186604E-2</v>
      </c>
      <c r="T1145">
        <v>0.365596383810043</v>
      </c>
      <c r="U1145">
        <v>5.82402907311916E-2</v>
      </c>
      <c r="V1145">
        <v>-5.9670194983482402E-2</v>
      </c>
      <c r="W1145">
        <v>0.28370046615600603</v>
      </c>
      <c r="X1145" t="s">
        <v>32</v>
      </c>
    </row>
    <row r="1146" spans="1:24" x14ac:dyDescent="0.2">
      <c r="A1146" s="2" t="s">
        <v>4578</v>
      </c>
      <c r="B1146" s="2" t="s">
        <v>4579</v>
      </c>
      <c r="C1146" s="2" t="s">
        <v>4580</v>
      </c>
      <c r="D1146" s="2">
        <v>4</v>
      </c>
      <c r="E1146">
        <v>-0.45989754796028098</v>
      </c>
      <c r="F1146">
        <v>-0.35914349555969199</v>
      </c>
      <c r="G1146">
        <v>-0.104035392403603</v>
      </c>
      <c r="H1146">
        <v>-8.8893890380859403E-2</v>
      </c>
      <c r="I1146">
        <v>-0.34978029131889299</v>
      </c>
      <c r="J1146">
        <v>-0.692768335342407</v>
      </c>
      <c r="K1146">
        <v>-0.33816015720367398</v>
      </c>
      <c r="L1146">
        <v>-3.7136189639568301E-2</v>
      </c>
      <c r="M1146">
        <v>4.0561050176620497E-2</v>
      </c>
      <c r="N1146">
        <v>3.9774093776941299E-2</v>
      </c>
      <c r="O1146">
        <v>5.3359966725111001E-2</v>
      </c>
      <c r="P1146">
        <v>-0.37347379326820401</v>
      </c>
      <c r="Q1146">
        <v>-0.25019723176956199</v>
      </c>
      <c r="R1146">
        <v>-0.16032749414444</v>
      </c>
      <c r="S1146">
        <v>-0.114038981497288</v>
      </c>
      <c r="T1146">
        <v>-0.48821628093719499</v>
      </c>
      <c r="U1146">
        <v>-0.95828628540039096</v>
      </c>
      <c r="V1146">
        <v>-0.58966809511184703</v>
      </c>
      <c r="W1146">
        <v>-1.0628300905227701</v>
      </c>
      <c r="X1146" t="s">
        <v>32</v>
      </c>
    </row>
    <row r="1147" spans="1:24" x14ac:dyDescent="0.2">
      <c r="A1147" s="2" t="s">
        <v>1228</v>
      </c>
      <c r="B1147" s="2" t="s">
        <v>1229</v>
      </c>
      <c r="C1147" s="2" t="s">
        <v>1230</v>
      </c>
      <c r="D1147" s="2">
        <v>5</v>
      </c>
      <c r="E1147">
        <v>-0.64013183116912797</v>
      </c>
      <c r="F1147">
        <v>0.56316375732421897</v>
      </c>
      <c r="G1147">
        <v>0.20328567922115301</v>
      </c>
      <c r="H1147">
        <v>0.53662085533142101</v>
      </c>
      <c r="I1147">
        <v>0.75811612606048595</v>
      </c>
      <c r="J1147">
        <v>1.31465840339661</v>
      </c>
      <c r="K1147">
        <v>0.788482666015625</v>
      </c>
      <c r="L1147">
        <v>0.80242276191711404</v>
      </c>
      <c r="M1147">
        <v>0.764567911624908</v>
      </c>
      <c r="N1147">
        <v>0.38812348246574402</v>
      </c>
      <c r="O1147">
        <v>0.76801496744155895</v>
      </c>
      <c r="P1147">
        <v>0.32939484715461698</v>
      </c>
      <c r="Q1147">
        <v>0.57082599401473999</v>
      </c>
      <c r="R1147">
        <v>0.164733797311783</v>
      </c>
      <c r="S1147">
        <v>4.3824322521686603E-2</v>
      </c>
      <c r="T1147">
        <v>0.12267109751701399</v>
      </c>
      <c r="U1147">
        <v>0.11916437000036199</v>
      </c>
      <c r="V1147">
        <v>0.120381116867065</v>
      </c>
      <c r="W1147">
        <v>0.421761274337769</v>
      </c>
      <c r="X1147" t="s">
        <v>32</v>
      </c>
    </row>
    <row r="1148" spans="1:24" x14ac:dyDescent="0.2">
      <c r="A1148" s="2" t="s">
        <v>9432</v>
      </c>
      <c r="B1148" s="2" t="s">
        <v>9433</v>
      </c>
      <c r="C1148" s="2" t="s">
        <v>9434</v>
      </c>
      <c r="D1148" s="2">
        <v>5</v>
      </c>
      <c r="E1148">
        <v>0.169340550899506</v>
      </c>
      <c r="F1148">
        <v>-3.6494508385658299E-2</v>
      </c>
      <c r="G1148">
        <v>-0.10774938762187999</v>
      </c>
      <c r="H1148">
        <v>0.16398781538009599</v>
      </c>
      <c r="I1148">
        <v>0.200936049222946</v>
      </c>
      <c r="J1148">
        <v>-0.100938737392426</v>
      </c>
      <c r="K1148">
        <v>-0.15035399794578599</v>
      </c>
      <c r="L1148">
        <v>-0.107762701809406</v>
      </c>
      <c r="M1148">
        <v>-0.108528487384319</v>
      </c>
      <c r="N1148">
        <v>7.0432856678962694E-2</v>
      </c>
      <c r="O1148">
        <v>-3.0018292367458298E-2</v>
      </c>
      <c r="P1148">
        <v>-0.112621076405048</v>
      </c>
      <c r="Q1148">
        <v>-0.29834014177322399</v>
      </c>
      <c r="R1148">
        <v>-0.29077398777008101</v>
      </c>
      <c r="S1148">
        <v>-0.18152217566966999</v>
      </c>
      <c r="T1148">
        <v>-0.72886055707931496</v>
      </c>
      <c r="U1148">
        <v>9.6047431230545002E-2</v>
      </c>
      <c r="V1148">
        <v>-7.4091680347919506E-2</v>
      </c>
      <c r="W1148">
        <v>0.247642651200294</v>
      </c>
      <c r="X1148" t="s">
        <v>32</v>
      </c>
    </row>
    <row r="1149" spans="1:24" x14ac:dyDescent="0.2">
      <c r="A1149" s="2" t="s">
        <v>9435</v>
      </c>
      <c r="B1149" s="2" t="s">
        <v>9436</v>
      </c>
      <c r="C1149" s="2" t="s">
        <v>9437</v>
      </c>
      <c r="D1149" s="2">
        <v>4</v>
      </c>
      <c r="E1149">
        <v>-0.86249625682830799</v>
      </c>
      <c r="F1149">
        <v>-0.84563171863555897</v>
      </c>
      <c r="G1149">
        <v>-0.75494849681854204</v>
      </c>
      <c r="H1149">
        <v>-0.73496091365814198</v>
      </c>
      <c r="I1149">
        <v>-0.49449974298477201</v>
      </c>
      <c r="J1149">
        <v>-0.85798203945159901</v>
      </c>
      <c r="K1149">
        <v>-0.64507621526718095</v>
      </c>
      <c r="L1149">
        <v>-1.0174546241760301</v>
      </c>
      <c r="M1149">
        <v>-0.59527289867401101</v>
      </c>
      <c r="N1149">
        <v>-0.61585456132888805</v>
      </c>
      <c r="O1149">
        <v>-0.65729439258575395</v>
      </c>
      <c r="P1149">
        <v>-0.54522430896759</v>
      </c>
      <c r="Q1149">
        <v>-0.61801320314407304</v>
      </c>
      <c r="R1149">
        <v>-0.75766170024871804</v>
      </c>
      <c r="S1149">
        <v>-0.66388350725173995</v>
      </c>
      <c r="T1149">
        <v>-0.93580085039138805</v>
      </c>
      <c r="U1149">
        <v>-0.58673667907714799</v>
      </c>
      <c r="V1149">
        <v>-0.82378154993057295</v>
      </c>
      <c r="W1149">
        <v>-0.52411973476409901</v>
      </c>
      <c r="X1149" t="s">
        <v>32</v>
      </c>
    </row>
    <row r="1150" spans="1:24" x14ac:dyDescent="0.2">
      <c r="A1150" s="2" t="s">
        <v>7310</v>
      </c>
      <c r="B1150" s="2" t="s">
        <v>7311</v>
      </c>
      <c r="C1150" s="2" t="s">
        <v>7312</v>
      </c>
      <c r="D1150" s="2">
        <v>9</v>
      </c>
      <c r="E1150">
        <v>2.4180092811584499</v>
      </c>
      <c r="F1150">
        <v>2.3687562942504901</v>
      </c>
      <c r="G1150">
        <v>2.4069797992706299</v>
      </c>
      <c r="H1150">
        <v>2.4326734542846702</v>
      </c>
      <c r="I1150">
        <v>2.23884224891663</v>
      </c>
      <c r="J1150">
        <v>2.3804187774658199</v>
      </c>
      <c r="K1150">
        <v>1.9458198547363299</v>
      </c>
      <c r="L1150">
        <v>2.4779734611511199</v>
      </c>
      <c r="M1150">
        <v>2.4034979343414302</v>
      </c>
      <c r="N1150">
        <v>2.5073440074920699</v>
      </c>
      <c r="O1150">
        <v>2.5638124942779501</v>
      </c>
      <c r="P1150">
        <v>2.5718948841095002</v>
      </c>
      <c r="Q1150">
        <v>1.9771709442138701</v>
      </c>
      <c r="R1150">
        <v>2.41179752349854</v>
      </c>
      <c r="S1150">
        <v>2.2057325839996298</v>
      </c>
      <c r="T1150">
        <v>2.2062196731567401</v>
      </c>
      <c r="U1150">
        <v>2.09812307357788</v>
      </c>
      <c r="V1150">
        <v>1.9788135290145901</v>
      </c>
      <c r="W1150">
        <v>1.78837931156158</v>
      </c>
      <c r="X1150" t="s">
        <v>32</v>
      </c>
    </row>
    <row r="1151" spans="1:24" x14ac:dyDescent="0.2">
      <c r="A1151" s="2" t="s">
        <v>9438</v>
      </c>
      <c r="B1151" s="2" t="s">
        <v>9439</v>
      </c>
      <c r="C1151" s="2" t="s">
        <v>9440</v>
      </c>
      <c r="D1151" s="2">
        <v>10</v>
      </c>
      <c r="E1151">
        <v>2.7455983161926301</v>
      </c>
      <c r="F1151">
        <v>2.7294435501098602</v>
      </c>
      <c r="G1151">
        <v>2.8682994842529301</v>
      </c>
      <c r="H1151">
        <v>2.88950514793396</v>
      </c>
      <c r="I1151">
        <v>3.2128765583038299</v>
      </c>
      <c r="J1151">
        <v>2.98299312591553</v>
      </c>
      <c r="K1151">
        <v>3.1019706726074201</v>
      </c>
      <c r="L1151">
        <v>2.9455299377441402</v>
      </c>
      <c r="M1151">
        <v>2.7011616230011</v>
      </c>
      <c r="N1151">
        <v>2.73642778396606</v>
      </c>
      <c r="O1151">
        <v>2.89533138275146</v>
      </c>
      <c r="P1151">
        <v>3.2132933139800999</v>
      </c>
      <c r="Q1151">
        <v>2.9950098991393999</v>
      </c>
      <c r="R1151">
        <v>2.9957928657531698</v>
      </c>
      <c r="S1151">
        <v>3.0307161808013898</v>
      </c>
      <c r="T1151">
        <v>2.8482909202575701</v>
      </c>
      <c r="U1151">
        <v>2.9209947586059601</v>
      </c>
      <c r="V1151">
        <v>2.9575858116149898</v>
      </c>
      <c r="W1151">
        <v>3.0442211627960201</v>
      </c>
      <c r="X1151" t="s">
        <v>32</v>
      </c>
    </row>
    <row r="1152" spans="1:24" x14ac:dyDescent="0.2">
      <c r="A1152" s="2" t="s">
        <v>2871</v>
      </c>
      <c r="B1152" s="2" t="s">
        <v>2872</v>
      </c>
      <c r="C1152" s="2" t="s">
        <v>2873</v>
      </c>
      <c r="D1152" s="2">
        <v>2</v>
      </c>
      <c r="E1152">
        <v>-1.0899949073791499</v>
      </c>
      <c r="F1152">
        <v>-1.48068475723267</v>
      </c>
      <c r="G1152">
        <v>-1.1648030281066899</v>
      </c>
      <c r="H1152">
        <v>-1.14789879322052</v>
      </c>
      <c r="I1152">
        <v>-0.84580963850021396</v>
      </c>
      <c r="J1152">
        <v>-1.73889100551605</v>
      </c>
      <c r="K1152">
        <v>-0.89190626144409202</v>
      </c>
      <c r="L1152">
        <v>-1.08025658130646</v>
      </c>
      <c r="M1152">
        <v>-0.91819542646408103</v>
      </c>
      <c r="N1152">
        <v>-0.88806098699569702</v>
      </c>
      <c r="O1152">
        <v>-0.77880203723907504</v>
      </c>
      <c r="P1152">
        <v>-0.42195093631744401</v>
      </c>
      <c r="Q1152">
        <v>-0.68069684505462602</v>
      </c>
      <c r="R1152">
        <v>-0.38393926620483398</v>
      </c>
      <c r="S1152">
        <v>-0.52157908678054798</v>
      </c>
      <c r="T1152">
        <v>-0.37645393610000599</v>
      </c>
      <c r="U1152">
        <v>-0.72880554199218806</v>
      </c>
      <c r="V1152">
        <v>-0.80794692039489702</v>
      </c>
      <c r="W1152">
        <v>-0.67305308580398604</v>
      </c>
      <c r="X1152" t="s">
        <v>32</v>
      </c>
    </row>
    <row r="1153" spans="1:24" x14ac:dyDescent="0.2">
      <c r="A1153" s="2" t="s">
        <v>9441</v>
      </c>
      <c r="B1153" s="2" t="s">
        <v>9442</v>
      </c>
      <c r="C1153" s="2" t="s">
        <v>9443</v>
      </c>
      <c r="D1153" s="2">
        <v>2</v>
      </c>
      <c r="E1153">
        <v>-2.9751508235931401</v>
      </c>
      <c r="F1153">
        <v>-1.78583765029907</v>
      </c>
      <c r="G1153">
        <v>-2.4714012145996098</v>
      </c>
      <c r="H1153">
        <v>-1.9252895116805999</v>
      </c>
      <c r="I1153">
        <v>-1.81635630130768</v>
      </c>
      <c r="J1153">
        <v>-1.9137316942214999</v>
      </c>
      <c r="K1153">
        <v>-2.7519264221191402</v>
      </c>
      <c r="L1153">
        <v>-1.9614499807357799</v>
      </c>
      <c r="M1153">
        <v>-2.6299233436584499</v>
      </c>
      <c r="N1153">
        <v>-2.0950980186462398</v>
      </c>
      <c r="O1153">
        <v>-2.5761337280273402</v>
      </c>
      <c r="P1153">
        <v>-1.9741473197937001</v>
      </c>
      <c r="Q1153">
        <v>-2.95585966110229</v>
      </c>
      <c r="R1153">
        <v>-1.7845029830932599</v>
      </c>
      <c r="S1153">
        <v>-1.8117691278457599</v>
      </c>
      <c r="T1153">
        <v>-1.7952196598053001</v>
      </c>
      <c r="U1153">
        <v>-2.22832202911377</v>
      </c>
      <c r="V1153">
        <v>-2.76706194877625</v>
      </c>
      <c r="W1153">
        <v>-2.5116519927978498</v>
      </c>
      <c r="X1153" t="s">
        <v>32</v>
      </c>
    </row>
    <row r="1154" spans="1:24" x14ac:dyDescent="0.2">
      <c r="A1154" s="2" t="s">
        <v>9444</v>
      </c>
      <c r="B1154" s="2" t="s">
        <v>9445</v>
      </c>
      <c r="C1154" s="2" t="s">
        <v>9446</v>
      </c>
      <c r="D1154" s="2">
        <v>4</v>
      </c>
      <c r="E1154">
        <v>-0.50553095340728804</v>
      </c>
      <c r="F1154">
        <v>-0.57126474380493197</v>
      </c>
      <c r="G1154">
        <v>-0.60063433647155795</v>
      </c>
      <c r="H1154">
        <v>-0.48410221934318498</v>
      </c>
      <c r="I1154">
        <v>-0.95863425731658902</v>
      </c>
      <c r="J1154">
        <v>-0.848951816558838</v>
      </c>
      <c r="K1154">
        <v>-0.66632378101348899</v>
      </c>
      <c r="L1154">
        <v>-0.29702359437942499</v>
      </c>
      <c r="M1154">
        <v>-0.339394271373749</v>
      </c>
      <c r="N1154">
        <v>-1.1120452880859399</v>
      </c>
      <c r="O1154">
        <v>-0.56281000375747703</v>
      </c>
      <c r="P1154">
        <v>-0.529108285903931</v>
      </c>
      <c r="Q1154">
        <v>-0.67925012111663796</v>
      </c>
      <c r="R1154">
        <v>-1.23753654956818</v>
      </c>
      <c r="S1154">
        <v>-1.1983613967895499</v>
      </c>
      <c r="T1154">
        <v>-0.59782022237777699</v>
      </c>
      <c r="U1154">
        <v>-0.46727561950683599</v>
      </c>
      <c r="V1154">
        <v>-1.0173361301422099</v>
      </c>
      <c r="W1154">
        <v>-0.99102288484573398</v>
      </c>
      <c r="X1154" t="s">
        <v>32</v>
      </c>
    </row>
    <row r="1155" spans="1:24" x14ac:dyDescent="0.2">
      <c r="A1155" s="2" t="s">
        <v>9447</v>
      </c>
      <c r="B1155" s="2" t="s">
        <v>9448</v>
      </c>
      <c r="C1155" s="2" t="s">
        <v>9449</v>
      </c>
      <c r="D1155" s="2">
        <v>5</v>
      </c>
      <c r="E1155">
        <v>-0.290528625249863</v>
      </c>
      <c r="F1155">
        <v>-0.147228538990021</v>
      </c>
      <c r="G1155">
        <v>-0.59077692031860396</v>
      </c>
      <c r="H1155">
        <v>-0.58957028388977095</v>
      </c>
      <c r="I1155">
        <v>-5.9867441654205301E-2</v>
      </c>
      <c r="J1155">
        <v>-0.49048367142677302</v>
      </c>
      <c r="K1155">
        <v>-0.33770638704299899</v>
      </c>
      <c r="L1155">
        <v>1.4742472209036401E-2</v>
      </c>
      <c r="M1155">
        <v>4.6892620623111697E-2</v>
      </c>
      <c r="N1155">
        <v>-0.160215303301811</v>
      </c>
      <c r="O1155">
        <v>-0.22802305221557601</v>
      </c>
      <c r="P1155">
        <v>0.14067310094833399</v>
      </c>
      <c r="Q1155">
        <v>-0.14327128231525399</v>
      </c>
      <c r="R1155">
        <v>2.9164599254727398E-2</v>
      </c>
      <c r="S1155">
        <v>-2.9415702447295199E-2</v>
      </c>
      <c r="T1155">
        <v>-6.3057787716388702E-2</v>
      </c>
      <c r="U1155">
        <v>-8.5641860961914104E-2</v>
      </c>
      <c r="V1155">
        <v>7.0300348103046403E-2</v>
      </c>
      <c r="W1155">
        <v>-0.22656916081905401</v>
      </c>
      <c r="X1155" t="s">
        <v>32</v>
      </c>
    </row>
    <row r="1156" spans="1:24" x14ac:dyDescent="0.2">
      <c r="A1156" s="2" t="s">
        <v>4583</v>
      </c>
      <c r="B1156" s="2" t="s">
        <v>4584</v>
      </c>
      <c r="C1156" s="2" t="s">
        <v>4585</v>
      </c>
      <c r="D1156" s="2">
        <v>3</v>
      </c>
      <c r="E1156">
        <v>-1.62386703491211</v>
      </c>
      <c r="F1156">
        <v>-1.9087334871292101</v>
      </c>
      <c r="G1156">
        <v>-1.88779997825623</v>
      </c>
      <c r="H1156">
        <v>-1.7487334012985201</v>
      </c>
      <c r="I1156">
        <v>-2.0755388736724898</v>
      </c>
      <c r="J1156">
        <v>-1.5894258022308301</v>
      </c>
      <c r="K1156">
        <v>-2.0068936347961399</v>
      </c>
      <c r="L1156">
        <v>-1.44767045974731</v>
      </c>
      <c r="M1156">
        <v>-1.521200299263</v>
      </c>
      <c r="N1156">
        <v>-1.4913239479064899</v>
      </c>
      <c r="O1156">
        <v>-1.3332312107086199</v>
      </c>
      <c r="P1156">
        <v>-1.94648337364197</v>
      </c>
      <c r="Q1156">
        <v>-1.71437680721283</v>
      </c>
      <c r="R1156">
        <v>-2.7367150783538801</v>
      </c>
      <c r="S1156">
        <v>-2.2310550212860099</v>
      </c>
      <c r="T1156">
        <v>-1.5390219688415501</v>
      </c>
      <c r="U1156">
        <v>-1.99128913879395</v>
      </c>
      <c r="V1156">
        <v>-2.0091850757598899</v>
      </c>
      <c r="W1156">
        <v>-1.8903883695602399</v>
      </c>
      <c r="X1156" t="s">
        <v>32</v>
      </c>
    </row>
    <row r="1157" spans="1:24" x14ac:dyDescent="0.2">
      <c r="A1157" s="2" t="s">
        <v>9450</v>
      </c>
      <c r="B1157" s="2" t="s">
        <v>9451</v>
      </c>
      <c r="C1157" s="2" t="s">
        <v>9452</v>
      </c>
      <c r="D1157" s="2">
        <v>2</v>
      </c>
      <c r="E1157">
        <v>-2.0645275115966801</v>
      </c>
      <c r="F1157">
        <v>-4.2910203933715803</v>
      </c>
      <c r="G1157">
        <v>-3.3244457244872998</v>
      </c>
      <c r="H1157">
        <v>-3.0745058059692401</v>
      </c>
      <c r="I1157">
        <v>-2.1777772903442401</v>
      </c>
      <c r="J1157">
        <v>-2.0984058380127002</v>
      </c>
      <c r="K1157">
        <v>-2.4534864425659202</v>
      </c>
      <c r="L1157">
        <v>-1.8278896808624301</v>
      </c>
      <c r="M1157">
        <v>-1.80918216705322</v>
      </c>
      <c r="N1157">
        <v>-3.9021532535553001</v>
      </c>
      <c r="O1157">
        <v>-1.8727123737335201</v>
      </c>
      <c r="P1157">
        <v>-2.03361916542053</v>
      </c>
      <c r="Q1157">
        <v>-2.07091093063354</v>
      </c>
      <c r="R1157">
        <v>-2.1807613372802699</v>
      </c>
      <c r="S1157">
        <v>-2.0705120563507098</v>
      </c>
      <c r="T1157">
        <v>-1.9037513732910201</v>
      </c>
      <c r="U1157">
        <v>-2.0194568634033199</v>
      </c>
      <c r="V1157">
        <v>-2.0498824119567902</v>
      </c>
      <c r="W1157">
        <v>-2.0550084114074698</v>
      </c>
      <c r="X1157" t="s">
        <v>32</v>
      </c>
    </row>
    <row r="1158" spans="1:24" x14ac:dyDescent="0.2">
      <c r="A1158" s="2" t="s">
        <v>9453</v>
      </c>
      <c r="B1158" s="2" t="s">
        <v>9454</v>
      </c>
      <c r="C1158" s="2" t="s">
        <v>9455</v>
      </c>
      <c r="D1158" s="2">
        <v>7</v>
      </c>
      <c r="E1158">
        <v>1.3782547712326001</v>
      </c>
      <c r="F1158">
        <v>1.3361688852310201</v>
      </c>
      <c r="G1158">
        <v>1.37911212444305</v>
      </c>
      <c r="H1158">
        <v>0.28758430480956998</v>
      </c>
      <c r="I1158">
        <v>1.65773272514343</v>
      </c>
      <c r="J1158">
        <v>1.49613702297211</v>
      </c>
      <c r="K1158">
        <v>1.4670276641845701</v>
      </c>
      <c r="L1158">
        <v>1.43320965766907</v>
      </c>
      <c r="M1158">
        <v>1.384272813797</v>
      </c>
      <c r="N1158">
        <v>1.3515980243682899</v>
      </c>
      <c r="O1158">
        <v>1.2611272335052499</v>
      </c>
      <c r="P1158">
        <v>1.8998099565505999</v>
      </c>
      <c r="Q1158">
        <v>1.7220140695571899</v>
      </c>
      <c r="R1158">
        <v>1.8713456392288199</v>
      </c>
      <c r="S1158">
        <v>1.1024533510208101</v>
      </c>
      <c r="T1158">
        <v>1.7532365322112999</v>
      </c>
      <c r="U1158">
        <v>1.40719985961914</v>
      </c>
      <c r="V1158">
        <v>1.68749940395355</v>
      </c>
      <c r="W1158">
        <v>1.59757792949677</v>
      </c>
      <c r="X1158" t="s">
        <v>32</v>
      </c>
    </row>
    <row r="1159" spans="1:24" x14ac:dyDescent="0.2">
      <c r="A1159" s="2" t="s">
        <v>9456</v>
      </c>
      <c r="B1159" s="2" t="s">
        <v>9457</v>
      </c>
      <c r="C1159" s="2" t="s">
        <v>9458</v>
      </c>
      <c r="D1159" s="2">
        <v>5</v>
      </c>
      <c r="E1159">
        <v>0.71553546190261796</v>
      </c>
      <c r="F1159">
        <v>0.75527429580688499</v>
      </c>
      <c r="G1159">
        <v>0.31630277633666998</v>
      </c>
      <c r="H1159">
        <v>0.68725657463073697</v>
      </c>
      <c r="I1159">
        <v>0.35713511705398598</v>
      </c>
      <c r="J1159">
        <v>3.50136943161488E-2</v>
      </c>
      <c r="K1159">
        <v>0.49987983703613298</v>
      </c>
      <c r="L1159">
        <v>0.75463414192199696</v>
      </c>
      <c r="M1159">
        <v>0.516879022121429</v>
      </c>
      <c r="N1159">
        <v>0.53347420692443803</v>
      </c>
      <c r="O1159">
        <v>0.86792987585067705</v>
      </c>
      <c r="P1159">
        <v>0.52564263343811002</v>
      </c>
      <c r="Q1159">
        <v>0.66468167304992698</v>
      </c>
      <c r="R1159">
        <v>0.58630692958831798</v>
      </c>
      <c r="S1159">
        <v>0.53256601095199596</v>
      </c>
      <c r="T1159">
        <v>0.66846734285354603</v>
      </c>
      <c r="U1159">
        <v>0.63459455966949496</v>
      </c>
      <c r="V1159">
        <v>0.68096470832824696</v>
      </c>
      <c r="W1159">
        <v>0.62350279092788696</v>
      </c>
      <c r="X1159" t="s">
        <v>32</v>
      </c>
    </row>
    <row r="1160" spans="1:24" x14ac:dyDescent="0.2">
      <c r="A1160" s="2" t="s">
        <v>9459</v>
      </c>
      <c r="B1160" s="2" t="s">
        <v>9460</v>
      </c>
      <c r="C1160" s="2" t="s">
        <v>9461</v>
      </c>
      <c r="D1160" s="2">
        <v>7</v>
      </c>
      <c r="E1160">
        <v>1.3965950012207</v>
      </c>
      <c r="F1160">
        <v>1.4220651388168299</v>
      </c>
      <c r="G1160">
        <v>1.37101006507874</v>
      </c>
      <c r="H1160">
        <v>1.3469588756561299</v>
      </c>
      <c r="I1160">
        <v>1.60942006111145</v>
      </c>
      <c r="J1160">
        <v>1.61702728271484</v>
      </c>
      <c r="K1160">
        <v>1.2758274078369101</v>
      </c>
      <c r="L1160">
        <v>1.4306106567382799</v>
      </c>
      <c r="M1160">
        <v>1.4191744327545199</v>
      </c>
      <c r="N1160">
        <v>1.4149184226989699</v>
      </c>
      <c r="O1160">
        <v>1.4067536592483501</v>
      </c>
      <c r="P1160">
        <v>1.78703188896179</v>
      </c>
      <c r="Q1160">
        <v>1.59433913230896</v>
      </c>
      <c r="R1160">
        <v>1.6418479681014999</v>
      </c>
      <c r="S1160">
        <v>1.5332598686218299</v>
      </c>
      <c r="T1160">
        <v>1.6481848955154399</v>
      </c>
      <c r="U1160">
        <v>1.3253298997878999</v>
      </c>
      <c r="V1160">
        <v>1.1542818546295199</v>
      </c>
      <c r="W1160">
        <v>1.30584192276001</v>
      </c>
      <c r="X1160" t="s">
        <v>32</v>
      </c>
    </row>
    <row r="1161" spans="1:24" x14ac:dyDescent="0.2">
      <c r="A1161" s="2" t="s">
        <v>2876</v>
      </c>
      <c r="B1161" s="2" t="s">
        <v>2877</v>
      </c>
      <c r="C1161" s="2" t="s">
        <v>2878</v>
      </c>
      <c r="D1161" s="2">
        <v>8</v>
      </c>
      <c r="E1161">
        <v>1.0435537099838299</v>
      </c>
      <c r="F1161">
        <v>1.0018056631088299</v>
      </c>
      <c r="G1161">
        <v>0.95759844779968295</v>
      </c>
      <c r="H1161">
        <v>1.07236063480377</v>
      </c>
      <c r="I1161">
        <v>-0.44530889391899098</v>
      </c>
      <c r="J1161">
        <v>-0.372354626655579</v>
      </c>
      <c r="K1161">
        <v>-0.41261264681816101</v>
      </c>
      <c r="L1161">
        <v>0.412672579288483</v>
      </c>
      <c r="M1161">
        <v>0.70271342992782604</v>
      </c>
      <c r="N1161">
        <v>0.84774065017700195</v>
      </c>
      <c r="O1161">
        <v>0.7060187458992</v>
      </c>
      <c r="P1161">
        <v>-0.14967852830886799</v>
      </c>
      <c r="Q1161">
        <v>0.36833378672599798</v>
      </c>
      <c r="R1161">
        <v>0.57175880670547496</v>
      </c>
      <c r="S1161">
        <v>-4.0783438831567799E-2</v>
      </c>
      <c r="T1161">
        <v>-0.39110621809959401</v>
      </c>
      <c r="U1161">
        <v>-0.16185188293457001</v>
      </c>
      <c r="V1161">
        <v>-0.119767285883427</v>
      </c>
      <c r="W1161">
        <v>-0.83613640069961503</v>
      </c>
      <c r="X1161" t="s">
        <v>32</v>
      </c>
    </row>
    <row r="1162" spans="1:24" x14ac:dyDescent="0.2">
      <c r="A1162" s="2" t="s">
        <v>1233</v>
      </c>
      <c r="B1162" s="2" t="s">
        <v>1234</v>
      </c>
      <c r="C1162" s="2" t="s">
        <v>1235</v>
      </c>
      <c r="D1162" s="2">
        <v>7</v>
      </c>
      <c r="E1162">
        <v>0.50842756032943703</v>
      </c>
      <c r="F1162">
        <v>0.22016511857509599</v>
      </c>
      <c r="G1162">
        <v>0.515588939189911</v>
      </c>
      <c r="H1162">
        <v>0.66797882318496704</v>
      </c>
      <c r="I1162">
        <v>1.32501137256622</v>
      </c>
      <c r="J1162">
        <v>0.92643857002258301</v>
      </c>
      <c r="K1162">
        <v>1.1068191528320299</v>
      </c>
      <c r="L1162">
        <v>0.87564140558242798</v>
      </c>
      <c r="M1162">
        <v>0.70583468675613403</v>
      </c>
      <c r="N1162">
        <v>0.963642597198486</v>
      </c>
      <c r="O1162">
        <v>0.84661936759948697</v>
      </c>
      <c r="P1162">
        <v>0.96255093812942505</v>
      </c>
      <c r="Q1162">
        <v>0.77222013473510698</v>
      </c>
      <c r="R1162">
        <v>0.95275014638900801</v>
      </c>
      <c r="S1162">
        <v>0.83405727148055997</v>
      </c>
      <c r="T1162">
        <v>0.96274989843368497</v>
      </c>
      <c r="U1162">
        <v>0.56249028444290206</v>
      </c>
      <c r="V1162">
        <v>0.78304690122604403</v>
      </c>
      <c r="W1162">
        <v>0.56805068254470803</v>
      </c>
      <c r="X1162" t="s">
        <v>32</v>
      </c>
    </row>
    <row r="1163" spans="1:24" x14ac:dyDescent="0.2">
      <c r="A1163" s="2" t="s">
        <v>9462</v>
      </c>
      <c r="B1163" s="2" t="s">
        <v>9463</v>
      </c>
      <c r="C1163" s="2" t="s">
        <v>9464</v>
      </c>
      <c r="D1163" s="2">
        <v>2</v>
      </c>
      <c r="E1163">
        <v>-2.66500043869019</v>
      </c>
      <c r="F1163">
        <v>-2.4210667610168501</v>
      </c>
      <c r="G1163">
        <v>-2.5975430011749299</v>
      </c>
      <c r="H1163">
        <v>-2.6927504539489702</v>
      </c>
      <c r="I1163">
        <v>-3.3435704708099401</v>
      </c>
      <c r="J1163">
        <v>-2.18931317329407</v>
      </c>
      <c r="K1163">
        <v>-2.58376908302307</v>
      </c>
      <c r="L1163">
        <v>-2.54410624504089</v>
      </c>
      <c r="M1163">
        <v>-2.7344768047332799</v>
      </c>
      <c r="N1163">
        <v>-3.56128978729248</v>
      </c>
      <c r="O1163">
        <v>-2.6429481506347701</v>
      </c>
      <c r="P1163">
        <v>-2.53785347938538</v>
      </c>
      <c r="Q1163">
        <v>-2.52063083648682</v>
      </c>
      <c r="R1163">
        <v>-3.4134716987609899</v>
      </c>
      <c r="S1163">
        <v>-3.9414012432098402</v>
      </c>
      <c r="T1163">
        <v>-4.0781226158142099</v>
      </c>
      <c r="U1163">
        <v>-2.6935253143310498</v>
      </c>
      <c r="V1163">
        <v>-2.7773461341857901</v>
      </c>
      <c r="W1163">
        <v>-3.9394388198852499</v>
      </c>
      <c r="X1163" t="s">
        <v>32</v>
      </c>
    </row>
    <row r="1164" spans="1:24" x14ac:dyDescent="0.2">
      <c r="A1164" s="2" t="s">
        <v>9465</v>
      </c>
      <c r="B1164" s="2" t="s">
        <v>9466</v>
      </c>
      <c r="C1164" s="2" t="s">
        <v>9467</v>
      </c>
      <c r="D1164" s="2">
        <v>3</v>
      </c>
      <c r="E1164">
        <v>9.3621104955673204E-2</v>
      </c>
      <c r="F1164">
        <v>-0.38658511638641402</v>
      </c>
      <c r="G1164">
        <v>8.1013403832912403E-2</v>
      </c>
      <c r="H1164">
        <v>-0.132639199495316</v>
      </c>
      <c r="I1164">
        <v>-9.0644963085651398E-2</v>
      </c>
      <c r="J1164">
        <v>-0.50683176517486594</v>
      </c>
      <c r="K1164">
        <v>-0.46877470612525901</v>
      </c>
      <c r="L1164">
        <v>0.178554192185402</v>
      </c>
      <c r="M1164">
        <v>-0.45792517066001898</v>
      </c>
      <c r="N1164">
        <v>-0.30904528498649603</v>
      </c>
      <c r="O1164">
        <v>-0.169953674077988</v>
      </c>
      <c r="P1164">
        <v>0.33165633678436302</v>
      </c>
      <c r="Q1164">
        <v>-0.27318736910820002</v>
      </c>
      <c r="R1164">
        <v>0.32393768429756198</v>
      </c>
      <c r="S1164">
        <v>0.36836615204811102</v>
      </c>
      <c r="T1164">
        <v>0.40834060311317399</v>
      </c>
      <c r="U1164">
        <v>9.0652771294117002E-2</v>
      </c>
      <c r="V1164">
        <v>0.313837289810181</v>
      </c>
      <c r="W1164">
        <v>-0.77566057443618797</v>
      </c>
      <c r="X1164" t="s">
        <v>32</v>
      </c>
    </row>
    <row r="1165" spans="1:24" x14ac:dyDescent="0.2">
      <c r="A1165" s="2" t="s">
        <v>7557</v>
      </c>
      <c r="B1165" s="2" t="s">
        <v>7558</v>
      </c>
      <c r="C1165" s="2" t="s">
        <v>7559</v>
      </c>
      <c r="D1165" s="2">
        <v>3</v>
      </c>
      <c r="E1165">
        <v>2.4072425365447998</v>
      </c>
      <c r="F1165">
        <v>2.58588767051697</v>
      </c>
      <c r="G1165">
        <v>2.46088814735413</v>
      </c>
      <c r="H1165">
        <v>2.2702291011810298</v>
      </c>
      <c r="I1165">
        <v>2.2607963085174601</v>
      </c>
      <c r="J1165">
        <v>2.4102511405944802</v>
      </c>
      <c r="K1165">
        <v>2.2135162353515598</v>
      </c>
      <c r="L1165">
        <v>2.4948678016662602</v>
      </c>
      <c r="M1165">
        <v>2.4904539585113499</v>
      </c>
      <c r="N1165">
        <v>2.3569533824920699</v>
      </c>
      <c r="O1165">
        <v>2.2980408668518102</v>
      </c>
      <c r="P1165">
        <v>2.4203529357910201</v>
      </c>
      <c r="Q1165">
        <v>2.2970731258392298</v>
      </c>
      <c r="R1165">
        <v>2.1072762012481698</v>
      </c>
      <c r="S1165">
        <v>2.2461640834808301</v>
      </c>
      <c r="T1165">
        <v>2.1820011138915998</v>
      </c>
      <c r="U1165">
        <v>2.3429434299468999</v>
      </c>
      <c r="V1165">
        <v>2.3117003440856898</v>
      </c>
      <c r="W1165">
        <v>2.3245055675506601</v>
      </c>
      <c r="X1165" t="s">
        <v>32</v>
      </c>
    </row>
    <row r="1166" spans="1:24" x14ac:dyDescent="0.2">
      <c r="A1166" s="2" t="s">
        <v>9474</v>
      </c>
      <c r="B1166" s="2" t="s">
        <v>9475</v>
      </c>
      <c r="C1166" s="2" t="s">
        <v>9476</v>
      </c>
      <c r="D1166" s="2">
        <v>4</v>
      </c>
      <c r="E1166">
        <v>0.31756883859634399</v>
      </c>
      <c r="F1166">
        <v>0.17355181276798201</v>
      </c>
      <c r="G1166">
        <v>0.31720960140228299</v>
      </c>
      <c r="H1166">
        <v>0.39611104130744901</v>
      </c>
      <c r="I1166">
        <v>0.53261125087738004</v>
      </c>
      <c r="J1166">
        <v>0.50110197067260698</v>
      </c>
      <c r="K1166">
        <v>0.30749702453613298</v>
      </c>
      <c r="L1166">
        <v>0.247902512550354</v>
      </c>
      <c r="M1166">
        <v>0.31968307495117199</v>
      </c>
      <c r="N1166">
        <v>0.269006967544556</v>
      </c>
      <c r="O1166">
        <v>-8.8194966316223103E-2</v>
      </c>
      <c r="P1166">
        <v>0.31007599830627403</v>
      </c>
      <c r="Q1166">
        <v>0.40045911073684698</v>
      </c>
      <c r="R1166">
        <v>0.26838389039039601</v>
      </c>
      <c r="S1166">
        <v>0.38118791580200201</v>
      </c>
      <c r="T1166">
        <v>0.393936097621918</v>
      </c>
      <c r="U1166">
        <v>0.31419262290000899</v>
      </c>
      <c r="V1166">
        <v>0.35138303041458102</v>
      </c>
      <c r="W1166">
        <v>0.37129676342010498</v>
      </c>
      <c r="X1166" t="s">
        <v>32</v>
      </c>
    </row>
    <row r="1167" spans="1:24" x14ac:dyDescent="0.2">
      <c r="A1167" s="2" t="s">
        <v>9477</v>
      </c>
      <c r="B1167" s="2" t="s">
        <v>9478</v>
      </c>
      <c r="C1167" s="2" t="s">
        <v>9479</v>
      </c>
      <c r="D1167" s="2">
        <v>5</v>
      </c>
      <c r="E1167">
        <v>-4.6240179799497102E-3</v>
      </c>
      <c r="F1167">
        <v>-1.43487993627787E-2</v>
      </c>
      <c r="G1167">
        <v>0.19737710058689101</v>
      </c>
      <c r="H1167">
        <v>-0.102486133575439</v>
      </c>
      <c r="I1167">
        <v>-0.237681984901428</v>
      </c>
      <c r="J1167">
        <v>-7.0494063198566395E-2</v>
      </c>
      <c r="K1167">
        <v>8.3147048950195299E-2</v>
      </c>
      <c r="L1167">
        <v>-0.26638072729110701</v>
      </c>
      <c r="M1167">
        <v>-0.14900524914264701</v>
      </c>
      <c r="N1167">
        <v>-0.70484685897827104</v>
      </c>
      <c r="O1167">
        <v>-0.210357710719109</v>
      </c>
      <c r="P1167">
        <v>0.27079963684081998</v>
      </c>
      <c r="Q1167">
        <v>7.0852227509021801E-2</v>
      </c>
      <c r="R1167">
        <v>-0.162923738360405</v>
      </c>
      <c r="S1167">
        <v>0.33863031864166299</v>
      </c>
      <c r="T1167">
        <v>0.225233644247055</v>
      </c>
      <c r="U1167">
        <v>-5.0987243652343799E-2</v>
      </c>
      <c r="V1167">
        <v>0.33882308006286599</v>
      </c>
      <c r="W1167">
        <v>0.373668253421783</v>
      </c>
      <c r="X1167" t="s">
        <v>32</v>
      </c>
    </row>
    <row r="1168" spans="1:24" x14ac:dyDescent="0.2">
      <c r="A1168" s="2" t="s">
        <v>4590</v>
      </c>
      <c r="B1168" s="2" t="s">
        <v>4591</v>
      </c>
      <c r="C1168" s="2" t="s">
        <v>4592</v>
      </c>
      <c r="D1168" s="2">
        <v>2</v>
      </c>
      <c r="E1168">
        <v>-4.2126622200012198</v>
      </c>
      <c r="F1168">
        <v>-2.9970149993896502</v>
      </c>
      <c r="G1168">
        <v>-3.4508614540100102</v>
      </c>
      <c r="H1168">
        <v>-2.9206612110137899</v>
      </c>
      <c r="I1168">
        <v>-2.05309057235718</v>
      </c>
      <c r="J1168">
        <v>-3.1198818683624299</v>
      </c>
      <c r="K1168">
        <v>-2.1455845832824698</v>
      </c>
      <c r="L1168">
        <v>-3.34380435943604</v>
      </c>
      <c r="M1168">
        <v>-3.5064384937286399</v>
      </c>
      <c r="N1168">
        <v>-2.9687352180481001</v>
      </c>
      <c r="O1168">
        <v>-3.3326995372772199</v>
      </c>
      <c r="P1168">
        <v>-2.6888797283172599</v>
      </c>
      <c r="Q1168">
        <v>-2.89770412445068</v>
      </c>
      <c r="R1168">
        <v>-2.4446980953216602</v>
      </c>
      <c r="S1168">
        <v>-3.8891365528106698</v>
      </c>
      <c r="T1168">
        <v>-2.6456458568572998</v>
      </c>
      <c r="U1168">
        <v>-2.3208198547363299</v>
      </c>
      <c r="V1168">
        <v>-2.4091842174529998</v>
      </c>
      <c r="W1168">
        <v>-2.6723144054412802</v>
      </c>
      <c r="X1168" t="s">
        <v>32</v>
      </c>
    </row>
    <row r="1169" spans="1:24" x14ac:dyDescent="0.2">
      <c r="A1169" s="2" t="s">
        <v>4595</v>
      </c>
      <c r="B1169" s="2" t="s">
        <v>4596</v>
      </c>
      <c r="C1169" s="2" t="s">
        <v>4597</v>
      </c>
      <c r="D1169" s="2">
        <v>6</v>
      </c>
      <c r="E1169">
        <v>0.39772617816924999</v>
      </c>
      <c r="F1169">
        <v>0.51969343423843395</v>
      </c>
      <c r="G1169">
        <v>0.43523800373077398</v>
      </c>
      <c r="H1169">
        <v>0.78114926815033003</v>
      </c>
      <c r="I1169">
        <v>-0.55828952789306596</v>
      </c>
      <c r="J1169">
        <v>-1.1591435670852701</v>
      </c>
      <c r="K1169">
        <v>-0.24325704574585</v>
      </c>
      <c r="L1169">
        <v>0.12604968249797799</v>
      </c>
      <c r="M1169">
        <v>-0.18600508570671101</v>
      </c>
      <c r="N1169">
        <v>0.84381628036499001</v>
      </c>
      <c r="O1169">
        <v>0.82241475582122803</v>
      </c>
      <c r="P1169">
        <v>-0.62069064378738403</v>
      </c>
      <c r="Q1169">
        <v>-0.282130926847458</v>
      </c>
      <c r="R1169">
        <v>-0.14275690913200401</v>
      </c>
      <c r="S1169">
        <v>-0.58522111177444502</v>
      </c>
      <c r="T1169">
        <v>-1.38861703872681</v>
      </c>
      <c r="U1169">
        <v>-0.77357101440429699</v>
      </c>
      <c r="V1169">
        <v>-0.33120003342628501</v>
      </c>
      <c r="W1169">
        <v>-0.85856354236602805</v>
      </c>
      <c r="X1169" t="s">
        <v>32</v>
      </c>
    </row>
    <row r="1170" spans="1:24" x14ac:dyDescent="0.2">
      <c r="A1170" s="2" t="s">
        <v>9480</v>
      </c>
      <c r="B1170" s="2" t="s">
        <v>9481</v>
      </c>
      <c r="C1170" s="2" t="s">
        <v>9482</v>
      </c>
      <c r="D1170" s="2">
        <v>5</v>
      </c>
      <c r="E1170">
        <v>0.198507219552994</v>
      </c>
      <c r="F1170">
        <v>2.5793218985199901E-2</v>
      </c>
      <c r="G1170">
        <v>-0.17813020944595301</v>
      </c>
      <c r="H1170">
        <v>-0.218023031949997</v>
      </c>
      <c r="I1170">
        <v>-0.40857851505279502</v>
      </c>
      <c r="J1170">
        <v>-1.7928427085280401E-2</v>
      </c>
      <c r="K1170">
        <v>-0.23008215427398701</v>
      </c>
      <c r="L1170">
        <v>-3.9626583456993103E-2</v>
      </c>
      <c r="M1170">
        <v>0.100551299750805</v>
      </c>
      <c r="N1170">
        <v>-0.15399622917175301</v>
      </c>
      <c r="O1170">
        <v>-5.8169145137071603E-2</v>
      </c>
      <c r="P1170">
        <v>-0.377986639738083</v>
      </c>
      <c r="Q1170">
        <v>-4.5249395072460202E-2</v>
      </c>
      <c r="R1170">
        <v>-0.14335039258003199</v>
      </c>
      <c r="S1170">
        <v>-0.23597189784049999</v>
      </c>
      <c r="T1170">
        <v>-0.38388535380363498</v>
      </c>
      <c r="U1170">
        <v>0.23754894733428999</v>
      </c>
      <c r="V1170">
        <v>-0.152786299586296</v>
      </c>
      <c r="W1170">
        <v>-7.69402831792831E-2</v>
      </c>
      <c r="X1170" t="s">
        <v>32</v>
      </c>
    </row>
    <row r="1171" spans="1:24" x14ac:dyDescent="0.2">
      <c r="A1171" s="2" t="s">
        <v>1238</v>
      </c>
      <c r="B1171" s="2" t="s">
        <v>1239</v>
      </c>
      <c r="C1171" s="2" t="s">
        <v>1240</v>
      </c>
      <c r="D1171" s="2">
        <v>7</v>
      </c>
      <c r="E1171">
        <v>0.35167163610458402</v>
      </c>
      <c r="F1171">
        <v>0.79100418090820301</v>
      </c>
      <c r="G1171">
        <v>0.51118856668472301</v>
      </c>
      <c r="H1171">
        <v>0.70918732881545998</v>
      </c>
      <c r="I1171">
        <v>1.3828368186950699</v>
      </c>
      <c r="J1171">
        <v>1.48261690139771</v>
      </c>
      <c r="K1171">
        <v>1.41292953491211</v>
      </c>
      <c r="L1171">
        <v>0.81294703483581499</v>
      </c>
      <c r="M1171">
        <v>0.87322580814361594</v>
      </c>
      <c r="N1171">
        <v>1.0411672592163099</v>
      </c>
      <c r="O1171">
        <v>0.89465701580047596</v>
      </c>
      <c r="P1171">
        <v>1.08187472820282</v>
      </c>
      <c r="Q1171">
        <v>0.97067046165466297</v>
      </c>
      <c r="R1171">
        <v>0.61943882703781095</v>
      </c>
      <c r="S1171">
        <v>1.0640661716461199</v>
      </c>
      <c r="T1171">
        <v>0.79648333787918102</v>
      </c>
      <c r="U1171">
        <v>1.01893711090088</v>
      </c>
      <c r="V1171">
        <v>1.0729994773864699</v>
      </c>
      <c r="W1171">
        <v>1.1853084564209</v>
      </c>
      <c r="X1171" t="s">
        <v>32</v>
      </c>
    </row>
    <row r="1172" spans="1:24" x14ac:dyDescent="0.2">
      <c r="A1172" s="2" t="s">
        <v>9483</v>
      </c>
      <c r="B1172" s="2" t="s">
        <v>9484</v>
      </c>
      <c r="C1172" s="2" t="s">
        <v>9485</v>
      </c>
      <c r="D1172" s="2">
        <v>5</v>
      </c>
      <c r="E1172">
        <v>0.12013118714094199</v>
      </c>
      <c r="F1172">
        <v>4.8700295388698599E-2</v>
      </c>
      <c r="G1172">
        <v>0.25459390878677401</v>
      </c>
      <c r="H1172">
        <v>0.26077359914779702</v>
      </c>
      <c r="I1172">
        <v>0.37298774719238298</v>
      </c>
      <c r="J1172">
        <v>0.222548097372055</v>
      </c>
      <c r="K1172">
        <v>0.224937438964844</v>
      </c>
      <c r="L1172">
        <v>0.26732394099235501</v>
      </c>
      <c r="M1172">
        <v>6.2233220785856198E-2</v>
      </c>
      <c r="N1172">
        <v>0.319825530052185</v>
      </c>
      <c r="O1172">
        <v>0.33309590816497803</v>
      </c>
      <c r="P1172">
        <v>0.47415804862976102</v>
      </c>
      <c r="Q1172">
        <v>0.31595024466514599</v>
      </c>
      <c r="R1172">
        <v>0.57114863395690896</v>
      </c>
      <c r="S1172">
        <v>0.54509574174881004</v>
      </c>
      <c r="T1172">
        <v>0.65214180946350098</v>
      </c>
      <c r="U1172">
        <v>0.32765218615531899</v>
      </c>
      <c r="V1172">
        <v>0.21106955409049999</v>
      </c>
      <c r="W1172">
        <v>0.35302802920341497</v>
      </c>
      <c r="X1172" t="s">
        <v>32</v>
      </c>
    </row>
    <row r="1173" spans="1:24" x14ac:dyDescent="0.2">
      <c r="A1173" s="2" t="s">
        <v>9486</v>
      </c>
      <c r="B1173" s="2" t="s">
        <v>9487</v>
      </c>
      <c r="C1173" s="2" t="s">
        <v>9488</v>
      </c>
      <c r="D1173" s="2">
        <v>7</v>
      </c>
      <c r="E1173">
        <v>0.68752110004425004</v>
      </c>
      <c r="F1173">
        <v>0.743313848972321</v>
      </c>
      <c r="G1173">
        <v>0.55109769105911299</v>
      </c>
      <c r="H1173">
        <v>0.78830265998840299</v>
      </c>
      <c r="I1173">
        <v>0.243311852216721</v>
      </c>
      <c r="J1173">
        <v>0.73359596729278598</v>
      </c>
      <c r="K1173">
        <v>0.47761344909668002</v>
      </c>
      <c r="L1173">
        <v>0.58955115079879805</v>
      </c>
      <c r="M1173">
        <v>0.45173999667167702</v>
      </c>
      <c r="N1173">
        <v>0.45012056827545199</v>
      </c>
      <c r="O1173">
        <v>0.57890492677688599</v>
      </c>
      <c r="P1173">
        <v>0.64897882938384999</v>
      </c>
      <c r="Q1173">
        <v>0.59501743316650402</v>
      </c>
      <c r="R1173">
        <v>0.69765019416809104</v>
      </c>
      <c r="S1173">
        <v>0.473723083734512</v>
      </c>
      <c r="T1173">
        <v>0.61492115259170499</v>
      </c>
      <c r="U1173">
        <v>0.20508809387683899</v>
      </c>
      <c r="V1173">
        <v>0.69186824560165405</v>
      </c>
      <c r="W1173">
        <v>9.6732571721076993E-2</v>
      </c>
      <c r="X1173" t="s">
        <v>32</v>
      </c>
    </row>
    <row r="1174" spans="1:24" x14ac:dyDescent="0.2">
      <c r="A1174" s="2" t="s">
        <v>4602</v>
      </c>
      <c r="B1174" s="2" t="s">
        <v>4603</v>
      </c>
      <c r="C1174" s="2" t="s">
        <v>4604</v>
      </c>
      <c r="D1174" s="2">
        <v>7</v>
      </c>
      <c r="E1174">
        <v>2.33607053756714</v>
      </c>
      <c r="F1174">
        <v>2.3661096096038801</v>
      </c>
      <c r="G1174">
        <v>2.2772257328033398</v>
      </c>
      <c r="H1174">
        <v>2.41129469871521</v>
      </c>
      <c r="I1174">
        <v>2.0942349433898899</v>
      </c>
      <c r="J1174">
        <v>1.8281234502792401</v>
      </c>
      <c r="K1174">
        <v>1.7305259704589799</v>
      </c>
      <c r="L1174">
        <v>2.3064892292022701</v>
      </c>
      <c r="M1174">
        <v>2.4655008316039999</v>
      </c>
      <c r="N1174">
        <v>2.35896563529968</v>
      </c>
      <c r="O1174">
        <v>2.2547228336334202</v>
      </c>
      <c r="P1174">
        <v>2.1128995418548602</v>
      </c>
      <c r="Q1174">
        <v>2.0889518260955802</v>
      </c>
      <c r="R1174">
        <v>1.9476294517517101</v>
      </c>
      <c r="S1174">
        <v>1.8574910163879399</v>
      </c>
      <c r="T1174">
        <v>1.8045293092727701</v>
      </c>
      <c r="U1174">
        <v>1.8458819389343299</v>
      </c>
      <c r="V1174">
        <v>2.1486263275146502</v>
      </c>
      <c r="W1174">
        <v>2.1095745563507098</v>
      </c>
      <c r="X1174" t="s">
        <v>32</v>
      </c>
    </row>
    <row r="1175" spans="1:24" x14ac:dyDescent="0.2">
      <c r="A1175" s="2" t="s">
        <v>9489</v>
      </c>
      <c r="B1175" s="2" t="s">
        <v>9490</v>
      </c>
      <c r="C1175" s="2" t="s">
        <v>9491</v>
      </c>
      <c r="D1175" s="2">
        <v>3</v>
      </c>
      <c r="E1175">
        <v>-0.86897534132003795</v>
      </c>
      <c r="F1175">
        <v>-1.0606062412262001</v>
      </c>
      <c r="G1175">
        <v>-0.897006034851074</v>
      </c>
      <c r="H1175">
        <v>-0.80082672834396396</v>
      </c>
      <c r="I1175">
        <v>-0.63890904188156095</v>
      </c>
      <c r="J1175">
        <v>-1.1347970962524401</v>
      </c>
      <c r="K1175">
        <v>-0.71604710817337003</v>
      </c>
      <c r="L1175">
        <v>-0.70533490180969205</v>
      </c>
      <c r="M1175">
        <v>-0.87204396724700906</v>
      </c>
      <c r="N1175">
        <v>-0.82111638784408603</v>
      </c>
      <c r="O1175">
        <v>-0.71114134788513195</v>
      </c>
      <c r="P1175">
        <v>-0.454345792531967</v>
      </c>
      <c r="Q1175">
        <v>-0.50607627630233798</v>
      </c>
      <c r="R1175">
        <v>-0.41865321993827798</v>
      </c>
      <c r="S1175">
        <v>-0.558771371841431</v>
      </c>
      <c r="T1175">
        <v>-0.59792649745941195</v>
      </c>
      <c r="U1175">
        <v>-0.68719482421875</v>
      </c>
      <c r="V1175">
        <v>-0.77403658628463701</v>
      </c>
      <c r="W1175">
        <v>-0.59221178293228105</v>
      </c>
      <c r="X1175" t="s">
        <v>32</v>
      </c>
    </row>
    <row r="1176" spans="1:24" x14ac:dyDescent="0.2">
      <c r="A1176" s="2" t="s">
        <v>9495</v>
      </c>
      <c r="B1176" s="2" t="s">
        <v>9496</v>
      </c>
      <c r="C1176" s="2" t="s">
        <v>9497</v>
      </c>
      <c r="D1176" s="2">
        <v>4</v>
      </c>
      <c r="E1176">
        <v>-0.15911221504211401</v>
      </c>
      <c r="F1176">
        <v>-0.308939129114151</v>
      </c>
      <c r="G1176">
        <v>-0.27980232238769498</v>
      </c>
      <c r="H1176">
        <v>-0.286575257778168</v>
      </c>
      <c r="I1176">
        <v>-0.72381693124771096</v>
      </c>
      <c r="J1176">
        <v>-1.3527251482009901</v>
      </c>
      <c r="K1176">
        <v>-0.39467877149581898</v>
      </c>
      <c r="L1176">
        <v>-0.67828845977783203</v>
      </c>
      <c r="M1176">
        <v>-0.61447727680206299</v>
      </c>
      <c r="N1176">
        <v>-0.27238672971725503</v>
      </c>
      <c r="O1176">
        <v>-0.26147502660751298</v>
      </c>
      <c r="P1176">
        <v>-0.84512978792190596</v>
      </c>
      <c r="Q1176">
        <v>-0.60530811548232999</v>
      </c>
      <c r="R1176">
        <v>-0.29929926991462702</v>
      </c>
      <c r="S1176">
        <v>-0.71633863449096702</v>
      </c>
      <c r="T1176">
        <v>-1.25293529033661</v>
      </c>
      <c r="U1176">
        <v>-0.77028656005859397</v>
      </c>
      <c r="V1176">
        <v>-1.07422959804535</v>
      </c>
      <c r="W1176">
        <v>-1.19199001789093</v>
      </c>
      <c r="X1176" t="s">
        <v>32</v>
      </c>
    </row>
    <row r="1177" spans="1:24" x14ac:dyDescent="0.2">
      <c r="A1177" s="2" t="s">
        <v>9501</v>
      </c>
      <c r="B1177" s="2" t="s">
        <v>9502</v>
      </c>
      <c r="C1177" s="2" t="s">
        <v>9503</v>
      </c>
      <c r="D1177" s="2">
        <v>5</v>
      </c>
      <c r="E1177">
        <v>6.9911889731884003E-2</v>
      </c>
      <c r="F1177">
        <v>0.129414543509483</v>
      </c>
      <c r="G1177">
        <v>-1.0941578149795499</v>
      </c>
      <c r="H1177">
        <v>0.46682780981063798</v>
      </c>
      <c r="I1177">
        <v>0.22459293901920299</v>
      </c>
      <c r="J1177">
        <v>-1.3258911371231099</v>
      </c>
      <c r="K1177">
        <v>-1.25323402881622</v>
      </c>
      <c r="L1177">
        <v>-1.46915009245276E-2</v>
      </c>
      <c r="M1177">
        <v>-1.1760896444320701</v>
      </c>
      <c r="N1177">
        <v>-1.10267162322998</v>
      </c>
      <c r="O1177">
        <v>-0.18538261950016</v>
      </c>
      <c r="P1177">
        <v>-0.77027368545532204</v>
      </c>
      <c r="Q1177">
        <v>-1.1906473636627199</v>
      </c>
      <c r="R1177">
        <v>-0.86442106962204002</v>
      </c>
      <c r="S1177">
        <v>-0.47909528017044101</v>
      </c>
      <c r="T1177">
        <v>-1.2839988470077499</v>
      </c>
      <c r="U1177">
        <v>-0.21555709838867201</v>
      </c>
      <c r="V1177">
        <v>-9.6643902361392992E-3</v>
      </c>
      <c r="W1177">
        <v>-1.7097427845001201</v>
      </c>
      <c r="X1177" t="s">
        <v>32</v>
      </c>
    </row>
    <row r="1178" spans="1:24" x14ac:dyDescent="0.2">
      <c r="A1178" s="2" t="s">
        <v>9504</v>
      </c>
      <c r="B1178" s="2" t="s">
        <v>9505</v>
      </c>
      <c r="C1178" s="2" t="s">
        <v>9506</v>
      </c>
      <c r="D1178" s="2">
        <v>4</v>
      </c>
      <c r="E1178">
        <v>4.2613107711076702E-2</v>
      </c>
      <c r="F1178">
        <v>-2.3387081921100599E-2</v>
      </c>
      <c r="G1178">
        <v>0.14957965910434701</v>
      </c>
      <c r="H1178">
        <v>-0.28178206086158802</v>
      </c>
      <c r="I1178">
        <v>8.6284101009368896E-2</v>
      </c>
      <c r="J1178">
        <v>0.35705411434173601</v>
      </c>
      <c r="K1178">
        <v>0.190963745117188</v>
      </c>
      <c r="L1178">
        <v>0.25662088394165</v>
      </c>
      <c r="M1178">
        <v>0.30910137295723</v>
      </c>
      <c r="N1178">
        <v>0.31850042939186102</v>
      </c>
      <c r="O1178">
        <v>0.41478705406188998</v>
      </c>
      <c r="P1178">
        <v>0.49244612455367998</v>
      </c>
      <c r="Q1178">
        <v>0.48665067553520203</v>
      </c>
      <c r="R1178">
        <v>0.45590263605117798</v>
      </c>
      <c r="S1178">
        <v>0.65151852369308505</v>
      </c>
      <c r="T1178">
        <v>0.12603044509887701</v>
      </c>
      <c r="U1178">
        <v>0.18669633567333199</v>
      </c>
      <c r="V1178">
        <v>-0.36949789524078402</v>
      </c>
      <c r="W1178">
        <v>-0.14861530065536499</v>
      </c>
      <c r="X1178" t="s">
        <v>32</v>
      </c>
    </row>
    <row r="1179" spans="1:24" x14ac:dyDescent="0.2">
      <c r="A1179" s="2" t="s">
        <v>1243</v>
      </c>
      <c r="B1179" s="2" t="s">
        <v>1244</v>
      </c>
      <c r="C1179" s="2" t="s">
        <v>1245</v>
      </c>
      <c r="D1179" s="2">
        <v>2</v>
      </c>
      <c r="E1179">
        <v>-0.20920735597610499</v>
      </c>
      <c r="F1179">
        <v>-0.140108898282051</v>
      </c>
      <c r="G1179">
        <v>-0.14967449009418499</v>
      </c>
      <c r="H1179">
        <v>-0.128539994359016</v>
      </c>
      <c r="I1179">
        <v>-0.106935314834118</v>
      </c>
      <c r="J1179">
        <v>-9.5535852015018505E-2</v>
      </c>
      <c r="K1179">
        <v>-4.0760196745395702E-2</v>
      </c>
      <c r="L1179">
        <v>-0.51356709003448497</v>
      </c>
      <c r="M1179">
        <v>-6.5695025026798207E-2</v>
      </c>
      <c r="N1179">
        <v>-0.235452026128769</v>
      </c>
      <c r="O1179">
        <v>-5.8637887239456198E-2</v>
      </c>
      <c r="P1179">
        <v>-0.24660287797451</v>
      </c>
      <c r="Q1179">
        <v>-0.102326430380344</v>
      </c>
      <c r="R1179">
        <v>-0.24809150397777599</v>
      </c>
      <c r="S1179">
        <v>-0.17894279956817599</v>
      </c>
      <c r="T1179">
        <v>-0.91550564765930198</v>
      </c>
      <c r="U1179">
        <v>-0.75939369201660201</v>
      </c>
      <c r="V1179">
        <v>-0.35365343093872098</v>
      </c>
      <c r="W1179">
        <v>-0.47464388608932501</v>
      </c>
      <c r="X1179" t="s">
        <v>32</v>
      </c>
    </row>
    <row r="1180" spans="1:24" x14ac:dyDescent="0.2">
      <c r="A1180" s="2" t="s">
        <v>9507</v>
      </c>
      <c r="B1180" s="2" t="s">
        <v>9508</v>
      </c>
      <c r="C1180" s="2" t="s">
        <v>9509</v>
      </c>
      <c r="D1180" s="2">
        <v>4</v>
      </c>
      <c r="E1180">
        <v>-0.70259571075439498</v>
      </c>
      <c r="F1180">
        <v>-1.2698587179184</v>
      </c>
      <c r="G1180">
        <v>-0.84560137987136796</v>
      </c>
      <c r="H1180">
        <v>-0.92330944538116499</v>
      </c>
      <c r="I1180">
        <v>-1.0687732696533201</v>
      </c>
      <c r="J1180">
        <v>-1.6012707948684699</v>
      </c>
      <c r="K1180">
        <v>-0.71871834993362405</v>
      </c>
      <c r="L1180">
        <v>-0.76120942831039395</v>
      </c>
      <c r="M1180">
        <v>-0.88704854249954201</v>
      </c>
      <c r="N1180">
        <v>-0.79453718662261996</v>
      </c>
      <c r="O1180">
        <v>-1.08380043506622</v>
      </c>
      <c r="P1180">
        <v>-1.42770540714264</v>
      </c>
      <c r="Q1180">
        <v>-1.0250811576843299</v>
      </c>
      <c r="R1180">
        <v>-1.42752265930176</v>
      </c>
      <c r="S1180">
        <v>-1.0380705595016499</v>
      </c>
      <c r="T1180">
        <v>-1.1584833860397299</v>
      </c>
      <c r="U1180">
        <v>-1.0405445098877</v>
      </c>
      <c r="V1180">
        <v>-1.07661700248718</v>
      </c>
      <c r="W1180">
        <v>-1.1144326925277701</v>
      </c>
      <c r="X1180" t="s">
        <v>32</v>
      </c>
    </row>
    <row r="1181" spans="1:24" x14ac:dyDescent="0.2">
      <c r="A1181" s="2" t="s">
        <v>1248</v>
      </c>
      <c r="B1181" s="2" t="s">
        <v>1249</v>
      </c>
      <c r="C1181" s="2" t="s">
        <v>1250</v>
      </c>
      <c r="D1181" s="2">
        <v>2</v>
      </c>
      <c r="E1181">
        <v>-2.3890686035156299</v>
      </c>
      <c r="F1181">
        <v>-2.2572450637817401</v>
      </c>
      <c r="G1181">
        <v>-1.85428047180176</v>
      </c>
      <c r="H1181">
        <v>-3.34945464134216</v>
      </c>
      <c r="I1181">
        <v>-2.0890858173370401</v>
      </c>
      <c r="J1181">
        <v>-1.6683151721954299</v>
      </c>
      <c r="K1181">
        <v>-2.3890085220336901</v>
      </c>
      <c r="L1181">
        <v>-2.1507043838500999</v>
      </c>
      <c r="M1181">
        <v>-2.2728140354156499</v>
      </c>
      <c r="N1181">
        <v>-1.55123066902161</v>
      </c>
      <c r="O1181">
        <v>-2.2919764518737802</v>
      </c>
      <c r="P1181">
        <v>-1.9222046136856099</v>
      </c>
      <c r="Q1181">
        <v>-1.9758163690567001</v>
      </c>
      <c r="R1181">
        <v>-1.9517308473587001</v>
      </c>
      <c r="S1181">
        <v>-2.0029163360595699</v>
      </c>
      <c r="T1181">
        <v>-1.40968358516693</v>
      </c>
      <c r="U1181">
        <v>-1.6577234268188501</v>
      </c>
      <c r="V1181">
        <v>-1.6486341953277599</v>
      </c>
      <c r="W1181">
        <v>-1.4754825830459599</v>
      </c>
      <c r="X1181" t="s">
        <v>32</v>
      </c>
    </row>
    <row r="1182" spans="1:24" x14ac:dyDescent="0.2">
      <c r="A1182" s="2" t="s">
        <v>4607</v>
      </c>
      <c r="B1182" s="2" t="s">
        <v>4608</v>
      </c>
      <c r="C1182" s="2" t="s">
        <v>4609</v>
      </c>
      <c r="D1182" s="2">
        <v>5</v>
      </c>
      <c r="E1182">
        <v>1.0325829982757599</v>
      </c>
      <c r="F1182">
        <v>0.92447578907012895</v>
      </c>
      <c r="G1182">
        <v>0.322140723466873</v>
      </c>
      <c r="H1182">
        <v>0.52420020103454601</v>
      </c>
      <c r="I1182">
        <v>-1.1605144478380699E-2</v>
      </c>
      <c r="J1182">
        <v>-6.4198754727840396E-2</v>
      </c>
      <c r="K1182">
        <v>0.134658813476563</v>
      </c>
      <c r="L1182">
        <v>0.624564528465271</v>
      </c>
      <c r="M1182">
        <v>0.483570516109467</v>
      </c>
      <c r="N1182">
        <v>0.71494829654693604</v>
      </c>
      <c r="O1182">
        <v>0.71679627895355202</v>
      </c>
      <c r="P1182">
        <v>-0.26588219404220598</v>
      </c>
      <c r="Q1182">
        <v>-6.6567324101924896E-2</v>
      </c>
      <c r="R1182">
        <v>3.9401292800903299E-2</v>
      </c>
      <c r="S1182">
        <v>-0.38501429557800299</v>
      </c>
      <c r="T1182">
        <v>0.74816429615020796</v>
      </c>
      <c r="U1182">
        <v>0.34294995665550199</v>
      </c>
      <c r="V1182">
        <v>0.80184757709503196</v>
      </c>
      <c r="W1182">
        <v>-4.1386345401406299E-4</v>
      </c>
      <c r="X1182" t="s">
        <v>32</v>
      </c>
    </row>
    <row r="1183" spans="1:24" x14ac:dyDescent="0.2">
      <c r="A1183" s="2" t="s">
        <v>4612</v>
      </c>
      <c r="B1183" s="2" t="s">
        <v>4613</v>
      </c>
      <c r="C1183" s="2" t="s">
        <v>4614</v>
      </c>
      <c r="D1183" s="2">
        <v>5</v>
      </c>
      <c r="E1183">
        <v>-0.76194852590560902</v>
      </c>
      <c r="F1183">
        <v>-0.77533537149429299</v>
      </c>
      <c r="G1183">
        <v>-1.1437828540802</v>
      </c>
      <c r="H1183">
        <v>-0.92982047796249401</v>
      </c>
      <c r="I1183">
        <v>-0.28412374854087802</v>
      </c>
      <c r="J1183">
        <v>-0.24095448851585399</v>
      </c>
      <c r="K1183">
        <v>-0.55101770162582397</v>
      </c>
      <c r="L1183">
        <v>-0.78787499666214</v>
      </c>
      <c r="M1183">
        <v>-0.71095478534698497</v>
      </c>
      <c r="N1183">
        <v>-0.75191271305084195</v>
      </c>
      <c r="O1183">
        <v>-1.20842921733856</v>
      </c>
      <c r="P1183">
        <v>-0.23870398104190799</v>
      </c>
      <c r="Q1183">
        <v>-0.39065393805503801</v>
      </c>
      <c r="R1183">
        <v>-0.443055629730225</v>
      </c>
      <c r="S1183">
        <v>-0.45510378479957603</v>
      </c>
      <c r="T1183">
        <v>-0.39492130279540999</v>
      </c>
      <c r="U1183">
        <v>-0.746978759765625</v>
      </c>
      <c r="V1183">
        <v>-0.64266610145568803</v>
      </c>
      <c r="W1183">
        <v>-0.37957027554512002</v>
      </c>
      <c r="X1183" t="s">
        <v>32</v>
      </c>
    </row>
    <row r="1184" spans="1:24" x14ac:dyDescent="0.2">
      <c r="A1184" s="2" t="s">
        <v>9515</v>
      </c>
      <c r="B1184" s="2" t="s">
        <v>9516</v>
      </c>
      <c r="C1184" s="2" t="s">
        <v>9517</v>
      </c>
      <c r="D1184" s="2">
        <v>5</v>
      </c>
      <c r="E1184">
        <v>-0.71729475259780895</v>
      </c>
      <c r="F1184">
        <v>-1.40546119213104</v>
      </c>
      <c r="G1184">
        <v>-0.91385132074356101</v>
      </c>
      <c r="H1184">
        <v>-1.6604477167129501</v>
      </c>
      <c r="I1184">
        <v>-0.55068570375442505</v>
      </c>
      <c r="J1184">
        <v>-1.0330458879470801</v>
      </c>
      <c r="K1184">
        <v>-0.77649343013763406</v>
      </c>
      <c r="L1184">
        <v>-0.82397472858428999</v>
      </c>
      <c r="M1184">
        <v>-0.778983294963837</v>
      </c>
      <c r="N1184">
        <v>-0.86604398488998402</v>
      </c>
      <c r="O1184">
        <v>-1.13673615455627</v>
      </c>
      <c r="P1184">
        <v>-0.51319634914398204</v>
      </c>
      <c r="Q1184">
        <v>-0.42251244187355003</v>
      </c>
      <c r="R1184">
        <v>-0.28100568056106601</v>
      </c>
      <c r="S1184">
        <v>-0.489433974027634</v>
      </c>
      <c r="T1184">
        <v>-1.1968681812286399</v>
      </c>
      <c r="U1184">
        <v>-0.67478942871093806</v>
      </c>
      <c r="V1184">
        <v>-0.758328497409821</v>
      </c>
      <c r="W1184">
        <v>-0.82499653100967396</v>
      </c>
      <c r="X1184" t="s">
        <v>32</v>
      </c>
    </row>
    <row r="1185" spans="1:24" x14ac:dyDescent="0.2">
      <c r="A1185" s="2" t="s">
        <v>6432</v>
      </c>
      <c r="B1185" s="2" t="s">
        <v>6433</v>
      </c>
      <c r="C1185" s="2" t="s">
        <v>6434</v>
      </c>
      <c r="D1185" s="2">
        <v>2</v>
      </c>
      <c r="E1185">
        <v>-0.11489709466695799</v>
      </c>
      <c r="F1185">
        <v>0.246378034353256</v>
      </c>
      <c r="G1185">
        <v>0.110989660024643</v>
      </c>
      <c r="H1185">
        <v>2.9670905321836499E-2</v>
      </c>
      <c r="I1185">
        <v>-0.452704668045044</v>
      </c>
      <c r="J1185">
        <v>-1.7247107028961199</v>
      </c>
      <c r="K1185">
        <v>-0.46592044830322299</v>
      </c>
      <c r="L1185">
        <v>-6.2041971832513802E-2</v>
      </c>
      <c r="M1185">
        <v>6.9179378449916798E-2</v>
      </c>
      <c r="N1185">
        <v>-0.18204627931118</v>
      </c>
      <c r="O1185">
        <v>-0.11627805233001701</v>
      </c>
      <c r="P1185">
        <v>-0.31488904356956499</v>
      </c>
      <c r="Q1185">
        <v>-0.56248629093170199</v>
      </c>
      <c r="R1185">
        <v>-0.35701599717140198</v>
      </c>
      <c r="S1185">
        <v>-1.9736574888229399</v>
      </c>
      <c r="T1185">
        <v>-0.50337225198745705</v>
      </c>
      <c r="U1185">
        <v>-0.50625801086425803</v>
      </c>
      <c r="V1185">
        <v>-0.360663563013077</v>
      </c>
      <c r="W1185">
        <v>-0.31477189064025901</v>
      </c>
      <c r="X1185" t="s">
        <v>32</v>
      </c>
    </row>
    <row r="1186" spans="1:24" x14ac:dyDescent="0.2">
      <c r="A1186" s="2" t="s">
        <v>4617</v>
      </c>
      <c r="B1186" s="2" t="s">
        <v>4618</v>
      </c>
      <c r="C1186" s="2" t="s">
        <v>4619</v>
      </c>
      <c r="D1186" s="2">
        <v>2</v>
      </c>
      <c r="E1186">
        <v>-1.51853775978088</v>
      </c>
      <c r="F1186">
        <v>-1.4910922050476101</v>
      </c>
      <c r="G1186">
        <v>-1.4125565290451001</v>
      </c>
      <c r="H1186">
        <v>-1.32430243492126</v>
      </c>
      <c r="I1186">
        <v>-0.86610132455825795</v>
      </c>
      <c r="J1186">
        <v>-0.71154642105102495</v>
      </c>
      <c r="K1186">
        <v>-1.0293332338333101</v>
      </c>
      <c r="L1186">
        <v>-1.85156214237213</v>
      </c>
      <c r="M1186">
        <v>-1.87130534648895</v>
      </c>
      <c r="N1186">
        <v>-1.7041751146316499</v>
      </c>
      <c r="O1186">
        <v>-1.58704817295074</v>
      </c>
      <c r="P1186">
        <v>-1.0458797216415401</v>
      </c>
      <c r="Q1186">
        <v>-1.1514762639999401</v>
      </c>
      <c r="R1186">
        <v>-1.11889588832855</v>
      </c>
      <c r="S1186">
        <v>-0.94425886869430498</v>
      </c>
      <c r="T1186">
        <v>-1.04932808876038</v>
      </c>
      <c r="U1186">
        <v>-1.07036781311035</v>
      </c>
      <c r="V1186">
        <v>-0.90593081712722801</v>
      </c>
      <c r="W1186">
        <v>-0.74265497922897294</v>
      </c>
      <c r="X1186" t="s">
        <v>32</v>
      </c>
    </row>
    <row r="1187" spans="1:24" x14ac:dyDescent="0.2">
      <c r="A1187" s="2" t="s">
        <v>9518</v>
      </c>
      <c r="B1187" s="2" t="s">
        <v>9519</v>
      </c>
      <c r="C1187" s="2" t="s">
        <v>9520</v>
      </c>
      <c r="D1187" s="2">
        <v>5</v>
      </c>
      <c r="E1187">
        <v>-0.119331739842892</v>
      </c>
      <c r="F1187">
        <v>-0.42197334766387901</v>
      </c>
      <c r="G1187">
        <v>5.1260508596897097E-2</v>
      </c>
      <c r="H1187">
        <v>-0.48040148615837103</v>
      </c>
      <c r="I1187">
        <v>-0.69092410802841198</v>
      </c>
      <c r="J1187">
        <v>0.22616463899612399</v>
      </c>
      <c r="K1187">
        <v>9.0904235839843802E-3</v>
      </c>
      <c r="L1187">
        <v>1.0895511135458899E-2</v>
      </c>
      <c r="M1187">
        <v>-7.0526655763387697E-3</v>
      </c>
      <c r="N1187">
        <v>0.13271495699882499</v>
      </c>
      <c r="O1187">
        <v>-0.109325997531414</v>
      </c>
      <c r="P1187">
        <v>-0.17362791299819899</v>
      </c>
      <c r="Q1187">
        <v>0.13622719049453699</v>
      </c>
      <c r="R1187">
        <v>-0.30651384592056302</v>
      </c>
      <c r="S1187">
        <v>0.122215174138546</v>
      </c>
      <c r="T1187">
        <v>-0.41942900419235202</v>
      </c>
      <c r="U1187">
        <v>-5.5919647216796903E-2</v>
      </c>
      <c r="V1187">
        <v>3.0973745509982099E-2</v>
      </c>
      <c r="W1187">
        <v>-3.5831760615110397E-2</v>
      </c>
      <c r="X1187" t="s">
        <v>32</v>
      </c>
    </row>
    <row r="1188" spans="1:24" x14ac:dyDescent="0.2">
      <c r="A1188" s="2" t="s">
        <v>6439</v>
      </c>
      <c r="B1188" s="2" t="s">
        <v>6440</v>
      </c>
      <c r="C1188" s="2" t="s">
        <v>6441</v>
      </c>
      <c r="D1188" s="2">
        <v>4</v>
      </c>
      <c r="E1188">
        <v>1.4079792499542201</v>
      </c>
      <c r="F1188">
        <v>1.3029437065124501</v>
      </c>
      <c r="G1188">
        <v>1.61701118946075</v>
      </c>
      <c r="H1188">
        <v>1.58645820617676</v>
      </c>
      <c r="I1188">
        <v>2.2912547588348402</v>
      </c>
      <c r="J1188">
        <v>1.6507993936538701</v>
      </c>
      <c r="K1188">
        <v>2.1267967224121098</v>
      </c>
      <c r="L1188">
        <v>1.45981764793396</v>
      </c>
      <c r="M1188">
        <v>1.47750651836395</v>
      </c>
      <c r="N1188">
        <v>1.7468568086624101</v>
      </c>
      <c r="O1188">
        <v>1.7294571399688701</v>
      </c>
      <c r="P1188">
        <v>1.93805944919586</v>
      </c>
      <c r="Q1188">
        <v>1.7684631347656301</v>
      </c>
      <c r="R1188">
        <v>1.9725092649459799</v>
      </c>
      <c r="S1188">
        <v>1.9091780185699501</v>
      </c>
      <c r="T1188">
        <v>2.3309636116027801</v>
      </c>
      <c r="U1188">
        <v>2.1270332336425799</v>
      </c>
      <c r="V1188">
        <v>1.76151466369629</v>
      </c>
      <c r="W1188">
        <v>2.0086627006530802</v>
      </c>
      <c r="X1188" t="s">
        <v>32</v>
      </c>
    </row>
    <row r="1189" spans="1:24" x14ac:dyDescent="0.2">
      <c r="A1189" s="2" t="s">
        <v>9521</v>
      </c>
      <c r="B1189" s="2" t="s">
        <v>9522</v>
      </c>
      <c r="C1189" s="2" t="s">
        <v>9523</v>
      </c>
      <c r="D1189" s="2">
        <v>5</v>
      </c>
      <c r="E1189">
        <v>-0.66093510389328003</v>
      </c>
      <c r="F1189">
        <v>-0.76123118400573697</v>
      </c>
      <c r="G1189">
        <v>-1.09769606590271</v>
      </c>
      <c r="H1189">
        <v>-0.52030879259109497</v>
      </c>
      <c r="I1189">
        <v>-0.48653566837310802</v>
      </c>
      <c r="J1189">
        <v>-0.74749809503555298</v>
      </c>
      <c r="K1189">
        <v>-0.34411460161209101</v>
      </c>
      <c r="L1189">
        <v>-0.92643618583679199</v>
      </c>
      <c r="M1189">
        <v>-0.76958554983139005</v>
      </c>
      <c r="N1189">
        <v>-0.94116568565368697</v>
      </c>
      <c r="O1189">
        <v>-0.37548089027404802</v>
      </c>
      <c r="P1189">
        <v>-0.57259154319763195</v>
      </c>
      <c r="Q1189">
        <v>-0.90636515617370605</v>
      </c>
      <c r="R1189">
        <v>-1.1108384132385301</v>
      </c>
      <c r="S1189">
        <v>-0.995494425296783</v>
      </c>
      <c r="T1189">
        <v>-0.86897915601730302</v>
      </c>
      <c r="U1189">
        <v>-1.3189792633056601</v>
      </c>
      <c r="V1189">
        <v>-0.50236845016479503</v>
      </c>
      <c r="W1189">
        <v>-1.0422230958938601</v>
      </c>
      <c r="X1189" t="s">
        <v>32</v>
      </c>
    </row>
    <row r="1190" spans="1:24" x14ac:dyDescent="0.2">
      <c r="A1190" s="2" t="s">
        <v>9524</v>
      </c>
      <c r="B1190" s="2" t="s">
        <v>9525</v>
      </c>
      <c r="C1190" s="2" t="s">
        <v>9526</v>
      </c>
      <c r="D1190" s="2">
        <v>4</v>
      </c>
      <c r="E1190">
        <v>-1.4730801582336399</v>
      </c>
      <c r="F1190">
        <v>-1.17502057552338</v>
      </c>
      <c r="G1190">
        <v>-1.2413367033004801</v>
      </c>
      <c r="H1190">
        <v>-0.98994553089141801</v>
      </c>
      <c r="I1190">
        <v>-0.95945489406585704</v>
      </c>
      <c r="J1190">
        <v>-0.69556832313537598</v>
      </c>
      <c r="K1190">
        <v>-1.0362962484359699</v>
      </c>
      <c r="L1190">
        <v>-0.99642729759216297</v>
      </c>
      <c r="M1190">
        <v>-0.98823368549346902</v>
      </c>
      <c r="N1190">
        <v>-1.01722896099091</v>
      </c>
      <c r="O1190">
        <v>-0.98413163423538197</v>
      </c>
      <c r="P1190">
        <v>-0.82647377252578702</v>
      </c>
      <c r="Q1190">
        <v>-0.91074860095977805</v>
      </c>
      <c r="R1190">
        <v>-0.68702751398086503</v>
      </c>
      <c r="S1190">
        <v>-0.72612714767456099</v>
      </c>
      <c r="T1190">
        <v>-0.80252933502197299</v>
      </c>
      <c r="U1190">
        <v>-0.77873802185058605</v>
      </c>
      <c r="V1190">
        <v>-0.70376914739608798</v>
      </c>
      <c r="W1190">
        <v>-0.70373457670211803</v>
      </c>
      <c r="X1190" t="s">
        <v>32</v>
      </c>
    </row>
    <row r="1191" spans="1:24" x14ac:dyDescent="0.2">
      <c r="A1191" s="2" t="s">
        <v>2883</v>
      </c>
      <c r="B1191" s="2" t="s">
        <v>2884</v>
      </c>
      <c r="C1191" s="2" t="s">
        <v>2885</v>
      </c>
      <c r="D1191" s="2">
        <v>3</v>
      </c>
      <c r="E1191">
        <v>-0.97845423221588101</v>
      </c>
      <c r="F1191">
        <v>-1.1330659389495801</v>
      </c>
      <c r="G1191">
        <v>-0.93225502967834495</v>
      </c>
      <c r="H1191">
        <v>-0.96502608060836803</v>
      </c>
      <c r="I1191">
        <v>-0.71207886934280396</v>
      </c>
      <c r="J1191">
        <v>-0.516698658466339</v>
      </c>
      <c r="K1191">
        <v>-0.69811898469924905</v>
      </c>
      <c r="L1191">
        <v>-0.69963628053665206</v>
      </c>
      <c r="M1191">
        <v>-0.74003952741622903</v>
      </c>
      <c r="N1191">
        <v>-0.67703843116760298</v>
      </c>
      <c r="O1191">
        <v>-0.58272874355316195</v>
      </c>
      <c r="P1191">
        <v>-0.93108737468719505</v>
      </c>
      <c r="Q1191">
        <v>-1.1234394311904901</v>
      </c>
      <c r="R1191">
        <v>-1.0440628528595</v>
      </c>
      <c r="S1191">
        <v>-1.01449835300446</v>
      </c>
      <c r="T1191">
        <v>-0.90794634819030795</v>
      </c>
      <c r="U1191">
        <v>-1.16361236572266</v>
      </c>
      <c r="V1191">
        <v>-0.811628878116608</v>
      </c>
      <c r="W1191">
        <v>-0.77750575542449996</v>
      </c>
      <c r="X1191" t="s">
        <v>32</v>
      </c>
    </row>
    <row r="1192" spans="1:24" x14ac:dyDescent="0.2">
      <c r="A1192" s="2" t="s">
        <v>4622</v>
      </c>
      <c r="B1192" s="2" t="s">
        <v>4623</v>
      </c>
      <c r="C1192" s="2" t="s">
        <v>4624</v>
      </c>
      <c r="D1192" s="2">
        <v>5</v>
      </c>
      <c r="E1192">
        <v>-0.83796364068984996</v>
      </c>
      <c r="F1192">
        <v>-0.63024270534515403</v>
      </c>
      <c r="G1192">
        <v>-0.84643256664276101</v>
      </c>
      <c r="H1192">
        <v>-0.60475075244903598</v>
      </c>
      <c r="I1192">
        <v>-0.37060749530792197</v>
      </c>
      <c r="J1192">
        <v>-0.27742674946785001</v>
      </c>
      <c r="K1192">
        <v>7.1918487548828097E-2</v>
      </c>
      <c r="L1192">
        <v>-0.84587371349334695</v>
      </c>
      <c r="M1192">
        <v>-0.87788146734237704</v>
      </c>
      <c r="N1192">
        <v>-0.88859796524047896</v>
      </c>
      <c r="O1192">
        <v>-0.34898474812507602</v>
      </c>
      <c r="P1192">
        <v>-0.49962595105171198</v>
      </c>
      <c r="Q1192">
        <v>-0.375506281852722</v>
      </c>
      <c r="R1192">
        <v>-0.198186710476875</v>
      </c>
      <c r="S1192">
        <v>-0.45677721500396701</v>
      </c>
      <c r="T1192">
        <v>-0.14883479475975001</v>
      </c>
      <c r="U1192">
        <v>-7.8844070434570299E-2</v>
      </c>
      <c r="V1192">
        <v>-0.182504788041115</v>
      </c>
      <c r="W1192">
        <v>0.137367129325867</v>
      </c>
      <c r="X1192" t="s">
        <v>32</v>
      </c>
    </row>
    <row r="1193" spans="1:24" x14ac:dyDescent="0.2">
      <c r="A1193" s="2" t="s">
        <v>9530</v>
      </c>
      <c r="B1193" s="2" t="s">
        <v>9531</v>
      </c>
      <c r="C1193" s="2" t="s">
        <v>9532</v>
      </c>
      <c r="D1193" s="2">
        <v>3</v>
      </c>
      <c r="E1193">
        <v>-1.8463551998138401</v>
      </c>
      <c r="F1193">
        <v>-1.8792098760604901</v>
      </c>
      <c r="G1193">
        <v>-2.5238986015319802</v>
      </c>
      <c r="H1193">
        <v>-1.8333927392959599</v>
      </c>
      <c r="I1193">
        <v>-0.95628005266189597</v>
      </c>
      <c r="J1193">
        <v>-1.83861756324768</v>
      </c>
      <c r="K1193">
        <v>-0.95365864038467396</v>
      </c>
      <c r="L1193">
        <v>-1.44415736198425</v>
      </c>
      <c r="M1193">
        <v>-1.6640753746032699</v>
      </c>
      <c r="N1193">
        <v>-1.39692378044128</v>
      </c>
      <c r="O1193">
        <v>-1.4846893548965501</v>
      </c>
      <c r="P1193">
        <v>-1.65975713729858</v>
      </c>
      <c r="Q1193">
        <v>-1.4059367179870601</v>
      </c>
      <c r="R1193">
        <v>-1.5128306150436399</v>
      </c>
      <c r="S1193">
        <v>-1.4396113157272299</v>
      </c>
      <c r="T1193">
        <v>-1.0514392852783201</v>
      </c>
      <c r="U1193">
        <v>-0.77109909057617199</v>
      </c>
      <c r="V1193">
        <v>-0.93814545869827304</v>
      </c>
      <c r="W1193">
        <v>-0.98935401439666704</v>
      </c>
      <c r="X1193" t="s">
        <v>32</v>
      </c>
    </row>
    <row r="1194" spans="1:24" x14ac:dyDescent="0.2">
      <c r="A1194" s="2" t="s">
        <v>9533</v>
      </c>
      <c r="B1194" s="2" t="s">
        <v>9534</v>
      </c>
      <c r="C1194" s="2" t="s">
        <v>9535</v>
      </c>
      <c r="D1194" s="2">
        <v>4</v>
      </c>
      <c r="E1194">
        <v>-0.86034947633743297</v>
      </c>
      <c r="F1194">
        <v>-1.7071520090103101</v>
      </c>
      <c r="G1194">
        <v>-1.0162752866745</v>
      </c>
      <c r="H1194">
        <v>-0.96508711576461803</v>
      </c>
      <c r="I1194">
        <v>-0.440317362546921</v>
      </c>
      <c r="J1194">
        <v>-2.5794773101806601</v>
      </c>
      <c r="K1194">
        <v>-1.8196259737014799</v>
      </c>
      <c r="L1194">
        <v>-0.98001629114151001</v>
      </c>
      <c r="M1194">
        <v>-1.11422419548035</v>
      </c>
      <c r="N1194">
        <v>-0.33440098166465798</v>
      </c>
      <c r="O1194">
        <v>-1.5148845911026001</v>
      </c>
      <c r="P1194">
        <v>-0.41855368018150302</v>
      </c>
      <c r="Q1194">
        <v>-0.29844158887863198</v>
      </c>
      <c r="R1194">
        <v>-1.0163991451263401</v>
      </c>
      <c r="S1194">
        <v>-9.5633253455162007E-2</v>
      </c>
      <c r="T1194">
        <v>-0.583490610122681</v>
      </c>
      <c r="U1194">
        <v>-0.67076110839843806</v>
      </c>
      <c r="V1194">
        <v>-1.08993768692017</v>
      </c>
      <c r="W1194">
        <v>-1.3497946262359599</v>
      </c>
      <c r="X1194" t="s">
        <v>32</v>
      </c>
    </row>
    <row r="1195" spans="1:24" x14ac:dyDescent="0.2">
      <c r="A1195" s="2" t="s">
        <v>2888</v>
      </c>
      <c r="B1195" s="2" t="s">
        <v>2889</v>
      </c>
      <c r="C1195" s="2" t="s">
        <v>2890</v>
      </c>
      <c r="D1195" s="2">
        <v>5</v>
      </c>
      <c r="E1195">
        <v>2.1570980548858598</v>
      </c>
      <c r="F1195">
        <v>2.24913454055786</v>
      </c>
      <c r="G1195">
        <v>2.19206595420837</v>
      </c>
      <c r="H1195">
        <v>2.26176857948303</v>
      </c>
      <c r="I1195">
        <v>1.3259137868881199</v>
      </c>
      <c r="J1195">
        <v>1.45337414741516</v>
      </c>
      <c r="K1195">
        <v>1.0778045654296899</v>
      </c>
      <c r="L1195">
        <v>1.5515382289886499</v>
      </c>
      <c r="M1195">
        <v>1.4751781225204501</v>
      </c>
      <c r="N1195">
        <v>1.5619056224823</v>
      </c>
      <c r="O1195">
        <v>1.5302666425705</v>
      </c>
      <c r="P1195">
        <v>2.3741097450256299</v>
      </c>
      <c r="Q1195">
        <v>2.1904809474945099</v>
      </c>
      <c r="R1195">
        <v>2.20166683197021</v>
      </c>
      <c r="S1195">
        <v>2.1675796508789098</v>
      </c>
      <c r="T1195">
        <v>1.7005473375320399</v>
      </c>
      <c r="U1195">
        <v>1.3599889278411901</v>
      </c>
      <c r="V1195">
        <v>1.3311970233917201</v>
      </c>
      <c r="W1195">
        <v>1.42155408859253</v>
      </c>
      <c r="X1195" t="s">
        <v>32</v>
      </c>
    </row>
    <row r="1196" spans="1:24" x14ac:dyDescent="0.2">
      <c r="A1196" s="2" t="s">
        <v>4627</v>
      </c>
      <c r="B1196" s="2" t="s">
        <v>4628</v>
      </c>
      <c r="C1196" s="2" t="s">
        <v>4629</v>
      </c>
      <c r="D1196" s="2">
        <v>5</v>
      </c>
      <c r="E1196">
        <v>7.3416814208030701E-2</v>
      </c>
      <c r="F1196">
        <v>0.27129545807838401</v>
      </c>
      <c r="G1196">
        <v>0.26644542813301098</v>
      </c>
      <c r="H1196">
        <v>-0.35883587598800698</v>
      </c>
      <c r="I1196">
        <v>0.43522331118583701</v>
      </c>
      <c r="J1196">
        <v>0.38781943917274497</v>
      </c>
      <c r="K1196">
        <v>0.49511146545410201</v>
      </c>
      <c r="L1196">
        <v>-0.31420183181762701</v>
      </c>
      <c r="M1196">
        <v>-0.22830945253372201</v>
      </c>
      <c r="N1196">
        <v>-0.14547786116600001</v>
      </c>
      <c r="O1196">
        <v>-0.26813530921936002</v>
      </c>
      <c r="P1196">
        <v>0.57630801200866699</v>
      </c>
      <c r="Q1196">
        <v>0.25593450665473899</v>
      </c>
      <c r="R1196">
        <v>0.41750696301460299</v>
      </c>
      <c r="S1196">
        <v>0.27881085872650102</v>
      </c>
      <c r="T1196">
        <v>0.262165516614914</v>
      </c>
      <c r="U1196">
        <v>0.16475971043109899</v>
      </c>
      <c r="V1196">
        <v>0.20481927692890201</v>
      </c>
      <c r="W1196">
        <v>0.60946297645568803</v>
      </c>
      <c r="X1196" t="s">
        <v>32</v>
      </c>
    </row>
    <row r="1197" spans="1:24" x14ac:dyDescent="0.2">
      <c r="A1197" s="2" t="s">
        <v>7560</v>
      </c>
      <c r="B1197" s="2" t="s">
        <v>7561</v>
      </c>
      <c r="C1197" s="2" t="s">
        <v>7562</v>
      </c>
      <c r="D1197" s="2">
        <v>5</v>
      </c>
      <c r="E1197">
        <v>-0.75541925430297896</v>
      </c>
      <c r="F1197">
        <v>-0.17375555634498599</v>
      </c>
      <c r="G1197">
        <v>-0.63824278116226196</v>
      </c>
      <c r="H1197">
        <v>-0.55842387676239003</v>
      </c>
      <c r="I1197">
        <v>-1.29046547412872</v>
      </c>
      <c r="J1197">
        <v>-0.94063538312911998</v>
      </c>
      <c r="K1197">
        <v>-9.5803052186965901E-2</v>
      </c>
      <c r="L1197">
        <v>-0.39351907372474698</v>
      </c>
      <c r="M1197">
        <v>-0.44703897833824202</v>
      </c>
      <c r="N1197">
        <v>-0.45531514286994901</v>
      </c>
      <c r="O1197">
        <v>-0.58647865056991599</v>
      </c>
      <c r="P1197">
        <v>-0.33212998509406999</v>
      </c>
      <c r="Q1197">
        <v>-1.2185809612274201</v>
      </c>
      <c r="R1197">
        <v>-0.22262391448020899</v>
      </c>
      <c r="S1197">
        <v>-0.54085040092468295</v>
      </c>
      <c r="T1197">
        <v>-0.340257048606873</v>
      </c>
      <c r="U1197">
        <v>-1.8377304077148399E-2</v>
      </c>
      <c r="V1197">
        <v>-0.14138072729110701</v>
      </c>
      <c r="W1197">
        <v>2.1089306101202999E-2</v>
      </c>
      <c r="X1197" t="s">
        <v>32</v>
      </c>
    </row>
    <row r="1198" spans="1:24" x14ac:dyDescent="0.2">
      <c r="A1198" s="2" t="s">
        <v>9536</v>
      </c>
      <c r="B1198" s="2" t="s">
        <v>9537</v>
      </c>
      <c r="C1198" s="2" t="s">
        <v>9538</v>
      </c>
      <c r="D1198" s="2">
        <v>4</v>
      </c>
      <c r="E1198">
        <v>-0.25994789600372298</v>
      </c>
      <c r="F1198">
        <v>0.33447054028510997</v>
      </c>
      <c r="G1198">
        <v>-0.28529021143913302</v>
      </c>
      <c r="H1198">
        <v>0.115281209349632</v>
      </c>
      <c r="I1198">
        <v>-0.67542940378189098</v>
      </c>
      <c r="J1198">
        <v>0.118056192994118</v>
      </c>
      <c r="K1198">
        <v>0.19293594360351601</v>
      </c>
      <c r="L1198">
        <v>-0.158848762512207</v>
      </c>
      <c r="M1198">
        <v>-0.19469542801380199</v>
      </c>
      <c r="N1198">
        <v>-0.15056549012661</v>
      </c>
      <c r="O1198">
        <v>-8.2812912762165097E-2</v>
      </c>
      <c r="P1198">
        <v>-0.18797320127487199</v>
      </c>
      <c r="Q1198">
        <v>-0.69850504398345903</v>
      </c>
      <c r="R1198">
        <v>0.225281417369843</v>
      </c>
      <c r="S1198">
        <v>0.20701970160007499</v>
      </c>
      <c r="T1198">
        <v>0.55111265182495095</v>
      </c>
      <c r="U1198">
        <v>-0.29509353637695301</v>
      </c>
      <c r="V1198">
        <v>0.102664321660995</v>
      </c>
      <c r="W1198">
        <v>0.46188750863075301</v>
      </c>
      <c r="X1198" t="s">
        <v>32</v>
      </c>
    </row>
    <row r="1199" spans="1:24" x14ac:dyDescent="0.2">
      <c r="A1199" s="2" t="s">
        <v>7313</v>
      </c>
      <c r="B1199" s="2" t="s">
        <v>7314</v>
      </c>
      <c r="C1199" s="2" t="s">
        <v>7315</v>
      </c>
      <c r="D1199" s="2">
        <v>5</v>
      </c>
      <c r="E1199">
        <v>-0.27871641516685502</v>
      </c>
      <c r="F1199">
        <v>-0.525038242340088</v>
      </c>
      <c r="G1199">
        <v>-0.83193552494049094</v>
      </c>
      <c r="H1199">
        <v>-0.37276178598403897</v>
      </c>
      <c r="I1199">
        <v>-0.81964415311813399</v>
      </c>
      <c r="J1199">
        <v>-0.62132233381271396</v>
      </c>
      <c r="K1199">
        <v>-0.43183159828186002</v>
      </c>
      <c r="L1199">
        <v>-0.96989905834197998</v>
      </c>
      <c r="M1199">
        <v>-0.84332168102264404</v>
      </c>
      <c r="N1199">
        <v>-2.3612512275576598E-2</v>
      </c>
      <c r="O1199">
        <v>-0.61719536781311002</v>
      </c>
      <c r="P1199">
        <v>-0.94984823465347301</v>
      </c>
      <c r="Q1199">
        <v>-1.53835833072662</v>
      </c>
      <c r="R1199">
        <v>-0.96189540624618497</v>
      </c>
      <c r="S1199">
        <v>-0.92834591865539595</v>
      </c>
      <c r="T1199">
        <v>-0.52857255935668901</v>
      </c>
      <c r="U1199">
        <v>0.11431343108415599</v>
      </c>
      <c r="V1199">
        <v>-7.0514470338821397E-2</v>
      </c>
      <c r="W1199">
        <v>-0.169176265597343</v>
      </c>
      <c r="X1199" t="s">
        <v>32</v>
      </c>
    </row>
    <row r="1200" spans="1:24" x14ac:dyDescent="0.2">
      <c r="A1200" s="2" t="s">
        <v>2893</v>
      </c>
      <c r="B1200" s="2" t="s">
        <v>2894</v>
      </c>
      <c r="C1200" s="2" t="s">
        <v>2895</v>
      </c>
      <c r="D1200" s="2">
        <v>5</v>
      </c>
      <c r="E1200">
        <v>-0.57558685541152999</v>
      </c>
      <c r="F1200">
        <v>-0.96252876520156905</v>
      </c>
      <c r="G1200">
        <v>-1.16385090351105</v>
      </c>
      <c r="H1200">
        <v>-0.75920921564102195</v>
      </c>
      <c r="I1200">
        <v>-0.39138078689575201</v>
      </c>
      <c r="J1200">
        <v>-1.25925493240356</v>
      </c>
      <c r="K1200">
        <v>-0.89688259363174405</v>
      </c>
      <c r="L1200">
        <v>-0.92100858688354503</v>
      </c>
      <c r="M1200">
        <v>-1.1297521591186499</v>
      </c>
      <c r="N1200">
        <v>-0.93837159872055098</v>
      </c>
      <c r="O1200">
        <v>-0.89021193981170699</v>
      </c>
      <c r="P1200">
        <v>-1.3096225261688199</v>
      </c>
      <c r="Q1200">
        <v>-1.6488945484161399</v>
      </c>
      <c r="R1200">
        <v>-1.6043797731399501</v>
      </c>
      <c r="S1200">
        <v>-1.32122719287872</v>
      </c>
      <c r="T1200">
        <v>-0.75580805540084794</v>
      </c>
      <c r="U1200">
        <v>-1.3685932159423799</v>
      </c>
      <c r="V1200">
        <v>-0.80746275186538696</v>
      </c>
      <c r="W1200">
        <v>-0.44288945198059099</v>
      </c>
      <c r="X1200" t="s">
        <v>32</v>
      </c>
    </row>
    <row r="1201" spans="1:24" x14ac:dyDescent="0.2">
      <c r="A1201" s="2" t="s">
        <v>4632</v>
      </c>
      <c r="B1201" s="2" t="s">
        <v>4633</v>
      </c>
      <c r="C1201" s="2" t="s">
        <v>4634</v>
      </c>
      <c r="D1201" s="2">
        <v>2</v>
      </c>
      <c r="E1201">
        <v>-3.0620129108428999</v>
      </c>
      <c r="F1201">
        <v>-2.3511712551116899</v>
      </c>
      <c r="G1201">
        <v>-2.4889123439788801</v>
      </c>
      <c r="H1201">
        <v>-2.69021368026733</v>
      </c>
      <c r="I1201">
        <v>-2.5060300827026398</v>
      </c>
      <c r="J1201">
        <v>-2.1602983474731401</v>
      </c>
      <c r="K1201">
        <v>-2.35814762115479</v>
      </c>
      <c r="L1201">
        <v>-2.5982019901275599</v>
      </c>
      <c r="M1201">
        <v>-2.9095928668975799</v>
      </c>
      <c r="N1201">
        <v>-2.7476437091827401</v>
      </c>
      <c r="O1201">
        <v>-2.6442441940307599</v>
      </c>
      <c r="P1201">
        <v>-3.0958621501922599</v>
      </c>
      <c r="Q1201">
        <v>-2.31231021881104</v>
      </c>
      <c r="R1201">
        <v>-2.9104762077331499</v>
      </c>
      <c r="S1201">
        <v>-3.5370664596557599</v>
      </c>
      <c r="T1201">
        <v>-2.8269186019897501</v>
      </c>
      <c r="U1201">
        <v>-1.73717594146729</v>
      </c>
      <c r="V1201">
        <v>-2.5588004589080802</v>
      </c>
      <c r="W1201">
        <v>-2.5419502258300799</v>
      </c>
      <c r="X1201" t="s">
        <v>32</v>
      </c>
    </row>
    <row r="1202" spans="1:24" x14ac:dyDescent="0.2">
      <c r="A1202" s="2" t="s">
        <v>9542</v>
      </c>
      <c r="B1202" s="2" t="s">
        <v>9543</v>
      </c>
      <c r="C1202" s="2" t="s">
        <v>9544</v>
      </c>
      <c r="D1202" s="2">
        <v>3</v>
      </c>
      <c r="E1202">
        <v>-1.1516858339309699</v>
      </c>
      <c r="F1202">
        <v>-1.27879750728607</v>
      </c>
      <c r="G1202">
        <v>-1.9363332986831701</v>
      </c>
      <c r="H1202">
        <v>-1.7598432302475</v>
      </c>
      <c r="I1202">
        <v>-2.1159391403198198</v>
      </c>
      <c r="J1202">
        <v>-1.49950659275055</v>
      </c>
      <c r="K1202">
        <v>-1.1524299383163501</v>
      </c>
      <c r="L1202">
        <v>-1.5609889030456501</v>
      </c>
      <c r="M1202">
        <v>-1.5370004177093499</v>
      </c>
      <c r="N1202">
        <v>-1.28386259078979</v>
      </c>
      <c r="O1202">
        <v>-1.6517910957336399</v>
      </c>
      <c r="P1202">
        <v>-1.67507100105286</v>
      </c>
      <c r="Q1202">
        <v>-1.4811581373214699</v>
      </c>
      <c r="R1202">
        <v>-1.87583267688751</v>
      </c>
      <c r="S1202">
        <v>-1.3831765651702901</v>
      </c>
      <c r="T1202">
        <v>-1.82271611690521</v>
      </c>
      <c r="U1202">
        <v>-1.41939353942871</v>
      </c>
      <c r="V1202">
        <v>-1.9582711458206199</v>
      </c>
      <c r="W1202">
        <v>-1.67993688583374</v>
      </c>
      <c r="X1202" t="s">
        <v>32</v>
      </c>
    </row>
    <row r="1203" spans="1:24" x14ac:dyDescent="0.2">
      <c r="A1203" s="2" t="s">
        <v>9545</v>
      </c>
      <c r="B1203" s="2" t="s">
        <v>9546</v>
      </c>
      <c r="C1203" s="2" t="s">
        <v>9547</v>
      </c>
      <c r="D1203" s="2">
        <v>9</v>
      </c>
      <c r="E1203">
        <v>2.6880633831024201</v>
      </c>
      <c r="F1203">
        <v>2.7780575752258301</v>
      </c>
      <c r="G1203">
        <v>2.7337899208068799</v>
      </c>
      <c r="H1203">
        <v>2.9243347644805899</v>
      </c>
      <c r="I1203">
        <v>2.8302342891693102</v>
      </c>
      <c r="J1203">
        <v>2.81184601783752</v>
      </c>
      <c r="K1203">
        <v>2.7797775268554701</v>
      </c>
      <c r="L1203">
        <v>2.86629295349121</v>
      </c>
      <c r="M1203">
        <v>2.7341508865356401</v>
      </c>
      <c r="N1203">
        <v>2.7252058982849099</v>
      </c>
      <c r="O1203">
        <v>2.8306102752685498</v>
      </c>
      <c r="P1203">
        <v>2.9205231666564901</v>
      </c>
      <c r="Q1203">
        <v>2.7563111782074001</v>
      </c>
      <c r="R1203">
        <v>2.7959234714508101</v>
      </c>
      <c r="S1203">
        <v>2.8377478122711199</v>
      </c>
      <c r="T1203">
        <v>2.8272151947021502</v>
      </c>
      <c r="U1203">
        <v>2.77966356277466</v>
      </c>
      <c r="V1203">
        <v>2.9050385951995801</v>
      </c>
      <c r="W1203">
        <v>3.0235693454742401</v>
      </c>
      <c r="X1203" t="s">
        <v>32</v>
      </c>
    </row>
    <row r="1204" spans="1:24" x14ac:dyDescent="0.2">
      <c r="A1204" s="2" t="s">
        <v>2898</v>
      </c>
      <c r="B1204" s="2" t="s">
        <v>2899</v>
      </c>
      <c r="C1204" s="2" t="s">
        <v>2900</v>
      </c>
      <c r="D1204" s="2">
        <v>5</v>
      </c>
      <c r="E1204">
        <v>-0.36097678542137102</v>
      </c>
      <c r="F1204">
        <v>-2.0570263266563402E-2</v>
      </c>
      <c r="G1204">
        <v>0</v>
      </c>
      <c r="H1204">
        <v>-0.63482755422592196</v>
      </c>
      <c r="I1204">
        <v>0.24337239563465099</v>
      </c>
      <c r="J1204">
        <v>0.59817343950271595</v>
      </c>
      <c r="K1204">
        <v>0.39988136291503901</v>
      </c>
      <c r="L1204">
        <v>-1.24483136460185E-2</v>
      </c>
      <c r="M1204">
        <v>-0.44308143854141202</v>
      </c>
      <c r="N1204">
        <v>2.83105615526438E-2</v>
      </c>
      <c r="O1204">
        <v>-0.67308294773101796</v>
      </c>
      <c r="P1204">
        <v>-0.70367771387100198</v>
      </c>
      <c r="Q1204">
        <v>-7.9922497272491497E-2</v>
      </c>
      <c r="R1204">
        <v>-0.111845515668392</v>
      </c>
      <c r="S1204">
        <v>0.15161430835723899</v>
      </c>
      <c r="T1204">
        <v>-0.182009533047676</v>
      </c>
      <c r="U1204">
        <v>-0.17373847961425801</v>
      </c>
      <c r="V1204">
        <v>0.33207109570503202</v>
      </c>
      <c r="W1204">
        <v>7.18710422515869E-2</v>
      </c>
      <c r="X1204" t="s">
        <v>32</v>
      </c>
    </row>
    <row r="1205" spans="1:24" x14ac:dyDescent="0.2">
      <c r="A1205" s="2" t="s">
        <v>2903</v>
      </c>
      <c r="B1205" s="2" t="s">
        <v>2904</v>
      </c>
      <c r="C1205" s="2" t="s">
        <v>2905</v>
      </c>
      <c r="D1205" s="2">
        <v>6</v>
      </c>
      <c r="E1205">
        <v>0.35112532973289501</v>
      </c>
      <c r="F1205">
        <v>0.19345393776893599</v>
      </c>
      <c r="G1205">
        <v>0.32971784472465498</v>
      </c>
      <c r="H1205">
        <v>0.311705231666565</v>
      </c>
      <c r="I1205">
        <v>0.66809731721878096</v>
      </c>
      <c r="J1205">
        <v>0.71816372871398904</v>
      </c>
      <c r="K1205">
        <v>0.51759529113769498</v>
      </c>
      <c r="L1205">
        <v>0.31498038768768299</v>
      </c>
      <c r="M1205">
        <v>0.24917982518672899</v>
      </c>
      <c r="N1205">
        <v>0.35694372653961198</v>
      </c>
      <c r="O1205">
        <v>0.34439331293106101</v>
      </c>
      <c r="P1205">
        <v>-8.10442045331001E-2</v>
      </c>
      <c r="Q1205">
        <v>-9.7614161670208005E-2</v>
      </c>
      <c r="R1205">
        <v>-0.81976288557052601</v>
      </c>
      <c r="S1205">
        <v>3.37703973054886E-2</v>
      </c>
      <c r="T1205">
        <v>0.304847002029419</v>
      </c>
      <c r="U1205">
        <v>0.249619215726852</v>
      </c>
      <c r="V1205">
        <v>0.35252812504768399</v>
      </c>
      <c r="W1205">
        <v>0.34371975064277599</v>
      </c>
      <c r="X1205" t="s">
        <v>32</v>
      </c>
    </row>
    <row r="1206" spans="1:24" x14ac:dyDescent="0.2">
      <c r="A1206" s="2" t="s">
        <v>9548</v>
      </c>
      <c r="B1206" s="2" t="s">
        <v>9549</v>
      </c>
      <c r="C1206" s="2" t="s">
        <v>9550</v>
      </c>
      <c r="D1206" s="2">
        <v>6</v>
      </c>
      <c r="E1206">
        <v>1.10796582698822</v>
      </c>
      <c r="F1206">
        <v>-0.18976925313472701</v>
      </c>
      <c r="G1206">
        <v>0.13502106070518499</v>
      </c>
      <c r="H1206">
        <v>0.84336483478546098</v>
      </c>
      <c r="I1206">
        <v>1.52409327030182</v>
      </c>
      <c r="J1206">
        <v>-0.18277215957641599</v>
      </c>
      <c r="K1206">
        <v>0.228866577148438</v>
      </c>
      <c r="L1206">
        <v>0.18381825089454701</v>
      </c>
      <c r="M1206">
        <v>0.20899012684822099</v>
      </c>
      <c r="N1206">
        <v>0.37245810031890902</v>
      </c>
      <c r="O1206">
        <v>1.31093442440033</v>
      </c>
      <c r="P1206">
        <v>0.50246852636337302</v>
      </c>
      <c r="Q1206">
        <v>-0.23216925561428101</v>
      </c>
      <c r="R1206">
        <v>1.31545805931091</v>
      </c>
      <c r="S1206">
        <v>0.53845882415771495</v>
      </c>
      <c r="T1206">
        <v>0.54827010631561302</v>
      </c>
      <c r="U1206">
        <v>0.152196034789085</v>
      </c>
      <c r="V1206">
        <v>0.238577306270599</v>
      </c>
      <c r="W1206">
        <v>5.8716021478176103E-2</v>
      </c>
      <c r="X1206" t="s">
        <v>32</v>
      </c>
    </row>
    <row r="1207" spans="1:24" x14ac:dyDescent="0.2">
      <c r="A1207" s="2" t="s">
        <v>9551</v>
      </c>
      <c r="B1207" s="2" t="s">
        <v>9552</v>
      </c>
      <c r="C1207" s="2" t="s">
        <v>9553</v>
      </c>
      <c r="D1207" s="2">
        <v>3</v>
      </c>
      <c r="E1207">
        <v>-1.2610217332839999</v>
      </c>
      <c r="F1207">
        <v>-0.89412188529968295</v>
      </c>
      <c r="G1207">
        <v>-0.94574332237243697</v>
      </c>
      <c r="H1207">
        <v>-0.85209554433822599</v>
      </c>
      <c r="I1207">
        <v>-0.43146324157714799</v>
      </c>
      <c r="J1207">
        <v>-0.59168827533721902</v>
      </c>
      <c r="K1207">
        <v>-0.81373393535614003</v>
      </c>
      <c r="L1207">
        <v>-0.62683981657028198</v>
      </c>
      <c r="M1207">
        <v>-0.69090539216995195</v>
      </c>
      <c r="N1207">
        <v>-0.72650521993637096</v>
      </c>
      <c r="O1207">
        <v>-0.80826312303543102</v>
      </c>
      <c r="P1207">
        <v>-0.596005618572235</v>
      </c>
      <c r="Q1207">
        <v>-0.82845306396484397</v>
      </c>
      <c r="R1207">
        <v>-0.90055781602859497</v>
      </c>
      <c r="S1207">
        <v>-0.65250808000564597</v>
      </c>
      <c r="T1207">
        <v>-0.61396783590316795</v>
      </c>
      <c r="U1207">
        <v>-0.75130844116210904</v>
      </c>
      <c r="V1207">
        <v>-0.480934828519821</v>
      </c>
      <c r="W1207">
        <v>-0.57080584764480602</v>
      </c>
      <c r="X1207" t="s">
        <v>32</v>
      </c>
    </row>
    <row r="1208" spans="1:24" x14ac:dyDescent="0.2">
      <c r="A1208" s="2" t="s">
        <v>9554</v>
      </c>
      <c r="B1208" s="2" t="s">
        <v>9555</v>
      </c>
      <c r="C1208" s="2" t="s">
        <v>9556</v>
      </c>
      <c r="D1208" s="2">
        <v>4</v>
      </c>
      <c r="E1208">
        <v>0.93356215953826904</v>
      </c>
      <c r="F1208">
        <v>0.89409273862838701</v>
      </c>
      <c r="G1208">
        <v>0.94403827190399203</v>
      </c>
      <c r="H1208">
        <v>0.68151098489761397</v>
      </c>
      <c r="I1208">
        <v>1.1518036127090501</v>
      </c>
      <c r="J1208">
        <v>1.40040826797485</v>
      </c>
      <c r="K1208">
        <v>1.0516834259033201</v>
      </c>
      <c r="L1208">
        <v>1.0414903163909901</v>
      </c>
      <c r="M1208">
        <v>1.1352581977844201</v>
      </c>
      <c r="N1208">
        <v>0.86889147758483898</v>
      </c>
      <c r="O1208">
        <v>1.21375000476837</v>
      </c>
      <c r="P1208">
        <v>0.87200939655303999</v>
      </c>
      <c r="Q1208">
        <v>1.28703105449677</v>
      </c>
      <c r="R1208">
        <v>1.08959484100342</v>
      </c>
      <c r="S1208">
        <v>1.14215004444122</v>
      </c>
      <c r="T1208">
        <v>1.02768707275391</v>
      </c>
      <c r="U1208">
        <v>1.13773381710052</v>
      </c>
      <c r="V1208">
        <v>1.00855493545532</v>
      </c>
      <c r="W1208">
        <v>1.15337634086609</v>
      </c>
      <c r="X1208" t="s">
        <v>32</v>
      </c>
    </row>
    <row r="1209" spans="1:24" x14ac:dyDescent="0.2">
      <c r="A1209" s="2" t="s">
        <v>1253</v>
      </c>
      <c r="B1209" s="2" t="s">
        <v>1254</v>
      </c>
      <c r="C1209" s="2" t="s">
        <v>1255</v>
      </c>
      <c r="D1209" s="2">
        <v>6</v>
      </c>
      <c r="E1209">
        <v>-0.158252328634262</v>
      </c>
      <c r="F1209">
        <v>3.8738697767257697E-2</v>
      </c>
      <c r="G1209">
        <v>-4.0334470570087398E-2</v>
      </c>
      <c r="H1209">
        <v>0.18484188616275801</v>
      </c>
      <c r="I1209">
        <v>1.69556215405464E-2</v>
      </c>
      <c r="J1209">
        <v>-0.138965293765068</v>
      </c>
      <c r="K1209">
        <v>-2.1293381229043E-2</v>
      </c>
      <c r="L1209">
        <v>-9.7398258745670305E-2</v>
      </c>
      <c r="M1209">
        <v>1.0707968845963501E-2</v>
      </c>
      <c r="N1209">
        <v>4.7890868037939099E-2</v>
      </c>
      <c r="O1209">
        <v>-4.89317364990711E-2</v>
      </c>
      <c r="P1209">
        <v>-0.24889954924583399</v>
      </c>
      <c r="Q1209">
        <v>-9.2435933649539906E-2</v>
      </c>
      <c r="R1209">
        <v>-0.117981396615505</v>
      </c>
      <c r="S1209">
        <v>-3.1308401376009001E-2</v>
      </c>
      <c r="T1209">
        <v>0.320551186800003</v>
      </c>
      <c r="U1209">
        <v>0.25786215066909801</v>
      </c>
      <c r="V1209">
        <v>0.40463489294052102</v>
      </c>
      <c r="W1209">
        <v>0.48859313130378701</v>
      </c>
      <c r="X1209" t="s">
        <v>32</v>
      </c>
    </row>
    <row r="1210" spans="1:24" x14ac:dyDescent="0.2">
      <c r="A1210" s="2" t="s">
        <v>2908</v>
      </c>
      <c r="B1210" s="2" t="s">
        <v>2909</v>
      </c>
      <c r="C1210" s="2" t="s">
        <v>2910</v>
      </c>
      <c r="D1210" s="2">
        <v>7</v>
      </c>
      <c r="E1210">
        <v>1.9600510597228999</v>
      </c>
      <c r="F1210">
        <v>2.1154770851135298</v>
      </c>
      <c r="G1210">
        <v>1.9543328285217301</v>
      </c>
      <c r="H1210">
        <v>2.1754281520843501</v>
      </c>
      <c r="I1210">
        <v>2.4779500961303702</v>
      </c>
      <c r="J1210">
        <v>2.4828553199768102</v>
      </c>
      <c r="K1210">
        <v>2.2805919647216801</v>
      </c>
      <c r="L1210">
        <v>2.00988841056824</v>
      </c>
      <c r="M1210">
        <v>2.0542476177215598</v>
      </c>
      <c r="N1210">
        <v>1.9008810520172099</v>
      </c>
      <c r="O1210">
        <v>2.0066783428192099</v>
      </c>
      <c r="P1210">
        <v>1.7862418889999401</v>
      </c>
      <c r="Q1210">
        <v>1.6261909008026101</v>
      </c>
      <c r="R1210">
        <v>1.6882352828979501</v>
      </c>
      <c r="S1210">
        <v>1.7607073783874501</v>
      </c>
      <c r="T1210">
        <v>2.58654737472534</v>
      </c>
      <c r="U1210">
        <v>2.45773482322693</v>
      </c>
      <c r="V1210">
        <v>2.4413361549377401</v>
      </c>
      <c r="W1210">
        <v>2.57213282585144</v>
      </c>
      <c r="X1210" t="s">
        <v>32</v>
      </c>
    </row>
    <row r="1211" spans="1:24" x14ac:dyDescent="0.2">
      <c r="A1211" s="2" t="s">
        <v>9560</v>
      </c>
      <c r="B1211" s="2" t="s">
        <v>9561</v>
      </c>
      <c r="C1211" s="2" t="s">
        <v>9562</v>
      </c>
      <c r="D1211" s="2">
        <v>3</v>
      </c>
      <c r="E1211">
        <v>-1.93602502346039</v>
      </c>
      <c r="F1211">
        <v>-2.2109911441803001</v>
      </c>
      <c r="G1211">
        <v>-1.7029454708099401</v>
      </c>
      <c r="H1211">
        <v>-0.97840481996536299</v>
      </c>
      <c r="I1211">
        <v>-1.08790719509125</v>
      </c>
      <c r="J1211">
        <v>-0.75278753042221103</v>
      </c>
      <c r="K1211">
        <v>-1.22869372367859</v>
      </c>
      <c r="L1211">
        <v>-1.56884825229645</v>
      </c>
      <c r="M1211">
        <v>-1.2941689491271999</v>
      </c>
      <c r="N1211">
        <v>-0.95141953229904197</v>
      </c>
      <c r="O1211">
        <v>-1.5965152978897099</v>
      </c>
      <c r="P1211">
        <v>-1.0004460811614999</v>
      </c>
      <c r="Q1211">
        <v>-0.922027587890625</v>
      </c>
      <c r="R1211">
        <v>-0.60430717468261697</v>
      </c>
      <c r="S1211">
        <v>-1.1525577306747401</v>
      </c>
      <c r="T1211">
        <v>-0.86031997203826904</v>
      </c>
      <c r="U1211">
        <v>-0.81011962890625</v>
      </c>
      <c r="V1211">
        <v>-1.0746051073074301</v>
      </c>
      <c r="W1211">
        <v>-0.83833408355712902</v>
      </c>
      <c r="X1211" t="s">
        <v>32</v>
      </c>
    </row>
    <row r="1212" spans="1:24" x14ac:dyDescent="0.2">
      <c r="A1212" s="2" t="s">
        <v>9563</v>
      </c>
      <c r="B1212" s="2" t="s">
        <v>9564</v>
      </c>
      <c r="C1212" s="2" t="s">
        <v>9565</v>
      </c>
      <c r="D1212" s="2">
        <v>5</v>
      </c>
      <c r="E1212">
        <v>-0.18465735018253299</v>
      </c>
      <c r="F1212">
        <v>0.445673257112503</v>
      </c>
      <c r="G1212">
        <v>0.201115071773529</v>
      </c>
      <c r="H1212">
        <v>0.69622641801834095</v>
      </c>
      <c r="I1212">
        <v>0.48282089829444902</v>
      </c>
      <c r="J1212">
        <v>3.8077369332313503E-2</v>
      </c>
      <c r="K1212">
        <v>0.114471435546875</v>
      </c>
      <c r="L1212">
        <v>0.240688741207123</v>
      </c>
      <c r="M1212">
        <v>0.58138120174408003</v>
      </c>
      <c r="N1212">
        <v>0.36983808875083901</v>
      </c>
      <c r="O1212">
        <v>0.51444196701049805</v>
      </c>
      <c r="P1212">
        <v>0.197633802890778</v>
      </c>
      <c r="Q1212">
        <v>0.46598210930824302</v>
      </c>
      <c r="R1212">
        <v>0.41258916258812001</v>
      </c>
      <c r="S1212">
        <v>0.58277982473373402</v>
      </c>
      <c r="T1212">
        <v>-9.3344174325466198E-2</v>
      </c>
      <c r="U1212">
        <v>0.51488065719604503</v>
      </c>
      <c r="V1212">
        <v>0.44067740440368702</v>
      </c>
      <c r="W1212">
        <v>0.47041228413581798</v>
      </c>
      <c r="X1212" t="s">
        <v>32</v>
      </c>
    </row>
    <row r="1213" spans="1:24" x14ac:dyDescent="0.2">
      <c r="A1213" s="2" t="s">
        <v>9566</v>
      </c>
      <c r="B1213" s="2" t="s">
        <v>9567</v>
      </c>
      <c r="C1213" s="2" t="s">
        <v>9568</v>
      </c>
      <c r="D1213" s="2">
        <v>3</v>
      </c>
      <c r="E1213">
        <v>-2.5314643383026101</v>
      </c>
      <c r="F1213">
        <v>-2.3199625015258798</v>
      </c>
      <c r="G1213">
        <v>-2.55012154579163</v>
      </c>
      <c r="H1213">
        <v>-2.6597099304199201</v>
      </c>
      <c r="I1213">
        <v>-2.7780566215515101</v>
      </c>
      <c r="J1213">
        <v>-1.9815057516098</v>
      </c>
      <c r="K1213">
        <v>-2.2227654457092298</v>
      </c>
      <c r="L1213">
        <v>-2.6231424808502202</v>
      </c>
      <c r="M1213">
        <v>-2.9872786998748802</v>
      </c>
      <c r="N1213">
        <v>-2.8443787097930899</v>
      </c>
      <c r="O1213">
        <v>-2.5657722949981698</v>
      </c>
      <c r="P1213">
        <v>-2.83187031745911</v>
      </c>
      <c r="Q1213">
        <v>-2.4096276760101301</v>
      </c>
      <c r="R1213">
        <v>-2.6710848808288601</v>
      </c>
      <c r="S1213">
        <v>-3.4441895484924299</v>
      </c>
      <c r="T1213">
        <v>-2.8491015434265101</v>
      </c>
      <c r="U1213">
        <v>-2.4367847442627002</v>
      </c>
      <c r="V1213">
        <v>-2.6999361515045202</v>
      </c>
      <c r="W1213">
        <v>-2.32648730278015</v>
      </c>
      <c r="X1213" t="s">
        <v>32</v>
      </c>
    </row>
    <row r="1214" spans="1:24" x14ac:dyDescent="0.2">
      <c r="A1214" s="2" t="s">
        <v>7563</v>
      </c>
      <c r="B1214" s="2" t="s">
        <v>7564</v>
      </c>
      <c r="C1214" s="2" t="s">
        <v>7565</v>
      </c>
      <c r="D1214" s="2">
        <v>4</v>
      </c>
      <c r="E1214">
        <v>0.134054705500603</v>
      </c>
      <c r="F1214">
        <v>0.25306445360183699</v>
      </c>
      <c r="G1214">
        <v>0.23076105117797899</v>
      </c>
      <c r="H1214">
        <v>8.3576992154121399E-2</v>
      </c>
      <c r="I1214">
        <v>-5.5189937353134197E-2</v>
      </c>
      <c r="J1214">
        <v>0.29237344861030601</v>
      </c>
      <c r="K1214">
        <v>-0.168629169464111</v>
      </c>
      <c r="L1214">
        <v>6.6440261900424999E-2</v>
      </c>
      <c r="M1214">
        <v>0.28449922800064098</v>
      </c>
      <c r="N1214">
        <v>4.2024139314889901E-2</v>
      </c>
      <c r="O1214">
        <v>4.4650532305240603E-2</v>
      </c>
      <c r="P1214">
        <v>0.193995982408524</v>
      </c>
      <c r="Q1214">
        <v>0.225255787372589</v>
      </c>
      <c r="R1214">
        <v>-1.54402330517769E-2</v>
      </c>
      <c r="S1214">
        <v>0.12997186183929399</v>
      </c>
      <c r="T1214">
        <v>0.100573159754276</v>
      </c>
      <c r="U1214">
        <v>0.21590451896190599</v>
      </c>
      <c r="V1214">
        <v>0.21153105795383501</v>
      </c>
      <c r="W1214">
        <v>0.218487203121185</v>
      </c>
      <c r="X1214" t="s">
        <v>32</v>
      </c>
    </row>
    <row r="1215" spans="1:24" x14ac:dyDescent="0.2">
      <c r="A1215" s="2" t="s">
        <v>9569</v>
      </c>
      <c r="B1215" s="2" t="s">
        <v>9570</v>
      </c>
      <c r="C1215" s="2" t="s">
        <v>9571</v>
      </c>
      <c r="D1215" s="2">
        <v>8</v>
      </c>
      <c r="E1215">
        <v>2.8731780052185099</v>
      </c>
      <c r="F1215">
        <v>2.8931121826171902</v>
      </c>
      <c r="G1215">
        <v>2.8822872638702401</v>
      </c>
      <c r="H1215">
        <v>3.0937662124633798</v>
      </c>
      <c r="I1215">
        <v>2.9310352802276598</v>
      </c>
      <c r="J1215">
        <v>2.8765671253204301</v>
      </c>
      <c r="K1215">
        <v>2.6456966400146502</v>
      </c>
      <c r="L1215">
        <v>3.2100780010223402</v>
      </c>
      <c r="M1215">
        <v>3.0155398845672599</v>
      </c>
      <c r="N1215">
        <v>2.9936351776122998</v>
      </c>
      <c r="O1215">
        <v>3.2199873924255402</v>
      </c>
      <c r="P1215">
        <v>3.0764133930206299</v>
      </c>
      <c r="Q1215">
        <v>2.86026883125305</v>
      </c>
      <c r="R1215">
        <v>2.80288481712341</v>
      </c>
      <c r="S1215">
        <v>2.96560454368591</v>
      </c>
      <c r="T1215">
        <v>2.9425919055938698</v>
      </c>
      <c r="U1215">
        <v>2.8995418548584002</v>
      </c>
      <c r="V1215">
        <v>3.06661152839661</v>
      </c>
      <c r="W1215">
        <v>3.19654321670532</v>
      </c>
      <c r="X1215" t="s">
        <v>32</v>
      </c>
    </row>
    <row r="1216" spans="1:24" x14ac:dyDescent="0.2">
      <c r="A1216" s="2" t="s">
        <v>9572</v>
      </c>
      <c r="B1216" s="2" t="s">
        <v>9573</v>
      </c>
      <c r="C1216" s="2" t="s">
        <v>9574</v>
      </c>
      <c r="D1216" s="2">
        <v>3</v>
      </c>
      <c r="E1216">
        <v>-2.0620927810668901</v>
      </c>
      <c r="F1216">
        <v>-1.6265404224395801</v>
      </c>
      <c r="G1216">
        <v>-2.10115742683411</v>
      </c>
      <c r="H1216">
        <v>-2.2623546123504599</v>
      </c>
      <c r="I1216">
        <v>-2.6378855705261199</v>
      </c>
      <c r="J1216">
        <v>-1.6604135036468499</v>
      </c>
      <c r="K1216">
        <v>-2.0710072517395002</v>
      </c>
      <c r="L1216">
        <v>-2.0098671913146999</v>
      </c>
      <c r="M1216">
        <v>-2.2221527099609402</v>
      </c>
      <c r="N1216">
        <v>-2.0615251064300502</v>
      </c>
      <c r="O1216">
        <v>-1.95919525623322</v>
      </c>
      <c r="P1216">
        <v>-2.0072937011718799</v>
      </c>
      <c r="Q1216">
        <v>-2.24642038345337</v>
      </c>
      <c r="R1216">
        <v>-2.2498848438262899</v>
      </c>
      <c r="S1216">
        <v>-1.9119859933853101</v>
      </c>
      <c r="T1216">
        <v>-1.86512446403503</v>
      </c>
      <c r="U1216">
        <v>-2.90428638458252</v>
      </c>
      <c r="V1216">
        <v>-2.15251564979553</v>
      </c>
      <c r="W1216">
        <v>-1.81386005878448</v>
      </c>
      <c r="X1216" t="s">
        <v>32</v>
      </c>
    </row>
    <row r="1217" spans="1:24" x14ac:dyDescent="0.2">
      <c r="A1217" s="2" t="s">
        <v>9575</v>
      </c>
      <c r="B1217" s="2" t="s">
        <v>9576</v>
      </c>
      <c r="C1217" s="2" t="s">
        <v>9577</v>
      </c>
      <c r="D1217" s="2">
        <v>2</v>
      </c>
      <c r="E1217">
        <v>0.77705824375152599</v>
      </c>
      <c r="F1217">
        <v>0.87472337484359697</v>
      </c>
      <c r="G1217">
        <v>0.88476729393005404</v>
      </c>
      <c r="H1217">
        <v>-2.0941219329834002</v>
      </c>
      <c r="I1217">
        <v>7.4143484234809903E-2</v>
      </c>
      <c r="J1217">
        <v>0.91272729635238603</v>
      </c>
      <c r="K1217">
        <v>0.82637214660644498</v>
      </c>
      <c r="L1217">
        <v>0.51337587833404497</v>
      </c>
      <c r="M1217">
        <v>0.92107099294662498</v>
      </c>
      <c r="N1217">
        <v>0.838329017162323</v>
      </c>
      <c r="O1217">
        <v>0.87179452180862405</v>
      </c>
      <c r="P1217">
        <v>0.46136164665222201</v>
      </c>
      <c r="Q1217">
        <v>0.41391524672508201</v>
      </c>
      <c r="R1217">
        <v>0.83301407098770097</v>
      </c>
      <c r="S1217">
        <v>-2.4666085243225102</v>
      </c>
      <c r="T1217">
        <v>-3.1449019908904998</v>
      </c>
      <c r="U1217">
        <v>0.67432498931884799</v>
      </c>
      <c r="V1217">
        <v>-1.1455206871032699</v>
      </c>
      <c r="W1217">
        <v>2.9411517083644902E-2</v>
      </c>
      <c r="X1217" t="s">
        <v>32</v>
      </c>
    </row>
    <row r="1218" spans="1:24" x14ac:dyDescent="0.2">
      <c r="A1218" s="2" t="s">
        <v>9578</v>
      </c>
      <c r="B1218" s="2" t="s">
        <v>9579</v>
      </c>
      <c r="C1218" s="2" t="s">
        <v>9580</v>
      </c>
      <c r="D1218" s="2">
        <v>6</v>
      </c>
      <c r="E1218">
        <v>0.51009535789489702</v>
      </c>
      <c r="F1218">
        <v>0.64112794399261497</v>
      </c>
      <c r="G1218">
        <v>0.65893930196762096</v>
      </c>
      <c r="H1218">
        <v>0.71249872446060203</v>
      </c>
      <c r="I1218">
        <v>0.46248248219490101</v>
      </c>
      <c r="J1218">
        <v>0.32973632216453602</v>
      </c>
      <c r="K1218">
        <v>0.83168220520019498</v>
      </c>
      <c r="L1218">
        <v>0.77679646015167203</v>
      </c>
      <c r="M1218">
        <v>0.63639348745346103</v>
      </c>
      <c r="N1218">
        <v>0.631447434425354</v>
      </c>
      <c r="O1218">
        <v>0.65705680847168002</v>
      </c>
      <c r="P1218">
        <v>0.72428387403488204</v>
      </c>
      <c r="Q1218">
        <v>0.92286288738250699</v>
      </c>
      <c r="R1218">
        <v>0.76629024744033802</v>
      </c>
      <c r="S1218">
        <v>0.773184955120087</v>
      </c>
      <c r="T1218">
        <v>0.65254652500152599</v>
      </c>
      <c r="U1218">
        <v>0.76113885641098</v>
      </c>
      <c r="V1218">
        <v>0.89050620794296298</v>
      </c>
      <c r="W1218">
        <v>0.83709603548049905</v>
      </c>
      <c r="X1218" t="s">
        <v>32</v>
      </c>
    </row>
    <row r="1219" spans="1:24" x14ac:dyDescent="0.2">
      <c r="A1219" s="2" t="s">
        <v>9581</v>
      </c>
      <c r="B1219" s="2" t="s">
        <v>9582</v>
      </c>
      <c r="C1219" s="2" t="s">
        <v>9583</v>
      </c>
      <c r="D1219" s="2">
        <v>7</v>
      </c>
      <c r="E1219">
        <v>0.990808606147766</v>
      </c>
      <c r="F1219">
        <v>0.980510294437408</v>
      </c>
      <c r="G1219">
        <v>0.868519186973572</v>
      </c>
      <c r="H1219">
        <v>0.71130001544952404</v>
      </c>
      <c r="I1219">
        <v>1.0464506149292001</v>
      </c>
      <c r="J1219">
        <v>0.87210607528686501</v>
      </c>
      <c r="K1219">
        <v>0.74402809143066395</v>
      </c>
      <c r="L1219">
        <v>0.771858990192413</v>
      </c>
      <c r="M1219">
        <v>0.953510522842407</v>
      </c>
      <c r="N1219">
        <v>0.78889781236648604</v>
      </c>
      <c r="O1219">
        <v>0.82735389471054099</v>
      </c>
      <c r="P1219">
        <v>0.81624835729598999</v>
      </c>
      <c r="Q1219">
        <v>0.62634074687957797</v>
      </c>
      <c r="R1219">
        <v>0.53987967967987105</v>
      </c>
      <c r="S1219">
        <v>0.83916884660720803</v>
      </c>
      <c r="T1219">
        <v>1.0855559110641499</v>
      </c>
      <c r="U1219">
        <v>0.90655088424682595</v>
      </c>
      <c r="V1219">
        <v>0.78013432025909402</v>
      </c>
      <c r="W1219">
        <v>1.0980025529861499</v>
      </c>
      <c r="X1219" t="s">
        <v>32</v>
      </c>
    </row>
    <row r="1220" spans="1:24" x14ac:dyDescent="0.2">
      <c r="A1220" s="2" t="s">
        <v>2913</v>
      </c>
      <c r="B1220" s="2" t="s">
        <v>2914</v>
      </c>
      <c r="C1220" s="2" t="s">
        <v>2915</v>
      </c>
      <c r="D1220" s="2">
        <v>6</v>
      </c>
      <c r="E1220">
        <v>1.6952542066574099</v>
      </c>
      <c r="F1220">
        <v>1.6903767585754399</v>
      </c>
      <c r="G1220">
        <v>1.69856297969818</v>
      </c>
      <c r="H1220">
        <v>1.72918713092804</v>
      </c>
      <c r="I1220">
        <v>2.5756862163543701</v>
      </c>
      <c r="J1220">
        <v>2.7484712600707999</v>
      </c>
      <c r="K1220">
        <v>2.3668689727783199</v>
      </c>
      <c r="L1220">
        <v>1.70159304141998</v>
      </c>
      <c r="M1220">
        <v>1.6181899309158301</v>
      </c>
      <c r="N1220">
        <v>1.56061828136444</v>
      </c>
      <c r="O1220">
        <v>1.60706102848053</v>
      </c>
      <c r="P1220">
        <v>1.98710966110229</v>
      </c>
      <c r="Q1220">
        <v>1.8288310766220099</v>
      </c>
      <c r="R1220">
        <v>2.0333173274993901</v>
      </c>
      <c r="S1220">
        <v>1.9740346670150799</v>
      </c>
      <c r="T1220">
        <v>2.4314379692077601</v>
      </c>
      <c r="U1220">
        <v>2.19614601135254</v>
      </c>
      <c r="V1220">
        <v>1.9431176185607899</v>
      </c>
      <c r="W1220">
        <v>2.1514263153076199</v>
      </c>
      <c r="X1220" t="s">
        <v>32</v>
      </c>
    </row>
    <row r="1221" spans="1:24" x14ac:dyDescent="0.2">
      <c r="A1221" s="2" t="s">
        <v>9584</v>
      </c>
      <c r="B1221" s="2" t="s">
        <v>9585</v>
      </c>
      <c r="C1221" s="2" t="s">
        <v>9586</v>
      </c>
      <c r="D1221" s="2">
        <v>5</v>
      </c>
      <c r="E1221">
        <v>-0.33145880699157698</v>
      </c>
      <c r="F1221">
        <v>-0.32503134012222301</v>
      </c>
      <c r="G1221">
        <v>-0.56712144613266002</v>
      </c>
      <c r="H1221">
        <v>-0.75200986862182595</v>
      </c>
      <c r="I1221">
        <v>-0.55999058485031095</v>
      </c>
      <c r="J1221">
        <v>7.6516576111316695E-2</v>
      </c>
      <c r="K1221">
        <v>-0.66979962587356601</v>
      </c>
      <c r="L1221">
        <v>-0.63313907384872403</v>
      </c>
      <c r="M1221">
        <v>-0.14144673943519601</v>
      </c>
      <c r="N1221">
        <v>-0.244610905647278</v>
      </c>
      <c r="O1221">
        <v>-0.74681091308593806</v>
      </c>
      <c r="P1221">
        <v>-0.56482744216918901</v>
      </c>
      <c r="Q1221">
        <v>-0.35154289007186901</v>
      </c>
      <c r="R1221">
        <v>-0.82039892673492398</v>
      </c>
      <c r="S1221">
        <v>-0.84320330619812001</v>
      </c>
      <c r="T1221">
        <v>-0.30407196283340499</v>
      </c>
      <c r="U1221">
        <v>-0.17384529113769501</v>
      </c>
      <c r="V1221">
        <v>-0.40571069717407199</v>
      </c>
      <c r="W1221">
        <v>-0.67660349607467696</v>
      </c>
      <c r="X1221" t="s">
        <v>32</v>
      </c>
    </row>
    <row r="1222" spans="1:24" x14ac:dyDescent="0.2">
      <c r="A1222" s="2" t="s">
        <v>2918</v>
      </c>
      <c r="B1222" s="2" t="s">
        <v>2919</v>
      </c>
      <c r="C1222" s="2" t="s">
        <v>2920</v>
      </c>
      <c r="D1222" s="2">
        <v>5</v>
      </c>
      <c r="E1222">
        <v>0.15593835711479201</v>
      </c>
      <c r="F1222">
        <v>0.30321550369262701</v>
      </c>
      <c r="G1222">
        <v>0.31036555767059298</v>
      </c>
      <c r="H1222">
        <v>0.85849851369857799</v>
      </c>
      <c r="I1222">
        <v>0.87871253490447998</v>
      </c>
      <c r="J1222">
        <v>1.00917792320251</v>
      </c>
      <c r="K1222">
        <v>1.0667686462402299</v>
      </c>
      <c r="L1222">
        <v>0.84767270088195801</v>
      </c>
      <c r="M1222">
        <v>0.79897004365920998</v>
      </c>
      <c r="N1222">
        <v>0.39445269107818598</v>
      </c>
      <c r="O1222">
        <v>0.82385313510894798</v>
      </c>
      <c r="P1222">
        <v>0.30489298701286299</v>
      </c>
      <c r="Q1222">
        <v>0.26564478874206499</v>
      </c>
      <c r="R1222">
        <v>0.227247014641762</v>
      </c>
      <c r="S1222">
        <v>0.72088038921356201</v>
      </c>
      <c r="T1222">
        <v>0.81791055202484098</v>
      </c>
      <c r="U1222">
        <v>0.29980233311653098</v>
      </c>
      <c r="V1222">
        <v>1.1103365421295199</v>
      </c>
      <c r="W1222">
        <v>1.17555487155914</v>
      </c>
      <c r="X1222" t="s">
        <v>32</v>
      </c>
    </row>
    <row r="1223" spans="1:24" x14ac:dyDescent="0.2">
      <c r="A1223" s="2" t="s">
        <v>4643</v>
      </c>
      <c r="B1223" s="2" t="s">
        <v>4644</v>
      </c>
      <c r="C1223" s="2" t="s">
        <v>4645</v>
      </c>
      <c r="D1223" s="2">
        <v>6</v>
      </c>
      <c r="E1223">
        <v>0.86798238754272505</v>
      </c>
      <c r="F1223">
        <v>0.76878893375396695</v>
      </c>
      <c r="G1223">
        <v>0.91925662755966198</v>
      </c>
      <c r="H1223">
        <v>1.0365859270095801</v>
      </c>
      <c r="I1223">
        <v>1.69121074676514</v>
      </c>
      <c r="J1223">
        <v>1.3221743106842001</v>
      </c>
      <c r="K1223">
        <v>1.4936637878418</v>
      </c>
      <c r="L1223">
        <v>0.99341982603073098</v>
      </c>
      <c r="M1223">
        <v>0.70669621229171797</v>
      </c>
      <c r="N1223">
        <v>0.30503034591674799</v>
      </c>
      <c r="O1223">
        <v>0.14568035304546401</v>
      </c>
      <c r="P1223">
        <v>1.2630587816238401</v>
      </c>
      <c r="Q1223">
        <v>0.85372900962829601</v>
      </c>
      <c r="R1223">
        <v>1.2781344652175901</v>
      </c>
      <c r="S1223">
        <v>1.0947133302688601</v>
      </c>
      <c r="T1223">
        <v>1.78390765190125</v>
      </c>
      <c r="U1223">
        <v>1.38113021850586</v>
      </c>
      <c r="V1223">
        <v>1.2206279039382899</v>
      </c>
      <c r="W1223">
        <v>1.5592060089111299</v>
      </c>
      <c r="X1223" t="s">
        <v>32</v>
      </c>
    </row>
    <row r="1224" spans="1:24" x14ac:dyDescent="0.2">
      <c r="A1224" s="2" t="s">
        <v>2923</v>
      </c>
      <c r="B1224" s="2" t="s">
        <v>2924</v>
      </c>
      <c r="C1224" s="2" t="s">
        <v>2925</v>
      </c>
      <c r="D1224" s="2">
        <v>5</v>
      </c>
      <c r="E1224">
        <v>0.158033221960068</v>
      </c>
      <c r="F1224">
        <v>-7.6833620667457594E-2</v>
      </c>
      <c r="G1224">
        <v>2.8017548844218299E-2</v>
      </c>
      <c r="H1224">
        <v>-0.25679969787597701</v>
      </c>
      <c r="I1224">
        <v>0.73106127977371205</v>
      </c>
      <c r="J1224">
        <v>0.61767041683196999</v>
      </c>
      <c r="K1224">
        <v>0.67930221557617199</v>
      </c>
      <c r="L1224">
        <v>-0.38985490798950201</v>
      </c>
      <c r="M1224">
        <v>-0.49084147810936002</v>
      </c>
      <c r="N1224">
        <v>-0.90637874603271495</v>
      </c>
      <c r="O1224">
        <v>-0.118648119270802</v>
      </c>
      <c r="P1224">
        <v>0.25430524349212602</v>
      </c>
      <c r="Q1224">
        <v>0.13929094374179801</v>
      </c>
      <c r="R1224">
        <v>0.23190057277679399</v>
      </c>
      <c r="S1224">
        <v>0.200436756014824</v>
      </c>
      <c r="T1224">
        <v>0.67613035440444902</v>
      </c>
      <c r="U1224">
        <v>0.74299860000610396</v>
      </c>
      <c r="V1224">
        <v>0.70147538185119596</v>
      </c>
      <c r="W1224">
        <v>0.69442790746688798</v>
      </c>
      <c r="X1224" t="s">
        <v>32</v>
      </c>
    </row>
    <row r="1225" spans="1:24" x14ac:dyDescent="0.2">
      <c r="A1225" s="2" t="s">
        <v>1258</v>
      </c>
      <c r="B1225" s="2" t="s">
        <v>1259</v>
      </c>
      <c r="C1225" s="2" t="s">
        <v>1260</v>
      </c>
      <c r="D1225" s="2">
        <v>3</v>
      </c>
      <c r="E1225">
        <v>-0.379843860864639</v>
      </c>
      <c r="F1225">
        <v>-0.124314270913601</v>
      </c>
      <c r="G1225">
        <v>-0.19422546029090901</v>
      </c>
      <c r="H1225">
        <v>-9.61199551820755E-2</v>
      </c>
      <c r="I1225">
        <v>-0.26065725088119501</v>
      </c>
      <c r="J1225">
        <v>-0.34117370843887301</v>
      </c>
      <c r="K1225">
        <v>-0.47837844491004899</v>
      </c>
      <c r="L1225">
        <v>0.13423541188240101</v>
      </c>
      <c r="M1225">
        <v>0.143087938427925</v>
      </c>
      <c r="N1225">
        <v>0.127578735351563</v>
      </c>
      <c r="O1225">
        <v>0.140119254589081</v>
      </c>
      <c r="P1225">
        <v>0.45604857802391102</v>
      </c>
      <c r="Q1225">
        <v>0.17801783978939101</v>
      </c>
      <c r="R1225">
        <v>0.25821563601493802</v>
      </c>
      <c r="S1225">
        <v>0.27465164661407498</v>
      </c>
      <c r="T1225">
        <v>0.70674061775207497</v>
      </c>
      <c r="U1225">
        <v>0.313230961561203</v>
      </c>
      <c r="V1225">
        <v>6.5668173134326893E-2</v>
      </c>
      <c r="W1225">
        <v>0.27314433455467202</v>
      </c>
      <c r="X1225" t="s">
        <v>32</v>
      </c>
    </row>
    <row r="1226" spans="1:24" x14ac:dyDescent="0.2">
      <c r="A1226" s="2" t="s">
        <v>1263</v>
      </c>
      <c r="B1226" s="2" t="s">
        <v>1264</v>
      </c>
      <c r="C1226" s="2" t="s">
        <v>1265</v>
      </c>
      <c r="D1226" s="2">
        <v>5</v>
      </c>
      <c r="E1226">
        <v>0.37529429793357799</v>
      </c>
      <c r="F1226">
        <v>0.2229113727808</v>
      </c>
      <c r="G1226">
        <v>0.15531069040298501</v>
      </c>
      <c r="H1226">
        <v>0.170535087585449</v>
      </c>
      <c r="I1226">
        <v>0.82953900098800704</v>
      </c>
      <c r="J1226">
        <v>0.83617031574249301</v>
      </c>
      <c r="K1226">
        <v>0.84684753417968806</v>
      </c>
      <c r="L1226">
        <v>-6.4671538770198794E-2</v>
      </c>
      <c r="M1226">
        <v>-2.61795558035374E-2</v>
      </c>
      <c r="N1226">
        <v>-0.11743739992380101</v>
      </c>
      <c r="O1226">
        <v>-0.15028536319732699</v>
      </c>
      <c r="P1226">
        <v>-0.41963556408882102</v>
      </c>
      <c r="Q1226">
        <v>-4.2808715254068402E-2</v>
      </c>
      <c r="R1226">
        <v>-8.64823162555695E-2</v>
      </c>
      <c r="S1226">
        <v>-0.14870768785476701</v>
      </c>
      <c r="T1226">
        <v>0.384131669998169</v>
      </c>
      <c r="U1226">
        <v>0.15391233563423201</v>
      </c>
      <c r="V1226">
        <v>-4.8013638705015203E-2</v>
      </c>
      <c r="W1226">
        <v>-2.1861953660845802E-2</v>
      </c>
      <c r="X1226" t="s">
        <v>32</v>
      </c>
    </row>
    <row r="1227" spans="1:24" x14ac:dyDescent="0.2">
      <c r="A1227" s="2" t="s">
        <v>9587</v>
      </c>
      <c r="B1227" s="2" t="s">
        <v>9588</v>
      </c>
      <c r="C1227" s="2" t="s">
        <v>9589</v>
      </c>
      <c r="D1227" s="2">
        <v>7</v>
      </c>
      <c r="E1227">
        <v>1.0529373884201001</v>
      </c>
      <c r="F1227">
        <v>1.0191091299057</v>
      </c>
      <c r="G1227">
        <v>1.00421226024628</v>
      </c>
      <c r="H1227">
        <v>0.84129661321640004</v>
      </c>
      <c r="I1227">
        <v>0.85427236557006803</v>
      </c>
      <c r="J1227">
        <v>1.0673528909683201</v>
      </c>
      <c r="K1227">
        <v>1.36079597473145</v>
      </c>
      <c r="L1227">
        <v>0.92070466279983498</v>
      </c>
      <c r="M1227">
        <v>0.95047467947006203</v>
      </c>
      <c r="N1227">
        <v>1.1030359268188501</v>
      </c>
      <c r="O1227">
        <v>0.99478566646575906</v>
      </c>
      <c r="P1227">
        <v>0.44204667210578902</v>
      </c>
      <c r="Q1227">
        <v>1.0142843723297099</v>
      </c>
      <c r="R1227">
        <v>0.30666360259056102</v>
      </c>
      <c r="S1227">
        <v>0.83784443140029896</v>
      </c>
      <c r="T1227">
        <v>1.03978300094604</v>
      </c>
      <c r="U1227">
        <v>1.23662173748016</v>
      </c>
      <c r="V1227">
        <v>0.92991703748703003</v>
      </c>
      <c r="W1227">
        <v>1.0407465696334799</v>
      </c>
      <c r="X1227" t="s">
        <v>32</v>
      </c>
    </row>
    <row r="1228" spans="1:24" x14ac:dyDescent="0.2">
      <c r="A1228" s="2" t="s">
        <v>2932</v>
      </c>
      <c r="B1228" s="2" t="s">
        <v>2933</v>
      </c>
      <c r="C1228" s="2" t="s">
        <v>2934</v>
      </c>
      <c r="D1228" s="2">
        <v>2</v>
      </c>
      <c r="E1228">
        <v>-2.24968433380127</v>
      </c>
      <c r="F1228">
        <v>-1.99482262134552</v>
      </c>
      <c r="G1228">
        <v>-2.1947205066680899</v>
      </c>
      <c r="H1228">
        <v>-3.3410511016845699</v>
      </c>
      <c r="I1228">
        <v>-2.6464438438415501</v>
      </c>
      <c r="J1228">
        <v>-3.71108198165894</v>
      </c>
      <c r="K1228">
        <v>-2.6080472469329798</v>
      </c>
      <c r="L1228">
        <v>-2.19124484062195</v>
      </c>
      <c r="M1228">
        <v>-2.4317460060119598</v>
      </c>
      <c r="N1228">
        <v>-1.7274740934371899</v>
      </c>
      <c r="O1228">
        <v>-3.0604915618896502</v>
      </c>
      <c r="P1228">
        <v>-1.608882188797</v>
      </c>
      <c r="Q1228">
        <v>-2.0329790115356401</v>
      </c>
      <c r="R1228">
        <v>-1.90759181976318</v>
      </c>
      <c r="S1228">
        <v>-1.9022974967956501</v>
      </c>
      <c r="T1228">
        <v>-1.5137370824813801</v>
      </c>
      <c r="U1228">
        <v>-1.8861179351806601</v>
      </c>
      <c r="V1228">
        <v>-3.12371850013733</v>
      </c>
      <c r="W1228">
        <v>-1.7507209777832</v>
      </c>
      <c r="X1228" t="s">
        <v>32</v>
      </c>
    </row>
    <row r="1229" spans="1:24" x14ac:dyDescent="0.2">
      <c r="A1229" s="2" t="s">
        <v>4654</v>
      </c>
      <c r="B1229" s="2" t="s">
        <v>4655</v>
      </c>
      <c r="C1229" s="2" t="s">
        <v>4656</v>
      </c>
      <c r="D1229" s="2">
        <v>6</v>
      </c>
      <c r="E1229">
        <v>2.03520679473877</v>
      </c>
      <c r="F1229">
        <v>2.1526730060577401</v>
      </c>
      <c r="G1229">
        <v>1.9491592645645099</v>
      </c>
      <c r="H1229">
        <v>2.1296863555908199</v>
      </c>
      <c r="I1229">
        <v>1.5163495540618901</v>
      </c>
      <c r="J1229">
        <v>1.6196391582489</v>
      </c>
      <c r="K1229">
        <v>1.7871799468994101</v>
      </c>
      <c r="L1229">
        <v>2.0629508495330802</v>
      </c>
      <c r="M1229">
        <v>1.9644916057586701</v>
      </c>
      <c r="N1229">
        <v>2.0135135650634801</v>
      </c>
      <c r="O1229">
        <v>2.0909805297851598</v>
      </c>
      <c r="P1229">
        <v>1.7276641130447401</v>
      </c>
      <c r="Q1229">
        <v>1.5770734548568699</v>
      </c>
      <c r="R1229">
        <v>1.75564730167389</v>
      </c>
      <c r="S1229">
        <v>1.55703020095825</v>
      </c>
      <c r="T1229">
        <v>1.51966536045074</v>
      </c>
      <c r="U1229">
        <v>1.8253422975540201</v>
      </c>
      <c r="V1229">
        <v>1.6105716228485101</v>
      </c>
      <c r="W1229">
        <v>1.2144123315811199</v>
      </c>
      <c r="X1229" t="s">
        <v>32</v>
      </c>
    </row>
    <row r="1230" spans="1:24" x14ac:dyDescent="0.2">
      <c r="A1230" s="2" t="s">
        <v>4659</v>
      </c>
      <c r="B1230" s="2" t="s">
        <v>4660</v>
      </c>
      <c r="C1230" s="2" t="s">
        <v>4661</v>
      </c>
      <c r="D1230" s="2">
        <v>3</v>
      </c>
      <c r="E1230">
        <v>-2.9751527309417698</v>
      </c>
      <c r="F1230">
        <v>-2.65153861045837</v>
      </c>
      <c r="G1230">
        <v>-2.4544377326965301</v>
      </c>
      <c r="H1230">
        <v>-2.5765786170959499</v>
      </c>
      <c r="I1230">
        <v>-2.54262375831604</v>
      </c>
      <c r="J1230">
        <v>-2.1694531440734899</v>
      </c>
      <c r="K1230">
        <v>-2.4166395664215101</v>
      </c>
      <c r="L1230">
        <v>-3.4365825653076199</v>
      </c>
      <c r="M1230">
        <v>-2.9998190402984601</v>
      </c>
      <c r="N1230">
        <v>-3.1580955982208301</v>
      </c>
      <c r="O1230">
        <v>-3.7710869312286399</v>
      </c>
      <c r="P1230">
        <v>-3.1212911605835001</v>
      </c>
      <c r="Q1230">
        <v>-2.6061561107635498</v>
      </c>
      <c r="R1230">
        <v>-3.02436399459839</v>
      </c>
      <c r="S1230">
        <v>-2.5933568477630602</v>
      </c>
      <c r="T1230">
        <v>-2.6619803905487101</v>
      </c>
      <c r="U1230">
        <v>-1.2515182495117201</v>
      </c>
      <c r="V1230">
        <v>-2.75537776947021</v>
      </c>
      <c r="W1230">
        <v>-1.1931779384612999</v>
      </c>
      <c r="X1230" t="s">
        <v>32</v>
      </c>
    </row>
    <row r="1231" spans="1:24" x14ac:dyDescent="0.2">
      <c r="A1231" s="2" t="s">
        <v>9590</v>
      </c>
      <c r="B1231" s="2" t="s">
        <v>9591</v>
      </c>
      <c r="C1231" s="2" t="s">
        <v>9592</v>
      </c>
      <c r="D1231" s="2">
        <v>3</v>
      </c>
      <c r="E1231">
        <v>-1.9473627805709799</v>
      </c>
      <c r="F1231">
        <v>-2.1328084468841602</v>
      </c>
      <c r="G1231">
        <v>-1.8669593334198</v>
      </c>
      <c r="H1231">
        <v>-2.22297167778015</v>
      </c>
      <c r="I1231">
        <v>-2.0845644474029501</v>
      </c>
      <c r="J1231">
        <v>-2.8937945365905802</v>
      </c>
      <c r="K1231">
        <v>-2.23115086555481</v>
      </c>
      <c r="L1231">
        <v>-2.1496798992157</v>
      </c>
      <c r="M1231">
        <v>-2.4427251815795898</v>
      </c>
      <c r="N1231">
        <v>-1.8854236602783201</v>
      </c>
      <c r="O1231">
        <v>-1.9854588508605999</v>
      </c>
      <c r="P1231">
        <v>-1.99843084812164</v>
      </c>
      <c r="Q1231">
        <v>-1.95698142051697</v>
      </c>
      <c r="R1231">
        <v>-1.79270350933075</v>
      </c>
      <c r="S1231">
        <v>-1.72570323944092</v>
      </c>
      <c r="T1231">
        <v>-2.01422190666199</v>
      </c>
      <c r="U1231">
        <v>-1.7849931716918901</v>
      </c>
      <c r="V1231">
        <v>-2.1212000846862802</v>
      </c>
      <c r="W1231">
        <v>-1.99803018569946</v>
      </c>
      <c r="X1231" t="s">
        <v>32</v>
      </c>
    </row>
    <row r="1232" spans="1:24" x14ac:dyDescent="0.2">
      <c r="A1232" s="2" t="s">
        <v>7566</v>
      </c>
      <c r="B1232" s="2" t="s">
        <v>7567</v>
      </c>
      <c r="C1232" s="2" t="s">
        <v>7568</v>
      </c>
      <c r="D1232" s="2">
        <v>5</v>
      </c>
      <c r="E1232">
        <v>0.20698097348213201</v>
      </c>
      <c r="F1232">
        <v>0.372224181890488</v>
      </c>
      <c r="G1232">
        <v>1.0133930444717401</v>
      </c>
      <c r="H1232">
        <v>0.25338783860206598</v>
      </c>
      <c r="I1232">
        <v>0.89871990680694602</v>
      </c>
      <c r="J1232">
        <v>0.763907611370087</v>
      </c>
      <c r="K1232">
        <v>0.57468223571777299</v>
      </c>
      <c r="L1232">
        <v>0.98258459568023704</v>
      </c>
      <c r="M1232">
        <v>0.87596642971038796</v>
      </c>
      <c r="N1232">
        <v>1.3709802180528601E-2</v>
      </c>
      <c r="O1232">
        <v>0.28519305586814903</v>
      </c>
      <c r="P1232">
        <v>0.93527901172637895</v>
      </c>
      <c r="Q1232">
        <v>0.232856124639511</v>
      </c>
      <c r="R1232">
        <v>1.0610613822937001</v>
      </c>
      <c r="S1232">
        <v>0.182012319564819</v>
      </c>
      <c r="T1232">
        <v>0.57235556840896595</v>
      </c>
      <c r="U1232">
        <v>0.26343482732772799</v>
      </c>
      <c r="V1232">
        <v>1.2166486978530899</v>
      </c>
      <c r="W1232">
        <v>0.50312978029251099</v>
      </c>
      <c r="X1232" t="s">
        <v>32</v>
      </c>
    </row>
    <row r="1233" spans="1:24" x14ac:dyDescent="0.2">
      <c r="A1233" s="2" t="s">
        <v>1268</v>
      </c>
      <c r="B1233" s="2" t="s">
        <v>1269</v>
      </c>
      <c r="C1233" s="2" t="s">
        <v>1270</v>
      </c>
      <c r="D1233" s="2">
        <v>3</v>
      </c>
      <c r="E1233">
        <v>-0.862426698207855</v>
      </c>
      <c r="F1233">
        <v>-0.71913772821426403</v>
      </c>
      <c r="G1233">
        <v>-1.0739555358886701</v>
      </c>
      <c r="H1233">
        <v>-0.87172222137451205</v>
      </c>
      <c r="I1233">
        <v>-0.52782601118087802</v>
      </c>
      <c r="J1233">
        <v>-0.52115887403488204</v>
      </c>
      <c r="K1233">
        <v>-0.44101971387863198</v>
      </c>
      <c r="L1233">
        <v>-0.80420356988906905</v>
      </c>
      <c r="M1233">
        <v>-0.49477770924568198</v>
      </c>
      <c r="N1233">
        <v>-1.01803243160248</v>
      </c>
      <c r="O1233">
        <v>-1.33510422706604</v>
      </c>
      <c r="P1233">
        <v>-0.879866242408752</v>
      </c>
      <c r="Q1233">
        <v>-1.6316115856170701</v>
      </c>
      <c r="R1233">
        <v>-1.0429165363311801</v>
      </c>
      <c r="S1233">
        <v>-0.86526942253112804</v>
      </c>
      <c r="T1233">
        <v>-1.0042634010314899</v>
      </c>
      <c r="U1233">
        <v>-0.81174850463867199</v>
      </c>
      <c r="V1233">
        <v>-1.0323070287704501</v>
      </c>
      <c r="W1233">
        <v>-0.68942564725875899</v>
      </c>
      <c r="X1233" t="s">
        <v>32</v>
      </c>
    </row>
    <row r="1234" spans="1:24" x14ac:dyDescent="0.2">
      <c r="A1234" s="2" t="s">
        <v>2939</v>
      </c>
      <c r="B1234" s="2" t="s">
        <v>2940</v>
      </c>
      <c r="C1234" s="2" t="s">
        <v>2941</v>
      </c>
      <c r="D1234" s="2">
        <v>9</v>
      </c>
      <c r="E1234">
        <v>2.5293030738830602</v>
      </c>
      <c r="F1234">
        <v>2.3558661937713601</v>
      </c>
      <c r="G1234">
        <v>2.46017217636108</v>
      </c>
      <c r="H1234">
        <v>2.4943370819091801</v>
      </c>
      <c r="I1234">
        <v>2.99717020988464</v>
      </c>
      <c r="J1234">
        <v>3.0317804813385001</v>
      </c>
      <c r="K1234">
        <v>2.8899784088134801</v>
      </c>
      <c r="L1234">
        <v>2.5447657108306898</v>
      </c>
      <c r="M1234">
        <v>2.3143398761749299</v>
      </c>
      <c r="N1234">
        <v>2.4672074317932098</v>
      </c>
      <c r="O1234">
        <v>2.4999542236328098</v>
      </c>
      <c r="P1234">
        <v>2.7362098693847701</v>
      </c>
      <c r="Q1234">
        <v>2.4746298789978001</v>
      </c>
      <c r="R1234">
        <v>2.5435304641723602</v>
      </c>
      <c r="S1234">
        <v>2.5694949626922599</v>
      </c>
      <c r="T1234">
        <v>3.0294997692108199</v>
      </c>
      <c r="U1234">
        <v>2.9861195087432901</v>
      </c>
      <c r="V1234">
        <v>2.9821808338165301</v>
      </c>
      <c r="W1234">
        <v>3.0807068347930899</v>
      </c>
      <c r="X1234" t="s">
        <v>32</v>
      </c>
    </row>
    <row r="1235" spans="1:24" x14ac:dyDescent="0.2">
      <c r="A1235" s="2" t="s">
        <v>1273</v>
      </c>
      <c r="B1235" s="2" t="s">
        <v>1274</v>
      </c>
      <c r="C1235" s="2" t="s">
        <v>1275</v>
      </c>
      <c r="D1235" s="2">
        <v>2</v>
      </c>
      <c r="E1235">
        <v>-2.07175517082214</v>
      </c>
      <c r="F1235">
        <v>-1.9908639192581199</v>
      </c>
      <c r="G1235">
        <v>-1.97902536392212</v>
      </c>
      <c r="H1235">
        <v>-1.69169902801514</v>
      </c>
      <c r="I1235">
        <v>-2.3150691986084002</v>
      </c>
      <c r="J1235">
        <v>-2.20750761032104</v>
      </c>
      <c r="K1235">
        <v>-2.2568008899688698</v>
      </c>
      <c r="L1235">
        <v>-2.0575115680694598</v>
      </c>
      <c r="M1235">
        <v>-2.1783616542816202</v>
      </c>
      <c r="N1235">
        <v>-2.57593870162964</v>
      </c>
      <c r="O1235">
        <v>-1.8939224481582599</v>
      </c>
      <c r="P1235">
        <v>-1.6695044040679901</v>
      </c>
      <c r="Q1235">
        <v>-1.80018305778503</v>
      </c>
      <c r="R1235">
        <v>-1.8383649587631199</v>
      </c>
      <c r="S1235">
        <v>-1.6749235391616799</v>
      </c>
      <c r="T1235">
        <v>-1.22526967525482</v>
      </c>
      <c r="U1235">
        <v>-1.6433200836181601</v>
      </c>
      <c r="V1235">
        <v>-1.53055667877197</v>
      </c>
      <c r="W1235">
        <v>-1.4773526191711399</v>
      </c>
      <c r="X1235" t="s">
        <v>32</v>
      </c>
    </row>
    <row r="1236" spans="1:24" x14ac:dyDescent="0.2">
      <c r="A1236" s="2" t="s">
        <v>9593</v>
      </c>
      <c r="B1236" s="2" t="s">
        <v>9594</v>
      </c>
      <c r="C1236" s="2" t="s">
        <v>9595</v>
      </c>
      <c r="D1236" s="2">
        <v>6</v>
      </c>
      <c r="E1236">
        <v>0.21668396890163399</v>
      </c>
      <c r="F1236">
        <v>8.8663592934608501E-2</v>
      </c>
      <c r="G1236">
        <v>1.83423701673746E-2</v>
      </c>
      <c r="H1236">
        <v>-0.163655981421471</v>
      </c>
      <c r="I1236">
        <v>-0.44867444038391102</v>
      </c>
      <c r="J1236">
        <v>-0.25614613294601402</v>
      </c>
      <c r="K1236">
        <v>0.27183151245117199</v>
      </c>
      <c r="L1236">
        <v>-0.57223242521286</v>
      </c>
      <c r="M1236">
        <v>-0.15775565803051</v>
      </c>
      <c r="N1236">
        <v>-0.43365290760994002</v>
      </c>
      <c r="O1236">
        <v>-0.184230536222458</v>
      </c>
      <c r="P1236">
        <v>0.19559942185878801</v>
      </c>
      <c r="Q1236">
        <v>6.0437358915805803E-2</v>
      </c>
      <c r="R1236">
        <v>-2.7031524106860199E-2</v>
      </c>
      <c r="S1236">
        <v>-0.12020756304264101</v>
      </c>
      <c r="T1236">
        <v>-0.42639803886413602</v>
      </c>
      <c r="U1236">
        <v>-0.37616157531738298</v>
      </c>
      <c r="V1236">
        <v>-0.20182764530181899</v>
      </c>
      <c r="W1236">
        <v>-0.33421006798744202</v>
      </c>
      <c r="X1236" t="s">
        <v>32</v>
      </c>
    </row>
    <row r="1237" spans="1:24" x14ac:dyDescent="0.2">
      <c r="A1237" s="2" t="s">
        <v>1278</v>
      </c>
      <c r="B1237" s="2" t="s">
        <v>1279</v>
      </c>
      <c r="C1237" s="2" t="s">
        <v>1280</v>
      </c>
      <c r="D1237" s="2">
        <v>2</v>
      </c>
      <c r="E1237">
        <v>-2.04964280128479</v>
      </c>
      <c r="F1237">
        <v>-2.0116212368011501</v>
      </c>
      <c r="G1237">
        <v>-1.9429007768630999</v>
      </c>
      <c r="H1237">
        <v>-1.4531550407409699</v>
      </c>
      <c r="I1237">
        <v>-1.36494147777557</v>
      </c>
      <c r="J1237">
        <v>-1.7801609039306601</v>
      </c>
      <c r="K1237">
        <v>-1.44916439056396</v>
      </c>
      <c r="L1237">
        <v>-1.5624648332595801</v>
      </c>
      <c r="M1237">
        <v>-2.1898157596588099</v>
      </c>
      <c r="N1237">
        <v>-1.8506568670272801</v>
      </c>
      <c r="O1237">
        <v>-1.4796781539917001</v>
      </c>
      <c r="P1237">
        <v>-1.27881300449371</v>
      </c>
      <c r="Q1237">
        <v>-1.4993158578872701</v>
      </c>
      <c r="R1237">
        <v>-1.0673807859420801</v>
      </c>
      <c r="S1237">
        <v>-1.7741901874542201</v>
      </c>
      <c r="T1237">
        <v>-1.1573343276977499</v>
      </c>
      <c r="U1237">
        <v>-1.2629852294921899</v>
      </c>
      <c r="V1237">
        <v>-1.0640176534652701</v>
      </c>
      <c r="W1237">
        <v>-1.0195679664611801</v>
      </c>
      <c r="X1237" t="s">
        <v>32</v>
      </c>
    </row>
    <row r="1238" spans="1:24" x14ac:dyDescent="0.2">
      <c r="A1238" s="2" t="s">
        <v>9596</v>
      </c>
      <c r="B1238" s="2" t="s">
        <v>9597</v>
      </c>
      <c r="C1238" s="2" t="s">
        <v>9598</v>
      </c>
      <c r="D1238" s="2">
        <v>3</v>
      </c>
      <c r="E1238">
        <v>-1.81568455696106</v>
      </c>
      <c r="F1238">
        <v>-1.54345798492432</v>
      </c>
      <c r="G1238">
        <v>-1.79999780654907</v>
      </c>
      <c r="H1238">
        <v>-1.5963988304138199</v>
      </c>
      <c r="I1238">
        <v>-1.30347692966461</v>
      </c>
      <c r="J1238">
        <v>-1.65107929706573</v>
      </c>
      <c r="K1238">
        <v>-2.2517778873443599</v>
      </c>
      <c r="L1238">
        <v>-1.76970970630646</v>
      </c>
      <c r="M1238">
        <v>-1.9109253883361801</v>
      </c>
      <c r="N1238">
        <v>-1.4864914417266799</v>
      </c>
      <c r="O1238">
        <v>-1.27995657920837</v>
      </c>
      <c r="P1238">
        <v>-2.1677892208099401</v>
      </c>
      <c r="Q1238">
        <v>-1.6349400281906099</v>
      </c>
      <c r="R1238">
        <v>-1.67840576171875</v>
      </c>
      <c r="S1238">
        <v>-1.6679759025573699</v>
      </c>
      <c r="T1238">
        <v>-2.0667090415954599</v>
      </c>
      <c r="U1238">
        <v>-2.1292839050293</v>
      </c>
      <c r="V1238">
        <v>-1.9918514490127599</v>
      </c>
      <c r="W1238">
        <v>-1.6066485643386801</v>
      </c>
      <c r="X1238" t="s">
        <v>32</v>
      </c>
    </row>
    <row r="1239" spans="1:24" x14ac:dyDescent="0.2">
      <c r="A1239" s="2" t="s">
        <v>9599</v>
      </c>
      <c r="B1239" s="2" t="s">
        <v>9600</v>
      </c>
      <c r="C1239" s="2" t="s">
        <v>9601</v>
      </c>
      <c r="D1239" s="2">
        <v>2</v>
      </c>
      <c r="E1239">
        <v>-2.93505835533142</v>
      </c>
      <c r="F1239">
        <v>-2.8560655117034899</v>
      </c>
      <c r="G1239">
        <v>-2.7515916824340798</v>
      </c>
      <c r="H1239">
        <v>-2.9901392459869398</v>
      </c>
      <c r="I1239">
        <v>-3.0227932929992698</v>
      </c>
      <c r="J1239">
        <v>-3.4644310474395801</v>
      </c>
      <c r="K1239">
        <v>-2.70118308067322</v>
      </c>
      <c r="L1239">
        <v>-2.9608995914459202</v>
      </c>
      <c r="M1239">
        <v>-2.8173625469207799</v>
      </c>
      <c r="N1239">
        <v>-2.9321639537811302</v>
      </c>
      <c r="O1239">
        <v>-2.83775067329407</v>
      </c>
      <c r="P1239">
        <v>-3.1392948627471902</v>
      </c>
      <c r="Q1239">
        <v>-3.2838335037231401</v>
      </c>
      <c r="R1239">
        <v>-3.0495727062225302</v>
      </c>
      <c r="S1239">
        <v>-3.0827512741088898</v>
      </c>
      <c r="T1239">
        <v>-3.22077441215515</v>
      </c>
      <c r="U1239">
        <v>-2.9237623214721702</v>
      </c>
      <c r="V1239">
        <v>-2.8976538181304901</v>
      </c>
      <c r="W1239">
        <v>-4.6800513267517099</v>
      </c>
      <c r="X1239" t="s">
        <v>32</v>
      </c>
    </row>
    <row r="1240" spans="1:24" x14ac:dyDescent="0.2">
      <c r="A1240" s="2" t="s">
        <v>9602</v>
      </c>
      <c r="B1240" s="2" t="s">
        <v>9603</v>
      </c>
      <c r="C1240" s="2" t="s">
        <v>9604</v>
      </c>
      <c r="D1240" s="2">
        <v>5</v>
      </c>
      <c r="E1240">
        <v>-1.6876970529556301</v>
      </c>
      <c r="F1240">
        <v>-1.3973248004913299</v>
      </c>
      <c r="G1240">
        <v>-1.7360304594039899</v>
      </c>
      <c r="H1240">
        <v>-1.5628424882888801</v>
      </c>
      <c r="I1240">
        <v>-2.3673858642578098</v>
      </c>
      <c r="J1240">
        <v>-1.4381394386291499</v>
      </c>
      <c r="K1240">
        <v>-1.8031086921691899</v>
      </c>
      <c r="L1240">
        <v>-1.85359299182892</v>
      </c>
      <c r="M1240">
        <v>-1.8882828950882</v>
      </c>
      <c r="N1240">
        <v>-2.3634519577026398</v>
      </c>
      <c r="O1240">
        <v>-2.0334117412567099</v>
      </c>
      <c r="P1240">
        <v>-2.1448683738708501</v>
      </c>
      <c r="Q1240">
        <v>-1.87368440628052</v>
      </c>
      <c r="R1240">
        <v>-1.9768881797790501</v>
      </c>
      <c r="S1240">
        <v>-1.4841378927230799</v>
      </c>
      <c r="T1240">
        <v>-1.52524125576019</v>
      </c>
      <c r="U1240">
        <v>-1.27261161804199</v>
      </c>
      <c r="V1240">
        <v>-1.43583977222443</v>
      </c>
      <c r="W1240">
        <v>-1.46056056022644</v>
      </c>
      <c r="X1240" t="s">
        <v>32</v>
      </c>
    </row>
    <row r="1241" spans="1:24" x14ac:dyDescent="0.2">
      <c r="A1241" s="2" t="s">
        <v>9605</v>
      </c>
      <c r="B1241" s="2" t="s">
        <v>7759</v>
      </c>
      <c r="C1241" s="2" t="s">
        <v>9606</v>
      </c>
      <c r="D1241" s="2">
        <v>8</v>
      </c>
      <c r="E1241">
        <v>1.1030470132827801</v>
      </c>
      <c r="F1241">
        <v>0.84813678264617898</v>
      </c>
      <c r="G1241">
        <v>1.07513427734375</v>
      </c>
      <c r="H1241">
        <v>1.0254762172698999</v>
      </c>
      <c r="I1241">
        <v>1.28661048412323</v>
      </c>
      <c r="J1241">
        <v>1.48989582061768</v>
      </c>
      <c r="K1241">
        <v>1.2008705139160201</v>
      </c>
      <c r="L1241">
        <v>0.91877245903015103</v>
      </c>
      <c r="M1241">
        <v>1.0670145750045801</v>
      </c>
      <c r="N1241">
        <v>1.0138080120086701</v>
      </c>
      <c r="O1241">
        <v>1.1288316249847401</v>
      </c>
      <c r="P1241">
        <v>1.2496683597564699</v>
      </c>
      <c r="Q1241">
        <v>1.1031368970871001</v>
      </c>
      <c r="R1241">
        <v>0.91027307510375999</v>
      </c>
      <c r="S1241">
        <v>1.2294657230377199</v>
      </c>
      <c r="T1241">
        <v>1.0479723215103101</v>
      </c>
      <c r="U1241">
        <v>1.0482691526412999</v>
      </c>
      <c r="V1241">
        <v>0.95032811164856001</v>
      </c>
      <c r="W1241">
        <v>0.83679217100143399</v>
      </c>
      <c r="X1241" t="s">
        <v>32</v>
      </c>
    </row>
    <row r="1242" spans="1:24" x14ac:dyDescent="0.2">
      <c r="A1242" s="2" t="s">
        <v>9607</v>
      </c>
      <c r="B1242" s="2" t="s">
        <v>9608</v>
      </c>
      <c r="C1242" s="2" t="s">
        <v>9609</v>
      </c>
      <c r="D1242" s="2">
        <v>2</v>
      </c>
      <c r="E1242">
        <v>-3.23660492897034</v>
      </c>
      <c r="F1242">
        <v>-2.29723000526428</v>
      </c>
      <c r="G1242">
        <v>-2.6747283935546902</v>
      </c>
      <c r="H1242">
        <v>-2.7017173767089799</v>
      </c>
      <c r="I1242">
        <v>-2.8014585971832302</v>
      </c>
      <c r="J1242">
        <v>-2.4514098167419398</v>
      </c>
      <c r="K1242">
        <v>-2.5108981132507302</v>
      </c>
      <c r="L1242">
        <v>-2.6795701980590798</v>
      </c>
      <c r="M1242">
        <v>-2.3276937007904102</v>
      </c>
      <c r="N1242">
        <v>-2.64593529701233</v>
      </c>
      <c r="O1242">
        <v>-2.9371380805969198</v>
      </c>
      <c r="P1242">
        <v>-3.6295974254608199</v>
      </c>
      <c r="Q1242">
        <v>-2.48254370689392</v>
      </c>
      <c r="R1242">
        <v>-3.03918480873108</v>
      </c>
      <c r="S1242">
        <v>-2.87214231491089</v>
      </c>
      <c r="T1242">
        <v>-3.93709492683411</v>
      </c>
      <c r="U1242">
        <v>-3.1460514068603498</v>
      </c>
      <c r="V1242">
        <v>-2.7692964076995801</v>
      </c>
      <c r="W1242">
        <v>-2.6231701374053999</v>
      </c>
      <c r="X1242" t="s">
        <v>32</v>
      </c>
    </row>
    <row r="1243" spans="1:24" x14ac:dyDescent="0.2">
      <c r="A1243" s="2" t="s">
        <v>1283</v>
      </c>
      <c r="B1243" s="2" t="s">
        <v>1284</v>
      </c>
      <c r="C1243" s="2" t="s">
        <v>1285</v>
      </c>
      <c r="D1243" s="2">
        <v>5</v>
      </c>
      <c r="E1243">
        <v>-0.890452921390533</v>
      </c>
      <c r="F1243">
        <v>-0.97236847877502397</v>
      </c>
      <c r="G1243">
        <v>-1.1113203763961801</v>
      </c>
      <c r="H1243">
        <v>-0.94585323333740201</v>
      </c>
      <c r="I1243">
        <v>-1.2627626657486</v>
      </c>
      <c r="J1243">
        <v>-1.55278527736664</v>
      </c>
      <c r="K1243">
        <v>-1.80097043514252</v>
      </c>
      <c r="L1243">
        <v>-0.742536962032318</v>
      </c>
      <c r="M1243">
        <v>-1.1348395347595199</v>
      </c>
      <c r="N1243">
        <v>-0.93598598241805997</v>
      </c>
      <c r="O1243">
        <v>-1.00750279426575</v>
      </c>
      <c r="P1243">
        <v>-1.37756240367889</v>
      </c>
      <c r="Q1243">
        <v>-0.92978930473327603</v>
      </c>
      <c r="R1243">
        <v>-1.20953452587128</v>
      </c>
      <c r="S1243">
        <v>-0.64910548925399802</v>
      </c>
      <c r="T1243">
        <v>-0.89887005090713501</v>
      </c>
      <c r="U1243">
        <v>-0.73624038696289096</v>
      </c>
      <c r="V1243">
        <v>-0.72086465358734098</v>
      </c>
      <c r="W1243">
        <v>-1.0144100189209</v>
      </c>
      <c r="X1243" t="s">
        <v>32</v>
      </c>
    </row>
    <row r="1244" spans="1:24" x14ac:dyDescent="0.2">
      <c r="A1244" s="2" t="s">
        <v>2946</v>
      </c>
      <c r="B1244" s="2" t="s">
        <v>2947</v>
      </c>
      <c r="C1244" s="2" t="s">
        <v>2948</v>
      </c>
      <c r="D1244" s="2">
        <v>8</v>
      </c>
      <c r="E1244">
        <v>3.0654275417327899</v>
      </c>
      <c r="F1244">
        <v>3.0409629344940199</v>
      </c>
      <c r="G1244">
        <v>3.2232532501220699</v>
      </c>
      <c r="H1244">
        <v>3.30023860931396</v>
      </c>
      <c r="I1244">
        <v>2.8288815021514901</v>
      </c>
      <c r="J1244">
        <v>2.4925847053527801</v>
      </c>
      <c r="K1244">
        <v>2.6160736083984402</v>
      </c>
      <c r="L1244">
        <v>3.1160948276519802</v>
      </c>
      <c r="M1244">
        <v>3.0805974006652801</v>
      </c>
      <c r="N1244">
        <v>3.1588039398193399</v>
      </c>
      <c r="O1244">
        <v>3.17121410369873</v>
      </c>
      <c r="P1244">
        <v>3.1691544055938698</v>
      </c>
      <c r="Q1244">
        <v>3.0299272537231401</v>
      </c>
      <c r="R1244">
        <v>3.1264081001281698</v>
      </c>
      <c r="S1244">
        <v>3.0776524543762198</v>
      </c>
      <c r="T1244">
        <v>2.7210597991943399</v>
      </c>
      <c r="U1244">
        <v>2.8577022552490199</v>
      </c>
      <c r="V1244">
        <v>2.8815865516662602</v>
      </c>
      <c r="W1244">
        <v>2.9273796081543</v>
      </c>
      <c r="X1244" t="s">
        <v>32</v>
      </c>
    </row>
    <row r="1245" spans="1:24" x14ac:dyDescent="0.2">
      <c r="A1245" s="2" t="s">
        <v>7569</v>
      </c>
      <c r="B1245" s="2" t="s">
        <v>7570</v>
      </c>
      <c r="C1245" s="2" t="s">
        <v>7571</v>
      </c>
      <c r="D1245" s="2">
        <v>3</v>
      </c>
      <c r="E1245">
        <v>-1.96512651443481</v>
      </c>
      <c r="F1245">
        <v>-2.6077957153320299</v>
      </c>
      <c r="G1245">
        <v>-1.4811711311340301</v>
      </c>
      <c r="H1245">
        <v>-2.0391390323638898</v>
      </c>
      <c r="I1245">
        <v>-2.2069723606109601</v>
      </c>
      <c r="J1245">
        <v>-2.7096140384674099</v>
      </c>
      <c r="K1245">
        <v>-2.0746221542358398</v>
      </c>
      <c r="L1245">
        <v>-1.95465636253357</v>
      </c>
      <c r="M1245">
        <v>-1.59439373016357</v>
      </c>
      <c r="N1245">
        <v>-2.0572562217712398</v>
      </c>
      <c r="O1245">
        <v>-2.0089948177337602</v>
      </c>
      <c r="P1245">
        <v>-1.48942542076111</v>
      </c>
      <c r="Q1245">
        <v>-1.48581218719482</v>
      </c>
      <c r="R1245">
        <v>-1.6408548355102499</v>
      </c>
      <c r="S1245">
        <v>-2.6386642456054701</v>
      </c>
      <c r="T1245">
        <v>-1.9005707502365099</v>
      </c>
      <c r="U1245">
        <v>-2.2761039733886701</v>
      </c>
      <c r="V1245">
        <v>-2.1131355762481698</v>
      </c>
      <c r="W1245">
        <v>-1.7379697561264</v>
      </c>
      <c r="X1245" t="s">
        <v>32</v>
      </c>
    </row>
    <row r="1246" spans="1:24" x14ac:dyDescent="0.2">
      <c r="A1246" s="2" t="s">
        <v>9610</v>
      </c>
      <c r="B1246" s="2" t="s">
        <v>9611</v>
      </c>
      <c r="C1246" s="2" t="s">
        <v>9612</v>
      </c>
      <c r="D1246" s="2">
        <v>2</v>
      </c>
      <c r="E1246">
        <v>-1.9858602285385101</v>
      </c>
      <c r="F1246">
        <v>-1.59128093719482</v>
      </c>
      <c r="G1246">
        <v>-1.4832849502563501</v>
      </c>
      <c r="H1246">
        <v>-1.5972720384597801</v>
      </c>
      <c r="I1246">
        <v>-1.64087378978729</v>
      </c>
      <c r="J1246">
        <v>-1.7025284767150899</v>
      </c>
      <c r="K1246">
        <v>-1.58534920215607</v>
      </c>
      <c r="L1246">
        <v>-1.9942260980606099</v>
      </c>
      <c r="M1246">
        <v>-1.8390091657638501</v>
      </c>
      <c r="N1246">
        <v>-1.79655790328979</v>
      </c>
      <c r="O1246">
        <v>-1.80269575119019</v>
      </c>
      <c r="P1246">
        <v>-1.6703897714614899</v>
      </c>
      <c r="Q1246">
        <v>-1.61766541004181</v>
      </c>
      <c r="R1246">
        <v>-1.78835666179657</v>
      </c>
      <c r="S1246">
        <v>-1.72825956344604</v>
      </c>
      <c r="T1246">
        <v>-1.7046438455581701</v>
      </c>
      <c r="U1246">
        <v>-1.7317304611206099</v>
      </c>
      <c r="V1246">
        <v>-1.5226591825485201</v>
      </c>
      <c r="W1246">
        <v>-1.40098333358765</v>
      </c>
      <c r="X1246" t="s">
        <v>32</v>
      </c>
    </row>
    <row r="1247" spans="1:24" x14ac:dyDescent="0.2">
      <c r="A1247" s="2" t="s">
        <v>9613</v>
      </c>
      <c r="B1247" s="2" t="s">
        <v>9614</v>
      </c>
      <c r="C1247" s="2" t="s">
        <v>9615</v>
      </c>
      <c r="D1247" s="2">
        <v>2</v>
      </c>
      <c r="E1247">
        <v>-3.5063166618347199</v>
      </c>
      <c r="F1247">
        <v>-2.9561183452606201</v>
      </c>
      <c r="G1247">
        <v>-2.24974393844604</v>
      </c>
      <c r="H1247">
        <v>-2.25865578651428</v>
      </c>
      <c r="I1247">
        <v>-2.94929027557373</v>
      </c>
      <c r="J1247">
        <v>-3.1427233219146702</v>
      </c>
      <c r="K1247">
        <v>-2.8149504661560099</v>
      </c>
      <c r="L1247">
        <v>-3.0226256847381601</v>
      </c>
      <c r="M1247">
        <v>-2.8812184333801301</v>
      </c>
      <c r="N1247">
        <v>-2.7799377441406299</v>
      </c>
      <c r="O1247">
        <v>-3.34104657173157</v>
      </c>
      <c r="P1247">
        <v>-3.85201787948608</v>
      </c>
      <c r="Q1247">
        <v>-2.8990464210510298</v>
      </c>
      <c r="R1247">
        <v>-3.0405137538909899</v>
      </c>
      <c r="S1247">
        <v>-3.28282642364502</v>
      </c>
      <c r="T1247">
        <v>-3.0117859840393102</v>
      </c>
      <c r="U1247">
        <v>-3.8774042129516602</v>
      </c>
      <c r="V1247">
        <v>-2.8872621059417698</v>
      </c>
      <c r="W1247">
        <v>-2.8033683300018302</v>
      </c>
      <c r="X1247" t="s">
        <v>32</v>
      </c>
    </row>
    <row r="1248" spans="1:24" x14ac:dyDescent="0.2">
      <c r="A1248" s="2" t="s">
        <v>9616</v>
      </c>
      <c r="B1248" s="2" t="s">
        <v>9617</v>
      </c>
      <c r="C1248" s="2" t="s">
        <v>9618</v>
      </c>
      <c r="D1248" s="2">
        <v>5</v>
      </c>
      <c r="E1248">
        <v>-0.28666594624519298</v>
      </c>
      <c r="F1248">
        <v>0.28934630751609802</v>
      </c>
      <c r="G1248">
        <v>-0.228643238544464</v>
      </c>
      <c r="H1248">
        <v>-6.9795355200767503E-2</v>
      </c>
      <c r="I1248">
        <v>-8.2176133990287795E-2</v>
      </c>
      <c r="J1248">
        <v>0.117541909217834</v>
      </c>
      <c r="K1248">
        <v>0.12297630310058601</v>
      </c>
      <c r="L1248">
        <v>-0.46883156895637501</v>
      </c>
      <c r="M1248">
        <v>4.66493852436543E-2</v>
      </c>
      <c r="N1248">
        <v>-5.3831465542316402E-2</v>
      </c>
      <c r="O1248">
        <v>-1.5018558129668199E-2</v>
      </c>
      <c r="P1248">
        <v>-9.5234140753746005E-2</v>
      </c>
      <c r="Q1248">
        <v>-6.8759992718696594E-2</v>
      </c>
      <c r="R1248">
        <v>-0.119154833257198</v>
      </c>
      <c r="S1248">
        <v>-0.16877146065235099</v>
      </c>
      <c r="T1248">
        <v>-0.36365112662315402</v>
      </c>
      <c r="U1248">
        <v>-0.149803161621094</v>
      </c>
      <c r="V1248">
        <v>-0.13067875802516901</v>
      </c>
      <c r="W1248">
        <v>2.65737492591143E-2</v>
      </c>
      <c r="X1248" t="s">
        <v>32</v>
      </c>
    </row>
    <row r="1249" spans="1:24" x14ac:dyDescent="0.2">
      <c r="A1249" s="2" t="s">
        <v>9619</v>
      </c>
      <c r="B1249" s="2" t="s">
        <v>9620</v>
      </c>
      <c r="C1249" s="2" t="s">
        <v>9621</v>
      </c>
      <c r="D1249" s="2">
        <v>6</v>
      </c>
      <c r="E1249">
        <v>2.4602932929992698</v>
      </c>
      <c r="F1249">
        <v>2.4511644840240501</v>
      </c>
      <c r="G1249">
        <v>2.6069283485412602</v>
      </c>
      <c r="H1249">
        <v>2.45459651947021</v>
      </c>
      <c r="I1249">
        <v>2.6899995803832999</v>
      </c>
      <c r="J1249">
        <v>2.3638882637023899</v>
      </c>
      <c r="K1249">
        <v>2.6693954467773402</v>
      </c>
      <c r="L1249">
        <v>2.8623702526092498</v>
      </c>
      <c r="M1249">
        <v>2.7738671302795401</v>
      </c>
      <c r="N1249">
        <v>2.7671751976013201</v>
      </c>
      <c r="O1249">
        <v>2.6879551410675</v>
      </c>
      <c r="P1249">
        <v>2.4908263683319101</v>
      </c>
      <c r="Q1249">
        <v>2.4452853202819802</v>
      </c>
      <c r="R1249">
        <v>2.44982814788818</v>
      </c>
      <c r="S1249">
        <v>2.4080517292022701</v>
      </c>
      <c r="T1249">
        <v>2.3438062667846702</v>
      </c>
      <c r="U1249">
        <v>2.5615105628967298</v>
      </c>
      <c r="V1249">
        <v>2.5755736827850302</v>
      </c>
      <c r="W1249">
        <v>2.6088995933532702</v>
      </c>
      <c r="X1249" t="s">
        <v>32</v>
      </c>
    </row>
    <row r="1250" spans="1:24" x14ac:dyDescent="0.2">
      <c r="A1250" s="2" t="s">
        <v>9622</v>
      </c>
      <c r="B1250" s="2" t="s">
        <v>9623</v>
      </c>
      <c r="C1250" s="2" t="s">
        <v>9624</v>
      </c>
      <c r="D1250" s="2">
        <v>6</v>
      </c>
      <c r="E1250">
        <v>-0.41634327173232999</v>
      </c>
      <c r="F1250">
        <v>-0.19713169336319</v>
      </c>
      <c r="G1250">
        <v>-0.225586652755737</v>
      </c>
      <c r="H1250">
        <v>-0.30007979273796098</v>
      </c>
      <c r="I1250">
        <v>-0.25832042098045299</v>
      </c>
      <c r="J1250">
        <v>-0.30913382768630998</v>
      </c>
      <c r="K1250">
        <v>-0.38761276006698597</v>
      </c>
      <c r="L1250">
        <v>-0.114001505076885</v>
      </c>
      <c r="M1250">
        <v>-7.2230227291584001E-2</v>
      </c>
      <c r="N1250">
        <v>-7.3762014508247403E-2</v>
      </c>
      <c r="O1250">
        <v>-0.26025703549385099</v>
      </c>
      <c r="P1250">
        <v>8.0462833866476995E-3</v>
      </c>
      <c r="Q1250">
        <v>-6.5644785761833205E-2</v>
      </c>
      <c r="R1250">
        <v>-0.19021238386631001</v>
      </c>
      <c r="S1250">
        <v>-9.8424209281802195E-3</v>
      </c>
      <c r="T1250">
        <v>-0.381423950195313</v>
      </c>
      <c r="U1250">
        <v>-0.13657951354980499</v>
      </c>
      <c r="V1250">
        <v>-5.4711513221263899E-2</v>
      </c>
      <c r="W1250">
        <v>-1.9099032506346699E-2</v>
      </c>
      <c r="X1250" t="s">
        <v>32</v>
      </c>
    </row>
    <row r="1251" spans="1:24" x14ac:dyDescent="0.2">
      <c r="A1251" s="2" t="s">
        <v>1288</v>
      </c>
      <c r="B1251" s="2" t="s">
        <v>1289</v>
      </c>
      <c r="C1251" s="2" t="s">
        <v>1290</v>
      </c>
      <c r="D1251" s="2">
        <v>6</v>
      </c>
      <c r="E1251">
        <v>1.4605165719986</v>
      </c>
      <c r="F1251">
        <v>1.41398358345032</v>
      </c>
      <c r="G1251">
        <v>1.3879435062408401</v>
      </c>
      <c r="H1251">
        <v>1.54537165164948</v>
      </c>
      <c r="I1251">
        <v>1.65986311435699</v>
      </c>
      <c r="J1251">
        <v>1.37483906745911</v>
      </c>
      <c r="K1251">
        <v>1.42743492126465</v>
      </c>
      <c r="L1251">
        <v>1.89358341693878</v>
      </c>
      <c r="M1251">
        <v>1.7931883335113501</v>
      </c>
      <c r="N1251">
        <v>1.6312003135681199</v>
      </c>
      <c r="O1251">
        <v>1.8026025295257599</v>
      </c>
      <c r="P1251">
        <v>1.9675928354263299</v>
      </c>
      <c r="Q1251">
        <v>1.7533655166626001</v>
      </c>
      <c r="R1251">
        <v>1.8697774410247801</v>
      </c>
      <c r="S1251">
        <v>1.8062541484832799</v>
      </c>
      <c r="T1251">
        <v>0.94497650861740101</v>
      </c>
      <c r="U1251">
        <v>0.93522119522094704</v>
      </c>
      <c r="V1251">
        <v>0.93631476163864102</v>
      </c>
      <c r="W1251">
        <v>1.0131026506423999</v>
      </c>
      <c r="X1251" t="s">
        <v>32</v>
      </c>
    </row>
    <row r="1252" spans="1:24" x14ac:dyDescent="0.2">
      <c r="A1252" s="2" t="s">
        <v>1293</v>
      </c>
      <c r="B1252" s="2" t="s">
        <v>1294</v>
      </c>
      <c r="C1252" s="2" t="s">
        <v>1295</v>
      </c>
      <c r="D1252" s="2">
        <v>7</v>
      </c>
      <c r="E1252">
        <v>-0.71785128116607699</v>
      </c>
      <c r="F1252">
        <v>-0.82634294033050504</v>
      </c>
      <c r="G1252">
        <v>-0.50667548179626498</v>
      </c>
      <c r="H1252">
        <v>-0.30142968893051098</v>
      </c>
      <c r="I1252">
        <v>1.1496998071670499</v>
      </c>
      <c r="J1252">
        <v>1.15469706058502</v>
      </c>
      <c r="K1252">
        <v>1.1570358276367201</v>
      </c>
      <c r="L1252">
        <v>1.1725552380085E-2</v>
      </c>
      <c r="M1252">
        <v>-0.60348838567733798</v>
      </c>
      <c r="N1252">
        <v>9.3593984842300401E-2</v>
      </c>
      <c r="O1252">
        <v>-6.4927311614155804E-3</v>
      </c>
      <c r="P1252">
        <v>-1.57470726966858</v>
      </c>
      <c r="Q1252">
        <v>-2.0772051811218302</v>
      </c>
      <c r="R1252">
        <v>-1.75680351257324</v>
      </c>
      <c r="S1252">
        <v>-1.6146167516708401</v>
      </c>
      <c r="T1252">
        <v>0.55303174257278398</v>
      </c>
      <c r="U1252">
        <v>0.63853991031646695</v>
      </c>
      <c r="V1252">
        <v>0.399024188518524</v>
      </c>
      <c r="W1252">
        <v>0.486185312271118</v>
      </c>
      <c r="X1252" t="s">
        <v>32</v>
      </c>
    </row>
    <row r="1253" spans="1:24" x14ac:dyDescent="0.2">
      <c r="A1253" s="2" t="s">
        <v>9625</v>
      </c>
      <c r="B1253" s="2" t="s">
        <v>9626</v>
      </c>
      <c r="C1253" s="2" t="s">
        <v>9627</v>
      </c>
      <c r="D1253" s="2">
        <v>5</v>
      </c>
      <c r="E1253">
        <v>-0.40589526295661899</v>
      </c>
      <c r="F1253">
        <v>-0.71609634160995495</v>
      </c>
      <c r="G1253">
        <v>-0.42055830359458901</v>
      </c>
      <c r="H1253">
        <v>-0.64216417074203502</v>
      </c>
      <c r="I1253">
        <v>-1.1864757537841799</v>
      </c>
      <c r="J1253">
        <v>0.27785038948059099</v>
      </c>
      <c r="K1253">
        <v>-0.641640424728394</v>
      </c>
      <c r="L1253">
        <v>-0.85353171825408902</v>
      </c>
      <c r="M1253">
        <v>0.23115248978138001</v>
      </c>
      <c r="N1253">
        <v>-0.79650092124938998</v>
      </c>
      <c r="O1253">
        <v>-0.64029735326767001</v>
      </c>
      <c r="P1253">
        <v>-0.338027954101563</v>
      </c>
      <c r="Q1253">
        <v>-0.119924142956734</v>
      </c>
      <c r="R1253">
        <v>-0.15826867520809201</v>
      </c>
      <c r="S1253">
        <v>-0.16134493052959401</v>
      </c>
      <c r="T1253">
        <v>-0.78809541463851895</v>
      </c>
      <c r="U1253">
        <v>-0.39732933044433599</v>
      </c>
      <c r="V1253">
        <v>-1.1296169757843</v>
      </c>
      <c r="W1253">
        <v>-1.1559282541275</v>
      </c>
      <c r="X1253" t="s">
        <v>32</v>
      </c>
    </row>
    <row r="1254" spans="1:24" x14ac:dyDescent="0.2">
      <c r="A1254" s="2" t="s">
        <v>4672</v>
      </c>
      <c r="B1254" s="2" t="s">
        <v>4673</v>
      </c>
      <c r="C1254" s="2" t="s">
        <v>4674</v>
      </c>
      <c r="D1254" s="2">
        <v>3</v>
      </c>
      <c r="E1254">
        <v>-1.3725237846374501</v>
      </c>
      <c r="F1254">
        <v>-1.35868704319</v>
      </c>
      <c r="G1254">
        <v>-1.85473108291626</v>
      </c>
      <c r="H1254">
        <v>-1.4712011814117401</v>
      </c>
      <c r="I1254">
        <v>-3.1469919681549099</v>
      </c>
      <c r="J1254">
        <v>-2.56096315383911</v>
      </c>
      <c r="K1254">
        <v>-2.7137076854705802</v>
      </c>
      <c r="L1254">
        <v>-1.3453463315963701</v>
      </c>
      <c r="M1254">
        <v>-1.2445600032806401</v>
      </c>
      <c r="N1254">
        <v>-1.23935294151306</v>
      </c>
      <c r="O1254">
        <v>-1.01480317115784</v>
      </c>
      <c r="P1254">
        <v>-3.0426287651061998</v>
      </c>
      <c r="Q1254">
        <v>-2.5330257415771502</v>
      </c>
      <c r="R1254">
        <v>-1.8609027862548799</v>
      </c>
      <c r="S1254">
        <v>-2.8976688385009801</v>
      </c>
      <c r="T1254">
        <v>-3.5815048217773402</v>
      </c>
      <c r="U1254">
        <v>-2.4836654663085902</v>
      </c>
      <c r="V1254">
        <v>-3.0701088905334499</v>
      </c>
      <c r="W1254">
        <v>-3.41460061073303</v>
      </c>
      <c r="X1254" t="s">
        <v>32</v>
      </c>
    </row>
    <row r="1255" spans="1:24" x14ac:dyDescent="0.2">
      <c r="A1255" s="2" t="s">
        <v>2953</v>
      </c>
      <c r="B1255" s="2" t="s">
        <v>2954</v>
      </c>
      <c r="C1255" s="2" t="s">
        <v>2955</v>
      </c>
      <c r="D1255" s="2">
        <v>5</v>
      </c>
      <c r="E1255">
        <v>-0.92060470581054699</v>
      </c>
      <c r="F1255">
        <v>-0.41072797775268599</v>
      </c>
      <c r="G1255">
        <v>-0.72572386264801003</v>
      </c>
      <c r="H1255">
        <v>-0.68499624729156505</v>
      </c>
      <c r="I1255">
        <v>-1.4716109037399301</v>
      </c>
      <c r="J1255">
        <v>-1.5783839225769001</v>
      </c>
      <c r="K1255">
        <v>-1.9064534902572601</v>
      </c>
      <c r="L1255">
        <v>-0.35058540105819702</v>
      </c>
      <c r="M1255">
        <v>-0.441746085882187</v>
      </c>
      <c r="N1255">
        <v>-0.38509508967399603</v>
      </c>
      <c r="O1255">
        <v>-0.49739515781402599</v>
      </c>
      <c r="P1255">
        <v>-0.82019394636154197</v>
      </c>
      <c r="Q1255">
        <v>-1.0291827917098999</v>
      </c>
      <c r="R1255">
        <v>-0.763155817985535</v>
      </c>
      <c r="S1255">
        <v>-1.03200387954712</v>
      </c>
      <c r="T1255">
        <v>-1.5478307008743299</v>
      </c>
      <c r="U1255">
        <v>-1.8315677642822299</v>
      </c>
      <c r="V1255">
        <v>-1.2472498416900599</v>
      </c>
      <c r="W1255">
        <v>-1.3130450248718299</v>
      </c>
      <c r="X1255" t="s">
        <v>32</v>
      </c>
    </row>
    <row r="1256" spans="1:24" x14ac:dyDescent="0.2">
      <c r="A1256" s="2" t="s">
        <v>9628</v>
      </c>
      <c r="B1256" s="2" t="s">
        <v>9629</v>
      </c>
      <c r="C1256" s="2" t="s">
        <v>9630</v>
      </c>
      <c r="D1256" s="2">
        <v>3</v>
      </c>
      <c r="E1256">
        <v>-0.49213039875030501</v>
      </c>
      <c r="F1256">
        <v>-0.57817083597183205</v>
      </c>
      <c r="G1256">
        <v>-0.47677835822105402</v>
      </c>
      <c r="H1256">
        <v>-0.576246857643127</v>
      </c>
      <c r="I1256">
        <v>-0.35096120834350603</v>
      </c>
      <c r="J1256">
        <v>-0.11934126168489501</v>
      </c>
      <c r="K1256">
        <v>-0.48437866568565402</v>
      </c>
      <c r="L1256">
        <v>-0.382698684930801</v>
      </c>
      <c r="M1256">
        <v>-1.2193185091018699</v>
      </c>
      <c r="N1256">
        <v>-0.48153188824653598</v>
      </c>
      <c r="O1256">
        <v>-0.36909171938896201</v>
      </c>
      <c r="P1256">
        <v>-0.30043143033981301</v>
      </c>
      <c r="Q1256">
        <v>-0.35205581784248402</v>
      </c>
      <c r="R1256">
        <v>-0.54117172956466697</v>
      </c>
      <c r="S1256">
        <v>-0.98602515459060702</v>
      </c>
      <c r="T1256">
        <v>-0.58927714824676503</v>
      </c>
      <c r="U1256">
        <v>-0.53664970397949197</v>
      </c>
      <c r="V1256">
        <v>-0.51147550344467196</v>
      </c>
      <c r="W1256">
        <v>-0.33880853652954102</v>
      </c>
      <c r="X1256" t="s">
        <v>32</v>
      </c>
    </row>
    <row r="1257" spans="1:24" x14ac:dyDescent="0.2">
      <c r="A1257" s="2" t="s">
        <v>9631</v>
      </c>
      <c r="B1257" s="2" t="s">
        <v>9632</v>
      </c>
      <c r="C1257" s="2" t="s">
        <v>9633</v>
      </c>
      <c r="D1257" s="2">
        <v>4</v>
      </c>
      <c r="E1257">
        <v>-1.0919116735458401</v>
      </c>
      <c r="F1257">
        <v>-0.64984542131423995</v>
      </c>
      <c r="G1257">
        <v>-0.55906057357788097</v>
      </c>
      <c r="H1257">
        <v>-0.51937836408615101</v>
      </c>
      <c r="I1257">
        <v>-0.30607798695564298</v>
      </c>
      <c r="J1257">
        <v>-0.30798855423927302</v>
      </c>
      <c r="K1257">
        <v>-0.53187882900238004</v>
      </c>
      <c r="L1257">
        <v>-1.2753442525863601</v>
      </c>
      <c r="M1257">
        <v>-0.52876192331314098</v>
      </c>
      <c r="N1257">
        <v>-0.64053714275360096</v>
      </c>
      <c r="O1257">
        <v>-0.91410839557647705</v>
      </c>
      <c r="P1257">
        <v>-5.8391954749822603E-2</v>
      </c>
      <c r="Q1257">
        <v>-0.182810723781586</v>
      </c>
      <c r="R1257">
        <v>-0.37145483493804898</v>
      </c>
      <c r="S1257">
        <v>-1.77344381809235E-2</v>
      </c>
      <c r="T1257">
        <v>0.266600281000137</v>
      </c>
      <c r="U1257">
        <v>-0.55577659606933605</v>
      </c>
      <c r="V1257">
        <v>-0.20877255499362901</v>
      </c>
      <c r="W1257">
        <v>-6.5179660916328402E-2</v>
      </c>
      <c r="X1257" t="s">
        <v>32</v>
      </c>
    </row>
    <row r="1258" spans="1:24" x14ac:dyDescent="0.2">
      <c r="A1258" s="2" t="s">
        <v>9634</v>
      </c>
      <c r="B1258" s="2" t="s">
        <v>9635</v>
      </c>
      <c r="C1258" s="2" t="s">
        <v>9636</v>
      </c>
      <c r="D1258" s="2">
        <v>7</v>
      </c>
      <c r="E1258">
        <v>0.53496843576431297</v>
      </c>
      <c r="F1258">
        <v>0.24211972951888999</v>
      </c>
      <c r="G1258">
        <v>0.36855027079582198</v>
      </c>
      <c r="H1258">
        <v>0.37161445617675798</v>
      </c>
      <c r="I1258">
        <v>0.72770309448242199</v>
      </c>
      <c r="J1258">
        <v>0.63820511102676403</v>
      </c>
      <c r="K1258">
        <v>0.76364707946777299</v>
      </c>
      <c r="L1258">
        <v>0.197882309556007</v>
      </c>
      <c r="M1258">
        <v>0.296048313379288</v>
      </c>
      <c r="N1258">
        <v>0.60904705524444602</v>
      </c>
      <c r="O1258">
        <v>0.36232054233550998</v>
      </c>
      <c r="P1258">
        <v>0.54076069593429599</v>
      </c>
      <c r="Q1258">
        <v>0.58628904819488503</v>
      </c>
      <c r="R1258">
        <v>0.287363111972809</v>
      </c>
      <c r="S1258">
        <v>0.37541040778160101</v>
      </c>
      <c r="T1258">
        <v>0.61290895938873302</v>
      </c>
      <c r="U1258">
        <v>0.46674662828445401</v>
      </c>
      <c r="V1258">
        <v>0.627507984638214</v>
      </c>
      <c r="W1258">
        <v>0.54565614461898804</v>
      </c>
      <c r="X1258" t="s">
        <v>32</v>
      </c>
    </row>
    <row r="1259" spans="1:24" x14ac:dyDescent="0.2">
      <c r="A1259" s="2" t="s">
        <v>9637</v>
      </c>
      <c r="B1259" s="2" t="s">
        <v>9638</v>
      </c>
      <c r="C1259" s="2" t="s">
        <v>9639</v>
      </c>
      <c r="D1259" s="2">
        <v>2</v>
      </c>
      <c r="E1259">
        <v>-1.1879359483718901</v>
      </c>
      <c r="F1259">
        <v>-1.4411369562148999</v>
      </c>
      <c r="G1259">
        <v>-1.29793465137482</v>
      </c>
      <c r="H1259">
        <v>-1.2992399930953999</v>
      </c>
      <c r="I1259">
        <v>-1.1632616519928001</v>
      </c>
      <c r="J1259">
        <v>-1.5528205633163501</v>
      </c>
      <c r="K1259">
        <v>-0.688118636608124</v>
      </c>
      <c r="L1259">
        <v>-1.4650189876556401</v>
      </c>
      <c r="M1259">
        <v>-1.4195296764373799</v>
      </c>
      <c r="N1259">
        <v>-1.3569188117980999</v>
      </c>
      <c r="O1259">
        <v>-1.4596464633941699</v>
      </c>
      <c r="P1259">
        <v>-1.03738188743591</v>
      </c>
      <c r="Q1259">
        <v>-1.03133976459503</v>
      </c>
      <c r="R1259">
        <v>-0.77046316862106301</v>
      </c>
      <c r="S1259">
        <v>-0.829492807388306</v>
      </c>
      <c r="T1259">
        <v>-0.94650036096572898</v>
      </c>
      <c r="U1259">
        <v>-1.2850227355957</v>
      </c>
      <c r="V1259">
        <v>-0.62301719188690197</v>
      </c>
      <c r="W1259">
        <v>-1.18915808200836</v>
      </c>
      <c r="X1259" t="s">
        <v>32</v>
      </c>
    </row>
    <row r="1260" spans="1:24" x14ac:dyDescent="0.2">
      <c r="A1260" s="2" t="s">
        <v>9640</v>
      </c>
      <c r="B1260" s="2" t="s">
        <v>9641</v>
      </c>
      <c r="C1260" s="2" t="s">
        <v>9642</v>
      </c>
      <c r="D1260" s="2">
        <v>6</v>
      </c>
      <c r="E1260">
        <v>0.388294458389282</v>
      </c>
      <c r="F1260">
        <v>8.9794285595416995E-2</v>
      </c>
      <c r="G1260">
        <v>-0.13362647593021401</v>
      </c>
      <c r="H1260">
        <v>-2.2907946258783299E-2</v>
      </c>
      <c r="I1260">
        <v>0.335307747125626</v>
      </c>
      <c r="J1260">
        <v>6.5538406372070299E-2</v>
      </c>
      <c r="K1260">
        <v>0.30853462219238298</v>
      </c>
      <c r="L1260">
        <v>0.28331050276756298</v>
      </c>
      <c r="M1260">
        <v>0.61895662546157804</v>
      </c>
      <c r="N1260">
        <v>0.56098818778991699</v>
      </c>
      <c r="O1260">
        <v>0.52712005376815796</v>
      </c>
      <c r="P1260">
        <v>0.42202317714691201</v>
      </c>
      <c r="Q1260">
        <v>0.123080238699913</v>
      </c>
      <c r="R1260">
        <v>0.19828961789607999</v>
      </c>
      <c r="S1260">
        <v>-0.330024063587189</v>
      </c>
      <c r="T1260">
        <v>0.28184273838996898</v>
      </c>
      <c r="U1260">
        <v>0.367551028728485</v>
      </c>
      <c r="V1260">
        <v>0.22757612168788899</v>
      </c>
      <c r="W1260">
        <v>0.33412101864814803</v>
      </c>
      <c r="X1260" t="s">
        <v>32</v>
      </c>
    </row>
    <row r="1261" spans="1:24" x14ac:dyDescent="0.2">
      <c r="A1261" s="2" t="s">
        <v>9643</v>
      </c>
      <c r="B1261" s="2" t="s">
        <v>9644</v>
      </c>
      <c r="C1261" s="2" t="s">
        <v>9645</v>
      </c>
      <c r="D1261" s="2">
        <v>5</v>
      </c>
      <c r="E1261">
        <v>-0.12983578443527199</v>
      </c>
      <c r="F1261">
        <v>-0.88654035329818703</v>
      </c>
      <c r="G1261">
        <v>-0.27989867329597501</v>
      </c>
      <c r="H1261">
        <v>-0.19787967205047599</v>
      </c>
      <c r="I1261">
        <v>-0.13265967369079601</v>
      </c>
      <c r="J1261">
        <v>-0.93659532070159901</v>
      </c>
      <c r="K1261">
        <v>-0.12228059768676799</v>
      </c>
      <c r="L1261">
        <v>1.6804940998554199E-2</v>
      </c>
      <c r="M1261">
        <v>-8.7135985493660001E-2</v>
      </c>
      <c r="N1261">
        <v>-0.18843410909175901</v>
      </c>
      <c r="O1261">
        <v>-0.71338528394699097</v>
      </c>
      <c r="P1261">
        <v>-0.71278578042983998</v>
      </c>
      <c r="Q1261">
        <v>-0.27110555768013</v>
      </c>
      <c r="R1261">
        <v>-0.33167019486427302</v>
      </c>
      <c r="S1261">
        <v>-0.45335149765014598</v>
      </c>
      <c r="T1261">
        <v>-0.100059397518635</v>
      </c>
      <c r="U1261">
        <v>-0.17933845520019501</v>
      </c>
      <c r="V1261">
        <v>0.1285060942173</v>
      </c>
      <c r="W1261">
        <v>-1.16878101835027E-4</v>
      </c>
      <c r="X1261" t="s">
        <v>32</v>
      </c>
    </row>
    <row r="1262" spans="1:24" x14ac:dyDescent="0.2">
      <c r="A1262" s="2" t="s">
        <v>9646</v>
      </c>
      <c r="B1262" s="2" t="s">
        <v>9647</v>
      </c>
      <c r="C1262" s="2" t="s">
        <v>9648</v>
      </c>
      <c r="D1262" s="2">
        <v>2</v>
      </c>
      <c r="E1262">
        <v>-1.8459821939468399</v>
      </c>
      <c r="F1262">
        <v>-1.4815326929092401</v>
      </c>
      <c r="G1262">
        <v>-1.17223107814789</v>
      </c>
      <c r="H1262">
        <v>-1.80098605155945</v>
      </c>
      <c r="I1262">
        <v>-1.6378530263900799</v>
      </c>
      <c r="J1262">
        <v>-1.6239142417907699</v>
      </c>
      <c r="K1262">
        <v>-1.48654413223267</v>
      </c>
      <c r="L1262">
        <v>-1.7260892391204801</v>
      </c>
      <c r="M1262">
        <v>-1.5099449157714799</v>
      </c>
      <c r="N1262">
        <v>-1.6852043867111199</v>
      </c>
      <c r="O1262">
        <v>-1.72726225852966</v>
      </c>
      <c r="P1262">
        <v>-1.28712558746338</v>
      </c>
      <c r="Q1262">
        <v>-0.75295346975326505</v>
      </c>
      <c r="R1262">
        <v>-1.53382968902588</v>
      </c>
      <c r="S1262">
        <v>-1.1629176139831501</v>
      </c>
      <c r="T1262">
        <v>-2.10224485397339</v>
      </c>
      <c r="U1262">
        <v>-1.93050956726074</v>
      </c>
      <c r="V1262">
        <v>-1.37282955646515</v>
      </c>
      <c r="W1262">
        <v>-1.6899117231369001</v>
      </c>
      <c r="X1262" t="s">
        <v>32</v>
      </c>
    </row>
    <row r="1263" spans="1:24" x14ac:dyDescent="0.2">
      <c r="A1263" s="2" t="s">
        <v>6476</v>
      </c>
      <c r="B1263" s="2" t="s">
        <v>6477</v>
      </c>
      <c r="C1263" s="2" t="s">
        <v>6478</v>
      </c>
      <c r="D1263" s="2">
        <v>3</v>
      </c>
      <c r="E1263">
        <v>-1.4649626016616799</v>
      </c>
      <c r="F1263">
        <v>-1.57764863967896</v>
      </c>
      <c r="G1263">
        <v>-1.3304859399795499</v>
      </c>
      <c r="H1263">
        <v>-0.95001155138015703</v>
      </c>
      <c r="I1263">
        <v>-0.57669126987457298</v>
      </c>
      <c r="J1263">
        <v>-0.32499295473098799</v>
      </c>
      <c r="K1263">
        <v>-0.68804997205734297</v>
      </c>
      <c r="L1263">
        <v>-0.670277059078217</v>
      </c>
      <c r="M1263">
        <v>-2.0172455310821502</v>
      </c>
      <c r="N1263">
        <v>-1.0943353176116899</v>
      </c>
      <c r="O1263">
        <v>-1.1305408477783201</v>
      </c>
      <c r="P1263">
        <v>-0.59007769823074296</v>
      </c>
      <c r="Q1263">
        <v>-0.47271272540092502</v>
      </c>
      <c r="R1263">
        <v>-0.18677133321762099</v>
      </c>
      <c r="S1263">
        <v>-0.53996556997299205</v>
      </c>
      <c r="T1263">
        <v>-0.54250079393386796</v>
      </c>
      <c r="U1263">
        <v>-0.71331787109375</v>
      </c>
      <c r="V1263">
        <v>-0.54992353916168202</v>
      </c>
      <c r="W1263">
        <v>-1.54389464855194</v>
      </c>
      <c r="X1263" t="s">
        <v>32</v>
      </c>
    </row>
    <row r="1264" spans="1:24" x14ac:dyDescent="0.2">
      <c r="A1264" s="2" t="s">
        <v>7572</v>
      </c>
      <c r="B1264" s="2" t="s">
        <v>7573</v>
      </c>
      <c r="C1264" s="2" t="s">
        <v>7574</v>
      </c>
      <c r="D1264" s="2">
        <v>5</v>
      </c>
      <c r="E1264">
        <v>-0.25901070237159701</v>
      </c>
      <c r="F1264">
        <v>-0.56200557947158802</v>
      </c>
      <c r="G1264">
        <v>-0.14319105446338701</v>
      </c>
      <c r="H1264">
        <v>-0.43318614363670299</v>
      </c>
      <c r="I1264">
        <v>-4.3176375329494497E-2</v>
      </c>
      <c r="J1264">
        <v>-0.53861880302429199</v>
      </c>
      <c r="K1264">
        <v>-0.59243190288543701</v>
      </c>
      <c r="L1264">
        <v>-0.38925060629844699</v>
      </c>
      <c r="M1264">
        <v>-1.53779315948486</v>
      </c>
      <c r="N1264">
        <v>-0.74997198581695601</v>
      </c>
      <c r="O1264">
        <v>-0.337719887495041</v>
      </c>
      <c r="P1264">
        <v>-0.79538166522979703</v>
      </c>
      <c r="Q1264">
        <v>-0.10714203119278</v>
      </c>
      <c r="R1264">
        <v>-0.109487041831017</v>
      </c>
      <c r="S1264">
        <v>-1.4815642833709699</v>
      </c>
      <c r="T1264">
        <v>-0.98664605617523204</v>
      </c>
      <c r="U1264">
        <v>-0.39815330505371099</v>
      </c>
      <c r="V1264">
        <v>-9.5384955406189006E-2</v>
      </c>
      <c r="W1264">
        <v>-0.286851435899734</v>
      </c>
      <c r="X1264" t="s">
        <v>32</v>
      </c>
    </row>
    <row r="1265" spans="1:24" x14ac:dyDescent="0.2">
      <c r="A1265" s="2" t="s">
        <v>9649</v>
      </c>
      <c r="B1265" s="2" t="s">
        <v>9650</v>
      </c>
      <c r="C1265" s="2" t="s">
        <v>9651</v>
      </c>
      <c r="D1265" s="2">
        <v>5</v>
      </c>
      <c r="E1265">
        <v>2.2878192365169501E-2</v>
      </c>
      <c r="F1265">
        <v>-4.0707871317863499E-2</v>
      </c>
      <c r="G1265">
        <v>-8.7420634925365406E-2</v>
      </c>
      <c r="H1265">
        <v>-0.317231684923172</v>
      </c>
      <c r="I1265">
        <v>0.19677755236625699</v>
      </c>
      <c r="J1265">
        <v>0.52621012926101696</v>
      </c>
      <c r="K1265">
        <v>4.3449401855468799E-2</v>
      </c>
      <c r="L1265">
        <v>-0.917047798633575</v>
      </c>
      <c r="M1265">
        <v>-0.146429538726807</v>
      </c>
      <c r="N1265">
        <v>-0.15304890275001501</v>
      </c>
      <c r="O1265">
        <v>-0.28809729218482999</v>
      </c>
      <c r="P1265">
        <v>0.32425841689109802</v>
      </c>
      <c r="Q1265">
        <v>0.28814038634300199</v>
      </c>
      <c r="R1265">
        <v>0.21188531816005701</v>
      </c>
      <c r="S1265">
        <v>6.4882695674896199E-2</v>
      </c>
      <c r="T1265">
        <v>0.61239975690841697</v>
      </c>
      <c r="U1265">
        <v>0.60807788372039795</v>
      </c>
      <c r="V1265">
        <v>0.48922815918922402</v>
      </c>
      <c r="W1265">
        <v>0.30002003908157299</v>
      </c>
      <c r="X1265" t="s">
        <v>32</v>
      </c>
    </row>
    <row r="1266" spans="1:24" x14ac:dyDescent="0.2">
      <c r="A1266" s="2" t="s">
        <v>6481</v>
      </c>
      <c r="B1266" s="2" t="s">
        <v>6482</v>
      </c>
      <c r="C1266" s="2" t="s">
        <v>6483</v>
      </c>
      <c r="D1266" s="2">
        <v>6</v>
      </c>
      <c r="E1266">
        <v>3.5043470561504399E-2</v>
      </c>
      <c r="F1266">
        <v>0.270387053489685</v>
      </c>
      <c r="G1266">
        <v>0.159327372908592</v>
      </c>
      <c r="H1266">
        <v>0.21751435101032299</v>
      </c>
      <c r="I1266">
        <v>-0.30842056870460499</v>
      </c>
      <c r="J1266">
        <v>-0.10121762007474901</v>
      </c>
      <c r="K1266">
        <v>-0.24132561683654799</v>
      </c>
      <c r="L1266">
        <v>-0.124331153929234</v>
      </c>
      <c r="M1266">
        <v>-3.0641010962426701E-3</v>
      </c>
      <c r="N1266">
        <v>-2.9741449281573299E-2</v>
      </c>
      <c r="O1266">
        <v>-7.0220887660980197E-2</v>
      </c>
      <c r="P1266">
        <v>-0.31572574377059898</v>
      </c>
      <c r="Q1266">
        <v>-0.144622206687927</v>
      </c>
      <c r="R1266">
        <v>-0.262667596340179</v>
      </c>
      <c r="S1266">
        <v>-0.12911133468151101</v>
      </c>
      <c r="T1266">
        <v>-0.31615072488784801</v>
      </c>
      <c r="U1266">
        <v>-0.16641616821289101</v>
      </c>
      <c r="V1266">
        <v>-0.107515841722488</v>
      </c>
      <c r="W1266">
        <v>-9.4922266900539398E-2</v>
      </c>
      <c r="X1266" t="s">
        <v>32</v>
      </c>
    </row>
    <row r="1267" spans="1:24" x14ac:dyDescent="0.2">
      <c r="A1267" s="2" t="s">
        <v>1298</v>
      </c>
      <c r="B1267" s="2" t="s">
        <v>1299</v>
      </c>
      <c r="C1267" s="2" t="s">
        <v>1300</v>
      </c>
      <c r="D1267" s="2">
        <v>3</v>
      </c>
      <c r="E1267">
        <v>-1.1501225233078001</v>
      </c>
      <c r="F1267">
        <v>-0.87613290548324596</v>
      </c>
      <c r="G1267">
        <v>-1.1562038660049401</v>
      </c>
      <c r="H1267">
        <v>-1.1736266613006601</v>
      </c>
      <c r="I1267">
        <v>-1.7086658477783201</v>
      </c>
      <c r="J1267">
        <v>-1.3491127490997299</v>
      </c>
      <c r="K1267">
        <v>-1.50653147697449</v>
      </c>
      <c r="L1267">
        <v>-1.2355107069015501</v>
      </c>
      <c r="M1267">
        <v>-1.1334751844406099</v>
      </c>
      <c r="N1267">
        <v>-1.40143418312073</v>
      </c>
      <c r="O1267">
        <v>-1.21257448196411</v>
      </c>
      <c r="P1267">
        <v>-1.8202422857284499</v>
      </c>
      <c r="Q1267">
        <v>-1.7638518810272199</v>
      </c>
      <c r="R1267">
        <v>-2.0001296997070299</v>
      </c>
      <c r="S1267">
        <v>-1.8347738981246899</v>
      </c>
      <c r="T1267">
        <v>-2.1667351722717298</v>
      </c>
      <c r="U1267">
        <v>-2.0415496826171902</v>
      </c>
      <c r="V1267">
        <v>-2.0003349781036399</v>
      </c>
      <c r="W1267">
        <v>-2.3157260417938201</v>
      </c>
      <c r="X1267" t="s">
        <v>32</v>
      </c>
    </row>
    <row r="1268" spans="1:24" x14ac:dyDescent="0.2">
      <c r="A1268" s="2" t="s">
        <v>9652</v>
      </c>
      <c r="B1268" s="2" t="s">
        <v>9653</v>
      </c>
      <c r="C1268" s="2" t="s">
        <v>9654</v>
      </c>
      <c r="D1268" s="2">
        <v>3</v>
      </c>
      <c r="E1268">
        <v>-0.55814582109451305</v>
      </c>
      <c r="F1268">
        <v>-0.397308379411697</v>
      </c>
      <c r="G1268">
        <v>-0.47319090366363498</v>
      </c>
      <c r="H1268">
        <v>-0.61119699478149403</v>
      </c>
      <c r="I1268">
        <v>-0.44479259848594699</v>
      </c>
      <c r="J1268">
        <v>-0.37327495217323298</v>
      </c>
      <c r="K1268">
        <v>-0.455874353647232</v>
      </c>
      <c r="L1268">
        <v>-0.51974731683731101</v>
      </c>
      <c r="M1268">
        <v>-0.67317974567413297</v>
      </c>
      <c r="N1268">
        <v>-0.58400171995162997</v>
      </c>
      <c r="O1268">
        <v>-0.59076696634292603</v>
      </c>
      <c r="P1268">
        <v>-0.22799928486347201</v>
      </c>
      <c r="Q1268">
        <v>-0.243014231324196</v>
      </c>
      <c r="R1268">
        <v>-0.195870772004128</v>
      </c>
      <c r="S1268">
        <v>-0.32740813493728599</v>
      </c>
      <c r="T1268">
        <v>-0.17075125873088801</v>
      </c>
      <c r="U1268">
        <v>-0.35627937316894498</v>
      </c>
      <c r="V1268">
        <v>-0.83056437969207797</v>
      </c>
      <c r="W1268">
        <v>-0.470518678426743</v>
      </c>
      <c r="X1268" t="s">
        <v>32</v>
      </c>
    </row>
    <row r="1269" spans="1:24" x14ac:dyDescent="0.2">
      <c r="A1269" s="2" t="s">
        <v>9655</v>
      </c>
      <c r="B1269" s="2" t="s">
        <v>9656</v>
      </c>
      <c r="C1269" s="2" t="s">
        <v>9657</v>
      </c>
      <c r="D1269" s="2">
        <v>4</v>
      </c>
      <c r="E1269">
        <v>-2.7949020862579301</v>
      </c>
      <c r="F1269">
        <v>-2.71450614929199</v>
      </c>
      <c r="G1269">
        <v>-2.6163594722747798</v>
      </c>
      <c r="H1269">
        <v>-2.6592476367950399</v>
      </c>
      <c r="I1269">
        <v>-2.8696205615997301</v>
      </c>
      <c r="J1269">
        <v>-2.5068879127502401</v>
      </c>
      <c r="K1269">
        <v>-2.7364759445190399</v>
      </c>
      <c r="L1269">
        <v>-2.5277676582336399</v>
      </c>
      <c r="M1269">
        <v>-2.4211487770080602</v>
      </c>
      <c r="N1269">
        <v>-2.2554581165313698</v>
      </c>
      <c r="O1269">
        <v>-2.6056492328643799</v>
      </c>
      <c r="P1269">
        <v>-2.4191763401031499</v>
      </c>
      <c r="Q1269">
        <v>-2.1511857509613002</v>
      </c>
      <c r="R1269">
        <v>-2.57641649246216</v>
      </c>
      <c r="S1269">
        <v>-2.3242483139038099</v>
      </c>
      <c r="T1269">
        <v>-2.64725542068481</v>
      </c>
      <c r="U1269">
        <v>-2.2351779937744101</v>
      </c>
      <c r="V1269">
        <v>-2.7943801879882799</v>
      </c>
      <c r="W1269">
        <v>-2.35723781585693</v>
      </c>
      <c r="X1269" t="s">
        <v>32</v>
      </c>
    </row>
    <row r="1270" spans="1:24" x14ac:dyDescent="0.2">
      <c r="A1270" s="2" t="s">
        <v>9658</v>
      </c>
      <c r="B1270" s="2" t="s">
        <v>9659</v>
      </c>
      <c r="C1270" s="2" t="s">
        <v>9660</v>
      </c>
      <c r="D1270" s="2">
        <v>3</v>
      </c>
      <c r="E1270">
        <v>-0.29429084062576299</v>
      </c>
      <c r="F1270">
        <v>-0.55352044105529796</v>
      </c>
      <c r="G1270">
        <v>-0.19050014019012501</v>
      </c>
      <c r="H1270">
        <v>-0.41019049286842302</v>
      </c>
      <c r="I1270">
        <v>7.4989184737205505E-2</v>
      </c>
      <c r="J1270">
        <v>-1.2074329853057899</v>
      </c>
      <c r="K1270">
        <v>3.99627685546875E-2</v>
      </c>
      <c r="L1270">
        <v>-0.18416289985179901</v>
      </c>
      <c r="M1270">
        <v>-0.381586223840714</v>
      </c>
      <c r="N1270">
        <v>-7.0916168391704601E-2</v>
      </c>
      <c r="O1270">
        <v>-0.22212330996990201</v>
      </c>
      <c r="P1270">
        <v>-0.30650347471237199</v>
      </c>
      <c r="Q1270">
        <v>-0.38033130764961198</v>
      </c>
      <c r="R1270">
        <v>-0.28647845983505199</v>
      </c>
      <c r="S1270">
        <v>-0.33945870399475098</v>
      </c>
      <c r="T1270">
        <v>-0.47934070229530301</v>
      </c>
      <c r="U1270">
        <v>-0.398025512695313</v>
      </c>
      <c r="V1270">
        <v>-0.46399742364883401</v>
      </c>
      <c r="W1270">
        <v>-0.30602902173995999</v>
      </c>
      <c r="X1270" t="s">
        <v>32</v>
      </c>
    </row>
    <row r="1271" spans="1:24" x14ac:dyDescent="0.2">
      <c r="A1271" s="2" t="s">
        <v>9661</v>
      </c>
      <c r="B1271" s="2" t="s">
        <v>9662</v>
      </c>
      <c r="C1271" s="2" t="s">
        <v>9663</v>
      </c>
      <c r="D1271" s="2">
        <v>6</v>
      </c>
      <c r="E1271">
        <v>0.88488566875457797</v>
      </c>
      <c r="F1271">
        <v>0.68619275093078602</v>
      </c>
      <c r="G1271">
        <v>0.872847080230713</v>
      </c>
      <c r="H1271">
        <v>1.0653756856918299</v>
      </c>
      <c r="I1271">
        <v>1.2025891542434699</v>
      </c>
      <c r="J1271">
        <v>1.08378982543945</v>
      </c>
      <c r="K1271">
        <v>1.0615348815918</v>
      </c>
      <c r="L1271">
        <v>0.589541435241699</v>
      </c>
      <c r="M1271">
        <v>0.889728784561157</v>
      </c>
      <c r="N1271">
        <v>0.93518853187561002</v>
      </c>
      <c r="O1271">
        <v>1.1185933351516699</v>
      </c>
      <c r="P1271">
        <v>1.2279307842254601</v>
      </c>
      <c r="Q1271">
        <v>0.92255932092666604</v>
      </c>
      <c r="R1271">
        <v>1.03383004665375</v>
      </c>
      <c r="S1271">
        <v>1.0778235197067301</v>
      </c>
      <c r="T1271">
        <v>0.88349372148513805</v>
      </c>
      <c r="U1271">
        <v>0.71470177173614502</v>
      </c>
      <c r="V1271">
        <v>0.89405643939971902</v>
      </c>
      <c r="W1271">
        <v>1.07336461544037</v>
      </c>
      <c r="X1271" t="s">
        <v>32</v>
      </c>
    </row>
    <row r="1272" spans="1:24" x14ac:dyDescent="0.2">
      <c r="A1272" s="2" t="s">
        <v>9664</v>
      </c>
      <c r="B1272" s="2" t="s">
        <v>9665</v>
      </c>
      <c r="C1272" s="2" t="s">
        <v>9666</v>
      </c>
      <c r="D1272" s="2">
        <v>4</v>
      </c>
      <c r="E1272">
        <v>-0.85850608348846402</v>
      </c>
      <c r="F1272">
        <v>-1.1576396226882899</v>
      </c>
      <c r="G1272">
        <v>-0.67223548889160201</v>
      </c>
      <c r="H1272">
        <v>-0.96005558967590299</v>
      </c>
      <c r="I1272">
        <v>-1.03742551803589</v>
      </c>
      <c r="J1272">
        <v>-0.88534599542617798</v>
      </c>
      <c r="K1272">
        <v>-1.21691250801086</v>
      </c>
      <c r="L1272">
        <v>-0.64331120252609297</v>
      </c>
      <c r="M1272">
        <v>-0.78100860118866</v>
      </c>
      <c r="N1272">
        <v>-0.74385839700698897</v>
      </c>
      <c r="O1272">
        <v>-0.76178991794586204</v>
      </c>
      <c r="P1272">
        <v>-0.99513214826583896</v>
      </c>
      <c r="Q1272">
        <v>-1.34458708763123</v>
      </c>
      <c r="R1272">
        <v>-1.0024378299713099</v>
      </c>
      <c r="S1272">
        <v>-1.3032369613647501</v>
      </c>
      <c r="T1272">
        <v>-1.14167857170105</v>
      </c>
      <c r="U1272">
        <v>-1.0599842071533201</v>
      </c>
      <c r="V1272">
        <v>-1.3145941495895399</v>
      </c>
      <c r="W1272">
        <v>-1.3556269407272299</v>
      </c>
      <c r="X1272" t="s">
        <v>32</v>
      </c>
    </row>
    <row r="1273" spans="1:24" x14ac:dyDescent="0.2">
      <c r="A1273" s="2" t="s">
        <v>4679</v>
      </c>
      <c r="B1273" s="2" t="s">
        <v>4680</v>
      </c>
      <c r="C1273" s="2" t="s">
        <v>4681</v>
      </c>
      <c r="D1273" s="2">
        <v>4</v>
      </c>
      <c r="E1273">
        <v>-0.29756414890289301</v>
      </c>
      <c r="F1273">
        <v>-0.69247925281524703</v>
      </c>
      <c r="G1273">
        <v>-0.32887583971023598</v>
      </c>
      <c r="H1273">
        <v>-0.32402113080024703</v>
      </c>
      <c r="I1273">
        <v>-1.00784051418304</v>
      </c>
      <c r="J1273">
        <v>-0.64913809299469005</v>
      </c>
      <c r="K1273">
        <v>-0.64027714729309104</v>
      </c>
      <c r="L1273">
        <v>-0.366199791431427</v>
      </c>
      <c r="M1273">
        <v>-0.350003302097321</v>
      </c>
      <c r="N1273">
        <v>-0.31416550278663602</v>
      </c>
      <c r="O1273">
        <v>-0.21225149929523501</v>
      </c>
      <c r="P1273">
        <v>-0.81102597713470503</v>
      </c>
      <c r="Q1273">
        <v>-0.73214095830917403</v>
      </c>
      <c r="R1273">
        <v>-1.2682603597641</v>
      </c>
      <c r="S1273">
        <v>-0.71963161230087302</v>
      </c>
      <c r="T1273">
        <v>-0.65311801433563199</v>
      </c>
      <c r="U1273">
        <v>-0.70055961608886697</v>
      </c>
      <c r="V1273">
        <v>-0.75865459442138705</v>
      </c>
      <c r="W1273">
        <v>-0.78586536645889304</v>
      </c>
      <c r="X1273" t="s">
        <v>32</v>
      </c>
    </row>
    <row r="1274" spans="1:24" x14ac:dyDescent="0.2">
      <c r="A1274" s="2" t="s">
        <v>9667</v>
      </c>
      <c r="B1274" s="2" t="s">
        <v>9668</v>
      </c>
      <c r="C1274" s="2" t="s">
        <v>9669</v>
      </c>
      <c r="D1274" s="2">
        <v>2</v>
      </c>
      <c r="E1274">
        <v>-1.1236479282379199</v>
      </c>
      <c r="F1274">
        <v>-2.0232117176055899</v>
      </c>
      <c r="G1274">
        <v>-1.8716254234314</v>
      </c>
      <c r="H1274">
        <v>-2.9547486305236799</v>
      </c>
      <c r="I1274">
        <v>-2.29954957962036</v>
      </c>
      <c r="J1274">
        <v>-1.4592267274856601</v>
      </c>
      <c r="K1274">
        <v>-2.1060702800750701</v>
      </c>
      <c r="L1274">
        <v>-1.8784043788909901</v>
      </c>
      <c r="M1274">
        <v>-2.1313431262970002</v>
      </c>
      <c r="N1274">
        <v>-2.51093649864197</v>
      </c>
      <c r="O1274">
        <v>-1.9942265748977701</v>
      </c>
      <c r="P1274">
        <v>-2.3943088054657</v>
      </c>
      <c r="Q1274">
        <v>-3.2088310718536399</v>
      </c>
      <c r="R1274">
        <v>-0.797299444675446</v>
      </c>
      <c r="S1274">
        <v>-2.2695753574371298</v>
      </c>
      <c r="T1274">
        <v>-2.81933665275574</v>
      </c>
      <c r="U1274">
        <v>-1.9792776107788099</v>
      </c>
      <c r="V1274">
        <v>-2.75908350944519</v>
      </c>
      <c r="W1274">
        <v>-2.6995594501495401</v>
      </c>
      <c r="X1274" t="s">
        <v>32</v>
      </c>
    </row>
    <row r="1275" spans="1:24" x14ac:dyDescent="0.2">
      <c r="A1275" s="2" t="s">
        <v>9670</v>
      </c>
      <c r="B1275" s="2" t="s">
        <v>9671</v>
      </c>
      <c r="C1275" s="2" t="s">
        <v>9672</v>
      </c>
      <c r="D1275" s="2">
        <v>7</v>
      </c>
      <c r="E1275">
        <v>-0.70814526081085205</v>
      </c>
      <c r="F1275">
        <v>-0.75501155853271495</v>
      </c>
      <c r="G1275">
        <v>-0.26371839642524703</v>
      </c>
      <c r="H1275">
        <v>-0.63440430164337203</v>
      </c>
      <c r="I1275">
        <v>-0.84867238998413097</v>
      </c>
      <c r="J1275">
        <v>-0.57800072431564298</v>
      </c>
      <c r="K1275">
        <v>-1.4378199577331501</v>
      </c>
      <c r="L1275">
        <v>-0.66950798034668002</v>
      </c>
      <c r="M1275">
        <v>-0.51793193817138705</v>
      </c>
      <c r="N1275">
        <v>-0.705577492713928</v>
      </c>
      <c r="O1275">
        <v>-0.63312125205993697</v>
      </c>
      <c r="P1275">
        <v>-0.89664483070373502</v>
      </c>
      <c r="Q1275">
        <v>-0.936942279338837</v>
      </c>
      <c r="R1275">
        <v>-0.69381684064865101</v>
      </c>
      <c r="S1275">
        <v>-0.97296285629272505</v>
      </c>
      <c r="T1275">
        <v>-0.444542735815048</v>
      </c>
      <c r="U1275">
        <v>-0.71750450134277299</v>
      </c>
      <c r="V1275">
        <v>-0.85487556457519498</v>
      </c>
      <c r="W1275">
        <v>-0.52807253599166903</v>
      </c>
      <c r="X1275" t="s">
        <v>32</v>
      </c>
    </row>
    <row r="1276" spans="1:24" x14ac:dyDescent="0.2">
      <c r="A1276" s="2" t="s">
        <v>2958</v>
      </c>
      <c r="B1276" s="2" t="s">
        <v>2959</v>
      </c>
      <c r="C1276" s="2" t="s">
        <v>2960</v>
      </c>
      <c r="D1276" s="2">
        <v>6</v>
      </c>
      <c r="E1276">
        <v>0.80484950542449996</v>
      </c>
      <c r="F1276">
        <v>0.79812371730804399</v>
      </c>
      <c r="G1276">
        <v>0.59403276443481401</v>
      </c>
      <c r="H1276">
        <v>0.36828950047492998</v>
      </c>
      <c r="I1276">
        <v>0.99032789468765303</v>
      </c>
      <c r="J1276">
        <v>1.0688278675079299</v>
      </c>
      <c r="K1276">
        <v>1.1070804595947299</v>
      </c>
      <c r="L1276">
        <v>0.37673002481460599</v>
      </c>
      <c r="M1276">
        <v>0.674882411956787</v>
      </c>
      <c r="N1276">
        <v>0.62312680482864402</v>
      </c>
      <c r="O1276">
        <v>0.24409329891204801</v>
      </c>
      <c r="P1276">
        <v>0.68490272760391202</v>
      </c>
      <c r="Q1276">
        <v>0.46322566270828203</v>
      </c>
      <c r="R1276">
        <v>0.45474874973297102</v>
      </c>
      <c r="S1276">
        <v>0.42999362945556602</v>
      </c>
      <c r="T1276">
        <v>0.828982293605804</v>
      </c>
      <c r="U1276">
        <v>0.60172736644744895</v>
      </c>
      <c r="V1276">
        <v>1.1492284536361701</v>
      </c>
      <c r="W1276">
        <v>0.65947842597961404</v>
      </c>
      <c r="X1276" t="s">
        <v>32</v>
      </c>
    </row>
    <row r="1277" spans="1:24" x14ac:dyDescent="0.2">
      <c r="A1277" s="2" t="s">
        <v>9673</v>
      </c>
      <c r="B1277" s="2" t="s">
        <v>9674</v>
      </c>
      <c r="C1277" s="2" t="s">
        <v>9675</v>
      </c>
      <c r="D1277" s="2">
        <v>3</v>
      </c>
      <c r="E1277">
        <v>-2.5892364978790301</v>
      </c>
      <c r="F1277">
        <v>-2.21464872360229</v>
      </c>
      <c r="G1277">
        <v>-1.9710012674331701</v>
      </c>
      <c r="H1277">
        <v>-2.7644314765930198</v>
      </c>
      <c r="I1277">
        <v>-1.7642892599105799</v>
      </c>
      <c r="J1277">
        <v>-2.0234887599945099</v>
      </c>
      <c r="K1277">
        <v>-3.2216610908508301</v>
      </c>
      <c r="L1277">
        <v>-2.0305428504943799</v>
      </c>
      <c r="M1277">
        <v>-1.5312414169311499</v>
      </c>
      <c r="N1277">
        <v>-1.8605271577835101</v>
      </c>
      <c r="O1277">
        <v>-1.8777226209640501</v>
      </c>
      <c r="P1277">
        <v>-1.36073505878448</v>
      </c>
      <c r="Q1277">
        <v>-1.54183053970337</v>
      </c>
      <c r="R1277">
        <v>-2.50591373443604</v>
      </c>
      <c r="S1277">
        <v>-2.4472987651825</v>
      </c>
      <c r="T1277">
        <v>-1.57497882843018</v>
      </c>
      <c r="U1277">
        <v>-1.63253402709961</v>
      </c>
      <c r="V1277">
        <v>-1.7928886413574201</v>
      </c>
      <c r="W1277">
        <v>-1.5421777963638299</v>
      </c>
      <c r="X1277" t="s">
        <v>32</v>
      </c>
    </row>
    <row r="1278" spans="1:24" x14ac:dyDescent="0.2">
      <c r="A1278" s="2" t="s">
        <v>7575</v>
      </c>
      <c r="B1278" s="2" t="s">
        <v>7576</v>
      </c>
      <c r="C1278" s="2" t="s">
        <v>7577</v>
      </c>
      <c r="D1278" s="2">
        <v>2</v>
      </c>
      <c r="E1278">
        <v>-1.87632727622986</v>
      </c>
      <c r="F1278">
        <v>-2.3287096023559601</v>
      </c>
      <c r="G1278">
        <v>-1.66362929344177</v>
      </c>
      <c r="H1278">
        <v>-2.6720876693725599</v>
      </c>
      <c r="I1278">
        <v>-1.6501324176788299</v>
      </c>
      <c r="J1278">
        <v>-2.0328311920165998</v>
      </c>
      <c r="K1278">
        <v>-1.9829289913177499</v>
      </c>
      <c r="L1278">
        <v>-1.5349872112274201</v>
      </c>
      <c r="M1278">
        <v>-2.0005519390106201</v>
      </c>
      <c r="N1278">
        <v>-1.62840139865875</v>
      </c>
      <c r="O1278">
        <v>-2.0216038227081299</v>
      </c>
      <c r="P1278">
        <v>-1.7242791652679399</v>
      </c>
      <c r="Q1278">
        <v>-1.8379487991332999</v>
      </c>
      <c r="R1278">
        <v>-2.3149900436401398</v>
      </c>
      <c r="S1278">
        <v>-2.28523826599121</v>
      </c>
      <c r="T1278">
        <v>-1.8032207489013701</v>
      </c>
      <c r="U1278">
        <v>-1.7375688552856401</v>
      </c>
      <c r="V1278">
        <v>-2.3770198822021502</v>
      </c>
      <c r="W1278">
        <v>-1.9968787431716899</v>
      </c>
      <c r="X1278" t="s">
        <v>32</v>
      </c>
    </row>
    <row r="1279" spans="1:24" x14ac:dyDescent="0.2">
      <c r="A1279" s="2" t="s">
        <v>2963</v>
      </c>
      <c r="B1279" s="2" t="s">
        <v>2964</v>
      </c>
      <c r="C1279" s="2" t="s">
        <v>2965</v>
      </c>
      <c r="D1279" s="2">
        <v>6</v>
      </c>
      <c r="E1279">
        <v>1.22925889492035</v>
      </c>
      <c r="F1279">
        <v>1.25682485103607</v>
      </c>
      <c r="G1279">
        <v>1.1269503831863401</v>
      </c>
      <c r="H1279">
        <v>0.95201158523559604</v>
      </c>
      <c r="I1279">
        <v>1.0605986118316699</v>
      </c>
      <c r="J1279">
        <v>1.32393574714661</v>
      </c>
      <c r="K1279">
        <v>1.2226257324218801</v>
      </c>
      <c r="L1279">
        <v>0.85179764032363903</v>
      </c>
      <c r="M1279">
        <v>0.99937075376510598</v>
      </c>
      <c r="N1279">
        <v>0.22077821195125599</v>
      </c>
      <c r="O1279">
        <v>0.88048857450485196</v>
      </c>
      <c r="P1279">
        <v>0.45011237263679499</v>
      </c>
      <c r="Q1279">
        <v>0.59900313615798995</v>
      </c>
      <c r="R1279">
        <v>0.84515178203582797</v>
      </c>
      <c r="S1279">
        <v>0.97871100902557395</v>
      </c>
      <c r="T1279">
        <v>0.31210342049598699</v>
      </c>
      <c r="U1279">
        <v>0.98811322450637795</v>
      </c>
      <c r="V1279">
        <v>1.3075248003005999</v>
      </c>
      <c r="W1279">
        <v>0.96356499195098899</v>
      </c>
      <c r="X1279" t="s">
        <v>32</v>
      </c>
    </row>
    <row r="1280" spans="1:24" x14ac:dyDescent="0.2">
      <c r="A1280" s="2" t="s">
        <v>9679</v>
      </c>
      <c r="B1280" s="2" t="s">
        <v>9680</v>
      </c>
      <c r="C1280" s="2" t="s">
        <v>9681</v>
      </c>
      <c r="D1280" s="2">
        <v>6</v>
      </c>
      <c r="E1280">
        <v>3.4574115276336701</v>
      </c>
      <c r="F1280">
        <v>3.2614710330963099</v>
      </c>
      <c r="G1280">
        <v>3.36286568641663</v>
      </c>
      <c r="H1280">
        <v>3.5008318424224898</v>
      </c>
      <c r="I1280">
        <v>3.7299702167511</v>
      </c>
      <c r="J1280">
        <v>3.3729100227356001</v>
      </c>
      <c r="K1280">
        <v>3.4726734161377002</v>
      </c>
      <c r="L1280">
        <v>3.6253476142883301</v>
      </c>
      <c r="M1280">
        <v>3.3128416538238499</v>
      </c>
      <c r="N1280">
        <v>3.3829724788665798</v>
      </c>
      <c r="O1280">
        <v>3.4853892326354998</v>
      </c>
      <c r="P1280">
        <v>3.9010205268859899</v>
      </c>
      <c r="Q1280">
        <v>3.5481204986572301</v>
      </c>
      <c r="R1280">
        <v>3.6383836269378702</v>
      </c>
      <c r="S1280">
        <v>3.61032271385193</v>
      </c>
      <c r="T1280">
        <v>3.7331166267395002</v>
      </c>
      <c r="U1280">
        <v>3.5924482345581099</v>
      </c>
      <c r="V1280">
        <v>3.6899065971374498</v>
      </c>
      <c r="W1280">
        <v>3.78179836273193</v>
      </c>
      <c r="X1280" t="s">
        <v>32</v>
      </c>
    </row>
    <row r="1281" spans="1:24" x14ac:dyDescent="0.2">
      <c r="A1281" s="2" t="s">
        <v>9682</v>
      </c>
      <c r="B1281" s="2" t="s">
        <v>9683</v>
      </c>
      <c r="C1281" s="2" t="s">
        <v>9684</v>
      </c>
      <c r="D1281" s="2">
        <v>3</v>
      </c>
      <c r="E1281">
        <v>-0.127561450004578</v>
      </c>
      <c r="F1281">
        <v>-0.28823742270469699</v>
      </c>
      <c r="G1281">
        <v>-0.23478852212428999</v>
      </c>
      <c r="H1281">
        <v>7.5232652015984102E-3</v>
      </c>
      <c r="I1281">
        <v>-7.7662378549575806E-2</v>
      </c>
      <c r="J1281">
        <v>-0.21398468315601299</v>
      </c>
      <c r="K1281">
        <v>-0.19516581296920801</v>
      </c>
      <c r="L1281">
        <v>0.12569200992584201</v>
      </c>
      <c r="M1281">
        <v>0.10930223017931</v>
      </c>
      <c r="N1281">
        <v>4.8211764544248602E-2</v>
      </c>
      <c r="O1281">
        <v>0.196739241480827</v>
      </c>
      <c r="P1281">
        <v>-5.89609751477838E-3</v>
      </c>
      <c r="Q1281">
        <v>-3.5022579133510597E-2</v>
      </c>
      <c r="R1281">
        <v>-4.3618127703666701E-2</v>
      </c>
      <c r="S1281">
        <v>-6.5488554537296295E-2</v>
      </c>
      <c r="T1281">
        <v>-0.13849535584449801</v>
      </c>
      <c r="U1281">
        <v>-0.26360702514648399</v>
      </c>
      <c r="V1281">
        <v>7.2919949889183001E-3</v>
      </c>
      <c r="W1281">
        <v>7.9262614250183105E-2</v>
      </c>
      <c r="X1281" t="s">
        <v>32</v>
      </c>
    </row>
    <row r="1282" spans="1:24" x14ac:dyDescent="0.2">
      <c r="A1282" s="2" t="s">
        <v>1303</v>
      </c>
      <c r="B1282" s="2" t="s">
        <v>1304</v>
      </c>
      <c r="C1282" s="2" t="s">
        <v>1305</v>
      </c>
      <c r="D1282" s="2">
        <v>5</v>
      </c>
      <c r="E1282">
        <v>1.3605051040649401</v>
      </c>
      <c r="F1282">
        <v>1.4905468225479099</v>
      </c>
      <c r="G1282">
        <v>1.34583127498627</v>
      </c>
      <c r="H1282">
        <v>1.2931089401245099</v>
      </c>
      <c r="I1282">
        <v>1.22976505756378</v>
      </c>
      <c r="J1282">
        <v>1.23180687427521</v>
      </c>
      <c r="K1282">
        <v>1.25565338134766</v>
      </c>
      <c r="L1282">
        <v>1.43332242965698</v>
      </c>
      <c r="M1282">
        <v>1.3919578790664699</v>
      </c>
      <c r="N1282">
        <v>1.3506599664688099</v>
      </c>
      <c r="O1282">
        <v>1.2253016233444201</v>
      </c>
      <c r="P1282">
        <v>1.8713616132736199</v>
      </c>
      <c r="Q1282">
        <v>1.73184430599213</v>
      </c>
      <c r="R1282">
        <v>1.7108852863311801</v>
      </c>
      <c r="S1282">
        <v>1.73312556743622</v>
      </c>
      <c r="T1282">
        <v>1.9570107460021999</v>
      </c>
      <c r="U1282">
        <v>1.9542549848556501</v>
      </c>
      <c r="V1282">
        <v>1.59999740123749</v>
      </c>
      <c r="W1282">
        <v>1.60322678089142</v>
      </c>
      <c r="X1282" t="s">
        <v>32</v>
      </c>
    </row>
    <row r="1283" spans="1:24" x14ac:dyDescent="0.2">
      <c r="A1283" s="2" t="s">
        <v>9685</v>
      </c>
      <c r="B1283" s="2" t="s">
        <v>9686</v>
      </c>
      <c r="C1283" s="2" t="s">
        <v>9687</v>
      </c>
      <c r="D1283" s="2">
        <v>4</v>
      </c>
      <c r="E1283">
        <v>-0.80418497323989901</v>
      </c>
      <c r="F1283">
        <v>-1.48016262054443</v>
      </c>
      <c r="G1283">
        <v>-0.892317295074463</v>
      </c>
      <c r="H1283">
        <v>-0.84942245483398404</v>
      </c>
      <c r="I1283">
        <v>-0.29211094975471502</v>
      </c>
      <c r="J1283">
        <v>-0.81422537565231301</v>
      </c>
      <c r="K1283">
        <v>-0.57991290092468295</v>
      </c>
      <c r="L1283">
        <v>-0.61737084388732899</v>
      </c>
      <c r="M1283">
        <v>-0.68942469358444203</v>
      </c>
      <c r="N1283">
        <v>-0.56752878427505504</v>
      </c>
      <c r="O1283">
        <v>-1.2034932374954199</v>
      </c>
      <c r="P1283">
        <v>-0.52376061677932695</v>
      </c>
      <c r="Q1283">
        <v>-0.76027739048004195</v>
      </c>
      <c r="R1283">
        <v>-0.69974005222320601</v>
      </c>
      <c r="S1283">
        <v>-0.55327796936035201</v>
      </c>
      <c r="T1283">
        <v>-0.82206112146377597</v>
      </c>
      <c r="U1283">
        <v>-0.84043884277343806</v>
      </c>
      <c r="V1283">
        <v>-0.67375618219375599</v>
      </c>
      <c r="W1283">
        <v>-1.1002789735794101</v>
      </c>
      <c r="X1283" t="s">
        <v>32</v>
      </c>
    </row>
    <row r="1284" spans="1:24" x14ac:dyDescent="0.2">
      <c r="A1284" s="2" t="s">
        <v>9688</v>
      </c>
      <c r="B1284" s="2" t="s">
        <v>9689</v>
      </c>
      <c r="C1284" s="2" t="s">
        <v>9690</v>
      </c>
      <c r="D1284" s="2">
        <v>4</v>
      </c>
      <c r="E1284">
        <v>-0.59152454137802102</v>
      </c>
      <c r="F1284">
        <v>-0.83009630441665605</v>
      </c>
      <c r="G1284">
        <v>-0.64706683158874501</v>
      </c>
      <c r="H1284">
        <v>-0.54308134317398105</v>
      </c>
      <c r="I1284">
        <v>-0.29342481493949901</v>
      </c>
      <c r="J1284">
        <v>-0.88936191797256503</v>
      </c>
      <c r="K1284">
        <v>-0.43155702948570301</v>
      </c>
      <c r="L1284">
        <v>-0.87115126848220803</v>
      </c>
      <c r="M1284">
        <v>-0.89838826656341597</v>
      </c>
      <c r="N1284">
        <v>-0.72533541917800903</v>
      </c>
      <c r="O1284">
        <v>-0.69357764720916704</v>
      </c>
      <c r="P1284">
        <v>-0.47015857696533198</v>
      </c>
      <c r="Q1284">
        <v>-0.60473322868347201</v>
      </c>
      <c r="R1284">
        <v>-0.74449491500854503</v>
      </c>
      <c r="S1284">
        <v>-0.65127897262573198</v>
      </c>
      <c r="T1284">
        <v>-0.31763225793838501</v>
      </c>
      <c r="U1284">
        <v>-0.17881202697753901</v>
      </c>
      <c r="V1284">
        <v>-0.10767000168561899</v>
      </c>
      <c r="W1284">
        <v>-7.5702522881329103E-3</v>
      </c>
      <c r="X1284" t="s">
        <v>32</v>
      </c>
    </row>
    <row r="1285" spans="1:24" x14ac:dyDescent="0.2">
      <c r="A1285" s="2" t="s">
        <v>2970</v>
      </c>
      <c r="B1285" s="2" t="s">
        <v>2971</v>
      </c>
      <c r="C1285" s="2" t="s">
        <v>2972</v>
      </c>
      <c r="D1285" s="2">
        <v>6</v>
      </c>
      <c r="E1285">
        <v>0.53136152029037498</v>
      </c>
      <c r="F1285">
        <v>0.59872883558273304</v>
      </c>
      <c r="G1285">
        <v>0.80647623538970903</v>
      </c>
      <c r="H1285">
        <v>0.98556709289550803</v>
      </c>
      <c r="I1285">
        <v>0.57843607664108299</v>
      </c>
      <c r="J1285">
        <v>0.24457423388957999</v>
      </c>
      <c r="K1285">
        <v>0.57765769958496105</v>
      </c>
      <c r="L1285">
        <v>0.95649170875549305</v>
      </c>
      <c r="M1285">
        <v>0.63502132892608598</v>
      </c>
      <c r="N1285">
        <v>0.53286260366439797</v>
      </c>
      <c r="O1285">
        <v>0.886671602725983</v>
      </c>
      <c r="P1285">
        <v>0.72173702716827404</v>
      </c>
      <c r="Q1285">
        <v>0.74349212646484397</v>
      </c>
      <c r="R1285">
        <v>1.0834927558898899</v>
      </c>
      <c r="S1285">
        <v>1.0938521623611499</v>
      </c>
      <c r="T1285">
        <v>1.01255667209625</v>
      </c>
      <c r="U1285">
        <v>0.43897417187690702</v>
      </c>
      <c r="V1285">
        <v>0.69485938549041704</v>
      </c>
      <c r="W1285">
        <v>0.47547060251236001</v>
      </c>
      <c r="X1285" t="s">
        <v>32</v>
      </c>
    </row>
    <row r="1286" spans="1:24" x14ac:dyDescent="0.2">
      <c r="A1286" s="2" t="s">
        <v>4686</v>
      </c>
      <c r="B1286" s="2" t="s">
        <v>4687</v>
      </c>
      <c r="C1286" s="2" t="s">
        <v>4688</v>
      </c>
      <c r="D1286" s="2">
        <v>7</v>
      </c>
      <c r="E1286">
        <v>3.3336236476898198</v>
      </c>
      <c r="F1286">
        <v>3.1974909305572501</v>
      </c>
      <c r="G1286">
        <v>3.1990883350372301</v>
      </c>
      <c r="H1286">
        <v>3.31113529205322</v>
      </c>
      <c r="I1286">
        <v>1.2656042575836199</v>
      </c>
      <c r="J1286">
        <v>1.7978888750076301</v>
      </c>
      <c r="K1286">
        <v>1.6608524322509799</v>
      </c>
      <c r="L1286">
        <v>2.9029898643493701</v>
      </c>
      <c r="M1286">
        <v>2.8139917850494398</v>
      </c>
      <c r="N1286">
        <v>2.9960701465606698</v>
      </c>
      <c r="O1286">
        <v>3.1432642936706499</v>
      </c>
      <c r="P1286">
        <v>1.32327485084534</v>
      </c>
      <c r="Q1286">
        <v>2.0601563453674299</v>
      </c>
      <c r="R1286">
        <v>2.35859322547913</v>
      </c>
      <c r="S1286">
        <v>1.8645669221878101</v>
      </c>
      <c r="T1286">
        <v>1.1893895864486701</v>
      </c>
      <c r="U1286">
        <v>1.68655753135681</v>
      </c>
      <c r="V1286">
        <v>2.2028107643127401</v>
      </c>
      <c r="W1286">
        <v>0.76244455575943004</v>
      </c>
      <c r="X1286" t="s">
        <v>32</v>
      </c>
    </row>
    <row r="1287" spans="1:24" x14ac:dyDescent="0.2">
      <c r="A1287" s="2" t="s">
        <v>9691</v>
      </c>
      <c r="B1287" s="2" t="s">
        <v>9692</v>
      </c>
      <c r="C1287" s="2" t="s">
        <v>9693</v>
      </c>
      <c r="D1287" s="2">
        <v>7</v>
      </c>
      <c r="E1287">
        <v>0.62657737731933605</v>
      </c>
      <c r="F1287">
        <v>0.89125454425811801</v>
      </c>
      <c r="G1287">
        <v>0.51883631944656405</v>
      </c>
      <c r="H1287">
        <v>0.87937384843826305</v>
      </c>
      <c r="I1287">
        <v>0.84446454048156705</v>
      </c>
      <c r="J1287">
        <v>0.54577136039733898</v>
      </c>
      <c r="K1287">
        <v>0.57973670959472701</v>
      </c>
      <c r="L1287">
        <v>0.72816032171249401</v>
      </c>
      <c r="M1287">
        <v>0.51876735687255904</v>
      </c>
      <c r="N1287">
        <v>0.59775531291961703</v>
      </c>
      <c r="O1287">
        <v>0.45231097936630199</v>
      </c>
      <c r="P1287">
        <v>0.48509091138839699</v>
      </c>
      <c r="Q1287">
        <v>0.53024399280548096</v>
      </c>
      <c r="R1287">
        <v>0.89604437351226796</v>
      </c>
      <c r="S1287">
        <v>0.55789333581924405</v>
      </c>
      <c r="T1287">
        <v>0.26373687386512801</v>
      </c>
      <c r="U1287">
        <v>0.60790950059890703</v>
      </c>
      <c r="V1287">
        <v>0.21077848970890001</v>
      </c>
      <c r="W1287">
        <v>0.17958396673202501</v>
      </c>
      <c r="X1287" t="s">
        <v>32</v>
      </c>
    </row>
    <row r="1288" spans="1:24" x14ac:dyDescent="0.2">
      <c r="A1288" s="2" t="s">
        <v>6492</v>
      </c>
      <c r="B1288" s="2" t="s">
        <v>6493</v>
      </c>
      <c r="C1288" s="2" t="s">
        <v>6494</v>
      </c>
      <c r="D1288" s="2">
        <v>4</v>
      </c>
      <c r="E1288">
        <v>0.21727837622165699</v>
      </c>
      <c r="F1288">
        <v>0.43328928947448703</v>
      </c>
      <c r="G1288">
        <v>0.30839923024177601</v>
      </c>
      <c r="H1288">
        <v>0.44125452637672402</v>
      </c>
      <c r="I1288">
        <v>-0.20432876050472301</v>
      </c>
      <c r="J1288">
        <v>-3.11920791864395E-2</v>
      </c>
      <c r="K1288">
        <v>-1.9442031159997E-2</v>
      </c>
      <c r="L1288">
        <v>0.15741437673568701</v>
      </c>
      <c r="M1288">
        <v>3.2233453821390902E-3</v>
      </c>
      <c r="N1288">
        <v>2.53130169585347E-3</v>
      </c>
      <c r="O1288">
        <v>1.7391910776495899E-2</v>
      </c>
      <c r="P1288">
        <v>-0.42206698656082198</v>
      </c>
      <c r="Q1288">
        <v>-0.32093945145607</v>
      </c>
      <c r="R1288">
        <v>-0.31431224942207298</v>
      </c>
      <c r="S1288">
        <v>-0.209354862570763</v>
      </c>
      <c r="T1288">
        <v>-0.282993674278259</v>
      </c>
      <c r="U1288">
        <v>-6.1666488647460903E-2</v>
      </c>
      <c r="V1288">
        <v>-0.25852933526039101</v>
      </c>
      <c r="W1288">
        <v>-0.44881191849708602</v>
      </c>
      <c r="X1288" t="s">
        <v>32</v>
      </c>
    </row>
    <row r="1289" spans="1:24" x14ac:dyDescent="0.2">
      <c r="A1289" s="2" t="s">
        <v>2975</v>
      </c>
      <c r="B1289" s="2" t="s">
        <v>2976</v>
      </c>
      <c r="C1289" s="2" t="s">
        <v>2977</v>
      </c>
      <c r="D1289" s="2">
        <v>4</v>
      </c>
      <c r="E1289">
        <v>-0.16478161513805401</v>
      </c>
      <c r="F1289">
        <v>2.4363562464714099E-2</v>
      </c>
      <c r="G1289">
        <v>-0.15544007718563099</v>
      </c>
      <c r="H1289">
        <v>1.17351324297488E-3</v>
      </c>
      <c r="I1289">
        <v>-1.7103331163525599E-2</v>
      </c>
      <c r="J1289">
        <v>-0.32297569513320901</v>
      </c>
      <c r="K1289">
        <v>-0.651242256164551</v>
      </c>
      <c r="L1289">
        <v>0.32150602340698198</v>
      </c>
      <c r="M1289">
        <v>0.36794972419738797</v>
      </c>
      <c r="N1289">
        <v>0.27092856168746898</v>
      </c>
      <c r="O1289">
        <v>0.29322659969329801</v>
      </c>
      <c r="P1289">
        <v>0.23669661581516299</v>
      </c>
      <c r="Q1289">
        <v>8.1913582980632796E-2</v>
      </c>
      <c r="R1289">
        <v>7.8937552869319902E-2</v>
      </c>
      <c r="S1289">
        <v>0.139428690075874</v>
      </c>
      <c r="T1289">
        <v>0.39914420247077897</v>
      </c>
      <c r="U1289">
        <v>0.107589453458786</v>
      </c>
      <c r="V1289">
        <v>-0.105683758854866</v>
      </c>
      <c r="W1289">
        <v>-0.116903014481068</v>
      </c>
      <c r="X1289" t="s">
        <v>32</v>
      </c>
    </row>
    <row r="1290" spans="1:24" x14ac:dyDescent="0.2">
      <c r="A1290" s="2" t="s">
        <v>1308</v>
      </c>
      <c r="B1290" s="2" t="s">
        <v>1309</v>
      </c>
      <c r="C1290" s="2" t="s">
        <v>1310</v>
      </c>
      <c r="D1290" s="2">
        <v>5</v>
      </c>
      <c r="E1290">
        <v>-0.77720606327056896</v>
      </c>
      <c r="F1290">
        <v>-0.74201911687850997</v>
      </c>
      <c r="G1290">
        <v>-0.90134346485137895</v>
      </c>
      <c r="H1290">
        <v>-0.89816504716873202</v>
      </c>
      <c r="I1290">
        <v>0.51497453451156605</v>
      </c>
      <c r="J1290">
        <v>0.57472383975982699</v>
      </c>
      <c r="K1290">
        <v>0.38010215759277299</v>
      </c>
      <c r="L1290">
        <v>-1.0385333299636801</v>
      </c>
      <c r="M1290">
        <v>-1.02100074291229</v>
      </c>
      <c r="N1290">
        <v>-0.97852033376693703</v>
      </c>
      <c r="O1290">
        <v>-1.3105942010879501</v>
      </c>
      <c r="P1290">
        <v>-0.495734512805939</v>
      </c>
      <c r="Q1290">
        <v>-0.397115439176559</v>
      </c>
      <c r="R1290">
        <v>-0.60769408941268899</v>
      </c>
      <c r="S1290">
        <v>-0.109734244644642</v>
      </c>
      <c r="T1290">
        <v>-0.253545463085175</v>
      </c>
      <c r="U1290">
        <v>-6.2480926513671903E-2</v>
      </c>
      <c r="V1290">
        <v>-0.25099545717239402</v>
      </c>
      <c r="W1290">
        <v>-0.36064177751541099</v>
      </c>
      <c r="X1290" t="s">
        <v>32</v>
      </c>
    </row>
    <row r="1291" spans="1:24" x14ac:dyDescent="0.2">
      <c r="A1291" s="2" t="s">
        <v>9703</v>
      </c>
      <c r="B1291" s="2" t="s">
        <v>9704</v>
      </c>
      <c r="C1291" s="2" t="s">
        <v>9705</v>
      </c>
      <c r="D1291" s="2">
        <v>6</v>
      </c>
      <c r="E1291">
        <v>5.02193307876587</v>
      </c>
      <c r="F1291">
        <v>4.9309434890747097</v>
      </c>
      <c r="G1291">
        <v>4.9680118560790998</v>
      </c>
      <c r="H1291">
        <v>4.9232149124145499</v>
      </c>
      <c r="I1291">
        <v>4.6916027069091797</v>
      </c>
      <c r="J1291">
        <v>4.5022988319396999</v>
      </c>
      <c r="K1291">
        <v>4.72933006286621</v>
      </c>
      <c r="L1291">
        <v>5.0053434371948198</v>
      </c>
      <c r="M1291">
        <v>4.7842521667480504</v>
      </c>
      <c r="N1291">
        <v>4.8661923408508301</v>
      </c>
      <c r="O1291">
        <v>4.8375968933105504</v>
      </c>
      <c r="P1291">
        <v>4.7828660011291504</v>
      </c>
      <c r="Q1291">
        <v>4.64829301834106</v>
      </c>
      <c r="R1291">
        <v>4.6002850532531703</v>
      </c>
      <c r="S1291">
        <v>4.5526328086853001</v>
      </c>
      <c r="T1291">
        <v>4.5144238471984899</v>
      </c>
      <c r="U1291">
        <v>4.7041645050048801</v>
      </c>
      <c r="V1291">
        <v>4.6708350181579599</v>
      </c>
      <c r="W1291">
        <v>4.7047190666198704</v>
      </c>
      <c r="X1291" t="s">
        <v>32</v>
      </c>
    </row>
    <row r="1292" spans="1:24" x14ac:dyDescent="0.2">
      <c r="A1292" s="2" t="s">
        <v>9706</v>
      </c>
      <c r="B1292" s="2" t="s">
        <v>9707</v>
      </c>
      <c r="C1292" s="2" t="s">
        <v>9708</v>
      </c>
      <c r="D1292" s="2">
        <v>7</v>
      </c>
      <c r="E1292">
        <v>1.4741457700729399</v>
      </c>
      <c r="F1292">
        <v>1.27790939807892</v>
      </c>
      <c r="G1292">
        <v>1.5374391078948999</v>
      </c>
      <c r="H1292">
        <v>1.46135890483856</v>
      </c>
      <c r="I1292">
        <v>1.8022055625915501</v>
      </c>
      <c r="J1292">
        <v>0.61719465255737305</v>
      </c>
      <c r="K1292">
        <v>1.6164245605468801</v>
      </c>
      <c r="L1292">
        <v>1.4679586887359599</v>
      </c>
      <c r="M1292">
        <v>1.4878060817718499</v>
      </c>
      <c r="N1292">
        <v>1.3641715049743699</v>
      </c>
      <c r="O1292">
        <v>1.37099361419678</v>
      </c>
      <c r="P1292">
        <v>1.6625270843505899</v>
      </c>
      <c r="Q1292">
        <v>1.51719069480896</v>
      </c>
      <c r="R1292">
        <v>1.4605586528778101</v>
      </c>
      <c r="S1292">
        <v>1.4650735855102499</v>
      </c>
      <c r="T1292">
        <v>1.4630106687545801</v>
      </c>
      <c r="U1292">
        <v>1.4504965543746899</v>
      </c>
      <c r="V1292">
        <v>1.5272344350814799</v>
      </c>
      <c r="W1292">
        <v>1.49775922298431</v>
      </c>
      <c r="X1292" t="s">
        <v>32</v>
      </c>
    </row>
    <row r="1293" spans="1:24" x14ac:dyDescent="0.2">
      <c r="A1293" s="2" t="s">
        <v>9709</v>
      </c>
      <c r="B1293" s="2" t="s">
        <v>9710</v>
      </c>
      <c r="C1293" s="2" t="s">
        <v>9711</v>
      </c>
      <c r="D1293" s="2">
        <v>3</v>
      </c>
      <c r="E1293">
        <v>-0.59878230094909701</v>
      </c>
      <c r="F1293">
        <v>-0.59366238117217995</v>
      </c>
      <c r="G1293">
        <v>-0.45308697223663302</v>
      </c>
      <c r="H1293">
        <v>-0.29403775930404702</v>
      </c>
      <c r="I1293">
        <v>-0.52447009086608898</v>
      </c>
      <c r="J1293">
        <v>-0.55842131376266502</v>
      </c>
      <c r="K1293">
        <v>-0.56563401222229004</v>
      </c>
      <c r="L1293">
        <v>-0.135102108120918</v>
      </c>
      <c r="M1293">
        <v>-0.30325105786323497</v>
      </c>
      <c r="N1293">
        <v>-0.50118052959442105</v>
      </c>
      <c r="O1293">
        <v>-0.46603652834892301</v>
      </c>
      <c r="P1293">
        <v>-0.33860445022583002</v>
      </c>
      <c r="Q1293">
        <v>-0.43049022555351302</v>
      </c>
      <c r="R1293">
        <v>-0.432997345924377</v>
      </c>
      <c r="S1293">
        <v>-0.61035513877868697</v>
      </c>
      <c r="T1293">
        <v>-0.28544721007347101</v>
      </c>
      <c r="U1293">
        <v>-0.48007774353027299</v>
      </c>
      <c r="V1293">
        <v>-0.28584656119346602</v>
      </c>
      <c r="W1293">
        <v>-0.195721015334129</v>
      </c>
      <c r="X1293" t="s">
        <v>32</v>
      </c>
    </row>
    <row r="1294" spans="1:24" x14ac:dyDescent="0.2">
      <c r="A1294" s="2" t="s">
        <v>1313</v>
      </c>
      <c r="B1294" s="2" t="s">
        <v>1314</v>
      </c>
      <c r="C1294" s="2" t="s">
        <v>1315</v>
      </c>
      <c r="D1294" s="2">
        <v>8</v>
      </c>
      <c r="E1294">
        <v>2.0724451541900599</v>
      </c>
      <c r="F1294">
        <v>2.0202765464782702</v>
      </c>
      <c r="G1294">
        <v>2.0942544937133798</v>
      </c>
      <c r="H1294">
        <v>2.0228404998779301</v>
      </c>
      <c r="I1294">
        <v>2.1657524108886701</v>
      </c>
      <c r="J1294">
        <v>2.0326495170593302</v>
      </c>
      <c r="K1294">
        <v>2.0066833496093799</v>
      </c>
      <c r="L1294">
        <v>1.9524521827697801</v>
      </c>
      <c r="M1294">
        <v>1.8000063896179199</v>
      </c>
      <c r="N1294">
        <v>2.0124754905700701</v>
      </c>
      <c r="O1294">
        <v>1.95266938209534</v>
      </c>
      <c r="P1294">
        <v>1.29641437530518</v>
      </c>
      <c r="Q1294">
        <v>1.46156919002533</v>
      </c>
      <c r="R1294">
        <v>1.24046111106873</v>
      </c>
      <c r="S1294">
        <v>1.4861654043197601</v>
      </c>
      <c r="T1294">
        <v>1.4282696247100799</v>
      </c>
      <c r="U1294">
        <v>1.3552443981170701</v>
      </c>
      <c r="V1294">
        <v>1.4993304014205899</v>
      </c>
      <c r="W1294">
        <v>1.60023617744446</v>
      </c>
      <c r="X1294" t="s">
        <v>32</v>
      </c>
    </row>
    <row r="1295" spans="1:24" x14ac:dyDescent="0.2">
      <c r="A1295" s="2" t="s">
        <v>1318</v>
      </c>
      <c r="B1295" s="2" t="s">
        <v>1319</v>
      </c>
      <c r="C1295" s="2" t="s">
        <v>1320</v>
      </c>
      <c r="D1295" s="2">
        <v>5</v>
      </c>
      <c r="E1295">
        <v>1.0187441110611</v>
      </c>
      <c r="F1295">
        <v>1.00282514095306</v>
      </c>
      <c r="G1295">
        <v>1.2469470500946001</v>
      </c>
      <c r="H1295">
        <v>1.0878641605377199</v>
      </c>
      <c r="I1295">
        <v>0.55036336183547996</v>
      </c>
      <c r="J1295">
        <v>0.84504723548889205</v>
      </c>
      <c r="K1295">
        <v>0.73602485656738303</v>
      </c>
      <c r="L1295">
        <v>1.1661462783813501</v>
      </c>
      <c r="M1295">
        <v>1.3235342502594001</v>
      </c>
      <c r="N1295">
        <v>1.2469633817672701</v>
      </c>
      <c r="O1295">
        <v>1.37682044506073</v>
      </c>
      <c r="P1295">
        <v>0.94353300333023105</v>
      </c>
      <c r="Q1295">
        <v>0.67216956615447998</v>
      </c>
      <c r="R1295">
        <v>1.1602214574813801</v>
      </c>
      <c r="S1295">
        <v>0.88505786657333396</v>
      </c>
      <c r="T1295">
        <v>-0.45328059792518599</v>
      </c>
      <c r="U1295">
        <v>1.6619350761175201E-2</v>
      </c>
      <c r="V1295">
        <v>0.157019183039665</v>
      </c>
      <c r="W1295">
        <v>-8.8400080800056499E-2</v>
      </c>
      <c r="X1295" t="s">
        <v>32</v>
      </c>
    </row>
    <row r="1296" spans="1:24" x14ac:dyDescent="0.2">
      <c r="A1296" s="2" t="s">
        <v>9712</v>
      </c>
      <c r="B1296" s="2" t="s">
        <v>9713</v>
      </c>
      <c r="C1296" s="2" t="s">
        <v>9714</v>
      </c>
      <c r="D1296" s="2">
        <v>8</v>
      </c>
      <c r="E1296">
        <v>0.34078752994537398</v>
      </c>
      <c r="F1296">
        <v>0.476040989160538</v>
      </c>
      <c r="G1296">
        <v>0.40035352110862699</v>
      </c>
      <c r="H1296">
        <v>0.34635293483734098</v>
      </c>
      <c r="I1296">
        <v>0.477894276380539</v>
      </c>
      <c r="J1296">
        <v>0.41065922379493702</v>
      </c>
      <c r="K1296">
        <v>0.55051231384277299</v>
      </c>
      <c r="L1296">
        <v>8.2026384770870195E-2</v>
      </c>
      <c r="M1296">
        <v>0.44175243377685502</v>
      </c>
      <c r="N1296">
        <v>0.212291464209557</v>
      </c>
      <c r="O1296">
        <v>0.49870416522026101</v>
      </c>
      <c r="P1296">
        <v>0.46260982751846302</v>
      </c>
      <c r="Q1296">
        <v>0.519398152828217</v>
      </c>
      <c r="R1296">
        <v>0.57837611436843905</v>
      </c>
      <c r="S1296">
        <v>0.52275013923644997</v>
      </c>
      <c r="T1296">
        <v>0.52926552295684803</v>
      </c>
      <c r="U1296">
        <v>5.8549884706735597E-2</v>
      </c>
      <c r="V1296">
        <v>0.486321300268173</v>
      </c>
      <c r="W1296">
        <v>0.23264355957508101</v>
      </c>
      <c r="X1296" t="s">
        <v>32</v>
      </c>
    </row>
    <row r="1297" spans="1:24" x14ac:dyDescent="0.2">
      <c r="A1297" s="2" t="s">
        <v>6499</v>
      </c>
      <c r="B1297" s="2" t="s">
        <v>6500</v>
      </c>
      <c r="C1297" s="2" t="s">
        <v>6501</v>
      </c>
      <c r="D1297" s="2">
        <v>5</v>
      </c>
      <c r="E1297">
        <v>-0.22948502004146601</v>
      </c>
      <c r="F1297">
        <v>-0.28159791231155401</v>
      </c>
      <c r="G1297">
        <v>0.29721015691757202</v>
      </c>
      <c r="H1297">
        <v>0.44157597422599798</v>
      </c>
      <c r="I1297">
        <v>0.73530113697052002</v>
      </c>
      <c r="J1297">
        <v>0.90560996532440197</v>
      </c>
      <c r="K1297">
        <v>0.56507492065429699</v>
      </c>
      <c r="L1297">
        <v>-0.439536452293396</v>
      </c>
      <c r="M1297">
        <v>0.50898408889770497</v>
      </c>
      <c r="N1297">
        <v>0.31124627590179399</v>
      </c>
      <c r="O1297">
        <v>-9.6063809469342197E-3</v>
      </c>
      <c r="P1297">
        <v>0.870988309383392</v>
      </c>
      <c r="Q1297">
        <v>0.87626582384109497</v>
      </c>
      <c r="R1297">
        <v>0.70512670278549205</v>
      </c>
      <c r="S1297">
        <v>0.50471448898315396</v>
      </c>
      <c r="T1297">
        <v>0.85518634319305398</v>
      </c>
      <c r="U1297">
        <v>0.74573653936386097</v>
      </c>
      <c r="V1297">
        <v>0.82925379276275601</v>
      </c>
      <c r="W1297">
        <v>0.71335589885711703</v>
      </c>
      <c r="X1297" t="s">
        <v>32</v>
      </c>
    </row>
    <row r="1298" spans="1:24" x14ac:dyDescent="0.2">
      <c r="A1298" s="2" t="s">
        <v>1323</v>
      </c>
      <c r="B1298" s="2" t="s">
        <v>1324</v>
      </c>
      <c r="C1298" s="2" t="s">
        <v>1325</v>
      </c>
      <c r="D1298" s="2">
        <v>8</v>
      </c>
      <c r="E1298">
        <v>1.2597086429595901</v>
      </c>
      <c r="F1298">
        <v>1.16018319129944</v>
      </c>
      <c r="G1298">
        <v>1.36017990112305</v>
      </c>
      <c r="H1298">
        <v>1.18950283527374</v>
      </c>
      <c r="I1298">
        <v>3.5444042682647701</v>
      </c>
      <c r="J1298">
        <v>3.63333344459534</v>
      </c>
      <c r="K1298">
        <v>3.58334159851074</v>
      </c>
      <c r="L1298">
        <v>1.1547375917434699</v>
      </c>
      <c r="M1298">
        <v>1.0199733972549401</v>
      </c>
      <c r="N1298">
        <v>1.06772041320801</v>
      </c>
      <c r="O1298">
        <v>1.0933796167373699</v>
      </c>
      <c r="P1298">
        <v>1.38290083408356</v>
      </c>
      <c r="Q1298">
        <v>1.36993968486786</v>
      </c>
      <c r="R1298">
        <v>1.34038150310516</v>
      </c>
      <c r="S1298">
        <v>1.32440233230591</v>
      </c>
      <c r="T1298">
        <v>1.6908758878707899</v>
      </c>
      <c r="U1298">
        <v>1.5998791456222501</v>
      </c>
      <c r="V1298">
        <v>1.5206127166748</v>
      </c>
      <c r="W1298">
        <v>1.5231003761291499</v>
      </c>
      <c r="X1298" t="s">
        <v>32</v>
      </c>
    </row>
    <row r="1299" spans="1:24" x14ac:dyDescent="0.2">
      <c r="A1299" s="2" t="s">
        <v>2986</v>
      </c>
      <c r="B1299" s="2" t="s">
        <v>2987</v>
      </c>
      <c r="C1299" s="2" t="s">
        <v>2988</v>
      </c>
      <c r="D1299" s="2">
        <v>3</v>
      </c>
      <c r="E1299">
        <v>-1.6375535726547199</v>
      </c>
      <c r="F1299">
        <v>-1.2915388345718399</v>
      </c>
      <c r="G1299">
        <v>-1.5299669504165601</v>
      </c>
      <c r="H1299">
        <v>-1.01451981067657</v>
      </c>
      <c r="I1299">
        <v>-1.7508413791656501</v>
      </c>
      <c r="J1299">
        <v>-1.54983186721802</v>
      </c>
      <c r="K1299">
        <v>-2.6409101486206099</v>
      </c>
      <c r="L1299">
        <v>-0.98679345846176103</v>
      </c>
      <c r="M1299">
        <v>-1.3187011480331401</v>
      </c>
      <c r="N1299">
        <v>-1.3549762964248699</v>
      </c>
      <c r="O1299">
        <v>-1.0667185783386199</v>
      </c>
      <c r="P1299">
        <v>-1.1524399518966699</v>
      </c>
      <c r="Q1299">
        <v>-1.18226754665375</v>
      </c>
      <c r="R1299">
        <v>-1.0170931816101101</v>
      </c>
      <c r="S1299">
        <v>-1.1796306371688801</v>
      </c>
      <c r="T1299">
        <v>-1.7746106386184699</v>
      </c>
      <c r="U1299">
        <v>-1.66346454620361</v>
      </c>
      <c r="V1299">
        <v>-1.4720150232315099</v>
      </c>
      <c r="W1299">
        <v>-1.26130831241608</v>
      </c>
      <c r="X1299" t="s">
        <v>32</v>
      </c>
    </row>
    <row r="1300" spans="1:24" x14ac:dyDescent="0.2">
      <c r="A1300" s="2" t="s">
        <v>9718</v>
      </c>
      <c r="B1300" s="2" t="s">
        <v>9719</v>
      </c>
      <c r="C1300" s="2" t="s">
        <v>9720</v>
      </c>
      <c r="D1300" s="2">
        <v>6</v>
      </c>
      <c r="E1300">
        <v>0.87341672182083097</v>
      </c>
      <c r="F1300">
        <v>0.68659520149231001</v>
      </c>
      <c r="G1300">
        <v>0.77035468816757202</v>
      </c>
      <c r="H1300">
        <v>0.80857574939727805</v>
      </c>
      <c r="I1300">
        <v>0.74313187599182096</v>
      </c>
      <c r="J1300">
        <v>0.96042734384536699</v>
      </c>
      <c r="K1300">
        <v>0.71089172363281306</v>
      </c>
      <c r="L1300">
        <v>0.684759020805359</v>
      </c>
      <c r="M1300">
        <v>0.64052665233612105</v>
      </c>
      <c r="N1300">
        <v>0.73225027322769198</v>
      </c>
      <c r="O1300">
        <v>0.75134515762329102</v>
      </c>
      <c r="P1300">
        <v>0.71169906854629505</v>
      </c>
      <c r="Q1300">
        <v>0.660081326961517</v>
      </c>
      <c r="R1300">
        <v>1.23190486431122</v>
      </c>
      <c r="S1300">
        <v>0.714410901069641</v>
      </c>
      <c r="T1300">
        <v>0.50235849618911699</v>
      </c>
      <c r="U1300">
        <v>0.432468861341476</v>
      </c>
      <c r="V1300">
        <v>0.57862401008606001</v>
      </c>
      <c r="W1300">
        <v>0.48028811812400801</v>
      </c>
      <c r="X1300" t="s">
        <v>32</v>
      </c>
    </row>
    <row r="1301" spans="1:24" x14ac:dyDescent="0.2">
      <c r="A1301" s="2" t="s">
        <v>6506</v>
      </c>
      <c r="B1301" s="2" t="s">
        <v>6507</v>
      </c>
      <c r="C1301" s="2" t="s">
        <v>6508</v>
      </c>
      <c r="D1301" s="2">
        <v>7</v>
      </c>
      <c r="E1301">
        <v>0.94387304782867398</v>
      </c>
      <c r="F1301">
        <v>0.92424774169921897</v>
      </c>
      <c r="G1301">
        <v>0.84574586153030396</v>
      </c>
      <c r="H1301">
        <v>2.0891594886779798</v>
      </c>
      <c r="I1301">
        <v>2.4142274856567401</v>
      </c>
      <c r="J1301">
        <v>2.4561622142791699</v>
      </c>
      <c r="K1301">
        <v>2.35402488708496</v>
      </c>
      <c r="L1301">
        <v>2.3742203712463401</v>
      </c>
      <c r="M1301">
        <v>0.74772328138351396</v>
      </c>
      <c r="N1301">
        <v>2.3962631225585902</v>
      </c>
      <c r="O1301">
        <v>2.2603707313537602</v>
      </c>
      <c r="P1301">
        <v>2.5834915637970002</v>
      </c>
      <c r="Q1301">
        <v>2.45712065696716</v>
      </c>
      <c r="R1301">
        <v>2.49511671066284</v>
      </c>
      <c r="S1301">
        <v>2.5426254272460902</v>
      </c>
      <c r="T1301">
        <v>2.4437885284423801</v>
      </c>
      <c r="U1301">
        <v>2.2711603641510001</v>
      </c>
      <c r="V1301">
        <v>2.1945555210113499</v>
      </c>
      <c r="W1301">
        <v>2.2547748088836701</v>
      </c>
      <c r="X1301" t="s">
        <v>32</v>
      </c>
    </row>
    <row r="1302" spans="1:24" x14ac:dyDescent="0.2">
      <c r="A1302" s="2" t="s">
        <v>9721</v>
      </c>
      <c r="B1302" s="2" t="s">
        <v>9722</v>
      </c>
      <c r="C1302" s="2" t="s">
        <v>9723</v>
      </c>
      <c r="D1302" s="2">
        <v>4</v>
      </c>
      <c r="E1302">
        <v>1.7479492425918599</v>
      </c>
      <c r="F1302">
        <v>0.99203950166702304</v>
      </c>
      <c r="G1302">
        <v>1.7198777198791499</v>
      </c>
      <c r="H1302">
        <v>1.5008788108825699</v>
      </c>
      <c r="I1302">
        <v>1.4284459352493299</v>
      </c>
      <c r="J1302">
        <v>1.5994571447372401</v>
      </c>
      <c r="K1302">
        <v>1.681884765625</v>
      </c>
      <c r="L1302">
        <v>1.7129259109497099</v>
      </c>
      <c r="M1302">
        <v>1.7793980836868299</v>
      </c>
      <c r="N1302">
        <v>1.59216797351837</v>
      </c>
      <c r="O1302">
        <v>1.4595186710357699</v>
      </c>
      <c r="P1302">
        <v>1.5700773000717201</v>
      </c>
      <c r="Q1302">
        <v>1.5380898714065601</v>
      </c>
      <c r="R1302">
        <v>1.35345447063446</v>
      </c>
      <c r="S1302">
        <v>1.44361901283264</v>
      </c>
      <c r="T1302">
        <v>1.71861135959625</v>
      </c>
      <c r="U1302">
        <v>1.79646503925323</v>
      </c>
      <c r="V1302">
        <v>1.6761440038680999</v>
      </c>
      <c r="W1302">
        <v>1.62843036651611</v>
      </c>
      <c r="X1302" t="s">
        <v>32</v>
      </c>
    </row>
    <row r="1303" spans="1:24" x14ac:dyDescent="0.2">
      <c r="A1303" s="2" t="s">
        <v>1328</v>
      </c>
      <c r="B1303" s="2" t="s">
        <v>1329</v>
      </c>
      <c r="C1303" s="2" t="s">
        <v>1330</v>
      </c>
      <c r="D1303" s="2">
        <v>7</v>
      </c>
      <c r="E1303">
        <v>1.20657694339752</v>
      </c>
      <c r="F1303">
        <v>1.2737737894058201</v>
      </c>
      <c r="G1303">
        <v>0.835887432098389</v>
      </c>
      <c r="H1303">
        <v>0.88072550296783403</v>
      </c>
      <c r="I1303">
        <v>-0.62991815805435203</v>
      </c>
      <c r="J1303">
        <v>-1.9196413457393601E-2</v>
      </c>
      <c r="K1303">
        <v>-7.8244782984256703E-2</v>
      </c>
      <c r="L1303">
        <v>0.67842388153076205</v>
      </c>
      <c r="M1303">
        <v>0.80682975053787198</v>
      </c>
      <c r="N1303">
        <v>0.75691962242126498</v>
      </c>
      <c r="O1303">
        <v>0.56723392009735096</v>
      </c>
      <c r="P1303">
        <v>0.195529535412788</v>
      </c>
      <c r="Q1303">
        <v>5.2619647234678303E-2</v>
      </c>
      <c r="R1303">
        <v>0.16125883162021601</v>
      </c>
      <c r="S1303">
        <v>-0.10899755358696001</v>
      </c>
      <c r="T1303">
        <v>-1.0064100027084399</v>
      </c>
      <c r="U1303">
        <v>-0.87671470642089799</v>
      </c>
      <c r="V1303">
        <v>-0.69453364610671997</v>
      </c>
      <c r="W1303">
        <v>-1.2157890796661399</v>
      </c>
      <c r="X1303" t="s">
        <v>32</v>
      </c>
    </row>
    <row r="1304" spans="1:24" x14ac:dyDescent="0.2">
      <c r="A1304" s="2" t="s">
        <v>6513</v>
      </c>
      <c r="B1304" s="2" t="s">
        <v>6514</v>
      </c>
      <c r="C1304" s="2" t="s">
        <v>6515</v>
      </c>
      <c r="D1304" s="2">
        <v>6</v>
      </c>
      <c r="E1304">
        <v>0.78090751171112105</v>
      </c>
      <c r="F1304">
        <v>0.848627388477325</v>
      </c>
      <c r="G1304">
        <v>0.34026926755905201</v>
      </c>
      <c r="H1304">
        <v>0.89867293834686302</v>
      </c>
      <c r="I1304">
        <v>-9.1733425855636597E-2</v>
      </c>
      <c r="J1304">
        <v>-0.40279930830001798</v>
      </c>
      <c r="K1304">
        <v>0.465103149414063</v>
      </c>
      <c r="L1304">
        <v>0.135069340467453</v>
      </c>
      <c r="M1304">
        <v>0.67010676860809304</v>
      </c>
      <c r="N1304">
        <v>0.72393715381622303</v>
      </c>
      <c r="O1304">
        <v>0.58382284641265902</v>
      </c>
      <c r="P1304">
        <v>2.5324923917651201E-2</v>
      </c>
      <c r="Q1304">
        <v>7.9807370901107802E-2</v>
      </c>
      <c r="R1304">
        <v>-0.219064950942993</v>
      </c>
      <c r="S1304">
        <v>-0.55540913343429599</v>
      </c>
      <c r="T1304">
        <v>0.380740016698837</v>
      </c>
      <c r="U1304">
        <v>0.864157915115356</v>
      </c>
      <c r="V1304">
        <v>0.62476581335067705</v>
      </c>
      <c r="W1304">
        <v>0.208823502063751</v>
      </c>
      <c r="X1304" t="s">
        <v>32</v>
      </c>
    </row>
    <row r="1305" spans="1:24" x14ac:dyDescent="0.2">
      <c r="A1305" s="2" t="s">
        <v>6518</v>
      </c>
      <c r="B1305" s="2" t="s">
        <v>6519</v>
      </c>
      <c r="C1305" s="2" t="s">
        <v>6520</v>
      </c>
      <c r="D1305" s="2">
        <v>6</v>
      </c>
      <c r="E1305">
        <v>1.0951042175293</v>
      </c>
      <c r="F1305">
        <v>0.661990165710449</v>
      </c>
      <c r="G1305">
        <v>1.6107552051544201</v>
      </c>
      <c r="H1305">
        <v>0.83228033781051602</v>
      </c>
      <c r="I1305">
        <v>2.32004642486572</v>
      </c>
      <c r="J1305">
        <v>1.3970580101013199</v>
      </c>
      <c r="K1305">
        <v>2.2406101226806601</v>
      </c>
      <c r="L1305">
        <v>1.85088002681732</v>
      </c>
      <c r="M1305">
        <v>0.55127745866775502</v>
      </c>
      <c r="N1305">
        <v>0.67525541782379195</v>
      </c>
      <c r="O1305">
        <v>1.6779977083206199</v>
      </c>
      <c r="P1305">
        <v>1.9569356441497801</v>
      </c>
      <c r="Q1305">
        <v>0.88817411661148105</v>
      </c>
      <c r="R1305">
        <v>1.93195605278015</v>
      </c>
      <c r="S1305">
        <v>1.92322373390198</v>
      </c>
      <c r="T1305">
        <v>1.7386610507965099</v>
      </c>
      <c r="U1305">
        <v>1.5442529916763299</v>
      </c>
      <c r="V1305">
        <v>0.34852597117424</v>
      </c>
      <c r="W1305">
        <v>0.64713174104690596</v>
      </c>
      <c r="X1305" t="s">
        <v>32</v>
      </c>
    </row>
    <row r="1306" spans="1:24" x14ac:dyDescent="0.2">
      <c r="A1306" s="2" t="s">
        <v>2991</v>
      </c>
      <c r="B1306" s="2" t="s">
        <v>2992</v>
      </c>
      <c r="C1306" s="2" t="s">
        <v>2993</v>
      </c>
      <c r="D1306" s="2">
        <v>3</v>
      </c>
      <c r="E1306">
        <v>4.3112473487854004</v>
      </c>
      <c r="F1306">
        <v>4.3103537559509304</v>
      </c>
      <c r="G1306">
        <v>4.3057813644409197</v>
      </c>
      <c r="H1306">
        <v>4.2230710983276403</v>
      </c>
      <c r="I1306">
        <v>4.5339279174804696</v>
      </c>
      <c r="J1306">
        <v>4.6806988716125497</v>
      </c>
      <c r="K1306">
        <v>4.5498046875</v>
      </c>
      <c r="L1306">
        <v>4.7165861129760698</v>
      </c>
      <c r="M1306">
        <v>4.3748855590820304</v>
      </c>
      <c r="N1306">
        <v>4.3058538436889604</v>
      </c>
      <c r="O1306">
        <v>4.3426666259765598</v>
      </c>
      <c r="P1306">
        <v>4.3583579063415501</v>
      </c>
      <c r="Q1306">
        <v>4.0015497207641602</v>
      </c>
      <c r="R1306">
        <v>4.0960159301757804</v>
      </c>
      <c r="S1306">
        <v>4.0362405776977504</v>
      </c>
      <c r="T1306">
        <v>4.6412277221679696</v>
      </c>
      <c r="U1306">
        <v>4.5530967712402299</v>
      </c>
      <c r="V1306">
        <v>4.5727705955505398</v>
      </c>
      <c r="W1306">
        <v>4.6409544944763201</v>
      </c>
      <c r="X1306" t="s">
        <v>32</v>
      </c>
    </row>
    <row r="1307" spans="1:24" x14ac:dyDescent="0.2">
      <c r="A1307" s="2" t="s">
        <v>9724</v>
      </c>
      <c r="B1307" s="2" t="s">
        <v>9725</v>
      </c>
      <c r="C1307" s="2" t="s">
        <v>9726</v>
      </c>
      <c r="D1307" s="2">
        <v>5</v>
      </c>
      <c r="E1307">
        <v>-0.84264951944351196</v>
      </c>
      <c r="F1307">
        <v>-1.0791592597961399</v>
      </c>
      <c r="G1307">
        <v>-0.77812033891677901</v>
      </c>
      <c r="H1307">
        <v>-0.91321200132369995</v>
      </c>
      <c r="I1307">
        <v>-1.1111097335815401</v>
      </c>
      <c r="J1307">
        <v>-0.83171689510345503</v>
      </c>
      <c r="K1307">
        <v>-0.66689199209213301</v>
      </c>
      <c r="L1307">
        <v>-0.50624060630798295</v>
      </c>
      <c r="M1307">
        <v>-0.65490752458572399</v>
      </c>
      <c r="N1307">
        <v>-0.97111421823501598</v>
      </c>
      <c r="O1307">
        <v>-0.73279947042465199</v>
      </c>
      <c r="P1307">
        <v>-0.83480131626129195</v>
      </c>
      <c r="Q1307">
        <v>-1.1416157484054601</v>
      </c>
      <c r="R1307">
        <v>-0.52254372835159302</v>
      </c>
      <c r="S1307">
        <v>-0.76653552055358898</v>
      </c>
      <c r="T1307">
        <v>-0.93771129846572898</v>
      </c>
      <c r="U1307">
        <v>-0.69295310974121105</v>
      </c>
      <c r="V1307">
        <v>-0.51778203248977706</v>
      </c>
      <c r="W1307">
        <v>-0.54515397548675504</v>
      </c>
      <c r="X1307" t="s">
        <v>32</v>
      </c>
    </row>
    <row r="1308" spans="1:24" x14ac:dyDescent="0.2">
      <c r="A1308" s="2" t="s">
        <v>1333</v>
      </c>
      <c r="B1308" s="2" t="s">
        <v>1334</v>
      </c>
      <c r="C1308" s="2" t="s">
        <v>1335</v>
      </c>
      <c r="D1308" s="2">
        <v>3</v>
      </c>
      <c r="E1308">
        <v>-1.3151050806045499</v>
      </c>
      <c r="F1308">
        <v>-0.87186843156814597</v>
      </c>
      <c r="G1308">
        <v>-1.5215320587158201</v>
      </c>
      <c r="H1308">
        <v>-1.01691269874573</v>
      </c>
      <c r="I1308">
        <v>-1.1838421821594201</v>
      </c>
      <c r="J1308">
        <v>-1.36980581283569</v>
      </c>
      <c r="K1308">
        <v>-1.3993114233017001</v>
      </c>
      <c r="L1308">
        <v>-1.2279754877090501</v>
      </c>
      <c r="M1308">
        <v>-0.98931515216827404</v>
      </c>
      <c r="N1308">
        <v>-0.95697891712188698</v>
      </c>
      <c r="O1308">
        <v>-1.3619524240493801</v>
      </c>
      <c r="P1308">
        <v>-0.82620424032211304</v>
      </c>
      <c r="Q1308">
        <v>-0.614058136940002</v>
      </c>
      <c r="R1308">
        <v>-0.74847918748855602</v>
      </c>
      <c r="S1308">
        <v>-0.80795758962631203</v>
      </c>
      <c r="T1308">
        <v>-0.74632054567337003</v>
      </c>
      <c r="U1308">
        <v>-0.74805450439453103</v>
      </c>
      <c r="V1308">
        <v>-1.01850020885468</v>
      </c>
      <c r="W1308">
        <v>-1.0151284933090201</v>
      </c>
      <c r="X1308" t="s">
        <v>32</v>
      </c>
    </row>
    <row r="1309" spans="1:24" x14ac:dyDescent="0.2">
      <c r="A1309" s="2" t="s">
        <v>4703</v>
      </c>
      <c r="B1309" s="2" t="s">
        <v>4704</v>
      </c>
      <c r="C1309" s="2" t="s">
        <v>4705</v>
      </c>
      <c r="D1309" s="2">
        <v>5</v>
      </c>
      <c r="E1309">
        <v>0.13761733472347301</v>
      </c>
      <c r="F1309">
        <v>0.32215940952300998</v>
      </c>
      <c r="G1309">
        <v>0.23608927428722401</v>
      </c>
      <c r="H1309">
        <v>0.42175599932670599</v>
      </c>
      <c r="I1309">
        <v>-0.45654413104057301</v>
      </c>
      <c r="J1309">
        <v>0.11590905487537401</v>
      </c>
      <c r="K1309">
        <v>-7.5960628688335405E-2</v>
      </c>
      <c r="L1309">
        <v>0.31106927990913402</v>
      </c>
      <c r="M1309">
        <v>0.48705196380615201</v>
      </c>
      <c r="N1309">
        <v>0.46272233128547702</v>
      </c>
      <c r="O1309">
        <v>0.51263386011123702</v>
      </c>
      <c r="P1309">
        <v>-0.16713283956050901</v>
      </c>
      <c r="Q1309">
        <v>-1.80336218327284E-2</v>
      </c>
      <c r="R1309">
        <v>-0.260933548212051</v>
      </c>
      <c r="S1309">
        <v>-1.4214479597285401E-3</v>
      </c>
      <c r="T1309">
        <v>0.113805323839188</v>
      </c>
      <c r="U1309">
        <v>1.7205644398927699E-2</v>
      </c>
      <c r="V1309">
        <v>-5.7096979580819598E-3</v>
      </c>
      <c r="W1309">
        <v>-0.122030325233936</v>
      </c>
      <c r="X1309" t="s">
        <v>32</v>
      </c>
    </row>
    <row r="1310" spans="1:24" x14ac:dyDescent="0.2">
      <c r="A1310" s="2" t="s">
        <v>9727</v>
      </c>
      <c r="B1310" s="2" t="s">
        <v>9728</v>
      </c>
      <c r="C1310" s="2" t="s">
        <v>9729</v>
      </c>
      <c r="D1310" s="2">
        <v>4</v>
      </c>
      <c r="E1310">
        <v>1.56220555305481</v>
      </c>
      <c r="F1310">
        <v>1.6343421936035201</v>
      </c>
      <c r="G1310">
        <v>1.60714507102966</v>
      </c>
      <c r="H1310">
        <v>1.7271267175674401</v>
      </c>
      <c r="I1310">
        <v>1.7372967004776001</v>
      </c>
      <c r="J1310">
        <v>1.7012526988983201</v>
      </c>
      <c r="K1310">
        <v>1.6752243041992201</v>
      </c>
      <c r="L1310">
        <v>1.64843153953552</v>
      </c>
      <c r="M1310">
        <v>1.7270336151123</v>
      </c>
      <c r="N1310">
        <v>1.7342115640640301</v>
      </c>
      <c r="O1310">
        <v>1.7612620592117301</v>
      </c>
      <c r="P1310">
        <v>1.7773394584655799</v>
      </c>
      <c r="Q1310">
        <v>1.68520784378052</v>
      </c>
      <c r="R1310">
        <v>1.7232073545455899</v>
      </c>
      <c r="S1310">
        <v>1.7619498968124401</v>
      </c>
      <c r="T1310">
        <v>1.9968763589859</v>
      </c>
      <c r="U1310">
        <v>1.8821507692337001</v>
      </c>
      <c r="V1310">
        <v>1.819708943367</v>
      </c>
      <c r="W1310">
        <v>1.94077801704407</v>
      </c>
      <c r="X1310" t="s">
        <v>32</v>
      </c>
    </row>
    <row r="1311" spans="1:24" x14ac:dyDescent="0.2">
      <c r="A1311" s="2" t="s">
        <v>1338</v>
      </c>
      <c r="B1311" s="2" t="s">
        <v>1339</v>
      </c>
      <c r="C1311" s="2" t="s">
        <v>1340</v>
      </c>
      <c r="D1311" s="2">
        <v>4</v>
      </c>
      <c r="E1311">
        <v>-4.86922822892666E-2</v>
      </c>
      <c r="F1311">
        <v>-0.31680175662040699</v>
      </c>
      <c r="G1311">
        <v>-0.19916361570358301</v>
      </c>
      <c r="H1311">
        <v>-0.25508186221122697</v>
      </c>
      <c r="I1311">
        <v>-0.16361057758331299</v>
      </c>
      <c r="J1311">
        <v>0.31815204024314903</v>
      </c>
      <c r="K1311">
        <v>-0.17409741878509499</v>
      </c>
      <c r="L1311">
        <v>-0.56549000740051303</v>
      </c>
      <c r="M1311">
        <v>-0.31092196702957198</v>
      </c>
      <c r="N1311">
        <v>-0.12750142812728901</v>
      </c>
      <c r="O1311">
        <v>-0.32655104994773898</v>
      </c>
      <c r="P1311">
        <v>-0.167709350585938</v>
      </c>
      <c r="Q1311">
        <v>8.3704985678195995E-2</v>
      </c>
      <c r="R1311">
        <v>-0.10195734351873401</v>
      </c>
      <c r="S1311">
        <v>-8.0941751599311801E-2</v>
      </c>
      <c r="T1311">
        <v>-0.348886698484421</v>
      </c>
      <c r="U1311">
        <v>-0.52923774719238303</v>
      </c>
      <c r="V1311">
        <v>-0.49001222848892201</v>
      </c>
      <c r="W1311">
        <v>-0.53499323129653897</v>
      </c>
      <c r="X1311" t="s">
        <v>32</v>
      </c>
    </row>
    <row r="1312" spans="1:24" x14ac:dyDescent="0.2">
      <c r="A1312" s="2" t="s">
        <v>9730</v>
      </c>
      <c r="B1312" s="2" t="s">
        <v>9731</v>
      </c>
      <c r="C1312" s="2" t="s">
        <v>9732</v>
      </c>
      <c r="D1312" s="2">
        <v>2</v>
      </c>
      <c r="E1312">
        <v>-3.2927017211914098</v>
      </c>
      <c r="F1312">
        <v>-3.7786276340484601</v>
      </c>
      <c r="G1312">
        <v>-3.1189742088317902</v>
      </c>
      <c r="H1312">
        <v>-3.1197965145111102</v>
      </c>
      <c r="I1312">
        <v>-3.11184501647949</v>
      </c>
      <c r="J1312">
        <v>-5.9062228202819798</v>
      </c>
      <c r="K1312">
        <v>-2.6917030811309801</v>
      </c>
      <c r="L1312">
        <v>-3.5552728176116899</v>
      </c>
      <c r="M1312">
        <v>-3.1869761943817099</v>
      </c>
      <c r="N1312">
        <v>-3.6920127868652299</v>
      </c>
      <c r="O1312">
        <v>-3.5115621089935298</v>
      </c>
      <c r="P1312">
        <v>-3.8634517192840598</v>
      </c>
      <c r="Q1312">
        <v>-3.1487355232238801</v>
      </c>
      <c r="R1312">
        <v>-3.4003376960754399</v>
      </c>
      <c r="S1312">
        <v>-3.59415626525879</v>
      </c>
      <c r="T1312">
        <v>-3.6334173679351802</v>
      </c>
      <c r="U1312">
        <v>-4.1920518875122097</v>
      </c>
      <c r="V1312">
        <v>-3.2081811428070099</v>
      </c>
      <c r="W1312">
        <v>-3.1187083721160902</v>
      </c>
      <c r="X1312" t="s">
        <v>32</v>
      </c>
    </row>
    <row r="1313" spans="1:24" x14ac:dyDescent="0.2">
      <c r="A1313" s="2" t="s">
        <v>1343</v>
      </c>
      <c r="B1313" s="2" t="s">
        <v>1344</v>
      </c>
      <c r="C1313" s="2" t="s">
        <v>1345</v>
      </c>
      <c r="D1313" s="2">
        <v>4</v>
      </c>
      <c r="E1313">
        <v>-0.62873893976211503</v>
      </c>
      <c r="F1313">
        <v>-0.66602343320846602</v>
      </c>
      <c r="G1313">
        <v>-0.71441942453384399</v>
      </c>
      <c r="H1313">
        <v>-0.95963990688323997</v>
      </c>
      <c r="I1313">
        <v>-5.2799168974161099E-2</v>
      </c>
      <c r="J1313">
        <v>0.29977732896804798</v>
      </c>
      <c r="K1313">
        <v>0.18029403686523399</v>
      </c>
      <c r="L1313">
        <v>-0.20749570429325101</v>
      </c>
      <c r="M1313">
        <v>-0.20491684973239899</v>
      </c>
      <c r="N1313">
        <v>-0.17409361898899101</v>
      </c>
      <c r="O1313">
        <v>-0.33378925919532798</v>
      </c>
      <c r="P1313">
        <v>0.27241277694702098</v>
      </c>
      <c r="Q1313">
        <v>-0.29471009969711298</v>
      </c>
      <c r="R1313">
        <v>-0.120318599045277</v>
      </c>
      <c r="S1313">
        <v>-0.20127817988395699</v>
      </c>
      <c r="T1313">
        <v>-0.27669361233711198</v>
      </c>
      <c r="U1313">
        <v>-0.32080650329589799</v>
      </c>
      <c r="V1313">
        <v>-0.58750003576278698</v>
      </c>
      <c r="W1313">
        <v>-0.53075879812240601</v>
      </c>
      <c r="X1313" t="s">
        <v>32</v>
      </c>
    </row>
    <row r="1314" spans="1:24" x14ac:dyDescent="0.2">
      <c r="A1314" s="2" t="s">
        <v>9733</v>
      </c>
      <c r="B1314" s="2" t="s">
        <v>9734</v>
      </c>
      <c r="C1314" s="2" t="s">
        <v>9735</v>
      </c>
      <c r="D1314" s="2">
        <v>5</v>
      </c>
      <c r="E1314">
        <v>-0.58053165674209595</v>
      </c>
      <c r="F1314">
        <v>-0.77116215229034402</v>
      </c>
      <c r="G1314">
        <v>-0.53619474172592196</v>
      </c>
      <c r="H1314">
        <v>-0.54176390171051003</v>
      </c>
      <c r="I1314">
        <v>-0.54084521532058705</v>
      </c>
      <c r="J1314">
        <v>-0.26858988404273998</v>
      </c>
      <c r="K1314">
        <v>-0.75400835275650002</v>
      </c>
      <c r="L1314">
        <v>-0.27033057808875999</v>
      </c>
      <c r="M1314">
        <v>-0.39785444736480702</v>
      </c>
      <c r="N1314">
        <v>-0.52127599716186501</v>
      </c>
      <c r="O1314">
        <v>-0.51396679878234897</v>
      </c>
      <c r="P1314">
        <v>-0.47633543610572798</v>
      </c>
      <c r="Q1314">
        <v>-0.73498564958572399</v>
      </c>
      <c r="R1314">
        <v>-0.61434805393219005</v>
      </c>
      <c r="S1314">
        <v>-0.46050104498863198</v>
      </c>
      <c r="T1314">
        <v>-0.73452514410018899</v>
      </c>
      <c r="U1314">
        <v>-0.72461700439453103</v>
      </c>
      <c r="V1314">
        <v>-0.52494239807128895</v>
      </c>
      <c r="W1314">
        <v>-0.495586156845093</v>
      </c>
      <c r="X1314" t="s">
        <v>32</v>
      </c>
    </row>
    <row r="1315" spans="1:24" x14ac:dyDescent="0.2">
      <c r="A1315" s="2" t="s">
        <v>9736</v>
      </c>
      <c r="B1315" s="2" t="s">
        <v>9737</v>
      </c>
      <c r="C1315" s="2" t="s">
        <v>9738</v>
      </c>
      <c r="D1315" s="2">
        <v>5</v>
      </c>
      <c r="E1315">
        <v>-0.77155017852783203</v>
      </c>
      <c r="F1315">
        <v>-1.0155280828476001</v>
      </c>
      <c r="G1315">
        <v>-0.96618354320526101</v>
      </c>
      <c r="H1315">
        <v>-1.1126569509506199</v>
      </c>
      <c r="I1315">
        <v>-0.834597527980804</v>
      </c>
      <c r="J1315">
        <v>-0.96740996837616</v>
      </c>
      <c r="K1315">
        <v>-0.73198473453521695</v>
      </c>
      <c r="L1315">
        <v>-1.10856461524963</v>
      </c>
      <c r="M1315">
        <v>-1.21992123126984</v>
      </c>
      <c r="N1315">
        <v>-1.1830976009368901</v>
      </c>
      <c r="O1315">
        <v>-1.8929632902145399</v>
      </c>
      <c r="P1315">
        <v>-0.57732903957366899</v>
      </c>
      <c r="Q1315">
        <v>-0.85584735870361295</v>
      </c>
      <c r="R1315">
        <v>-0.89303779602050803</v>
      </c>
      <c r="S1315">
        <v>-0.75026488304138195</v>
      </c>
      <c r="T1315">
        <v>-0.664031982421875</v>
      </c>
      <c r="U1315">
        <v>-0.78523254394531306</v>
      </c>
      <c r="V1315">
        <v>-0.86498856544494596</v>
      </c>
      <c r="W1315">
        <v>-0.95483857393264804</v>
      </c>
      <c r="X1315" t="s">
        <v>32</v>
      </c>
    </row>
    <row r="1316" spans="1:24" x14ac:dyDescent="0.2">
      <c r="A1316" s="2" t="s">
        <v>1348</v>
      </c>
      <c r="B1316" s="2" t="s">
        <v>1349</v>
      </c>
      <c r="C1316" s="2" t="s">
        <v>1350</v>
      </c>
      <c r="D1316" s="2">
        <v>4</v>
      </c>
      <c r="E1316">
        <v>-0.61624652147293102</v>
      </c>
      <c r="F1316">
        <v>-0.42259585857391402</v>
      </c>
      <c r="G1316">
        <v>-6.3714146614074693E-2</v>
      </c>
      <c r="H1316">
        <v>4.16481010615826E-2</v>
      </c>
      <c r="I1316">
        <v>0.31173408031463601</v>
      </c>
      <c r="J1316">
        <v>0.40462923049926802</v>
      </c>
      <c r="K1316">
        <v>6.3556671142578097E-2</v>
      </c>
      <c r="L1316">
        <v>-0.17348167300224299</v>
      </c>
      <c r="M1316">
        <v>-0.14298750460147899</v>
      </c>
      <c r="N1316">
        <v>-0.18178930878639199</v>
      </c>
      <c r="O1316">
        <v>7.1670383214950603E-2</v>
      </c>
      <c r="P1316">
        <v>-0.176675155758858</v>
      </c>
      <c r="Q1316">
        <v>-0.69386416673660301</v>
      </c>
      <c r="R1316">
        <v>-0.53438436985015902</v>
      </c>
      <c r="S1316">
        <v>0.20534560084343001</v>
      </c>
      <c r="T1316">
        <v>-0.63601613044738803</v>
      </c>
      <c r="U1316">
        <v>-0.31415557861328097</v>
      </c>
      <c r="V1316">
        <v>-0.18033474683761599</v>
      </c>
      <c r="W1316">
        <v>-0.811565160751343</v>
      </c>
      <c r="X1316" t="s">
        <v>32</v>
      </c>
    </row>
    <row r="1317" spans="1:24" x14ac:dyDescent="0.2">
      <c r="A1317" s="2" t="s">
        <v>2998</v>
      </c>
      <c r="B1317" s="2" t="s">
        <v>2999</v>
      </c>
      <c r="C1317" s="2" t="s">
        <v>3000</v>
      </c>
      <c r="D1317" s="2">
        <v>3</v>
      </c>
      <c r="E1317">
        <v>-2.94548416137695</v>
      </c>
      <c r="F1317">
        <v>-2.6831643581390399</v>
      </c>
      <c r="G1317">
        <v>-3.09344577789307</v>
      </c>
      <c r="H1317">
        <v>-3.17724633216858</v>
      </c>
      <c r="I1317">
        <v>-3.3909995555877699</v>
      </c>
      <c r="J1317">
        <v>-2.7998819351196298</v>
      </c>
      <c r="K1317">
        <v>-3.2017834186553999</v>
      </c>
      <c r="L1317">
        <v>-3.13811230659485</v>
      </c>
      <c r="M1317">
        <v>-3.3522574901580802</v>
      </c>
      <c r="N1317">
        <v>-3.2435266971588099</v>
      </c>
      <c r="O1317">
        <v>-3.05000972747803</v>
      </c>
      <c r="P1317">
        <v>-2.57017922401428</v>
      </c>
      <c r="Q1317">
        <v>-2.4648096561431898</v>
      </c>
      <c r="R1317">
        <v>-2.8228166103363002</v>
      </c>
      <c r="S1317">
        <v>-2.6425805091857901</v>
      </c>
      <c r="T1317">
        <v>-2.65363216400146</v>
      </c>
      <c r="U1317">
        <v>-2.3333930969238299</v>
      </c>
      <c r="V1317">
        <v>-2.64393091201782</v>
      </c>
      <c r="W1317">
        <v>-3.0193254947662398</v>
      </c>
      <c r="X1317" t="s">
        <v>32</v>
      </c>
    </row>
    <row r="1318" spans="1:24" x14ac:dyDescent="0.2">
      <c r="A1318" s="2" t="s">
        <v>1353</v>
      </c>
      <c r="B1318" s="2" t="s">
        <v>1354</v>
      </c>
      <c r="C1318" s="2" t="s">
        <v>1355</v>
      </c>
      <c r="D1318" s="2">
        <v>4</v>
      </c>
      <c r="E1318">
        <v>0.74020463228225697</v>
      </c>
      <c r="F1318">
        <v>0.58692556619644198</v>
      </c>
      <c r="G1318">
        <v>0.65216588973999001</v>
      </c>
      <c r="H1318">
        <v>0.87821584939956698</v>
      </c>
      <c r="I1318">
        <v>0.46880158782005299</v>
      </c>
      <c r="J1318">
        <v>0.79324764013290405</v>
      </c>
      <c r="K1318">
        <v>0.51123809814453103</v>
      </c>
      <c r="L1318">
        <v>0.66725623607635498</v>
      </c>
      <c r="M1318">
        <v>0.78698831796646096</v>
      </c>
      <c r="N1318">
        <v>0.79232197999954201</v>
      </c>
      <c r="O1318">
        <v>0.81560009717941295</v>
      </c>
      <c r="P1318">
        <v>0.45145374536514299</v>
      </c>
      <c r="Q1318">
        <v>0.30286699533462502</v>
      </c>
      <c r="R1318">
        <v>0.49920472502708402</v>
      </c>
      <c r="S1318">
        <v>0.48231866955757102</v>
      </c>
      <c r="T1318">
        <v>0.42993500828742998</v>
      </c>
      <c r="U1318">
        <v>5.5181123316288001E-2</v>
      </c>
      <c r="V1318">
        <v>0.26160991191864003</v>
      </c>
      <c r="W1318">
        <v>6.3206769526004805E-2</v>
      </c>
      <c r="X1318" t="s">
        <v>32</v>
      </c>
    </row>
    <row r="1319" spans="1:24" x14ac:dyDescent="0.2">
      <c r="A1319" s="2" t="s">
        <v>9739</v>
      </c>
      <c r="B1319" s="2" t="s">
        <v>9740</v>
      </c>
      <c r="C1319" s="2" t="s">
        <v>9741</v>
      </c>
      <c r="D1319" s="2">
        <v>3</v>
      </c>
      <c r="E1319">
        <v>-1.05349349975586</v>
      </c>
      <c r="F1319">
        <v>-1.0572271347045901</v>
      </c>
      <c r="G1319">
        <v>-0.88324010372161899</v>
      </c>
      <c r="H1319">
        <v>-0.71534758806228604</v>
      </c>
      <c r="I1319">
        <v>-0.69456136226654097</v>
      </c>
      <c r="J1319">
        <v>-1.7131102085113501</v>
      </c>
      <c r="K1319">
        <v>-0.64029240608215299</v>
      </c>
      <c r="L1319">
        <v>-0.73403483629226696</v>
      </c>
      <c r="M1319">
        <v>-0.78259003162384</v>
      </c>
      <c r="N1319">
        <v>-0.64120066165924094</v>
      </c>
      <c r="O1319">
        <v>-0.56498241424560502</v>
      </c>
      <c r="P1319">
        <v>-0.65602415800094604</v>
      </c>
      <c r="Q1319">
        <v>-0.53487408161163297</v>
      </c>
      <c r="R1319">
        <v>-0.57596302032470703</v>
      </c>
      <c r="S1319">
        <v>-0.56731545925140403</v>
      </c>
      <c r="T1319">
        <v>-0.50970381498336803</v>
      </c>
      <c r="U1319">
        <v>-0.82026100158691395</v>
      </c>
      <c r="V1319">
        <v>-0.83996593952178999</v>
      </c>
      <c r="W1319">
        <v>-0.71851295232772805</v>
      </c>
      <c r="X1319" t="s">
        <v>32</v>
      </c>
    </row>
    <row r="1320" spans="1:24" x14ac:dyDescent="0.2">
      <c r="A1320" s="2" t="s">
        <v>9742</v>
      </c>
      <c r="B1320" s="2" t="s">
        <v>9743</v>
      </c>
      <c r="C1320" s="2" t="s">
        <v>9744</v>
      </c>
      <c r="D1320" s="2">
        <v>2</v>
      </c>
      <c r="E1320">
        <v>6.3974180221557599</v>
      </c>
      <c r="F1320">
        <v>6.2916979789733896</v>
      </c>
      <c r="G1320">
        <v>6.2881011962890598</v>
      </c>
      <c r="H1320">
        <v>6.2104601860046396</v>
      </c>
      <c r="I1320">
        <v>6.4242720603942898</v>
      </c>
      <c r="J1320">
        <v>5.79073238372803</v>
      </c>
      <c r="K1320">
        <v>6.3985900878906303</v>
      </c>
      <c r="L1320">
        <v>6.5533962249755904</v>
      </c>
      <c r="M1320">
        <v>6.2070679664611799</v>
      </c>
      <c r="N1320">
        <v>6.30806589126587</v>
      </c>
      <c r="O1320">
        <v>6.2290205955505398</v>
      </c>
      <c r="P1320">
        <v>6.6195750236511204</v>
      </c>
      <c r="Q1320">
        <v>6.3114342689514196</v>
      </c>
      <c r="R1320">
        <v>6.5134973526001003</v>
      </c>
      <c r="S1320">
        <v>6.1309018135070801</v>
      </c>
      <c r="T1320">
        <v>6.6855778694152797</v>
      </c>
      <c r="U1320">
        <v>6.6060442924499503</v>
      </c>
      <c r="V1320">
        <v>6.3407421112060502</v>
      </c>
      <c r="W1320">
        <v>6.4120893478393599</v>
      </c>
      <c r="X1320" t="s">
        <v>32</v>
      </c>
    </row>
    <row r="1321" spans="1:24" x14ac:dyDescent="0.2">
      <c r="A1321" s="2" t="s">
        <v>9745</v>
      </c>
      <c r="B1321" s="2" t="s">
        <v>9746</v>
      </c>
      <c r="C1321" s="2" t="s">
        <v>9747</v>
      </c>
      <c r="D1321" s="2">
        <v>5</v>
      </c>
      <c r="E1321">
        <v>3.22593069076538</v>
      </c>
      <c r="F1321">
        <v>3.0798778533935498</v>
      </c>
      <c r="G1321">
        <v>3.1341817378997798</v>
      </c>
      <c r="H1321">
        <v>3.1624670028686501</v>
      </c>
      <c r="I1321">
        <v>3.5316998958587602</v>
      </c>
      <c r="J1321">
        <v>3.3528382778167698</v>
      </c>
      <c r="K1321">
        <v>3.3432807922363299</v>
      </c>
      <c r="L1321">
        <v>3.4772756099700901</v>
      </c>
      <c r="M1321">
        <v>3.1932508945465101</v>
      </c>
      <c r="N1321">
        <v>3.3646869659423801</v>
      </c>
      <c r="O1321">
        <v>3.39617872238159</v>
      </c>
      <c r="P1321">
        <v>3.35970854759216</v>
      </c>
      <c r="Q1321">
        <v>3.1808924674987802</v>
      </c>
      <c r="R1321">
        <v>3.1631898880004901</v>
      </c>
      <c r="S1321">
        <v>3.1708459854125999</v>
      </c>
      <c r="T1321">
        <v>3.38880491256714</v>
      </c>
      <c r="U1321">
        <v>3.41819167137146</v>
      </c>
      <c r="V1321">
        <v>3.50467109680176</v>
      </c>
      <c r="W1321">
        <v>3.5738940238952601</v>
      </c>
      <c r="X1321" t="s">
        <v>32</v>
      </c>
    </row>
    <row r="1322" spans="1:24" x14ac:dyDescent="0.2">
      <c r="A1322" s="2" t="s">
        <v>9748</v>
      </c>
      <c r="B1322" s="2" t="s">
        <v>9749</v>
      </c>
      <c r="C1322" s="2" t="s">
        <v>9750</v>
      </c>
      <c r="D1322" s="2">
        <v>3</v>
      </c>
      <c r="E1322">
        <v>-1.54386746883392</v>
      </c>
      <c r="F1322">
        <v>-2.0419235229492201</v>
      </c>
      <c r="G1322">
        <v>-1.1933853626251201</v>
      </c>
      <c r="H1322">
        <v>-1.9199309349060101</v>
      </c>
      <c r="I1322">
        <v>-1.6914305686950699</v>
      </c>
      <c r="J1322">
        <v>-1.8021814823150599</v>
      </c>
      <c r="K1322">
        <v>-2.5077893733978298</v>
      </c>
      <c r="L1322">
        <v>-1.0997402667999301</v>
      </c>
      <c r="M1322">
        <v>-1.6583957672119101</v>
      </c>
      <c r="N1322">
        <v>-1.36345243453979</v>
      </c>
      <c r="O1322">
        <v>-1.50771796703339</v>
      </c>
      <c r="P1322">
        <v>-1.3304740190505999</v>
      </c>
      <c r="Q1322">
        <v>-1.5398087501525899</v>
      </c>
      <c r="R1322">
        <v>-1.73337543010712</v>
      </c>
      <c r="S1322">
        <v>-1.1937700510025</v>
      </c>
      <c r="T1322">
        <v>-1.9022234678268399</v>
      </c>
      <c r="U1322">
        <v>-1.46603202819824</v>
      </c>
      <c r="V1322">
        <v>-1.39629089832306</v>
      </c>
      <c r="W1322">
        <v>-2.1908638477325399</v>
      </c>
      <c r="X1322" t="s">
        <v>32</v>
      </c>
    </row>
    <row r="1323" spans="1:24" x14ac:dyDescent="0.2">
      <c r="A1323" s="2" t="s">
        <v>9751</v>
      </c>
      <c r="B1323" s="2" t="s">
        <v>9752</v>
      </c>
      <c r="C1323" s="2" t="s">
        <v>9753</v>
      </c>
      <c r="D1323" s="2">
        <v>4</v>
      </c>
      <c r="E1323">
        <v>-0.42161461710929898</v>
      </c>
      <c r="F1323">
        <v>-0.29601427912712103</v>
      </c>
      <c r="G1323">
        <v>-0.322849571704865</v>
      </c>
      <c r="H1323">
        <v>-0.523315489292145</v>
      </c>
      <c r="I1323">
        <v>-0.45549806952476501</v>
      </c>
      <c r="J1323">
        <v>-0.63172280788421598</v>
      </c>
      <c r="K1323">
        <v>-0.32326546311378501</v>
      </c>
      <c r="L1323">
        <v>-0.430708378553391</v>
      </c>
      <c r="M1323">
        <v>-0.30153390765190102</v>
      </c>
      <c r="N1323">
        <v>-0.40503141283989003</v>
      </c>
      <c r="O1323">
        <v>-0.39599069952964799</v>
      </c>
      <c r="P1323">
        <v>-0.99113774299621604</v>
      </c>
      <c r="Q1323">
        <v>-0.539020776748657</v>
      </c>
      <c r="R1323">
        <v>-1.0268363952636701</v>
      </c>
      <c r="S1323">
        <v>-0.53812289237976096</v>
      </c>
      <c r="T1323">
        <v>-0.69945561885833696</v>
      </c>
      <c r="U1323">
        <v>-0.41970443725585899</v>
      </c>
      <c r="V1323">
        <v>-0.43692529201507602</v>
      </c>
      <c r="W1323">
        <v>-0.80056709051132202</v>
      </c>
      <c r="X1323" t="s">
        <v>32</v>
      </c>
    </row>
    <row r="1324" spans="1:24" x14ac:dyDescent="0.2">
      <c r="A1324" s="2" t="s">
        <v>1358</v>
      </c>
      <c r="B1324" s="2" t="s">
        <v>1359</v>
      </c>
      <c r="C1324" s="2" t="s">
        <v>1360</v>
      </c>
      <c r="D1324" s="2">
        <v>5</v>
      </c>
      <c r="E1324">
        <v>0.87157195806503296</v>
      </c>
      <c r="F1324">
        <v>1.0097109079361</v>
      </c>
      <c r="G1324">
        <v>0.90607064962387096</v>
      </c>
      <c r="H1324">
        <v>0.84027415513992298</v>
      </c>
      <c r="I1324">
        <v>1.0137634277343801</v>
      </c>
      <c r="J1324">
        <v>1.0620098114013701</v>
      </c>
      <c r="K1324">
        <v>1.3344783782959</v>
      </c>
      <c r="L1324">
        <v>0.90782058238983199</v>
      </c>
      <c r="M1324">
        <v>0.71576464176178001</v>
      </c>
      <c r="N1324">
        <v>0.75310850143432595</v>
      </c>
      <c r="O1324">
        <v>0.81583696603775002</v>
      </c>
      <c r="P1324">
        <v>0.66638368368148804</v>
      </c>
      <c r="Q1324">
        <v>0.80587828159332298</v>
      </c>
      <c r="R1324">
        <v>0.63171523809432995</v>
      </c>
      <c r="S1324">
        <v>0.70402026176452603</v>
      </c>
      <c r="T1324">
        <v>0.732965528964996</v>
      </c>
      <c r="U1324">
        <v>0.71352148056030296</v>
      </c>
      <c r="V1324">
        <v>0.61737042665481601</v>
      </c>
      <c r="W1324">
        <v>0.81745135784149203</v>
      </c>
      <c r="X1324" t="s">
        <v>32</v>
      </c>
    </row>
    <row r="1325" spans="1:24" x14ac:dyDescent="0.2">
      <c r="A1325" s="2" t="s">
        <v>6529</v>
      </c>
      <c r="B1325" s="2" t="s">
        <v>6530</v>
      </c>
      <c r="C1325" s="2" t="s">
        <v>6531</v>
      </c>
      <c r="D1325" s="2">
        <v>2</v>
      </c>
      <c r="E1325">
        <v>-2.4513053894043</v>
      </c>
      <c r="F1325">
        <v>-2.0462965965271001</v>
      </c>
      <c r="G1325">
        <v>-2.4660804271697998</v>
      </c>
      <c r="H1325">
        <v>-2.7163791656494101</v>
      </c>
      <c r="I1325">
        <v>-3.5859463214874299</v>
      </c>
      <c r="J1325">
        <v>-3.2109825611114502</v>
      </c>
      <c r="K1325">
        <v>-2.8552520275115998</v>
      </c>
      <c r="L1325">
        <v>-2.6209349632263201</v>
      </c>
      <c r="M1325">
        <v>-2.8030226230621298</v>
      </c>
      <c r="N1325">
        <v>-2.8355984687805198</v>
      </c>
      <c r="O1325">
        <v>-2.7872340679168701</v>
      </c>
      <c r="P1325">
        <v>-3.3286390304565399</v>
      </c>
      <c r="Q1325">
        <v>-3.1679894924163801</v>
      </c>
      <c r="R1325">
        <v>-3.0836746692657502</v>
      </c>
      <c r="S1325">
        <v>-3.4923062324523899</v>
      </c>
      <c r="T1325">
        <v>-3.5631544589996298</v>
      </c>
      <c r="U1325">
        <v>-2.8510618209838898</v>
      </c>
      <c r="V1325">
        <v>-2.9790184497833301</v>
      </c>
      <c r="W1325">
        <v>-3.5542976856231698</v>
      </c>
      <c r="X1325" t="s">
        <v>32</v>
      </c>
    </row>
    <row r="1326" spans="1:24" x14ac:dyDescent="0.2">
      <c r="A1326" s="2" t="s">
        <v>9754</v>
      </c>
      <c r="B1326" s="2" t="s">
        <v>9755</v>
      </c>
      <c r="C1326" s="2" t="s">
        <v>9756</v>
      </c>
      <c r="D1326" s="2">
        <v>5</v>
      </c>
      <c r="E1326">
        <v>0.13268120586872101</v>
      </c>
      <c r="F1326">
        <v>0.15204948186874401</v>
      </c>
      <c r="G1326">
        <v>5.8623801916837699E-2</v>
      </c>
      <c r="H1326">
        <v>8.3168387413024902E-2</v>
      </c>
      <c r="I1326">
        <v>3.1247384846210501E-2</v>
      </c>
      <c r="J1326">
        <v>0.48156642913818398</v>
      </c>
      <c r="K1326">
        <v>9.4074249267578097E-2</v>
      </c>
      <c r="L1326">
        <v>0.186868220567703</v>
      </c>
      <c r="M1326">
        <v>0.22026999294757801</v>
      </c>
      <c r="N1326">
        <v>2.8939139097929001E-2</v>
      </c>
      <c r="O1326">
        <v>-0.14459456503391299</v>
      </c>
      <c r="P1326">
        <v>0.34918540716171298</v>
      </c>
      <c r="Q1326">
        <v>0.53358507156372104</v>
      </c>
      <c r="R1326">
        <v>5.7380616664886502E-2</v>
      </c>
      <c r="S1326">
        <v>0.17123109102249101</v>
      </c>
      <c r="T1326">
        <v>0.62525570392608598</v>
      </c>
      <c r="U1326">
        <v>0.45756718516349798</v>
      </c>
      <c r="V1326">
        <v>0.29523196816444403</v>
      </c>
      <c r="W1326">
        <v>0.35351532697677601</v>
      </c>
      <c r="X1326" t="s">
        <v>32</v>
      </c>
    </row>
    <row r="1327" spans="1:24" x14ac:dyDescent="0.2">
      <c r="A1327" s="2" t="s">
        <v>9757</v>
      </c>
      <c r="B1327" s="2" t="s">
        <v>9758</v>
      </c>
      <c r="C1327" s="2" t="s">
        <v>9759</v>
      </c>
      <c r="D1327" s="2">
        <v>2</v>
      </c>
      <c r="E1327">
        <v>-1.19947373867035</v>
      </c>
      <c r="F1327">
        <v>-2.1682999134063698</v>
      </c>
      <c r="G1327">
        <v>-1.2248523235321001</v>
      </c>
      <c r="H1327">
        <v>-1.42406785488129</v>
      </c>
      <c r="I1327">
        <v>-1.5811353921890301</v>
      </c>
      <c r="J1327">
        <v>-1.0722827911377</v>
      </c>
      <c r="K1327">
        <v>-1.15256524085999</v>
      </c>
      <c r="L1327">
        <v>-1.24106097221375</v>
      </c>
      <c r="M1327">
        <v>-2.20082712173462</v>
      </c>
      <c r="N1327">
        <v>-1.93282318115234</v>
      </c>
      <c r="O1327">
        <v>-1.4551303386688199</v>
      </c>
      <c r="P1327">
        <v>-1.3170908689498899</v>
      </c>
      <c r="Q1327">
        <v>-1.7144745588302599</v>
      </c>
      <c r="R1327">
        <v>-1.30818223953247</v>
      </c>
      <c r="S1327">
        <v>-2.2969098091125502</v>
      </c>
      <c r="T1327">
        <v>-1.5244778394699099</v>
      </c>
      <c r="U1327">
        <v>-1.18045425415039</v>
      </c>
      <c r="V1327">
        <v>-1.3198671340942401</v>
      </c>
      <c r="W1327">
        <v>-1.44223368167877</v>
      </c>
      <c r="X1327" t="s">
        <v>32</v>
      </c>
    </row>
    <row r="1328" spans="1:24" x14ac:dyDescent="0.2">
      <c r="A1328" s="2" t="s">
        <v>9760</v>
      </c>
      <c r="B1328" s="2" t="s">
        <v>9761</v>
      </c>
      <c r="C1328" s="2" t="s">
        <v>9762</v>
      </c>
      <c r="D1328" s="2">
        <v>6</v>
      </c>
      <c r="E1328">
        <v>0.93147498369216897</v>
      </c>
      <c r="F1328">
        <v>0.96871656179428101</v>
      </c>
      <c r="G1328">
        <v>0.96929532289505005</v>
      </c>
      <c r="H1328">
        <v>0.89562487602233898</v>
      </c>
      <c r="I1328">
        <v>0.891770780086517</v>
      </c>
      <c r="J1328">
        <v>0.63462895154953003</v>
      </c>
      <c r="K1328">
        <v>1.1549873352050799</v>
      </c>
      <c r="L1328">
        <v>0.84803426265716597</v>
      </c>
      <c r="M1328">
        <v>1.0667564868927</v>
      </c>
      <c r="N1328">
        <v>0.98649412393569902</v>
      </c>
      <c r="O1328">
        <v>0.94827693700790405</v>
      </c>
      <c r="P1328">
        <v>0.93223327398300204</v>
      </c>
      <c r="Q1328">
        <v>1.2464359998703001</v>
      </c>
      <c r="R1328">
        <v>0.55902618169784501</v>
      </c>
      <c r="S1328">
        <v>0.97405141592025801</v>
      </c>
      <c r="T1328">
        <v>1.2449308633804299</v>
      </c>
      <c r="U1328">
        <v>1.0979801416397099</v>
      </c>
      <c r="V1328">
        <v>1.38851034641266</v>
      </c>
      <c r="W1328">
        <v>1.07193338871002</v>
      </c>
      <c r="X1328" t="s">
        <v>32</v>
      </c>
    </row>
    <row r="1329" spans="1:24" x14ac:dyDescent="0.2">
      <c r="A1329" s="2" t="s">
        <v>9763</v>
      </c>
      <c r="B1329" s="2" t="s">
        <v>9764</v>
      </c>
      <c r="C1329" s="2" t="s">
        <v>9765</v>
      </c>
      <c r="D1329" s="2">
        <v>2</v>
      </c>
      <c r="E1329">
        <v>-2.6164648532867401</v>
      </c>
      <c r="F1329">
        <v>-2.7756054401397701</v>
      </c>
      <c r="G1329">
        <v>-2.5751068592071502</v>
      </c>
      <c r="H1329">
        <v>-2.62193036079407</v>
      </c>
      <c r="I1329">
        <v>-2.54752850532532</v>
      </c>
      <c r="J1329">
        <v>-2.48083472251892</v>
      </c>
      <c r="K1329">
        <v>-2.6705136299133301</v>
      </c>
      <c r="L1329">
        <v>-2.9564251899719198</v>
      </c>
      <c r="M1329">
        <v>-3.0007193088531499</v>
      </c>
      <c r="N1329">
        <v>-2.6425542831420898</v>
      </c>
      <c r="O1329">
        <v>-2.5741879940032999</v>
      </c>
      <c r="P1329">
        <v>-2.75906205177307</v>
      </c>
      <c r="Q1329">
        <v>-3.13747239112854</v>
      </c>
      <c r="R1329">
        <v>-2.3991971015930198</v>
      </c>
      <c r="S1329">
        <v>-2.5119457244872998</v>
      </c>
      <c r="T1329">
        <v>-3.0515499114990199</v>
      </c>
      <c r="U1329">
        <v>-3.0525999069213898</v>
      </c>
      <c r="V1329">
        <v>-2.4553015232086199</v>
      </c>
      <c r="W1329">
        <v>-2.7148025035858199</v>
      </c>
      <c r="X1329" t="s">
        <v>32</v>
      </c>
    </row>
    <row r="1330" spans="1:24" x14ac:dyDescent="0.2">
      <c r="A1330" s="2" t="s">
        <v>7316</v>
      </c>
      <c r="B1330" s="2" t="s">
        <v>7317</v>
      </c>
      <c r="C1330" s="2" t="s">
        <v>7318</v>
      </c>
      <c r="D1330" s="2">
        <v>7</v>
      </c>
      <c r="E1330">
        <v>0.85916429758071899</v>
      </c>
      <c r="F1330">
        <v>1.0459946393966699</v>
      </c>
      <c r="G1330">
        <v>1.03571581840515</v>
      </c>
      <c r="H1330">
        <v>1.3235214948654199</v>
      </c>
      <c r="I1330">
        <v>1.4311949014663701</v>
      </c>
      <c r="J1330">
        <v>1.56727755069733</v>
      </c>
      <c r="K1330">
        <v>1.3025436401367201</v>
      </c>
      <c r="L1330">
        <v>1.3603254556655899</v>
      </c>
      <c r="M1330">
        <v>1.1474738121032699</v>
      </c>
      <c r="N1330">
        <v>1.0732436180114699</v>
      </c>
      <c r="O1330">
        <v>1.2344501018524201</v>
      </c>
      <c r="P1330">
        <v>1.2220373153686499</v>
      </c>
      <c r="Q1330">
        <v>1.28606605529785</v>
      </c>
      <c r="R1330">
        <v>1.24071776866913</v>
      </c>
      <c r="S1330">
        <v>1.01178574562073</v>
      </c>
      <c r="T1330">
        <v>1.6572501659393299</v>
      </c>
      <c r="U1330">
        <v>1.38295686244965</v>
      </c>
      <c r="V1330">
        <v>1.41543221473694</v>
      </c>
      <c r="W1330">
        <v>1.51830577850342</v>
      </c>
      <c r="X1330" t="s">
        <v>32</v>
      </c>
    </row>
    <row r="1331" spans="1:24" x14ac:dyDescent="0.2">
      <c r="A1331" s="2" t="s">
        <v>9766</v>
      </c>
      <c r="B1331" s="2" t="s">
        <v>9767</v>
      </c>
      <c r="C1331" s="2" t="s">
        <v>9768</v>
      </c>
      <c r="D1331" s="2">
        <v>3</v>
      </c>
      <c r="E1331">
        <v>-1.21266758441925</v>
      </c>
      <c r="F1331">
        <v>-1.0251486301422099</v>
      </c>
      <c r="G1331">
        <v>-1.1129562854766799</v>
      </c>
      <c r="H1331">
        <v>-1.45239818096161</v>
      </c>
      <c r="I1331">
        <v>-1.4190101623535201</v>
      </c>
      <c r="J1331">
        <v>-0.98612296581268299</v>
      </c>
      <c r="K1331">
        <v>-1.26492559909821</v>
      </c>
      <c r="L1331">
        <v>-1.26256811618805</v>
      </c>
      <c r="M1331">
        <v>-1.0550217628478999</v>
      </c>
      <c r="N1331">
        <v>-1.1324033737182599</v>
      </c>
      <c r="O1331">
        <v>-1.0776503086090099</v>
      </c>
      <c r="P1331">
        <v>-1.4587208032607999</v>
      </c>
      <c r="Q1331">
        <v>-1.0919152498245199</v>
      </c>
      <c r="R1331">
        <v>-1.4817036390304601</v>
      </c>
      <c r="S1331">
        <v>-1.26765656471252</v>
      </c>
      <c r="T1331">
        <v>-1.4274367094039899</v>
      </c>
      <c r="U1331">
        <v>-1.14046478271484</v>
      </c>
      <c r="V1331">
        <v>-1.06430816650391</v>
      </c>
      <c r="W1331">
        <v>-1.1772346496582</v>
      </c>
      <c r="X1331" t="s">
        <v>32</v>
      </c>
    </row>
    <row r="1332" spans="1:24" x14ac:dyDescent="0.2">
      <c r="A1332" s="2" t="s">
        <v>1363</v>
      </c>
      <c r="B1332" s="2" t="s">
        <v>1364</v>
      </c>
      <c r="C1332" s="2" t="s">
        <v>1365</v>
      </c>
      <c r="D1332" s="2">
        <v>9</v>
      </c>
      <c r="E1332">
        <v>2.5132634639739999</v>
      </c>
      <c r="F1332">
        <v>2.80336213111877</v>
      </c>
      <c r="G1332">
        <v>2.67477679252625</v>
      </c>
      <c r="H1332">
        <v>2.8926343917846702</v>
      </c>
      <c r="I1332">
        <v>1.7704946994781501</v>
      </c>
      <c r="J1332">
        <v>2.0829761028289799</v>
      </c>
      <c r="K1332">
        <v>1.6406612396240201</v>
      </c>
      <c r="L1332">
        <v>2.96370530128479</v>
      </c>
      <c r="M1332">
        <v>3.0387625694274898</v>
      </c>
      <c r="N1332">
        <v>2.5958886146545401</v>
      </c>
      <c r="O1332">
        <v>2.8998141288757302</v>
      </c>
      <c r="P1332">
        <v>2.7335155010223402</v>
      </c>
      <c r="Q1332">
        <v>2.5232114791870099</v>
      </c>
      <c r="R1332">
        <v>2.50535917282104</v>
      </c>
      <c r="S1332">
        <v>2.6770541667938201</v>
      </c>
      <c r="T1332">
        <v>2.2348823547363299</v>
      </c>
      <c r="U1332">
        <v>2.1435093879699698</v>
      </c>
      <c r="V1332">
        <v>2.2328040599822998</v>
      </c>
      <c r="W1332">
        <v>2.3969745635986301</v>
      </c>
      <c r="X1332" t="s">
        <v>32</v>
      </c>
    </row>
    <row r="1333" spans="1:24" x14ac:dyDescent="0.2">
      <c r="A1333" s="2" t="s">
        <v>3007</v>
      </c>
      <c r="B1333" s="2" t="s">
        <v>3008</v>
      </c>
      <c r="C1333" s="2" t="s">
        <v>3009</v>
      </c>
      <c r="D1333" s="2">
        <v>6</v>
      </c>
      <c r="E1333">
        <v>0.32697942852973899</v>
      </c>
      <c r="F1333">
        <v>0.53375422954559304</v>
      </c>
      <c r="G1333">
        <v>0.61337739229202304</v>
      </c>
      <c r="H1333">
        <v>0.59637904167175304</v>
      </c>
      <c r="I1333">
        <v>-0.79838728904724099</v>
      </c>
      <c r="J1333">
        <v>-0.74923831224441495</v>
      </c>
      <c r="K1333">
        <v>-0.49374026060104398</v>
      </c>
      <c r="L1333">
        <v>0.26524978876113903</v>
      </c>
      <c r="M1333">
        <v>0.35004678368568398</v>
      </c>
      <c r="N1333">
        <v>0.39464521408081099</v>
      </c>
      <c r="O1333">
        <v>0.45897158980369601</v>
      </c>
      <c r="P1333">
        <v>-0.39084950089454701</v>
      </c>
      <c r="Q1333">
        <v>5.9590376913547502E-2</v>
      </c>
      <c r="R1333">
        <v>0.165041744709015</v>
      </c>
      <c r="S1333">
        <v>-0.38385635614395103</v>
      </c>
      <c r="T1333">
        <v>-0.50065904855728105</v>
      </c>
      <c r="U1333">
        <v>-0.46854782104492199</v>
      </c>
      <c r="V1333">
        <v>-0.19278974831104301</v>
      </c>
      <c r="W1333">
        <v>-0.55068939924240101</v>
      </c>
      <c r="X1333" t="s">
        <v>32</v>
      </c>
    </row>
    <row r="1334" spans="1:24" x14ac:dyDescent="0.2">
      <c r="A1334" s="2" t="s">
        <v>4712</v>
      </c>
      <c r="B1334" s="2" t="s">
        <v>4713</v>
      </c>
      <c r="C1334" s="2" t="s">
        <v>4714</v>
      </c>
      <c r="D1334" s="2">
        <v>4</v>
      </c>
      <c r="E1334">
        <v>-1.14304447174072</v>
      </c>
      <c r="F1334">
        <v>-1.2588853836059599</v>
      </c>
      <c r="G1334">
        <v>-0.90505558252334595</v>
      </c>
      <c r="H1334">
        <v>-0.98642021417617798</v>
      </c>
      <c r="I1334">
        <v>-0.40478143095970198</v>
      </c>
      <c r="J1334">
        <v>-0.96272844076156605</v>
      </c>
      <c r="K1334">
        <v>-0.51612615585327104</v>
      </c>
      <c r="L1334">
        <v>-1.48165154457092</v>
      </c>
      <c r="M1334">
        <v>-1.71997141838074</v>
      </c>
      <c r="N1334">
        <v>-1.05659711360931</v>
      </c>
      <c r="O1334">
        <v>-0.99550753831863403</v>
      </c>
      <c r="P1334">
        <v>-0.83987760543823198</v>
      </c>
      <c r="Q1334">
        <v>-0.71722066402435303</v>
      </c>
      <c r="R1334">
        <v>-1.23086905479431</v>
      </c>
      <c r="S1334">
        <v>-0.84206461906433105</v>
      </c>
      <c r="T1334">
        <v>-0.48611101508140597</v>
      </c>
      <c r="U1334">
        <v>-0.68262481689453103</v>
      </c>
      <c r="V1334">
        <v>-0.64241117238998402</v>
      </c>
      <c r="W1334">
        <v>-0.58643496036529497</v>
      </c>
      <c r="X1334" t="s">
        <v>32</v>
      </c>
    </row>
    <row r="1335" spans="1:24" x14ac:dyDescent="0.2">
      <c r="A1335" s="2" t="s">
        <v>9769</v>
      </c>
      <c r="B1335" s="2" t="s">
        <v>9770</v>
      </c>
      <c r="C1335" s="2" t="s">
        <v>9771</v>
      </c>
      <c r="D1335" s="2">
        <v>3</v>
      </c>
      <c r="E1335">
        <v>-0.89731651544570901</v>
      </c>
      <c r="F1335">
        <v>-0.81909191608428999</v>
      </c>
      <c r="G1335">
        <v>-1.1967631578445399</v>
      </c>
      <c r="H1335">
        <v>-1.1520628929138199</v>
      </c>
      <c r="I1335">
        <v>-0.80040240287780795</v>
      </c>
      <c r="J1335">
        <v>-1.25865066051483</v>
      </c>
      <c r="K1335">
        <v>-0.90004575252533003</v>
      </c>
      <c r="L1335">
        <v>-0.89763367176055897</v>
      </c>
      <c r="M1335">
        <v>-1.0338211059570299</v>
      </c>
      <c r="N1335">
        <v>-1.0202281475067101</v>
      </c>
      <c r="O1335">
        <v>-1.1081072092056301</v>
      </c>
      <c r="P1335">
        <v>-1.08190953731537</v>
      </c>
      <c r="Q1335">
        <v>-0.98820978403091397</v>
      </c>
      <c r="R1335">
        <v>-0.95870178937911998</v>
      </c>
      <c r="S1335">
        <v>-1.1495532989502</v>
      </c>
      <c r="T1335">
        <v>-1.0382665395736701</v>
      </c>
      <c r="U1335">
        <v>-1.2239685058593801</v>
      </c>
      <c r="V1335">
        <v>-0.75244885683059703</v>
      </c>
      <c r="W1335">
        <v>-1.0048183202743499</v>
      </c>
      <c r="X1335" t="s">
        <v>32</v>
      </c>
    </row>
    <row r="1336" spans="1:24" x14ac:dyDescent="0.2">
      <c r="A1336" s="2" t="s">
        <v>1368</v>
      </c>
      <c r="B1336" s="2" t="s">
        <v>1369</v>
      </c>
      <c r="C1336" s="2" t="s">
        <v>1370</v>
      </c>
      <c r="D1336" s="2">
        <v>6</v>
      </c>
      <c r="E1336">
        <v>-0.59681332111358598</v>
      </c>
      <c r="F1336">
        <v>-0.57329839468002297</v>
      </c>
      <c r="G1336">
        <v>-0.42709276080131497</v>
      </c>
      <c r="H1336">
        <v>-0.580752193927765</v>
      </c>
      <c r="I1336">
        <v>0.44304272532463101</v>
      </c>
      <c r="J1336">
        <v>0.44937577843666099</v>
      </c>
      <c r="K1336">
        <v>0.15113449096679701</v>
      </c>
      <c r="L1336">
        <v>-0.46627706289291398</v>
      </c>
      <c r="M1336">
        <v>-0.90307456254959095</v>
      </c>
      <c r="N1336">
        <v>-0.75985962152481101</v>
      </c>
      <c r="O1336">
        <v>-0.77880960702896096</v>
      </c>
      <c r="P1336">
        <v>-0.312090754508972</v>
      </c>
      <c r="Q1336">
        <v>-0.29505395889282199</v>
      </c>
      <c r="R1336">
        <v>-0.49745115637779203</v>
      </c>
      <c r="S1336">
        <v>-0.31588652729988098</v>
      </c>
      <c r="T1336">
        <v>-8.26112255454063E-2</v>
      </c>
      <c r="U1336">
        <v>-0.212799072265625</v>
      </c>
      <c r="V1336">
        <v>-0.21175685524940499</v>
      </c>
      <c r="W1336">
        <v>-8.5516452789306599E-2</v>
      </c>
      <c r="X1336" t="s">
        <v>32</v>
      </c>
    </row>
    <row r="1337" spans="1:24" x14ac:dyDescent="0.2">
      <c r="A1337" s="2" t="s">
        <v>9772</v>
      </c>
      <c r="B1337" s="2" t="s">
        <v>9773</v>
      </c>
      <c r="C1337" s="2" t="s">
        <v>9774</v>
      </c>
      <c r="D1337" s="2">
        <v>3</v>
      </c>
      <c r="E1337">
        <v>-1.5802364349365201</v>
      </c>
      <c r="F1337">
        <v>-1.55641841888428</v>
      </c>
      <c r="G1337">
        <v>-1.4846318960189799</v>
      </c>
      <c r="H1337">
        <v>-1.48411464691162</v>
      </c>
      <c r="I1337">
        <v>-1.4610190391540501</v>
      </c>
      <c r="J1337">
        <v>-1.26381182670593</v>
      </c>
      <c r="K1337">
        <v>-1.5291881561279299</v>
      </c>
      <c r="L1337">
        <v>-1.46446132659912</v>
      </c>
      <c r="M1337">
        <v>-1.58461034297943</v>
      </c>
      <c r="N1337">
        <v>-1.4897054433822601</v>
      </c>
      <c r="O1337">
        <v>-1.5562618970871001</v>
      </c>
      <c r="P1337">
        <v>-1.1385140419006301</v>
      </c>
      <c r="Q1337">
        <v>-1.2533254623413099</v>
      </c>
      <c r="R1337">
        <v>-1.2035281658172601</v>
      </c>
      <c r="S1337">
        <v>-1.0663918256759599</v>
      </c>
      <c r="T1337">
        <v>-0.91647565364837602</v>
      </c>
      <c r="U1337">
        <v>-1.2154121398925799</v>
      </c>
      <c r="V1337">
        <v>-1.3348873853683501</v>
      </c>
      <c r="W1337">
        <v>-1.33333003520966</v>
      </c>
      <c r="X1337" t="s">
        <v>32</v>
      </c>
    </row>
    <row r="1338" spans="1:24" x14ac:dyDescent="0.2">
      <c r="A1338" s="2" t="s">
        <v>9775</v>
      </c>
      <c r="B1338" s="2" t="s">
        <v>9776</v>
      </c>
      <c r="C1338" s="2" t="s">
        <v>9777</v>
      </c>
      <c r="D1338" s="2">
        <v>2</v>
      </c>
      <c r="E1338">
        <v>-1.1471526622772199</v>
      </c>
      <c r="F1338">
        <v>-1.21906197071075</v>
      </c>
      <c r="G1338">
        <v>-0.89250242710113503</v>
      </c>
      <c r="H1338">
        <v>-0.79106491804122903</v>
      </c>
      <c r="I1338">
        <v>-0.73067331314086903</v>
      </c>
      <c r="J1338">
        <v>-1.36359786987305</v>
      </c>
      <c r="K1338">
        <v>-0.882163345813751</v>
      </c>
      <c r="L1338">
        <v>-0.879278004169464</v>
      </c>
      <c r="M1338">
        <v>-1.0806450843811</v>
      </c>
      <c r="N1338">
        <v>-1.0240463018417401</v>
      </c>
      <c r="O1338">
        <v>-0.89385080337524403</v>
      </c>
      <c r="P1338">
        <v>-0.83610779047012296</v>
      </c>
      <c r="Q1338">
        <v>-0.88155061006545998</v>
      </c>
      <c r="R1338">
        <v>-0.67914021015167203</v>
      </c>
      <c r="S1338">
        <v>-0.85374778509140004</v>
      </c>
      <c r="T1338">
        <v>-0.79446828365325906</v>
      </c>
      <c r="U1338">
        <v>-0.92499923706054699</v>
      </c>
      <c r="V1338">
        <v>-0.81652235984802202</v>
      </c>
      <c r="W1338">
        <v>-1.0214475393295299</v>
      </c>
      <c r="X1338" t="s">
        <v>32</v>
      </c>
    </row>
    <row r="1339" spans="1:24" x14ac:dyDescent="0.2">
      <c r="A1339" s="2" t="s">
        <v>9778</v>
      </c>
      <c r="B1339" s="2" t="s">
        <v>9779</v>
      </c>
      <c r="C1339" s="2" t="s">
        <v>9780</v>
      </c>
      <c r="D1339" s="2">
        <v>6</v>
      </c>
      <c r="E1339">
        <v>0.160735979676247</v>
      </c>
      <c r="F1339">
        <v>-4.4567078351974501E-2</v>
      </c>
      <c r="G1339">
        <v>5.4217659635469296E-4</v>
      </c>
      <c r="H1339">
        <v>0.15484564006328599</v>
      </c>
      <c r="I1339">
        <v>0.225888922810555</v>
      </c>
      <c r="J1339">
        <v>6.3558407127857194E-2</v>
      </c>
      <c r="K1339">
        <v>2.7126312255859399E-2</v>
      </c>
      <c r="L1339">
        <v>9.9711902439594297E-2</v>
      </c>
      <c r="M1339">
        <v>3.5839293152093901E-2</v>
      </c>
      <c r="N1339">
        <v>8.5129886865615803E-2</v>
      </c>
      <c r="O1339">
        <v>0.233978182077408</v>
      </c>
      <c r="P1339">
        <v>0.13439719378948201</v>
      </c>
      <c r="Q1339">
        <v>4.5504629611969001E-2</v>
      </c>
      <c r="R1339">
        <v>0.23011747002601601</v>
      </c>
      <c r="S1339">
        <v>0.169627666473389</v>
      </c>
      <c r="T1339">
        <v>0.126473158597946</v>
      </c>
      <c r="U1339">
        <v>5.9527039527893101E-2</v>
      </c>
      <c r="V1339">
        <v>8.3946034312248202E-2</v>
      </c>
      <c r="W1339">
        <v>0.22511821985244801</v>
      </c>
      <c r="X1339" t="s">
        <v>32</v>
      </c>
    </row>
    <row r="1340" spans="1:24" x14ac:dyDescent="0.2">
      <c r="A1340" s="2" t="s">
        <v>9781</v>
      </c>
      <c r="B1340" s="2" t="s">
        <v>9782</v>
      </c>
      <c r="C1340" s="2" t="s">
        <v>9783</v>
      </c>
      <c r="D1340" s="2">
        <v>3</v>
      </c>
      <c r="E1340">
        <v>-2.7223446369171098</v>
      </c>
      <c r="F1340">
        <v>-2.8105902671814</v>
      </c>
      <c r="G1340">
        <v>-3.61974048614502</v>
      </c>
      <c r="H1340">
        <v>-2.55820560455322</v>
      </c>
      <c r="I1340">
        <v>-4.1528768539428702</v>
      </c>
      <c r="J1340">
        <v>-3.7041862010955802</v>
      </c>
      <c r="K1340">
        <v>-2.8527286052703902</v>
      </c>
      <c r="L1340">
        <v>-2.6533725261688201</v>
      </c>
      <c r="M1340">
        <v>-2.9299764633178702</v>
      </c>
      <c r="N1340">
        <v>-3.0837304592132599</v>
      </c>
      <c r="O1340">
        <v>-2.2287170886993399</v>
      </c>
      <c r="P1340">
        <v>-3.9873809814453098</v>
      </c>
      <c r="Q1340">
        <v>-2.9925065040588401</v>
      </c>
      <c r="R1340">
        <v>-3.4624717235565199</v>
      </c>
      <c r="S1340">
        <v>-4.1835446357727104</v>
      </c>
      <c r="T1340">
        <v>-3.20235323905945</v>
      </c>
      <c r="U1340">
        <v>-3.9999628067016602</v>
      </c>
      <c r="V1340">
        <v>-3.0595560073852499</v>
      </c>
      <c r="W1340">
        <v>-3.9319834709167498</v>
      </c>
      <c r="X1340" t="s">
        <v>32</v>
      </c>
    </row>
    <row r="1341" spans="1:24" x14ac:dyDescent="0.2">
      <c r="A1341" s="2" t="s">
        <v>6542</v>
      </c>
      <c r="B1341" s="2" t="s">
        <v>6543</v>
      </c>
      <c r="C1341" s="2" t="s">
        <v>6544</v>
      </c>
      <c r="D1341" s="2">
        <v>3</v>
      </c>
      <c r="E1341">
        <v>-3.1979413032531698</v>
      </c>
      <c r="F1341">
        <v>-2.5797314643859899</v>
      </c>
      <c r="G1341">
        <v>-2.61371850967407</v>
      </c>
      <c r="H1341">
        <v>-2.9060642719268799</v>
      </c>
      <c r="I1341">
        <v>-2.3635501861572301</v>
      </c>
      <c r="J1341">
        <v>-1.7332222461700399</v>
      </c>
      <c r="K1341">
        <v>-1.8227223157882699</v>
      </c>
      <c r="L1341">
        <v>-3.0730443000793501</v>
      </c>
      <c r="M1341">
        <v>-2.24251413345337</v>
      </c>
      <c r="N1341">
        <v>-2.86734890937805</v>
      </c>
      <c r="O1341">
        <v>-2.49671483039856</v>
      </c>
      <c r="P1341">
        <v>-3.2292037010192902</v>
      </c>
      <c r="Q1341">
        <v>-1.8309067487716699</v>
      </c>
      <c r="R1341">
        <v>-2.0653607845306401</v>
      </c>
      <c r="S1341">
        <v>-1.8182781934738199</v>
      </c>
      <c r="T1341">
        <v>-1.8673182725906401</v>
      </c>
      <c r="U1341">
        <v>-1.80356788635254</v>
      </c>
      <c r="V1341">
        <v>-2.2847368717193599</v>
      </c>
      <c r="W1341">
        <v>-2.2883143424987802</v>
      </c>
      <c r="X1341" t="s">
        <v>32</v>
      </c>
    </row>
    <row r="1342" spans="1:24" x14ac:dyDescent="0.2">
      <c r="A1342" s="2" t="s">
        <v>4719</v>
      </c>
      <c r="B1342" s="2" t="s">
        <v>4720</v>
      </c>
      <c r="C1342" s="2" t="s">
        <v>4721</v>
      </c>
      <c r="D1342" s="2">
        <v>3</v>
      </c>
      <c r="E1342">
        <v>2.1473336219787602</v>
      </c>
      <c r="F1342">
        <v>2.6344192028045699</v>
      </c>
      <c r="G1342">
        <v>2.40030169487</v>
      </c>
      <c r="H1342">
        <v>2.2965342998504599</v>
      </c>
      <c r="I1342">
        <v>1.9437288045883201</v>
      </c>
      <c r="J1342">
        <v>2.4559895992279102</v>
      </c>
      <c r="K1342">
        <v>2.1678009033203098</v>
      </c>
      <c r="L1342">
        <v>2.6577601432800302</v>
      </c>
      <c r="M1342">
        <v>2.5363996028900102</v>
      </c>
      <c r="N1342">
        <v>2.8442618846893302</v>
      </c>
      <c r="O1342">
        <v>2.8666074275970499</v>
      </c>
      <c r="P1342">
        <v>2.0817432403564502</v>
      </c>
      <c r="Q1342">
        <v>2.5617527961731001</v>
      </c>
      <c r="R1342">
        <v>2.2225279808044398</v>
      </c>
      <c r="S1342">
        <v>2.1320738792419398</v>
      </c>
      <c r="T1342">
        <v>2.4825367927551301</v>
      </c>
      <c r="U1342">
        <v>2.2901713848114</v>
      </c>
      <c r="V1342">
        <v>2.3338406085968</v>
      </c>
      <c r="W1342">
        <v>2.39946460723877</v>
      </c>
      <c r="X1342" t="s">
        <v>32</v>
      </c>
    </row>
    <row r="1343" spans="1:24" x14ac:dyDescent="0.2">
      <c r="A1343" s="2" t="s">
        <v>6547</v>
      </c>
      <c r="B1343" s="2" t="s">
        <v>6548</v>
      </c>
      <c r="C1343" s="2" t="s">
        <v>6549</v>
      </c>
      <c r="D1343" s="2">
        <v>4</v>
      </c>
      <c r="E1343">
        <v>0.24484840035438499</v>
      </c>
      <c r="F1343">
        <v>0.25331744551658603</v>
      </c>
      <c r="G1343">
        <v>0.32261416316032399</v>
      </c>
      <c r="H1343">
        <v>0.22434048354625699</v>
      </c>
      <c r="I1343">
        <v>0.63243979215621904</v>
      </c>
      <c r="J1343">
        <v>0.68134999275207497</v>
      </c>
      <c r="K1343">
        <v>0.61553573608398404</v>
      </c>
      <c r="L1343">
        <v>0.40275871753692599</v>
      </c>
      <c r="M1343">
        <v>0.36097383499145502</v>
      </c>
      <c r="N1343">
        <v>0.30660840868949901</v>
      </c>
      <c r="O1343">
        <v>0.26628184318542503</v>
      </c>
      <c r="P1343">
        <v>0.369106024503708</v>
      </c>
      <c r="Q1343">
        <v>0.34850841760635398</v>
      </c>
      <c r="R1343">
        <v>0.37062537670135498</v>
      </c>
      <c r="S1343">
        <v>0.35690411925315901</v>
      </c>
      <c r="T1343">
        <v>0.210213512182236</v>
      </c>
      <c r="U1343">
        <v>0.27859133481979398</v>
      </c>
      <c r="V1343">
        <v>0.34735211730003401</v>
      </c>
      <c r="W1343">
        <v>0.40450343489646901</v>
      </c>
      <c r="X1343" t="s">
        <v>32</v>
      </c>
    </row>
    <row r="1344" spans="1:24" x14ac:dyDescent="0.2">
      <c r="A1344" s="2" t="s">
        <v>1373</v>
      </c>
      <c r="B1344" s="2" t="s">
        <v>1374</v>
      </c>
      <c r="C1344" s="2" t="s">
        <v>1375</v>
      </c>
      <c r="D1344" s="2">
        <v>2</v>
      </c>
      <c r="E1344">
        <v>-3.0628573894500701</v>
      </c>
      <c r="F1344">
        <v>-3.5862240791320801</v>
      </c>
      <c r="G1344">
        <v>-3.6785297393798801</v>
      </c>
      <c r="H1344">
        <v>-3.1427748203277601</v>
      </c>
      <c r="I1344">
        <v>-2.9350688457489</v>
      </c>
      <c r="J1344">
        <v>-2.9285833835601802</v>
      </c>
      <c r="K1344">
        <v>-2.8230173587799099</v>
      </c>
      <c r="L1344">
        <v>-3.6318614482879599</v>
      </c>
      <c r="M1344">
        <v>-3.02378225326538</v>
      </c>
      <c r="N1344">
        <v>-3.0990767478942902</v>
      </c>
      <c r="O1344">
        <v>-3.4761948585510298</v>
      </c>
      <c r="P1344">
        <v>-2.83663034439087</v>
      </c>
      <c r="Q1344">
        <v>-2.4670550823211701</v>
      </c>
      <c r="R1344">
        <v>-2.8045625686645499</v>
      </c>
      <c r="S1344">
        <v>-3.3131854534149201</v>
      </c>
      <c r="T1344">
        <v>-4.6021285057067898</v>
      </c>
      <c r="U1344">
        <v>-3.63414859771729</v>
      </c>
      <c r="V1344">
        <v>-3.4372894763946502</v>
      </c>
      <c r="W1344">
        <v>-3.4617724418640101</v>
      </c>
      <c r="X1344" t="s">
        <v>32</v>
      </c>
    </row>
    <row r="1345" spans="1:24" x14ac:dyDescent="0.2">
      <c r="A1345" s="2" t="s">
        <v>6552</v>
      </c>
      <c r="B1345" s="2" t="s">
        <v>6553</v>
      </c>
      <c r="C1345" s="2" t="s">
        <v>6554</v>
      </c>
      <c r="D1345" s="2">
        <v>7</v>
      </c>
      <c r="E1345">
        <v>3.9029486179351802</v>
      </c>
      <c r="F1345">
        <v>3.78617215156555</v>
      </c>
      <c r="G1345">
        <v>3.7737629413604701</v>
      </c>
      <c r="H1345">
        <v>4.0760197639465297</v>
      </c>
      <c r="I1345">
        <v>3.6285865306854199</v>
      </c>
      <c r="J1345">
        <v>3.32184505462646</v>
      </c>
      <c r="K1345">
        <v>3.5551872253418</v>
      </c>
      <c r="L1345">
        <v>3.92358326911926</v>
      </c>
      <c r="M1345">
        <v>3.82733106613159</v>
      </c>
      <c r="N1345">
        <v>3.7122359275817902</v>
      </c>
      <c r="O1345">
        <v>3.7265882492065399</v>
      </c>
      <c r="P1345">
        <v>3.8463194370269802</v>
      </c>
      <c r="Q1345">
        <v>3.6242589950561501</v>
      </c>
      <c r="R1345">
        <v>3.7266509532928498</v>
      </c>
      <c r="S1345">
        <v>3.5170209407806401</v>
      </c>
      <c r="T1345">
        <v>3.8340413570404102</v>
      </c>
      <c r="U1345">
        <v>3.86670923233032</v>
      </c>
      <c r="V1345">
        <v>3.88765215873718</v>
      </c>
      <c r="W1345">
        <v>3.8129124641418501</v>
      </c>
      <c r="X1345" t="s">
        <v>32</v>
      </c>
    </row>
    <row r="1346" spans="1:24" x14ac:dyDescent="0.2">
      <c r="A1346" s="2" t="s">
        <v>3014</v>
      </c>
      <c r="B1346" s="2" t="s">
        <v>3015</v>
      </c>
      <c r="C1346" s="2" t="s">
        <v>3016</v>
      </c>
      <c r="D1346" s="2">
        <v>6</v>
      </c>
      <c r="E1346">
        <v>4.0560554713010802E-2</v>
      </c>
      <c r="F1346">
        <v>-0.50474733114242598</v>
      </c>
      <c r="G1346">
        <v>0.26438173651695301</v>
      </c>
      <c r="H1346">
        <v>-1.12835037708282</v>
      </c>
      <c r="I1346">
        <v>0.34391608834266701</v>
      </c>
      <c r="J1346">
        <v>0.19471971690654799</v>
      </c>
      <c r="K1346">
        <v>6.9883346557617201E-2</v>
      </c>
      <c r="L1346">
        <v>-1.8403287976980199E-2</v>
      </c>
      <c r="M1346">
        <v>-0.49596771597862199</v>
      </c>
      <c r="N1346">
        <v>0.246181830763817</v>
      </c>
      <c r="O1346">
        <v>-3.54474112391472E-2</v>
      </c>
      <c r="P1346">
        <v>0.98659658432006803</v>
      </c>
      <c r="Q1346">
        <v>0.81428998708724998</v>
      </c>
      <c r="R1346">
        <v>0.96729445457458496</v>
      </c>
      <c r="S1346">
        <v>0.86582988500595104</v>
      </c>
      <c r="T1346">
        <v>-0.447773426771164</v>
      </c>
      <c r="U1346">
        <v>0.42795458436012301</v>
      </c>
      <c r="V1346">
        <v>-0.80745285749435403</v>
      </c>
      <c r="W1346">
        <v>0.63733047246932995</v>
      </c>
      <c r="X1346" t="s">
        <v>32</v>
      </c>
    </row>
    <row r="1347" spans="1:24" x14ac:dyDescent="0.2">
      <c r="A1347" s="2" t="s">
        <v>4724</v>
      </c>
      <c r="B1347" s="2" t="s">
        <v>4725</v>
      </c>
      <c r="C1347" s="2" t="s">
        <v>4726</v>
      </c>
      <c r="D1347" s="2">
        <v>2</v>
      </c>
      <c r="E1347">
        <v>-0.47357055544853199</v>
      </c>
      <c r="F1347">
        <v>-0.31932649016380299</v>
      </c>
      <c r="G1347">
        <v>-0.42176356911659202</v>
      </c>
      <c r="H1347">
        <v>-0.31118011474609403</v>
      </c>
      <c r="I1347">
        <v>-0.87423110008239702</v>
      </c>
      <c r="J1347">
        <v>-0.58766680955886796</v>
      </c>
      <c r="K1347">
        <v>-0.97136366367340099</v>
      </c>
      <c r="L1347">
        <v>-0.194679319858551</v>
      </c>
      <c r="M1347">
        <v>-0.11850959062576299</v>
      </c>
      <c r="N1347">
        <v>-0.20396739244461101</v>
      </c>
      <c r="O1347">
        <v>-9.4074003398418399E-2</v>
      </c>
      <c r="P1347">
        <v>-0.60708469152450595</v>
      </c>
      <c r="Q1347">
        <v>-0.59241890907287598</v>
      </c>
      <c r="R1347">
        <v>-0.69953900575637795</v>
      </c>
      <c r="S1347">
        <v>-0.62706631422042802</v>
      </c>
      <c r="T1347">
        <v>-0.34556940197944602</v>
      </c>
      <c r="U1347">
        <v>-0.64174842834472701</v>
      </c>
      <c r="V1347">
        <v>-0.68373286724090598</v>
      </c>
      <c r="W1347">
        <v>-0.458166003227234</v>
      </c>
      <c r="X1347" t="s">
        <v>32</v>
      </c>
    </row>
    <row r="1348" spans="1:24" x14ac:dyDescent="0.2">
      <c r="A1348" s="2" t="s">
        <v>9790</v>
      </c>
      <c r="B1348" s="2" t="s">
        <v>9791</v>
      </c>
      <c r="C1348" s="2" t="s">
        <v>9792</v>
      </c>
      <c r="D1348" s="2">
        <v>6</v>
      </c>
      <c r="E1348">
        <v>2.8804013729095499</v>
      </c>
      <c r="F1348">
        <v>2.97179508209229</v>
      </c>
      <c r="G1348">
        <v>2.5770075321197501</v>
      </c>
      <c r="H1348">
        <v>2.6287548542022701</v>
      </c>
      <c r="I1348">
        <v>2.71100950241089</v>
      </c>
      <c r="J1348">
        <v>3.0543999671936</v>
      </c>
      <c r="K1348">
        <v>2.54844093322754</v>
      </c>
      <c r="L1348">
        <v>2.9461734294891402</v>
      </c>
      <c r="M1348">
        <v>2.75720262527466</v>
      </c>
      <c r="N1348">
        <v>2.6210978031158398</v>
      </c>
      <c r="O1348">
        <v>2.6930944919586199</v>
      </c>
      <c r="P1348">
        <v>2.8203902244567902</v>
      </c>
      <c r="Q1348">
        <v>2.6099164485931401</v>
      </c>
      <c r="R1348">
        <v>2.52520728111267</v>
      </c>
      <c r="S1348">
        <v>2.3712251186370801</v>
      </c>
      <c r="T1348">
        <v>2.7228133678436302</v>
      </c>
      <c r="U1348">
        <v>2.7382998466491699</v>
      </c>
      <c r="V1348">
        <v>2.4372498989105198</v>
      </c>
      <c r="W1348">
        <v>2.43164134025574</v>
      </c>
      <c r="X1348" t="s">
        <v>32</v>
      </c>
    </row>
    <row r="1349" spans="1:24" x14ac:dyDescent="0.2">
      <c r="A1349" s="2" t="s">
        <v>7578</v>
      </c>
      <c r="B1349" s="2" t="s">
        <v>7579</v>
      </c>
      <c r="C1349" s="2" t="s">
        <v>7580</v>
      </c>
      <c r="D1349" s="2">
        <v>5</v>
      </c>
      <c r="E1349">
        <v>4.0012306999415203E-4</v>
      </c>
      <c r="F1349">
        <v>-0.74767649173736594</v>
      </c>
      <c r="G1349">
        <v>-0.26438716053962702</v>
      </c>
      <c r="H1349">
        <v>-0.67069661617279097</v>
      </c>
      <c r="I1349">
        <v>1.5782615169882799E-2</v>
      </c>
      <c r="J1349">
        <v>0</v>
      </c>
      <c r="K1349">
        <v>0.226432800292969</v>
      </c>
      <c r="L1349">
        <v>-0.35702747106552102</v>
      </c>
      <c r="M1349">
        <v>4.4122327119112001E-2</v>
      </c>
      <c r="N1349">
        <v>1.54464142397046E-2</v>
      </c>
      <c r="O1349">
        <v>-4.9359060823917403E-2</v>
      </c>
      <c r="P1349">
        <v>-0.15805846452712999</v>
      </c>
      <c r="Q1349">
        <v>7.7088408172130599E-2</v>
      </c>
      <c r="R1349">
        <v>0.15590761601924899</v>
      </c>
      <c r="S1349">
        <v>0.163615763187408</v>
      </c>
      <c r="T1349">
        <v>0.12681327760219599</v>
      </c>
      <c r="U1349">
        <v>-7.7409744262695299E-2</v>
      </c>
      <c r="V1349">
        <v>-0.61187839508056596</v>
      </c>
      <c r="W1349">
        <v>-0.177687287330627</v>
      </c>
      <c r="X1349" t="s">
        <v>32</v>
      </c>
    </row>
    <row r="1350" spans="1:24" x14ac:dyDescent="0.2">
      <c r="A1350" s="2" t="s">
        <v>9796</v>
      </c>
      <c r="B1350" s="2" t="s">
        <v>9797</v>
      </c>
      <c r="C1350" s="2" t="s">
        <v>9798</v>
      </c>
      <c r="D1350" s="2">
        <v>4</v>
      </c>
      <c r="E1350">
        <v>-0.38309013843536399</v>
      </c>
      <c r="F1350">
        <v>-1.4986827373504601</v>
      </c>
      <c r="G1350">
        <v>-0.50900661945342995</v>
      </c>
      <c r="H1350">
        <v>-0.52284264564514205</v>
      </c>
      <c r="I1350">
        <v>-1.27549088001251</v>
      </c>
      <c r="J1350">
        <v>-0.767345190048218</v>
      </c>
      <c r="K1350">
        <v>-1.9174100160598799</v>
      </c>
      <c r="L1350">
        <v>-1.25014913082123</v>
      </c>
      <c r="M1350">
        <v>-1.52172350883484</v>
      </c>
      <c r="N1350">
        <v>-1.2623211145401001</v>
      </c>
      <c r="O1350">
        <v>-0.13530632853508001</v>
      </c>
      <c r="P1350">
        <v>-1.2959996461868299</v>
      </c>
      <c r="Q1350">
        <v>-0.25808483362197898</v>
      </c>
      <c r="R1350">
        <v>-5.9618977829814001E-3</v>
      </c>
      <c r="S1350">
        <v>-1.9505411386489899</v>
      </c>
      <c r="T1350">
        <v>-1.7481560707092301</v>
      </c>
      <c r="U1350">
        <v>-2.3034400939941402</v>
      </c>
      <c r="V1350">
        <v>-0.25413194298744202</v>
      </c>
      <c r="W1350">
        <v>-1.4408540725707999</v>
      </c>
      <c r="X1350" t="s">
        <v>32</v>
      </c>
    </row>
    <row r="1351" spans="1:24" x14ac:dyDescent="0.2">
      <c r="A1351" s="2" t="s">
        <v>9799</v>
      </c>
      <c r="B1351" s="2" t="s">
        <v>9800</v>
      </c>
      <c r="C1351" s="2" t="s">
        <v>9801</v>
      </c>
      <c r="D1351" s="2">
        <v>2</v>
      </c>
      <c r="E1351">
        <v>-3.2068850994110099</v>
      </c>
      <c r="F1351">
        <v>-3.4026553630828902</v>
      </c>
      <c r="G1351">
        <v>-2.2102565765380899</v>
      </c>
      <c r="H1351">
        <v>-2.3799669742584202</v>
      </c>
      <c r="I1351">
        <v>-2.1708219051361102</v>
      </c>
      <c r="J1351">
        <v>-2.91790771484375</v>
      </c>
      <c r="K1351">
        <v>-2.3181166648864702</v>
      </c>
      <c r="L1351">
        <v>-2.1590876579284699</v>
      </c>
      <c r="M1351">
        <v>-2.5450131893157999</v>
      </c>
      <c r="N1351">
        <v>-2.37837910652161</v>
      </c>
      <c r="O1351">
        <v>-3.8745603561401398</v>
      </c>
      <c r="P1351">
        <v>-2.3849732875824001</v>
      </c>
      <c r="Q1351">
        <v>-2.2965538501739502</v>
      </c>
      <c r="R1351">
        <v>-3.3458502292633101</v>
      </c>
      <c r="S1351">
        <v>-3.0949933528900102</v>
      </c>
      <c r="T1351">
        <v>-2.71460032463074</v>
      </c>
      <c r="U1351">
        <v>-3.0320920944213898</v>
      </c>
      <c r="V1351">
        <v>-2.5269088745117201</v>
      </c>
      <c r="W1351">
        <v>-3.0159139633178702</v>
      </c>
      <c r="X1351" t="s">
        <v>32</v>
      </c>
    </row>
    <row r="1352" spans="1:24" x14ac:dyDescent="0.2">
      <c r="A1352" s="2" t="s">
        <v>1378</v>
      </c>
      <c r="B1352" s="2" t="s">
        <v>1379</v>
      </c>
      <c r="C1352" s="2" t="s">
        <v>1380</v>
      </c>
      <c r="D1352" s="2">
        <v>5</v>
      </c>
      <c r="E1352">
        <v>-1.8091949224471999</v>
      </c>
      <c r="F1352">
        <v>-1.4948545694351201</v>
      </c>
      <c r="G1352">
        <v>-1.4905977249145499</v>
      </c>
      <c r="H1352">
        <v>-1.25128674507141</v>
      </c>
      <c r="I1352">
        <v>-1.93024146556854</v>
      </c>
      <c r="J1352">
        <v>-2.19660592079163</v>
      </c>
      <c r="K1352">
        <v>-1.70753538608551</v>
      </c>
      <c r="L1352">
        <v>-1.2325478792190601</v>
      </c>
      <c r="M1352">
        <v>-1.4191362857818599</v>
      </c>
      <c r="N1352">
        <v>-1.0627069473266599</v>
      </c>
      <c r="O1352">
        <v>-1.18051362037659</v>
      </c>
      <c r="P1352">
        <v>-1.87270259857178</v>
      </c>
      <c r="Q1352">
        <v>-1.3843200206756601</v>
      </c>
      <c r="R1352">
        <v>-1.5408964157104501</v>
      </c>
      <c r="S1352">
        <v>-1.6201313734054601</v>
      </c>
      <c r="T1352">
        <v>-1.2677410840988199</v>
      </c>
      <c r="U1352">
        <v>-1.2501296997070299</v>
      </c>
      <c r="V1352">
        <v>-1.29301834106445</v>
      </c>
      <c r="W1352">
        <v>-1.57289385795593</v>
      </c>
      <c r="X1352" t="s">
        <v>32</v>
      </c>
    </row>
    <row r="1353" spans="1:24" x14ac:dyDescent="0.2">
      <c r="A1353" s="2" t="s">
        <v>9802</v>
      </c>
      <c r="B1353" s="2" t="s">
        <v>9803</v>
      </c>
      <c r="C1353" s="2" t="s">
        <v>9804</v>
      </c>
      <c r="D1353" s="2">
        <v>7</v>
      </c>
      <c r="E1353">
        <v>0.77963018417358398</v>
      </c>
      <c r="F1353">
        <v>0.55715191364288297</v>
      </c>
      <c r="G1353">
        <v>0.57715082168579102</v>
      </c>
      <c r="H1353">
        <v>0.45742422342300398</v>
      </c>
      <c r="I1353">
        <v>1.1612142324447601</v>
      </c>
      <c r="J1353">
        <v>0.47108232975006098</v>
      </c>
      <c r="K1353">
        <v>0.61927032470703103</v>
      </c>
      <c r="L1353">
        <v>1.2943750619888299</v>
      </c>
      <c r="M1353">
        <v>1.0276362895965601</v>
      </c>
      <c r="N1353">
        <v>0.932872474193573</v>
      </c>
      <c r="O1353">
        <v>0.84483438730239901</v>
      </c>
      <c r="P1353">
        <v>1.04517817497253</v>
      </c>
      <c r="Q1353">
        <v>1.03220403194427</v>
      </c>
      <c r="R1353">
        <v>1.0048422813415501</v>
      </c>
      <c r="S1353">
        <v>1.08118844032288</v>
      </c>
      <c r="T1353">
        <v>1.0234631299972501</v>
      </c>
      <c r="U1353">
        <v>0.60753417015075695</v>
      </c>
      <c r="V1353">
        <v>0.83167427778243996</v>
      </c>
      <c r="W1353">
        <v>0.84242564439773604</v>
      </c>
      <c r="X1353" t="s">
        <v>32</v>
      </c>
    </row>
    <row r="1354" spans="1:24" x14ac:dyDescent="0.2">
      <c r="A1354" s="2" t="s">
        <v>9805</v>
      </c>
      <c r="B1354" s="2" t="s">
        <v>9806</v>
      </c>
      <c r="C1354" s="2" t="s">
        <v>9807</v>
      </c>
      <c r="D1354" s="2">
        <v>2</v>
      </c>
      <c r="E1354">
        <v>-2.6492049694061302</v>
      </c>
      <c r="F1354">
        <v>-2.05826687812805</v>
      </c>
      <c r="G1354">
        <v>-2.6934325695037802</v>
      </c>
      <c r="H1354">
        <v>-2.5870668888092001</v>
      </c>
      <c r="I1354">
        <v>-1.96981620788574</v>
      </c>
      <c r="J1354">
        <v>-2.57476139068604</v>
      </c>
      <c r="K1354">
        <v>-2.00295162200928</v>
      </c>
      <c r="L1354">
        <v>-2.1416218280792201</v>
      </c>
      <c r="M1354">
        <v>-1.83555352687836</v>
      </c>
      <c r="N1354">
        <v>-1.7719088792800901</v>
      </c>
      <c r="O1354">
        <v>-2.07072949409485</v>
      </c>
      <c r="P1354">
        <v>-1.5102301836013801</v>
      </c>
      <c r="Q1354">
        <v>-1.93531405925751</v>
      </c>
      <c r="R1354">
        <v>-1.8020164966583301</v>
      </c>
      <c r="S1354">
        <v>-1.8922425508499101</v>
      </c>
      <c r="T1354">
        <v>-0.67549687623977706</v>
      </c>
      <c r="U1354">
        <v>-1.8479766845703101</v>
      </c>
      <c r="V1354">
        <v>-2.2473788261413601</v>
      </c>
      <c r="W1354">
        <v>-2.2897033691406299</v>
      </c>
      <c r="X1354" t="s">
        <v>32</v>
      </c>
    </row>
    <row r="1355" spans="1:24" x14ac:dyDescent="0.2">
      <c r="A1355" s="2" t="s">
        <v>4731</v>
      </c>
      <c r="B1355" s="2" t="s">
        <v>4732</v>
      </c>
      <c r="C1355" s="2" t="s">
        <v>4733</v>
      </c>
      <c r="D1355" s="2">
        <v>6</v>
      </c>
      <c r="E1355">
        <v>2.6361281871795699</v>
      </c>
      <c r="F1355">
        <v>2.71061062812805</v>
      </c>
      <c r="G1355">
        <v>2.5924193859100302</v>
      </c>
      <c r="H1355">
        <v>2.50992774963379</v>
      </c>
      <c r="I1355">
        <v>2.1228885650634801</v>
      </c>
      <c r="J1355">
        <v>2.0283164978027299</v>
      </c>
      <c r="K1355">
        <v>2.1990413665771502</v>
      </c>
      <c r="L1355">
        <v>2.70474004745483</v>
      </c>
      <c r="M1355">
        <v>2.6288628578186</v>
      </c>
      <c r="N1355">
        <v>2.5695676803588898</v>
      </c>
      <c r="O1355">
        <v>2.5421380996704102</v>
      </c>
      <c r="P1355">
        <v>1.9815869331359901</v>
      </c>
      <c r="Q1355">
        <v>2.1160364151000999</v>
      </c>
      <c r="R1355">
        <v>1.9582312107086199</v>
      </c>
      <c r="S1355">
        <v>2.0897412300109899</v>
      </c>
      <c r="T1355">
        <v>2.0240492820739702</v>
      </c>
      <c r="U1355">
        <v>2.05386090278625</v>
      </c>
      <c r="V1355">
        <v>2.1933069229125999</v>
      </c>
      <c r="W1355">
        <v>2.1698079109191899</v>
      </c>
      <c r="X1355" t="s">
        <v>32</v>
      </c>
    </row>
    <row r="1356" spans="1:24" x14ac:dyDescent="0.2">
      <c r="A1356" s="2" t="s">
        <v>4736</v>
      </c>
      <c r="B1356" s="2" t="s">
        <v>4737</v>
      </c>
      <c r="C1356" s="2" t="s">
        <v>4738</v>
      </c>
      <c r="D1356" s="2">
        <v>4</v>
      </c>
      <c r="E1356">
        <v>0.267845839262009</v>
      </c>
      <c r="F1356">
        <v>0.41808626055717502</v>
      </c>
      <c r="G1356">
        <v>0.36853501200675998</v>
      </c>
      <c r="H1356">
        <v>0.297460407018661</v>
      </c>
      <c r="I1356">
        <v>-0.98863345384597801</v>
      </c>
      <c r="J1356">
        <v>-0.183450773358345</v>
      </c>
      <c r="K1356">
        <v>-0.168348878622055</v>
      </c>
      <c r="L1356">
        <v>0.341090708971024</v>
      </c>
      <c r="M1356">
        <v>9.1269321739673601E-2</v>
      </c>
      <c r="N1356">
        <v>0.241978093981743</v>
      </c>
      <c r="O1356">
        <v>0.24277234077453599</v>
      </c>
      <c r="P1356">
        <v>0.31894147396087602</v>
      </c>
      <c r="Q1356">
        <v>0.38083049654960599</v>
      </c>
      <c r="R1356">
        <v>-0.43213319778442399</v>
      </c>
      <c r="S1356">
        <v>0.35537880659103399</v>
      </c>
      <c r="T1356">
        <v>-0.79262864589691195</v>
      </c>
      <c r="U1356">
        <v>-0.81938934326171897</v>
      </c>
      <c r="V1356">
        <v>-0.53444671630859397</v>
      </c>
      <c r="W1356">
        <v>-0.58423340320587203</v>
      </c>
      <c r="X1356" t="s">
        <v>32</v>
      </c>
    </row>
    <row r="1357" spans="1:24" x14ac:dyDescent="0.2">
      <c r="A1357" s="2" t="s">
        <v>7581</v>
      </c>
      <c r="B1357" s="2" t="s">
        <v>7582</v>
      </c>
      <c r="C1357" s="2" t="s">
        <v>7583</v>
      </c>
      <c r="D1357" s="2">
        <v>7</v>
      </c>
      <c r="E1357">
        <v>1.6031451225280799</v>
      </c>
      <c r="F1357">
        <v>1.51538753509521</v>
      </c>
      <c r="G1357">
        <v>1.6268601417541499</v>
      </c>
      <c r="H1357">
        <v>1.6059373617172199</v>
      </c>
      <c r="I1357">
        <v>1.54547226428986</v>
      </c>
      <c r="J1357">
        <v>1.5575134754180899</v>
      </c>
      <c r="K1357">
        <v>1.45981025695801</v>
      </c>
      <c r="L1357">
        <v>1.6837792396545399</v>
      </c>
      <c r="M1357">
        <v>1.57081270217896</v>
      </c>
      <c r="N1357">
        <v>1.7041209936142001</v>
      </c>
      <c r="O1357">
        <v>1.6658010482788099</v>
      </c>
      <c r="P1357">
        <v>1.7465500831603999</v>
      </c>
      <c r="Q1357">
        <v>1.47490358352661</v>
      </c>
      <c r="R1357">
        <v>1.63878738880157</v>
      </c>
      <c r="S1357">
        <v>1.5720859766006501</v>
      </c>
      <c r="T1357">
        <v>1.5005202293396001</v>
      </c>
      <c r="U1357">
        <v>1.4515917301178001</v>
      </c>
      <c r="V1357">
        <v>1.2144484519958501</v>
      </c>
      <c r="W1357">
        <v>1.4689706563949601</v>
      </c>
      <c r="X1357" t="s">
        <v>32</v>
      </c>
    </row>
    <row r="1358" spans="1:24" x14ac:dyDescent="0.2">
      <c r="A1358" s="2" t="s">
        <v>9808</v>
      </c>
      <c r="B1358" s="2" t="s">
        <v>9809</v>
      </c>
      <c r="C1358" s="2" t="s">
        <v>9810</v>
      </c>
      <c r="D1358" s="2">
        <v>4</v>
      </c>
      <c r="E1358">
        <v>-2.3234434127807599</v>
      </c>
      <c r="F1358">
        <v>-2.1756997108459499</v>
      </c>
      <c r="G1358">
        <v>-1.0591071844101001</v>
      </c>
      <c r="H1358">
        <v>-1.18942105770111</v>
      </c>
      <c r="I1358">
        <v>-1.19180059432983</v>
      </c>
      <c r="J1358">
        <v>-1.62745237350464</v>
      </c>
      <c r="K1358">
        <v>-1.99836802482605</v>
      </c>
      <c r="L1358">
        <v>-0.78271657228469804</v>
      </c>
      <c r="M1358">
        <v>-1.9140602350235001</v>
      </c>
      <c r="N1358">
        <v>-0.991374611854553</v>
      </c>
      <c r="O1358">
        <v>-2.25420022010803</v>
      </c>
      <c r="P1358">
        <v>-1.0407623052596999</v>
      </c>
      <c r="Q1358">
        <v>-1.1056368350982699</v>
      </c>
      <c r="R1358">
        <v>-1.3016327619552599</v>
      </c>
      <c r="S1358">
        <v>-1.0267643928527801</v>
      </c>
      <c r="T1358">
        <v>-1.20662128925323</v>
      </c>
      <c r="U1358">
        <v>-1.36056137084961</v>
      </c>
      <c r="V1358">
        <v>-1.3250708580017101</v>
      </c>
      <c r="W1358">
        <v>-1.0630465745925901</v>
      </c>
      <c r="X1358" t="s">
        <v>32</v>
      </c>
    </row>
    <row r="1359" spans="1:24" x14ac:dyDescent="0.2">
      <c r="A1359" s="2" t="s">
        <v>1383</v>
      </c>
      <c r="B1359" s="2" t="s">
        <v>1384</v>
      </c>
      <c r="C1359" s="2" t="s">
        <v>1385</v>
      </c>
      <c r="D1359" s="2">
        <v>2</v>
      </c>
      <c r="E1359">
        <v>-3.8785626888275102</v>
      </c>
      <c r="F1359">
        <v>-2.8687093257904102</v>
      </c>
      <c r="G1359">
        <v>-3.1636791229247998</v>
      </c>
      <c r="H1359">
        <v>-3.53996706008911</v>
      </c>
      <c r="I1359">
        <v>-3.3036477565765399</v>
      </c>
      <c r="J1359">
        <v>-3.4298968315124498</v>
      </c>
      <c r="K1359">
        <v>-3.55754566192627</v>
      </c>
      <c r="L1359">
        <v>-3.2882730960845898</v>
      </c>
      <c r="M1359">
        <v>-3.7018587589263898</v>
      </c>
      <c r="N1359">
        <v>-3.4044888019561799</v>
      </c>
      <c r="O1359">
        <v>-3.77033591270447</v>
      </c>
      <c r="P1359">
        <v>-3.36058473587036</v>
      </c>
      <c r="Q1359">
        <v>-3.4578077793121298</v>
      </c>
      <c r="R1359">
        <v>-3.7663168907165501</v>
      </c>
      <c r="S1359">
        <v>-3.4837660789489702</v>
      </c>
      <c r="T1359">
        <v>-4.1061344146728498</v>
      </c>
      <c r="U1359">
        <v>-3.71765232086182</v>
      </c>
      <c r="V1359">
        <v>-3.9589471817016602</v>
      </c>
      <c r="W1359">
        <v>-4.6259646415710396</v>
      </c>
      <c r="X1359" t="s">
        <v>32</v>
      </c>
    </row>
    <row r="1360" spans="1:24" x14ac:dyDescent="0.2">
      <c r="A1360" s="2" t="s">
        <v>1388</v>
      </c>
      <c r="B1360" s="2" t="s">
        <v>1389</v>
      </c>
      <c r="C1360" s="2" t="s">
        <v>1390</v>
      </c>
      <c r="D1360" s="2">
        <v>2</v>
      </c>
      <c r="E1360">
        <v>-1.31593990325928</v>
      </c>
      <c r="F1360">
        <v>-1.84749090671539</v>
      </c>
      <c r="G1360">
        <v>-1.0836316347122199</v>
      </c>
      <c r="H1360">
        <v>-1.0255172252655</v>
      </c>
      <c r="I1360">
        <v>-0.58105671405792203</v>
      </c>
      <c r="J1360">
        <v>-0.51176798343658403</v>
      </c>
      <c r="K1360">
        <v>-0.76580095291137695</v>
      </c>
      <c r="L1360">
        <v>-1.2278307676315301</v>
      </c>
      <c r="M1360">
        <v>-1.43646848201752</v>
      </c>
      <c r="N1360">
        <v>-1.3006615638732899</v>
      </c>
      <c r="O1360">
        <v>-1.2133048772811901</v>
      </c>
      <c r="P1360">
        <v>-0.540621638298035</v>
      </c>
      <c r="Q1360">
        <v>-0.45452129840850802</v>
      </c>
      <c r="R1360">
        <v>-0.51567518711090099</v>
      </c>
      <c r="S1360">
        <v>-0.39879789948463401</v>
      </c>
      <c r="T1360">
        <v>-1.1536078453064</v>
      </c>
      <c r="U1360">
        <v>-1.0388050079345701</v>
      </c>
      <c r="V1360">
        <v>-1.10358834266663</v>
      </c>
      <c r="W1360">
        <v>-0.84828209877014205</v>
      </c>
      <c r="X1360" t="s">
        <v>32</v>
      </c>
    </row>
    <row r="1361" spans="1:24" x14ac:dyDescent="0.2">
      <c r="A1361" s="2" t="s">
        <v>6565</v>
      </c>
      <c r="B1361" s="2" t="s">
        <v>6566</v>
      </c>
      <c r="C1361" s="2" t="s">
        <v>6567</v>
      </c>
      <c r="D1361" s="2">
        <v>4</v>
      </c>
      <c r="E1361">
        <v>1.2630981206893901</v>
      </c>
      <c r="F1361">
        <v>1.7226263284683201</v>
      </c>
      <c r="G1361">
        <v>1.3078349828720099</v>
      </c>
      <c r="H1361">
        <v>1.3386706113815301</v>
      </c>
      <c r="I1361">
        <v>1.1379603147506701</v>
      </c>
      <c r="J1361">
        <v>0.92222690582275402</v>
      </c>
      <c r="K1361">
        <v>0.69941139221191395</v>
      </c>
      <c r="L1361">
        <v>0.68591952323913596</v>
      </c>
      <c r="M1361">
        <v>1.5738040208816499</v>
      </c>
      <c r="N1361">
        <v>1.2845478057861299</v>
      </c>
      <c r="O1361">
        <v>1.4762982130050699</v>
      </c>
      <c r="P1361">
        <v>1.0948244333267201</v>
      </c>
      <c r="Q1361">
        <v>1.52916276454926</v>
      </c>
      <c r="R1361">
        <v>1.0497487783432</v>
      </c>
      <c r="S1361">
        <v>1.26243448257446</v>
      </c>
      <c r="T1361">
        <v>0.74595451354980502</v>
      </c>
      <c r="U1361">
        <v>-0.90755653381347701</v>
      </c>
      <c r="V1361">
        <v>1.1211365461349501</v>
      </c>
      <c r="W1361">
        <v>1.45477223396301</v>
      </c>
      <c r="X1361" t="s">
        <v>32</v>
      </c>
    </row>
    <row r="1362" spans="1:24" x14ac:dyDescent="0.2">
      <c r="A1362" s="2" t="s">
        <v>9814</v>
      </c>
      <c r="B1362" s="2" t="s">
        <v>9815</v>
      </c>
      <c r="C1362" s="2" t="s">
        <v>9816</v>
      </c>
      <c r="D1362" s="2">
        <v>2</v>
      </c>
      <c r="E1362">
        <v>-1.8941353559494001</v>
      </c>
      <c r="F1362">
        <v>-1.54509818553925</v>
      </c>
      <c r="G1362">
        <v>-1.61111092567444</v>
      </c>
      <c r="H1362">
        <v>-1.85532438755035</v>
      </c>
      <c r="I1362">
        <v>-1.74256420135498</v>
      </c>
      <c r="J1362">
        <v>-1.2306210994720499</v>
      </c>
      <c r="K1362">
        <v>-1.3014281988143901</v>
      </c>
      <c r="L1362">
        <v>-1.5332393646240201</v>
      </c>
      <c r="M1362">
        <v>-1.39653432369232</v>
      </c>
      <c r="N1362">
        <v>-1.5208985805511499</v>
      </c>
      <c r="O1362">
        <v>-1.73459076881409</v>
      </c>
      <c r="P1362">
        <v>-1.69141721725464</v>
      </c>
      <c r="Q1362">
        <v>-1.47296249866486</v>
      </c>
      <c r="R1362">
        <v>-1.8295825719833401</v>
      </c>
      <c r="S1362">
        <v>-1.7126389741897601</v>
      </c>
      <c r="T1362">
        <v>-1.6187822818756099</v>
      </c>
      <c r="U1362">
        <v>-1.27980804443359</v>
      </c>
      <c r="V1362">
        <v>-1.47828209400177</v>
      </c>
      <c r="W1362">
        <v>-1.48792147636414</v>
      </c>
      <c r="X1362" t="s">
        <v>32</v>
      </c>
    </row>
    <row r="1363" spans="1:24" x14ac:dyDescent="0.2">
      <c r="A1363" s="2" t="s">
        <v>9817</v>
      </c>
      <c r="B1363" s="2" t="s">
        <v>9818</v>
      </c>
      <c r="C1363" s="2" t="s">
        <v>9819</v>
      </c>
      <c r="D1363" s="2">
        <v>4</v>
      </c>
      <c r="E1363">
        <v>-1.2481428384780899</v>
      </c>
      <c r="F1363">
        <v>-0.81289416551589999</v>
      </c>
      <c r="G1363">
        <v>-0.79248517751693703</v>
      </c>
      <c r="H1363">
        <v>-0.81684041023254395</v>
      </c>
      <c r="I1363">
        <v>-1.41380286216736</v>
      </c>
      <c r="J1363">
        <v>-1.12123227119446</v>
      </c>
      <c r="K1363">
        <v>-1.2566565275192301</v>
      </c>
      <c r="L1363">
        <v>-1.09926044940948</v>
      </c>
      <c r="M1363">
        <v>-1.1644960641861</v>
      </c>
      <c r="N1363">
        <v>-0.87263512611389205</v>
      </c>
      <c r="O1363">
        <v>-1.0206162929534901</v>
      </c>
      <c r="P1363">
        <v>-0.80478549003601096</v>
      </c>
      <c r="Q1363">
        <v>-0.81423175334930398</v>
      </c>
      <c r="R1363">
        <v>-1.20197582244873</v>
      </c>
      <c r="S1363">
        <v>-0.77845722436904896</v>
      </c>
      <c r="T1363">
        <v>-1.0488007068634</v>
      </c>
      <c r="U1363">
        <v>-1.07209396362305</v>
      </c>
      <c r="V1363">
        <v>-0.93864148855209395</v>
      </c>
      <c r="W1363">
        <v>-0.93684697151184104</v>
      </c>
      <c r="X1363" t="s">
        <v>32</v>
      </c>
    </row>
    <row r="1364" spans="1:24" x14ac:dyDescent="0.2">
      <c r="A1364" s="2" t="s">
        <v>1393</v>
      </c>
      <c r="B1364" s="2" t="s">
        <v>1394</v>
      </c>
      <c r="C1364" s="2" t="s">
        <v>1395</v>
      </c>
      <c r="D1364" s="2">
        <v>6</v>
      </c>
      <c r="E1364">
        <v>0.81038773059845004</v>
      </c>
      <c r="F1364">
        <v>1.03042948246002</v>
      </c>
      <c r="G1364">
        <v>1.13026070594788</v>
      </c>
      <c r="H1364">
        <v>0.61220401525497403</v>
      </c>
      <c r="I1364">
        <v>1.96657979488373</v>
      </c>
      <c r="J1364">
        <v>1.7983590364456199</v>
      </c>
      <c r="K1364">
        <v>1.58012199401855</v>
      </c>
      <c r="L1364">
        <v>1.1588391065597501</v>
      </c>
      <c r="M1364">
        <v>1.0071896314621001</v>
      </c>
      <c r="N1364">
        <v>1.0994192361831701</v>
      </c>
      <c r="O1364">
        <v>1.2599564790725699</v>
      </c>
      <c r="P1364">
        <v>1.8144824504852299</v>
      </c>
      <c r="Q1364">
        <v>1.8852021694183301</v>
      </c>
      <c r="R1364">
        <v>1.7132766246795701</v>
      </c>
      <c r="S1364">
        <v>1.60832667350769</v>
      </c>
      <c r="T1364">
        <v>1.3231172561645499</v>
      </c>
      <c r="U1364">
        <v>1.39613580703735</v>
      </c>
      <c r="V1364">
        <v>1.0564986467361499</v>
      </c>
      <c r="W1364">
        <v>1.0702995061874401</v>
      </c>
      <c r="X1364" t="s">
        <v>32</v>
      </c>
    </row>
    <row r="1365" spans="1:24" x14ac:dyDescent="0.2">
      <c r="A1365" s="2" t="s">
        <v>1398</v>
      </c>
      <c r="B1365" s="2" t="s">
        <v>1399</v>
      </c>
      <c r="C1365" s="2" t="s">
        <v>1400</v>
      </c>
      <c r="D1365" s="2">
        <v>5</v>
      </c>
      <c r="E1365">
        <v>-6.1640692874789203E-3</v>
      </c>
      <c r="F1365">
        <v>9.5445834100246402E-2</v>
      </c>
      <c r="G1365">
        <v>1.7996827140450498E-2</v>
      </c>
      <c r="H1365">
        <v>-9.2844396829605103E-2</v>
      </c>
      <c r="I1365">
        <v>-0.37557783722877502</v>
      </c>
      <c r="J1365">
        <v>-0.837757468223572</v>
      </c>
      <c r="K1365">
        <v>-3.4586489200591999E-2</v>
      </c>
      <c r="L1365">
        <v>-0.273081004619598</v>
      </c>
      <c r="M1365">
        <v>-2.96971686184406E-2</v>
      </c>
      <c r="N1365">
        <v>-3.9997253566980397E-2</v>
      </c>
      <c r="O1365">
        <v>-0.30978742241859403</v>
      </c>
      <c r="P1365">
        <v>-0.200959593057632</v>
      </c>
      <c r="Q1365">
        <v>-4.5035202056169503E-2</v>
      </c>
      <c r="R1365">
        <v>-0.10608272999525099</v>
      </c>
      <c r="S1365">
        <v>-6.6804207861423506E-2</v>
      </c>
      <c r="T1365">
        <v>0.40073648095130898</v>
      </c>
      <c r="U1365">
        <v>0.59027820825576804</v>
      </c>
      <c r="V1365">
        <v>0.58460813760757402</v>
      </c>
      <c r="W1365">
        <v>0.51762628555297896</v>
      </c>
      <c r="X1365" t="s">
        <v>32</v>
      </c>
    </row>
    <row r="1366" spans="1:24" x14ac:dyDescent="0.2">
      <c r="A1366" s="2" t="s">
        <v>9820</v>
      </c>
      <c r="B1366" s="2" t="s">
        <v>9821</v>
      </c>
      <c r="C1366" s="2" t="s">
        <v>9822</v>
      </c>
      <c r="D1366" s="2">
        <v>5</v>
      </c>
      <c r="E1366">
        <v>-2.21238493919373</v>
      </c>
      <c r="F1366">
        <v>-1.7031002044677701</v>
      </c>
      <c r="G1366">
        <v>-0.87821316719055198</v>
      </c>
      <c r="H1366">
        <v>-2.0684018135070801</v>
      </c>
      <c r="I1366">
        <v>-1.0133637189865099</v>
      </c>
      <c r="J1366">
        <v>-0.96915572881698597</v>
      </c>
      <c r="K1366">
        <v>-1.51445353031158</v>
      </c>
      <c r="L1366">
        <v>-2.61939144134521</v>
      </c>
      <c r="M1366">
        <v>-1.8485958576202399</v>
      </c>
      <c r="N1366">
        <v>-0.78529393672943104</v>
      </c>
      <c r="O1366">
        <v>-1.8717268705368</v>
      </c>
      <c r="P1366">
        <v>-0.78152304887771595</v>
      </c>
      <c r="Q1366">
        <v>-0.81735819578170799</v>
      </c>
      <c r="R1366">
        <v>-2.0169358253478999</v>
      </c>
      <c r="S1366">
        <v>-1.14274024963379</v>
      </c>
      <c r="T1366">
        <v>-1.7997735738754299</v>
      </c>
      <c r="U1366">
        <v>-2.0719881057739298</v>
      </c>
      <c r="V1366">
        <v>-0.84497398138046298</v>
      </c>
      <c r="W1366">
        <v>-1.2068430185318</v>
      </c>
      <c r="X1366" t="s">
        <v>32</v>
      </c>
    </row>
    <row r="1367" spans="1:24" x14ac:dyDescent="0.2">
      <c r="A1367" s="2" t="s">
        <v>1403</v>
      </c>
      <c r="B1367" s="2" t="s">
        <v>1404</v>
      </c>
      <c r="C1367" s="2" t="s">
        <v>1405</v>
      </c>
      <c r="D1367" s="2">
        <v>3</v>
      </c>
      <c r="E1367">
        <v>-0.72735822200775102</v>
      </c>
      <c r="F1367">
        <v>-0.78573185205459595</v>
      </c>
      <c r="G1367">
        <v>-1.09435987472534</v>
      </c>
      <c r="H1367">
        <v>-1.11575710773468</v>
      </c>
      <c r="I1367">
        <v>6.7169770598411602E-2</v>
      </c>
      <c r="J1367">
        <v>0.715504109859467</v>
      </c>
      <c r="K1367">
        <v>0.80839920043945301</v>
      </c>
      <c r="L1367">
        <v>-0.68951904773712203</v>
      </c>
      <c r="M1367">
        <v>-0.83994936943054199</v>
      </c>
      <c r="N1367">
        <v>-0.83337426185607899</v>
      </c>
      <c r="O1367">
        <v>-0.78428012132644698</v>
      </c>
      <c r="P1367">
        <v>-0.44909733533859297</v>
      </c>
      <c r="Q1367">
        <v>-0.50428944826126099</v>
      </c>
      <c r="R1367">
        <v>-0.15693284571170801</v>
      </c>
      <c r="S1367">
        <v>-0.579581439495087</v>
      </c>
      <c r="T1367">
        <v>-0.42432817816734297</v>
      </c>
      <c r="U1367">
        <v>-0.41809463500976601</v>
      </c>
      <c r="V1367">
        <v>-0.767522513866425</v>
      </c>
      <c r="W1367">
        <v>-0.98175692558288596</v>
      </c>
      <c r="X1367" t="s">
        <v>32</v>
      </c>
    </row>
    <row r="1368" spans="1:24" x14ac:dyDescent="0.2">
      <c r="A1368" s="2" t="s">
        <v>1408</v>
      </c>
      <c r="B1368" s="2" t="s">
        <v>1409</v>
      </c>
      <c r="C1368" s="2" t="s">
        <v>1410</v>
      </c>
      <c r="D1368" s="2">
        <v>4</v>
      </c>
      <c r="E1368">
        <v>-0.121733605861664</v>
      </c>
      <c r="F1368">
        <v>-0.12740309536457101</v>
      </c>
      <c r="G1368">
        <v>-9.5014870166778606E-2</v>
      </c>
      <c r="H1368">
        <v>-2.7617279440164601E-2</v>
      </c>
      <c r="I1368">
        <v>0.22811762988567399</v>
      </c>
      <c r="J1368">
        <v>0.29544079303741499</v>
      </c>
      <c r="K1368">
        <v>0.21699714660644501</v>
      </c>
      <c r="L1368">
        <v>-0.50212043523788497</v>
      </c>
      <c r="M1368">
        <v>-0.10284797847271</v>
      </c>
      <c r="N1368">
        <v>-0.256113201379776</v>
      </c>
      <c r="O1368">
        <v>-7.7178597450256306E-2</v>
      </c>
      <c r="P1368">
        <v>-7.3126584291458102E-2</v>
      </c>
      <c r="Q1368">
        <v>-0.29976058006286599</v>
      </c>
      <c r="R1368">
        <v>-0.231450766324997</v>
      </c>
      <c r="S1368">
        <v>-0.26011919975280801</v>
      </c>
      <c r="T1368">
        <v>-0.68612748384475697</v>
      </c>
      <c r="U1368">
        <v>-0.48486328125</v>
      </c>
      <c r="V1368">
        <v>-0.49608755111694303</v>
      </c>
      <c r="W1368">
        <v>-0.33008676767349199</v>
      </c>
      <c r="X1368" t="s">
        <v>32</v>
      </c>
    </row>
    <row r="1369" spans="1:24" x14ac:dyDescent="0.2">
      <c r="A1369" s="2" t="s">
        <v>9823</v>
      </c>
      <c r="B1369" s="2" t="s">
        <v>9824</v>
      </c>
      <c r="C1369" s="2" t="s">
        <v>9825</v>
      </c>
      <c r="D1369" s="2">
        <v>7</v>
      </c>
      <c r="E1369">
        <v>2.3841967582702601</v>
      </c>
      <c r="F1369">
        <v>2.4808654785156299</v>
      </c>
      <c r="G1369">
        <v>2.3452403545379599</v>
      </c>
      <c r="H1369">
        <v>2.2653760910034202</v>
      </c>
      <c r="I1369">
        <v>2.0066967010497998</v>
      </c>
      <c r="J1369">
        <v>2.29256963729858</v>
      </c>
      <c r="K1369">
        <v>2.4901371002197301</v>
      </c>
      <c r="L1369">
        <v>2.3614430427551301</v>
      </c>
      <c r="M1369">
        <v>2.42890405654907</v>
      </c>
      <c r="N1369">
        <v>2.3931257724761998</v>
      </c>
      <c r="O1369">
        <v>2.1789798736572301</v>
      </c>
      <c r="P1369">
        <v>2.35455393791199</v>
      </c>
      <c r="Q1369">
        <v>2.3192894458770801</v>
      </c>
      <c r="R1369">
        <v>2.3847961425781299</v>
      </c>
      <c r="S1369">
        <v>2.06893038749695</v>
      </c>
      <c r="T1369">
        <v>2.4085743427276598</v>
      </c>
      <c r="U1369">
        <v>2.65748262405396</v>
      </c>
      <c r="V1369">
        <v>2.4045987129211399</v>
      </c>
      <c r="W1369">
        <v>2.5657157897949201</v>
      </c>
      <c r="X1369" t="s">
        <v>32</v>
      </c>
    </row>
    <row r="1370" spans="1:24" x14ac:dyDescent="0.2">
      <c r="A1370" s="2" t="s">
        <v>9826</v>
      </c>
      <c r="B1370" s="2" t="s">
        <v>9827</v>
      </c>
      <c r="C1370" s="2" t="s">
        <v>9828</v>
      </c>
      <c r="D1370" s="2">
        <v>6</v>
      </c>
      <c r="E1370">
        <v>0.71165162324905396</v>
      </c>
      <c r="F1370">
        <v>0.94721043109893799</v>
      </c>
      <c r="G1370">
        <v>0.84459471702575695</v>
      </c>
      <c r="H1370">
        <v>0.66821891069412198</v>
      </c>
      <c r="I1370">
        <v>0.56600034236908003</v>
      </c>
      <c r="J1370">
        <v>0.51590234041214</v>
      </c>
      <c r="K1370">
        <v>1.09402275085449</v>
      </c>
      <c r="L1370">
        <v>0.682090103626251</v>
      </c>
      <c r="M1370">
        <v>0.74510526657104503</v>
      </c>
      <c r="N1370">
        <v>0.89587694406509399</v>
      </c>
      <c r="O1370">
        <v>0.58808034658431996</v>
      </c>
      <c r="P1370">
        <v>0.70923763513565097</v>
      </c>
      <c r="Q1370">
        <v>1.05354905128479</v>
      </c>
      <c r="R1370">
        <v>1.10635185241699</v>
      </c>
      <c r="S1370">
        <v>0.698480844497681</v>
      </c>
      <c r="T1370">
        <v>1.0371075868606601</v>
      </c>
      <c r="U1370">
        <v>0.65030056238174405</v>
      </c>
      <c r="V1370">
        <v>0.62426221370696999</v>
      </c>
      <c r="W1370">
        <v>0.74426752328872703</v>
      </c>
      <c r="X1370" t="s">
        <v>32</v>
      </c>
    </row>
    <row r="1371" spans="1:24" x14ac:dyDescent="0.2">
      <c r="A1371" s="2" t="s">
        <v>9829</v>
      </c>
      <c r="B1371" s="2" t="s">
        <v>9830</v>
      </c>
      <c r="C1371" s="2" t="s">
        <v>9831</v>
      </c>
      <c r="D1371" s="2">
        <v>4</v>
      </c>
      <c r="E1371">
        <v>0.77017921209335305</v>
      </c>
      <c r="F1371">
        <v>0.70545864105224598</v>
      </c>
      <c r="G1371">
        <v>0.91148287057876598</v>
      </c>
      <c r="H1371">
        <v>0.84583383798599199</v>
      </c>
      <c r="I1371">
        <v>0.55519354343414296</v>
      </c>
      <c r="J1371">
        <v>0.31220284104347201</v>
      </c>
      <c r="K1371">
        <v>0.59730911254882801</v>
      </c>
      <c r="L1371">
        <v>0.70194500684738204</v>
      </c>
      <c r="M1371">
        <v>0.60235339403152499</v>
      </c>
      <c r="N1371">
        <v>0.58101773262023904</v>
      </c>
      <c r="O1371">
        <v>0.60253185033798196</v>
      </c>
      <c r="P1371">
        <v>0.74905556440353405</v>
      </c>
      <c r="Q1371">
        <v>0.60890829563140902</v>
      </c>
      <c r="R1371">
        <v>0.70082479715347301</v>
      </c>
      <c r="S1371">
        <v>0.77316451072692904</v>
      </c>
      <c r="T1371">
        <v>0.46806773543357799</v>
      </c>
      <c r="U1371">
        <v>0.368133455514908</v>
      </c>
      <c r="V1371">
        <v>0.59927254915237405</v>
      </c>
      <c r="W1371">
        <v>0.58085787296295199</v>
      </c>
      <c r="X1371" t="s">
        <v>32</v>
      </c>
    </row>
    <row r="1372" spans="1:24" x14ac:dyDescent="0.2">
      <c r="A1372" s="2" t="s">
        <v>9832</v>
      </c>
      <c r="B1372" s="2" t="s">
        <v>9833</v>
      </c>
      <c r="C1372" s="2" t="s">
        <v>9834</v>
      </c>
      <c r="D1372" s="2">
        <v>4</v>
      </c>
      <c r="E1372">
        <v>-1.5199570655822801</v>
      </c>
      <c r="F1372">
        <v>-1.5266319513320901</v>
      </c>
      <c r="G1372">
        <v>-1.66764175891876</v>
      </c>
      <c r="H1372">
        <v>-1.32576096057892</v>
      </c>
      <c r="I1372">
        <v>-1.3739054203033401</v>
      </c>
      <c r="J1372">
        <v>-1.36721408367157</v>
      </c>
      <c r="K1372">
        <v>-1.18619656562805</v>
      </c>
      <c r="L1372">
        <v>-1.4087204933166499</v>
      </c>
      <c r="M1372">
        <v>-1.3858904838562001</v>
      </c>
      <c r="N1372">
        <v>-1.2228857278823899</v>
      </c>
      <c r="O1372">
        <v>-1.2373198270797701</v>
      </c>
      <c r="P1372">
        <v>-1.7847543954849201</v>
      </c>
      <c r="Q1372">
        <v>-1.4324873685836801</v>
      </c>
      <c r="R1372">
        <v>-1.65883040428162</v>
      </c>
      <c r="S1372">
        <v>-1.32846915721893</v>
      </c>
      <c r="T1372">
        <v>-1.66097223758698</v>
      </c>
      <c r="U1372">
        <v>-1.4031925201416</v>
      </c>
      <c r="V1372">
        <v>-1.0930602550506601</v>
      </c>
      <c r="W1372">
        <v>-1.3561098575592001</v>
      </c>
      <c r="X1372" t="s">
        <v>32</v>
      </c>
    </row>
    <row r="1373" spans="1:24" x14ac:dyDescent="0.2">
      <c r="A1373" s="2" t="s">
        <v>4749</v>
      </c>
      <c r="B1373" s="2" t="s">
        <v>4750</v>
      </c>
      <c r="C1373" s="2" t="s">
        <v>4751</v>
      </c>
      <c r="D1373" s="2">
        <v>3</v>
      </c>
      <c r="E1373">
        <v>-0.92830884456634499</v>
      </c>
      <c r="F1373">
        <v>-0.55094462633132901</v>
      </c>
      <c r="G1373">
        <v>-0.699310302734375</v>
      </c>
      <c r="H1373">
        <v>-0.63373887538909901</v>
      </c>
      <c r="I1373">
        <v>-2.4119386672973602</v>
      </c>
      <c r="J1373">
        <v>-1.3638396263122601</v>
      </c>
      <c r="K1373">
        <v>-2.2895932197570801</v>
      </c>
      <c r="L1373">
        <v>-0.84417259693145796</v>
      </c>
      <c r="M1373">
        <v>-0.52275967597961404</v>
      </c>
      <c r="N1373">
        <v>-0.58762037754058805</v>
      </c>
      <c r="O1373">
        <v>-0.68620580434799205</v>
      </c>
      <c r="P1373">
        <v>-1.4103877544403101</v>
      </c>
      <c r="Q1373">
        <v>-1.3166854381561299</v>
      </c>
      <c r="R1373">
        <v>-1.5377404689788801</v>
      </c>
      <c r="S1373">
        <v>-1.5582628250122099</v>
      </c>
      <c r="T1373">
        <v>-1.91085517406464</v>
      </c>
      <c r="U1373">
        <v>-1.7114953994751001</v>
      </c>
      <c r="V1373">
        <v>-1.43384957313538</v>
      </c>
      <c r="W1373">
        <v>-1.8169927597045901</v>
      </c>
      <c r="X1373" t="s">
        <v>32</v>
      </c>
    </row>
    <row r="1374" spans="1:24" x14ac:dyDescent="0.2">
      <c r="A1374" s="2" t="s">
        <v>9835</v>
      </c>
      <c r="B1374" s="2" t="s">
        <v>9836</v>
      </c>
      <c r="C1374" s="2" t="s">
        <v>9837</v>
      </c>
      <c r="D1374" s="2">
        <v>2</v>
      </c>
      <c r="E1374">
        <v>-3.9805259704589799</v>
      </c>
      <c r="F1374">
        <v>-4.0727553367614702</v>
      </c>
      <c r="G1374">
        <v>-4.2869954109191903</v>
      </c>
      <c r="H1374">
        <v>-2.7750399112701398</v>
      </c>
      <c r="I1374">
        <v>-2.8525941371917698</v>
      </c>
      <c r="J1374">
        <v>-2.9838187694549601</v>
      </c>
      <c r="K1374">
        <v>-2.5823028087615998</v>
      </c>
      <c r="L1374">
        <v>-2.21442747116089</v>
      </c>
      <c r="M1374">
        <v>-4.2882852554321298</v>
      </c>
      <c r="N1374">
        <v>-3.2034316062927202</v>
      </c>
      <c r="O1374">
        <v>-3.02827072143555</v>
      </c>
      <c r="P1374">
        <v>-3.7664551734924299</v>
      </c>
      <c r="Q1374">
        <v>-2.6930718421936</v>
      </c>
      <c r="R1374">
        <v>-3.1997451782226598</v>
      </c>
      <c r="S1374">
        <v>-2.70779204368591</v>
      </c>
      <c r="T1374">
        <v>-2.6310367584228498</v>
      </c>
      <c r="U1374">
        <v>-2.6720123291015598</v>
      </c>
      <c r="V1374">
        <v>-3.05335521697998</v>
      </c>
      <c r="W1374">
        <v>-2.2080037593841602</v>
      </c>
      <c r="X1374" t="s">
        <v>32</v>
      </c>
    </row>
    <row r="1375" spans="1:24" x14ac:dyDescent="0.2">
      <c r="A1375" s="2" t="s">
        <v>9838</v>
      </c>
      <c r="B1375" s="2" t="s">
        <v>9839</v>
      </c>
      <c r="C1375" s="2" t="s">
        <v>9840</v>
      </c>
      <c r="D1375" s="2">
        <v>2</v>
      </c>
      <c r="E1375">
        <v>2.5181841850280802</v>
      </c>
      <c r="F1375">
        <v>2.6188867092132599</v>
      </c>
      <c r="G1375">
        <v>2.6776099205017099</v>
      </c>
      <c r="H1375">
        <v>2.70408034324646</v>
      </c>
      <c r="I1375">
        <v>2.89915800094604</v>
      </c>
      <c r="J1375">
        <v>2.7131564617157</v>
      </c>
      <c r="K1375">
        <v>2.7882556915283199</v>
      </c>
      <c r="L1375">
        <v>2.7249605655670202</v>
      </c>
      <c r="M1375">
        <v>2.6334304809570299</v>
      </c>
      <c r="N1375">
        <v>2.60444140434265</v>
      </c>
      <c r="O1375">
        <v>2.6994874477386501</v>
      </c>
      <c r="P1375">
        <v>2.9182481765747101</v>
      </c>
      <c r="Q1375">
        <v>1.14818799495697</v>
      </c>
      <c r="R1375">
        <v>2.8819744586944598</v>
      </c>
      <c r="S1375">
        <v>2.88749098777771</v>
      </c>
      <c r="T1375">
        <v>3.06217360496521</v>
      </c>
      <c r="U1375">
        <v>3.04353952407837</v>
      </c>
      <c r="V1375">
        <v>2.8543968200683598</v>
      </c>
      <c r="W1375">
        <v>2.96957159042358</v>
      </c>
      <c r="X1375" t="s">
        <v>32</v>
      </c>
    </row>
    <row r="1376" spans="1:24" x14ac:dyDescent="0.2">
      <c r="A1376" s="2" t="s">
        <v>1413</v>
      </c>
      <c r="B1376" s="2" t="s">
        <v>1414</v>
      </c>
      <c r="C1376" s="2" t="s">
        <v>1415</v>
      </c>
      <c r="D1376" s="2">
        <v>4</v>
      </c>
      <c r="E1376">
        <v>0.118836551904678</v>
      </c>
      <c r="F1376">
        <v>-0.188588127493858</v>
      </c>
      <c r="G1376">
        <v>0.200937524437904</v>
      </c>
      <c r="H1376">
        <v>0.14105589687824199</v>
      </c>
      <c r="I1376">
        <v>0.124696284532547</v>
      </c>
      <c r="J1376">
        <v>0.39019066095352201</v>
      </c>
      <c r="K1376">
        <v>9.8295211791992201E-2</v>
      </c>
      <c r="L1376">
        <v>0.31880983710289001</v>
      </c>
      <c r="M1376">
        <v>0.33626401424407998</v>
      </c>
      <c r="N1376">
        <v>0.52358871698379505</v>
      </c>
      <c r="O1376">
        <v>0.345138520002365</v>
      </c>
      <c r="P1376">
        <v>0.60139805078506503</v>
      </c>
      <c r="Q1376">
        <v>-0.24923524260520899</v>
      </c>
      <c r="R1376">
        <v>0.229043424129486</v>
      </c>
      <c r="S1376">
        <v>-3.1129518523812301E-2</v>
      </c>
      <c r="T1376">
        <v>-0.73282712697982799</v>
      </c>
      <c r="U1376">
        <v>-0.23022651672363301</v>
      </c>
      <c r="V1376">
        <v>-0.42626875638961798</v>
      </c>
      <c r="W1376">
        <v>-0.82050728797912598</v>
      </c>
      <c r="X1376" t="s">
        <v>32</v>
      </c>
    </row>
    <row r="1377" spans="1:24" x14ac:dyDescent="0.2">
      <c r="A1377" s="2" t="s">
        <v>1418</v>
      </c>
      <c r="B1377" s="2" t="s">
        <v>1419</v>
      </c>
      <c r="C1377" s="2" t="s">
        <v>1420</v>
      </c>
      <c r="D1377" s="2">
        <v>5</v>
      </c>
      <c r="E1377">
        <v>1.6356838941574099</v>
      </c>
      <c r="F1377">
        <v>1.6927684545517001</v>
      </c>
      <c r="G1377">
        <v>1.6815531253814699</v>
      </c>
      <c r="H1377">
        <v>1.61887502670288</v>
      </c>
      <c r="I1377">
        <v>1.28963947296143</v>
      </c>
      <c r="J1377">
        <v>1.48263883590698</v>
      </c>
      <c r="K1377">
        <v>1.23801612854004</v>
      </c>
      <c r="L1377">
        <v>1.3752233982086199</v>
      </c>
      <c r="M1377">
        <v>1.37809717655182</v>
      </c>
      <c r="N1377">
        <v>1.3469544649124101</v>
      </c>
      <c r="O1377">
        <v>1.44133913516998</v>
      </c>
      <c r="P1377">
        <v>1.3704460859298699</v>
      </c>
      <c r="Q1377">
        <v>1.40202188491821</v>
      </c>
      <c r="R1377">
        <v>1.2755757570266699</v>
      </c>
      <c r="S1377">
        <v>1.30670702457428</v>
      </c>
      <c r="T1377">
        <v>0.66603714227676403</v>
      </c>
      <c r="U1377">
        <v>0.66098350286483798</v>
      </c>
      <c r="V1377">
        <v>0.874589443206787</v>
      </c>
      <c r="W1377">
        <v>0.41057837009429898</v>
      </c>
      <c r="X1377" t="s">
        <v>32</v>
      </c>
    </row>
    <row r="1378" spans="1:24" x14ac:dyDescent="0.2">
      <c r="A1378" s="2" t="s">
        <v>9844</v>
      </c>
      <c r="B1378" s="2" t="s">
        <v>9845</v>
      </c>
      <c r="C1378" s="2" t="s">
        <v>9846</v>
      </c>
      <c r="D1378" s="2">
        <v>4</v>
      </c>
      <c r="E1378">
        <v>-1.17048907279968</v>
      </c>
      <c r="F1378">
        <v>-0.97928184270858798</v>
      </c>
      <c r="G1378">
        <v>-1.1860253810882599</v>
      </c>
      <c r="H1378">
        <v>-1.0051698684692401</v>
      </c>
      <c r="I1378">
        <v>-1.84277808666229</v>
      </c>
      <c r="J1378">
        <v>-0.80872392654418901</v>
      </c>
      <c r="K1378">
        <v>-0.83756506443023704</v>
      </c>
      <c r="L1378">
        <v>-1.07308197021484</v>
      </c>
      <c r="M1378">
        <v>-0.94368308782577504</v>
      </c>
      <c r="N1378">
        <v>-1.045814037323</v>
      </c>
      <c r="O1378">
        <v>-0.95827174186706499</v>
      </c>
      <c r="P1378">
        <v>-1.3113819360732999</v>
      </c>
      <c r="Q1378">
        <v>-0.96246701478958097</v>
      </c>
      <c r="R1378">
        <v>-1.13952672481537</v>
      </c>
      <c r="S1378">
        <v>-0.88565438985824596</v>
      </c>
      <c r="T1378">
        <v>-1.4386969804763801</v>
      </c>
      <c r="U1378">
        <v>-0.84437942504882801</v>
      </c>
      <c r="V1378">
        <v>-0.90458291769027699</v>
      </c>
      <c r="W1378">
        <v>-0.97108078002929699</v>
      </c>
      <c r="X1378" t="s">
        <v>32</v>
      </c>
    </row>
    <row r="1379" spans="1:24" x14ac:dyDescent="0.2">
      <c r="A1379" s="2" t="s">
        <v>4754</v>
      </c>
      <c r="B1379" s="2" t="s">
        <v>4755</v>
      </c>
      <c r="C1379" s="2" t="s">
        <v>4756</v>
      </c>
      <c r="D1379" s="2">
        <v>4</v>
      </c>
      <c r="E1379">
        <v>1.3687537908554099</v>
      </c>
      <c r="F1379">
        <v>1.3206323385238601</v>
      </c>
      <c r="G1379">
        <v>1.2977321147918699</v>
      </c>
      <c r="H1379">
        <v>1.23345339298248</v>
      </c>
      <c r="I1379">
        <v>0.77110999822616599</v>
      </c>
      <c r="J1379">
        <v>0.74518764019012496</v>
      </c>
      <c r="K1379">
        <v>0.217552185058594</v>
      </c>
      <c r="L1379">
        <v>1.38531410694122</v>
      </c>
      <c r="M1379">
        <v>1.3169798851013199</v>
      </c>
      <c r="N1379">
        <v>1.2450134754180899</v>
      </c>
      <c r="O1379">
        <v>1.220747590065</v>
      </c>
      <c r="P1379">
        <v>1.38889908790588</v>
      </c>
      <c r="Q1379">
        <v>0.80372709035873402</v>
      </c>
      <c r="R1379">
        <v>1.2838829755783101</v>
      </c>
      <c r="S1379">
        <v>0.81201857328414895</v>
      </c>
      <c r="T1379">
        <v>0.72162586450576804</v>
      </c>
      <c r="U1379">
        <v>0.55071800947189298</v>
      </c>
      <c r="V1379">
        <v>0.54777091741561901</v>
      </c>
      <c r="W1379">
        <v>0.74347639083862305</v>
      </c>
      <c r="X1379" t="s">
        <v>32</v>
      </c>
    </row>
    <row r="1380" spans="1:24" x14ac:dyDescent="0.2">
      <c r="A1380" s="2" t="s">
        <v>4759</v>
      </c>
      <c r="B1380" s="2" t="s">
        <v>4760</v>
      </c>
      <c r="C1380" s="2" t="s">
        <v>4761</v>
      </c>
      <c r="D1380" s="2">
        <v>2</v>
      </c>
      <c r="E1380">
        <v>-2.2404844760894802</v>
      </c>
      <c r="F1380">
        <v>-1.5862387418746899</v>
      </c>
      <c r="G1380">
        <v>-2.6905167102813698</v>
      </c>
      <c r="H1380">
        <v>-1.7678967714309699</v>
      </c>
      <c r="I1380">
        <v>-2.8203997611999498</v>
      </c>
      <c r="J1380">
        <v>-3.10757279396057</v>
      </c>
      <c r="K1380">
        <v>-1.79943180084229</v>
      </c>
      <c r="L1380">
        <v>-1.21493744850159</v>
      </c>
      <c r="M1380">
        <v>-1.3364907503128101</v>
      </c>
      <c r="N1380">
        <v>-0.84297418594360396</v>
      </c>
      <c r="O1380">
        <v>-1.14728951454163</v>
      </c>
      <c r="P1380">
        <v>-1.4277540445327801</v>
      </c>
      <c r="Q1380">
        <v>-1.3222507238388099</v>
      </c>
      <c r="R1380">
        <v>-4.3295817375183097</v>
      </c>
      <c r="S1380">
        <v>-1.9208350181579601</v>
      </c>
      <c r="T1380">
        <v>-2.6574068069457999</v>
      </c>
      <c r="U1380">
        <v>-2.2537403106689502</v>
      </c>
      <c r="V1380">
        <v>-1.96239686012268</v>
      </c>
      <c r="W1380">
        <v>-4.06304979324341</v>
      </c>
      <c r="X1380" t="s">
        <v>32</v>
      </c>
    </row>
    <row r="1381" spans="1:24" x14ac:dyDescent="0.2">
      <c r="A1381" s="2" t="s">
        <v>6578</v>
      </c>
      <c r="B1381" s="2" t="s">
        <v>6579</v>
      </c>
      <c r="C1381" s="2" t="s">
        <v>6580</v>
      </c>
      <c r="D1381" s="2">
        <v>4</v>
      </c>
      <c r="E1381">
        <v>0.62150269746780396</v>
      </c>
      <c r="F1381">
        <v>0.61302161216735795</v>
      </c>
      <c r="G1381">
        <v>0.67672806978225697</v>
      </c>
      <c r="H1381">
        <v>0.74406737089157104</v>
      </c>
      <c r="I1381">
        <v>0.40968960523605302</v>
      </c>
      <c r="J1381">
        <v>0.12705069780349701</v>
      </c>
      <c r="K1381">
        <v>0.19887924194335899</v>
      </c>
      <c r="L1381">
        <v>0.56145995855331399</v>
      </c>
      <c r="M1381">
        <v>0.44094476103782698</v>
      </c>
      <c r="N1381">
        <v>0.50168853998184204</v>
      </c>
      <c r="O1381">
        <v>0.57207101583480802</v>
      </c>
      <c r="P1381">
        <v>0.23890180885791801</v>
      </c>
      <c r="Q1381">
        <v>0.279619991779327</v>
      </c>
      <c r="R1381">
        <v>0.380508482456207</v>
      </c>
      <c r="S1381">
        <v>0.37906739115714999</v>
      </c>
      <c r="T1381">
        <v>0.59138107299804699</v>
      </c>
      <c r="U1381">
        <v>0.41749227046966603</v>
      </c>
      <c r="V1381">
        <v>0.56907051801681496</v>
      </c>
      <c r="W1381">
        <v>0.62921464443206798</v>
      </c>
      <c r="X1381" t="s">
        <v>32</v>
      </c>
    </row>
    <row r="1382" spans="1:24" x14ac:dyDescent="0.2">
      <c r="A1382" s="2" t="s">
        <v>9850</v>
      </c>
      <c r="B1382" s="2" t="s">
        <v>9851</v>
      </c>
      <c r="C1382" s="2" t="s">
        <v>9852</v>
      </c>
      <c r="D1382" s="2">
        <v>4</v>
      </c>
      <c r="E1382">
        <v>-1.2949144840240501</v>
      </c>
      <c r="F1382">
        <v>-2.03542184829712</v>
      </c>
      <c r="G1382">
        <v>-1.3924866914749101</v>
      </c>
      <c r="H1382">
        <v>-1.85014224052429</v>
      </c>
      <c r="I1382">
        <v>-1.0892094373703001</v>
      </c>
      <c r="J1382">
        <v>-2.30402684211731</v>
      </c>
      <c r="K1382">
        <v>-0.79061400890350297</v>
      </c>
      <c r="L1382">
        <v>-1.57638907432556</v>
      </c>
      <c r="M1382">
        <v>-1.7915843725204501</v>
      </c>
      <c r="N1382">
        <v>-1.2052258253097501</v>
      </c>
      <c r="O1382">
        <v>-1.3271564245223999</v>
      </c>
      <c r="P1382">
        <v>-1.4202631711959799</v>
      </c>
      <c r="Q1382">
        <v>-1.17606902122498</v>
      </c>
      <c r="R1382">
        <v>-1.21449506282806</v>
      </c>
      <c r="S1382">
        <v>-0.94695168733596802</v>
      </c>
      <c r="T1382">
        <v>-1.9339137077331501</v>
      </c>
      <c r="U1382">
        <v>-1.0417613983154299</v>
      </c>
      <c r="V1382">
        <v>-1.1909453868866</v>
      </c>
      <c r="W1382">
        <v>-1.1430371999740601</v>
      </c>
      <c r="X1382" t="s">
        <v>32</v>
      </c>
    </row>
    <row r="1383" spans="1:24" x14ac:dyDescent="0.2">
      <c r="A1383" s="2" t="s">
        <v>9853</v>
      </c>
      <c r="B1383" s="2" t="s">
        <v>9854</v>
      </c>
      <c r="C1383" s="2" t="s">
        <v>9855</v>
      </c>
      <c r="D1383" s="2">
        <v>2</v>
      </c>
      <c r="E1383">
        <v>-2.1533296108245801</v>
      </c>
      <c r="F1383">
        <v>-2.2889163494110099</v>
      </c>
      <c r="G1383">
        <v>-3.0033047199249299</v>
      </c>
      <c r="H1383">
        <v>-2.0733017921447798</v>
      </c>
      <c r="I1383">
        <v>-2.8159582614898699</v>
      </c>
      <c r="J1383">
        <v>-2.9100794792175302</v>
      </c>
      <c r="K1383">
        <v>-2.59085988998413</v>
      </c>
      <c r="L1383">
        <v>-2.8917911052703902</v>
      </c>
      <c r="M1383">
        <v>-2.76874780654907</v>
      </c>
      <c r="N1383">
        <v>-2.4053101539611799</v>
      </c>
      <c r="O1383">
        <v>-2.2316725254058798</v>
      </c>
      <c r="P1383">
        <v>-2.5178470611572301</v>
      </c>
      <c r="Q1383">
        <v>-3.2750582695007302</v>
      </c>
      <c r="R1383">
        <v>-2.1690704822540301</v>
      </c>
      <c r="S1383">
        <v>-2.1193318367004399</v>
      </c>
      <c r="T1383">
        <v>-1.94018042087555</v>
      </c>
      <c r="U1383">
        <v>-2.91131591796875</v>
      </c>
      <c r="V1383">
        <v>-2.2397193908691402</v>
      </c>
      <c r="W1383">
        <v>-3.5513432025909402</v>
      </c>
      <c r="X1383" t="s">
        <v>32</v>
      </c>
    </row>
    <row r="1384" spans="1:24" x14ac:dyDescent="0.2">
      <c r="A1384" s="2" t="s">
        <v>9856</v>
      </c>
      <c r="B1384" s="2" t="s">
        <v>9857</v>
      </c>
      <c r="C1384" s="2" t="s">
        <v>9858</v>
      </c>
      <c r="D1384" s="2">
        <v>5</v>
      </c>
      <c r="E1384">
        <v>-0.17456489801406899</v>
      </c>
      <c r="F1384">
        <v>-0.38764029741287198</v>
      </c>
      <c r="G1384">
        <v>-0.93825298547744795</v>
      </c>
      <c r="H1384">
        <v>-0.30932497978210399</v>
      </c>
      <c r="I1384">
        <v>-0.41213095188140902</v>
      </c>
      <c r="J1384">
        <v>-0.915852010250092</v>
      </c>
      <c r="K1384">
        <v>-0.31888401508331299</v>
      </c>
      <c r="L1384">
        <v>-0.18521948158741</v>
      </c>
      <c r="M1384">
        <v>-0.120499990880489</v>
      </c>
      <c r="N1384">
        <v>-0.69277691841125499</v>
      </c>
      <c r="O1384">
        <v>3.6447528749704403E-2</v>
      </c>
      <c r="P1384">
        <v>-0.20086975395679499</v>
      </c>
      <c r="Q1384">
        <v>-0.420272827148438</v>
      </c>
      <c r="R1384">
        <v>-0.301408350467682</v>
      </c>
      <c r="S1384">
        <v>-0.39495480060577398</v>
      </c>
      <c r="T1384">
        <v>-0.15658099949359899</v>
      </c>
      <c r="U1384">
        <v>-0.19549179077148399</v>
      </c>
      <c r="V1384">
        <v>-0.239139303565025</v>
      </c>
      <c r="W1384">
        <v>-0.26361185312271102</v>
      </c>
      <c r="X1384" t="s">
        <v>32</v>
      </c>
    </row>
    <row r="1385" spans="1:24" x14ac:dyDescent="0.2">
      <c r="A1385" s="2" t="s">
        <v>3023</v>
      </c>
      <c r="B1385" s="2" t="s">
        <v>3024</v>
      </c>
      <c r="C1385" s="2" t="s">
        <v>3025</v>
      </c>
      <c r="D1385" s="2">
        <v>4</v>
      </c>
      <c r="E1385">
        <v>3.2317633740603902E-3</v>
      </c>
      <c r="F1385">
        <v>0.11300224065780599</v>
      </c>
      <c r="G1385">
        <v>3.38726751506329E-2</v>
      </c>
      <c r="H1385">
        <v>-0.13430176675319699</v>
      </c>
      <c r="I1385">
        <v>0.48910406231880199</v>
      </c>
      <c r="J1385">
        <v>0.63801407814025901</v>
      </c>
      <c r="K1385">
        <v>0.36403274536132801</v>
      </c>
      <c r="L1385">
        <v>-0.56875681877136197</v>
      </c>
      <c r="M1385">
        <v>-0.429365664720535</v>
      </c>
      <c r="N1385">
        <v>-0.741624295711517</v>
      </c>
      <c r="O1385">
        <v>-0.91317653656005904</v>
      </c>
      <c r="P1385">
        <v>-0.925337314605713</v>
      </c>
      <c r="Q1385">
        <v>-0.36298534274101302</v>
      </c>
      <c r="R1385">
        <v>-0.74203592538833596</v>
      </c>
      <c r="S1385">
        <v>-0.59008938074111905</v>
      </c>
      <c r="T1385">
        <v>-4.7260383144021E-3</v>
      </c>
      <c r="U1385">
        <v>0.34153357148170499</v>
      </c>
      <c r="V1385">
        <v>0.34963279962539701</v>
      </c>
      <c r="W1385">
        <v>0.123759217560291</v>
      </c>
      <c r="X1385" t="s">
        <v>32</v>
      </c>
    </row>
    <row r="1386" spans="1:24" x14ac:dyDescent="0.2">
      <c r="A1386" s="2" t="s">
        <v>9859</v>
      </c>
      <c r="B1386" s="2" t="s">
        <v>9860</v>
      </c>
      <c r="C1386" s="2" t="s">
        <v>9861</v>
      </c>
      <c r="D1386" s="2">
        <v>2</v>
      </c>
      <c r="E1386">
        <v>-1.2268874645233201</v>
      </c>
      <c r="F1386">
        <v>-1.1925678253173799</v>
      </c>
      <c r="G1386">
        <v>-1.2875123023986801</v>
      </c>
      <c r="H1386">
        <v>-0.98685491085052501</v>
      </c>
      <c r="I1386">
        <v>-1.11669456958771</v>
      </c>
      <c r="J1386">
        <v>-1.54439556598663</v>
      </c>
      <c r="K1386">
        <v>-0.85081243515014604</v>
      </c>
      <c r="L1386">
        <v>-1.0566234588623</v>
      </c>
      <c r="M1386">
        <v>-1.0470427274703999</v>
      </c>
      <c r="N1386">
        <v>-0.98449200391769398</v>
      </c>
      <c r="O1386">
        <v>-1.04771292209625</v>
      </c>
      <c r="P1386">
        <v>-1.11444103717804</v>
      </c>
      <c r="Q1386">
        <v>-0.85005092620849598</v>
      </c>
      <c r="R1386">
        <v>-0.87674695253372203</v>
      </c>
      <c r="S1386">
        <v>-0.96691739559173595</v>
      </c>
      <c r="T1386">
        <v>-0.646778583526611</v>
      </c>
      <c r="U1386">
        <v>-0.68555641174316395</v>
      </c>
      <c r="V1386">
        <v>-0.86078089475631703</v>
      </c>
      <c r="W1386">
        <v>-0.96449536085128795</v>
      </c>
      <c r="X1386" t="s">
        <v>32</v>
      </c>
    </row>
    <row r="1387" spans="1:24" x14ac:dyDescent="0.2">
      <c r="A1387" s="2" t="s">
        <v>9862</v>
      </c>
      <c r="B1387" s="2" t="s">
        <v>9863</v>
      </c>
      <c r="C1387" s="2" t="s">
        <v>9864</v>
      </c>
      <c r="D1387" s="2">
        <v>4</v>
      </c>
      <c r="E1387">
        <v>-7.5702115893363994E-2</v>
      </c>
      <c r="F1387">
        <v>-5.6756254285574001E-2</v>
      </c>
      <c r="G1387">
        <v>-0.26885870099067699</v>
      </c>
      <c r="H1387">
        <v>-0.52004379034042403</v>
      </c>
      <c r="I1387">
        <v>0.114788167178631</v>
      </c>
      <c r="J1387">
        <v>-0.34653940796852101</v>
      </c>
      <c r="K1387">
        <v>-0.12942668795585599</v>
      </c>
      <c r="L1387">
        <v>0.15714028477668801</v>
      </c>
      <c r="M1387">
        <v>0.33771228790283198</v>
      </c>
      <c r="N1387">
        <v>0.24050575494766199</v>
      </c>
      <c r="O1387">
        <v>0.214360296726227</v>
      </c>
      <c r="P1387">
        <v>1.25129893422127E-2</v>
      </c>
      <c r="Q1387">
        <v>0.210699707269669</v>
      </c>
      <c r="R1387">
        <v>0.20503424108028401</v>
      </c>
      <c r="S1387">
        <v>0.17655287683010101</v>
      </c>
      <c r="T1387">
        <v>0.17184898257255601</v>
      </c>
      <c r="U1387">
        <v>0.34123751521110501</v>
      </c>
      <c r="V1387">
        <v>3.39744165539742E-2</v>
      </c>
      <c r="W1387">
        <v>0.28318068385124201</v>
      </c>
      <c r="X1387" t="s">
        <v>32</v>
      </c>
    </row>
    <row r="1388" spans="1:24" x14ac:dyDescent="0.2">
      <c r="A1388" s="2" t="s">
        <v>1423</v>
      </c>
      <c r="B1388" s="2" t="s">
        <v>1424</v>
      </c>
      <c r="C1388" s="2" t="s">
        <v>1425</v>
      </c>
      <c r="D1388" s="2">
        <v>5</v>
      </c>
      <c r="E1388">
        <v>0.96401768922805797</v>
      </c>
      <c r="F1388">
        <v>0.493359744548798</v>
      </c>
      <c r="G1388">
        <v>0.54675453901290905</v>
      </c>
      <c r="H1388">
        <v>5.0089262425899499E-2</v>
      </c>
      <c r="I1388">
        <v>0.33346119523048401</v>
      </c>
      <c r="J1388">
        <v>0.34228122234344499</v>
      </c>
      <c r="K1388">
        <v>4.5616149902343799E-2</v>
      </c>
      <c r="L1388">
        <v>0.19146940112114</v>
      </c>
      <c r="M1388">
        <v>0.26235914230346702</v>
      </c>
      <c r="N1388">
        <v>0.11305159330368</v>
      </c>
      <c r="O1388">
        <v>0.111039027571678</v>
      </c>
      <c r="P1388">
        <v>1.0456557273864699</v>
      </c>
      <c r="Q1388">
        <v>0.897252976894379</v>
      </c>
      <c r="R1388">
        <v>0.36215847730636602</v>
      </c>
      <c r="S1388">
        <v>0.84821456670761097</v>
      </c>
      <c r="T1388">
        <v>0.61395400762557995</v>
      </c>
      <c r="U1388">
        <v>0.91353994607925404</v>
      </c>
      <c r="V1388">
        <v>0.65622401237487804</v>
      </c>
      <c r="W1388">
        <v>0.62326961755752597</v>
      </c>
      <c r="X1388" t="s">
        <v>32</v>
      </c>
    </row>
    <row r="1389" spans="1:24" x14ac:dyDescent="0.2">
      <c r="A1389" s="2" t="s">
        <v>9871</v>
      </c>
      <c r="B1389" s="2" t="s">
        <v>9872</v>
      </c>
      <c r="C1389" s="2" t="s">
        <v>9873</v>
      </c>
      <c r="D1389" s="2">
        <v>4</v>
      </c>
      <c r="E1389">
        <v>-0.41231825947761502</v>
      </c>
      <c r="F1389">
        <v>-0.45986077189445501</v>
      </c>
      <c r="G1389">
        <v>-0.42928603291511502</v>
      </c>
      <c r="H1389">
        <v>-0.217573061585426</v>
      </c>
      <c r="I1389">
        <v>-3.32376435399055E-2</v>
      </c>
      <c r="J1389">
        <v>-0.90780162811279297</v>
      </c>
      <c r="K1389">
        <v>-0.15832185745239299</v>
      </c>
      <c r="L1389">
        <v>-0.26379695534706099</v>
      </c>
      <c r="M1389">
        <v>-0.63697642087936401</v>
      </c>
      <c r="N1389">
        <v>-0.74404442310333296</v>
      </c>
      <c r="O1389">
        <v>-0.21178464591503099</v>
      </c>
      <c r="P1389">
        <v>-8.9431636035442394E-2</v>
      </c>
      <c r="Q1389">
        <v>-0.13720057904720301</v>
      </c>
      <c r="R1389">
        <v>-0.14516757428646099</v>
      </c>
      <c r="S1389">
        <v>-5.0598930567503003E-2</v>
      </c>
      <c r="T1389">
        <v>-0.199886634945869</v>
      </c>
      <c r="U1389">
        <v>-0.398056030273438</v>
      </c>
      <c r="V1389">
        <v>-0.39626765251159701</v>
      </c>
      <c r="W1389">
        <v>-0.22388288378715501</v>
      </c>
      <c r="X1389" t="s">
        <v>32</v>
      </c>
    </row>
    <row r="1390" spans="1:24" x14ac:dyDescent="0.2">
      <c r="A1390" s="2" t="s">
        <v>1428</v>
      </c>
      <c r="B1390" s="2" t="s">
        <v>1429</v>
      </c>
      <c r="C1390" s="2" t="s">
        <v>1430</v>
      </c>
      <c r="D1390" s="2">
        <v>2</v>
      </c>
      <c r="E1390">
        <v>-2.3672683238983199</v>
      </c>
      <c r="F1390">
        <v>-2.1120519638061501</v>
      </c>
      <c r="G1390">
        <v>-2.3182411193847701</v>
      </c>
      <c r="H1390">
        <v>-2.37608122825623</v>
      </c>
      <c r="I1390">
        <v>-1.9688577651977499</v>
      </c>
      <c r="J1390">
        <v>-1.6891829967498799</v>
      </c>
      <c r="K1390">
        <v>-1.77017533779144</v>
      </c>
      <c r="L1390">
        <v>-2.5583033561706499</v>
      </c>
      <c r="M1390">
        <v>-2.4311277866363499</v>
      </c>
      <c r="N1390">
        <v>-2.4293656349182098</v>
      </c>
      <c r="O1390">
        <v>-2.5547003746032702</v>
      </c>
      <c r="P1390">
        <v>-2.69380807876587</v>
      </c>
      <c r="Q1390">
        <v>-2.25761198997498</v>
      </c>
      <c r="R1390">
        <v>-2.3171088695526101</v>
      </c>
      <c r="S1390">
        <v>-2.3869168758392298</v>
      </c>
      <c r="T1390">
        <v>-2.6506917476654102</v>
      </c>
      <c r="U1390">
        <v>-2.1023330688476598</v>
      </c>
      <c r="V1390">
        <v>-2.6332962512970002</v>
      </c>
      <c r="W1390">
        <v>-2.4984974861145002</v>
      </c>
      <c r="X1390" t="s">
        <v>32</v>
      </c>
    </row>
    <row r="1391" spans="1:24" x14ac:dyDescent="0.2">
      <c r="A1391" s="2" t="s">
        <v>4768</v>
      </c>
      <c r="B1391" s="2" t="s">
        <v>4769</v>
      </c>
      <c r="C1391" s="2" t="s">
        <v>4770</v>
      </c>
      <c r="D1391" s="2">
        <v>7</v>
      </c>
      <c r="E1391">
        <v>0.70214867591857899</v>
      </c>
      <c r="F1391">
        <v>0.67601460218429599</v>
      </c>
      <c r="G1391">
        <v>0.458815038204193</v>
      </c>
      <c r="H1391">
        <v>0.55096250772476196</v>
      </c>
      <c r="I1391">
        <v>-0.34046956896781899</v>
      </c>
      <c r="J1391">
        <v>-2.2381251677870799E-2</v>
      </c>
      <c r="K1391">
        <v>0.24255752563476601</v>
      </c>
      <c r="L1391">
        <v>0.628240406513214</v>
      </c>
      <c r="M1391">
        <v>0.84355658292770397</v>
      </c>
      <c r="N1391">
        <v>0.75231945514678999</v>
      </c>
      <c r="O1391">
        <v>0.731914043426514</v>
      </c>
      <c r="P1391">
        <v>0.235745415091515</v>
      </c>
      <c r="Q1391">
        <v>7.6627440750598894E-2</v>
      </c>
      <c r="R1391">
        <v>0.179517596960068</v>
      </c>
      <c r="S1391">
        <v>0.662303447723389</v>
      </c>
      <c r="T1391">
        <v>0.41294258832931502</v>
      </c>
      <c r="U1391">
        <v>0.12633144855499301</v>
      </c>
      <c r="V1391">
        <v>6.3646018505096394E-2</v>
      </c>
      <c r="W1391">
        <v>0.37729144096374501</v>
      </c>
      <c r="X1391" t="s">
        <v>32</v>
      </c>
    </row>
    <row r="1392" spans="1:24" x14ac:dyDescent="0.2">
      <c r="A1392" s="2" t="s">
        <v>7584</v>
      </c>
      <c r="B1392" s="2" t="s">
        <v>7585</v>
      </c>
      <c r="C1392" s="2" t="s">
        <v>7586</v>
      </c>
      <c r="D1392" s="2">
        <v>4</v>
      </c>
      <c r="E1392">
        <v>-0.41608434915542603</v>
      </c>
      <c r="F1392">
        <v>-0.42278936505317699</v>
      </c>
      <c r="G1392">
        <v>-0.44099286198616</v>
      </c>
      <c r="H1392">
        <v>-1.45825719833374</v>
      </c>
      <c r="I1392">
        <v>-0.218756198883057</v>
      </c>
      <c r="J1392">
        <v>-0.34613782167434698</v>
      </c>
      <c r="K1392">
        <v>-0.30260509252548201</v>
      </c>
      <c r="L1392">
        <v>-0.24144931137561801</v>
      </c>
      <c r="M1392">
        <v>-0.50242149829864502</v>
      </c>
      <c r="N1392">
        <v>-0.33504530787468001</v>
      </c>
      <c r="O1392">
        <v>-0.29884445667266801</v>
      </c>
      <c r="P1392">
        <v>2.0052619278430901E-2</v>
      </c>
      <c r="Q1392">
        <v>-6.5659821033477797E-2</v>
      </c>
      <c r="R1392">
        <v>4.8016466200351701E-2</v>
      </c>
      <c r="S1392">
        <v>3.1763333827257198E-2</v>
      </c>
      <c r="T1392">
        <v>4.9058180302381502E-2</v>
      </c>
      <c r="U1392">
        <v>-0.14214134216308599</v>
      </c>
      <c r="V1392">
        <v>-0.223055705428123</v>
      </c>
      <c r="W1392">
        <v>-0.14584088325500499</v>
      </c>
      <c r="X1392" t="s">
        <v>32</v>
      </c>
    </row>
    <row r="1393" spans="1:24" x14ac:dyDescent="0.2">
      <c r="A1393" s="2" t="s">
        <v>1433</v>
      </c>
      <c r="B1393" s="2" t="s">
        <v>1434</v>
      </c>
      <c r="C1393" s="2" t="s">
        <v>1435</v>
      </c>
      <c r="D1393" s="2">
        <v>7</v>
      </c>
      <c r="E1393">
        <v>0.70186400413513195</v>
      </c>
      <c r="F1393">
        <v>0.97216421365737904</v>
      </c>
      <c r="G1393">
        <v>1.00083315372467</v>
      </c>
      <c r="H1393">
        <v>0.76916623115539595</v>
      </c>
      <c r="I1393">
        <v>0.91366434097289995</v>
      </c>
      <c r="J1393">
        <v>0.98626840114593495</v>
      </c>
      <c r="K1393">
        <v>1.0385665893554701</v>
      </c>
      <c r="L1393">
        <v>0.83086580038070701</v>
      </c>
      <c r="M1393">
        <v>0.83675521612167403</v>
      </c>
      <c r="N1393">
        <v>0.57452809810638406</v>
      </c>
      <c r="O1393">
        <v>0.67539036273956299</v>
      </c>
      <c r="P1393">
        <v>0.44770139455795299</v>
      </c>
      <c r="Q1393">
        <v>0.38873252272605902</v>
      </c>
      <c r="R1393">
        <v>0.75851529836654696</v>
      </c>
      <c r="S1393">
        <v>0.48793438076973</v>
      </c>
      <c r="T1393">
        <v>0.36148652434349099</v>
      </c>
      <c r="U1393">
        <v>0.41057866811752303</v>
      </c>
      <c r="V1393">
        <v>0.37779542803764299</v>
      </c>
      <c r="W1393">
        <v>0.60544043779373202</v>
      </c>
      <c r="X1393" t="s">
        <v>32</v>
      </c>
    </row>
    <row r="1394" spans="1:24" x14ac:dyDescent="0.2">
      <c r="A1394" s="2" t="s">
        <v>9877</v>
      </c>
      <c r="B1394" s="2" t="s">
        <v>9878</v>
      </c>
      <c r="C1394" s="2" t="s">
        <v>9879</v>
      </c>
      <c r="D1394" s="2">
        <v>2</v>
      </c>
      <c r="E1394">
        <v>-2.8852171897888201</v>
      </c>
      <c r="F1394">
        <v>-2.7997729778289799</v>
      </c>
      <c r="G1394">
        <v>-2.55610156059265</v>
      </c>
      <c r="H1394">
        <v>-2.6016077995300302</v>
      </c>
      <c r="I1394">
        <v>-2.3241767883300799</v>
      </c>
      <c r="J1394">
        <v>-3.0143079757690399</v>
      </c>
      <c r="K1394">
        <v>-2.70209813117981</v>
      </c>
      <c r="L1394">
        <v>-2.77132272720337</v>
      </c>
      <c r="M1394">
        <v>-3.01174020767212</v>
      </c>
      <c r="N1394">
        <v>-3.1260192394256601</v>
      </c>
      <c r="O1394">
        <v>-2.3945019245147701</v>
      </c>
      <c r="P1394">
        <v>-2.6067676544189502</v>
      </c>
      <c r="Q1394">
        <v>-2.67271876335144</v>
      </c>
      <c r="R1394">
        <v>-2.6884891986846902</v>
      </c>
      <c r="S1394">
        <v>-2.9348409175872798</v>
      </c>
      <c r="T1394">
        <v>-3.4420826435089098</v>
      </c>
      <c r="U1394">
        <v>-3.2477884292602499</v>
      </c>
      <c r="V1394">
        <v>-2.6642825603485099</v>
      </c>
      <c r="W1394">
        <v>-2.58998346328735</v>
      </c>
      <c r="X1394" t="s">
        <v>32</v>
      </c>
    </row>
    <row r="1395" spans="1:24" x14ac:dyDescent="0.2">
      <c r="A1395" s="2" t="s">
        <v>9880</v>
      </c>
      <c r="B1395" s="2" t="s">
        <v>9881</v>
      </c>
      <c r="C1395" s="2" t="s">
        <v>9882</v>
      </c>
      <c r="D1395" s="2">
        <v>3</v>
      </c>
      <c r="E1395">
        <v>-0.348818689584732</v>
      </c>
      <c r="F1395">
        <v>-0.26501283049583402</v>
      </c>
      <c r="G1395">
        <v>-0.98048788309097301</v>
      </c>
      <c r="H1395">
        <v>-0.36479023098945601</v>
      </c>
      <c r="I1395">
        <v>-0.20608763396740001</v>
      </c>
      <c r="J1395">
        <v>-0.46141296625137301</v>
      </c>
      <c r="K1395">
        <v>-0.13244299590587599</v>
      </c>
      <c r="L1395">
        <v>-0.17687483131885501</v>
      </c>
      <c r="M1395">
        <v>-0.38728997111320501</v>
      </c>
      <c r="N1395">
        <v>-3.8687471300363499E-2</v>
      </c>
      <c r="O1395">
        <v>-0.80983686447143599</v>
      </c>
      <c r="P1395">
        <v>-0.33668777346611001</v>
      </c>
      <c r="Q1395">
        <v>-0.25716418027877802</v>
      </c>
      <c r="R1395">
        <v>-0.79527348279953003</v>
      </c>
      <c r="S1395">
        <v>-0.114158235490322</v>
      </c>
      <c r="T1395">
        <v>-5.2088733762502698E-2</v>
      </c>
      <c r="U1395">
        <v>0.13583983480930301</v>
      </c>
      <c r="V1395">
        <v>6.5055400133132907E-2</v>
      </c>
      <c r="W1395">
        <v>4.5979503542184802E-2</v>
      </c>
      <c r="X1395" t="s">
        <v>32</v>
      </c>
    </row>
    <row r="1396" spans="1:24" x14ac:dyDescent="0.2">
      <c r="A1396" s="2" t="s">
        <v>7587</v>
      </c>
      <c r="B1396" s="2" t="s">
        <v>7588</v>
      </c>
      <c r="C1396" s="2" t="s">
        <v>7589</v>
      </c>
      <c r="D1396" s="2">
        <v>4</v>
      </c>
      <c r="E1396">
        <v>0.55046743154525801</v>
      </c>
      <c r="F1396">
        <v>0.53756219148635898</v>
      </c>
      <c r="G1396">
        <v>0.59426563978195202</v>
      </c>
      <c r="H1396">
        <v>0.52011424303054798</v>
      </c>
      <c r="I1396">
        <v>0.736519515514374</v>
      </c>
      <c r="J1396">
        <v>1.2064323425293</v>
      </c>
      <c r="K1396">
        <v>0.77434158325195301</v>
      </c>
      <c r="L1396">
        <v>0.55070829391479503</v>
      </c>
      <c r="M1396">
        <v>0.47065114974975603</v>
      </c>
      <c r="N1396">
        <v>0.52378880977630604</v>
      </c>
      <c r="O1396">
        <v>0.59637767076492298</v>
      </c>
      <c r="P1396">
        <v>0.65424919128418002</v>
      </c>
      <c r="Q1396">
        <v>0.72751754522323597</v>
      </c>
      <c r="R1396">
        <v>0.84125477075576804</v>
      </c>
      <c r="S1396">
        <v>0.65530198812484697</v>
      </c>
      <c r="T1396">
        <v>0.66773200035095204</v>
      </c>
      <c r="U1396">
        <v>0.75288623571395896</v>
      </c>
      <c r="V1396">
        <v>0.61003053188323997</v>
      </c>
      <c r="W1396">
        <v>0.69347816705703702</v>
      </c>
      <c r="X1396" t="s">
        <v>32</v>
      </c>
    </row>
    <row r="1397" spans="1:24" x14ac:dyDescent="0.2">
      <c r="A1397" s="2" t="s">
        <v>9883</v>
      </c>
      <c r="B1397" s="2" t="s">
        <v>9884</v>
      </c>
      <c r="C1397" s="2" t="s">
        <v>9885</v>
      </c>
      <c r="D1397" s="2">
        <v>2</v>
      </c>
      <c r="E1397">
        <v>-2.11021208763123</v>
      </c>
      <c r="F1397">
        <v>-1.7369687557220499</v>
      </c>
      <c r="G1397">
        <v>-1.97681319713593</v>
      </c>
      <c r="H1397">
        <v>-2.1785752773284899</v>
      </c>
      <c r="I1397">
        <v>-2.5281665325164799</v>
      </c>
      <c r="J1397">
        <v>-1.98476409912109</v>
      </c>
      <c r="K1397">
        <v>-1.8514029979705799</v>
      </c>
      <c r="L1397">
        <v>-2.16818475723267</v>
      </c>
      <c r="M1397">
        <v>-2.4984896183013898</v>
      </c>
      <c r="N1397">
        <v>-2.7416644096374498</v>
      </c>
      <c r="O1397">
        <v>-2.4127855300903298</v>
      </c>
      <c r="P1397">
        <v>-2.0116343498229998</v>
      </c>
      <c r="Q1397">
        <v>-1.91729259490967</v>
      </c>
      <c r="R1397">
        <v>-2.0121338367462198</v>
      </c>
      <c r="S1397">
        <v>-1.99554467201233</v>
      </c>
      <c r="T1397">
        <v>-2.47212815284729</v>
      </c>
      <c r="U1397">
        <v>-2.6540575027465798</v>
      </c>
      <c r="V1397">
        <v>-2.07089400291443</v>
      </c>
      <c r="W1397">
        <v>-2.5290658473968501</v>
      </c>
      <c r="X1397" t="s">
        <v>32</v>
      </c>
    </row>
    <row r="1398" spans="1:24" x14ac:dyDescent="0.2">
      <c r="A1398" s="2" t="s">
        <v>7590</v>
      </c>
      <c r="B1398" s="2" t="s">
        <v>7591</v>
      </c>
      <c r="C1398" s="2" t="s">
        <v>7592</v>
      </c>
      <c r="D1398" s="2">
        <v>5</v>
      </c>
      <c r="E1398">
        <v>2.6340065002441402</v>
      </c>
      <c r="F1398">
        <v>3.20345878601074</v>
      </c>
      <c r="G1398">
        <v>3.1576690673828098</v>
      </c>
      <c r="H1398">
        <v>2.85154032707214</v>
      </c>
      <c r="I1398">
        <v>3.0097894668579102</v>
      </c>
      <c r="J1398">
        <v>2.9960486888885498</v>
      </c>
      <c r="K1398">
        <v>3.2248916625976598</v>
      </c>
      <c r="L1398">
        <v>3.1607828140258798</v>
      </c>
      <c r="M1398">
        <v>3.1580002307891801</v>
      </c>
      <c r="N1398">
        <v>3.0812001228332502</v>
      </c>
      <c r="O1398">
        <v>2.9898622035980198</v>
      </c>
      <c r="P1398">
        <v>3.2225296497345002</v>
      </c>
      <c r="Q1398">
        <v>3.2530639171600302</v>
      </c>
      <c r="R1398">
        <v>3.1243550777435298</v>
      </c>
      <c r="S1398">
        <v>3.1660413742065399</v>
      </c>
      <c r="T1398">
        <v>3.0125720500946001</v>
      </c>
      <c r="U1398">
        <v>3.35525727272034</v>
      </c>
      <c r="V1398">
        <v>3.3144090175628702</v>
      </c>
      <c r="W1398">
        <v>3.2602412700653098</v>
      </c>
      <c r="X1398" t="s">
        <v>32</v>
      </c>
    </row>
    <row r="1399" spans="1:24" x14ac:dyDescent="0.2">
      <c r="A1399" s="2" t="s">
        <v>9886</v>
      </c>
      <c r="B1399" s="2" t="s">
        <v>9887</v>
      </c>
      <c r="C1399" s="2" t="s">
        <v>9888</v>
      </c>
      <c r="D1399" s="2">
        <v>4</v>
      </c>
      <c r="E1399">
        <v>-2.1603856086731001</v>
      </c>
      <c r="F1399">
        <v>-1.4181113243103001</v>
      </c>
      <c r="G1399">
        <v>-0.98934972286224399</v>
      </c>
      <c r="H1399">
        <v>-1.4487851858139</v>
      </c>
      <c r="I1399">
        <v>-1.1826034784317001</v>
      </c>
      <c r="J1399">
        <v>-1.3068377971649201</v>
      </c>
      <c r="K1399">
        <v>-1.4016547203064</v>
      </c>
      <c r="L1399">
        <v>-1.1058325767517101</v>
      </c>
      <c r="M1399">
        <v>-0.76992279291152999</v>
      </c>
      <c r="N1399">
        <v>-1.12440669536591</v>
      </c>
      <c r="O1399">
        <v>-1.00364553928375</v>
      </c>
      <c r="P1399">
        <v>-1.6438226699829099</v>
      </c>
      <c r="Q1399">
        <v>-1.13667988777161</v>
      </c>
      <c r="R1399">
        <v>-0.98494845628738403</v>
      </c>
      <c r="S1399">
        <v>-1.2437765598297099</v>
      </c>
      <c r="T1399">
        <v>-1.36880791187286</v>
      </c>
      <c r="U1399">
        <v>-1.1249370574951201</v>
      </c>
      <c r="V1399">
        <v>-1.23397064208984</v>
      </c>
      <c r="W1399">
        <v>-1.7121167182922401</v>
      </c>
      <c r="X1399" t="s">
        <v>32</v>
      </c>
    </row>
    <row r="1400" spans="1:24" x14ac:dyDescent="0.2">
      <c r="A1400" s="2" t="s">
        <v>7593</v>
      </c>
      <c r="B1400" s="2" t="s">
        <v>7594</v>
      </c>
      <c r="C1400" s="2" t="s">
        <v>7595</v>
      </c>
      <c r="D1400" s="2">
        <v>5</v>
      </c>
      <c r="E1400">
        <v>-1.09042000770569</v>
      </c>
      <c r="F1400">
        <v>-1.1942125558853101</v>
      </c>
      <c r="G1400">
        <v>-0.424856036901474</v>
      </c>
      <c r="H1400">
        <v>-0.964280605316162</v>
      </c>
      <c r="I1400">
        <v>-0.41322520375251798</v>
      </c>
      <c r="J1400">
        <v>-0.18094454705715199</v>
      </c>
      <c r="K1400">
        <v>-0.77433699369430498</v>
      </c>
      <c r="L1400">
        <v>-0.23817700147628801</v>
      </c>
      <c r="M1400">
        <v>-0.51507520675659202</v>
      </c>
      <c r="N1400">
        <v>-0.490355163812637</v>
      </c>
      <c r="O1400">
        <v>-0.63709521293640103</v>
      </c>
      <c r="P1400">
        <v>0.19422116875648501</v>
      </c>
      <c r="Q1400">
        <v>-0.49814730882644698</v>
      </c>
      <c r="R1400">
        <v>6.0064777731895398E-2</v>
      </c>
      <c r="S1400">
        <v>-1.35470340028405E-2</v>
      </c>
      <c r="T1400">
        <v>-2.6910085231065799E-2</v>
      </c>
      <c r="U1400">
        <v>-0.88278770446777299</v>
      </c>
      <c r="V1400">
        <v>-0.31247204542160001</v>
      </c>
      <c r="W1400">
        <v>-0.28088492155075101</v>
      </c>
      <c r="X1400" t="s">
        <v>32</v>
      </c>
    </row>
    <row r="1401" spans="1:24" x14ac:dyDescent="0.2">
      <c r="A1401" s="2" t="s">
        <v>9889</v>
      </c>
      <c r="B1401" s="2" t="s">
        <v>9890</v>
      </c>
      <c r="C1401" s="2" t="s">
        <v>9891</v>
      </c>
      <c r="D1401" s="2">
        <v>3</v>
      </c>
      <c r="E1401">
        <v>-0.65969842672348</v>
      </c>
      <c r="F1401">
        <v>-0.76281577348709095</v>
      </c>
      <c r="G1401">
        <v>-0.40641263127326999</v>
      </c>
      <c r="H1401">
        <v>-0.40644398331642201</v>
      </c>
      <c r="I1401">
        <v>-0.341078341007233</v>
      </c>
      <c r="J1401">
        <v>-0.52392542362213101</v>
      </c>
      <c r="K1401">
        <v>-0.48094478249549899</v>
      </c>
      <c r="L1401">
        <v>-0.39969745278358498</v>
      </c>
      <c r="M1401">
        <v>-0.29102566838264499</v>
      </c>
      <c r="N1401">
        <v>-0.28220528364181502</v>
      </c>
      <c r="O1401">
        <v>-0.312078416347504</v>
      </c>
      <c r="P1401">
        <v>-0.31569951772689803</v>
      </c>
      <c r="Q1401">
        <v>-0.95871114730835005</v>
      </c>
      <c r="R1401">
        <v>-0.13330370187759399</v>
      </c>
      <c r="S1401">
        <v>-0.27014628052711498</v>
      </c>
      <c r="T1401">
        <v>-7.0428200066089602E-2</v>
      </c>
      <c r="U1401">
        <v>-0.301864624023438</v>
      </c>
      <c r="V1401">
        <v>-0.33509740233421298</v>
      </c>
      <c r="W1401">
        <v>-0.33297806978225702</v>
      </c>
      <c r="X1401" t="s">
        <v>32</v>
      </c>
    </row>
    <row r="1402" spans="1:24" x14ac:dyDescent="0.2">
      <c r="A1402" s="2" t="s">
        <v>9892</v>
      </c>
      <c r="B1402" s="2" t="s">
        <v>9893</v>
      </c>
      <c r="C1402" s="2" t="s">
        <v>9894</v>
      </c>
      <c r="D1402" s="2">
        <v>2</v>
      </c>
      <c r="E1402">
        <v>-3.0717461109161399</v>
      </c>
      <c r="F1402">
        <v>-2.98579072952271</v>
      </c>
      <c r="G1402">
        <v>-3.0621657371521001</v>
      </c>
      <c r="H1402">
        <v>-2.8715136051178001</v>
      </c>
      <c r="I1402">
        <v>-2.7332618236541699</v>
      </c>
      <c r="J1402">
        <v>-3.83951020240784</v>
      </c>
      <c r="K1402">
        <v>-2.7714712619781499</v>
      </c>
      <c r="L1402">
        <v>-2.7253246307372998</v>
      </c>
      <c r="M1402">
        <v>-2.8250827789306601</v>
      </c>
      <c r="N1402">
        <v>-3.08348488807678</v>
      </c>
      <c r="O1402">
        <v>-3.0762293338775599</v>
      </c>
      <c r="P1402">
        <v>-2.9773607254028298</v>
      </c>
      <c r="Q1402">
        <v>-2.97157549858093</v>
      </c>
      <c r="R1402">
        <v>-2.6928515434265101</v>
      </c>
      <c r="S1402">
        <v>-2.8414399623870801</v>
      </c>
      <c r="T1402">
        <v>-2.54921555519104</v>
      </c>
      <c r="U1402">
        <v>-2.4585018157959002</v>
      </c>
      <c r="V1402">
        <v>-2.90402460098267</v>
      </c>
      <c r="W1402">
        <v>-2.70831370353699</v>
      </c>
      <c r="X1402" t="s">
        <v>32</v>
      </c>
    </row>
    <row r="1403" spans="1:24" x14ac:dyDescent="0.2">
      <c r="A1403" s="2" t="s">
        <v>9898</v>
      </c>
      <c r="B1403" s="2" t="s">
        <v>9899</v>
      </c>
      <c r="C1403" s="2" t="s">
        <v>9900</v>
      </c>
      <c r="D1403" s="2">
        <v>4</v>
      </c>
      <c r="E1403">
        <v>-1.0078330039978001</v>
      </c>
      <c r="F1403">
        <v>-1.4188598394393901</v>
      </c>
      <c r="G1403">
        <v>-3.8821289781481002E-3</v>
      </c>
      <c r="H1403">
        <v>-0.344048202037811</v>
      </c>
      <c r="I1403">
        <v>-1.34746241569519</v>
      </c>
      <c r="J1403">
        <v>-0.199579477310181</v>
      </c>
      <c r="K1403">
        <v>-0.15474309027194999</v>
      </c>
      <c r="L1403">
        <v>-0.12315736711025201</v>
      </c>
      <c r="M1403">
        <v>-5.9028040617704398E-2</v>
      </c>
      <c r="N1403">
        <v>-0.21393553912639601</v>
      </c>
      <c r="O1403">
        <v>-0.240837216377258</v>
      </c>
      <c r="P1403">
        <v>-0.58431822061538696</v>
      </c>
      <c r="Q1403">
        <v>-0.852985799312592</v>
      </c>
      <c r="R1403">
        <v>-0.39243167638778698</v>
      </c>
      <c r="S1403">
        <v>-7.8052692115306896E-2</v>
      </c>
      <c r="T1403">
        <v>-0.31091114878654502</v>
      </c>
      <c r="U1403">
        <v>-0.906005859375</v>
      </c>
      <c r="V1403">
        <v>-0.276988536119461</v>
      </c>
      <c r="W1403">
        <v>-0.32391521334648099</v>
      </c>
      <c r="X1403" t="s">
        <v>32</v>
      </c>
    </row>
    <row r="1404" spans="1:24" x14ac:dyDescent="0.2">
      <c r="A1404" s="2" t="s">
        <v>1438</v>
      </c>
      <c r="B1404" s="2" t="s">
        <v>1439</v>
      </c>
      <c r="C1404" s="2" t="s">
        <v>1440</v>
      </c>
      <c r="D1404" s="2">
        <v>4</v>
      </c>
      <c r="E1404">
        <v>-1.1922527551651001</v>
      </c>
      <c r="F1404">
        <v>-1.5026396512985201</v>
      </c>
      <c r="G1404">
        <v>-1.2872384786605799</v>
      </c>
      <c r="H1404">
        <v>-1.3219228982925399</v>
      </c>
      <c r="I1404">
        <v>-1.2104065418243399</v>
      </c>
      <c r="J1404">
        <v>-1.9922612905502299</v>
      </c>
      <c r="K1404">
        <v>-1.9104231595993</v>
      </c>
      <c r="L1404">
        <v>-0.86376613378524802</v>
      </c>
      <c r="M1404">
        <v>-0.76345926523208596</v>
      </c>
      <c r="N1404">
        <v>-1.06020820140839</v>
      </c>
      <c r="O1404">
        <v>-1.22086870670319</v>
      </c>
      <c r="P1404">
        <v>-1.3731843233108501</v>
      </c>
      <c r="Q1404">
        <v>-1.0236775875091599</v>
      </c>
      <c r="R1404">
        <v>-1.3522199392318699</v>
      </c>
      <c r="S1404">
        <v>-0.91310048103332497</v>
      </c>
      <c r="T1404">
        <v>-0.90068805217742898</v>
      </c>
      <c r="U1404">
        <v>-1.13846778869629</v>
      </c>
      <c r="V1404">
        <v>-0.906005918979645</v>
      </c>
      <c r="W1404">
        <v>-1.1600995063781701</v>
      </c>
      <c r="X1404" t="s">
        <v>32</v>
      </c>
    </row>
    <row r="1405" spans="1:24" x14ac:dyDescent="0.2">
      <c r="A1405" s="2" t="s">
        <v>9901</v>
      </c>
      <c r="B1405" s="2" t="s">
        <v>9902</v>
      </c>
      <c r="C1405" s="2" t="s">
        <v>9903</v>
      </c>
      <c r="D1405" s="2">
        <v>3</v>
      </c>
      <c r="E1405">
        <v>-1.7609827518463099</v>
      </c>
      <c r="F1405">
        <v>-1.7775131464004501</v>
      </c>
      <c r="G1405">
        <v>-1.9527827501296999</v>
      </c>
      <c r="H1405">
        <v>-2.0583310127258301</v>
      </c>
      <c r="I1405">
        <v>-2.3823978900909402</v>
      </c>
      <c r="J1405">
        <v>-1.6333191394805899</v>
      </c>
      <c r="K1405">
        <v>-1.8372700214386</v>
      </c>
      <c r="L1405">
        <v>-2.0491502285003702</v>
      </c>
      <c r="M1405">
        <v>-1.9470851421356199</v>
      </c>
      <c r="N1405">
        <v>-2.0706849098205602</v>
      </c>
      <c r="O1405">
        <v>-2.1764514446258501</v>
      </c>
      <c r="P1405">
        <v>-2.0120601654052699</v>
      </c>
      <c r="Q1405">
        <v>-1.5676014423370399</v>
      </c>
      <c r="R1405">
        <v>-1.81458699703217</v>
      </c>
      <c r="S1405">
        <v>-1.6107313632965099</v>
      </c>
      <c r="T1405">
        <v>-1.6596107482910201</v>
      </c>
      <c r="U1405">
        <v>-1.2700958251953101</v>
      </c>
      <c r="V1405">
        <v>-1.71240139007568</v>
      </c>
      <c r="W1405">
        <v>-1.7079703807830799</v>
      </c>
      <c r="X1405" t="s">
        <v>32</v>
      </c>
    </row>
    <row r="1406" spans="1:24" x14ac:dyDescent="0.2">
      <c r="A1406" s="2" t="s">
        <v>9904</v>
      </c>
      <c r="B1406" s="2" t="s">
        <v>9905</v>
      </c>
      <c r="C1406" s="2" t="s">
        <v>9906</v>
      </c>
      <c r="D1406" s="2">
        <v>5</v>
      </c>
      <c r="E1406">
        <v>-0.86878979206085205</v>
      </c>
      <c r="F1406">
        <v>-0.88290935754776001</v>
      </c>
      <c r="G1406">
        <v>-0.57552611827850297</v>
      </c>
      <c r="H1406">
        <v>-0.77516186237335205</v>
      </c>
      <c r="I1406">
        <v>-0.65150827169418302</v>
      </c>
      <c r="J1406">
        <v>-0.39655047655105602</v>
      </c>
      <c r="K1406">
        <v>-0.54970782995223999</v>
      </c>
      <c r="L1406">
        <v>-0.76156288385391202</v>
      </c>
      <c r="M1406">
        <v>-0.72413569688796997</v>
      </c>
      <c r="N1406">
        <v>-0.62527996301651001</v>
      </c>
      <c r="O1406">
        <v>-0.62116366624832198</v>
      </c>
      <c r="P1406">
        <v>-0.32409068942070002</v>
      </c>
      <c r="Q1406">
        <v>-0.365202456712723</v>
      </c>
      <c r="R1406">
        <v>-0.66022413969039895</v>
      </c>
      <c r="S1406">
        <v>-0.44423231482505798</v>
      </c>
      <c r="T1406">
        <v>-0.73663038015365601</v>
      </c>
      <c r="U1406">
        <v>-0.46614265441894498</v>
      </c>
      <c r="V1406">
        <v>-0.46418517827987699</v>
      </c>
      <c r="W1406">
        <v>-0.482484310865402</v>
      </c>
      <c r="X1406" t="s">
        <v>32</v>
      </c>
    </row>
    <row r="1407" spans="1:24" x14ac:dyDescent="0.2">
      <c r="A1407" s="2" t="s">
        <v>4775</v>
      </c>
      <c r="B1407" s="2" t="s">
        <v>4776</v>
      </c>
      <c r="C1407" s="2" t="s">
        <v>4777</v>
      </c>
      <c r="D1407" s="2">
        <v>2</v>
      </c>
      <c r="E1407">
        <v>1.71110332012177E-2</v>
      </c>
      <c r="F1407">
        <v>-6.8118460476398496E-2</v>
      </c>
      <c r="G1407">
        <v>0.17299060523509999</v>
      </c>
      <c r="H1407">
        <v>2.1830055862665201E-2</v>
      </c>
      <c r="I1407">
        <v>-2.1623771190643302</v>
      </c>
      <c r="J1407">
        <v>-2.074462890625</v>
      </c>
      <c r="K1407">
        <v>-1.0455302000045801</v>
      </c>
      <c r="L1407">
        <v>-0.36980721354484603</v>
      </c>
      <c r="M1407">
        <v>-6.7241616547107697E-2</v>
      </c>
      <c r="N1407">
        <v>0.182342439889908</v>
      </c>
      <c r="O1407">
        <v>3.11752688139677E-3</v>
      </c>
      <c r="P1407">
        <v>-1.3082804679870601</v>
      </c>
      <c r="Q1407">
        <v>-0.75719791650772095</v>
      </c>
      <c r="R1407">
        <v>-0.466379314661026</v>
      </c>
      <c r="S1407">
        <v>-1.08509373664856</v>
      </c>
      <c r="T1407">
        <v>-1.6474179029464699</v>
      </c>
      <c r="U1407">
        <v>-1.11810874938965</v>
      </c>
      <c r="V1407">
        <v>-0.55672615766525302</v>
      </c>
      <c r="W1407">
        <v>-2.2894446849822998</v>
      </c>
      <c r="X1407" t="s">
        <v>32</v>
      </c>
    </row>
    <row r="1408" spans="1:24" x14ac:dyDescent="0.2">
      <c r="A1408" s="2" t="s">
        <v>1443</v>
      </c>
      <c r="B1408" s="2" t="s">
        <v>1444</v>
      </c>
      <c r="C1408" s="2" t="s">
        <v>1445</v>
      </c>
      <c r="D1408" s="2">
        <v>5</v>
      </c>
      <c r="E1408">
        <v>4.1865110397338903</v>
      </c>
      <c r="F1408">
        <v>4.1333045959472701</v>
      </c>
      <c r="G1408">
        <v>4.1396293640136701</v>
      </c>
      <c r="H1408">
        <v>4.2342467308044398</v>
      </c>
      <c r="I1408">
        <v>4.3320894241332999</v>
      </c>
      <c r="J1408">
        <v>3.84298944473267</v>
      </c>
      <c r="K1408">
        <v>4.2923755645751998</v>
      </c>
      <c r="L1408">
        <v>4.2023625373840297</v>
      </c>
      <c r="M1408">
        <v>4.0135440826415998</v>
      </c>
      <c r="N1408">
        <v>4.0173096656799299</v>
      </c>
      <c r="O1408">
        <v>4.1722559928893999</v>
      </c>
      <c r="P1408">
        <v>4.1327843666076696</v>
      </c>
      <c r="Q1408">
        <v>3.89190697669983</v>
      </c>
      <c r="R1408">
        <v>3.9381961822509801</v>
      </c>
      <c r="S1408">
        <v>3.8273553848266602</v>
      </c>
      <c r="T1408">
        <v>3.4725530147552499</v>
      </c>
      <c r="U1408">
        <v>3.42175221443176</v>
      </c>
      <c r="V1408">
        <v>3.4836242198944101</v>
      </c>
      <c r="W1408">
        <v>3.6116850376129199</v>
      </c>
      <c r="X1408" t="s">
        <v>32</v>
      </c>
    </row>
    <row r="1409" spans="1:24" x14ac:dyDescent="0.2">
      <c r="A1409" s="2" t="s">
        <v>4780</v>
      </c>
      <c r="B1409" s="2" t="s">
        <v>4781</v>
      </c>
      <c r="C1409" s="2" t="s">
        <v>4782</v>
      </c>
      <c r="D1409" s="2">
        <v>3</v>
      </c>
      <c r="E1409">
        <v>0.25647890567779502</v>
      </c>
      <c r="F1409">
        <v>0.25830015540123002</v>
      </c>
      <c r="G1409">
        <v>0.71094435453414895</v>
      </c>
      <c r="H1409">
        <v>0.474777102470398</v>
      </c>
      <c r="I1409">
        <v>0.24470055103301999</v>
      </c>
      <c r="J1409">
        <v>-4.6145757660269703E-3</v>
      </c>
      <c r="K1409">
        <v>6.5227508544921903E-2</v>
      </c>
      <c r="L1409">
        <v>0.57625299692153897</v>
      </c>
      <c r="M1409">
        <v>0.69690549373626698</v>
      </c>
      <c r="N1409">
        <v>0.49081203341484098</v>
      </c>
      <c r="O1409">
        <v>0.42919814586639399</v>
      </c>
      <c r="P1409">
        <v>0.29572856426239003</v>
      </c>
      <c r="Q1409">
        <v>0.21618634462356601</v>
      </c>
      <c r="R1409">
        <v>0.19059450924396501</v>
      </c>
      <c r="S1409">
        <v>0.26528412103652999</v>
      </c>
      <c r="T1409">
        <v>-2.45096832513809E-2</v>
      </c>
      <c r="U1409">
        <v>-0.242347717285156</v>
      </c>
      <c r="V1409">
        <v>0.15820068120956399</v>
      </c>
      <c r="W1409">
        <v>0.28235325217246998</v>
      </c>
      <c r="X1409" t="s">
        <v>32</v>
      </c>
    </row>
    <row r="1410" spans="1:24" x14ac:dyDescent="0.2">
      <c r="A1410" s="2" t="s">
        <v>9910</v>
      </c>
      <c r="B1410" s="2" t="s">
        <v>9911</v>
      </c>
      <c r="C1410" s="2" t="s">
        <v>9912</v>
      </c>
      <c r="D1410" s="2">
        <v>7</v>
      </c>
      <c r="E1410">
        <v>-0.120665036141872</v>
      </c>
      <c r="F1410">
        <v>-2.8675692155957201E-2</v>
      </c>
      <c r="G1410">
        <v>-0.134436905384064</v>
      </c>
      <c r="H1410">
        <v>-0.24297295510768899</v>
      </c>
      <c r="I1410">
        <v>-0.409491688013077</v>
      </c>
      <c r="J1410">
        <v>-0.106520101428032</v>
      </c>
      <c r="K1410">
        <v>-0.39789909124374401</v>
      </c>
      <c r="L1410">
        <v>-0.417053312063217</v>
      </c>
      <c r="M1410">
        <v>0.73540550470352195</v>
      </c>
      <c r="N1410">
        <v>-7.2571128606796306E-2</v>
      </c>
      <c r="O1410">
        <v>0.117324143648148</v>
      </c>
      <c r="P1410">
        <v>0.29464343190193198</v>
      </c>
      <c r="Q1410">
        <v>-4.7227870672941201E-2</v>
      </c>
      <c r="R1410">
        <v>-0.23836766183376301</v>
      </c>
      <c r="S1410">
        <v>-0.14750359952449801</v>
      </c>
      <c r="T1410">
        <v>-1.74147225916386E-2</v>
      </c>
      <c r="U1410">
        <v>-0.10438346862793001</v>
      </c>
      <c r="V1410">
        <v>-4.4804033823311303E-3</v>
      </c>
      <c r="W1410">
        <v>-0.19913920760154699</v>
      </c>
      <c r="X1410" t="s">
        <v>32</v>
      </c>
    </row>
    <row r="1411" spans="1:24" x14ac:dyDescent="0.2">
      <c r="A1411" s="2" t="s">
        <v>1448</v>
      </c>
      <c r="B1411" s="2" t="s">
        <v>1449</v>
      </c>
      <c r="C1411" s="2" t="s">
        <v>1450</v>
      </c>
      <c r="D1411" s="2">
        <v>5</v>
      </c>
      <c r="E1411">
        <v>-0.77329891920089699</v>
      </c>
      <c r="F1411">
        <v>-0.72397178411483798</v>
      </c>
      <c r="G1411">
        <v>-2.0237066745758101</v>
      </c>
      <c r="H1411">
        <v>-1.4423311948776201</v>
      </c>
      <c r="I1411">
        <v>-0.68364590406417802</v>
      </c>
      <c r="J1411">
        <v>-0.96786361932754505</v>
      </c>
      <c r="K1411">
        <v>-0.82044154405593905</v>
      </c>
      <c r="L1411">
        <v>-1.07087361812592</v>
      </c>
      <c r="M1411">
        <v>-1.1015259027481099</v>
      </c>
      <c r="N1411">
        <v>-0.85563862323760997</v>
      </c>
      <c r="O1411">
        <v>-0.70314639806747403</v>
      </c>
      <c r="P1411">
        <v>-1.5309320688247701</v>
      </c>
      <c r="Q1411">
        <v>-0.84061139822006203</v>
      </c>
      <c r="R1411">
        <v>-0.525226950645447</v>
      </c>
      <c r="S1411">
        <v>-0.43232408165931702</v>
      </c>
      <c r="T1411">
        <v>-0.54052537679672197</v>
      </c>
      <c r="U1411">
        <v>-0.33290863037109403</v>
      </c>
      <c r="V1411">
        <v>-0.24429957568645499</v>
      </c>
      <c r="W1411">
        <v>-0.26404678821563698</v>
      </c>
      <c r="X1411" t="s">
        <v>32</v>
      </c>
    </row>
    <row r="1412" spans="1:24" x14ac:dyDescent="0.2">
      <c r="A1412" s="2" t="s">
        <v>3034</v>
      </c>
      <c r="B1412" s="2" t="s">
        <v>3035</v>
      </c>
      <c r="C1412" s="2" t="s">
        <v>3036</v>
      </c>
      <c r="D1412" s="2">
        <v>7</v>
      </c>
      <c r="E1412">
        <v>0.40453982353210399</v>
      </c>
      <c r="F1412">
        <v>0.17694197595119501</v>
      </c>
      <c r="G1412">
        <v>0.163769796490669</v>
      </c>
      <c r="H1412">
        <v>0.42006930708885198</v>
      </c>
      <c r="I1412">
        <v>0.8127081990242</v>
      </c>
      <c r="J1412">
        <v>0.86207747459411599</v>
      </c>
      <c r="K1412">
        <v>0.91430282592773404</v>
      </c>
      <c r="L1412">
        <v>0.370873093605042</v>
      </c>
      <c r="M1412">
        <v>0.35546296834945701</v>
      </c>
      <c r="N1412">
        <v>0.407107293605804</v>
      </c>
      <c r="O1412">
        <v>0.22680151462554901</v>
      </c>
      <c r="P1412">
        <v>0.113558389246464</v>
      </c>
      <c r="Q1412">
        <v>0.144213542342186</v>
      </c>
      <c r="R1412">
        <v>0.37583971023559598</v>
      </c>
      <c r="S1412">
        <v>0.46352779865264898</v>
      </c>
      <c r="T1412">
        <v>0.186791211366653</v>
      </c>
      <c r="U1412">
        <v>0.56436908245086703</v>
      </c>
      <c r="V1412">
        <v>0.74759036302566495</v>
      </c>
      <c r="W1412">
        <v>0.71802628040313698</v>
      </c>
      <c r="X1412" t="s">
        <v>32</v>
      </c>
    </row>
    <row r="1413" spans="1:24" x14ac:dyDescent="0.2">
      <c r="A1413" s="2" t="s">
        <v>4787</v>
      </c>
      <c r="B1413" s="2" t="s">
        <v>4788</v>
      </c>
      <c r="C1413" s="2" t="s">
        <v>4789</v>
      </c>
      <c r="D1413" s="2">
        <v>3</v>
      </c>
      <c r="E1413">
        <v>-0.67657715082168601</v>
      </c>
      <c r="F1413">
        <v>-0.81661826372146595</v>
      </c>
      <c r="G1413">
        <v>-0.78457731008529696</v>
      </c>
      <c r="H1413">
        <v>-0.64322042465210005</v>
      </c>
      <c r="I1413">
        <v>-1.1279780864715601</v>
      </c>
      <c r="J1413">
        <v>-1.53219997882843</v>
      </c>
      <c r="K1413">
        <v>-1.2053964138030999</v>
      </c>
      <c r="L1413">
        <v>-0.75001734495162997</v>
      </c>
      <c r="M1413">
        <v>-0.82948374748230003</v>
      </c>
      <c r="N1413">
        <v>-0.65150821208953902</v>
      </c>
      <c r="O1413">
        <v>-0.61610537767410301</v>
      </c>
      <c r="P1413">
        <v>-0.720750212669373</v>
      </c>
      <c r="Q1413">
        <v>-1.1215848922729501</v>
      </c>
      <c r="R1413">
        <v>-0.89140427112579301</v>
      </c>
      <c r="S1413">
        <v>-1.20940029621124</v>
      </c>
      <c r="T1413">
        <v>-1.0180126428604099</v>
      </c>
      <c r="U1413">
        <v>-0.73297882080078103</v>
      </c>
      <c r="V1413">
        <v>-0.85947453975677501</v>
      </c>
      <c r="W1413">
        <v>-1.1624907255172701</v>
      </c>
      <c r="X1413" t="s">
        <v>32</v>
      </c>
    </row>
    <row r="1414" spans="1:24" x14ac:dyDescent="0.2">
      <c r="A1414" s="2" t="s">
        <v>9922</v>
      </c>
      <c r="B1414" s="2" t="s">
        <v>9923</v>
      </c>
      <c r="C1414" s="2" t="s">
        <v>9924</v>
      </c>
      <c r="D1414" s="2">
        <v>6</v>
      </c>
      <c r="E1414">
        <v>0.74381726980209395</v>
      </c>
      <c r="F1414">
        <v>0.86128729581832897</v>
      </c>
      <c r="G1414">
        <v>0.74175107479095503</v>
      </c>
      <c r="H1414">
        <v>0.65829831361770597</v>
      </c>
      <c r="I1414">
        <v>0.66268068552017201</v>
      </c>
      <c r="J1414">
        <v>0.65862590074539196</v>
      </c>
      <c r="K1414">
        <v>0.70529747009277299</v>
      </c>
      <c r="L1414">
        <v>0.60261994600295998</v>
      </c>
      <c r="M1414">
        <v>0.54021859169006303</v>
      </c>
      <c r="N1414">
        <v>0.26017290353775002</v>
      </c>
      <c r="O1414">
        <v>0.46725159883499101</v>
      </c>
      <c r="P1414">
        <v>0.60105830430984497</v>
      </c>
      <c r="Q1414">
        <v>0.54318106174469005</v>
      </c>
      <c r="R1414">
        <v>0.599659264087677</v>
      </c>
      <c r="S1414">
        <v>0.26309102773666398</v>
      </c>
      <c r="T1414">
        <v>0.45561841130256697</v>
      </c>
      <c r="U1414">
        <v>0.54302263259887695</v>
      </c>
      <c r="V1414">
        <v>0.54563003778457597</v>
      </c>
      <c r="W1414">
        <v>0.54643964767456099</v>
      </c>
      <c r="X1414" t="s">
        <v>32</v>
      </c>
    </row>
    <row r="1415" spans="1:24" x14ac:dyDescent="0.2">
      <c r="A1415" s="2" t="s">
        <v>6595</v>
      </c>
      <c r="B1415" s="2" t="s">
        <v>6596</v>
      </c>
      <c r="C1415" s="2" t="s">
        <v>6597</v>
      </c>
      <c r="D1415" s="2">
        <v>4</v>
      </c>
      <c r="E1415">
        <v>-0.890561163425446</v>
      </c>
      <c r="F1415">
        <v>3.4982495009899098E-2</v>
      </c>
      <c r="G1415">
        <v>-1.1169952154159499</v>
      </c>
      <c r="H1415">
        <v>-0.99141550064086903</v>
      </c>
      <c r="I1415">
        <v>-6.5117113292217296E-2</v>
      </c>
      <c r="J1415">
        <v>0.34530448913574202</v>
      </c>
      <c r="K1415">
        <v>0.20333671569824199</v>
      </c>
      <c r="L1415">
        <v>0.34698265790939298</v>
      </c>
      <c r="M1415">
        <v>-0.388266772031784</v>
      </c>
      <c r="N1415">
        <v>-2.1550247669220002</v>
      </c>
      <c r="O1415">
        <v>6.7145251668989702E-3</v>
      </c>
      <c r="P1415">
        <v>0.21619169414043399</v>
      </c>
      <c r="Q1415">
        <v>-0.142872959375381</v>
      </c>
      <c r="R1415">
        <v>-1.0394309759139999</v>
      </c>
      <c r="S1415">
        <v>0.51576727628707897</v>
      </c>
      <c r="T1415">
        <v>0.32465535402298001</v>
      </c>
      <c r="U1415">
        <v>0.184039637446404</v>
      </c>
      <c r="V1415">
        <v>-7.8566156327724498E-2</v>
      </c>
      <c r="W1415">
        <v>0.122752144932747</v>
      </c>
      <c r="X1415" t="s">
        <v>32</v>
      </c>
    </row>
    <row r="1416" spans="1:24" x14ac:dyDescent="0.2">
      <c r="A1416" s="2" t="s">
        <v>9925</v>
      </c>
      <c r="B1416" s="2" t="s">
        <v>9926</v>
      </c>
      <c r="C1416" s="2" t="s">
        <v>9927</v>
      </c>
      <c r="D1416" s="2">
        <v>4</v>
      </c>
      <c r="E1416">
        <v>0.614729464054108</v>
      </c>
      <c r="F1416">
        <v>0.68807089328765902</v>
      </c>
      <c r="G1416">
        <v>0.80865257978439298</v>
      </c>
      <c r="H1416">
        <v>0.77134478092193604</v>
      </c>
      <c r="I1416">
        <v>0.76611906290054299</v>
      </c>
      <c r="J1416">
        <v>0.88635176420211803</v>
      </c>
      <c r="K1416">
        <v>0.76457214355468806</v>
      </c>
      <c r="L1416">
        <v>0.78154927492141701</v>
      </c>
      <c r="M1416">
        <v>0.84962075948715199</v>
      </c>
      <c r="N1416">
        <v>0.30271613597869901</v>
      </c>
      <c r="O1416">
        <v>0.88134157657623302</v>
      </c>
      <c r="P1416">
        <v>1.10964751243591</v>
      </c>
      <c r="Q1416">
        <v>1.1256061792373699</v>
      </c>
      <c r="R1416">
        <v>1.1833980083465601</v>
      </c>
      <c r="S1416">
        <v>0.59023141860961903</v>
      </c>
      <c r="T1416">
        <v>1.1700581312179601</v>
      </c>
      <c r="U1416">
        <v>1.19072842597961</v>
      </c>
      <c r="V1416">
        <v>1.1607197523117101</v>
      </c>
      <c r="W1416">
        <v>1.1289849281311</v>
      </c>
      <c r="X1416" t="s">
        <v>32</v>
      </c>
    </row>
    <row r="1417" spans="1:24" x14ac:dyDescent="0.2">
      <c r="A1417" s="2" t="s">
        <v>9931</v>
      </c>
      <c r="B1417" s="2" t="s">
        <v>9932</v>
      </c>
      <c r="C1417" s="2" t="s">
        <v>9933</v>
      </c>
      <c r="D1417" s="2">
        <v>5</v>
      </c>
      <c r="E1417">
        <v>-0.47076290845870999</v>
      </c>
      <c r="F1417">
        <v>-0.52755022048950195</v>
      </c>
      <c r="G1417">
        <v>-0.73280239105224598</v>
      </c>
      <c r="H1417">
        <v>-0.39453527331352201</v>
      </c>
      <c r="I1417">
        <v>-0.23078902065753901</v>
      </c>
      <c r="J1417">
        <v>-0.23047965764999401</v>
      </c>
      <c r="K1417">
        <v>-0.47559666633606001</v>
      </c>
      <c r="L1417">
        <v>-0.44361630082130399</v>
      </c>
      <c r="M1417">
        <v>-0.43633306026458701</v>
      </c>
      <c r="N1417">
        <v>-0.54574954509735096</v>
      </c>
      <c r="O1417">
        <v>-0.45071864128112799</v>
      </c>
      <c r="P1417">
        <v>-0.34019359946250899</v>
      </c>
      <c r="Q1417">
        <v>-0.232302650809288</v>
      </c>
      <c r="R1417">
        <v>-0.16412231326103199</v>
      </c>
      <c r="S1417">
        <v>-7.5671426951885196E-2</v>
      </c>
      <c r="T1417">
        <v>0.22741873562336001</v>
      </c>
      <c r="U1417">
        <v>-0.147720336914063</v>
      </c>
      <c r="V1417">
        <v>6.9990135729312897E-2</v>
      </c>
      <c r="W1417">
        <v>4.1381742805242497E-2</v>
      </c>
      <c r="X1417" t="s">
        <v>32</v>
      </c>
    </row>
    <row r="1418" spans="1:24" x14ac:dyDescent="0.2">
      <c r="A1418" s="2" t="s">
        <v>4792</v>
      </c>
      <c r="B1418" s="2" t="s">
        <v>4793</v>
      </c>
      <c r="C1418" s="2" t="s">
        <v>4794</v>
      </c>
      <c r="D1418" s="2">
        <v>5</v>
      </c>
      <c r="E1418">
        <v>2.3149967193603498</v>
      </c>
      <c r="F1418">
        <v>2.5410413742065399</v>
      </c>
      <c r="G1418">
        <v>2.3983297348022501</v>
      </c>
      <c r="H1418">
        <v>2.4898600578308101</v>
      </c>
      <c r="I1418">
        <v>-1.27343726158142</v>
      </c>
      <c r="J1418">
        <v>-0.87583982944488503</v>
      </c>
      <c r="K1418">
        <v>-1.88161373138428</v>
      </c>
      <c r="L1418">
        <v>8.7335146963596302E-2</v>
      </c>
      <c r="M1418">
        <v>-1.04888780042529E-2</v>
      </c>
      <c r="N1418">
        <v>-0.26126986742019698</v>
      </c>
      <c r="O1418">
        <v>4.5376479625701897E-2</v>
      </c>
      <c r="P1418">
        <v>-0.93195027112960804</v>
      </c>
      <c r="Q1418">
        <v>-0.43012198805808999</v>
      </c>
      <c r="R1418">
        <v>-0.70037412643432595</v>
      </c>
      <c r="S1418">
        <v>-0.47176876664161699</v>
      </c>
      <c r="T1418">
        <v>-0.70990133285522505</v>
      </c>
      <c r="U1418">
        <v>-1.3378047943115201</v>
      </c>
      <c r="V1418">
        <v>-0.59776920080184903</v>
      </c>
      <c r="W1418">
        <v>-0.65126204490661599</v>
      </c>
      <c r="X1418" t="s">
        <v>32</v>
      </c>
    </row>
    <row r="1419" spans="1:24" x14ac:dyDescent="0.2">
      <c r="A1419" s="2" t="s">
        <v>9934</v>
      </c>
      <c r="B1419" s="2" t="s">
        <v>9935</v>
      </c>
      <c r="C1419" s="2" t="s">
        <v>9936</v>
      </c>
      <c r="D1419" s="2">
        <v>4</v>
      </c>
      <c r="E1419">
        <v>-0.33810788393020602</v>
      </c>
      <c r="F1419">
        <v>-0.428968846797943</v>
      </c>
      <c r="G1419">
        <v>-0.49616253376007102</v>
      </c>
      <c r="H1419">
        <v>-0.622564196586609</v>
      </c>
      <c r="I1419">
        <v>-0.56771385669708296</v>
      </c>
      <c r="J1419">
        <v>-0.70772385597229004</v>
      </c>
      <c r="K1419">
        <v>-0.44662141799926802</v>
      </c>
      <c r="L1419">
        <v>-0.221249639987946</v>
      </c>
      <c r="M1419">
        <v>-0.455190539360046</v>
      </c>
      <c r="N1419">
        <v>-0.28047552704811102</v>
      </c>
      <c r="O1419">
        <v>-0.72585117816925004</v>
      </c>
      <c r="P1419">
        <v>-0.39996504783630399</v>
      </c>
      <c r="Q1419">
        <v>-0.22975675761699699</v>
      </c>
      <c r="R1419">
        <v>-0.36122065782547003</v>
      </c>
      <c r="S1419">
        <v>-0.34378650784492498</v>
      </c>
      <c r="T1419">
        <v>-0.57096326351165805</v>
      </c>
      <c r="U1419">
        <v>-0.73085784912109397</v>
      </c>
      <c r="V1419">
        <v>-0.38663488626480103</v>
      </c>
      <c r="W1419">
        <v>-0.63852423429489102</v>
      </c>
      <c r="X1419" t="s">
        <v>32</v>
      </c>
    </row>
    <row r="1420" spans="1:24" x14ac:dyDescent="0.2">
      <c r="A1420" s="2" t="s">
        <v>9937</v>
      </c>
      <c r="B1420" s="2" t="s">
        <v>9938</v>
      </c>
      <c r="C1420" s="2" t="s">
        <v>9939</v>
      </c>
      <c r="D1420" s="2">
        <v>4</v>
      </c>
      <c r="E1420">
        <v>-0.342146426439285</v>
      </c>
      <c r="F1420">
        <v>-0.34819388389587402</v>
      </c>
      <c r="G1420">
        <v>-0.40829795598983798</v>
      </c>
      <c r="H1420">
        <v>-0.90137386322021495</v>
      </c>
      <c r="I1420">
        <v>-0.364828050136566</v>
      </c>
      <c r="J1420">
        <v>-0.75863850116729703</v>
      </c>
      <c r="K1420">
        <v>-0.47273096442222601</v>
      </c>
      <c r="L1420">
        <v>-0.93246805667877197</v>
      </c>
      <c r="M1420">
        <v>-0.71705973148345903</v>
      </c>
      <c r="N1420">
        <v>-1.1410043239593499</v>
      </c>
      <c r="O1420">
        <v>-0.61348307132720903</v>
      </c>
      <c r="P1420">
        <v>-0.28279554843902599</v>
      </c>
      <c r="Q1420">
        <v>-0.10138510167598699</v>
      </c>
      <c r="R1420">
        <v>-0.14366163313388799</v>
      </c>
      <c r="S1420">
        <v>-0.18434584140777599</v>
      </c>
      <c r="T1420">
        <v>-0.680006444454193</v>
      </c>
      <c r="U1420">
        <v>-1.13143157958984</v>
      </c>
      <c r="V1420">
        <v>-0.48649233579635598</v>
      </c>
      <c r="W1420">
        <v>-0.439310312271118</v>
      </c>
      <c r="X1420" t="s">
        <v>32</v>
      </c>
    </row>
    <row r="1421" spans="1:24" x14ac:dyDescent="0.2">
      <c r="A1421" s="2" t="s">
        <v>9940</v>
      </c>
      <c r="B1421" s="2" t="s">
        <v>9941</v>
      </c>
      <c r="C1421" s="2" t="s">
        <v>9942</v>
      </c>
      <c r="D1421" s="2">
        <v>3</v>
      </c>
      <c r="E1421">
        <v>-1.5992561578750599</v>
      </c>
      <c r="F1421">
        <v>-1.4162137508392301</v>
      </c>
      <c r="G1421">
        <v>-1.4095982313156099</v>
      </c>
      <c r="H1421">
        <v>-0.88550513982772805</v>
      </c>
      <c r="I1421">
        <v>-0.86555421352386497</v>
      </c>
      <c r="J1421">
        <v>-1.42624235153198</v>
      </c>
      <c r="K1421">
        <v>-1.83302390575409</v>
      </c>
      <c r="L1421">
        <v>-1.8022358417511</v>
      </c>
      <c r="M1421">
        <v>-1.8911269903182999</v>
      </c>
      <c r="N1421">
        <v>-1.7008153200149501</v>
      </c>
      <c r="O1421">
        <v>-1.6921517848968499</v>
      </c>
      <c r="P1421">
        <v>-1.9477112293243399</v>
      </c>
      <c r="Q1421">
        <v>-2.27737593650818</v>
      </c>
      <c r="R1421">
        <v>-1.8652697801589999</v>
      </c>
      <c r="S1421">
        <v>-2.0445134639739999</v>
      </c>
      <c r="T1421">
        <v>-2.4100582599639901</v>
      </c>
      <c r="U1421">
        <v>-1.97675704956055</v>
      </c>
      <c r="V1421">
        <v>-1.5125086307525599</v>
      </c>
      <c r="W1421">
        <v>-1.62985944747925</v>
      </c>
      <c r="X1421" t="s">
        <v>32</v>
      </c>
    </row>
    <row r="1422" spans="1:24" x14ac:dyDescent="0.2">
      <c r="A1422" s="2" t="s">
        <v>9943</v>
      </c>
      <c r="B1422" s="2" t="s">
        <v>9944</v>
      </c>
      <c r="C1422" s="2" t="s">
        <v>9945</v>
      </c>
      <c r="D1422" s="2">
        <v>6</v>
      </c>
      <c r="E1422">
        <v>0.14596605300903301</v>
      </c>
      <c r="F1422">
        <v>2.6260828599333801E-2</v>
      </c>
      <c r="G1422">
        <v>-1.4818209223449201E-2</v>
      </c>
      <c r="H1422">
        <v>0.442635238170624</v>
      </c>
      <c r="I1422">
        <v>0.61173242330551103</v>
      </c>
      <c r="J1422">
        <v>0.603920578956604</v>
      </c>
      <c r="K1422">
        <v>-2.4977013468742398E-2</v>
      </c>
      <c r="L1422">
        <v>0.73557233810424805</v>
      </c>
      <c r="M1422">
        <v>0.61507409811019897</v>
      </c>
      <c r="N1422">
        <v>0.359076768159866</v>
      </c>
      <c r="O1422">
        <v>0.4336077272892</v>
      </c>
      <c r="P1422">
        <v>0.78870660066604603</v>
      </c>
      <c r="Q1422">
        <v>0.59565269947052002</v>
      </c>
      <c r="R1422">
        <v>0.87723815441131603</v>
      </c>
      <c r="S1422">
        <v>0.39919197559356701</v>
      </c>
      <c r="T1422">
        <v>0.311039388179779</v>
      </c>
      <c r="U1422">
        <v>0.18999929726123799</v>
      </c>
      <c r="V1422">
        <v>-4.0458019822835901E-2</v>
      </c>
      <c r="W1422">
        <v>0.70380878448486295</v>
      </c>
      <c r="X1422" t="s">
        <v>32</v>
      </c>
    </row>
    <row r="1423" spans="1:24" x14ac:dyDescent="0.2">
      <c r="A1423" s="2" t="s">
        <v>1453</v>
      </c>
      <c r="B1423" s="2" t="s">
        <v>1454</v>
      </c>
      <c r="C1423" s="2" t="s">
        <v>1455</v>
      </c>
      <c r="D1423" s="2">
        <v>5</v>
      </c>
      <c r="E1423">
        <v>-1.5496363639831501</v>
      </c>
      <c r="F1423">
        <v>-1.4267653226852399</v>
      </c>
      <c r="G1423">
        <v>-1.94279396533966</v>
      </c>
      <c r="H1423">
        <v>-1.1806849241256701</v>
      </c>
      <c r="I1423">
        <v>-3.1936936378478999</v>
      </c>
      <c r="J1423">
        <v>-2.1832857131957999</v>
      </c>
      <c r="K1423">
        <v>-1.9025906324386599</v>
      </c>
      <c r="L1423">
        <v>-1.15730321407318</v>
      </c>
      <c r="M1423">
        <v>-2.04987692832947</v>
      </c>
      <c r="N1423">
        <v>-1.6455177068710301</v>
      </c>
      <c r="O1423">
        <v>-1.37170946598053</v>
      </c>
      <c r="P1423">
        <v>-1.6096009016037001</v>
      </c>
      <c r="Q1423">
        <v>-1.86844706535339</v>
      </c>
      <c r="R1423">
        <v>-1.13427817821503</v>
      </c>
      <c r="S1423">
        <v>-1.68311560153961</v>
      </c>
      <c r="T1423">
        <v>-0.93779987096786499</v>
      </c>
      <c r="U1423">
        <v>-1.34914398193359</v>
      </c>
      <c r="V1423">
        <v>-0.99202489852905296</v>
      </c>
      <c r="W1423">
        <v>-0.81506955623626698</v>
      </c>
      <c r="X1423" t="s">
        <v>32</v>
      </c>
    </row>
    <row r="1424" spans="1:24" x14ac:dyDescent="0.2">
      <c r="A1424" s="2" t="s">
        <v>9949</v>
      </c>
      <c r="B1424" s="2" t="s">
        <v>9950</v>
      </c>
      <c r="C1424" s="2" t="s">
        <v>9951</v>
      </c>
      <c r="D1424" s="2">
        <v>5</v>
      </c>
      <c r="E1424">
        <v>2.75519943237305</v>
      </c>
      <c r="F1424">
        <v>2.7367470264434801</v>
      </c>
      <c r="G1424">
        <v>2.8981478214263898</v>
      </c>
      <c r="H1424">
        <v>2.93432521820068</v>
      </c>
      <c r="I1424">
        <v>3.0569121837615998</v>
      </c>
      <c r="J1424">
        <v>2.5805623531341602</v>
      </c>
      <c r="K1424">
        <v>2.9131641387939502</v>
      </c>
      <c r="L1424">
        <v>2.9245126247406001</v>
      </c>
      <c r="M1424">
        <v>2.7789156436920202</v>
      </c>
      <c r="N1424">
        <v>2.8288476467132599</v>
      </c>
      <c r="O1424">
        <v>2.8456625938415501</v>
      </c>
      <c r="P1424">
        <v>3.1176774501800502</v>
      </c>
      <c r="Q1424">
        <v>2.86565041542053</v>
      </c>
      <c r="R1424">
        <v>2.97153663635254</v>
      </c>
      <c r="S1424">
        <v>2.9424016475677499</v>
      </c>
      <c r="T1424">
        <v>3.1439549922943102</v>
      </c>
      <c r="U1424">
        <v>3.08475995063782</v>
      </c>
      <c r="V1424">
        <v>3.1191968917846702</v>
      </c>
      <c r="W1424">
        <v>3.2260465621948198</v>
      </c>
      <c r="X1424" t="s">
        <v>32</v>
      </c>
    </row>
    <row r="1425" spans="1:24" x14ac:dyDescent="0.2">
      <c r="A1425" s="2" t="s">
        <v>1458</v>
      </c>
      <c r="B1425" s="2" t="s">
        <v>1459</v>
      </c>
      <c r="C1425" s="2" t="s">
        <v>1460</v>
      </c>
      <c r="D1425" s="2">
        <v>3</v>
      </c>
      <c r="E1425">
        <v>-1.1673897504806501</v>
      </c>
      <c r="F1425">
        <v>-1.19983530044556</v>
      </c>
      <c r="G1425">
        <v>-0.68536674976348899</v>
      </c>
      <c r="H1425">
        <v>-0.929113149642944</v>
      </c>
      <c r="I1425">
        <v>-1.2612060308456401</v>
      </c>
      <c r="J1425">
        <v>-0.84847402572631803</v>
      </c>
      <c r="K1425">
        <v>-1.53434181213379</v>
      </c>
      <c r="L1425">
        <v>-1.93219518661499</v>
      </c>
      <c r="M1425">
        <v>-1.98397541046143</v>
      </c>
      <c r="N1425">
        <v>-1.9917451143264799</v>
      </c>
      <c r="O1425">
        <v>-2.16208696365356</v>
      </c>
      <c r="P1425">
        <v>-1.2100176811218299</v>
      </c>
      <c r="Q1425">
        <v>-2.07346439361572</v>
      </c>
      <c r="R1425">
        <v>-0.58348691463470503</v>
      </c>
      <c r="S1425">
        <v>-2.0424842834472701</v>
      </c>
      <c r="T1425">
        <v>-0.46394860744476302</v>
      </c>
      <c r="U1425">
        <v>-0.54593467712402299</v>
      </c>
      <c r="V1425">
        <v>-0.41262793540954601</v>
      </c>
      <c r="W1425">
        <v>-0.33058109879493702</v>
      </c>
      <c r="X1425" t="s">
        <v>32</v>
      </c>
    </row>
    <row r="1426" spans="1:24" x14ac:dyDescent="0.2">
      <c r="A1426" s="2" t="s">
        <v>9952</v>
      </c>
      <c r="B1426" s="2" t="s">
        <v>9953</v>
      </c>
      <c r="C1426" s="2" t="s">
        <v>9954</v>
      </c>
      <c r="D1426" s="2">
        <v>6</v>
      </c>
      <c r="E1426">
        <v>2.73488545417786</v>
      </c>
      <c r="F1426">
        <v>3.30543780326843</v>
      </c>
      <c r="G1426">
        <v>3.1749842166900599</v>
      </c>
      <c r="H1426">
        <v>3.1806080341339098</v>
      </c>
      <c r="I1426">
        <v>3.2159681320190399</v>
      </c>
      <c r="J1426">
        <v>3.4331531524658199</v>
      </c>
      <c r="K1426">
        <v>3.2567386627197301</v>
      </c>
      <c r="L1426">
        <v>3.4430611133575399</v>
      </c>
      <c r="M1426">
        <v>3.22304463386536</v>
      </c>
      <c r="N1426">
        <v>3.21896624565125</v>
      </c>
      <c r="O1426">
        <v>3.2762548923492401</v>
      </c>
      <c r="P1426">
        <v>3.2468566894531299</v>
      </c>
      <c r="Q1426">
        <v>3.1576960086822501</v>
      </c>
      <c r="R1426">
        <v>3.0454003810882599</v>
      </c>
      <c r="S1426">
        <v>3.0504686832428001</v>
      </c>
      <c r="T1426">
        <v>3.2609808444976802</v>
      </c>
      <c r="U1426">
        <v>3.39218401908875</v>
      </c>
      <c r="V1426">
        <v>3.4059152603149401</v>
      </c>
      <c r="W1426">
        <v>3.4476008415222199</v>
      </c>
      <c r="X1426" t="s">
        <v>32</v>
      </c>
    </row>
    <row r="1427" spans="1:24" x14ac:dyDescent="0.2">
      <c r="A1427" s="2" t="s">
        <v>9955</v>
      </c>
      <c r="B1427" s="2" t="s">
        <v>9956</v>
      </c>
      <c r="C1427" s="2" t="s">
        <v>9957</v>
      </c>
      <c r="D1427" s="2">
        <v>3</v>
      </c>
      <c r="E1427">
        <v>-1.3296245336532599</v>
      </c>
      <c r="F1427">
        <v>-1.27836573123932</v>
      </c>
      <c r="G1427">
        <v>-1.1497619152069101</v>
      </c>
      <c r="H1427">
        <v>-0.99945569038391102</v>
      </c>
      <c r="I1427">
        <v>-1.13957548141479</v>
      </c>
      <c r="J1427">
        <v>-1.24718677997589</v>
      </c>
      <c r="K1427">
        <v>-1.2965282201767001</v>
      </c>
      <c r="L1427">
        <v>-1.2731138467788701</v>
      </c>
      <c r="M1427">
        <v>-1.09611868858337</v>
      </c>
      <c r="N1427">
        <v>-1.34842729568481</v>
      </c>
      <c r="O1427">
        <v>-1.29385685920715</v>
      </c>
      <c r="P1427">
        <v>-1.41057121753693</v>
      </c>
      <c r="Q1427">
        <v>-1.06899845600128</v>
      </c>
      <c r="R1427">
        <v>-1.1615300178527801</v>
      </c>
      <c r="S1427">
        <v>-0.88115924596786499</v>
      </c>
      <c r="T1427">
        <v>-1.0194351673126201</v>
      </c>
      <c r="U1427">
        <v>-1.12026023864746</v>
      </c>
      <c r="V1427">
        <v>-1.4657400846481301</v>
      </c>
      <c r="W1427">
        <v>-1.20323705673218</v>
      </c>
      <c r="X1427" t="s">
        <v>32</v>
      </c>
    </row>
    <row r="1428" spans="1:24" x14ac:dyDescent="0.2">
      <c r="A1428" s="2" t="s">
        <v>3039</v>
      </c>
      <c r="B1428" s="2" t="s">
        <v>3040</v>
      </c>
      <c r="C1428" s="2" t="s">
        <v>3041</v>
      </c>
      <c r="D1428" s="2">
        <v>2</v>
      </c>
      <c r="E1428">
        <v>-3.4094924926757799</v>
      </c>
      <c r="F1428">
        <v>-3.63334059715271</v>
      </c>
      <c r="G1428">
        <v>-0.92211049795150801</v>
      </c>
      <c r="H1428">
        <v>-2.9981412887573198</v>
      </c>
      <c r="I1428">
        <v>-0.94124966859817505</v>
      </c>
      <c r="J1428">
        <v>-0.72538828849792503</v>
      </c>
      <c r="K1428">
        <v>-1.2445435523986801</v>
      </c>
      <c r="L1428">
        <v>-0.94587594270706199</v>
      </c>
      <c r="M1428">
        <v>-1.157759308815</v>
      </c>
      <c r="N1428">
        <v>-1.04129207134247</v>
      </c>
      <c r="O1428">
        <v>-1.3537410497665401</v>
      </c>
      <c r="P1428">
        <v>-1.67913746833801</v>
      </c>
      <c r="Q1428">
        <v>-1.61526322364807</v>
      </c>
      <c r="R1428">
        <v>-2.5259821414947501</v>
      </c>
      <c r="S1428">
        <v>-2.3989570140838601</v>
      </c>
      <c r="T1428">
        <v>-4.2995653152465803</v>
      </c>
      <c r="U1428">
        <v>-1.6328973770141599</v>
      </c>
      <c r="V1428">
        <v>-1.3148866891861</v>
      </c>
      <c r="W1428">
        <v>-2.5830445289611799</v>
      </c>
      <c r="X1428" t="s">
        <v>32</v>
      </c>
    </row>
    <row r="1429" spans="1:24" x14ac:dyDescent="0.2">
      <c r="A1429" s="2" t="s">
        <v>3044</v>
      </c>
      <c r="B1429" s="2" t="s">
        <v>3045</v>
      </c>
      <c r="C1429" s="2" t="s">
        <v>3046</v>
      </c>
      <c r="D1429" s="2">
        <v>7</v>
      </c>
      <c r="E1429">
        <v>0.80336445569992099</v>
      </c>
      <c r="F1429">
        <v>-1.20785856246948</v>
      </c>
      <c r="G1429">
        <v>-0.60878020524978604</v>
      </c>
      <c r="H1429">
        <v>1.24012267589569</v>
      </c>
      <c r="I1429">
        <v>2.0016033649444598</v>
      </c>
      <c r="J1429">
        <v>1.0086655616760301</v>
      </c>
      <c r="K1429">
        <v>0.63760185241699197</v>
      </c>
      <c r="L1429">
        <v>0.91308075189590499</v>
      </c>
      <c r="M1429">
        <v>1.53699362277985</v>
      </c>
      <c r="N1429">
        <v>-0.59091883897781405</v>
      </c>
      <c r="O1429">
        <v>-0.77884155511856101</v>
      </c>
      <c r="P1429">
        <v>-0.28070479631424</v>
      </c>
      <c r="Q1429">
        <v>-0.37249630689620999</v>
      </c>
      <c r="R1429">
        <v>-0.51297068595886197</v>
      </c>
      <c r="S1429">
        <v>-0.53838253021240201</v>
      </c>
      <c r="T1429">
        <v>1.6937507390976001</v>
      </c>
      <c r="U1429">
        <v>0.74621838331222501</v>
      </c>
      <c r="V1429">
        <v>0.93856865167617798</v>
      </c>
      <c r="W1429">
        <v>1.8403400182723999</v>
      </c>
      <c r="X1429" t="s">
        <v>32</v>
      </c>
    </row>
    <row r="1430" spans="1:24" x14ac:dyDescent="0.2">
      <c r="A1430" s="2" t="s">
        <v>9958</v>
      </c>
      <c r="B1430" s="2" t="s">
        <v>9959</v>
      </c>
      <c r="C1430" s="2" t="s">
        <v>9960</v>
      </c>
      <c r="D1430" s="2">
        <v>5</v>
      </c>
      <c r="E1430">
        <v>1.0198618173599201</v>
      </c>
      <c r="F1430">
        <v>0.95975917577743497</v>
      </c>
      <c r="G1430">
        <v>0.96732705831527699</v>
      </c>
      <c r="H1430">
        <v>1.07079589366913</v>
      </c>
      <c r="I1430">
        <v>1.0541621446609499</v>
      </c>
      <c r="J1430">
        <v>0.65729981660842896</v>
      </c>
      <c r="K1430">
        <v>0.77939414978027299</v>
      </c>
      <c r="L1430">
        <v>0.88882875442504905</v>
      </c>
      <c r="M1430">
        <v>0.90607202053070102</v>
      </c>
      <c r="N1430">
        <v>0.77762496471404996</v>
      </c>
      <c r="O1430">
        <v>1.0703920125961299</v>
      </c>
      <c r="P1430">
        <v>1.2221421003341699</v>
      </c>
      <c r="Q1430">
        <v>0.98441708087921098</v>
      </c>
      <c r="R1430">
        <v>1.0358147621154801</v>
      </c>
      <c r="S1430">
        <v>1.07382428646088</v>
      </c>
      <c r="T1430">
        <v>1.02051997184753</v>
      </c>
      <c r="U1430">
        <v>0.89407813549041704</v>
      </c>
      <c r="V1430">
        <v>1.0220474004745499</v>
      </c>
      <c r="W1430">
        <v>1.1404755115509</v>
      </c>
      <c r="X1430" t="s">
        <v>32</v>
      </c>
    </row>
    <row r="1431" spans="1:24" x14ac:dyDescent="0.2">
      <c r="A1431" s="2" t="s">
        <v>4799</v>
      </c>
      <c r="B1431" s="2" t="s">
        <v>4800</v>
      </c>
      <c r="C1431" s="2" t="s">
        <v>4801</v>
      </c>
      <c r="D1431" s="2">
        <v>6</v>
      </c>
      <c r="E1431">
        <v>2.6816055774688698</v>
      </c>
      <c r="F1431">
        <v>2.9000055789947501</v>
      </c>
      <c r="G1431">
        <v>2.7614657878875701</v>
      </c>
      <c r="H1431">
        <v>2.7027616500854501</v>
      </c>
      <c r="I1431">
        <v>2.0076520442962602</v>
      </c>
      <c r="J1431">
        <v>2.1918613910675</v>
      </c>
      <c r="K1431">
        <v>2.1774711608886701</v>
      </c>
      <c r="L1431">
        <v>2.6329600811004599</v>
      </c>
      <c r="M1431">
        <v>2.7779667377471902</v>
      </c>
      <c r="N1431">
        <v>2.7639114856720002</v>
      </c>
      <c r="O1431">
        <v>2.6460041999816899</v>
      </c>
      <c r="P1431">
        <v>2.19434666633606</v>
      </c>
      <c r="Q1431">
        <v>2.1699995994567902</v>
      </c>
      <c r="R1431">
        <v>1.98677790164948</v>
      </c>
      <c r="S1431">
        <v>2.11611771583557</v>
      </c>
      <c r="T1431">
        <v>1.8196538686752299</v>
      </c>
      <c r="U1431">
        <v>2.0713818073272701</v>
      </c>
      <c r="V1431">
        <v>2.2264866828918501</v>
      </c>
      <c r="W1431">
        <v>2.2989656925201398</v>
      </c>
      <c r="X1431" t="s">
        <v>32</v>
      </c>
    </row>
    <row r="1432" spans="1:24" x14ac:dyDescent="0.2">
      <c r="A1432" s="2" t="s">
        <v>1463</v>
      </c>
      <c r="B1432" s="2" t="s">
        <v>1464</v>
      </c>
      <c r="C1432" s="2" t="s">
        <v>1465</v>
      </c>
      <c r="D1432" s="2">
        <v>8</v>
      </c>
      <c r="E1432">
        <v>1.20659804344177</v>
      </c>
      <c r="F1432">
        <v>1.25019979476929</v>
      </c>
      <c r="G1432">
        <v>1.2858195304870601</v>
      </c>
      <c r="H1432">
        <v>1.30705547332764</v>
      </c>
      <c r="I1432">
        <v>1.0951946973800699</v>
      </c>
      <c r="J1432">
        <v>1.2206560373306301</v>
      </c>
      <c r="K1432">
        <v>1.0069065093994101</v>
      </c>
      <c r="L1432">
        <v>1.2892762422561601</v>
      </c>
      <c r="M1432">
        <v>1.3678886890411399</v>
      </c>
      <c r="N1432">
        <v>1.25351345539093</v>
      </c>
      <c r="O1432">
        <v>1.2321798801422099</v>
      </c>
      <c r="P1432">
        <v>1.21220314502716</v>
      </c>
      <c r="Q1432">
        <v>1.18481993675232</v>
      </c>
      <c r="R1432">
        <v>1.0372290611267101</v>
      </c>
      <c r="S1432">
        <v>1.1275871992111199</v>
      </c>
      <c r="T1432">
        <v>0.57656610012054399</v>
      </c>
      <c r="U1432">
        <v>0.56484508514404297</v>
      </c>
      <c r="V1432">
        <v>0.693453788757324</v>
      </c>
      <c r="W1432">
        <v>0.72839701175689697</v>
      </c>
      <c r="X1432" t="s">
        <v>32</v>
      </c>
    </row>
    <row r="1433" spans="1:24" x14ac:dyDescent="0.2">
      <c r="A1433" s="2" t="s">
        <v>9961</v>
      </c>
      <c r="B1433" s="2" t="s">
        <v>9962</v>
      </c>
      <c r="C1433" s="2" t="s">
        <v>9963</v>
      </c>
      <c r="D1433" s="2">
        <v>5</v>
      </c>
      <c r="E1433">
        <v>-0.82401818037033103</v>
      </c>
      <c r="F1433">
        <v>-1.06705045700073</v>
      </c>
      <c r="G1433">
        <v>-0.87202632427215598</v>
      </c>
      <c r="H1433">
        <v>-0.94613349437713601</v>
      </c>
      <c r="I1433">
        <v>-0.38568225502967801</v>
      </c>
      <c r="J1433">
        <v>-1.4269208908081099</v>
      </c>
      <c r="K1433">
        <v>-0.75611138343811002</v>
      </c>
      <c r="L1433">
        <v>-1.0508991479873699</v>
      </c>
      <c r="M1433">
        <v>-1.0202952623367301</v>
      </c>
      <c r="N1433">
        <v>-0.94018763303756703</v>
      </c>
      <c r="O1433">
        <v>-1.0645443201065099</v>
      </c>
      <c r="P1433">
        <v>-1.7759925127029399</v>
      </c>
      <c r="Q1433">
        <v>-1.28881204128265</v>
      </c>
      <c r="R1433">
        <v>-1.38162541389465</v>
      </c>
      <c r="S1433">
        <v>-0.58568078279495195</v>
      </c>
      <c r="T1433">
        <v>-1.21747434139252</v>
      </c>
      <c r="U1433">
        <v>-1.6961021423339799</v>
      </c>
      <c r="V1433">
        <v>-0.80306339263916005</v>
      </c>
      <c r="W1433">
        <v>-0.94731813669204701</v>
      </c>
      <c r="X1433" t="s">
        <v>32</v>
      </c>
    </row>
    <row r="1434" spans="1:24" x14ac:dyDescent="0.2">
      <c r="A1434" s="2" t="s">
        <v>9964</v>
      </c>
      <c r="B1434" s="2" t="s">
        <v>9965</v>
      </c>
      <c r="C1434" s="2" t="s">
        <v>9966</v>
      </c>
      <c r="D1434" s="2">
        <v>7</v>
      </c>
      <c r="E1434">
        <v>1.7787221670150799</v>
      </c>
      <c r="F1434">
        <v>1.6135509014129601</v>
      </c>
      <c r="G1434">
        <v>1.70924997329712</v>
      </c>
      <c r="H1434">
        <v>1.65100133419037</v>
      </c>
      <c r="I1434">
        <v>1.82847332954407</v>
      </c>
      <c r="J1434">
        <v>1.73904716968536</v>
      </c>
      <c r="K1434">
        <v>1.8514938354492201</v>
      </c>
      <c r="L1434">
        <v>1.82049119472504</v>
      </c>
      <c r="M1434">
        <v>1.7519625425338701</v>
      </c>
      <c r="N1434">
        <v>1.83198666572571</v>
      </c>
      <c r="O1434">
        <v>1.7172816991805999</v>
      </c>
      <c r="P1434">
        <v>1.98517429828644</v>
      </c>
      <c r="Q1434">
        <v>1.97796535491943</v>
      </c>
      <c r="R1434">
        <v>1.9863635301589999</v>
      </c>
      <c r="S1434">
        <v>1.9216724634170499</v>
      </c>
      <c r="T1434">
        <v>2.0125937461853001</v>
      </c>
      <c r="U1434">
        <v>2.0018570423126198</v>
      </c>
      <c r="V1434">
        <v>1.7115565538406401</v>
      </c>
      <c r="W1434">
        <v>1.62641620635986</v>
      </c>
      <c r="X1434" t="s">
        <v>32</v>
      </c>
    </row>
    <row r="1435" spans="1:24" x14ac:dyDescent="0.2">
      <c r="A1435" s="2" t="s">
        <v>1468</v>
      </c>
      <c r="B1435" s="2" t="s">
        <v>1469</v>
      </c>
      <c r="C1435" s="2" t="s">
        <v>1470</v>
      </c>
      <c r="D1435" s="2">
        <v>5</v>
      </c>
      <c r="E1435">
        <v>0.99917656183242798</v>
      </c>
      <c r="F1435">
        <v>0.78407055139541604</v>
      </c>
      <c r="G1435">
        <v>1.05334031581879</v>
      </c>
      <c r="H1435">
        <v>1.0009235143661499</v>
      </c>
      <c r="I1435">
        <v>0.82283014059066795</v>
      </c>
      <c r="J1435">
        <v>0.53954851627349898</v>
      </c>
      <c r="K1435">
        <v>0.68815994262695301</v>
      </c>
      <c r="L1435">
        <v>0.69219833612442005</v>
      </c>
      <c r="M1435">
        <v>0.78120636940002397</v>
      </c>
      <c r="N1435">
        <v>0.821461200714111</v>
      </c>
      <c r="O1435">
        <v>0.860814809799194</v>
      </c>
      <c r="P1435">
        <v>0.71971428394317605</v>
      </c>
      <c r="Q1435">
        <v>0.702786445617676</v>
      </c>
      <c r="R1435">
        <v>0.72625023126602195</v>
      </c>
      <c r="S1435">
        <v>0.70158350467681896</v>
      </c>
      <c r="T1435">
        <v>1.33641016483307</v>
      </c>
      <c r="U1435">
        <v>0.86556851863861095</v>
      </c>
      <c r="V1435">
        <v>1.00511574745178</v>
      </c>
      <c r="W1435">
        <v>1.07735276222229</v>
      </c>
      <c r="X1435" t="s">
        <v>32</v>
      </c>
    </row>
    <row r="1436" spans="1:24" x14ac:dyDescent="0.2">
      <c r="A1436" s="2" t="s">
        <v>3049</v>
      </c>
      <c r="B1436" s="2" t="s">
        <v>3050</v>
      </c>
      <c r="C1436" s="2" t="s">
        <v>3051</v>
      </c>
      <c r="D1436" s="2">
        <v>6</v>
      </c>
      <c r="E1436">
        <v>2.8447213172912602</v>
      </c>
      <c r="F1436">
        <v>2.6713891029357901</v>
      </c>
      <c r="G1436">
        <v>2.80170345306396</v>
      </c>
      <c r="H1436">
        <v>2.7940361499786399</v>
      </c>
      <c r="I1436">
        <v>2.2985141277313201</v>
      </c>
      <c r="J1436">
        <v>2.0528075695037802</v>
      </c>
      <c r="K1436">
        <v>2.2007217407226598</v>
      </c>
      <c r="L1436">
        <v>2.6147592067718501</v>
      </c>
      <c r="M1436">
        <v>2.55576395988464</v>
      </c>
      <c r="N1436">
        <v>2.7253737449646001</v>
      </c>
      <c r="O1436">
        <v>2.5844452381134002</v>
      </c>
      <c r="P1436">
        <v>2.9597918987274201</v>
      </c>
      <c r="Q1436">
        <v>2.5372691154479998</v>
      </c>
      <c r="R1436">
        <v>3.0580303668975799</v>
      </c>
      <c r="S1436">
        <v>2.5814070701599099</v>
      </c>
      <c r="T1436">
        <v>2.4166383743286102</v>
      </c>
      <c r="U1436">
        <v>2.4136102199554399</v>
      </c>
      <c r="V1436">
        <v>2.3009192943572998</v>
      </c>
      <c r="W1436">
        <v>2.4811561107635498</v>
      </c>
      <c r="X1436" t="s">
        <v>32</v>
      </c>
    </row>
    <row r="1437" spans="1:24" x14ac:dyDescent="0.2">
      <c r="A1437" s="2" t="s">
        <v>7596</v>
      </c>
      <c r="B1437" s="2" t="s">
        <v>7597</v>
      </c>
      <c r="C1437" s="2" t="s">
        <v>7598</v>
      </c>
      <c r="D1437" s="2">
        <v>3</v>
      </c>
      <c r="E1437">
        <v>0.54450404644012496</v>
      </c>
      <c r="F1437">
        <v>0.29995757341384899</v>
      </c>
      <c r="G1437">
        <v>0.43585273623466497</v>
      </c>
      <c r="H1437">
        <v>0.55457407236099199</v>
      </c>
      <c r="I1437">
        <v>0.93828427791595503</v>
      </c>
      <c r="J1437">
        <v>0.55773037672042802</v>
      </c>
      <c r="K1437">
        <v>0.75694465637206998</v>
      </c>
      <c r="L1437">
        <v>0.65419715642929099</v>
      </c>
      <c r="M1437">
        <v>0.37413275241851801</v>
      </c>
      <c r="N1437">
        <v>0.54169476032257102</v>
      </c>
      <c r="O1437">
        <v>0.58582162857055697</v>
      </c>
      <c r="P1437">
        <v>0.50422143936157204</v>
      </c>
      <c r="Q1437">
        <v>0.36861109733581499</v>
      </c>
      <c r="R1437">
        <v>0.50638467073440596</v>
      </c>
      <c r="S1437">
        <v>0.418008893728256</v>
      </c>
      <c r="T1437">
        <v>0.62695246934890703</v>
      </c>
      <c r="U1437">
        <v>0.209538504481316</v>
      </c>
      <c r="V1437">
        <v>9.8612360656261402E-2</v>
      </c>
      <c r="W1437">
        <v>0.448552876710892</v>
      </c>
      <c r="X1437" t="s">
        <v>32</v>
      </c>
    </row>
    <row r="1438" spans="1:24" x14ac:dyDescent="0.2">
      <c r="A1438" s="2" t="s">
        <v>1473</v>
      </c>
      <c r="B1438" s="2" t="s">
        <v>1474</v>
      </c>
      <c r="C1438" s="2" t="s">
        <v>1475</v>
      </c>
      <c r="D1438" s="2">
        <v>7</v>
      </c>
      <c r="E1438">
        <v>0.67159700393676802</v>
      </c>
      <c r="F1438">
        <v>1.0471445322036701</v>
      </c>
      <c r="G1438">
        <v>1.03903567790985</v>
      </c>
      <c r="H1438">
        <v>0.995760798454285</v>
      </c>
      <c r="I1438">
        <v>0.42974045872688299</v>
      </c>
      <c r="J1438">
        <v>1.0699005126953101</v>
      </c>
      <c r="K1438">
        <v>0.55842781066894498</v>
      </c>
      <c r="L1438">
        <v>1.0169700384139999</v>
      </c>
      <c r="M1438">
        <v>1.1343743801116899</v>
      </c>
      <c r="N1438">
        <v>0.85045695304870605</v>
      </c>
      <c r="O1438">
        <v>0.74140912294387795</v>
      </c>
      <c r="P1438">
        <v>1.14293909072876</v>
      </c>
      <c r="Q1438">
        <v>1.05726301670074</v>
      </c>
      <c r="R1438">
        <v>1.0026010274887101</v>
      </c>
      <c r="S1438">
        <v>1.1401169300079299</v>
      </c>
      <c r="T1438">
        <v>1.1688972711563099</v>
      </c>
      <c r="U1438">
        <v>1.2176089286804199</v>
      </c>
      <c r="V1438">
        <v>1.18307256698608</v>
      </c>
      <c r="W1438">
        <v>1.22773933410645</v>
      </c>
      <c r="X1438" t="s">
        <v>32</v>
      </c>
    </row>
    <row r="1439" spans="1:24" x14ac:dyDescent="0.2">
      <c r="A1439" s="2" t="s">
        <v>9967</v>
      </c>
      <c r="B1439" s="2" t="s">
        <v>9968</v>
      </c>
      <c r="C1439" s="2" t="s">
        <v>9969</v>
      </c>
      <c r="D1439" s="2">
        <v>4</v>
      </c>
      <c r="E1439">
        <v>0.30288356542587302</v>
      </c>
      <c r="F1439">
        <v>0.26525294780731201</v>
      </c>
      <c r="G1439">
        <v>0.40089568495750399</v>
      </c>
      <c r="H1439">
        <v>0.24588200449943501</v>
      </c>
      <c r="I1439">
        <v>0.30235192179679898</v>
      </c>
      <c r="J1439">
        <v>0.12579253315925601</v>
      </c>
      <c r="K1439">
        <v>0.348983764648438</v>
      </c>
      <c r="L1439">
        <v>0.501584231853485</v>
      </c>
      <c r="M1439">
        <v>0.296256273984909</v>
      </c>
      <c r="N1439">
        <v>0.229693442583084</v>
      </c>
      <c r="O1439">
        <v>0.26398077607154802</v>
      </c>
      <c r="P1439">
        <v>0.50907641649246205</v>
      </c>
      <c r="Q1439">
        <v>0.41174343228340099</v>
      </c>
      <c r="R1439">
        <v>0.51105725765228305</v>
      </c>
      <c r="S1439">
        <v>0.56705623865127597</v>
      </c>
      <c r="T1439">
        <v>0.63704758882522605</v>
      </c>
      <c r="U1439">
        <v>0.45585861802101102</v>
      </c>
      <c r="V1439">
        <v>0.47917675971984902</v>
      </c>
      <c r="W1439">
        <v>0.48844981193542503</v>
      </c>
      <c r="X1439" t="s">
        <v>32</v>
      </c>
    </row>
    <row r="1440" spans="1:24" x14ac:dyDescent="0.2">
      <c r="A1440" s="2" t="s">
        <v>9970</v>
      </c>
      <c r="B1440" s="2" t="s">
        <v>9971</v>
      </c>
      <c r="C1440" s="2" t="s">
        <v>9972</v>
      </c>
      <c r="D1440" s="2">
        <v>4</v>
      </c>
      <c r="E1440">
        <v>-0.15327470004558599</v>
      </c>
      <c r="F1440">
        <v>3.5783562809228897E-2</v>
      </c>
      <c r="G1440">
        <v>-0.217607036232948</v>
      </c>
      <c r="H1440">
        <v>-0.51452791690826405</v>
      </c>
      <c r="I1440">
        <v>-0.106646344065666</v>
      </c>
      <c r="J1440">
        <v>-7.5188584625721006E-2</v>
      </c>
      <c r="K1440">
        <v>1.2720108032226601E-2</v>
      </c>
      <c r="L1440">
        <v>-3.1629849225282697E-2</v>
      </c>
      <c r="M1440">
        <v>-0.22849744558334401</v>
      </c>
      <c r="N1440">
        <v>-0.167444989085197</v>
      </c>
      <c r="O1440">
        <v>0</v>
      </c>
      <c r="P1440">
        <v>-0.135018765926361</v>
      </c>
      <c r="Q1440">
        <v>-6.8389847874641405E-2</v>
      </c>
      <c r="R1440">
        <v>-0.21067306399345401</v>
      </c>
      <c r="S1440">
        <v>-1.16524109616876E-2</v>
      </c>
      <c r="T1440">
        <v>-0.24654494225978901</v>
      </c>
      <c r="U1440">
        <v>-0.166313171386719</v>
      </c>
      <c r="V1440">
        <v>-8.1056363880634294E-2</v>
      </c>
      <c r="W1440">
        <v>2.23925784230232E-2</v>
      </c>
      <c r="X1440" t="s">
        <v>32</v>
      </c>
    </row>
    <row r="1441" spans="1:24" x14ac:dyDescent="0.2">
      <c r="A1441" s="2" t="s">
        <v>4806</v>
      </c>
      <c r="B1441" s="2" t="s">
        <v>4807</v>
      </c>
      <c r="C1441" s="2" t="s">
        <v>4808</v>
      </c>
      <c r="D1441" s="2">
        <v>5</v>
      </c>
      <c r="E1441">
        <v>2.90889668464661</v>
      </c>
      <c r="F1441">
        <v>2.8721292018890399</v>
      </c>
      <c r="G1441">
        <v>2.9788136482238801</v>
      </c>
      <c r="H1441">
        <v>2.9065887928009002</v>
      </c>
      <c r="I1441">
        <v>2.5044960975646999</v>
      </c>
      <c r="J1441">
        <v>1.9678384065628101</v>
      </c>
      <c r="K1441">
        <v>2.66397285461426</v>
      </c>
      <c r="L1441">
        <v>2.9581885337829599</v>
      </c>
      <c r="M1441">
        <v>2.8398880958557098</v>
      </c>
      <c r="N1441">
        <v>2.95864057540894</v>
      </c>
      <c r="O1441">
        <v>2.8562996387481698</v>
      </c>
      <c r="P1441">
        <v>2.6103384494781499</v>
      </c>
      <c r="Q1441">
        <v>2.5062024593353298</v>
      </c>
      <c r="R1441">
        <v>2.5146074295043901</v>
      </c>
      <c r="S1441">
        <v>2.3556430339813201</v>
      </c>
      <c r="T1441">
        <v>2.37809133529663</v>
      </c>
      <c r="U1441">
        <v>2.5319135189056401</v>
      </c>
      <c r="V1441">
        <v>2.5525755882263201</v>
      </c>
      <c r="W1441">
        <v>2.5952610969543501</v>
      </c>
      <c r="X1441" t="s">
        <v>32</v>
      </c>
    </row>
    <row r="1442" spans="1:24" x14ac:dyDescent="0.2">
      <c r="A1442" s="2" t="s">
        <v>9973</v>
      </c>
      <c r="B1442" s="2" t="s">
        <v>9974</v>
      </c>
      <c r="C1442" s="2" t="s">
        <v>9975</v>
      </c>
      <c r="D1442" s="2">
        <v>6</v>
      </c>
      <c r="E1442">
        <v>1.9878019094467201</v>
      </c>
      <c r="F1442">
        <v>2.0511138439178498</v>
      </c>
      <c r="G1442">
        <v>1.9705179929733301</v>
      </c>
      <c r="H1442">
        <v>1.9548541307449301</v>
      </c>
      <c r="I1442">
        <v>2.0924434661865199</v>
      </c>
      <c r="J1442">
        <v>2.1786093711853001</v>
      </c>
      <c r="K1442">
        <v>2.1000118255615199</v>
      </c>
      <c r="L1442">
        <v>2.0831613540649401</v>
      </c>
      <c r="M1442">
        <v>2.0117852687835698</v>
      </c>
      <c r="N1442">
        <v>1.96374464035034</v>
      </c>
      <c r="O1442">
        <v>1.91196048259735</v>
      </c>
      <c r="P1442">
        <v>2.42329001426697</v>
      </c>
      <c r="Q1442">
        <v>2.3521194458007799</v>
      </c>
      <c r="R1442">
        <v>2.2506470680236799</v>
      </c>
      <c r="S1442">
        <v>2.3591604232788099</v>
      </c>
      <c r="T1442">
        <v>2.1167845726013201</v>
      </c>
      <c r="U1442">
        <v>2.1623094081878702</v>
      </c>
      <c r="V1442">
        <v>1.9769082069396999</v>
      </c>
      <c r="W1442">
        <v>2.0349977016449001</v>
      </c>
      <c r="X1442" t="s">
        <v>32</v>
      </c>
    </row>
    <row r="1443" spans="1:24" x14ac:dyDescent="0.2">
      <c r="A1443" s="2" t="s">
        <v>9976</v>
      </c>
      <c r="B1443" s="2" t="s">
        <v>9977</v>
      </c>
      <c r="C1443" s="2" t="s">
        <v>9978</v>
      </c>
      <c r="D1443" s="2">
        <v>2</v>
      </c>
      <c r="E1443">
        <v>-1.65580034255981</v>
      </c>
      <c r="F1443">
        <v>-1.7048600912094101</v>
      </c>
      <c r="G1443">
        <v>-1.57919156551361</v>
      </c>
      <c r="H1443">
        <v>-1.8889027833938601</v>
      </c>
      <c r="I1443">
        <v>-1.4460406303405799</v>
      </c>
      <c r="J1443">
        <v>-2.1131112575531001</v>
      </c>
      <c r="K1443">
        <v>-1.5125926733017001</v>
      </c>
      <c r="L1443">
        <v>-1.4261441230773899</v>
      </c>
      <c r="M1443">
        <v>-1.5305912494659399</v>
      </c>
      <c r="N1443">
        <v>-1.13846147060394</v>
      </c>
      <c r="O1443">
        <v>-1.49658107757568</v>
      </c>
      <c r="P1443">
        <v>-1.5585014820098899</v>
      </c>
      <c r="Q1443">
        <v>-1.8627624511718801</v>
      </c>
      <c r="R1443">
        <v>-1.85779809951782</v>
      </c>
      <c r="S1443">
        <v>-1.9119908809661901</v>
      </c>
      <c r="T1443">
        <v>-2.2620663642883301</v>
      </c>
      <c r="U1443">
        <v>-2.0089292526245099</v>
      </c>
      <c r="V1443">
        <v>-1.59645247459412</v>
      </c>
      <c r="W1443">
        <v>-2.0683822631835902</v>
      </c>
      <c r="X1443" t="s">
        <v>32</v>
      </c>
    </row>
    <row r="1444" spans="1:24" x14ac:dyDescent="0.2">
      <c r="A1444" s="2" t="s">
        <v>4811</v>
      </c>
      <c r="B1444" s="2" t="s">
        <v>4812</v>
      </c>
      <c r="C1444" s="2" t="s">
        <v>4813</v>
      </c>
      <c r="D1444" s="2">
        <v>3</v>
      </c>
      <c r="E1444">
        <v>-2.06429839134216</v>
      </c>
      <c r="F1444">
        <v>-1.9738808870315601</v>
      </c>
      <c r="G1444">
        <v>-2.16552710533142</v>
      </c>
      <c r="H1444">
        <v>-2.2556061744689901</v>
      </c>
      <c r="I1444">
        <v>-3.9561471939086901</v>
      </c>
      <c r="J1444">
        <v>-2.8418285846710201</v>
      </c>
      <c r="K1444">
        <v>-2.4197978973388699</v>
      </c>
      <c r="L1444">
        <v>-1.9823243618011499</v>
      </c>
      <c r="M1444">
        <v>-1.9558248519897501</v>
      </c>
      <c r="N1444">
        <v>-2.0336868762970002</v>
      </c>
      <c r="O1444">
        <v>-2.0800967216491699</v>
      </c>
      <c r="P1444">
        <v>-2.8169307708740199</v>
      </c>
      <c r="Q1444">
        <v>-2.7461590766906698</v>
      </c>
      <c r="R1444">
        <v>-3.6270513534545898</v>
      </c>
      <c r="S1444">
        <v>-2.5593941211700399</v>
      </c>
      <c r="T1444">
        <v>-3.6524109840393102</v>
      </c>
      <c r="U1444">
        <v>-2.65932273864746</v>
      </c>
      <c r="V1444">
        <v>-2.8705976009368901</v>
      </c>
      <c r="W1444">
        <v>-2.8567922115325901</v>
      </c>
      <c r="X1444" t="s">
        <v>32</v>
      </c>
    </row>
    <row r="1445" spans="1:24" x14ac:dyDescent="0.2">
      <c r="A1445" s="2" t="s">
        <v>1478</v>
      </c>
      <c r="B1445" s="2" t="s">
        <v>1479</v>
      </c>
      <c r="C1445" s="2" t="s">
        <v>1480</v>
      </c>
      <c r="D1445" s="2">
        <v>2</v>
      </c>
      <c r="E1445">
        <v>-1.8300590515136701</v>
      </c>
      <c r="F1445">
        <v>-1.59315121173859</v>
      </c>
      <c r="G1445">
        <v>-2.1763460636138898</v>
      </c>
      <c r="H1445">
        <v>-2.88502097129822</v>
      </c>
      <c r="I1445">
        <v>-1.6579000949859599</v>
      </c>
      <c r="J1445">
        <v>-2.0731232166290301</v>
      </c>
      <c r="K1445">
        <v>-2.0299019813537602</v>
      </c>
      <c r="L1445">
        <v>-1.9606342315673799</v>
      </c>
      <c r="M1445">
        <v>-1.89040899276733</v>
      </c>
      <c r="N1445">
        <v>-2.8299193382263201</v>
      </c>
      <c r="O1445">
        <v>-1.7518326044082599</v>
      </c>
      <c r="P1445">
        <v>-1.5749262571334799</v>
      </c>
      <c r="Q1445">
        <v>-1.5611276626586901</v>
      </c>
      <c r="R1445">
        <v>-1.4913927316665601</v>
      </c>
      <c r="S1445">
        <v>-1.4059697389602701</v>
      </c>
      <c r="T1445">
        <v>-0.92578798532485995</v>
      </c>
      <c r="U1445">
        <v>-1.16780853271484</v>
      </c>
      <c r="V1445">
        <v>-1.1994495391845701</v>
      </c>
      <c r="W1445">
        <v>-1.2499194145202599</v>
      </c>
      <c r="X1445" t="s">
        <v>32</v>
      </c>
    </row>
    <row r="1446" spans="1:24" x14ac:dyDescent="0.2">
      <c r="A1446" s="2" t="s">
        <v>4816</v>
      </c>
      <c r="B1446" s="2" t="s">
        <v>4817</v>
      </c>
      <c r="C1446" s="2" t="s">
        <v>4818</v>
      </c>
      <c r="D1446" s="2">
        <v>3</v>
      </c>
      <c r="E1446">
        <v>-3.3063197135925302</v>
      </c>
      <c r="F1446">
        <v>-2.1609947681427002</v>
      </c>
      <c r="G1446">
        <v>-1.4128116369247401</v>
      </c>
      <c r="H1446">
        <v>-1.9821151494979901</v>
      </c>
      <c r="I1446">
        <v>-3.3901989459991499</v>
      </c>
      <c r="J1446">
        <v>-3.3746902942657502</v>
      </c>
      <c r="K1446">
        <v>-2.1024115085601802</v>
      </c>
      <c r="L1446">
        <v>-1.8058807849884</v>
      </c>
      <c r="M1446">
        <v>-1.5806236267089799</v>
      </c>
      <c r="N1446">
        <v>-1.4505711793899501</v>
      </c>
      <c r="O1446">
        <v>-1.4676414728164699</v>
      </c>
      <c r="P1446">
        <v>-2.3159160614013699</v>
      </c>
      <c r="Q1446">
        <v>-1.79992747306824</v>
      </c>
      <c r="R1446">
        <v>-3.2576658725738499</v>
      </c>
      <c r="S1446">
        <v>-1.7961236238479601</v>
      </c>
      <c r="T1446">
        <v>-2.4623181819915798</v>
      </c>
      <c r="U1446">
        <v>-2.0504941940307599</v>
      </c>
      <c r="V1446">
        <v>-2.1049969196319598</v>
      </c>
      <c r="W1446">
        <v>-2.5478467941284202</v>
      </c>
      <c r="X1446" t="s">
        <v>32</v>
      </c>
    </row>
    <row r="1447" spans="1:24" x14ac:dyDescent="0.2">
      <c r="A1447" s="2" t="s">
        <v>9982</v>
      </c>
      <c r="B1447" s="2" t="s">
        <v>9983</v>
      </c>
      <c r="C1447" s="2" t="s">
        <v>9984</v>
      </c>
      <c r="D1447" s="2">
        <v>3</v>
      </c>
      <c r="E1447">
        <v>-1.7475049495696999</v>
      </c>
      <c r="F1447">
        <v>-1.61818039417267</v>
      </c>
      <c r="G1447">
        <v>-1.8943401575088501</v>
      </c>
      <c r="H1447">
        <v>-1.40480720996857</v>
      </c>
      <c r="I1447">
        <v>-1.5883693695068399</v>
      </c>
      <c r="J1447">
        <v>-1.66627562046051</v>
      </c>
      <c r="K1447">
        <v>-1.7064229249954199</v>
      </c>
      <c r="L1447">
        <v>-1.6111181974411</v>
      </c>
      <c r="M1447">
        <v>-1.9856606721878101</v>
      </c>
      <c r="N1447">
        <v>-1.9461424350738501</v>
      </c>
      <c r="O1447">
        <v>-1.46402144432068</v>
      </c>
      <c r="P1447">
        <v>-1.3826311826705899</v>
      </c>
      <c r="Q1447">
        <v>-1.7114785909652701</v>
      </c>
      <c r="R1447">
        <v>-1.5030951499939</v>
      </c>
      <c r="S1447">
        <v>-1.50268590450287</v>
      </c>
      <c r="T1447">
        <v>-1.42630732059479</v>
      </c>
      <c r="U1447">
        <v>-1.38356781005859</v>
      </c>
      <c r="V1447">
        <v>-1.4226535558700599</v>
      </c>
      <c r="W1447">
        <v>-1.34806251525879</v>
      </c>
      <c r="X1447" t="s">
        <v>32</v>
      </c>
    </row>
    <row r="1448" spans="1:24" x14ac:dyDescent="0.2">
      <c r="A1448" s="2" t="s">
        <v>9991</v>
      </c>
      <c r="B1448" s="2" t="s">
        <v>9992</v>
      </c>
      <c r="C1448" s="2" t="s">
        <v>9993</v>
      </c>
      <c r="D1448" s="2">
        <v>3</v>
      </c>
      <c r="E1448">
        <v>-1.04319620132446</v>
      </c>
      <c r="F1448">
        <v>-0.90596055984497104</v>
      </c>
      <c r="G1448">
        <v>-0.79283463954925504</v>
      </c>
      <c r="H1448">
        <v>-1.38230156898499</v>
      </c>
      <c r="I1448">
        <v>-2.1861643791198699</v>
      </c>
      <c r="J1448">
        <v>-0.94865977764129605</v>
      </c>
      <c r="K1448">
        <v>-0.95916306972503695</v>
      </c>
      <c r="L1448">
        <v>-0.86221146583557096</v>
      </c>
      <c r="M1448">
        <v>-0.60661256313323997</v>
      </c>
      <c r="N1448">
        <v>-0.78929424285888705</v>
      </c>
      <c r="O1448">
        <v>-0.69689464569091797</v>
      </c>
      <c r="P1448">
        <v>-1.0499134063720701</v>
      </c>
      <c r="Q1448">
        <v>-0.83368766307830799</v>
      </c>
      <c r="R1448">
        <v>-0.66859281063079801</v>
      </c>
      <c r="S1448">
        <v>-0.94720947742462203</v>
      </c>
      <c r="T1448">
        <v>-0.646176517009735</v>
      </c>
      <c r="U1448">
        <v>-1.4516143798828101</v>
      </c>
      <c r="V1448">
        <v>-1.56261718273163</v>
      </c>
      <c r="W1448">
        <v>-1.1088244915008501</v>
      </c>
      <c r="X1448" t="s">
        <v>32</v>
      </c>
    </row>
    <row r="1449" spans="1:24" x14ac:dyDescent="0.2">
      <c r="A1449" s="2" t="s">
        <v>6608</v>
      </c>
      <c r="B1449" s="2" t="s">
        <v>6609</v>
      </c>
      <c r="C1449" s="2" t="s">
        <v>6610</v>
      </c>
      <c r="D1449" s="2">
        <v>3</v>
      </c>
      <c r="E1449">
        <v>-1.28435623645782</v>
      </c>
      <c r="F1449">
        <v>-1.1818481683731099</v>
      </c>
      <c r="G1449">
        <v>-1.1541843414306601</v>
      </c>
      <c r="H1449">
        <v>-1.43293929100037</v>
      </c>
      <c r="I1449">
        <v>-0.85470616817474399</v>
      </c>
      <c r="J1449">
        <v>-0.29763829708099399</v>
      </c>
      <c r="K1449">
        <v>-0.79452645778655995</v>
      </c>
      <c r="L1449">
        <v>-1.6644492149353001</v>
      </c>
      <c r="M1449">
        <v>-1.15774762630463</v>
      </c>
      <c r="N1449">
        <v>-0.88967186212539695</v>
      </c>
      <c r="O1449">
        <v>-0.90708291530609098</v>
      </c>
      <c r="P1449">
        <v>-1.2413288354873699</v>
      </c>
      <c r="Q1449">
        <v>-0.826033055782318</v>
      </c>
      <c r="R1449">
        <v>-1.59613478183746</v>
      </c>
      <c r="S1449">
        <v>-0.73644083738327004</v>
      </c>
      <c r="T1449">
        <v>-0.64167481660842896</v>
      </c>
      <c r="U1449">
        <v>-0.74282646179199197</v>
      </c>
      <c r="V1449">
        <v>-0.77934706211090099</v>
      </c>
      <c r="W1449">
        <v>-0.69132632017135598</v>
      </c>
      <c r="X1449" t="s">
        <v>32</v>
      </c>
    </row>
    <row r="1450" spans="1:24" x14ac:dyDescent="0.2">
      <c r="A1450" s="2" t="s">
        <v>9997</v>
      </c>
      <c r="B1450" s="2" t="s">
        <v>9998</v>
      </c>
      <c r="C1450" s="2" t="s">
        <v>9999</v>
      </c>
      <c r="D1450" s="2">
        <v>2</v>
      </c>
      <c r="E1450">
        <v>-2.0102169513702401</v>
      </c>
      <c r="F1450">
        <v>-2.0586099624633798</v>
      </c>
      <c r="G1450">
        <v>-2.6231141090393102</v>
      </c>
      <c r="H1450">
        <v>-1.7281457185745199</v>
      </c>
      <c r="I1450">
        <v>-2.8108203411102299</v>
      </c>
      <c r="J1450">
        <v>-2.7185373306274401</v>
      </c>
      <c r="K1450">
        <v>-2.5539102554321298</v>
      </c>
      <c r="L1450">
        <v>-3.3513331413268999</v>
      </c>
      <c r="M1450">
        <v>-2.6070239543914799</v>
      </c>
      <c r="N1450">
        <v>-2.6340177059173602</v>
      </c>
      <c r="O1450">
        <v>-2.6373929977417001</v>
      </c>
      <c r="P1450">
        <v>-4.0846543312072798</v>
      </c>
      <c r="Q1450">
        <v>-2.6344804763793901</v>
      </c>
      <c r="R1450">
        <v>-2.6276106834411599</v>
      </c>
      <c r="S1450">
        <v>-2.5621888637542698</v>
      </c>
      <c r="T1450">
        <v>-2.4672074317932098</v>
      </c>
      <c r="U1450">
        <v>-2.6348066329956099</v>
      </c>
      <c r="V1450">
        <v>-2.7834291458129901</v>
      </c>
      <c r="W1450">
        <v>-2.5266497135162398</v>
      </c>
      <c r="X1450" t="s">
        <v>32</v>
      </c>
    </row>
    <row r="1451" spans="1:24" x14ac:dyDescent="0.2">
      <c r="A1451" s="2" t="s">
        <v>10000</v>
      </c>
      <c r="B1451" s="2" t="s">
        <v>10001</v>
      </c>
      <c r="C1451" s="2" t="s">
        <v>10002</v>
      </c>
      <c r="D1451" s="2">
        <v>5</v>
      </c>
      <c r="E1451">
        <v>-0.73717629909515403</v>
      </c>
      <c r="F1451">
        <v>-0.76630073785781905</v>
      </c>
      <c r="G1451">
        <v>-0.67095088958740201</v>
      </c>
      <c r="H1451">
        <v>-0.52395039796829201</v>
      </c>
      <c r="I1451">
        <v>-0.80784440040588401</v>
      </c>
      <c r="J1451">
        <v>-1.04003834724426</v>
      </c>
      <c r="K1451">
        <v>-0.48087614774704002</v>
      </c>
      <c r="L1451">
        <v>-0.65477621555328402</v>
      </c>
      <c r="M1451">
        <v>-0.44282367825508101</v>
      </c>
      <c r="N1451">
        <v>-1.0812951326370199</v>
      </c>
      <c r="O1451">
        <v>-0.65503728389740001</v>
      </c>
      <c r="P1451">
        <v>-0.59852129220962502</v>
      </c>
      <c r="Q1451">
        <v>-0.50700819492340099</v>
      </c>
      <c r="R1451">
        <v>-0.53387403488159202</v>
      </c>
      <c r="S1451">
        <v>-0.79154455661773704</v>
      </c>
      <c r="T1451">
        <v>-0.79532611370086703</v>
      </c>
      <c r="U1451">
        <v>-0.94620132446289096</v>
      </c>
      <c r="V1451">
        <v>-0.46469309926032998</v>
      </c>
      <c r="W1451">
        <v>-0.482831120491028</v>
      </c>
      <c r="X1451" t="s">
        <v>32</v>
      </c>
    </row>
    <row r="1452" spans="1:24" x14ac:dyDescent="0.2">
      <c r="A1452" s="2" t="s">
        <v>1483</v>
      </c>
      <c r="B1452" s="2" t="s">
        <v>1484</v>
      </c>
      <c r="C1452" s="2" t="s">
        <v>1485</v>
      </c>
      <c r="D1452" s="2">
        <v>5</v>
      </c>
      <c r="E1452">
        <v>-0.19946271181106601</v>
      </c>
      <c r="F1452">
        <v>-0.10994356870651199</v>
      </c>
      <c r="G1452">
        <v>1.6650931909680401E-2</v>
      </c>
      <c r="H1452">
        <v>-4.06985469162464E-2</v>
      </c>
      <c r="I1452">
        <v>-0.33268079161643999</v>
      </c>
      <c r="J1452">
        <v>-0.124428078532219</v>
      </c>
      <c r="K1452">
        <v>-0.240082487463951</v>
      </c>
      <c r="L1452">
        <v>-3.2759683672338698E-3</v>
      </c>
      <c r="M1452">
        <v>-8.9616719633340801E-3</v>
      </c>
      <c r="N1452">
        <v>-0.21377445757389099</v>
      </c>
      <c r="O1452">
        <v>-0.17073868215084101</v>
      </c>
      <c r="P1452">
        <v>-0.51905310153961204</v>
      </c>
      <c r="Q1452">
        <v>-0.31524640321731601</v>
      </c>
      <c r="R1452">
        <v>-0.44123265147209201</v>
      </c>
      <c r="S1452">
        <v>-0.51035946607589699</v>
      </c>
      <c r="T1452">
        <v>0.31977024674415599</v>
      </c>
      <c r="U1452">
        <v>0.35434299707412698</v>
      </c>
      <c r="V1452">
        <v>0.29709327220916698</v>
      </c>
      <c r="W1452">
        <v>0.49220484495163003</v>
      </c>
      <c r="X1452" t="s">
        <v>32</v>
      </c>
    </row>
    <row r="1453" spans="1:24" x14ac:dyDescent="0.2">
      <c r="A1453" s="2" t="s">
        <v>10003</v>
      </c>
      <c r="B1453" s="2" t="s">
        <v>10004</v>
      </c>
      <c r="C1453" s="2" t="s">
        <v>10005</v>
      </c>
      <c r="D1453" s="2">
        <v>4</v>
      </c>
      <c r="E1453">
        <v>0.32838755846023598</v>
      </c>
      <c r="F1453">
        <v>0.35033857822418202</v>
      </c>
      <c r="G1453">
        <v>0.470729559659958</v>
      </c>
      <c r="H1453">
        <v>0.41767579317092901</v>
      </c>
      <c r="I1453">
        <v>0.43536898493766801</v>
      </c>
      <c r="J1453">
        <v>0.59814220666885398</v>
      </c>
      <c r="K1453">
        <v>0.35806846618652299</v>
      </c>
      <c r="L1453">
        <v>0.181450590491295</v>
      </c>
      <c r="M1453">
        <v>0.34502792358398399</v>
      </c>
      <c r="N1453">
        <v>0.38057109713554399</v>
      </c>
      <c r="O1453">
        <v>0.29171308875083901</v>
      </c>
      <c r="P1453">
        <v>0.32662084698677102</v>
      </c>
      <c r="Q1453">
        <v>0.40525054931640597</v>
      </c>
      <c r="R1453">
        <v>0.64362287521362305</v>
      </c>
      <c r="S1453">
        <v>0.49997863173484802</v>
      </c>
      <c r="T1453">
        <v>0.52301424741744995</v>
      </c>
      <c r="U1453">
        <v>0.38127762079238903</v>
      </c>
      <c r="V1453">
        <v>0.498431235551834</v>
      </c>
      <c r="W1453">
        <v>0.43728587031364402</v>
      </c>
      <c r="X1453" t="s">
        <v>32</v>
      </c>
    </row>
    <row r="1454" spans="1:24" x14ac:dyDescent="0.2">
      <c r="A1454" s="2" t="s">
        <v>6613</v>
      </c>
      <c r="B1454" s="2" t="s">
        <v>6614</v>
      </c>
      <c r="C1454" s="2" t="s">
        <v>6615</v>
      </c>
      <c r="D1454" s="2">
        <v>4</v>
      </c>
      <c r="E1454">
        <v>2.9942114353179901</v>
      </c>
      <c r="F1454">
        <v>3.2687304019928001</v>
      </c>
      <c r="G1454">
        <v>3.2102639675140399</v>
      </c>
      <c r="H1454">
        <v>2.7250506877899201</v>
      </c>
      <c r="I1454">
        <v>2.4271361827850302</v>
      </c>
      <c r="J1454">
        <v>2.68770098686218</v>
      </c>
      <c r="K1454">
        <v>2.6596755981445299</v>
      </c>
      <c r="L1454">
        <v>2.9680907726287802</v>
      </c>
      <c r="M1454">
        <v>3.0459425449371298</v>
      </c>
      <c r="N1454">
        <v>2.9708025455474898</v>
      </c>
      <c r="O1454">
        <v>2.74633693695068</v>
      </c>
      <c r="P1454">
        <v>2.76024389266968</v>
      </c>
      <c r="Q1454">
        <v>2.8038489818572998</v>
      </c>
      <c r="R1454">
        <v>2.4837186336517298</v>
      </c>
      <c r="S1454">
        <v>2.7627608776092498</v>
      </c>
      <c r="T1454">
        <v>2.4393346309661901</v>
      </c>
      <c r="U1454">
        <v>2.8635013103485099</v>
      </c>
      <c r="V1454">
        <v>2.9593360424041699</v>
      </c>
      <c r="W1454">
        <v>2.8933625221252401</v>
      </c>
      <c r="X1454" t="s">
        <v>32</v>
      </c>
    </row>
    <row r="1455" spans="1:24" x14ac:dyDescent="0.2">
      <c r="A1455" s="2" t="s">
        <v>6618</v>
      </c>
      <c r="B1455" s="2" t="s">
        <v>6619</v>
      </c>
      <c r="C1455" s="2" t="s">
        <v>6620</v>
      </c>
      <c r="D1455" s="2">
        <v>5</v>
      </c>
      <c r="E1455">
        <v>-0.47967085242271401</v>
      </c>
      <c r="F1455">
        <v>-0.31759586930275002</v>
      </c>
      <c r="G1455">
        <v>-0.379634439945221</v>
      </c>
      <c r="H1455">
        <v>-0.29097381234169001</v>
      </c>
      <c r="I1455">
        <v>0.175324767827988</v>
      </c>
      <c r="J1455">
        <v>0.18938399851322199</v>
      </c>
      <c r="K1455">
        <v>7.3760986328125E-2</v>
      </c>
      <c r="L1455">
        <v>7.8653730452060699E-2</v>
      </c>
      <c r="M1455">
        <v>0.144428536295891</v>
      </c>
      <c r="N1455">
        <v>1.2122311629355001E-2</v>
      </c>
      <c r="O1455">
        <v>0.13661853969097101</v>
      </c>
      <c r="P1455">
        <v>-0.11362996697425801</v>
      </c>
      <c r="Q1455">
        <v>-0.124014496803284</v>
      </c>
      <c r="R1455">
        <v>-0.12101454287767401</v>
      </c>
      <c r="S1455">
        <v>-0.140136688947678</v>
      </c>
      <c r="T1455">
        <v>-0.15678170323371901</v>
      </c>
      <c r="U1455">
        <v>-0.14941215515136699</v>
      </c>
      <c r="V1455">
        <v>2.4987721815705299E-2</v>
      </c>
      <c r="W1455">
        <v>-7.8461617231369001E-3</v>
      </c>
      <c r="X1455" t="s">
        <v>32</v>
      </c>
    </row>
    <row r="1456" spans="1:24" x14ac:dyDescent="0.2">
      <c r="A1456" s="2" t="s">
        <v>1488</v>
      </c>
      <c r="B1456" s="2" t="s">
        <v>1489</v>
      </c>
      <c r="C1456" s="2" t="s">
        <v>1490</v>
      </c>
      <c r="D1456" s="2">
        <v>5</v>
      </c>
      <c r="E1456">
        <v>0.33615341782569902</v>
      </c>
      <c r="F1456">
        <v>0.31804099678993197</v>
      </c>
      <c r="G1456">
        <v>0.43248894810676602</v>
      </c>
      <c r="H1456">
        <v>0.20953793823719</v>
      </c>
      <c r="I1456">
        <v>0.75540685653686501</v>
      </c>
      <c r="J1456">
        <v>0.88949078321456898</v>
      </c>
      <c r="K1456">
        <v>0.78347587585449197</v>
      </c>
      <c r="L1456">
        <v>0.203842282295227</v>
      </c>
      <c r="M1456">
        <v>1.90931223332882E-2</v>
      </c>
      <c r="N1456">
        <v>4.5138716697692899E-2</v>
      </c>
      <c r="O1456">
        <v>0.23603856563568101</v>
      </c>
      <c r="P1456">
        <v>0.62101972103118896</v>
      </c>
      <c r="Q1456">
        <v>0.57966870069503795</v>
      </c>
      <c r="R1456">
        <v>0.31804847717285201</v>
      </c>
      <c r="S1456">
        <v>0.30479481816291798</v>
      </c>
      <c r="T1456">
        <v>0.37828701734542802</v>
      </c>
      <c r="U1456">
        <v>0.164972558617592</v>
      </c>
      <c r="V1456">
        <v>0.15233147144317599</v>
      </c>
      <c r="W1456">
        <v>0.26362398266792297</v>
      </c>
      <c r="X1456" t="s">
        <v>32</v>
      </c>
    </row>
    <row r="1457" spans="1:24" x14ac:dyDescent="0.2">
      <c r="A1457" s="2" t="s">
        <v>4823</v>
      </c>
      <c r="B1457" s="2" t="s">
        <v>4824</v>
      </c>
      <c r="C1457" s="2" t="s">
        <v>4825</v>
      </c>
      <c r="D1457" s="2">
        <v>6</v>
      </c>
      <c r="E1457">
        <v>2.0911066532135001</v>
      </c>
      <c r="F1457">
        <v>1.8936561346054099</v>
      </c>
      <c r="G1457">
        <v>0.87215977907180797</v>
      </c>
      <c r="H1457">
        <v>1.41066157817841</v>
      </c>
      <c r="I1457">
        <v>1.63716161251068</v>
      </c>
      <c r="J1457">
        <v>0.45908477902412398</v>
      </c>
      <c r="K1457">
        <v>0.92933654785156306</v>
      </c>
      <c r="L1457">
        <v>2.2946646213531499</v>
      </c>
      <c r="M1457">
        <v>1.72711157798767</v>
      </c>
      <c r="N1457">
        <v>1.93105280399323</v>
      </c>
      <c r="O1457">
        <v>1.94993507862091</v>
      </c>
      <c r="P1457">
        <v>1.9854538440704299</v>
      </c>
      <c r="Q1457">
        <v>1.14918673038483</v>
      </c>
      <c r="R1457">
        <v>2.1204080581664999</v>
      </c>
      <c r="S1457">
        <v>1.6791356801986701</v>
      </c>
      <c r="T1457">
        <v>0.70960408449172996</v>
      </c>
      <c r="U1457">
        <v>1.32913410663605</v>
      </c>
      <c r="V1457">
        <v>1.5677464008331301</v>
      </c>
      <c r="W1457">
        <v>1.5516711473464999</v>
      </c>
      <c r="X1457" t="s">
        <v>32</v>
      </c>
    </row>
    <row r="1458" spans="1:24" x14ac:dyDescent="0.2">
      <c r="A1458" s="2" t="s">
        <v>1493</v>
      </c>
      <c r="B1458" s="2" t="s">
        <v>1494</v>
      </c>
      <c r="C1458" s="2" t="s">
        <v>1495</v>
      </c>
      <c r="D1458" s="2">
        <v>2</v>
      </c>
      <c r="E1458">
        <v>-1.20524942874908</v>
      </c>
      <c r="F1458">
        <v>-1.2154235839843801</v>
      </c>
      <c r="G1458">
        <v>-1.0949720144271899</v>
      </c>
      <c r="H1458">
        <v>-1.2957355976104701</v>
      </c>
      <c r="I1458">
        <v>-0.28792664408683799</v>
      </c>
      <c r="J1458">
        <v>-0.30073758959770203</v>
      </c>
      <c r="K1458">
        <v>-0.36679983139038103</v>
      </c>
      <c r="L1458">
        <v>-2.27123951911926</v>
      </c>
      <c r="M1458">
        <v>-1.5841374397277801</v>
      </c>
      <c r="N1458">
        <v>-1.8410472869873</v>
      </c>
      <c r="O1458">
        <v>-1.32446813583374</v>
      </c>
      <c r="P1458">
        <v>-1.6265181303024301</v>
      </c>
      <c r="Q1458">
        <v>-0.92388397455215499</v>
      </c>
      <c r="R1458">
        <v>-1.0149782896041899</v>
      </c>
      <c r="S1458">
        <v>-1.7139296531677199</v>
      </c>
      <c r="T1458">
        <v>-0.85862201452255205</v>
      </c>
      <c r="U1458">
        <v>-1.00557708740234</v>
      </c>
      <c r="V1458">
        <v>-1.1997697353362999</v>
      </c>
      <c r="W1458">
        <v>-0.95397251844406095</v>
      </c>
      <c r="X1458" t="s">
        <v>32</v>
      </c>
    </row>
    <row r="1459" spans="1:24" x14ac:dyDescent="0.2">
      <c r="A1459" s="2" t="s">
        <v>10009</v>
      </c>
      <c r="B1459" s="2" t="s">
        <v>10010</v>
      </c>
      <c r="C1459" s="2" t="s">
        <v>10011</v>
      </c>
      <c r="D1459" s="2">
        <v>2</v>
      </c>
      <c r="E1459">
        <v>-2.9046659469604501</v>
      </c>
      <c r="F1459">
        <v>-3.2795038223266602</v>
      </c>
      <c r="G1459">
        <v>-5.2711482048034703</v>
      </c>
      <c r="H1459">
        <v>-3.3994307518005402</v>
      </c>
      <c r="I1459">
        <v>-4.1090764999389604</v>
      </c>
      <c r="J1459">
        <v>-5.3365378379821804</v>
      </c>
      <c r="K1459">
        <v>-3.87708640098572</v>
      </c>
      <c r="L1459">
        <v>-3.0510702133178702</v>
      </c>
      <c r="M1459">
        <v>-3.5050206184387198</v>
      </c>
      <c r="N1459">
        <v>-2.9473912715911901</v>
      </c>
      <c r="O1459">
        <v>-4.0170645713806197</v>
      </c>
      <c r="P1459">
        <v>-3.0983300209045401</v>
      </c>
      <c r="Q1459">
        <v>-4.43172311782837</v>
      </c>
      <c r="R1459">
        <v>-3.2169272899627699</v>
      </c>
      <c r="S1459">
        <v>-3.9443066120147701</v>
      </c>
      <c r="T1459">
        <v>-3.8809058666229199</v>
      </c>
      <c r="U1459">
        <v>-2.7904310226440399</v>
      </c>
      <c r="V1459">
        <v>-4.7880568504333496</v>
      </c>
      <c r="W1459">
        <v>-3.5065779685974099</v>
      </c>
      <c r="X1459" t="s">
        <v>32</v>
      </c>
    </row>
    <row r="1460" spans="1:24" x14ac:dyDescent="0.2">
      <c r="A1460" s="2" t="s">
        <v>10012</v>
      </c>
      <c r="B1460" s="2" t="s">
        <v>9463</v>
      </c>
      <c r="C1460" s="2" t="s">
        <v>10013</v>
      </c>
      <c r="D1460" s="2">
        <v>5</v>
      </c>
      <c r="E1460">
        <v>-7.2015263140201596E-2</v>
      </c>
      <c r="F1460">
        <v>9.6034176647663103E-2</v>
      </c>
      <c r="G1460">
        <v>-0.29513436555862399</v>
      </c>
      <c r="H1460">
        <v>-7.9763129353523296E-2</v>
      </c>
      <c r="I1460">
        <v>0.141156211495399</v>
      </c>
      <c r="J1460">
        <v>-0.475444465875626</v>
      </c>
      <c r="K1460">
        <v>-0.172961056232452</v>
      </c>
      <c r="L1460">
        <v>-0.124708376824856</v>
      </c>
      <c r="M1460">
        <v>-0.25038996338844299</v>
      </c>
      <c r="N1460">
        <v>0.104572393000126</v>
      </c>
      <c r="O1460">
        <v>0.124150358140469</v>
      </c>
      <c r="P1460">
        <v>-0.29900515079498302</v>
      </c>
      <c r="Q1460">
        <v>-0.15785525739192999</v>
      </c>
      <c r="R1460">
        <v>-2.74490881711245E-2</v>
      </c>
      <c r="S1460">
        <v>6.6744670271873502E-2</v>
      </c>
      <c r="T1460">
        <v>0.31174620985984802</v>
      </c>
      <c r="U1460">
        <v>-0.17297744750976601</v>
      </c>
      <c r="V1460">
        <v>-0.123860321938992</v>
      </c>
      <c r="W1460">
        <v>7.2457700967788696E-2</v>
      </c>
      <c r="X1460" t="s">
        <v>32</v>
      </c>
    </row>
    <row r="1461" spans="1:24" x14ac:dyDescent="0.2">
      <c r="A1461" s="2" t="s">
        <v>10014</v>
      </c>
      <c r="B1461" s="2" t="s">
        <v>10015</v>
      </c>
      <c r="C1461" s="2" t="s">
        <v>10016</v>
      </c>
      <c r="D1461" s="2">
        <v>6</v>
      </c>
      <c r="E1461">
        <v>1.0684728622436499</v>
      </c>
      <c r="F1461">
        <v>1.4110015630721999</v>
      </c>
      <c r="G1461">
        <v>0.98229610919952404</v>
      </c>
      <c r="H1461">
        <v>1.20423948764801</v>
      </c>
      <c r="I1461">
        <v>0.99117553234100297</v>
      </c>
      <c r="J1461">
        <v>1.03610455989838</v>
      </c>
      <c r="K1461">
        <v>1.3168029785156301</v>
      </c>
      <c r="L1461">
        <v>0.723516345024109</v>
      </c>
      <c r="M1461">
        <v>1.2231537103653001</v>
      </c>
      <c r="N1461">
        <v>1.0223759412765501</v>
      </c>
      <c r="O1461">
        <v>1.34653472900391</v>
      </c>
      <c r="P1461">
        <v>0.81359279155731201</v>
      </c>
      <c r="Q1461">
        <v>1.1469137668609599</v>
      </c>
      <c r="R1461">
        <v>0.76862651109695401</v>
      </c>
      <c r="S1461">
        <v>0.88564753532409701</v>
      </c>
      <c r="T1461">
        <v>1.64762818813324</v>
      </c>
      <c r="U1461">
        <v>1.98401463031769</v>
      </c>
      <c r="V1461">
        <v>1.90837526321411</v>
      </c>
      <c r="W1461">
        <v>0.79129040241241499</v>
      </c>
      <c r="X1461" t="s">
        <v>32</v>
      </c>
    </row>
    <row r="1462" spans="1:24" x14ac:dyDescent="0.2">
      <c r="A1462" s="2" t="s">
        <v>4830</v>
      </c>
      <c r="B1462" s="2" t="s">
        <v>4831</v>
      </c>
      <c r="C1462" s="2" t="s">
        <v>4832</v>
      </c>
      <c r="D1462" s="2">
        <v>3</v>
      </c>
      <c r="E1462">
        <v>-1.44917464256287</v>
      </c>
      <c r="F1462">
        <v>-1.35672187805176</v>
      </c>
      <c r="G1462">
        <v>-1.4698117971420299</v>
      </c>
      <c r="H1462">
        <v>-1.5172592401504501</v>
      </c>
      <c r="I1462">
        <v>-1.7949637174606301</v>
      </c>
      <c r="J1462">
        <v>-1.53564977645874</v>
      </c>
      <c r="K1462">
        <v>-1.2811758518219001</v>
      </c>
      <c r="L1462">
        <v>-1.0314905643463099</v>
      </c>
      <c r="M1462">
        <v>-1.1697540283203101</v>
      </c>
      <c r="N1462">
        <v>-1.0672249794006301</v>
      </c>
      <c r="O1462">
        <v>-1.12881278991699</v>
      </c>
      <c r="P1462">
        <v>-1.78506696224213</v>
      </c>
      <c r="Q1462">
        <v>-1.358842253685</v>
      </c>
      <c r="R1462">
        <v>-1.5632883310318</v>
      </c>
      <c r="S1462">
        <v>-1.14464259147644</v>
      </c>
      <c r="T1462">
        <v>-1.19237232208252</v>
      </c>
      <c r="U1462">
        <v>-1.2705059051513701</v>
      </c>
      <c r="V1462">
        <v>-1.23601222038269</v>
      </c>
      <c r="W1462">
        <v>-1.23942518234253</v>
      </c>
      <c r="X1462" t="s">
        <v>32</v>
      </c>
    </row>
    <row r="1463" spans="1:24" x14ac:dyDescent="0.2">
      <c r="A1463" s="2" t="s">
        <v>7599</v>
      </c>
      <c r="B1463" s="2" t="s">
        <v>7600</v>
      </c>
      <c r="C1463" s="2" t="s">
        <v>7601</v>
      </c>
      <c r="D1463" s="2">
        <v>8</v>
      </c>
      <c r="E1463">
        <v>2.42542695999146</v>
      </c>
      <c r="F1463">
        <v>2.3682770729064901</v>
      </c>
      <c r="G1463">
        <v>2.4587271213531499</v>
      </c>
      <c r="H1463">
        <v>2.4088373184204102</v>
      </c>
      <c r="I1463">
        <v>2.1929624080657999</v>
      </c>
      <c r="J1463">
        <v>2.1043336391449001</v>
      </c>
      <c r="K1463">
        <v>2.3738155364990199</v>
      </c>
      <c r="L1463">
        <v>2.31013011932373</v>
      </c>
      <c r="M1463">
        <v>2.3245501518249498</v>
      </c>
      <c r="N1463">
        <v>2.4138822555542001</v>
      </c>
      <c r="O1463">
        <v>2.4086005687713601</v>
      </c>
      <c r="P1463">
        <v>2.41704320907593</v>
      </c>
      <c r="Q1463">
        <v>2.2768504619598402</v>
      </c>
      <c r="R1463">
        <v>2.4318697452545202</v>
      </c>
      <c r="S1463">
        <v>2.2645139694213898</v>
      </c>
      <c r="T1463">
        <v>2.2622776031494101</v>
      </c>
      <c r="U1463">
        <v>2.39863157272339</v>
      </c>
      <c r="V1463">
        <v>2.21138572692871</v>
      </c>
      <c r="W1463">
        <v>2.1726934909820601</v>
      </c>
      <c r="X1463" t="s">
        <v>32</v>
      </c>
    </row>
    <row r="1464" spans="1:24" x14ac:dyDescent="0.2">
      <c r="A1464" s="2" t="s">
        <v>10017</v>
      </c>
      <c r="B1464" s="2" t="s">
        <v>10018</v>
      </c>
      <c r="C1464" s="2" t="s">
        <v>10019</v>
      </c>
      <c r="D1464" s="2">
        <v>4</v>
      </c>
      <c r="E1464">
        <v>-0.78728884458541903</v>
      </c>
      <c r="F1464">
        <v>-0.78137427568435702</v>
      </c>
      <c r="G1464">
        <v>-0.73917818069457997</v>
      </c>
      <c r="H1464">
        <v>-0.79262065887451205</v>
      </c>
      <c r="I1464">
        <v>-1.0322722196578999</v>
      </c>
      <c r="J1464">
        <v>-0.69092398881912198</v>
      </c>
      <c r="K1464">
        <v>-0.66775381565094005</v>
      </c>
      <c r="L1464">
        <v>-0.751370549201965</v>
      </c>
      <c r="M1464">
        <v>-0.68873864412307695</v>
      </c>
      <c r="N1464">
        <v>-0.65490639209747303</v>
      </c>
      <c r="O1464">
        <v>-0.65717208385467496</v>
      </c>
      <c r="P1464">
        <v>-0.75127512216568004</v>
      </c>
      <c r="Q1464">
        <v>-0.67441010475158703</v>
      </c>
      <c r="R1464">
        <v>-0.72534298896789595</v>
      </c>
      <c r="S1464">
        <v>-0.73169177770614602</v>
      </c>
      <c r="T1464">
        <v>-1.14090740680695</v>
      </c>
      <c r="U1464">
        <v>-0.79451751708984397</v>
      </c>
      <c r="V1464">
        <v>-0.90919774770736705</v>
      </c>
      <c r="W1464">
        <v>-0.82822507619857799</v>
      </c>
      <c r="X1464" t="s">
        <v>32</v>
      </c>
    </row>
    <row r="1465" spans="1:24" x14ac:dyDescent="0.2">
      <c r="A1465" s="2" t="s">
        <v>10020</v>
      </c>
      <c r="B1465" s="2" t="s">
        <v>10021</v>
      </c>
      <c r="C1465" s="2" t="s">
        <v>10022</v>
      </c>
      <c r="D1465" s="2">
        <v>2</v>
      </c>
      <c r="E1465">
        <v>-1.6670348644256601</v>
      </c>
      <c r="F1465">
        <v>-1.8477319478988601</v>
      </c>
      <c r="G1465">
        <v>-1.77870750427246</v>
      </c>
      <c r="H1465">
        <v>-1.6636984348297099</v>
      </c>
      <c r="I1465">
        <v>-1.62540411949158</v>
      </c>
      <c r="J1465">
        <v>-3.24227046966553</v>
      </c>
      <c r="K1465">
        <v>-1.7056859731674201</v>
      </c>
      <c r="L1465">
        <v>-1.83916783332825</v>
      </c>
      <c r="M1465">
        <v>-2.6425352096557599</v>
      </c>
      <c r="N1465">
        <v>-2.8433547019958501</v>
      </c>
      <c r="O1465">
        <v>-1.97082054615021</v>
      </c>
      <c r="P1465">
        <v>-1.7827450037002599</v>
      </c>
      <c r="Q1465">
        <v>-1.8242206573486299</v>
      </c>
      <c r="R1465">
        <v>-1.84113132953644</v>
      </c>
      <c r="S1465">
        <v>-1.7559902667999301</v>
      </c>
      <c r="T1465">
        <v>-1.62362825870514</v>
      </c>
      <c r="U1465">
        <v>-1.6956319808960001</v>
      </c>
      <c r="V1465">
        <v>-1.6123206615448</v>
      </c>
      <c r="W1465">
        <v>-1.4605700969696001</v>
      </c>
      <c r="X1465" t="s">
        <v>32</v>
      </c>
    </row>
    <row r="1466" spans="1:24" x14ac:dyDescent="0.2">
      <c r="A1466" s="2" t="s">
        <v>1498</v>
      </c>
      <c r="B1466" s="2" t="s">
        <v>1499</v>
      </c>
      <c r="C1466" s="2" t="s">
        <v>1500</v>
      </c>
      <c r="D1466" s="2">
        <v>4</v>
      </c>
      <c r="E1466">
        <v>-0.43790978193283098</v>
      </c>
      <c r="F1466">
        <v>-1.79585444927216</v>
      </c>
      <c r="G1466">
        <v>-0.56012982130050704</v>
      </c>
      <c r="H1466">
        <v>-1.3783472776412999</v>
      </c>
      <c r="I1466">
        <v>-1.73777687549591</v>
      </c>
      <c r="J1466">
        <v>-1.5964759588241599</v>
      </c>
      <c r="K1466">
        <v>-1.4801893234252901</v>
      </c>
      <c r="L1466">
        <v>-1.5265491008758501</v>
      </c>
      <c r="M1466">
        <v>-1.51150691509247</v>
      </c>
      <c r="N1466">
        <v>-1.55539202690125</v>
      </c>
      <c r="O1466">
        <v>-0.32806459069251998</v>
      </c>
      <c r="P1466">
        <v>-1.53837418556213</v>
      </c>
      <c r="Q1466">
        <v>-0.13011339306831399</v>
      </c>
      <c r="R1466">
        <v>-0.53584390878677401</v>
      </c>
      <c r="S1466">
        <v>-1.85629665851593</v>
      </c>
      <c r="T1466">
        <v>-0.42668136954307601</v>
      </c>
      <c r="U1466">
        <v>-0.72943496704101596</v>
      </c>
      <c r="V1466">
        <v>-0.284587621688843</v>
      </c>
      <c r="W1466">
        <v>-0.21401722729206099</v>
      </c>
      <c r="X1466" t="s">
        <v>32</v>
      </c>
    </row>
    <row r="1467" spans="1:24" x14ac:dyDescent="0.2">
      <c r="A1467" s="2" t="s">
        <v>10023</v>
      </c>
      <c r="B1467" s="2" t="s">
        <v>10024</v>
      </c>
      <c r="C1467" s="2" t="s">
        <v>10025</v>
      </c>
      <c r="D1467" s="2">
        <v>4</v>
      </c>
      <c r="E1467">
        <v>-0.40491750836372398</v>
      </c>
      <c r="F1467">
        <v>-9.2139005661010701E-2</v>
      </c>
      <c r="G1467">
        <v>-0.29236304759979198</v>
      </c>
      <c r="H1467">
        <v>-0.35337916016578702</v>
      </c>
      <c r="I1467">
        <v>-0.31714949011802701</v>
      </c>
      <c r="J1467">
        <v>-0.48026913404464699</v>
      </c>
      <c r="K1467">
        <v>-0.29231303930282598</v>
      </c>
      <c r="L1467">
        <v>-0.70900821685791005</v>
      </c>
      <c r="M1467">
        <v>0.10841283947229401</v>
      </c>
      <c r="N1467">
        <v>-0.36305126547813399</v>
      </c>
      <c r="O1467">
        <v>-0.40023195743560802</v>
      </c>
      <c r="P1467">
        <v>-0.66129696369171098</v>
      </c>
      <c r="Q1467">
        <v>-0.51900494098663297</v>
      </c>
      <c r="R1467">
        <v>-0.70840066671371504</v>
      </c>
      <c r="S1467">
        <v>-0.742076635360718</v>
      </c>
      <c r="T1467">
        <v>-0.391985714435577</v>
      </c>
      <c r="U1467">
        <v>-0.103195190429688</v>
      </c>
      <c r="V1467">
        <v>-0.72964960336685203</v>
      </c>
      <c r="W1467">
        <v>-0.358208388090134</v>
      </c>
      <c r="X1467" t="s">
        <v>32</v>
      </c>
    </row>
    <row r="1468" spans="1:24" x14ac:dyDescent="0.2">
      <c r="A1468" s="2" t="s">
        <v>10026</v>
      </c>
      <c r="B1468" s="2" t="s">
        <v>10027</v>
      </c>
      <c r="C1468" s="2" t="s">
        <v>10028</v>
      </c>
      <c r="D1468" s="2">
        <v>3</v>
      </c>
      <c r="E1468">
        <v>-0.98222607374191295</v>
      </c>
      <c r="F1468">
        <v>-0.87356805801391602</v>
      </c>
      <c r="G1468">
        <v>-1.2252736091613801</v>
      </c>
      <c r="H1468">
        <v>-0.87900549173355103</v>
      </c>
      <c r="I1468">
        <v>-1.69663977622986</v>
      </c>
      <c r="J1468">
        <v>-2.8936383724212602</v>
      </c>
      <c r="K1468">
        <v>-1.24687540531158</v>
      </c>
      <c r="L1468">
        <v>-1.11658334732056</v>
      </c>
      <c r="M1468">
        <v>-1.0892288684845</v>
      </c>
      <c r="N1468">
        <v>-2.0200502872467001</v>
      </c>
      <c r="O1468">
        <v>-1.49996018409729</v>
      </c>
      <c r="P1468">
        <v>-1.5820353031158401</v>
      </c>
      <c r="Q1468">
        <v>-2.0722177028656001</v>
      </c>
      <c r="R1468">
        <v>-1.5970994234085101</v>
      </c>
      <c r="S1468">
        <v>-2.0674085617065399</v>
      </c>
      <c r="T1468">
        <v>-1.3736263513565099</v>
      </c>
      <c r="U1468">
        <v>-1.48868560791016</v>
      </c>
      <c r="V1468">
        <v>-2.15014600753784</v>
      </c>
      <c r="W1468">
        <v>-1.3736108541488601</v>
      </c>
      <c r="X1468" t="s">
        <v>32</v>
      </c>
    </row>
    <row r="1469" spans="1:24" x14ac:dyDescent="0.2">
      <c r="A1469" s="2" t="s">
        <v>4835</v>
      </c>
      <c r="B1469" s="2" t="s">
        <v>4836</v>
      </c>
      <c r="C1469" s="2" t="s">
        <v>4837</v>
      </c>
      <c r="D1469" s="2">
        <v>5</v>
      </c>
      <c r="E1469">
        <v>1.1456273794174201</v>
      </c>
      <c r="F1469">
        <v>1.106440782547</v>
      </c>
      <c r="G1469">
        <v>1.05737805366516</v>
      </c>
      <c r="H1469">
        <v>1.2548245191574099</v>
      </c>
      <c r="I1469">
        <v>0.110873728990555</v>
      </c>
      <c r="J1469">
        <v>-0.103136330842972</v>
      </c>
      <c r="K1469">
        <v>-0.103564992547035</v>
      </c>
      <c r="L1469">
        <v>0.88048946857452404</v>
      </c>
      <c r="M1469">
        <v>0.96885854005813599</v>
      </c>
      <c r="N1469">
        <v>1.18721640110016</v>
      </c>
      <c r="O1469">
        <v>1.0678732395172099</v>
      </c>
      <c r="P1469">
        <v>0.131221383810043</v>
      </c>
      <c r="Q1469">
        <v>0.37288910150527999</v>
      </c>
      <c r="R1469">
        <v>0.53308749198913596</v>
      </c>
      <c r="S1469">
        <v>0.14563775062560999</v>
      </c>
      <c r="T1469">
        <v>-2.04709768295288</v>
      </c>
      <c r="U1469">
        <v>0.19671940803527799</v>
      </c>
      <c r="V1469">
        <v>0.176809817552567</v>
      </c>
      <c r="W1469">
        <v>-1.7556394338607799</v>
      </c>
      <c r="X1469" t="s">
        <v>32</v>
      </c>
    </row>
    <row r="1470" spans="1:24" x14ac:dyDescent="0.2">
      <c r="A1470" s="2" t="s">
        <v>10029</v>
      </c>
      <c r="B1470" s="2" t="s">
        <v>10030</v>
      </c>
      <c r="C1470" s="2" t="s">
        <v>10031</v>
      </c>
      <c r="D1470" s="2">
        <v>2</v>
      </c>
      <c r="E1470">
        <v>-1.50373530387878</v>
      </c>
      <c r="F1470">
        <v>-1.39433085918427</v>
      </c>
      <c r="G1470">
        <v>-1.0775184631347701</v>
      </c>
      <c r="H1470">
        <v>-1.53394019603729</v>
      </c>
      <c r="I1470">
        <v>-3.0339620113372798</v>
      </c>
      <c r="J1470">
        <v>-1.2308981418609599</v>
      </c>
      <c r="K1470">
        <v>-1.3923712968826301</v>
      </c>
      <c r="L1470">
        <v>-1.60368728637695</v>
      </c>
      <c r="M1470">
        <v>-1.60483705997467</v>
      </c>
      <c r="N1470">
        <v>-2.2671992778778098</v>
      </c>
      <c r="O1470">
        <v>-1.60904145240784</v>
      </c>
      <c r="P1470">
        <v>-2.11735320091248</v>
      </c>
      <c r="Q1470">
        <v>-2.0682203769683798</v>
      </c>
      <c r="R1470">
        <v>-2.71097683906555</v>
      </c>
      <c r="S1470">
        <v>-2.1812119483947798</v>
      </c>
      <c r="T1470">
        <v>-3.0865929126739502</v>
      </c>
      <c r="U1470">
        <v>-1.3342857360839799</v>
      </c>
      <c r="V1470">
        <v>-2.15611052513123</v>
      </c>
      <c r="W1470">
        <v>-3.06814312934875</v>
      </c>
      <c r="X1470" t="s">
        <v>32</v>
      </c>
    </row>
    <row r="1471" spans="1:24" x14ac:dyDescent="0.2">
      <c r="A1471" s="2" t="s">
        <v>10032</v>
      </c>
      <c r="B1471" s="2" t="s">
        <v>10033</v>
      </c>
      <c r="C1471" s="2" t="s">
        <v>10034</v>
      </c>
      <c r="D1471" s="2">
        <v>6</v>
      </c>
      <c r="E1471">
        <v>-0.85501629114151001</v>
      </c>
      <c r="F1471">
        <v>-1.07073986530304</v>
      </c>
      <c r="G1471">
        <v>-1.50234615802765</v>
      </c>
      <c r="H1471">
        <v>-0.69420897960662797</v>
      </c>
      <c r="I1471">
        <v>-0.95894247293472301</v>
      </c>
      <c r="J1471">
        <v>-1.73377633094788</v>
      </c>
      <c r="K1471">
        <v>-0.86185377836227395</v>
      </c>
      <c r="L1471">
        <v>-0.828774273395538</v>
      </c>
      <c r="M1471">
        <v>-0.82952833175659202</v>
      </c>
      <c r="N1471">
        <v>-0.79445475339889504</v>
      </c>
      <c r="O1471">
        <v>-0.86612915992736805</v>
      </c>
      <c r="P1471">
        <v>-0.61747491359710704</v>
      </c>
      <c r="Q1471">
        <v>-0.724786996841431</v>
      </c>
      <c r="R1471">
        <v>-0.662159204483032</v>
      </c>
      <c r="S1471">
        <v>-0.40031361579894997</v>
      </c>
      <c r="T1471">
        <v>-0.656508088111877</v>
      </c>
      <c r="U1471">
        <v>-0.67887878417968806</v>
      </c>
      <c r="V1471">
        <v>-1.7136050462722801</v>
      </c>
      <c r="W1471">
        <v>-0.81665986776351895</v>
      </c>
      <c r="X1471" t="s">
        <v>32</v>
      </c>
    </row>
    <row r="1472" spans="1:24" x14ac:dyDescent="0.2">
      <c r="A1472" s="2" t="s">
        <v>10035</v>
      </c>
      <c r="B1472" s="2" t="s">
        <v>10036</v>
      </c>
      <c r="C1472" s="2" t="s">
        <v>10037</v>
      </c>
      <c r="D1472" s="2">
        <v>3</v>
      </c>
      <c r="E1472">
        <v>-1.67772436141968</v>
      </c>
      <c r="F1472">
        <v>-2.47094631195068</v>
      </c>
      <c r="G1472">
        <v>-1.99772000312805</v>
      </c>
      <c r="H1472">
        <v>-1.87702548503876</v>
      </c>
      <c r="I1472">
        <v>-2.0911087989807098</v>
      </c>
      <c r="J1472">
        <v>-2.04917287826538</v>
      </c>
      <c r="K1472">
        <v>-2.2074770927429199</v>
      </c>
      <c r="L1472">
        <v>-1.8131514787673999</v>
      </c>
      <c r="M1472">
        <v>-1.94079601764679</v>
      </c>
      <c r="N1472">
        <v>-2.2602436542511</v>
      </c>
      <c r="O1472">
        <v>-2.2635402679443399</v>
      </c>
      <c r="P1472">
        <v>-2.8185844421386701</v>
      </c>
      <c r="Q1472">
        <v>-2.2215390205383301</v>
      </c>
      <c r="R1472">
        <v>-1.78015625476837</v>
      </c>
      <c r="S1472">
        <v>-1.8694820404052701</v>
      </c>
      <c r="T1472">
        <v>-1.5703138113021899</v>
      </c>
      <c r="U1472">
        <v>-2.0591278076171902</v>
      </c>
      <c r="V1472">
        <v>-2.0152862071990998</v>
      </c>
      <c r="W1472">
        <v>-2.0341579914093</v>
      </c>
      <c r="X1472" t="s">
        <v>32</v>
      </c>
    </row>
    <row r="1473" spans="1:24" x14ac:dyDescent="0.2">
      <c r="A1473" s="2" t="s">
        <v>7602</v>
      </c>
      <c r="B1473" s="2" t="s">
        <v>7603</v>
      </c>
      <c r="C1473" s="2" t="s">
        <v>7604</v>
      </c>
      <c r="D1473" s="2">
        <v>2</v>
      </c>
      <c r="E1473">
        <v>-1.5348744392395</v>
      </c>
      <c r="F1473">
        <v>-1.73293244838715</v>
      </c>
      <c r="G1473">
        <v>-1.4842654466628999</v>
      </c>
      <c r="H1473">
        <v>-1.4203690290451001</v>
      </c>
      <c r="I1473">
        <v>-1.0003753900528001</v>
      </c>
      <c r="J1473">
        <v>-1.5745677947998</v>
      </c>
      <c r="K1473">
        <v>-1.27400887012482</v>
      </c>
      <c r="L1473">
        <v>-2.15596723556519</v>
      </c>
      <c r="M1473">
        <v>-1.4092365503311199</v>
      </c>
      <c r="N1473">
        <v>-1.27061903476715</v>
      </c>
      <c r="O1473">
        <v>-1.5299483537673999</v>
      </c>
      <c r="P1473">
        <v>-1.2472399473190301</v>
      </c>
      <c r="Q1473">
        <v>-1.23719882965088</v>
      </c>
      <c r="R1473">
        <v>-1.16051125526428</v>
      </c>
      <c r="S1473">
        <v>-1.0615850687027</v>
      </c>
      <c r="T1473">
        <v>-1.17407810688019</v>
      </c>
      <c r="U1473">
        <v>-1.0354137420654299</v>
      </c>
      <c r="V1473">
        <v>-1.23141324520111</v>
      </c>
      <c r="W1473">
        <v>-1.22205257415771</v>
      </c>
      <c r="X1473" t="s">
        <v>32</v>
      </c>
    </row>
    <row r="1474" spans="1:24" x14ac:dyDescent="0.2">
      <c r="A1474" s="2" t="s">
        <v>4840</v>
      </c>
      <c r="B1474" s="2" t="s">
        <v>4841</v>
      </c>
      <c r="C1474" s="2" t="s">
        <v>4842</v>
      </c>
      <c r="D1474" s="2">
        <v>4</v>
      </c>
      <c r="E1474">
        <v>-1.1350446939468399</v>
      </c>
      <c r="F1474">
        <v>-0.86156505346298196</v>
      </c>
      <c r="G1474">
        <v>-1.0423847436904901</v>
      </c>
      <c r="H1474">
        <v>-1.0282245874404901</v>
      </c>
      <c r="I1474">
        <v>-1.51397049427032</v>
      </c>
      <c r="J1474">
        <v>-1.4825915098190301</v>
      </c>
      <c r="K1474">
        <v>-1.5112066268920901</v>
      </c>
      <c r="L1474">
        <v>-1.0805513858795199</v>
      </c>
      <c r="M1474">
        <v>-0.96990334987640403</v>
      </c>
      <c r="N1474">
        <v>-1.0249495506286599</v>
      </c>
      <c r="O1474">
        <v>-0.61286938190460205</v>
      </c>
      <c r="P1474">
        <v>-1.62153160572052</v>
      </c>
      <c r="Q1474">
        <v>-1.49332022666931</v>
      </c>
      <c r="R1474">
        <v>-0.95140987634658802</v>
      </c>
      <c r="S1474">
        <v>-0.88173627853393599</v>
      </c>
      <c r="T1474">
        <v>-1.6437503099441499</v>
      </c>
      <c r="U1474">
        <v>-1.3297691345214799</v>
      </c>
      <c r="V1474">
        <v>-1.31940853595734</v>
      </c>
      <c r="W1474">
        <v>-1.1609252691268901</v>
      </c>
      <c r="X1474" t="s">
        <v>32</v>
      </c>
    </row>
    <row r="1475" spans="1:24" x14ac:dyDescent="0.2">
      <c r="A1475" s="2" t="s">
        <v>4845</v>
      </c>
      <c r="B1475" s="2" t="s">
        <v>4846</v>
      </c>
      <c r="C1475" s="2" t="s">
        <v>4847</v>
      </c>
      <c r="D1475" s="2">
        <v>5</v>
      </c>
      <c r="E1475">
        <v>-0.59212166070938099</v>
      </c>
      <c r="F1475">
        <v>-0.81646311283111594</v>
      </c>
      <c r="G1475">
        <v>-0.74834036827087402</v>
      </c>
      <c r="H1475">
        <v>-0.77858608961105302</v>
      </c>
      <c r="I1475">
        <v>-0.37052467465400701</v>
      </c>
      <c r="J1475">
        <v>-0.38511070609092701</v>
      </c>
      <c r="K1475">
        <v>-0.75879025459289595</v>
      </c>
      <c r="L1475">
        <v>-1.3819844722747801</v>
      </c>
      <c r="M1475">
        <v>-1.3554838895797701</v>
      </c>
      <c r="N1475">
        <v>-1.48256015777588</v>
      </c>
      <c r="O1475">
        <v>-1.96670734882355</v>
      </c>
      <c r="P1475">
        <v>-0.61847066879272505</v>
      </c>
      <c r="Q1475">
        <v>-0.35530441999435403</v>
      </c>
      <c r="R1475">
        <v>-1.0927594900131199</v>
      </c>
      <c r="S1475">
        <v>-0.64412558078765902</v>
      </c>
      <c r="T1475">
        <v>-0.38741117715835599</v>
      </c>
      <c r="U1475">
        <v>-0.65980148315429699</v>
      </c>
      <c r="V1475">
        <v>-0.91580075025558505</v>
      </c>
      <c r="W1475">
        <v>-0.78444558382034302</v>
      </c>
      <c r="X1475" t="s">
        <v>32</v>
      </c>
    </row>
    <row r="1476" spans="1:24" x14ac:dyDescent="0.2">
      <c r="A1476" s="2" t="s">
        <v>10038</v>
      </c>
      <c r="B1476" s="2" t="s">
        <v>5430</v>
      </c>
      <c r="C1476" s="2" t="s">
        <v>10039</v>
      </c>
      <c r="D1476" s="2">
        <v>4</v>
      </c>
      <c r="E1476">
        <v>-0.27847874164581299</v>
      </c>
      <c r="F1476">
        <v>-0.26564627885818498</v>
      </c>
      <c r="G1476">
        <v>-0.340975612401962</v>
      </c>
      <c r="H1476">
        <v>-0.14404265582561501</v>
      </c>
      <c r="I1476">
        <v>-0.418029844760895</v>
      </c>
      <c r="J1476">
        <v>-0.19773885607719399</v>
      </c>
      <c r="K1476">
        <v>-0.33430874347686801</v>
      </c>
      <c r="L1476">
        <v>-0.22967854142189001</v>
      </c>
      <c r="M1476">
        <v>-0.216735258698463</v>
      </c>
      <c r="N1476">
        <v>-0.25739037990570102</v>
      </c>
      <c r="O1476">
        <v>-0.35357993841171298</v>
      </c>
      <c r="P1476">
        <v>-0.24896131455898299</v>
      </c>
      <c r="Q1476">
        <v>-0.30165073275566101</v>
      </c>
      <c r="R1476">
        <v>-0.28250968456268299</v>
      </c>
      <c r="S1476">
        <v>-0.11185199022293101</v>
      </c>
      <c r="T1476">
        <v>-0.38203781843185403</v>
      </c>
      <c r="U1476">
        <v>-0.425308227539063</v>
      </c>
      <c r="V1476">
        <v>-0.47806119918823198</v>
      </c>
      <c r="W1476">
        <v>-0.20560966432094599</v>
      </c>
      <c r="X1476" t="s">
        <v>32</v>
      </c>
    </row>
    <row r="1477" spans="1:24" x14ac:dyDescent="0.2">
      <c r="A1477" s="2" t="s">
        <v>10040</v>
      </c>
      <c r="B1477" s="2" t="s">
        <v>10041</v>
      </c>
      <c r="C1477" s="2" t="s">
        <v>10042</v>
      </c>
      <c r="D1477" s="2">
        <v>5</v>
      </c>
      <c r="E1477">
        <v>-0.11903803050518</v>
      </c>
      <c r="F1477">
        <v>-0.28828307986259499</v>
      </c>
      <c r="G1477">
        <v>-0.67293071746826205</v>
      </c>
      <c r="H1477">
        <v>-0.51236200332641602</v>
      </c>
      <c r="I1477">
        <v>-0.48472476005554199</v>
      </c>
      <c r="J1477">
        <v>0.15595908463001301</v>
      </c>
      <c r="K1477">
        <v>-0.70153760910034202</v>
      </c>
      <c r="L1477">
        <v>-0.49222111701965299</v>
      </c>
      <c r="M1477">
        <v>-0.46661356091499301</v>
      </c>
      <c r="N1477">
        <v>-0.435580193996429</v>
      </c>
      <c r="O1477">
        <v>-0.36012348532676702</v>
      </c>
      <c r="P1477">
        <v>-1.2143976688385001</v>
      </c>
      <c r="Q1477">
        <v>-0.68012380599975597</v>
      </c>
      <c r="R1477">
        <v>-0.91777849197387695</v>
      </c>
      <c r="S1477">
        <v>-0.76692599058151201</v>
      </c>
      <c r="T1477">
        <v>-1.25636863708496</v>
      </c>
      <c r="U1477">
        <v>-0.34316825866699202</v>
      </c>
      <c r="V1477">
        <v>-3.9977766573429101E-2</v>
      </c>
      <c r="W1477">
        <v>-0.585773885250092</v>
      </c>
      <c r="X1477" t="s">
        <v>32</v>
      </c>
    </row>
    <row r="1478" spans="1:24" x14ac:dyDescent="0.2">
      <c r="A1478" s="2" t="s">
        <v>3058</v>
      </c>
      <c r="B1478" s="2" t="s">
        <v>3059</v>
      </c>
      <c r="C1478" s="2" t="s">
        <v>3060</v>
      </c>
      <c r="D1478" s="2">
        <v>3</v>
      </c>
      <c r="E1478">
        <v>-1.7054704427719101</v>
      </c>
      <c r="F1478">
        <v>-1.7002030611038199</v>
      </c>
      <c r="G1478">
        <v>-1.8913534879684399</v>
      </c>
      <c r="H1478">
        <v>-1.9996187686920199</v>
      </c>
      <c r="I1478">
        <v>-2.4070291519164999</v>
      </c>
      <c r="J1478">
        <v>-2.2382655143737802</v>
      </c>
      <c r="K1478">
        <v>-1.8441129922866799</v>
      </c>
      <c r="L1478">
        <v>-2.74633836746216</v>
      </c>
      <c r="M1478">
        <v>-2.01960229873657</v>
      </c>
      <c r="N1478">
        <v>-1.9631705284118699</v>
      </c>
      <c r="O1478">
        <v>-1.91866135597229</v>
      </c>
      <c r="P1478">
        <v>-2.71525955200195</v>
      </c>
      <c r="Q1478">
        <v>-2.98807692527771</v>
      </c>
      <c r="R1478">
        <v>-3.1979773044586199</v>
      </c>
      <c r="S1478">
        <v>-2.6798641681671098</v>
      </c>
      <c r="T1478">
        <v>-2.7826182842254599</v>
      </c>
      <c r="U1478">
        <v>-2.5389232635497998</v>
      </c>
      <c r="V1478">
        <v>-2.1683530807495099</v>
      </c>
      <c r="W1478">
        <v>-2.0014522075653098</v>
      </c>
      <c r="X1478" t="s">
        <v>32</v>
      </c>
    </row>
    <row r="1479" spans="1:24" x14ac:dyDescent="0.2">
      <c r="A1479" s="2" t="s">
        <v>10043</v>
      </c>
      <c r="B1479" s="2" t="s">
        <v>10044</v>
      </c>
      <c r="C1479" s="2" t="s">
        <v>10045</v>
      </c>
      <c r="D1479" s="2">
        <v>4</v>
      </c>
      <c r="E1479">
        <v>-0.118864126503468</v>
      </c>
      <c r="F1479">
        <v>-0.62876403331756603</v>
      </c>
      <c r="G1479">
        <v>-0.48582908511161799</v>
      </c>
      <c r="H1479">
        <v>-0.27349400520324701</v>
      </c>
      <c r="I1479">
        <v>-0.366328775882721</v>
      </c>
      <c r="J1479">
        <v>-0.263146102428436</v>
      </c>
      <c r="K1479">
        <v>-0.17409741878509499</v>
      </c>
      <c r="L1479">
        <v>-0.15782147645950301</v>
      </c>
      <c r="M1479">
        <v>-0.43093937635421797</v>
      </c>
      <c r="N1479">
        <v>-0.252147436141968</v>
      </c>
      <c r="O1479">
        <v>-0.23151132464408899</v>
      </c>
      <c r="P1479">
        <v>-0.14122745394706701</v>
      </c>
      <c r="Q1479">
        <v>-0.15531310439109799</v>
      </c>
      <c r="R1479">
        <v>-0.18289339542388899</v>
      </c>
      <c r="S1479">
        <v>-0.190508648753166</v>
      </c>
      <c r="T1479">
        <v>0.20365253090858501</v>
      </c>
      <c r="U1479">
        <v>-3.1465530395507799E-2</v>
      </c>
      <c r="V1479">
        <v>-0.23609767854213701</v>
      </c>
      <c r="W1479">
        <v>-6.1772953718900701E-2</v>
      </c>
      <c r="X1479" t="s">
        <v>32</v>
      </c>
    </row>
    <row r="1480" spans="1:24" x14ac:dyDescent="0.2">
      <c r="A1480" s="2" t="s">
        <v>6631</v>
      </c>
      <c r="B1480" s="2" t="s">
        <v>6632</v>
      </c>
      <c r="C1480" s="2" t="s">
        <v>6633</v>
      </c>
      <c r="D1480" s="2">
        <v>2</v>
      </c>
      <c r="E1480">
        <v>-1.8377535343170199</v>
      </c>
      <c r="F1480">
        <v>-1.9555679559707599</v>
      </c>
      <c r="G1480">
        <v>-2.2587151527404798</v>
      </c>
      <c r="H1480">
        <v>-1.9536703824996899</v>
      </c>
      <c r="I1480">
        <v>-2.8033936023712198</v>
      </c>
      <c r="J1480">
        <v>-2.6645634174346902</v>
      </c>
      <c r="K1480">
        <v>-2.18749928474426</v>
      </c>
      <c r="L1480">
        <v>-1.78380239009857</v>
      </c>
      <c r="M1480">
        <v>-2.7690055370330802</v>
      </c>
      <c r="N1480">
        <v>-1.97969627380371</v>
      </c>
      <c r="O1480">
        <v>-1.92007124423981</v>
      </c>
      <c r="P1480">
        <v>-1.9334810972213701</v>
      </c>
      <c r="Q1480">
        <v>-2.2088198661804199</v>
      </c>
      <c r="R1480">
        <v>-1.8775231838226301</v>
      </c>
      <c r="S1480">
        <v>-2.2525324821472199</v>
      </c>
      <c r="T1480">
        <v>-2.4488265514373802</v>
      </c>
      <c r="U1480">
        <v>-2.75443363189697</v>
      </c>
      <c r="V1480">
        <v>-2.2548968791961701</v>
      </c>
      <c r="W1480">
        <v>-2.1286606788635298</v>
      </c>
      <c r="X1480" t="s">
        <v>32</v>
      </c>
    </row>
    <row r="1481" spans="1:24" x14ac:dyDescent="0.2">
      <c r="A1481" s="2" t="s">
        <v>1503</v>
      </c>
      <c r="B1481" s="2" t="s">
        <v>1504</v>
      </c>
      <c r="C1481" s="2" t="s">
        <v>1505</v>
      </c>
      <c r="D1481" s="2">
        <v>4</v>
      </c>
      <c r="E1481">
        <v>0.56248265504837003</v>
      </c>
      <c r="F1481">
        <v>0.72729825973510698</v>
      </c>
      <c r="G1481">
        <v>0.73416060209274303</v>
      </c>
      <c r="H1481">
        <v>0.90334951877594005</v>
      </c>
      <c r="I1481">
        <v>0.82508534193038896</v>
      </c>
      <c r="J1481">
        <v>0.975982666015625</v>
      </c>
      <c r="K1481">
        <v>0.73787498474121105</v>
      </c>
      <c r="L1481">
        <v>0.48342245817184398</v>
      </c>
      <c r="M1481">
        <v>0.660111784934998</v>
      </c>
      <c r="N1481">
        <v>0.53666239976882901</v>
      </c>
      <c r="O1481">
        <v>0.57032448053359996</v>
      </c>
      <c r="P1481">
        <v>0.78983050584793102</v>
      </c>
      <c r="Q1481">
        <v>0.69865459203720104</v>
      </c>
      <c r="R1481">
        <v>0.64752936363220204</v>
      </c>
      <c r="S1481">
        <v>0.65859252214431796</v>
      </c>
      <c r="T1481">
        <v>1.1245911121368399</v>
      </c>
      <c r="U1481">
        <v>1.11414670944214</v>
      </c>
      <c r="V1481">
        <v>1.35982882976532</v>
      </c>
      <c r="W1481">
        <v>1.3955135345459</v>
      </c>
      <c r="X1481" t="s">
        <v>32</v>
      </c>
    </row>
    <row r="1482" spans="1:24" x14ac:dyDescent="0.2">
      <c r="A1482" s="2" t="s">
        <v>4850</v>
      </c>
      <c r="B1482" s="2" t="s">
        <v>4851</v>
      </c>
      <c r="C1482" s="2" t="s">
        <v>4852</v>
      </c>
      <c r="D1482" s="2">
        <v>2</v>
      </c>
      <c r="E1482">
        <v>0.69663929939269997</v>
      </c>
      <c r="F1482">
        <v>0.41411349177360501</v>
      </c>
      <c r="G1482">
        <v>0.22027643024921401</v>
      </c>
      <c r="H1482">
        <v>0.43013906478881803</v>
      </c>
      <c r="I1482">
        <v>-0.45394915342330899</v>
      </c>
      <c r="J1482">
        <v>-0.69765436649322499</v>
      </c>
      <c r="K1482">
        <v>2.0336151123046899E-2</v>
      </c>
      <c r="L1482">
        <v>0.41145569086074801</v>
      </c>
      <c r="M1482">
        <v>0.26387426257133501</v>
      </c>
      <c r="N1482">
        <v>0.312008887529373</v>
      </c>
      <c r="O1482">
        <v>0.19292850792408001</v>
      </c>
      <c r="P1482">
        <v>-0.258909821510315</v>
      </c>
      <c r="Q1482">
        <v>-0.32969698309898399</v>
      </c>
      <c r="R1482">
        <v>0.128480494022369</v>
      </c>
      <c r="S1482">
        <v>-0.57245886325836204</v>
      </c>
      <c r="T1482">
        <v>-0.15376938879489899</v>
      </c>
      <c r="U1482">
        <v>-4.01763916015625E-2</v>
      </c>
      <c r="V1482">
        <v>-0.23767679929733301</v>
      </c>
      <c r="W1482">
        <v>-0.66551160812377896</v>
      </c>
      <c r="X1482" t="s">
        <v>32</v>
      </c>
    </row>
    <row r="1483" spans="1:24" x14ac:dyDescent="0.2">
      <c r="A1483" s="2" t="s">
        <v>4855</v>
      </c>
      <c r="B1483" s="2" t="s">
        <v>4856</v>
      </c>
      <c r="C1483" s="2" t="s">
        <v>4857</v>
      </c>
      <c r="D1483" s="2">
        <v>2</v>
      </c>
      <c r="E1483">
        <v>-3.0476868152618399</v>
      </c>
      <c r="F1483">
        <v>-3.3110876083374001</v>
      </c>
      <c r="G1483">
        <v>-1.9589600563049301</v>
      </c>
      <c r="H1483">
        <v>-2.3653442859649698</v>
      </c>
      <c r="I1483">
        <v>-1.5903073549270601</v>
      </c>
      <c r="J1483">
        <v>-2.3691718578338601</v>
      </c>
      <c r="K1483">
        <v>-1.4799395799636801</v>
      </c>
      <c r="L1483">
        <v>-3.0728831291198699</v>
      </c>
      <c r="M1483">
        <v>-2.3415837287902801</v>
      </c>
      <c r="N1483">
        <v>-2.8705062866210902</v>
      </c>
      <c r="O1483">
        <v>-2.4658777713775599</v>
      </c>
      <c r="P1483">
        <v>-2.3008153438568102</v>
      </c>
      <c r="Q1483">
        <v>-2.4906258583068799</v>
      </c>
      <c r="R1483">
        <v>-2.48602342605591</v>
      </c>
      <c r="S1483">
        <v>-2.3625254631042498</v>
      </c>
      <c r="T1483">
        <v>-2.1432082653045699</v>
      </c>
      <c r="U1483">
        <v>-3.1670045852661102</v>
      </c>
      <c r="V1483">
        <v>-2.5186338424682599</v>
      </c>
      <c r="W1483">
        <v>-2.9759962558746298</v>
      </c>
      <c r="X1483" t="s">
        <v>32</v>
      </c>
    </row>
    <row r="1484" spans="1:24" x14ac:dyDescent="0.2">
      <c r="A1484" s="2" t="s">
        <v>10052</v>
      </c>
      <c r="B1484" s="2" t="s">
        <v>10053</v>
      </c>
      <c r="C1484" s="2" t="s">
        <v>10054</v>
      </c>
      <c r="D1484" s="2">
        <v>5</v>
      </c>
      <c r="E1484">
        <v>-0.232342898845673</v>
      </c>
      <c r="F1484">
        <v>-0.69439792633056596</v>
      </c>
      <c r="G1484">
        <v>-0.34243968129157998</v>
      </c>
      <c r="H1484">
        <v>-0.60052376985549905</v>
      </c>
      <c r="I1484">
        <v>-0.14949715137481701</v>
      </c>
      <c r="J1484">
        <v>-0.62412977218627896</v>
      </c>
      <c r="K1484">
        <v>-0.38668039441108698</v>
      </c>
      <c r="L1484">
        <v>-1.00307989120483</v>
      </c>
      <c r="M1484">
        <v>-0.43499770760536199</v>
      </c>
      <c r="N1484">
        <v>-0.251079261302948</v>
      </c>
      <c r="O1484">
        <v>-0.43190309405326799</v>
      </c>
      <c r="P1484">
        <v>-0.331995218992233</v>
      </c>
      <c r="Q1484">
        <v>-0.25974577665329002</v>
      </c>
      <c r="R1484">
        <v>-3.4777738619595801E-3</v>
      </c>
      <c r="S1484">
        <v>-8.8116310536861406E-2</v>
      </c>
      <c r="T1484">
        <v>-0.37208402156829801</v>
      </c>
      <c r="U1484">
        <v>-0.48362159729003901</v>
      </c>
      <c r="V1484">
        <v>-0.54768633842468295</v>
      </c>
      <c r="W1484">
        <v>-0.386335790157318</v>
      </c>
      <c r="X1484" t="s">
        <v>32</v>
      </c>
    </row>
    <row r="1485" spans="1:24" x14ac:dyDescent="0.2">
      <c r="A1485" s="2" t="s">
        <v>10055</v>
      </c>
      <c r="B1485" s="2" t="s">
        <v>10056</v>
      </c>
      <c r="C1485" s="2" t="s">
        <v>10057</v>
      </c>
      <c r="D1485" s="2">
        <v>5</v>
      </c>
      <c r="E1485">
        <v>-1.0407519340515099</v>
      </c>
      <c r="F1485">
        <v>-0.21275289356708499</v>
      </c>
      <c r="G1485">
        <v>-0.25829288363456698</v>
      </c>
      <c r="H1485">
        <v>-0.44349899888038602</v>
      </c>
      <c r="I1485">
        <v>-0.44726234674453702</v>
      </c>
      <c r="J1485">
        <v>-0.549069464206696</v>
      </c>
      <c r="K1485">
        <v>-0.49604350328445401</v>
      </c>
      <c r="L1485">
        <v>-0.43118813633918801</v>
      </c>
      <c r="M1485">
        <v>-0.60978716611862205</v>
      </c>
      <c r="N1485">
        <v>-0.39834058284759499</v>
      </c>
      <c r="O1485">
        <v>-4.7021001577377299E-2</v>
      </c>
      <c r="P1485">
        <v>-1.0466620922088601</v>
      </c>
      <c r="Q1485">
        <v>-0.14704221487045299</v>
      </c>
      <c r="R1485">
        <v>-0.45871624350547802</v>
      </c>
      <c r="S1485">
        <v>-1.06412017345428</v>
      </c>
      <c r="T1485">
        <v>-0.3748779296875</v>
      </c>
      <c r="U1485">
        <v>-0.42989540100097701</v>
      </c>
      <c r="V1485">
        <v>-0.45053052902221702</v>
      </c>
      <c r="W1485">
        <v>-0.19044041633605999</v>
      </c>
      <c r="X1485" t="s">
        <v>32</v>
      </c>
    </row>
    <row r="1486" spans="1:24" x14ac:dyDescent="0.2">
      <c r="A1486" s="2" t="s">
        <v>10058</v>
      </c>
      <c r="B1486" s="2" t="s">
        <v>10059</v>
      </c>
      <c r="C1486" s="2" t="s">
        <v>10060</v>
      </c>
      <c r="D1486" s="2">
        <v>7</v>
      </c>
      <c r="E1486">
        <v>2.63602614402771</v>
      </c>
      <c r="F1486">
        <v>2.4900374412536599</v>
      </c>
      <c r="G1486">
        <v>2.6334912776946999</v>
      </c>
      <c r="H1486">
        <v>2.4499354362487802</v>
      </c>
      <c r="I1486">
        <v>2.5497097969055198</v>
      </c>
      <c r="J1486">
        <v>2.7109999656677202</v>
      </c>
      <c r="K1486">
        <v>2.3953952789306601</v>
      </c>
      <c r="L1486">
        <v>2.74732112884521</v>
      </c>
      <c r="M1486">
        <v>2.5150060653686501</v>
      </c>
      <c r="N1486">
        <v>2.40366435050964</v>
      </c>
      <c r="O1486">
        <v>2.5180373191833501</v>
      </c>
      <c r="P1486">
        <v>2.6960988044738801</v>
      </c>
      <c r="Q1486">
        <v>2.51719069480896</v>
      </c>
      <c r="R1486">
        <v>2.5241672992706299</v>
      </c>
      <c r="S1486">
        <v>2.5374953746795699</v>
      </c>
      <c r="T1486">
        <v>2.5671436786651598</v>
      </c>
      <c r="U1486">
        <v>2.5143556594848602</v>
      </c>
      <c r="V1486">
        <v>2.5597412586212198</v>
      </c>
      <c r="W1486">
        <v>2.62338089942932</v>
      </c>
      <c r="X1486" t="s">
        <v>32</v>
      </c>
    </row>
    <row r="1487" spans="1:24" x14ac:dyDescent="0.2">
      <c r="A1487" s="2" t="s">
        <v>10061</v>
      </c>
      <c r="B1487" s="2" t="s">
        <v>10062</v>
      </c>
      <c r="C1487" s="2" t="s">
        <v>10063</v>
      </c>
      <c r="D1487" s="2">
        <v>3</v>
      </c>
      <c r="E1487">
        <v>-1.00140428543091</v>
      </c>
      <c r="F1487">
        <v>-1.0378490686416599</v>
      </c>
      <c r="G1487">
        <v>-0.87307101488113403</v>
      </c>
      <c r="H1487">
        <v>-0.90538537502288796</v>
      </c>
      <c r="I1487">
        <v>-1.05782318115234</v>
      </c>
      <c r="J1487">
        <v>-0.60888230800628695</v>
      </c>
      <c r="K1487">
        <v>-0.95790660381317105</v>
      </c>
      <c r="L1487">
        <v>-0.72724854946136497</v>
      </c>
      <c r="M1487">
        <v>-0.88005405664444003</v>
      </c>
      <c r="N1487">
        <v>-1.05732774734497</v>
      </c>
      <c r="O1487">
        <v>-1.0369186401367201</v>
      </c>
      <c r="P1487">
        <v>-0.84963327646255504</v>
      </c>
      <c r="Q1487">
        <v>-0.97137677669525102</v>
      </c>
      <c r="R1487">
        <v>-0.84319484233856201</v>
      </c>
      <c r="S1487">
        <v>-0.86683130264282204</v>
      </c>
      <c r="T1487">
        <v>-0.51610028743743896</v>
      </c>
      <c r="U1487">
        <v>-0.71009254455566395</v>
      </c>
      <c r="V1487">
        <v>-0.87094533443450906</v>
      </c>
      <c r="W1487">
        <v>-0.66936856508255005</v>
      </c>
      <c r="X1487" t="s">
        <v>32</v>
      </c>
    </row>
    <row r="1488" spans="1:24" x14ac:dyDescent="0.2">
      <c r="A1488" s="2" t="s">
        <v>10064</v>
      </c>
      <c r="B1488" s="2" t="s">
        <v>10065</v>
      </c>
      <c r="C1488" s="2" t="s">
        <v>10066</v>
      </c>
      <c r="D1488" s="2">
        <v>2</v>
      </c>
      <c r="E1488">
        <v>-4.5471448898315403</v>
      </c>
      <c r="F1488">
        <v>-3.4669291973114</v>
      </c>
      <c r="G1488">
        <v>-3.42835545539856</v>
      </c>
      <c r="H1488">
        <v>-3.9152522087097199</v>
      </c>
      <c r="I1488">
        <v>-5.2748394012451199</v>
      </c>
      <c r="J1488">
        <v>-2.4869227409362802</v>
      </c>
      <c r="K1488">
        <v>-3.81157326698303</v>
      </c>
      <c r="L1488">
        <v>-3.7097587585449201</v>
      </c>
      <c r="M1488">
        <v>-4.02243900299072</v>
      </c>
      <c r="N1488">
        <v>-3.9150114059448198</v>
      </c>
      <c r="O1488">
        <v>-4.6115689277648899</v>
      </c>
      <c r="P1488">
        <v>-4.5505733489990199</v>
      </c>
      <c r="Q1488">
        <v>-3.42077589035034</v>
      </c>
      <c r="R1488">
        <v>-3.92808270454407</v>
      </c>
      <c r="S1488">
        <v>-3.7513272762298602</v>
      </c>
      <c r="T1488">
        <v>-4.3349270820617702</v>
      </c>
      <c r="U1488">
        <v>-2.4806985855102499</v>
      </c>
      <c r="V1488">
        <v>-4.7011566162109402</v>
      </c>
      <c r="W1488">
        <v>-4.20949029922485</v>
      </c>
      <c r="X1488" t="s">
        <v>32</v>
      </c>
    </row>
    <row r="1489" spans="1:24" x14ac:dyDescent="0.2">
      <c r="A1489" s="2" t="s">
        <v>3063</v>
      </c>
      <c r="B1489" s="2" t="s">
        <v>3064</v>
      </c>
      <c r="C1489" s="2" t="s">
        <v>3065</v>
      </c>
      <c r="D1489" s="2">
        <v>4</v>
      </c>
      <c r="E1489">
        <v>0.23699790239334101</v>
      </c>
      <c r="F1489">
        <v>0.246788159012794</v>
      </c>
      <c r="G1489">
        <v>0.31034073233604398</v>
      </c>
      <c r="H1489">
        <v>0.34485796093940702</v>
      </c>
      <c r="I1489">
        <v>-4.8048455268144601E-2</v>
      </c>
      <c r="J1489">
        <v>-0.115961208939552</v>
      </c>
      <c r="K1489">
        <v>-0.198176398873329</v>
      </c>
      <c r="L1489">
        <v>-0.28361207246780401</v>
      </c>
      <c r="M1489">
        <v>-0.15056152641773199</v>
      </c>
      <c r="N1489">
        <v>-6.3947282731533106E-2</v>
      </c>
      <c r="O1489">
        <v>-0.18453173339366899</v>
      </c>
      <c r="P1489">
        <v>0.56032997369766202</v>
      </c>
      <c r="Q1489">
        <v>0.50480645895004295</v>
      </c>
      <c r="R1489">
        <v>0.63930392265319802</v>
      </c>
      <c r="S1489">
        <v>0.59665811061859098</v>
      </c>
      <c r="T1489">
        <v>0.375267803668976</v>
      </c>
      <c r="U1489">
        <v>0.20224371552467299</v>
      </c>
      <c r="V1489">
        <v>0.160847097635269</v>
      </c>
      <c r="W1489">
        <v>-0.23964035511016801</v>
      </c>
      <c r="X1489" t="s">
        <v>32</v>
      </c>
    </row>
    <row r="1490" spans="1:24" x14ac:dyDescent="0.2">
      <c r="A1490" s="2" t="s">
        <v>10067</v>
      </c>
      <c r="B1490" s="2" t="s">
        <v>10068</v>
      </c>
      <c r="C1490" s="2" t="s">
        <v>10069</v>
      </c>
      <c r="D1490" s="2">
        <v>3</v>
      </c>
      <c r="E1490">
        <v>-2.4207777976989702</v>
      </c>
      <c r="F1490">
        <v>-2.7875673770904501</v>
      </c>
      <c r="G1490">
        <v>-1.0521004199981701</v>
      </c>
      <c r="H1490">
        <v>-1.54224157333374</v>
      </c>
      <c r="I1490">
        <v>-1.26068198680878</v>
      </c>
      <c r="J1490">
        <v>-2.79087114334106</v>
      </c>
      <c r="K1490">
        <v>-1.1326904296875</v>
      </c>
      <c r="L1490">
        <v>-0.82636809349060103</v>
      </c>
      <c r="M1490">
        <v>-1.5729478597641</v>
      </c>
      <c r="N1490">
        <v>-2.04083228111267</v>
      </c>
      <c r="O1490">
        <v>-1.3637897968292201</v>
      </c>
      <c r="P1490">
        <v>-1.077920794487</v>
      </c>
      <c r="Q1490">
        <v>-1.1434195041656501</v>
      </c>
      <c r="R1490">
        <v>-2.2303702831268302</v>
      </c>
      <c r="S1490">
        <v>-1.2007753849029501</v>
      </c>
      <c r="T1490">
        <v>-1.0371332168579099</v>
      </c>
      <c r="U1490">
        <v>-1.70536613464355</v>
      </c>
      <c r="V1490">
        <v>-2.6687955856323198</v>
      </c>
      <c r="W1490">
        <v>-1.5153456926345801</v>
      </c>
      <c r="X1490" t="s">
        <v>32</v>
      </c>
    </row>
    <row r="1491" spans="1:24" x14ac:dyDescent="0.2">
      <c r="A1491" s="2" t="s">
        <v>10070</v>
      </c>
      <c r="B1491" s="2" t="s">
        <v>10071</v>
      </c>
      <c r="C1491" s="2" t="s">
        <v>10072</v>
      </c>
      <c r="D1491" s="2">
        <v>2</v>
      </c>
      <c r="E1491">
        <v>-0.94026792049408003</v>
      </c>
      <c r="F1491">
        <v>-0.87633007764816295</v>
      </c>
      <c r="G1491">
        <v>-0.87482410669326804</v>
      </c>
      <c r="H1491">
        <v>-0.85979825258255005</v>
      </c>
      <c r="I1491">
        <v>-0.74140959978103604</v>
      </c>
      <c r="J1491">
        <v>-0.67806005477905296</v>
      </c>
      <c r="K1491">
        <v>-0.91241794824600198</v>
      </c>
      <c r="L1491">
        <v>-1.4600409269332899</v>
      </c>
      <c r="M1491">
        <v>-1.0590472221374501</v>
      </c>
      <c r="N1491">
        <v>-0.976121306419373</v>
      </c>
      <c r="O1491">
        <v>-0.94944286346435502</v>
      </c>
      <c r="P1491">
        <v>-0.58911561965942405</v>
      </c>
      <c r="Q1491">
        <v>-0.65809941291809104</v>
      </c>
      <c r="R1491">
        <v>-0.41664078831672702</v>
      </c>
      <c r="S1491">
        <v>-0.69294720888137795</v>
      </c>
      <c r="T1491">
        <v>-0.55975419282913197</v>
      </c>
      <c r="U1491">
        <v>-0.78114700317382801</v>
      </c>
      <c r="V1491">
        <v>-0.629635989665985</v>
      </c>
      <c r="W1491">
        <v>-0.51988720893859897</v>
      </c>
      <c r="X1491" t="s">
        <v>32</v>
      </c>
    </row>
    <row r="1492" spans="1:24" x14ac:dyDescent="0.2">
      <c r="A1492" s="2" t="s">
        <v>10073</v>
      </c>
      <c r="B1492" s="2" t="s">
        <v>10074</v>
      </c>
      <c r="C1492" s="2" t="s">
        <v>10075</v>
      </c>
      <c r="D1492" s="2">
        <v>2</v>
      </c>
      <c r="E1492">
        <v>-3.2271280288696298</v>
      </c>
      <c r="F1492">
        <v>-2.3463325500488299</v>
      </c>
      <c r="G1492">
        <v>-2.4710242748260498</v>
      </c>
      <c r="H1492">
        <v>-2.46550321578979</v>
      </c>
      <c r="I1492">
        <v>-2.89765071868896</v>
      </c>
      <c r="J1492">
        <v>-2.1568465232849099</v>
      </c>
      <c r="K1492">
        <v>-2.4938013553619398</v>
      </c>
      <c r="L1492">
        <v>-2.7898964881896999</v>
      </c>
      <c r="M1492">
        <v>-2.61355328559875</v>
      </c>
      <c r="N1492">
        <v>-2.2092542648315399</v>
      </c>
      <c r="O1492">
        <v>-2.71115946769714</v>
      </c>
      <c r="P1492">
        <v>-2.8495521545410201</v>
      </c>
      <c r="Q1492">
        <v>-2.31094622612</v>
      </c>
      <c r="R1492">
        <v>-3.03544974327087</v>
      </c>
      <c r="S1492">
        <v>-2.576016664505</v>
      </c>
      <c r="T1492">
        <v>-2.7810275554657</v>
      </c>
      <c r="U1492">
        <v>-2.4348735809326199</v>
      </c>
      <c r="V1492">
        <v>-2.4534060955047599</v>
      </c>
      <c r="W1492">
        <v>-2.3994345664978001</v>
      </c>
      <c r="X1492" t="s">
        <v>32</v>
      </c>
    </row>
    <row r="1493" spans="1:24" x14ac:dyDescent="0.2">
      <c r="A1493" s="2" t="s">
        <v>7605</v>
      </c>
      <c r="B1493" s="2" t="s">
        <v>7606</v>
      </c>
      <c r="C1493" s="2" t="s">
        <v>7607</v>
      </c>
      <c r="D1493" s="2">
        <v>4</v>
      </c>
      <c r="E1493">
        <v>1.9706350564956701</v>
      </c>
      <c r="F1493">
        <v>2.3602893352508501</v>
      </c>
      <c r="G1493">
        <v>2.4584407806396502</v>
      </c>
      <c r="H1493">
        <v>1.5314463376998899</v>
      </c>
      <c r="I1493">
        <v>2.1209549903869598</v>
      </c>
      <c r="J1493">
        <v>1.8800240755081199</v>
      </c>
      <c r="K1493">
        <v>2.1971702575683598</v>
      </c>
      <c r="L1493">
        <v>1.95032751560211</v>
      </c>
      <c r="M1493">
        <v>1.8538970947265601</v>
      </c>
      <c r="N1493">
        <v>1.7843091487884499</v>
      </c>
      <c r="O1493">
        <v>1.62727010250092</v>
      </c>
      <c r="P1493">
        <v>2.33599805831909</v>
      </c>
      <c r="Q1493">
        <v>2.2612056732177699</v>
      </c>
      <c r="R1493">
        <v>2.1265120506286599</v>
      </c>
      <c r="S1493">
        <v>2.2100238800048801</v>
      </c>
      <c r="T1493">
        <v>2.1261405944824201</v>
      </c>
      <c r="U1493">
        <v>2.40959501266479</v>
      </c>
      <c r="V1493">
        <v>2.40694236755371</v>
      </c>
      <c r="W1493">
        <v>2.28067970275879</v>
      </c>
      <c r="X1493" t="s">
        <v>32</v>
      </c>
    </row>
    <row r="1494" spans="1:24" x14ac:dyDescent="0.2">
      <c r="A1494" s="2" t="s">
        <v>1508</v>
      </c>
      <c r="B1494" s="2" t="s">
        <v>1509</v>
      </c>
      <c r="C1494" s="2" t="s">
        <v>1510</v>
      </c>
      <c r="D1494" s="2">
        <v>3</v>
      </c>
      <c r="E1494">
        <v>-0.43067327141761802</v>
      </c>
      <c r="F1494">
        <v>-0.20503631234169001</v>
      </c>
      <c r="G1494">
        <v>-0.44472953677177401</v>
      </c>
      <c r="H1494">
        <v>-0.28720253705978399</v>
      </c>
      <c r="I1494">
        <v>-0.67546409368515004</v>
      </c>
      <c r="J1494">
        <v>-0.53211897611617998</v>
      </c>
      <c r="K1494">
        <v>-1.2949247360229501</v>
      </c>
      <c r="L1494">
        <v>-0.35578042268753102</v>
      </c>
      <c r="M1494">
        <v>-0.245124220848083</v>
      </c>
      <c r="N1494">
        <v>-0.42170187830924999</v>
      </c>
      <c r="O1494">
        <v>-0.35470190644264199</v>
      </c>
      <c r="P1494">
        <v>-0.88716238737106301</v>
      </c>
      <c r="Q1494">
        <v>-0.64462399482727095</v>
      </c>
      <c r="R1494">
        <v>-0.94226986169815097</v>
      </c>
      <c r="S1494">
        <v>-1.4452528953552199</v>
      </c>
      <c r="T1494">
        <v>-0.16782355308532701</v>
      </c>
      <c r="U1494">
        <v>-0.12182807922363301</v>
      </c>
      <c r="V1494">
        <v>7.3253147304058103E-2</v>
      </c>
      <c r="W1494">
        <v>9.7317323088645893E-2</v>
      </c>
      <c r="X1494" t="s">
        <v>32</v>
      </c>
    </row>
    <row r="1495" spans="1:24" x14ac:dyDescent="0.2">
      <c r="A1495" s="2" t="s">
        <v>3068</v>
      </c>
      <c r="B1495" s="2" t="s">
        <v>3069</v>
      </c>
      <c r="C1495" s="2" t="s">
        <v>3070</v>
      </c>
      <c r="D1495" s="2">
        <v>5</v>
      </c>
      <c r="E1495">
        <v>0.85787159204482999</v>
      </c>
      <c r="F1495">
        <v>0.77915489673614502</v>
      </c>
      <c r="G1495">
        <v>0.90827947854995705</v>
      </c>
      <c r="H1495">
        <v>0.56675845384597801</v>
      </c>
      <c r="I1495">
        <v>0.75707554817199696</v>
      </c>
      <c r="J1495">
        <v>0.32549715042114302</v>
      </c>
      <c r="K1495">
        <v>0.61899948120117199</v>
      </c>
      <c r="L1495">
        <v>0.90409803390502896</v>
      </c>
      <c r="M1495">
        <v>0.86197936534881603</v>
      </c>
      <c r="N1495">
        <v>0.80468213558196999</v>
      </c>
      <c r="O1495">
        <v>0.76721972227096602</v>
      </c>
      <c r="P1495">
        <v>1.0667896270752</v>
      </c>
      <c r="Q1495">
        <v>1.1414833068847701</v>
      </c>
      <c r="R1495">
        <v>0.88372230529785201</v>
      </c>
      <c r="S1495">
        <v>0.84933620691299405</v>
      </c>
      <c r="T1495">
        <v>0.56359046697616599</v>
      </c>
      <c r="U1495">
        <v>0.46784180402755698</v>
      </c>
      <c r="V1495">
        <v>0.77907729148864702</v>
      </c>
      <c r="W1495">
        <v>0.50829124450683605</v>
      </c>
      <c r="X1495" t="s">
        <v>32</v>
      </c>
    </row>
    <row r="1496" spans="1:24" x14ac:dyDescent="0.2">
      <c r="A1496" s="2" t="s">
        <v>10076</v>
      </c>
      <c r="B1496" s="2" t="s">
        <v>10077</v>
      </c>
      <c r="C1496" s="2" t="s">
        <v>10078</v>
      </c>
      <c r="D1496" s="2">
        <v>4</v>
      </c>
      <c r="E1496">
        <v>-1.1441556215286299</v>
      </c>
      <c r="F1496">
        <v>-1.65809869766235</v>
      </c>
      <c r="G1496">
        <v>-1.4641634225845299</v>
      </c>
      <c r="H1496">
        <v>-2.0236191749572798</v>
      </c>
      <c r="I1496">
        <v>-1.54298520088196</v>
      </c>
      <c r="J1496">
        <v>-1.3501130342483501</v>
      </c>
      <c r="K1496">
        <v>-1.4314268827438399</v>
      </c>
      <c r="L1496">
        <v>-1.4807093143463099</v>
      </c>
      <c r="M1496">
        <v>-1.5821692943573</v>
      </c>
      <c r="N1496">
        <v>-1.0538184642791699</v>
      </c>
      <c r="O1496">
        <v>-1.4162323474884</v>
      </c>
      <c r="P1496">
        <v>-1.0580631494522099</v>
      </c>
      <c r="Q1496">
        <v>-0.89514064788818404</v>
      </c>
      <c r="R1496">
        <v>-1.2589772939682</v>
      </c>
      <c r="S1496">
        <v>-1.3831285238266</v>
      </c>
      <c r="T1496">
        <v>-1.40172290802002</v>
      </c>
      <c r="U1496">
        <v>-1.4158020019531301</v>
      </c>
      <c r="V1496">
        <v>-1.95494401454926</v>
      </c>
      <c r="W1496">
        <v>-1.6648041009903001</v>
      </c>
      <c r="X1496" t="s">
        <v>32</v>
      </c>
    </row>
    <row r="1497" spans="1:24" x14ac:dyDescent="0.2">
      <c r="A1497" s="2" t="s">
        <v>10082</v>
      </c>
      <c r="B1497" s="2" t="s">
        <v>10083</v>
      </c>
      <c r="C1497" s="2" t="s">
        <v>10084</v>
      </c>
      <c r="D1497" s="2">
        <v>4</v>
      </c>
      <c r="E1497">
        <v>-0.41163808107376099</v>
      </c>
      <c r="F1497">
        <v>0.16787534952163699</v>
      </c>
      <c r="G1497">
        <v>-0.55475342273712203</v>
      </c>
      <c r="H1497">
        <v>-1.6216824054718</v>
      </c>
      <c r="I1497">
        <v>-0.10712411254644399</v>
      </c>
      <c r="J1497">
        <v>-0.78382718563079801</v>
      </c>
      <c r="K1497">
        <v>-0.38790255784988398</v>
      </c>
      <c r="L1497">
        <v>-0.54286038875579801</v>
      </c>
      <c r="M1497">
        <v>-0.626051485538483</v>
      </c>
      <c r="N1497">
        <v>-0.63009721040725697</v>
      </c>
      <c r="O1497">
        <v>-0.308482855558395</v>
      </c>
      <c r="P1497">
        <v>-0.53915601968765303</v>
      </c>
      <c r="Q1497">
        <v>-0.71754950284957897</v>
      </c>
      <c r="R1497">
        <v>-0.72250896692276001</v>
      </c>
      <c r="S1497">
        <v>-0.33368828892707803</v>
      </c>
      <c r="T1497">
        <v>-0.43374288082122803</v>
      </c>
      <c r="U1497">
        <v>-0.55025291442871105</v>
      </c>
      <c r="V1497">
        <v>-1.57097721099854</v>
      </c>
      <c r="W1497">
        <v>-0.463176429271698</v>
      </c>
      <c r="X1497" t="s">
        <v>32</v>
      </c>
    </row>
    <row r="1498" spans="1:24" x14ac:dyDescent="0.2">
      <c r="A1498" s="2" t="s">
        <v>10085</v>
      </c>
      <c r="B1498" s="2" t="s">
        <v>10086</v>
      </c>
      <c r="C1498" s="2" t="s">
        <v>10087</v>
      </c>
      <c r="D1498" s="2">
        <v>3</v>
      </c>
      <c r="E1498">
        <v>-2.30867576599121</v>
      </c>
      <c r="F1498">
        <v>-2.4642648696899401</v>
      </c>
      <c r="G1498">
        <v>-2.5571734905242902</v>
      </c>
      <c r="H1498">
        <v>-2.1797249317169198</v>
      </c>
      <c r="I1498">
        <v>-2.3541181087493901</v>
      </c>
      <c r="J1498">
        <v>-3.4935035705566402</v>
      </c>
      <c r="K1498">
        <v>-2.1175093650817902</v>
      </c>
      <c r="L1498">
        <v>-1.94568359851837</v>
      </c>
      <c r="M1498">
        <v>-2.13743925094604</v>
      </c>
      <c r="N1498">
        <v>-2.1888194084167498</v>
      </c>
      <c r="O1498">
        <v>-2.0685391426086399</v>
      </c>
      <c r="P1498">
        <v>-2.19194364547729</v>
      </c>
      <c r="Q1498">
        <v>-2.8077557086944598</v>
      </c>
      <c r="R1498">
        <v>-2.1598057746887198</v>
      </c>
      <c r="S1498">
        <v>-2.7142405509948699</v>
      </c>
      <c r="T1498">
        <v>-2.3394942283630402</v>
      </c>
      <c r="U1498">
        <v>-2.0417394638061501</v>
      </c>
      <c r="V1498">
        <v>-2.2115275859832799</v>
      </c>
      <c r="W1498">
        <v>-2.4854655265808101</v>
      </c>
      <c r="X1498" t="s">
        <v>32</v>
      </c>
    </row>
    <row r="1499" spans="1:24" x14ac:dyDescent="0.2">
      <c r="A1499" s="2" t="s">
        <v>10088</v>
      </c>
      <c r="B1499" s="2" t="s">
        <v>10089</v>
      </c>
      <c r="C1499" s="2" t="s">
        <v>10090</v>
      </c>
      <c r="D1499" s="2">
        <v>2</v>
      </c>
      <c r="E1499">
        <v>-2.0523953437805198</v>
      </c>
      <c r="F1499">
        <v>-2.8623828887939502</v>
      </c>
      <c r="G1499">
        <v>-2.3167498111724898</v>
      </c>
      <c r="H1499">
        <v>-2.7247176170349099</v>
      </c>
      <c r="I1499">
        <v>-2.84749102592468</v>
      </c>
      <c r="J1499">
        <v>-3.88467168807983</v>
      </c>
      <c r="K1499">
        <v>-1.81266009807587</v>
      </c>
      <c r="L1499">
        <v>-2.1332845687866202</v>
      </c>
      <c r="M1499">
        <v>-2.3605158329010001</v>
      </c>
      <c r="N1499">
        <v>-2.6786413192749001</v>
      </c>
      <c r="O1499">
        <v>-2.3332369327545202</v>
      </c>
      <c r="P1499">
        <v>-2.6700918674468999</v>
      </c>
      <c r="Q1499">
        <v>-2.8739333152771001</v>
      </c>
      <c r="R1499">
        <v>-2.2748486995696999</v>
      </c>
      <c r="S1499">
        <v>-3.9244015216827401</v>
      </c>
      <c r="T1499">
        <v>-2.5471112728118901</v>
      </c>
      <c r="U1499">
        <v>-2.5825443267822301</v>
      </c>
      <c r="V1499">
        <v>-2.68193435668945</v>
      </c>
      <c r="W1499">
        <v>-2.6541476249694802</v>
      </c>
      <c r="X1499" t="s">
        <v>32</v>
      </c>
    </row>
    <row r="1500" spans="1:24" x14ac:dyDescent="0.2">
      <c r="A1500" s="2" t="s">
        <v>4860</v>
      </c>
      <c r="B1500" s="2" t="s">
        <v>4861</v>
      </c>
      <c r="C1500" s="2" t="s">
        <v>4862</v>
      </c>
      <c r="D1500" s="2">
        <v>3</v>
      </c>
      <c r="E1500">
        <v>2.61216115951538</v>
      </c>
      <c r="F1500">
        <v>2.7709093093872101</v>
      </c>
      <c r="G1500">
        <v>2.58895635604858</v>
      </c>
      <c r="H1500">
        <v>2.4229774475097701</v>
      </c>
      <c r="I1500">
        <v>1.94559991359711</v>
      </c>
      <c r="J1500">
        <v>2.2793562412261998</v>
      </c>
      <c r="K1500">
        <v>1.7303371429443399</v>
      </c>
      <c r="L1500">
        <v>2.5461456775665301</v>
      </c>
      <c r="M1500">
        <v>2.59846019744873</v>
      </c>
      <c r="N1500">
        <v>2.50852751731873</v>
      </c>
      <c r="O1500">
        <v>2.4510231018066402</v>
      </c>
      <c r="P1500">
        <v>2.1448090076446502</v>
      </c>
      <c r="Q1500">
        <v>2.0137465000152601</v>
      </c>
      <c r="R1500">
        <v>1.94595098495483</v>
      </c>
      <c r="S1500">
        <v>2.0693655014038099</v>
      </c>
      <c r="T1500">
        <v>1.7814319133758501</v>
      </c>
      <c r="U1500">
        <v>2.0996651649475102</v>
      </c>
      <c r="V1500">
        <v>1.93565320968628</v>
      </c>
      <c r="W1500">
        <v>1.88056564331055</v>
      </c>
      <c r="X1500" t="s">
        <v>32</v>
      </c>
    </row>
    <row r="1501" spans="1:24" x14ac:dyDescent="0.2">
      <c r="A1501" s="2" t="s">
        <v>1513</v>
      </c>
      <c r="B1501" s="2" t="s">
        <v>1514</v>
      </c>
      <c r="C1501" s="2" t="s">
        <v>1515</v>
      </c>
      <c r="D1501" s="2">
        <v>2</v>
      </c>
      <c r="E1501">
        <v>-1.18145108222961</v>
      </c>
      <c r="F1501">
        <v>-1.9704853296279901</v>
      </c>
      <c r="G1501">
        <v>-1.2749100923538199</v>
      </c>
      <c r="H1501">
        <v>-1.78719735145569</v>
      </c>
      <c r="I1501">
        <v>-3.7005047798156698</v>
      </c>
      <c r="J1501">
        <v>-5.5018491744995099</v>
      </c>
      <c r="K1501">
        <v>-3.6889896392822301</v>
      </c>
      <c r="L1501">
        <v>-1.75144743919373</v>
      </c>
      <c r="M1501">
        <v>-2.2049930095672599</v>
      </c>
      <c r="N1501">
        <v>-1.50093162059784</v>
      </c>
      <c r="O1501">
        <v>-1.7219911813736</v>
      </c>
      <c r="P1501">
        <v>-1.61038517951965</v>
      </c>
      <c r="Q1501">
        <v>-1.6671601533889799</v>
      </c>
      <c r="R1501">
        <v>-1.6842246055603001</v>
      </c>
      <c r="S1501">
        <v>-1.7658634185791</v>
      </c>
      <c r="T1501">
        <v>-2.3338208198547399</v>
      </c>
      <c r="U1501">
        <v>-2.1667366027832</v>
      </c>
      <c r="V1501">
        <v>-2.13881635665894</v>
      </c>
      <c r="W1501">
        <v>-2.1460907459259002</v>
      </c>
      <c r="X1501" t="s">
        <v>32</v>
      </c>
    </row>
    <row r="1502" spans="1:24" x14ac:dyDescent="0.2">
      <c r="A1502" s="2" t="s">
        <v>4867</v>
      </c>
      <c r="B1502" s="2" t="s">
        <v>4868</v>
      </c>
      <c r="C1502" s="2" t="s">
        <v>4869</v>
      </c>
      <c r="D1502" s="2">
        <v>4</v>
      </c>
      <c r="E1502">
        <v>-1.5626118183136</v>
      </c>
      <c r="F1502">
        <v>-1.2887612581253101</v>
      </c>
      <c r="G1502">
        <v>-1.4829789400100699</v>
      </c>
      <c r="H1502">
        <v>-1.21823942661285</v>
      </c>
      <c r="I1502">
        <v>-1.26203441619873</v>
      </c>
      <c r="J1502">
        <v>-0.60788017511367798</v>
      </c>
      <c r="K1502">
        <v>-0.78617346286773704</v>
      </c>
      <c r="L1502">
        <v>-1.64954805374146</v>
      </c>
      <c r="M1502">
        <v>-1.4636936187744101</v>
      </c>
      <c r="N1502">
        <v>-1.4627044200897199</v>
      </c>
      <c r="O1502">
        <v>-1.21234107017517</v>
      </c>
      <c r="P1502">
        <v>-1.0532189607620199</v>
      </c>
      <c r="Q1502">
        <v>-0.65306586027145397</v>
      </c>
      <c r="R1502">
        <v>-0.91683316230773904</v>
      </c>
      <c r="S1502">
        <v>-0.83494395017623901</v>
      </c>
      <c r="T1502">
        <v>-0.46706715226173401</v>
      </c>
      <c r="U1502">
        <v>-0.43726730346679699</v>
      </c>
      <c r="V1502">
        <v>-0.62141233682632402</v>
      </c>
      <c r="W1502">
        <v>-0.67160648107528698</v>
      </c>
      <c r="X1502" t="s">
        <v>32</v>
      </c>
    </row>
    <row r="1503" spans="1:24" x14ac:dyDescent="0.2">
      <c r="A1503" s="2" t="s">
        <v>10091</v>
      </c>
      <c r="B1503" s="2" t="s">
        <v>10092</v>
      </c>
      <c r="C1503" s="2" t="s">
        <v>10093</v>
      </c>
      <c r="D1503" s="2">
        <v>5</v>
      </c>
      <c r="E1503">
        <v>-0.545066058635712</v>
      </c>
      <c r="F1503">
        <v>-0.749403476715088</v>
      </c>
      <c r="G1503">
        <v>-0.833631932735443</v>
      </c>
      <c r="H1503">
        <v>-0.95960938930511497</v>
      </c>
      <c r="I1503">
        <v>-0.90366196632385298</v>
      </c>
      <c r="J1503">
        <v>-0.89168965816497803</v>
      </c>
      <c r="K1503">
        <v>-0.79459124803543102</v>
      </c>
      <c r="L1503">
        <v>-0.48438555002212502</v>
      </c>
      <c r="M1503">
        <v>-0.39388719201088002</v>
      </c>
      <c r="N1503">
        <v>-0.55360633134841897</v>
      </c>
      <c r="O1503">
        <v>-0.74471193552017201</v>
      </c>
      <c r="P1503">
        <v>-0.412082940340042</v>
      </c>
      <c r="Q1503">
        <v>-0.85642415285110496</v>
      </c>
      <c r="R1503">
        <v>-0.39469930529594399</v>
      </c>
      <c r="S1503">
        <v>-0.36233457922935502</v>
      </c>
      <c r="T1503">
        <v>-0.25662270188331598</v>
      </c>
      <c r="U1503">
        <v>-0.38369369506835899</v>
      </c>
      <c r="V1503">
        <v>-0.66115099191665605</v>
      </c>
      <c r="W1503">
        <v>-0.63961446285247803</v>
      </c>
      <c r="X1503" t="s">
        <v>32</v>
      </c>
    </row>
    <row r="1504" spans="1:24" x14ac:dyDescent="0.2">
      <c r="A1504" s="2" t="s">
        <v>10094</v>
      </c>
      <c r="B1504" s="2" t="s">
        <v>10095</v>
      </c>
      <c r="C1504" s="2" t="s">
        <v>10096</v>
      </c>
      <c r="D1504" s="2">
        <v>4</v>
      </c>
      <c r="E1504">
        <v>1.8995901346206701</v>
      </c>
      <c r="F1504">
        <v>1.8654539585113501</v>
      </c>
      <c r="G1504">
        <v>1.94163370132446</v>
      </c>
      <c r="H1504">
        <v>0.96032494306564298</v>
      </c>
      <c r="I1504">
        <v>0.96216630935668901</v>
      </c>
      <c r="J1504">
        <v>1.1776084899902299</v>
      </c>
      <c r="K1504">
        <v>1.16105079650879</v>
      </c>
      <c r="L1504">
        <v>0.96666991710662797</v>
      </c>
      <c r="M1504">
        <v>1.96605324745178</v>
      </c>
      <c r="N1504">
        <v>1.0613365173339799</v>
      </c>
      <c r="O1504">
        <v>1.07822525501251</v>
      </c>
      <c r="P1504">
        <v>0.95029419660568204</v>
      </c>
      <c r="Q1504">
        <v>1.8074260950088501</v>
      </c>
      <c r="R1504">
        <v>1.72788369655609</v>
      </c>
      <c r="S1504">
        <v>1.78589332103729</v>
      </c>
      <c r="T1504">
        <v>1.1849946975707999</v>
      </c>
      <c r="U1504">
        <v>1.987797498703</v>
      </c>
      <c r="V1504">
        <v>1.0625919103622401</v>
      </c>
      <c r="W1504">
        <v>1.9547986984252901</v>
      </c>
      <c r="X1504" t="s">
        <v>32</v>
      </c>
    </row>
    <row r="1505" spans="1:24" x14ac:dyDescent="0.2">
      <c r="A1505" s="2" t="s">
        <v>10097</v>
      </c>
      <c r="B1505" s="2" t="s">
        <v>10098</v>
      </c>
      <c r="C1505" s="2" t="s">
        <v>10099</v>
      </c>
      <c r="D1505" s="2">
        <v>7</v>
      </c>
      <c r="E1505">
        <v>0.47866648435592701</v>
      </c>
      <c r="F1505">
        <v>0.48358404636383101</v>
      </c>
      <c r="G1505">
        <v>0.54260045289993297</v>
      </c>
      <c r="H1505">
        <v>0.59262222051620495</v>
      </c>
      <c r="I1505">
        <v>0.58850693702697798</v>
      </c>
      <c r="J1505">
        <v>0.76669210195541404</v>
      </c>
      <c r="K1505">
        <v>0.45496940612793002</v>
      </c>
      <c r="L1505">
        <v>0.58520072698593095</v>
      </c>
      <c r="M1505">
        <v>0.44975882768630998</v>
      </c>
      <c r="N1505">
        <v>0.41487863659858698</v>
      </c>
      <c r="O1505">
        <v>0.54310631752014205</v>
      </c>
      <c r="P1505">
        <v>0.90206116437911998</v>
      </c>
      <c r="Q1505">
        <v>0.838550806045532</v>
      </c>
      <c r="R1505">
        <v>0.907659292221069</v>
      </c>
      <c r="S1505">
        <v>0.92289638519287098</v>
      </c>
      <c r="T1505">
        <v>0.93207311630249001</v>
      </c>
      <c r="U1505">
        <v>0.87833923101425204</v>
      </c>
      <c r="V1505">
        <v>0.75468128919601396</v>
      </c>
      <c r="W1505">
        <v>0.72993916273117099</v>
      </c>
      <c r="X1505" t="s">
        <v>32</v>
      </c>
    </row>
    <row r="1506" spans="1:24" x14ac:dyDescent="0.2">
      <c r="A1506" s="2" t="s">
        <v>1518</v>
      </c>
      <c r="B1506" s="2" t="s">
        <v>1519</v>
      </c>
      <c r="C1506" s="2" t="s">
        <v>1520</v>
      </c>
      <c r="D1506" s="2">
        <v>4</v>
      </c>
      <c r="E1506">
        <v>-0.85598629713058505</v>
      </c>
      <c r="F1506">
        <v>-1.7425822019577</v>
      </c>
      <c r="G1506">
        <v>-1.0789031982421899</v>
      </c>
      <c r="H1506">
        <v>-1.0020048618316699</v>
      </c>
      <c r="I1506">
        <v>-1.1055941581726101</v>
      </c>
      <c r="J1506">
        <v>-0.93846940994262695</v>
      </c>
      <c r="K1506">
        <v>-0.95671117305755604</v>
      </c>
      <c r="L1506">
        <v>-0.75758558511733998</v>
      </c>
      <c r="M1506">
        <v>-0.95397233963012695</v>
      </c>
      <c r="N1506">
        <v>-1.42288935184479</v>
      </c>
      <c r="O1506">
        <v>-0.96326035261154197</v>
      </c>
      <c r="P1506">
        <v>-1.1196857690811199</v>
      </c>
      <c r="Q1506">
        <v>-0.964605212211609</v>
      </c>
      <c r="R1506">
        <v>-1.31458103656769</v>
      </c>
      <c r="S1506">
        <v>-1.0500749349594101</v>
      </c>
      <c r="T1506">
        <v>-1.9775362014770499</v>
      </c>
      <c r="U1506">
        <v>-2.07730960845947</v>
      </c>
      <c r="V1506">
        <v>-1.8932036161422701</v>
      </c>
      <c r="W1506">
        <v>-1.72009313106537</v>
      </c>
      <c r="X1506" t="s">
        <v>32</v>
      </c>
    </row>
    <row r="1507" spans="1:24" x14ac:dyDescent="0.2">
      <c r="A1507" s="2" t="s">
        <v>10100</v>
      </c>
      <c r="B1507" s="2" t="s">
        <v>10101</v>
      </c>
      <c r="C1507" s="2" t="s">
        <v>10102</v>
      </c>
      <c r="D1507" s="2">
        <v>3</v>
      </c>
      <c r="E1507">
        <v>-1.1062263250351001</v>
      </c>
      <c r="F1507">
        <v>-1.5106729269027701</v>
      </c>
      <c r="G1507">
        <v>-1.5642713308334399</v>
      </c>
      <c r="H1507">
        <v>-1.1721338033676101</v>
      </c>
      <c r="I1507">
        <v>-1.5340483188629199</v>
      </c>
      <c r="J1507">
        <v>-0.77646470069885298</v>
      </c>
      <c r="K1507">
        <v>-1.1399890184402499</v>
      </c>
      <c r="L1507">
        <v>-1.0943071842193599</v>
      </c>
      <c r="M1507">
        <v>-1.2971652746200599</v>
      </c>
      <c r="N1507">
        <v>-0.972065389156342</v>
      </c>
      <c r="O1507">
        <v>-1.44038105010986</v>
      </c>
      <c r="P1507">
        <v>-1.23537468910217</v>
      </c>
      <c r="Q1507">
        <v>-1.06063544750214</v>
      </c>
      <c r="R1507">
        <v>-1.28436374664307</v>
      </c>
      <c r="S1507">
        <v>-1.2862565517425499</v>
      </c>
      <c r="T1507">
        <v>-0.79100149869918801</v>
      </c>
      <c r="U1507">
        <v>-0.67834663391113303</v>
      </c>
      <c r="V1507">
        <v>-0.70232641696929898</v>
      </c>
      <c r="W1507">
        <v>-0.60158693790435802</v>
      </c>
      <c r="X1507" t="s">
        <v>32</v>
      </c>
    </row>
    <row r="1508" spans="1:24" x14ac:dyDescent="0.2">
      <c r="A1508" s="2" t="s">
        <v>1523</v>
      </c>
      <c r="B1508" s="2" t="s">
        <v>1524</v>
      </c>
      <c r="C1508" s="2" t="s">
        <v>1525</v>
      </c>
      <c r="D1508" s="2">
        <v>5</v>
      </c>
      <c r="E1508">
        <v>-0.27167701721191401</v>
      </c>
      <c r="F1508">
        <v>-0.320503979921341</v>
      </c>
      <c r="G1508">
        <v>-0.38061866164207497</v>
      </c>
      <c r="H1508">
        <v>-0.69515848159789995</v>
      </c>
      <c r="I1508">
        <v>1.5400650501251201</v>
      </c>
      <c r="J1508">
        <v>1.94461286067963</v>
      </c>
      <c r="K1508">
        <v>1.4875431060791</v>
      </c>
      <c r="L1508">
        <v>-1.0654478073120099</v>
      </c>
      <c r="M1508">
        <v>-0.151084795594215</v>
      </c>
      <c r="N1508">
        <v>-0.74022245407104503</v>
      </c>
      <c r="O1508">
        <v>-1.3460490703582799</v>
      </c>
      <c r="P1508">
        <v>-0.60623490810394298</v>
      </c>
      <c r="Q1508">
        <v>-0.87847858667373702</v>
      </c>
      <c r="R1508">
        <v>-1.18362617492676</v>
      </c>
      <c r="S1508">
        <v>-0.54657846689224199</v>
      </c>
      <c r="T1508">
        <v>0.92228579521179199</v>
      </c>
      <c r="U1508">
        <v>1.05449974536896</v>
      </c>
      <c r="V1508">
        <v>1.0819708108902</v>
      </c>
      <c r="W1508">
        <v>0.98276048898696899</v>
      </c>
      <c r="X1508" t="s">
        <v>32</v>
      </c>
    </row>
    <row r="1509" spans="1:24" x14ac:dyDescent="0.2">
      <c r="A1509" s="2" t="s">
        <v>10103</v>
      </c>
      <c r="B1509" s="2" t="s">
        <v>10104</v>
      </c>
      <c r="C1509" s="2" t="s">
        <v>10105</v>
      </c>
      <c r="D1509" s="2">
        <v>7</v>
      </c>
      <c r="E1509">
        <v>3.2566576004028298</v>
      </c>
      <c r="F1509">
        <v>3.3052442073821999</v>
      </c>
      <c r="G1509">
        <v>3.2850022315978999</v>
      </c>
      <c r="H1509">
        <v>3.2986159324646001</v>
      </c>
      <c r="I1509">
        <v>3.0562803745269802</v>
      </c>
      <c r="J1509">
        <v>3.0757684707641602</v>
      </c>
      <c r="K1509">
        <v>2.9960708618164098</v>
      </c>
      <c r="L1509">
        <v>3.21964764595032</v>
      </c>
      <c r="M1509">
        <v>3.16654706001282</v>
      </c>
      <c r="N1509">
        <v>3.1743013858795202</v>
      </c>
      <c r="O1509">
        <v>3.24350833892822</v>
      </c>
      <c r="P1509">
        <v>3.3815994262695299</v>
      </c>
      <c r="Q1509">
        <v>3.2058014869689901</v>
      </c>
      <c r="R1509">
        <v>3.21640181541443</v>
      </c>
      <c r="S1509">
        <v>3.1733870506286599</v>
      </c>
      <c r="T1509">
        <v>3.04042720794678</v>
      </c>
      <c r="U1509">
        <v>3.0367188453674299</v>
      </c>
      <c r="V1509">
        <v>3.0888550281524698</v>
      </c>
      <c r="W1509">
        <v>3.1691727638244598</v>
      </c>
      <c r="X1509" t="s">
        <v>32</v>
      </c>
    </row>
    <row r="1510" spans="1:24" x14ac:dyDescent="0.2">
      <c r="A1510" s="2" t="s">
        <v>10106</v>
      </c>
      <c r="B1510" s="2" t="s">
        <v>10107</v>
      </c>
      <c r="C1510" s="2" t="s">
        <v>10108</v>
      </c>
      <c r="D1510" s="2">
        <v>2</v>
      </c>
      <c r="E1510">
        <v>-1.2692437171936</v>
      </c>
      <c r="F1510">
        <v>-0.77708607912063599</v>
      </c>
      <c r="G1510">
        <v>-0.939616918563843</v>
      </c>
      <c r="H1510">
        <v>-0.76507586240768399</v>
      </c>
      <c r="I1510">
        <v>-0.73792457580566395</v>
      </c>
      <c r="J1510">
        <v>-0.740262031555176</v>
      </c>
      <c r="K1510">
        <v>-1.0755406618118299</v>
      </c>
      <c r="L1510">
        <v>-1.03491306304932</v>
      </c>
      <c r="M1510">
        <v>-1.1746457815170299</v>
      </c>
      <c r="N1510">
        <v>-1.26891422271729</v>
      </c>
      <c r="O1510">
        <v>-0.98216253519058205</v>
      </c>
      <c r="P1510">
        <v>-0.75114411115646396</v>
      </c>
      <c r="Q1510">
        <v>-1.0620521306991599</v>
      </c>
      <c r="R1510">
        <v>-0.889936983585358</v>
      </c>
      <c r="S1510">
        <v>-0.54998302459716797</v>
      </c>
      <c r="T1510">
        <v>-0.65398770570755005</v>
      </c>
      <c r="U1510">
        <v>-0.89608383178710904</v>
      </c>
      <c r="V1510">
        <v>-0.66951096057891801</v>
      </c>
      <c r="W1510">
        <v>-0.89958202838897705</v>
      </c>
      <c r="X1510" t="s">
        <v>32</v>
      </c>
    </row>
    <row r="1511" spans="1:24" x14ac:dyDescent="0.2">
      <c r="A1511" s="2" t="s">
        <v>1528</v>
      </c>
      <c r="B1511" s="2" t="s">
        <v>1529</v>
      </c>
      <c r="C1511" s="2" t="s">
        <v>1530</v>
      </c>
      <c r="D1511" s="2">
        <v>5</v>
      </c>
      <c r="E1511">
        <v>0.82432281970977805</v>
      </c>
      <c r="F1511">
        <v>0.81430220603942904</v>
      </c>
      <c r="G1511">
        <v>0.94685417413711503</v>
      </c>
      <c r="H1511">
        <v>0.91655445098876998</v>
      </c>
      <c r="I1511">
        <v>1.1835978031158401</v>
      </c>
      <c r="J1511">
        <v>1.0396145582199099</v>
      </c>
      <c r="K1511">
        <v>1.23064613342285</v>
      </c>
      <c r="L1511">
        <v>0.64573931694030795</v>
      </c>
      <c r="M1511">
        <v>0.72045296430587802</v>
      </c>
      <c r="N1511">
        <v>0.72341620922088601</v>
      </c>
      <c r="O1511">
        <v>0.70279914140701305</v>
      </c>
      <c r="P1511">
        <v>1.2010742425918599</v>
      </c>
      <c r="Q1511">
        <v>1.2679871320724501</v>
      </c>
      <c r="R1511">
        <v>1.1321442127227801</v>
      </c>
      <c r="S1511">
        <v>1.22962009906769</v>
      </c>
      <c r="T1511">
        <v>0.62521576881408703</v>
      </c>
      <c r="U1511">
        <v>0.69831657409668002</v>
      </c>
      <c r="V1511">
        <v>0.85810393095016502</v>
      </c>
      <c r="W1511">
        <v>0.81274855136871305</v>
      </c>
      <c r="X1511" t="s">
        <v>32</v>
      </c>
    </row>
    <row r="1512" spans="1:24" x14ac:dyDescent="0.2">
      <c r="A1512" s="2" t="s">
        <v>10109</v>
      </c>
      <c r="B1512" s="2" t="s">
        <v>10110</v>
      </c>
      <c r="C1512" s="2" t="s">
        <v>10111</v>
      </c>
      <c r="D1512" s="2">
        <v>7</v>
      </c>
      <c r="E1512">
        <v>3.1329772472381601</v>
      </c>
      <c r="F1512">
        <v>3.3551805019378702</v>
      </c>
      <c r="G1512">
        <v>3.3348004817962602</v>
      </c>
      <c r="H1512">
        <v>3.4031939506530802</v>
      </c>
      <c r="I1512">
        <v>3.4818677902221702</v>
      </c>
      <c r="J1512">
        <v>3.32970094680786</v>
      </c>
      <c r="K1512">
        <v>3.45736885070801</v>
      </c>
      <c r="L1512">
        <v>3.2573611736297599</v>
      </c>
      <c r="M1512">
        <v>3.18548607826233</v>
      </c>
      <c r="N1512">
        <v>3.26779341697693</v>
      </c>
      <c r="O1512">
        <v>3.3529279232025102</v>
      </c>
      <c r="P1512">
        <v>3.4697649478912398</v>
      </c>
      <c r="Q1512">
        <v>3.3386371135711701</v>
      </c>
      <c r="R1512">
        <v>3.4069488048553498</v>
      </c>
      <c r="S1512">
        <v>3.3248319625854501</v>
      </c>
      <c r="T1512">
        <v>3.6359901428222701</v>
      </c>
      <c r="U1512">
        <v>3.5495812892913801</v>
      </c>
      <c r="V1512">
        <v>3.42836570739746</v>
      </c>
      <c r="W1512">
        <v>3.4540235996246298</v>
      </c>
      <c r="X1512" t="s">
        <v>32</v>
      </c>
    </row>
    <row r="1513" spans="1:24" x14ac:dyDescent="0.2">
      <c r="A1513" s="2" t="s">
        <v>10112</v>
      </c>
      <c r="B1513" s="2" t="s">
        <v>10113</v>
      </c>
      <c r="C1513" s="2" t="s">
        <v>10114</v>
      </c>
      <c r="D1513" s="2">
        <v>2</v>
      </c>
      <c r="E1513">
        <v>-2.0400121212005602</v>
      </c>
      <c r="F1513">
        <v>-1.5950744152069101</v>
      </c>
      <c r="G1513">
        <v>-1.9510191679000899</v>
      </c>
      <c r="H1513">
        <v>-1.8899284601211499</v>
      </c>
      <c r="I1513">
        <v>-1.75093770027161</v>
      </c>
      <c r="J1513">
        <v>-1.27933073043823</v>
      </c>
      <c r="K1513">
        <v>-1.22271633148193</v>
      </c>
      <c r="L1513">
        <v>-2.8376488685607901</v>
      </c>
      <c r="M1513">
        <v>-2.50208568572998</v>
      </c>
      <c r="N1513">
        <v>-1.6593538522720299</v>
      </c>
      <c r="O1513">
        <v>-1.79584348201752</v>
      </c>
      <c r="P1513">
        <v>-1.10087442398071</v>
      </c>
      <c r="Q1513">
        <v>-1.44684958457947</v>
      </c>
      <c r="R1513">
        <v>-2.5369315147399898</v>
      </c>
      <c r="S1513">
        <v>-1.2516609430313099</v>
      </c>
      <c r="T1513">
        <v>-0.74120098352432295</v>
      </c>
      <c r="U1513">
        <v>-1.2038650512695299</v>
      </c>
      <c r="V1513">
        <v>-1.2329804897308301</v>
      </c>
      <c r="W1513">
        <v>-1.0130918025970499</v>
      </c>
      <c r="X1513" t="s">
        <v>32</v>
      </c>
    </row>
    <row r="1514" spans="1:24" x14ac:dyDescent="0.2">
      <c r="A1514" s="2" t="s">
        <v>1533</v>
      </c>
      <c r="B1514" s="2" t="s">
        <v>1534</v>
      </c>
      <c r="C1514" s="2" t="s">
        <v>1535</v>
      </c>
      <c r="D1514" s="2">
        <v>5</v>
      </c>
      <c r="E1514">
        <v>0.25346258282661399</v>
      </c>
      <c r="F1514">
        <v>7.6927378773689298E-2</v>
      </c>
      <c r="G1514">
        <v>0.144617974758148</v>
      </c>
      <c r="H1514">
        <v>0.146598130464554</v>
      </c>
      <c r="I1514">
        <v>0.93974292278289795</v>
      </c>
      <c r="J1514">
        <v>0.94175690412521396</v>
      </c>
      <c r="K1514">
        <v>0.73950767517089799</v>
      </c>
      <c r="L1514">
        <v>0.57245069742202803</v>
      </c>
      <c r="M1514">
        <v>0.363855540752411</v>
      </c>
      <c r="N1514">
        <v>0.365375757217407</v>
      </c>
      <c r="O1514">
        <v>0.33557605743408198</v>
      </c>
      <c r="P1514">
        <v>-0.165298506617546</v>
      </c>
      <c r="Q1514">
        <v>-0.213523119688034</v>
      </c>
      <c r="R1514">
        <v>-0.33485606312751798</v>
      </c>
      <c r="S1514">
        <v>-0.21191500127315499</v>
      </c>
      <c r="T1514">
        <v>0.26187860965728799</v>
      </c>
      <c r="U1514">
        <v>0.223741099238396</v>
      </c>
      <c r="V1514">
        <v>0.11786299943924</v>
      </c>
      <c r="W1514">
        <v>0.20827504992484999</v>
      </c>
      <c r="X1514" t="s">
        <v>32</v>
      </c>
    </row>
    <row r="1515" spans="1:24" x14ac:dyDescent="0.2">
      <c r="A1515" s="2" t="s">
        <v>10115</v>
      </c>
      <c r="B1515" s="2" t="s">
        <v>10116</v>
      </c>
      <c r="C1515" s="2" t="s">
        <v>10117</v>
      </c>
      <c r="D1515" s="2">
        <v>3</v>
      </c>
      <c r="E1515">
        <v>-1.9103097915649401</v>
      </c>
      <c r="F1515">
        <v>-1.2264709472656301</v>
      </c>
      <c r="G1515">
        <v>-1.46075916290283</v>
      </c>
      <c r="H1515">
        <v>-1.50387859344482</v>
      </c>
      <c r="I1515">
        <v>-1.2818174362182599</v>
      </c>
      <c r="J1515">
        <v>-1.5894192457199099</v>
      </c>
      <c r="K1515">
        <v>-2.1354842185974099</v>
      </c>
      <c r="L1515">
        <v>-1.3544179201126101</v>
      </c>
      <c r="M1515">
        <v>-1.31428039073944</v>
      </c>
      <c r="N1515">
        <v>-2.3061571121215798</v>
      </c>
      <c r="O1515">
        <v>-2.21515917778015</v>
      </c>
      <c r="P1515">
        <v>-1.1245355606079099</v>
      </c>
      <c r="Q1515">
        <v>-1.2502515316009499</v>
      </c>
      <c r="R1515">
        <v>-1.2084056138992301</v>
      </c>
      <c r="S1515">
        <v>-2.1488130092620801</v>
      </c>
      <c r="T1515">
        <v>-1.05592918395996</v>
      </c>
      <c r="U1515">
        <v>-1.22859764099121</v>
      </c>
      <c r="V1515">
        <v>-1.2611792087554901</v>
      </c>
      <c r="W1515">
        <v>-1.1692198514938399</v>
      </c>
      <c r="X1515" t="s">
        <v>32</v>
      </c>
    </row>
    <row r="1516" spans="1:24" x14ac:dyDescent="0.2">
      <c r="A1516" s="2" t="s">
        <v>10121</v>
      </c>
      <c r="B1516" s="2" t="s">
        <v>10122</v>
      </c>
      <c r="C1516" s="2" t="s">
        <v>10123</v>
      </c>
      <c r="D1516" s="2">
        <v>2</v>
      </c>
      <c r="E1516">
        <v>-2.43535709381104</v>
      </c>
      <c r="F1516">
        <v>-2.0504088401794398</v>
      </c>
      <c r="G1516">
        <v>-3.9933156967163099</v>
      </c>
      <c r="H1516">
        <v>-2.2856879234314</v>
      </c>
      <c r="I1516">
        <v>-1.08709609508514</v>
      </c>
      <c r="J1516">
        <v>-2.9940993785858199</v>
      </c>
      <c r="K1516">
        <v>-1.28767561912537</v>
      </c>
      <c r="L1516">
        <v>-1.62302350997925</v>
      </c>
      <c r="M1516">
        <v>-3.6179757118225102</v>
      </c>
      <c r="N1516">
        <v>-2.29324531555176</v>
      </c>
      <c r="O1516">
        <v>-2.5704212188720699</v>
      </c>
      <c r="P1516">
        <v>-1.4427357912063601</v>
      </c>
      <c r="Q1516">
        <v>-5.9175171852111799</v>
      </c>
      <c r="R1516">
        <v>-1.36689460277557</v>
      </c>
      <c r="S1516">
        <v>-2.7028968334197998</v>
      </c>
      <c r="T1516">
        <v>-2.5296177864074698</v>
      </c>
      <c r="U1516">
        <v>-4.3337917327880904</v>
      </c>
      <c r="V1516">
        <v>-2.9741773605346702</v>
      </c>
      <c r="W1516">
        <v>-2.3367478847503702</v>
      </c>
      <c r="X1516" t="s">
        <v>32</v>
      </c>
    </row>
    <row r="1517" spans="1:24" x14ac:dyDescent="0.2">
      <c r="A1517" s="2" t="s">
        <v>7319</v>
      </c>
      <c r="B1517" s="2" t="s">
        <v>7320</v>
      </c>
      <c r="C1517" s="2" t="s">
        <v>7321</v>
      </c>
      <c r="D1517" s="2">
        <v>2</v>
      </c>
      <c r="E1517">
        <v>-2.3970916271209699</v>
      </c>
      <c r="F1517">
        <v>-2.8536148071289098</v>
      </c>
      <c r="G1517">
        <v>-3.0295748710632302</v>
      </c>
      <c r="H1517">
        <v>-2.75299096107483</v>
      </c>
      <c r="I1517">
        <v>-2.1532926559448198</v>
      </c>
      <c r="J1517">
        <v>-1.8728615045547501</v>
      </c>
      <c r="K1517">
        <v>-2.5393023490905802</v>
      </c>
      <c r="L1517">
        <v>-1.7071943283081099</v>
      </c>
      <c r="M1517">
        <v>-2.7771589756011998</v>
      </c>
      <c r="N1517">
        <v>-2.3502888679504399</v>
      </c>
      <c r="O1517">
        <v>-2.65818119049072</v>
      </c>
      <c r="P1517">
        <v>-2.56973075866699</v>
      </c>
      <c r="Q1517">
        <v>-2.0293273925781299</v>
      </c>
      <c r="R1517">
        <v>-3.3172664642334002</v>
      </c>
      <c r="S1517">
        <v>-2.33355784416199</v>
      </c>
      <c r="T1517">
        <v>-2.2417674064636199</v>
      </c>
      <c r="U1517">
        <v>-2.1228780746460001</v>
      </c>
      <c r="V1517">
        <v>-2.77588558197021</v>
      </c>
      <c r="W1517">
        <v>-2.6685752868652299</v>
      </c>
      <c r="X1517" t="s">
        <v>32</v>
      </c>
    </row>
    <row r="1518" spans="1:24" x14ac:dyDescent="0.2">
      <c r="A1518" s="2" t="s">
        <v>1538</v>
      </c>
      <c r="B1518" s="2" t="s">
        <v>1539</v>
      </c>
      <c r="C1518" s="2" t="s">
        <v>1540</v>
      </c>
      <c r="D1518" s="2">
        <v>6</v>
      </c>
      <c r="E1518">
        <v>0.40353566408157299</v>
      </c>
      <c r="F1518">
        <v>0.32778221368789701</v>
      </c>
      <c r="G1518">
        <v>0.33490860462188698</v>
      </c>
      <c r="H1518">
        <v>0.28939881920814498</v>
      </c>
      <c r="I1518">
        <v>1.01516914367676</v>
      </c>
      <c r="J1518">
        <v>1.1416709423065201</v>
      </c>
      <c r="K1518">
        <v>0.98455047607421897</v>
      </c>
      <c r="L1518">
        <v>0.390910714864731</v>
      </c>
      <c r="M1518">
        <v>0.37386164069175698</v>
      </c>
      <c r="N1518">
        <v>0.62682467699050903</v>
      </c>
      <c r="O1518">
        <v>0.42925783991813699</v>
      </c>
      <c r="P1518">
        <v>0.69585889577865601</v>
      </c>
      <c r="Q1518">
        <v>0.74217665195465099</v>
      </c>
      <c r="R1518">
        <v>0.72641938924789395</v>
      </c>
      <c r="S1518">
        <v>0.79482924938201904</v>
      </c>
      <c r="T1518">
        <v>0.68923330307006803</v>
      </c>
      <c r="U1518">
        <v>0.57312673330306996</v>
      </c>
      <c r="V1518">
        <v>0.37607201933860801</v>
      </c>
      <c r="W1518">
        <v>9.5087237656116499E-2</v>
      </c>
      <c r="X1518" t="s">
        <v>32</v>
      </c>
    </row>
    <row r="1519" spans="1:24" x14ac:dyDescent="0.2">
      <c r="A1519" s="2" t="s">
        <v>10124</v>
      </c>
      <c r="B1519" s="2" t="s">
        <v>10125</v>
      </c>
      <c r="C1519" s="2" t="s">
        <v>10126</v>
      </c>
      <c r="D1519" s="2">
        <v>5</v>
      </c>
      <c r="E1519">
        <v>0.59944975376129195</v>
      </c>
      <c r="F1519">
        <v>0.75799369812011697</v>
      </c>
      <c r="G1519">
        <v>0.74756038188934304</v>
      </c>
      <c r="H1519">
        <v>0.49821251630783098</v>
      </c>
      <c r="I1519">
        <v>0.776225805282593</v>
      </c>
      <c r="J1519">
        <v>0.972281634807587</v>
      </c>
      <c r="K1519">
        <v>0.74711799621581998</v>
      </c>
      <c r="L1519">
        <v>0.72499173879623402</v>
      </c>
      <c r="M1519">
        <v>0.80451434850692705</v>
      </c>
      <c r="N1519">
        <v>0.80949741601944003</v>
      </c>
      <c r="O1519">
        <v>0.67648023366928101</v>
      </c>
      <c r="P1519">
        <v>0.54297173023223899</v>
      </c>
      <c r="Q1519">
        <v>0.65868532657623302</v>
      </c>
      <c r="R1519">
        <v>0.44730266928672802</v>
      </c>
      <c r="S1519">
        <v>0.60704129934310902</v>
      </c>
      <c r="T1519">
        <v>0.25106903910636902</v>
      </c>
      <c r="U1519">
        <v>0.59783422946929898</v>
      </c>
      <c r="V1519">
        <v>0.69931346178054798</v>
      </c>
      <c r="W1519">
        <v>0.65508323907852195</v>
      </c>
      <c r="X1519" t="s">
        <v>32</v>
      </c>
    </row>
    <row r="1520" spans="1:24" x14ac:dyDescent="0.2">
      <c r="A1520" s="2" t="s">
        <v>10127</v>
      </c>
      <c r="B1520" s="2" t="s">
        <v>10128</v>
      </c>
      <c r="C1520" s="2" t="s">
        <v>10129</v>
      </c>
      <c r="D1520" s="2">
        <v>3</v>
      </c>
      <c r="E1520">
        <v>-1.33344078063965</v>
      </c>
      <c r="F1520">
        <v>-1.79459571838379</v>
      </c>
      <c r="G1520">
        <v>-1.2636698484420801</v>
      </c>
      <c r="H1520">
        <v>-1.2493839263916</v>
      </c>
      <c r="I1520">
        <v>-0.45240026712417603</v>
      </c>
      <c r="J1520">
        <v>-1.4904150962829601</v>
      </c>
      <c r="K1520">
        <v>-0.61468619108200095</v>
      </c>
      <c r="L1520">
        <v>-1.12996006011963</v>
      </c>
      <c r="M1520">
        <v>-1.92028737068176</v>
      </c>
      <c r="N1520">
        <v>-1.1009476184845</v>
      </c>
      <c r="O1520">
        <v>-1.09492027759552</v>
      </c>
      <c r="P1520">
        <v>-0.97486078739166304</v>
      </c>
      <c r="Q1520">
        <v>-1.0685513019561801</v>
      </c>
      <c r="R1520">
        <v>-1.0980852842330899</v>
      </c>
      <c r="S1520">
        <v>-1.0331003665924099</v>
      </c>
      <c r="T1520">
        <v>-1.25602042675018</v>
      </c>
      <c r="U1520">
        <v>-1.5686798095703101</v>
      </c>
      <c r="V1520">
        <v>-1.27369940280914</v>
      </c>
      <c r="W1520">
        <v>-1.2762725353241</v>
      </c>
      <c r="X1520" t="s">
        <v>32</v>
      </c>
    </row>
    <row r="1521" spans="1:24" x14ac:dyDescent="0.2">
      <c r="A1521" s="2" t="s">
        <v>10130</v>
      </c>
      <c r="B1521" s="2" t="s">
        <v>10131</v>
      </c>
      <c r="C1521" s="2" t="s">
        <v>10132</v>
      </c>
      <c r="D1521" s="2">
        <v>2</v>
      </c>
      <c r="E1521">
        <v>-2.4417366981506299</v>
      </c>
      <c r="F1521">
        <v>-1.44704806804657</v>
      </c>
      <c r="G1521">
        <v>-1.49239814281464</v>
      </c>
      <c r="H1521">
        <v>-1.6593723297119101</v>
      </c>
      <c r="I1521">
        <v>-1.91241955757141</v>
      </c>
      <c r="J1521">
        <v>-0.976326763629913</v>
      </c>
      <c r="K1521">
        <v>-1.3208645582199099</v>
      </c>
      <c r="L1521">
        <v>-1.6646635532379199</v>
      </c>
      <c r="M1521">
        <v>-2.1603038311004599</v>
      </c>
      <c r="N1521">
        <v>-1.74525105953217</v>
      </c>
      <c r="O1521">
        <v>-1.7892650365829501</v>
      </c>
      <c r="P1521">
        <v>-1.5464733839035001</v>
      </c>
      <c r="Q1521">
        <v>-1.5558564662933301</v>
      </c>
      <c r="R1521">
        <v>-1.45746946334839</v>
      </c>
      <c r="S1521">
        <v>-1.4551683664321899</v>
      </c>
      <c r="T1521">
        <v>-1.3502047061920199</v>
      </c>
      <c r="U1521">
        <v>-1.2822837829589799</v>
      </c>
      <c r="V1521">
        <v>-1.3966150283813501</v>
      </c>
      <c r="W1521">
        <v>-1.2221425771713299</v>
      </c>
      <c r="X1521" t="s">
        <v>32</v>
      </c>
    </row>
    <row r="1522" spans="1:24" x14ac:dyDescent="0.2">
      <c r="A1522" s="2" t="s">
        <v>10133</v>
      </c>
      <c r="B1522" s="2" t="s">
        <v>10134</v>
      </c>
      <c r="C1522" s="2" t="s">
        <v>10135</v>
      </c>
      <c r="D1522" s="2">
        <v>2</v>
      </c>
      <c r="E1522">
        <v>-1.8134015798568699</v>
      </c>
      <c r="F1522">
        <v>-1.73126840591431</v>
      </c>
      <c r="G1522">
        <v>-1.78895688056946</v>
      </c>
      <c r="H1522">
        <v>-1.61892545223236</v>
      </c>
      <c r="I1522">
        <v>-1.1536176204681401</v>
      </c>
      <c r="J1522">
        <v>-1.6869704723358201</v>
      </c>
      <c r="K1522">
        <v>-1.5138071775436399</v>
      </c>
      <c r="L1522">
        <v>-1.62568795681</v>
      </c>
      <c r="M1522">
        <v>-1.5540410280227701</v>
      </c>
      <c r="N1522">
        <v>-1.7451972961425799</v>
      </c>
      <c r="O1522">
        <v>-1.56528472900391</v>
      </c>
      <c r="P1522">
        <v>-1.2779351472854601</v>
      </c>
      <c r="Q1522">
        <v>-1.4366810321807899</v>
      </c>
      <c r="R1522">
        <v>-1.30963802337646</v>
      </c>
      <c r="S1522">
        <v>-1.4116382598877</v>
      </c>
      <c r="T1522">
        <v>-1.0130150318145801</v>
      </c>
      <c r="U1522">
        <v>-1.7341270446777299</v>
      </c>
      <c r="V1522">
        <v>-1.3407690525054901</v>
      </c>
      <c r="W1522">
        <v>-1.19536221027374</v>
      </c>
      <c r="X1522" t="s">
        <v>32</v>
      </c>
    </row>
    <row r="1523" spans="1:24" x14ac:dyDescent="0.2">
      <c r="A1523" s="2" t="s">
        <v>3079</v>
      </c>
      <c r="B1523" s="2" t="s">
        <v>3080</v>
      </c>
      <c r="C1523" s="2" t="s">
        <v>3081</v>
      </c>
      <c r="D1523" s="2">
        <v>5</v>
      </c>
      <c r="E1523">
        <v>0.22201444208622001</v>
      </c>
      <c r="F1523">
        <v>0.27701598405838002</v>
      </c>
      <c r="G1523">
        <v>-2.16133520007133E-2</v>
      </c>
      <c r="H1523">
        <v>2.9299100860953301E-3</v>
      </c>
      <c r="I1523">
        <v>3.0878454446792599E-2</v>
      </c>
      <c r="J1523">
        <v>-0.15767645835876501</v>
      </c>
      <c r="K1523">
        <v>-0.36965027451515198</v>
      </c>
      <c r="L1523">
        <v>0.361501574516296</v>
      </c>
      <c r="M1523">
        <v>7.4422888457775102E-2</v>
      </c>
      <c r="N1523">
        <v>-0.100337356328964</v>
      </c>
      <c r="O1523">
        <v>0.30463185906410201</v>
      </c>
      <c r="P1523">
        <v>0.167587876319885</v>
      </c>
      <c r="Q1523">
        <v>6.8892180919647203E-2</v>
      </c>
      <c r="R1523">
        <v>0.46047064661979697</v>
      </c>
      <c r="S1523">
        <v>0.38597771525383001</v>
      </c>
      <c r="T1523">
        <v>0.35043373703956598</v>
      </c>
      <c r="U1523">
        <v>0.28409242630004899</v>
      </c>
      <c r="V1523">
        <v>-0.53372138738632202</v>
      </c>
      <c r="W1523">
        <v>0.302452683448792</v>
      </c>
      <c r="X1523" t="s">
        <v>32</v>
      </c>
    </row>
    <row r="1524" spans="1:24" x14ac:dyDescent="0.2">
      <c r="A1524" s="2" t="s">
        <v>4880</v>
      </c>
      <c r="B1524" s="2" t="s">
        <v>4881</v>
      </c>
      <c r="C1524" s="2" t="s">
        <v>4882</v>
      </c>
      <c r="D1524" s="2">
        <v>6</v>
      </c>
      <c r="E1524">
        <v>0.42127767205238298</v>
      </c>
      <c r="F1524">
        <v>0.36291992664337203</v>
      </c>
      <c r="G1524">
        <v>0.50492489337921098</v>
      </c>
      <c r="H1524">
        <v>0.571253061294556</v>
      </c>
      <c r="I1524">
        <v>-0.240288525819778</v>
      </c>
      <c r="J1524">
        <v>-0.161837384104729</v>
      </c>
      <c r="K1524">
        <v>-0.429480701684952</v>
      </c>
      <c r="L1524">
        <v>0.50063169002533003</v>
      </c>
      <c r="M1524">
        <v>0.41473093628883401</v>
      </c>
      <c r="N1524">
        <v>0.62716633081436202</v>
      </c>
      <c r="O1524">
        <v>0.47515806555748002</v>
      </c>
      <c r="P1524">
        <v>0.56408232450485196</v>
      </c>
      <c r="Q1524">
        <v>-0.43275055289268499</v>
      </c>
      <c r="R1524">
        <v>0</v>
      </c>
      <c r="S1524">
        <v>-0.139092236757278</v>
      </c>
      <c r="T1524">
        <v>-0.15386186540126801</v>
      </c>
      <c r="U1524">
        <v>-0.128280639648438</v>
      </c>
      <c r="V1524">
        <v>-0.42207494378089899</v>
      </c>
      <c r="W1524">
        <v>-0.46854707598686202</v>
      </c>
      <c r="X1524" t="s">
        <v>32</v>
      </c>
    </row>
    <row r="1525" spans="1:24" x14ac:dyDescent="0.2">
      <c r="A1525" s="2" t="s">
        <v>10136</v>
      </c>
      <c r="B1525" s="2" t="s">
        <v>10137</v>
      </c>
      <c r="C1525" s="2" t="s">
        <v>10138</v>
      </c>
      <c r="D1525" s="2">
        <v>2</v>
      </c>
      <c r="E1525">
        <v>-2.7131054401397701</v>
      </c>
      <c r="F1525">
        <v>-1.8256318569183301</v>
      </c>
      <c r="G1525">
        <v>-1.6822690963745099</v>
      </c>
      <c r="H1525">
        <v>-1.91620540618896</v>
      </c>
      <c r="I1525">
        <v>-1.6614100933075</v>
      </c>
      <c r="J1525">
        <v>-4.7225098609924299</v>
      </c>
      <c r="K1525">
        <v>-2.5041449069976802</v>
      </c>
      <c r="L1525">
        <v>-2.69218969345093</v>
      </c>
      <c r="M1525">
        <v>-1.71166384220123</v>
      </c>
      <c r="N1525">
        <v>-1.8194780349731401</v>
      </c>
      <c r="O1525">
        <v>-2.0778565406799299</v>
      </c>
      <c r="P1525">
        <v>-1.8412295579910301</v>
      </c>
      <c r="Q1525">
        <v>-2.1928248405456499</v>
      </c>
      <c r="R1525">
        <v>-1.89817237854004</v>
      </c>
      <c r="S1525">
        <v>-1.9502593278884901</v>
      </c>
      <c r="T1525">
        <v>-2.6019871234893799</v>
      </c>
      <c r="U1525">
        <v>-2.8650665283203098</v>
      </c>
      <c r="V1525">
        <v>-2.9024345874786399</v>
      </c>
      <c r="W1525">
        <v>-2.0221128463745099</v>
      </c>
      <c r="X1525" t="s">
        <v>32</v>
      </c>
    </row>
    <row r="1526" spans="1:24" x14ac:dyDescent="0.2">
      <c r="A1526" s="2" t="s">
        <v>3084</v>
      </c>
      <c r="B1526" s="2" t="s">
        <v>3085</v>
      </c>
      <c r="C1526" s="2" t="s">
        <v>3086</v>
      </c>
      <c r="D1526" s="2">
        <v>3</v>
      </c>
      <c r="E1526">
        <v>-1.15170514583588</v>
      </c>
      <c r="F1526">
        <v>-1.3328108787536599</v>
      </c>
      <c r="G1526">
        <v>-1.16739118099213</v>
      </c>
      <c r="H1526">
        <v>-1.1761167049407999</v>
      </c>
      <c r="I1526">
        <v>-1.54453802108765</v>
      </c>
      <c r="J1526">
        <v>-2.3996250629425</v>
      </c>
      <c r="K1526">
        <v>-2.03053879737854</v>
      </c>
      <c r="L1526">
        <v>-1.0096191167831401</v>
      </c>
      <c r="M1526">
        <v>-1.29705858230591</v>
      </c>
      <c r="N1526">
        <v>-1.06364274024963</v>
      </c>
      <c r="O1526">
        <v>-1.2452150583267201</v>
      </c>
      <c r="P1526">
        <v>-1.3855904340744001</v>
      </c>
      <c r="Q1526">
        <v>-1.4929558038711499</v>
      </c>
      <c r="R1526">
        <v>-1.1945215463638299</v>
      </c>
      <c r="S1526">
        <v>-1.3947789669036901</v>
      </c>
      <c r="T1526">
        <v>-1.9930659532546999</v>
      </c>
      <c r="U1526">
        <v>-2.1466598510742201</v>
      </c>
      <c r="V1526">
        <v>-2.6101136207580602</v>
      </c>
      <c r="W1526">
        <v>-1.6256978511810301</v>
      </c>
      <c r="X1526" t="s">
        <v>32</v>
      </c>
    </row>
    <row r="1527" spans="1:24" x14ac:dyDescent="0.2">
      <c r="A1527" s="2" t="s">
        <v>10139</v>
      </c>
      <c r="B1527" s="2" t="s">
        <v>10140</v>
      </c>
      <c r="C1527" s="2" t="s">
        <v>10141</v>
      </c>
      <c r="D1527" s="2">
        <v>4</v>
      </c>
      <c r="E1527">
        <v>-1.4951084852218599</v>
      </c>
      <c r="F1527">
        <v>-1.8138552904128999</v>
      </c>
      <c r="G1527">
        <v>-1.3597161769866899</v>
      </c>
      <c r="H1527">
        <v>-1.1448405981063801</v>
      </c>
      <c r="I1527">
        <v>-1.55403363704681</v>
      </c>
      <c r="J1527">
        <v>-1.940145611763</v>
      </c>
      <c r="K1527">
        <v>-1.36611104011536</v>
      </c>
      <c r="L1527">
        <v>-1.21496498584747</v>
      </c>
      <c r="M1527">
        <v>-1.3086289167404199</v>
      </c>
      <c r="N1527">
        <v>-1.3157057762146001</v>
      </c>
      <c r="O1527">
        <v>-1.2738497257232699</v>
      </c>
      <c r="P1527">
        <v>-1.6771646738052399</v>
      </c>
      <c r="Q1527">
        <v>-1.2183723449707</v>
      </c>
      <c r="R1527">
        <v>-1.17674601078033</v>
      </c>
      <c r="S1527">
        <v>-1.51817762851715</v>
      </c>
      <c r="T1527">
        <v>-1.48501884937286</v>
      </c>
      <c r="U1527">
        <v>-1.25613594055176</v>
      </c>
      <c r="V1527">
        <v>-1.3691654205322299</v>
      </c>
      <c r="W1527">
        <v>-1.21214663982391</v>
      </c>
      <c r="X1527" t="s">
        <v>32</v>
      </c>
    </row>
    <row r="1528" spans="1:24" x14ac:dyDescent="0.2">
      <c r="A1528" s="2" t="s">
        <v>10142</v>
      </c>
      <c r="B1528" s="2" t="s">
        <v>10143</v>
      </c>
      <c r="C1528" s="2" t="s">
        <v>10144</v>
      </c>
      <c r="D1528" s="2">
        <v>4</v>
      </c>
      <c r="E1528">
        <v>0.98175007104873702</v>
      </c>
      <c r="F1528">
        <v>-0.35840415954589799</v>
      </c>
      <c r="G1528">
        <v>-0.25738042593002303</v>
      </c>
      <c r="H1528">
        <v>-0.363064736127853</v>
      </c>
      <c r="I1528">
        <v>0.379770368337631</v>
      </c>
      <c r="J1528">
        <v>0.922954261302948</v>
      </c>
      <c r="K1528">
        <v>-0.57046544551849399</v>
      </c>
      <c r="L1528">
        <v>-0.119502350687981</v>
      </c>
      <c r="M1528">
        <v>1.18509745597839</v>
      </c>
      <c r="N1528">
        <v>-0.61644518375396695</v>
      </c>
      <c r="O1528">
        <v>-0.69706404209136996</v>
      </c>
      <c r="P1528">
        <v>1.1558034420013401</v>
      </c>
      <c r="Q1528">
        <v>-0.196008071303368</v>
      </c>
      <c r="R1528">
        <v>-0.16057494282722501</v>
      </c>
      <c r="S1528">
        <v>0.51739674806594804</v>
      </c>
      <c r="T1528">
        <v>-0.42039114236831698</v>
      </c>
      <c r="U1528">
        <v>-0.24917793273925801</v>
      </c>
      <c r="V1528">
        <v>-0.14332547783851601</v>
      </c>
      <c r="W1528">
        <v>-0.24322333931922899</v>
      </c>
      <c r="X1528" t="s">
        <v>32</v>
      </c>
    </row>
    <row r="1529" spans="1:24" x14ac:dyDescent="0.2">
      <c r="A1529" s="2" t="s">
        <v>1543</v>
      </c>
      <c r="B1529" s="2" t="s">
        <v>1544</v>
      </c>
      <c r="C1529" s="2" t="s">
        <v>1545</v>
      </c>
      <c r="D1529" s="2">
        <v>4</v>
      </c>
      <c r="E1529">
        <v>-0.40115338563919101</v>
      </c>
      <c r="F1529">
        <v>-0.59667271375656095</v>
      </c>
      <c r="G1529">
        <v>-0.46362632513046298</v>
      </c>
      <c r="H1529">
        <v>-0.59438449144363403</v>
      </c>
      <c r="I1529">
        <v>-0.57118731737136796</v>
      </c>
      <c r="J1529">
        <v>-5.3417153656482697E-2</v>
      </c>
      <c r="K1529">
        <v>-0.447732985019684</v>
      </c>
      <c r="L1529">
        <v>-0.50212776660919201</v>
      </c>
      <c r="M1529">
        <v>-0.63307702541351296</v>
      </c>
      <c r="N1529">
        <v>-0.53718322515487704</v>
      </c>
      <c r="O1529">
        <v>-0.54672783613205</v>
      </c>
      <c r="P1529">
        <v>-0.26127949357032798</v>
      </c>
      <c r="Q1529">
        <v>-0.40334960818290699</v>
      </c>
      <c r="R1529">
        <v>-0.35158184170723</v>
      </c>
      <c r="S1529">
        <v>-0.36681821942329401</v>
      </c>
      <c r="T1529">
        <v>-1.1810039281845099</v>
      </c>
      <c r="U1529">
        <v>-0.85128402709960904</v>
      </c>
      <c r="V1529">
        <v>-0.63167560100555398</v>
      </c>
      <c r="W1529">
        <v>-0.84628176689147905</v>
      </c>
      <c r="X1529" t="s">
        <v>32</v>
      </c>
    </row>
    <row r="1530" spans="1:24" x14ac:dyDescent="0.2">
      <c r="A1530" s="2" t="s">
        <v>10148</v>
      </c>
      <c r="B1530" s="2" t="s">
        <v>10149</v>
      </c>
      <c r="C1530" s="2" t="s">
        <v>10150</v>
      </c>
      <c r="D1530" s="2">
        <v>3</v>
      </c>
      <c r="E1530">
        <v>-0.74404180049896196</v>
      </c>
      <c r="F1530">
        <v>-1.9478622674942001</v>
      </c>
      <c r="G1530">
        <v>-0.78768306970596302</v>
      </c>
      <c r="H1530">
        <v>-0.83478921651840199</v>
      </c>
      <c r="I1530">
        <v>-0.60561555624008201</v>
      </c>
      <c r="J1530">
        <v>-0.26005235314369202</v>
      </c>
      <c r="K1530">
        <v>-0.67547380924224898</v>
      </c>
      <c r="L1530">
        <v>-0.63228207826614402</v>
      </c>
      <c r="M1530">
        <v>-0.44648662209510798</v>
      </c>
      <c r="N1530">
        <v>-1.7747441530227701</v>
      </c>
      <c r="O1530">
        <v>-0.77070540189742998</v>
      </c>
      <c r="P1530">
        <v>-0.76106828451156605</v>
      </c>
      <c r="Q1530">
        <v>-2.0164568424224898</v>
      </c>
      <c r="R1530">
        <v>-1.08815658092499</v>
      </c>
      <c r="S1530">
        <v>-2.2659246921539302</v>
      </c>
      <c r="T1530">
        <v>-2.0985372066497798</v>
      </c>
      <c r="U1530">
        <v>-0.61270523071289096</v>
      </c>
      <c r="V1530">
        <v>-0.75648456811904896</v>
      </c>
      <c r="W1530">
        <v>-0.66691029071807895</v>
      </c>
      <c r="X1530" t="s">
        <v>32</v>
      </c>
    </row>
    <row r="1531" spans="1:24" x14ac:dyDescent="0.2">
      <c r="A1531" s="2" t="s">
        <v>10151</v>
      </c>
      <c r="B1531" s="2" t="s">
        <v>10152</v>
      </c>
      <c r="C1531" s="2" t="s">
        <v>10153</v>
      </c>
      <c r="D1531" s="2">
        <v>2</v>
      </c>
      <c r="E1531">
        <v>-0.81112194061279297</v>
      </c>
      <c r="F1531">
        <v>-0.545509934425354</v>
      </c>
      <c r="G1531">
        <v>-0.52066433429717995</v>
      </c>
      <c r="H1531">
        <v>-1.1364724636077901</v>
      </c>
      <c r="I1531">
        <v>-0.49160423874855003</v>
      </c>
      <c r="J1531">
        <v>-0.47196030616760298</v>
      </c>
      <c r="K1531">
        <v>-0.58475953340530396</v>
      </c>
      <c r="L1531">
        <v>-0.78712236881256104</v>
      </c>
      <c r="M1531">
        <v>-2.0237011909484899</v>
      </c>
      <c r="N1531">
        <v>-0.74816936254501298</v>
      </c>
      <c r="O1531">
        <v>-0.90650123357772805</v>
      </c>
      <c r="P1531">
        <v>-0.81241488456726096</v>
      </c>
      <c r="Q1531">
        <v>-0.57026302814483598</v>
      </c>
      <c r="R1531">
        <v>-0.57794451713562001</v>
      </c>
      <c r="S1531">
        <v>-0.62789338827133201</v>
      </c>
      <c r="T1531">
        <v>-0.60230231285095204</v>
      </c>
      <c r="U1531">
        <v>-0.40242385864257801</v>
      </c>
      <c r="V1531">
        <v>-0.56025791168212902</v>
      </c>
      <c r="W1531">
        <v>-0.78877586126327504</v>
      </c>
      <c r="X1531" t="s">
        <v>32</v>
      </c>
    </row>
    <row r="1532" spans="1:24" x14ac:dyDescent="0.2">
      <c r="A1532" s="2" t="s">
        <v>4887</v>
      </c>
      <c r="B1532" s="2" t="s">
        <v>4888</v>
      </c>
      <c r="C1532" s="2" t="s">
        <v>4889</v>
      </c>
      <c r="D1532" s="2">
        <v>5</v>
      </c>
      <c r="E1532">
        <v>0.75371646881103505</v>
      </c>
      <c r="F1532">
        <v>0.656635701656342</v>
      </c>
      <c r="G1532">
        <v>0.65538841485977195</v>
      </c>
      <c r="H1532">
        <v>0.73501431941986095</v>
      </c>
      <c r="I1532">
        <v>1.2745209932327299</v>
      </c>
      <c r="J1532">
        <v>1.20766854286194</v>
      </c>
      <c r="K1532">
        <v>1.16043472290039</v>
      </c>
      <c r="L1532">
        <v>0.80827391147613503</v>
      </c>
      <c r="M1532">
        <v>0.83701705932617199</v>
      </c>
      <c r="N1532">
        <v>0.75773882865905795</v>
      </c>
      <c r="O1532">
        <v>0.747120380401611</v>
      </c>
      <c r="P1532">
        <v>1.1908712387085001</v>
      </c>
      <c r="Q1532">
        <v>1.0581868886947601</v>
      </c>
      <c r="R1532">
        <v>1.09599161148071</v>
      </c>
      <c r="S1532">
        <v>0.98976194858551003</v>
      </c>
      <c r="T1532">
        <v>1.16907966136932</v>
      </c>
      <c r="U1532">
        <v>1.0685900449752801</v>
      </c>
      <c r="V1532">
        <v>1.2002034187316899</v>
      </c>
      <c r="W1532">
        <v>1.35991811752319</v>
      </c>
      <c r="X1532" t="s">
        <v>32</v>
      </c>
    </row>
    <row r="1533" spans="1:24" x14ac:dyDescent="0.2">
      <c r="A1533" s="2" t="s">
        <v>1548</v>
      </c>
      <c r="B1533" s="2" t="s">
        <v>1549</v>
      </c>
      <c r="C1533" s="2" t="s">
        <v>1550</v>
      </c>
      <c r="D1533" s="2">
        <v>2</v>
      </c>
      <c r="E1533">
        <v>-3.83293509483337</v>
      </c>
      <c r="F1533">
        <v>-0.47015684843063399</v>
      </c>
      <c r="G1533">
        <v>-0.571305811405182</v>
      </c>
      <c r="H1533">
        <v>-3.3869719505310099</v>
      </c>
      <c r="I1533">
        <v>-0.33543181419372597</v>
      </c>
      <c r="J1533">
        <v>-1.2624546289444001</v>
      </c>
      <c r="K1533">
        <v>-0.31284758448600802</v>
      </c>
      <c r="L1533">
        <v>-2.8020179271697998</v>
      </c>
      <c r="M1533">
        <v>-3.5585241317749001</v>
      </c>
      <c r="N1533">
        <v>-2.8906555175781299</v>
      </c>
      <c r="O1533">
        <v>-3.9283938705921201E-2</v>
      </c>
      <c r="P1533">
        <v>-0.60187923908233598</v>
      </c>
      <c r="Q1533">
        <v>-0.68089413642883301</v>
      </c>
      <c r="R1533">
        <v>-0.77008813619613603</v>
      </c>
      <c r="S1533">
        <v>-0.73593306541442904</v>
      </c>
      <c r="T1533">
        <v>-3.2364931106567401</v>
      </c>
      <c r="U1533">
        <v>-2.8446521759033199</v>
      </c>
      <c r="V1533">
        <v>-3.19845843315125</v>
      </c>
      <c r="W1533">
        <v>-2.2264263629913299</v>
      </c>
      <c r="X1533" t="s">
        <v>32</v>
      </c>
    </row>
    <row r="1534" spans="1:24" x14ac:dyDescent="0.2">
      <c r="A1534" s="2" t="s">
        <v>10159</v>
      </c>
      <c r="B1534" s="2" t="s">
        <v>10160</v>
      </c>
      <c r="C1534" s="2" t="s">
        <v>10161</v>
      </c>
      <c r="D1534" s="2">
        <v>2</v>
      </c>
      <c r="E1534">
        <v>-3.5500912666320801</v>
      </c>
      <c r="F1534">
        <v>-2.6580274105071999</v>
      </c>
      <c r="G1534">
        <v>-2.18361163139343</v>
      </c>
      <c r="H1534">
        <v>-2.1422028541564901</v>
      </c>
      <c r="I1534">
        <v>-2.3165729045867902</v>
      </c>
      <c r="J1534">
        <v>-2.4536323547363299</v>
      </c>
      <c r="K1534">
        <v>-2.5295822620391801</v>
      </c>
      <c r="L1534">
        <v>-2.4045362472534202</v>
      </c>
      <c r="M1534">
        <v>-2.68386673927307</v>
      </c>
      <c r="N1534">
        <v>-2.5370316505432098</v>
      </c>
      <c r="O1534">
        <v>-2.0746610164642298</v>
      </c>
      <c r="P1534">
        <v>-2.1250705718994101</v>
      </c>
      <c r="Q1534">
        <v>-2.1963131427764901</v>
      </c>
      <c r="R1534">
        <v>-2.4517822265625</v>
      </c>
      <c r="S1534">
        <v>-2.4290852546691899</v>
      </c>
      <c r="T1534">
        <v>-2.5558156967163099</v>
      </c>
      <c r="U1534">
        <v>-2.5033092498779301</v>
      </c>
      <c r="V1534">
        <v>-2.8782539367675799</v>
      </c>
      <c r="W1534">
        <v>-2.5983688831329301</v>
      </c>
      <c r="X1534" t="s">
        <v>32</v>
      </c>
    </row>
    <row r="1535" spans="1:24" x14ac:dyDescent="0.2">
      <c r="A1535" s="2" t="s">
        <v>4892</v>
      </c>
      <c r="B1535" s="2" t="s">
        <v>4893</v>
      </c>
      <c r="C1535" s="2" t="s">
        <v>4894</v>
      </c>
      <c r="D1535" s="2">
        <v>2</v>
      </c>
      <c r="E1535">
        <v>-2.3066246509552002</v>
      </c>
      <c r="F1535">
        <v>-2.3891353607177699</v>
      </c>
      <c r="G1535">
        <v>-2.28485774993896</v>
      </c>
      <c r="H1535">
        <v>-2.7265841960907</v>
      </c>
      <c r="I1535">
        <v>-2.71555852890015</v>
      </c>
      <c r="J1535">
        <v>-2.94813013076782</v>
      </c>
      <c r="K1535">
        <v>-2.8651466369628902</v>
      </c>
      <c r="L1535">
        <v>-2.09693384170532</v>
      </c>
      <c r="M1535">
        <v>-2.2538044452667201</v>
      </c>
      <c r="N1535">
        <v>-2.09248995780945</v>
      </c>
      <c r="O1535">
        <v>-1.71762943267822</v>
      </c>
      <c r="P1535">
        <v>-2.3367788791656499</v>
      </c>
      <c r="Q1535">
        <v>-2.9509096145629901</v>
      </c>
      <c r="R1535">
        <v>-2.3730373382568399</v>
      </c>
      <c r="S1535">
        <v>-2.8995087146759002</v>
      </c>
      <c r="T1535">
        <v>-2.0385329723358199</v>
      </c>
      <c r="U1535">
        <v>-2.2810211181640598</v>
      </c>
      <c r="V1535">
        <v>-3.2186243534088099</v>
      </c>
      <c r="W1535">
        <v>-2.0571417808532702</v>
      </c>
      <c r="X1535" t="s">
        <v>32</v>
      </c>
    </row>
    <row r="1536" spans="1:24" x14ac:dyDescent="0.2">
      <c r="A1536" s="2" t="s">
        <v>4897</v>
      </c>
      <c r="B1536" s="2" t="s">
        <v>4898</v>
      </c>
      <c r="C1536" s="2" t="s">
        <v>4899</v>
      </c>
      <c r="D1536" s="2">
        <v>2</v>
      </c>
      <c r="E1536">
        <v>-2.32925581932068</v>
      </c>
      <c r="F1536">
        <v>-2.33776807785034</v>
      </c>
      <c r="G1536">
        <v>-2.1115059852600102</v>
      </c>
      <c r="H1536">
        <v>-2.2060630321502699</v>
      </c>
      <c r="I1536">
        <v>-2.3132593631744398</v>
      </c>
      <c r="J1536">
        <v>-2.00535941123962</v>
      </c>
      <c r="K1536">
        <v>-2.5309407711029102</v>
      </c>
      <c r="L1536">
        <v>-2.9730494022369398</v>
      </c>
      <c r="M1536">
        <v>-3.3032202720642099</v>
      </c>
      <c r="N1536">
        <v>-3.3450021743774401</v>
      </c>
      <c r="O1536">
        <v>-2.7595293521881099</v>
      </c>
      <c r="P1536">
        <v>-1.8968588113784799</v>
      </c>
      <c r="Q1536">
        <v>-1.58702540397644</v>
      </c>
      <c r="R1536">
        <v>-2.2384674549102801</v>
      </c>
      <c r="S1536">
        <v>-1.66026663780212</v>
      </c>
      <c r="T1536">
        <v>-2.4339983463287398</v>
      </c>
      <c r="U1536">
        <v>-1.9152240753173799</v>
      </c>
      <c r="V1536">
        <v>-2.2857606410980198</v>
      </c>
      <c r="W1536">
        <v>-2.54853367805481</v>
      </c>
      <c r="X1536" t="s">
        <v>32</v>
      </c>
    </row>
    <row r="1537" spans="1:24" x14ac:dyDescent="0.2">
      <c r="A1537" s="2" t="s">
        <v>10168</v>
      </c>
      <c r="B1537" s="2" t="s">
        <v>10169</v>
      </c>
      <c r="C1537" s="2" t="s">
        <v>10170</v>
      </c>
      <c r="D1537" s="2">
        <v>3</v>
      </c>
      <c r="E1537">
        <v>-0.55251699686050404</v>
      </c>
      <c r="F1537">
        <v>-0.48422268033027599</v>
      </c>
      <c r="G1537">
        <v>-0.396523118019104</v>
      </c>
      <c r="H1537">
        <v>-0.46678826212883001</v>
      </c>
      <c r="I1537">
        <v>-0.42515206336975098</v>
      </c>
      <c r="J1537">
        <v>-1.0180866718292201</v>
      </c>
      <c r="K1537">
        <v>-0.24761563539504999</v>
      </c>
      <c r="L1537">
        <v>-0.387858927249908</v>
      </c>
      <c r="M1537">
        <v>-0.39062541723251298</v>
      </c>
      <c r="N1537">
        <v>-0.22043843567371399</v>
      </c>
      <c r="O1537">
        <v>-0.3931744992733</v>
      </c>
      <c r="P1537">
        <v>-0.32164615392684898</v>
      </c>
      <c r="Q1537">
        <v>-0.41025456786155701</v>
      </c>
      <c r="R1537">
        <v>-0.478579550981522</v>
      </c>
      <c r="S1537">
        <v>-0.246291354298592</v>
      </c>
      <c r="T1537">
        <v>-0.13261239230632799</v>
      </c>
      <c r="U1537">
        <v>-0.14646720886230499</v>
      </c>
      <c r="V1537">
        <v>-0.22409921884536699</v>
      </c>
      <c r="W1537">
        <v>-0.20733793079853099</v>
      </c>
      <c r="X1537" t="s">
        <v>32</v>
      </c>
    </row>
    <row r="1538" spans="1:24" x14ac:dyDescent="0.2">
      <c r="A1538" s="2" t="s">
        <v>1553</v>
      </c>
      <c r="B1538" s="2" t="s">
        <v>1554</v>
      </c>
      <c r="C1538" s="2" t="s">
        <v>1555</v>
      </c>
      <c r="D1538" s="2">
        <v>6</v>
      </c>
      <c r="E1538">
        <v>1.5682016611099201</v>
      </c>
      <c r="F1538">
        <v>1.2227814197540301</v>
      </c>
      <c r="G1538">
        <v>1.4032905101776101</v>
      </c>
      <c r="H1538">
        <v>1.37891089916229</v>
      </c>
      <c r="I1538">
        <v>1.29011631011963</v>
      </c>
      <c r="J1538">
        <v>0.79172497987747203</v>
      </c>
      <c r="K1538">
        <v>1.2306957244873</v>
      </c>
      <c r="L1538">
        <v>1.7161546945571899</v>
      </c>
      <c r="M1538">
        <v>1.58651542663574</v>
      </c>
      <c r="N1538">
        <v>1.67082715034485</v>
      </c>
      <c r="O1538">
        <v>1.7011259794235201</v>
      </c>
      <c r="P1538">
        <v>1.23693406581879</v>
      </c>
      <c r="Q1538">
        <v>1.1137597560882599</v>
      </c>
      <c r="R1538">
        <v>1.25035381317139</v>
      </c>
      <c r="S1538">
        <v>1.1948490142822299</v>
      </c>
      <c r="T1538">
        <v>0.57703542709350597</v>
      </c>
      <c r="U1538">
        <v>0.70197558403015103</v>
      </c>
      <c r="V1538">
        <v>0.50869709253311202</v>
      </c>
      <c r="W1538">
        <v>0.539875507354736</v>
      </c>
      <c r="X1538" t="s">
        <v>32</v>
      </c>
    </row>
    <row r="1539" spans="1:24" x14ac:dyDescent="0.2">
      <c r="A1539" s="2" t="s">
        <v>1558</v>
      </c>
      <c r="B1539" s="2" t="s">
        <v>1559</v>
      </c>
      <c r="C1539" s="2" t="s">
        <v>1560</v>
      </c>
      <c r="D1539" s="2">
        <v>6</v>
      </c>
      <c r="E1539">
        <v>2.17654633522034</v>
      </c>
      <c r="F1539">
        <v>2.36002492904663</v>
      </c>
      <c r="G1539">
        <v>2.12971162796021</v>
      </c>
      <c r="H1539">
        <v>2.2104475498199498</v>
      </c>
      <c r="I1539">
        <v>3.1157970428466801</v>
      </c>
      <c r="J1539">
        <v>3.3218469619750999</v>
      </c>
      <c r="K1539">
        <v>3.08823585510254</v>
      </c>
      <c r="L1539">
        <v>2.6395633220672599</v>
      </c>
      <c r="M1539">
        <v>2.4926803112029998</v>
      </c>
      <c r="N1539">
        <v>2.50519967079163</v>
      </c>
      <c r="O1539">
        <v>2.5711488723754901</v>
      </c>
      <c r="P1539">
        <v>2.4285197257995601</v>
      </c>
      <c r="Q1539">
        <v>2.25007128715515</v>
      </c>
      <c r="R1539">
        <v>2.1706316471099898</v>
      </c>
      <c r="S1539">
        <v>2.3584611415863002</v>
      </c>
      <c r="T1539">
        <v>2.5468127727508501</v>
      </c>
      <c r="U1539">
        <v>2.5854749679565399</v>
      </c>
      <c r="V1539">
        <v>2.5994470119476301</v>
      </c>
      <c r="W1539">
        <v>2.6913859844207799</v>
      </c>
      <c r="X1539" t="s">
        <v>32</v>
      </c>
    </row>
    <row r="1540" spans="1:24" x14ac:dyDescent="0.2">
      <c r="A1540" s="2" t="s">
        <v>10177</v>
      </c>
      <c r="B1540" s="2" t="s">
        <v>10178</v>
      </c>
      <c r="C1540" s="2" t="s">
        <v>10179</v>
      </c>
      <c r="D1540" s="2">
        <v>4</v>
      </c>
      <c r="E1540">
        <v>-1.3024098873138401</v>
      </c>
      <c r="F1540">
        <v>-0.99921315908431996</v>
      </c>
      <c r="G1540">
        <v>-1.49092268943787</v>
      </c>
      <c r="H1540">
        <v>-1.1752072572708101</v>
      </c>
      <c r="I1540">
        <v>-0.883295178413391</v>
      </c>
      <c r="J1540">
        <v>-0.88072770833969105</v>
      </c>
      <c r="K1540">
        <v>-1.3557046651840201</v>
      </c>
      <c r="L1540">
        <v>-1.2501857280731199</v>
      </c>
      <c r="M1540">
        <v>-1.21168625354767</v>
      </c>
      <c r="N1540">
        <v>-1.01058030128479</v>
      </c>
      <c r="O1540">
        <v>-1.18061912059784</v>
      </c>
      <c r="P1540">
        <v>-0.90153014659881603</v>
      </c>
      <c r="Q1540">
        <v>-1.08934307098389</v>
      </c>
      <c r="R1540">
        <v>-1.4863201379776001</v>
      </c>
      <c r="S1540">
        <v>-1.0326887369155899</v>
      </c>
      <c r="T1540">
        <v>-1.1003720760345499</v>
      </c>
      <c r="U1540">
        <v>-1.07918548583984</v>
      </c>
      <c r="V1540">
        <v>-0.86521786451339699</v>
      </c>
      <c r="W1540">
        <v>-0.94052386283874501</v>
      </c>
      <c r="X1540" t="s">
        <v>32</v>
      </c>
    </row>
    <row r="1541" spans="1:24" x14ac:dyDescent="0.2">
      <c r="A1541" s="2" t="s">
        <v>4906</v>
      </c>
      <c r="B1541" s="2" t="s">
        <v>4907</v>
      </c>
      <c r="C1541" s="2" t="s">
        <v>4908</v>
      </c>
      <c r="D1541" s="2">
        <v>2</v>
      </c>
      <c r="E1541">
        <v>0.96013766527175903</v>
      </c>
      <c r="F1541">
        <v>0.93483793735504195</v>
      </c>
      <c r="G1541">
        <v>0.934542596340179</v>
      </c>
      <c r="H1541">
        <v>0.89712566137313798</v>
      </c>
      <c r="I1541">
        <v>-2.0429890155792201</v>
      </c>
      <c r="J1541">
        <v>-0.103000603616238</v>
      </c>
      <c r="K1541">
        <v>2.2071838378906299E-2</v>
      </c>
      <c r="L1541">
        <v>0.903281569480896</v>
      </c>
      <c r="M1541">
        <v>1.0172588825225799</v>
      </c>
      <c r="N1541">
        <v>1.1003781557083101</v>
      </c>
      <c r="O1541">
        <v>1.0951684713363601</v>
      </c>
      <c r="P1541">
        <v>-1.54254639148712</v>
      </c>
      <c r="Q1541">
        <v>2.6492523029446598E-2</v>
      </c>
      <c r="R1541">
        <v>7.7270410954952198E-2</v>
      </c>
      <c r="S1541">
        <v>-0.48210167884826699</v>
      </c>
      <c r="T1541">
        <v>-0.43113785982132002</v>
      </c>
      <c r="U1541">
        <v>-0.14605903625488301</v>
      </c>
      <c r="V1541">
        <v>-5.5365689098834998E-2</v>
      </c>
      <c r="W1541">
        <v>-0.86324059963226296</v>
      </c>
      <c r="X1541" t="s">
        <v>32</v>
      </c>
    </row>
    <row r="1542" spans="1:24" x14ac:dyDescent="0.2">
      <c r="A1542" s="2" t="s">
        <v>1563</v>
      </c>
      <c r="B1542" s="2" t="s">
        <v>1564</v>
      </c>
      <c r="C1542" s="2" t="s">
        <v>1565</v>
      </c>
      <c r="D1542" s="2">
        <v>6</v>
      </c>
      <c r="E1542">
        <v>1.67378413677216</v>
      </c>
      <c r="F1542">
        <v>1.64286077022552</v>
      </c>
      <c r="G1542">
        <v>1.07856869697571</v>
      </c>
      <c r="H1542">
        <v>1.38735210895538</v>
      </c>
      <c r="I1542">
        <v>0.83467936515808105</v>
      </c>
      <c r="J1542">
        <v>1.1783376932144201</v>
      </c>
      <c r="K1542">
        <v>0.86915016174316395</v>
      </c>
      <c r="L1542">
        <v>1.5804089307785001</v>
      </c>
      <c r="M1542">
        <v>1.6428645849227901</v>
      </c>
      <c r="N1542">
        <v>1.41518449783325</v>
      </c>
      <c r="O1542">
        <v>1.5062295198440601</v>
      </c>
      <c r="P1542">
        <v>1.2389723062515301</v>
      </c>
      <c r="Q1542">
        <v>1.2395533323287999</v>
      </c>
      <c r="R1542">
        <v>1.14212429523468</v>
      </c>
      <c r="S1542">
        <v>1.3886525630950901</v>
      </c>
      <c r="T1542">
        <v>0.30348277091980003</v>
      </c>
      <c r="U1542">
        <v>0.213147193193436</v>
      </c>
      <c r="V1542">
        <v>0.238326460123062</v>
      </c>
      <c r="W1542">
        <v>0.45071226358413702</v>
      </c>
      <c r="X1542" t="s">
        <v>32</v>
      </c>
    </row>
    <row r="1543" spans="1:24" x14ac:dyDescent="0.2">
      <c r="A1543" s="2" t="s">
        <v>10183</v>
      </c>
      <c r="B1543" s="2" t="s">
        <v>10184</v>
      </c>
      <c r="C1543" s="2" t="s">
        <v>10185</v>
      </c>
      <c r="D1543" s="2">
        <v>5</v>
      </c>
      <c r="E1543">
        <v>3.1352086067199698</v>
      </c>
      <c r="F1543">
        <v>3.2472338676452601</v>
      </c>
      <c r="G1543">
        <v>3.15942358970642</v>
      </c>
      <c r="H1543">
        <v>3.1984701156616202</v>
      </c>
      <c r="I1543">
        <v>2.7059693336486799</v>
      </c>
      <c r="J1543">
        <v>2.9587535858154301</v>
      </c>
      <c r="K1543">
        <v>2.9139270782470699</v>
      </c>
      <c r="L1543">
        <v>3.1788415908813499</v>
      </c>
      <c r="M1543">
        <v>3.29269194602966</v>
      </c>
      <c r="N1543">
        <v>3.1541981697082502</v>
      </c>
      <c r="O1543">
        <v>3.1190037727356001</v>
      </c>
      <c r="P1543">
        <v>2.86842918395996</v>
      </c>
      <c r="Q1543">
        <v>2.8340384960174601</v>
      </c>
      <c r="R1543">
        <v>2.7223162651061998</v>
      </c>
      <c r="S1543">
        <v>2.8724722862243701</v>
      </c>
      <c r="T1543">
        <v>2.6120939254760698</v>
      </c>
      <c r="U1543">
        <v>2.83182597160339</v>
      </c>
      <c r="V1543">
        <v>2.92234182357788</v>
      </c>
      <c r="W1543">
        <v>2.8964507579803498</v>
      </c>
      <c r="X1543" t="s">
        <v>32</v>
      </c>
    </row>
    <row r="1544" spans="1:24" x14ac:dyDescent="0.2">
      <c r="A1544" s="2" t="s">
        <v>10186</v>
      </c>
      <c r="B1544" s="2" t="s">
        <v>10187</v>
      </c>
      <c r="C1544" s="2" t="s">
        <v>10188</v>
      </c>
      <c r="D1544" s="2">
        <v>4</v>
      </c>
      <c r="E1544">
        <v>-1.05458331108093</v>
      </c>
      <c r="F1544">
        <v>-0.79852342605590798</v>
      </c>
      <c r="G1544">
        <v>-0.80511766672134399</v>
      </c>
      <c r="H1544">
        <v>-0.48932251334190402</v>
      </c>
      <c r="I1544">
        <v>-1.5668101608753201E-2</v>
      </c>
      <c r="J1544">
        <v>-2.11497974395752</v>
      </c>
      <c r="K1544">
        <v>-0.79749125242233299</v>
      </c>
      <c r="L1544">
        <v>-1.2726194858551001</v>
      </c>
      <c r="M1544">
        <v>-0.88693225383758501</v>
      </c>
      <c r="N1544">
        <v>-0.97029727697372403</v>
      </c>
      <c r="O1544">
        <v>-1.1003117561340301</v>
      </c>
      <c r="P1544">
        <v>-2.0776724442839602E-2</v>
      </c>
      <c r="Q1544">
        <v>-0.120709523558617</v>
      </c>
      <c r="R1544">
        <v>-0.185783490538597</v>
      </c>
      <c r="S1544">
        <v>-8.3217218518257099E-2</v>
      </c>
      <c r="T1544">
        <v>-0.19856247305870101</v>
      </c>
      <c r="U1544">
        <v>-0.31395339965820301</v>
      </c>
      <c r="V1544">
        <v>-0.255096405744553</v>
      </c>
      <c r="W1544">
        <v>-0.785999536514282</v>
      </c>
      <c r="X1544" t="s">
        <v>32</v>
      </c>
    </row>
    <row r="1545" spans="1:24" x14ac:dyDescent="0.2">
      <c r="A1545" s="2" t="s">
        <v>10189</v>
      </c>
      <c r="B1545" s="2" t="s">
        <v>10190</v>
      </c>
      <c r="C1545" s="2" t="s">
        <v>10191</v>
      </c>
      <c r="D1545" s="2">
        <v>2</v>
      </c>
      <c r="E1545">
        <v>-0.89607596397399902</v>
      </c>
      <c r="F1545">
        <v>-0.98590672016143799</v>
      </c>
      <c r="G1545">
        <v>-0.81080013513565097</v>
      </c>
      <c r="H1545">
        <v>-0.85059505701065097</v>
      </c>
      <c r="I1545">
        <v>-0.82435441017150901</v>
      </c>
      <c r="J1545">
        <v>-1.0042428970336901</v>
      </c>
      <c r="K1545">
        <v>-0.97393006086349498</v>
      </c>
      <c r="L1545">
        <v>-0.87575113773345903</v>
      </c>
      <c r="M1545">
        <v>-1.1283470392227199</v>
      </c>
      <c r="N1545">
        <v>-0.94548046588897705</v>
      </c>
      <c r="O1545">
        <v>-0.89790385961532604</v>
      </c>
      <c r="P1545">
        <v>-0.97214108705520597</v>
      </c>
      <c r="Q1545">
        <v>-0.79574531316757202</v>
      </c>
      <c r="R1545">
        <v>-0.81261593103408802</v>
      </c>
      <c r="S1545">
        <v>-0.97360724210739102</v>
      </c>
      <c r="T1545">
        <v>-1.07125627994537</v>
      </c>
      <c r="U1545">
        <v>-1.1312503814697299</v>
      </c>
      <c r="V1545">
        <v>-1.0117548704147299</v>
      </c>
      <c r="W1545">
        <v>-0.76404750347137496</v>
      </c>
      <c r="X1545" t="s">
        <v>32</v>
      </c>
    </row>
    <row r="1546" spans="1:24" x14ac:dyDescent="0.2">
      <c r="A1546" s="2" t="s">
        <v>10192</v>
      </c>
      <c r="B1546" s="2" t="s">
        <v>10193</v>
      </c>
      <c r="C1546" s="2" t="s">
        <v>10194</v>
      </c>
      <c r="D1546" s="2">
        <v>5</v>
      </c>
      <c r="E1546">
        <v>0.70472061634063698</v>
      </c>
      <c r="F1546">
        <v>0.70812630653381303</v>
      </c>
      <c r="G1546">
        <v>0.69852393865585305</v>
      </c>
      <c r="H1546">
        <v>0.78348660469055198</v>
      </c>
      <c r="I1546">
        <v>0.90822499990463301</v>
      </c>
      <c r="J1546">
        <v>1.03710925579071</v>
      </c>
      <c r="K1546">
        <v>0.74250984191894498</v>
      </c>
      <c r="L1546">
        <v>0.850666284561157</v>
      </c>
      <c r="M1546">
        <v>0.82710188627242998</v>
      </c>
      <c r="N1546">
        <v>0.68165630102157604</v>
      </c>
      <c r="O1546">
        <v>0.79082930088043202</v>
      </c>
      <c r="P1546">
        <v>0.95319825410842896</v>
      </c>
      <c r="Q1546">
        <v>0.87612527608871504</v>
      </c>
      <c r="R1546">
        <v>0.92385548353195202</v>
      </c>
      <c r="S1546">
        <v>0.81837463378906306</v>
      </c>
      <c r="T1546">
        <v>1.0429389476776101</v>
      </c>
      <c r="U1546">
        <v>0.56499987840652499</v>
      </c>
      <c r="V1546">
        <v>1.0567878484726001</v>
      </c>
      <c r="W1546">
        <v>1.1316889524459799</v>
      </c>
      <c r="X1546" t="s">
        <v>32</v>
      </c>
    </row>
    <row r="1547" spans="1:24" x14ac:dyDescent="0.2">
      <c r="A1547" s="2" t="s">
        <v>10195</v>
      </c>
      <c r="B1547" s="2" t="s">
        <v>10196</v>
      </c>
      <c r="C1547" s="2" t="s">
        <v>10197</v>
      </c>
      <c r="D1547" s="2">
        <v>4</v>
      </c>
      <c r="E1547">
        <v>-0.73727291822433505</v>
      </c>
      <c r="F1547">
        <v>-1.0665028095245399</v>
      </c>
      <c r="G1547">
        <v>-0.93711197376251198</v>
      </c>
      <c r="H1547">
        <v>-0.90517944097518899</v>
      </c>
      <c r="I1547">
        <v>-0.74598306417465199</v>
      </c>
      <c r="J1547">
        <v>-1.76705157756805</v>
      </c>
      <c r="K1547">
        <v>-0.58030372858047496</v>
      </c>
      <c r="L1547">
        <v>-0.93007653951644897</v>
      </c>
      <c r="M1547">
        <v>-0.92662996053695701</v>
      </c>
      <c r="N1547">
        <v>-0.86265355348587003</v>
      </c>
      <c r="O1547">
        <v>-0.79469782114028897</v>
      </c>
      <c r="P1547">
        <v>-0.75820070505142201</v>
      </c>
      <c r="Q1547">
        <v>-1.76668524742126</v>
      </c>
      <c r="R1547">
        <v>-0.70136588811874401</v>
      </c>
      <c r="S1547">
        <v>-0.68420308828353904</v>
      </c>
      <c r="T1547">
        <v>-0.90507173538207997</v>
      </c>
      <c r="U1547">
        <v>-0.842437744140625</v>
      </c>
      <c r="V1547">
        <v>-0.90048593282699596</v>
      </c>
      <c r="W1547">
        <v>-0.89424204826355003</v>
      </c>
      <c r="X1547" t="s">
        <v>32</v>
      </c>
    </row>
    <row r="1548" spans="1:24" x14ac:dyDescent="0.2">
      <c r="A1548" s="2" t="s">
        <v>7608</v>
      </c>
      <c r="B1548" s="2" t="s">
        <v>7609</v>
      </c>
      <c r="C1548" s="2" t="s">
        <v>7610</v>
      </c>
      <c r="D1548" s="2">
        <v>4</v>
      </c>
      <c r="E1548">
        <v>1.71930003166199</v>
      </c>
      <c r="F1548">
        <v>1.4500584602355999</v>
      </c>
      <c r="G1548">
        <v>1.59029948711395</v>
      </c>
      <c r="H1548">
        <v>1.5383847951889</v>
      </c>
      <c r="I1548">
        <v>1.7632957696914699</v>
      </c>
      <c r="J1548">
        <v>1.51869773864746</v>
      </c>
      <c r="K1548">
        <v>1.6114387512207</v>
      </c>
      <c r="L1548">
        <v>1.4874559640884399</v>
      </c>
      <c r="M1548">
        <v>1.24475169181824</v>
      </c>
      <c r="N1548">
        <v>1.40995585918427</v>
      </c>
      <c r="O1548">
        <v>1.3251876831054701</v>
      </c>
      <c r="P1548">
        <v>1.9360541105270399</v>
      </c>
      <c r="Q1548">
        <v>1.7159240245819101</v>
      </c>
      <c r="R1548">
        <v>1.78679835796356</v>
      </c>
      <c r="S1548">
        <v>1.6961129903793299</v>
      </c>
      <c r="T1548">
        <v>1.6066130399703999</v>
      </c>
      <c r="U1548">
        <v>1.51116323471069</v>
      </c>
      <c r="V1548">
        <v>1.3836464881896999</v>
      </c>
      <c r="W1548">
        <v>1.4587719440460201</v>
      </c>
      <c r="X1548" t="s">
        <v>32</v>
      </c>
    </row>
    <row r="1549" spans="1:24" x14ac:dyDescent="0.2">
      <c r="A1549" s="2" t="s">
        <v>4913</v>
      </c>
      <c r="B1549" s="2" t="s">
        <v>4914</v>
      </c>
      <c r="C1549" s="2" t="s">
        <v>4915</v>
      </c>
      <c r="D1549" s="2">
        <v>4</v>
      </c>
      <c r="E1549">
        <v>0.98892921209335305</v>
      </c>
      <c r="F1549">
        <v>1.19328761100769</v>
      </c>
      <c r="G1549">
        <v>1.01793849468231</v>
      </c>
      <c r="H1549">
        <v>0.77713876962661699</v>
      </c>
      <c r="I1549">
        <v>0.23327887058258101</v>
      </c>
      <c r="J1549">
        <v>0.66202574968338002</v>
      </c>
      <c r="K1549">
        <v>0.46556663513183599</v>
      </c>
      <c r="L1549">
        <v>0.83961528539657604</v>
      </c>
      <c r="M1549">
        <v>1.06352758407593</v>
      </c>
      <c r="N1549">
        <v>0.84969246387481701</v>
      </c>
      <c r="O1549">
        <v>0.74749398231506303</v>
      </c>
      <c r="P1549">
        <v>0.59584814310073897</v>
      </c>
      <c r="Q1549">
        <v>0.736883044242859</v>
      </c>
      <c r="R1549">
        <v>0.52615278959274303</v>
      </c>
      <c r="S1549">
        <v>0.58943158388137795</v>
      </c>
      <c r="T1549">
        <v>0.17552754282951399</v>
      </c>
      <c r="U1549">
        <v>0.53265708684921298</v>
      </c>
      <c r="V1549">
        <v>0.51574397087097201</v>
      </c>
      <c r="W1549">
        <v>0.48858547210693398</v>
      </c>
      <c r="X1549" t="s">
        <v>32</v>
      </c>
    </row>
    <row r="1550" spans="1:24" x14ac:dyDescent="0.2">
      <c r="A1550" s="2" t="s">
        <v>10198</v>
      </c>
      <c r="B1550" s="2" t="s">
        <v>10199</v>
      </c>
      <c r="C1550" s="2" t="s">
        <v>10200</v>
      </c>
      <c r="D1550" s="2">
        <v>3</v>
      </c>
      <c r="E1550">
        <v>-0.94314706325530995</v>
      </c>
      <c r="F1550">
        <v>-0.66911041736602805</v>
      </c>
      <c r="G1550">
        <v>-0.80429023504257202</v>
      </c>
      <c r="H1550">
        <v>-1.0725799798965501</v>
      </c>
      <c r="I1550">
        <v>-0.78098344802856401</v>
      </c>
      <c r="J1550">
        <v>-0.41779202222824102</v>
      </c>
      <c r="K1550">
        <v>-0.61611241102218595</v>
      </c>
      <c r="L1550">
        <v>-0.75990384817123402</v>
      </c>
      <c r="M1550">
        <v>-0.68550395965576205</v>
      </c>
      <c r="N1550">
        <v>-0.67865890264511097</v>
      </c>
      <c r="O1550">
        <v>-0.59390509128570601</v>
      </c>
      <c r="P1550">
        <v>-0.62120908498764005</v>
      </c>
      <c r="Q1550">
        <v>-0.45611834526062001</v>
      </c>
      <c r="R1550">
        <v>-1.0065690279007</v>
      </c>
      <c r="S1550">
        <v>-0.60668325424194303</v>
      </c>
      <c r="T1550">
        <v>-0.40227401256561302</v>
      </c>
      <c r="U1550">
        <v>-0.35632133483886702</v>
      </c>
      <c r="V1550">
        <v>-0.47400176525116</v>
      </c>
      <c r="W1550">
        <v>-0.37973314523696899</v>
      </c>
      <c r="X1550" t="s">
        <v>32</v>
      </c>
    </row>
    <row r="1551" spans="1:24" x14ac:dyDescent="0.2">
      <c r="A1551" s="2" t="s">
        <v>4918</v>
      </c>
      <c r="B1551" s="2" t="s">
        <v>4919</v>
      </c>
      <c r="C1551" s="2" t="s">
        <v>4920</v>
      </c>
      <c r="D1551" s="2">
        <v>5</v>
      </c>
      <c r="E1551">
        <v>-0.71589577198028598</v>
      </c>
      <c r="F1551">
        <v>-0.96865528821945202</v>
      </c>
      <c r="G1551">
        <v>-0.78870695829391502</v>
      </c>
      <c r="H1551">
        <v>-0.67672342061996504</v>
      </c>
      <c r="I1551">
        <v>-1.1275175809860201</v>
      </c>
      <c r="J1551">
        <v>-0.53560316562652599</v>
      </c>
      <c r="K1551">
        <v>-0.71416336297988903</v>
      </c>
      <c r="L1551">
        <v>-2.0144815444946298</v>
      </c>
      <c r="M1551">
        <v>-1.2942968606948899</v>
      </c>
      <c r="N1551">
        <v>-1.65317130088806</v>
      </c>
      <c r="O1551">
        <v>-1.85357582569122</v>
      </c>
      <c r="P1551">
        <v>-0.55421447753906306</v>
      </c>
      <c r="Q1551">
        <v>-0.416817516088486</v>
      </c>
      <c r="R1551">
        <v>-0.92947804927825906</v>
      </c>
      <c r="S1551">
        <v>-0.481707364320755</v>
      </c>
      <c r="T1551">
        <v>-0.72931307554244995</v>
      </c>
      <c r="U1551">
        <v>-0.52744483947753895</v>
      </c>
      <c r="V1551">
        <v>-0.60579520463943504</v>
      </c>
      <c r="W1551">
        <v>-0.52926427125930797</v>
      </c>
      <c r="X1551" t="s">
        <v>32</v>
      </c>
    </row>
    <row r="1552" spans="1:24" x14ac:dyDescent="0.2">
      <c r="A1552" s="2" t="s">
        <v>10201</v>
      </c>
      <c r="B1552" s="2" t="s">
        <v>10202</v>
      </c>
      <c r="C1552" s="2" t="s">
        <v>10203</v>
      </c>
      <c r="D1552" s="2">
        <v>2</v>
      </c>
      <c r="E1552">
        <v>-3.9904358386993399</v>
      </c>
      <c r="F1552">
        <v>-3.8447964191436799</v>
      </c>
      <c r="G1552">
        <v>-3.2630910873413099</v>
      </c>
      <c r="H1552">
        <v>-1.83093881607056</v>
      </c>
      <c r="I1552">
        <v>-2.4302499294281001</v>
      </c>
      <c r="J1552">
        <v>-2.9300093650817902</v>
      </c>
      <c r="K1552">
        <v>-2.57305860519409</v>
      </c>
      <c r="L1552">
        <v>-2.4191524982452401</v>
      </c>
      <c r="M1552">
        <v>-2.6449308395385698</v>
      </c>
      <c r="N1552">
        <v>-2.1024754047393799</v>
      </c>
      <c r="O1552">
        <v>-2.1477687358856201</v>
      </c>
      <c r="P1552">
        <v>-3.3224930763244598</v>
      </c>
      <c r="Q1552">
        <v>-2.2796993255615199</v>
      </c>
      <c r="R1552">
        <v>-1.9675538539886499</v>
      </c>
      <c r="S1552">
        <v>-2.71665740013123</v>
      </c>
      <c r="T1552">
        <v>-3.1484603881835902</v>
      </c>
      <c r="U1552">
        <v>-1.86090564727783</v>
      </c>
      <c r="V1552">
        <v>-2.73561811447144</v>
      </c>
      <c r="W1552">
        <v>-2.9832704067230198</v>
      </c>
      <c r="X1552" t="s">
        <v>32</v>
      </c>
    </row>
    <row r="1553" spans="1:24" x14ac:dyDescent="0.2">
      <c r="A1553" s="2" t="s">
        <v>10204</v>
      </c>
      <c r="B1553" s="2" t="s">
        <v>10205</v>
      </c>
      <c r="C1553" s="2" t="s">
        <v>10206</v>
      </c>
      <c r="D1553" s="2">
        <v>3</v>
      </c>
      <c r="E1553">
        <v>-2.1571285724639901</v>
      </c>
      <c r="F1553">
        <v>-2.0088191032409699</v>
      </c>
      <c r="G1553">
        <v>-1.8642994165420499</v>
      </c>
      <c r="H1553">
        <v>-1.71088325977325</v>
      </c>
      <c r="I1553">
        <v>-1.38345491886139</v>
      </c>
      <c r="J1553">
        <v>-2.0586800575256299</v>
      </c>
      <c r="K1553">
        <v>-1.39552485942841</v>
      </c>
      <c r="L1553">
        <v>-1.70077240467072</v>
      </c>
      <c r="M1553">
        <v>-2.0542047023773198</v>
      </c>
      <c r="N1553">
        <v>-1.8139628171920801</v>
      </c>
      <c r="O1553">
        <v>-1.6904876232147199</v>
      </c>
      <c r="P1553">
        <v>-1.49872434139252</v>
      </c>
      <c r="Q1553">
        <v>-1.5359805822372401</v>
      </c>
      <c r="R1553">
        <v>-1.5016994476318399</v>
      </c>
      <c r="S1553">
        <v>-1.69573938846588</v>
      </c>
      <c r="T1553">
        <v>-1.56599497795105</v>
      </c>
      <c r="U1553">
        <v>-1.8564910888671899</v>
      </c>
      <c r="V1553">
        <v>-1.6659194231033301</v>
      </c>
      <c r="W1553">
        <v>-1.5622904300689699</v>
      </c>
      <c r="X1553" t="s">
        <v>32</v>
      </c>
    </row>
    <row r="1554" spans="1:24" x14ac:dyDescent="0.2">
      <c r="A1554" s="2" t="s">
        <v>10207</v>
      </c>
      <c r="B1554" s="2" t="s">
        <v>10208</v>
      </c>
      <c r="C1554" s="2" t="s">
        <v>10209</v>
      </c>
      <c r="D1554" s="2">
        <v>2</v>
      </c>
      <c r="E1554">
        <v>-2.41992282867432</v>
      </c>
      <c r="F1554">
        <v>-2.1754167079925502</v>
      </c>
      <c r="G1554">
        <v>-2.4169068336486799</v>
      </c>
      <c r="H1554">
        <v>-2.8927130699157702</v>
      </c>
      <c r="I1554">
        <v>-2.5956695079803498</v>
      </c>
      <c r="J1554">
        <v>-2.2752089500427202</v>
      </c>
      <c r="K1554">
        <v>-2.4598317146301301</v>
      </c>
      <c r="L1554">
        <v>-2.7902188301086399</v>
      </c>
      <c r="M1554">
        <v>-2.4603917598724401</v>
      </c>
      <c r="N1554">
        <v>-2.64419770240784</v>
      </c>
      <c r="O1554">
        <v>-2.5286552906036399</v>
      </c>
      <c r="P1554">
        <v>-2.44529032707214</v>
      </c>
      <c r="Q1554">
        <v>-2.6356246471404998</v>
      </c>
      <c r="R1554">
        <v>-4.22279930114746</v>
      </c>
      <c r="S1554">
        <v>-2.5301918983459499</v>
      </c>
      <c r="T1554">
        <v>-2.8675897121429399</v>
      </c>
      <c r="U1554">
        <v>-2.7407636642456099</v>
      </c>
      <c r="V1554">
        <v>-3.9380974769592298</v>
      </c>
      <c r="W1554">
        <v>-2.7633941173553498</v>
      </c>
      <c r="X1554" t="s">
        <v>32</v>
      </c>
    </row>
    <row r="1555" spans="1:24" x14ac:dyDescent="0.2">
      <c r="A1555" s="2" t="s">
        <v>10210</v>
      </c>
      <c r="B1555" s="2" t="s">
        <v>10211</v>
      </c>
      <c r="C1555" s="2" t="s">
        <v>10212</v>
      </c>
      <c r="D1555" s="2">
        <v>2</v>
      </c>
      <c r="E1555">
        <v>-1.7562795877456701</v>
      </c>
      <c r="F1555">
        <v>-1.79668688774109</v>
      </c>
      <c r="G1555">
        <v>-2.0364627838134801</v>
      </c>
      <c r="H1555">
        <v>-1.58086574077606</v>
      </c>
      <c r="I1555">
        <v>-1.2154847383499101</v>
      </c>
      <c r="J1555">
        <v>-2.3475613594055198</v>
      </c>
      <c r="K1555">
        <v>-2.0271430015564</v>
      </c>
      <c r="L1555">
        <v>-1.5884033441543599</v>
      </c>
      <c r="M1555">
        <v>-1.5361845493316699</v>
      </c>
      <c r="N1555">
        <v>-1.4728087186813399</v>
      </c>
      <c r="O1555">
        <v>-1.52257645130157</v>
      </c>
      <c r="P1555">
        <v>-1.69182908535004</v>
      </c>
      <c r="Q1555">
        <v>-1.70464503765106</v>
      </c>
      <c r="R1555">
        <v>-1.40209376811981</v>
      </c>
      <c r="S1555">
        <v>-1.3414160013198899</v>
      </c>
      <c r="T1555">
        <v>-1.6272938251495399</v>
      </c>
      <c r="U1555">
        <v>-1.9323844909668</v>
      </c>
      <c r="V1555">
        <v>-2.0899124145507799</v>
      </c>
      <c r="W1555">
        <v>-1.4343913793563801</v>
      </c>
      <c r="X1555" t="s">
        <v>32</v>
      </c>
    </row>
    <row r="1556" spans="1:24" x14ac:dyDescent="0.2">
      <c r="A1556" s="2" t="s">
        <v>7611</v>
      </c>
      <c r="B1556" s="2" t="s">
        <v>7612</v>
      </c>
      <c r="C1556" s="2" t="s">
        <v>7613</v>
      </c>
      <c r="D1556" s="2">
        <v>2</v>
      </c>
      <c r="E1556">
        <v>-2.2228648662567099</v>
      </c>
      <c r="F1556">
        <v>-2.0351881980896001</v>
      </c>
      <c r="G1556">
        <v>-3.3683855533599898</v>
      </c>
      <c r="H1556">
        <v>-1.9316279888153101</v>
      </c>
      <c r="I1556">
        <v>-3.1248507499694802</v>
      </c>
      <c r="J1556">
        <v>-1.9163476228714</v>
      </c>
      <c r="K1556">
        <v>-2.44670534133911</v>
      </c>
      <c r="L1556">
        <v>-1.87107694149017</v>
      </c>
      <c r="M1556">
        <v>-3.0951297283172599</v>
      </c>
      <c r="N1556">
        <v>-2.7690987586975102</v>
      </c>
      <c r="O1556">
        <v>-1.9052881002426101</v>
      </c>
      <c r="P1556">
        <v>-2.1585490703582799</v>
      </c>
      <c r="Q1556">
        <v>-2.3144803047180198</v>
      </c>
      <c r="R1556">
        <v>-2.0570490360260001</v>
      </c>
      <c r="S1556">
        <v>-3.26614594459534</v>
      </c>
      <c r="T1556">
        <v>-2.36397051811218</v>
      </c>
      <c r="U1556">
        <v>-2.7194690704345699</v>
      </c>
      <c r="V1556">
        <v>-2.7243361473083501</v>
      </c>
      <c r="W1556">
        <v>-2.6558690071106001</v>
      </c>
      <c r="X1556" t="s">
        <v>32</v>
      </c>
    </row>
    <row r="1557" spans="1:24" x14ac:dyDescent="0.2">
      <c r="A1557" s="2" t="s">
        <v>4923</v>
      </c>
      <c r="B1557" s="2" t="s">
        <v>4924</v>
      </c>
      <c r="C1557" s="2" t="s">
        <v>4925</v>
      </c>
      <c r="D1557" s="2">
        <v>5</v>
      </c>
      <c r="E1557">
        <v>-0.99903136491775502</v>
      </c>
      <c r="F1557">
        <v>-0.35651290416717502</v>
      </c>
      <c r="G1557">
        <v>-0.50168067216873202</v>
      </c>
      <c r="H1557">
        <v>-0.668235182762146</v>
      </c>
      <c r="I1557">
        <v>-0.123699590563774</v>
      </c>
      <c r="J1557">
        <v>0.174271330237389</v>
      </c>
      <c r="K1557">
        <v>-0.11315350234508501</v>
      </c>
      <c r="L1557">
        <v>-0.51194471120834395</v>
      </c>
      <c r="M1557">
        <v>-0.16764567792415599</v>
      </c>
      <c r="N1557">
        <v>-0.64125436544418302</v>
      </c>
      <c r="O1557">
        <v>-0.40790125727653498</v>
      </c>
      <c r="P1557">
        <v>-0.66707140207290605</v>
      </c>
      <c r="Q1557">
        <v>-0.58357495069503795</v>
      </c>
      <c r="R1557">
        <v>-0.40787383913993802</v>
      </c>
      <c r="S1557">
        <v>0.101300038397312</v>
      </c>
      <c r="T1557">
        <v>-0.29044476151466397</v>
      </c>
      <c r="U1557">
        <v>-0.74779510498046897</v>
      </c>
      <c r="V1557">
        <v>-0.438597291707993</v>
      </c>
      <c r="W1557">
        <v>-9.5533477142453194E-3</v>
      </c>
      <c r="X1557" t="s">
        <v>32</v>
      </c>
    </row>
    <row r="1558" spans="1:24" x14ac:dyDescent="0.2">
      <c r="A1558" s="2" t="s">
        <v>10216</v>
      </c>
      <c r="B1558" s="2" t="s">
        <v>10217</v>
      </c>
      <c r="C1558" s="2" t="s">
        <v>10218</v>
      </c>
      <c r="D1558" s="2">
        <v>2</v>
      </c>
      <c r="E1558">
        <v>-1.45294749736786</v>
      </c>
      <c r="F1558">
        <v>-1.2117269039154099</v>
      </c>
      <c r="G1558">
        <v>-1.3058782815933201</v>
      </c>
      <c r="H1558">
        <v>-1.09715247154236</v>
      </c>
      <c r="I1558">
        <v>-1.2153999805450399</v>
      </c>
      <c r="J1558">
        <v>-1.19509708881378</v>
      </c>
      <c r="K1558">
        <v>-1.0703146457672099</v>
      </c>
      <c r="L1558">
        <v>-1.2874500751495399</v>
      </c>
      <c r="M1558">
        <v>-1.29615938663483</v>
      </c>
      <c r="N1558">
        <v>-1.2110248804092401</v>
      </c>
      <c r="O1558">
        <v>-1.2006525993347199</v>
      </c>
      <c r="P1558">
        <v>-1.1512215137481701</v>
      </c>
      <c r="Q1558">
        <v>-1.0246565341949501</v>
      </c>
      <c r="R1558">
        <v>-0.977167427539825</v>
      </c>
      <c r="S1558">
        <v>-0.86742180585861195</v>
      </c>
      <c r="T1558">
        <v>-0.84026086330413796</v>
      </c>
      <c r="U1558">
        <v>-0.82406425476074197</v>
      </c>
      <c r="V1558">
        <v>-0.87512332201003995</v>
      </c>
      <c r="W1558">
        <v>-0.89460802078247104</v>
      </c>
      <c r="X1558" t="s">
        <v>32</v>
      </c>
    </row>
    <row r="1559" spans="1:24" x14ac:dyDescent="0.2">
      <c r="A1559" s="2" t="s">
        <v>1568</v>
      </c>
      <c r="B1559" s="2" t="s">
        <v>1569</v>
      </c>
      <c r="C1559" s="2" t="s">
        <v>1570</v>
      </c>
      <c r="D1559" s="2">
        <v>7</v>
      </c>
      <c r="E1559">
        <v>1.35714435577393</v>
      </c>
      <c r="F1559">
        <v>1.28102743625641</v>
      </c>
      <c r="G1559">
        <v>1.2925623655319201</v>
      </c>
      <c r="H1559">
        <v>1.2401264905929601</v>
      </c>
      <c r="I1559">
        <v>0.830036580562592</v>
      </c>
      <c r="J1559">
        <v>1.21825540065765</v>
      </c>
      <c r="K1559">
        <v>0.74348640441894498</v>
      </c>
      <c r="L1559">
        <v>1.4987518787384</v>
      </c>
      <c r="M1559">
        <v>1.2147481441497801</v>
      </c>
      <c r="N1559">
        <v>1.4259779453277599</v>
      </c>
      <c r="O1559">
        <v>1.36421930789948</v>
      </c>
      <c r="P1559">
        <v>0.915643751621246</v>
      </c>
      <c r="Q1559">
        <v>0.95799010992050204</v>
      </c>
      <c r="R1559">
        <v>0.90096598863601696</v>
      </c>
      <c r="S1559">
        <v>0.940401911735535</v>
      </c>
      <c r="T1559">
        <v>0.44334387779235801</v>
      </c>
      <c r="U1559">
        <v>0.210395693778992</v>
      </c>
      <c r="V1559">
        <v>0.13109697401523601</v>
      </c>
      <c r="W1559">
        <v>0.53531408309936501</v>
      </c>
      <c r="X1559" t="s">
        <v>32</v>
      </c>
    </row>
    <row r="1560" spans="1:24" x14ac:dyDescent="0.2">
      <c r="A1560" s="2" t="s">
        <v>4930</v>
      </c>
      <c r="B1560" s="2" t="s">
        <v>4931</v>
      </c>
      <c r="C1560" s="2" t="s">
        <v>4932</v>
      </c>
      <c r="D1560" s="2">
        <v>6</v>
      </c>
      <c r="E1560">
        <v>-0.108868286013603</v>
      </c>
      <c r="F1560">
        <v>0.48652768135070801</v>
      </c>
      <c r="G1560">
        <v>0.177244022488594</v>
      </c>
      <c r="H1560">
        <v>0.192918986082077</v>
      </c>
      <c r="I1560">
        <v>0.807009696960449</v>
      </c>
      <c r="J1560">
        <v>1.09238398075104</v>
      </c>
      <c r="K1560">
        <v>0.62170791625976596</v>
      </c>
      <c r="L1560">
        <v>0.27665850520134</v>
      </c>
      <c r="M1560">
        <v>0.337940663099289</v>
      </c>
      <c r="N1560">
        <v>0.65655285120010398</v>
      </c>
      <c r="O1560">
        <v>0.16492852568626401</v>
      </c>
      <c r="P1560">
        <v>0.50990337133407604</v>
      </c>
      <c r="Q1560">
        <v>0.39516735076904302</v>
      </c>
      <c r="R1560">
        <v>0.412513136863708</v>
      </c>
      <c r="S1560">
        <v>0.94445699453353904</v>
      </c>
      <c r="T1560">
        <v>0.74654924869537398</v>
      </c>
      <c r="U1560">
        <v>0.63799422979354903</v>
      </c>
      <c r="V1560">
        <v>0.71267378330230702</v>
      </c>
      <c r="W1560">
        <v>0.60409510135650601</v>
      </c>
      <c r="X1560" t="s">
        <v>32</v>
      </c>
    </row>
    <row r="1561" spans="1:24" x14ac:dyDescent="0.2">
      <c r="A1561" s="2" t="s">
        <v>1573</v>
      </c>
      <c r="B1561" s="2" t="s">
        <v>1574</v>
      </c>
      <c r="C1561" s="2" t="s">
        <v>1575</v>
      </c>
      <c r="D1561" s="2">
        <v>6</v>
      </c>
      <c r="E1561">
        <v>0.376402318477631</v>
      </c>
      <c r="F1561">
        <v>0.38883963227272</v>
      </c>
      <c r="G1561">
        <v>0.57254230976104703</v>
      </c>
      <c r="H1561">
        <v>0.36956757307052601</v>
      </c>
      <c r="I1561">
        <v>0.74000072479248002</v>
      </c>
      <c r="J1561">
        <v>0.58132320642471302</v>
      </c>
      <c r="K1561">
        <v>9.6153259277343806E-2</v>
      </c>
      <c r="L1561">
        <v>-0.42847615480423001</v>
      </c>
      <c r="M1561">
        <v>0.24946391582489</v>
      </c>
      <c r="N1561">
        <v>0.52378690242767301</v>
      </c>
      <c r="O1561">
        <v>0.40578684210777299</v>
      </c>
      <c r="P1561">
        <v>8.1782847642898601E-2</v>
      </c>
      <c r="Q1561">
        <v>-0.42714017629623402</v>
      </c>
      <c r="R1561">
        <v>0.29472175240516701</v>
      </c>
      <c r="S1561">
        <v>0.19789211452007299</v>
      </c>
      <c r="T1561">
        <v>-0.82588797807693504</v>
      </c>
      <c r="U1561">
        <v>-0.58249664306640603</v>
      </c>
      <c r="V1561">
        <v>0.29829582571983299</v>
      </c>
      <c r="W1561">
        <v>-0.569405198097229</v>
      </c>
      <c r="X1561" t="s">
        <v>32</v>
      </c>
    </row>
    <row r="1562" spans="1:24" x14ac:dyDescent="0.2">
      <c r="A1562" s="2" t="s">
        <v>10227</v>
      </c>
      <c r="B1562" s="2" t="s">
        <v>10228</v>
      </c>
      <c r="C1562" s="2" t="s">
        <v>10229</v>
      </c>
      <c r="D1562" s="2">
        <v>4</v>
      </c>
      <c r="E1562">
        <v>-0.33152452111244202</v>
      </c>
      <c r="F1562">
        <v>-0.22248670458793601</v>
      </c>
      <c r="G1562">
        <v>-0.50819617509841897</v>
      </c>
      <c r="H1562">
        <v>-0.39134934544563299</v>
      </c>
      <c r="I1562">
        <v>-0.43729856610298201</v>
      </c>
      <c r="J1562">
        <v>2.3131851106882099E-2</v>
      </c>
      <c r="K1562">
        <v>-0.10237906128168101</v>
      </c>
      <c r="L1562">
        <v>-0.33279737830161998</v>
      </c>
      <c r="M1562">
        <v>-0.40422683954238903</v>
      </c>
      <c r="N1562">
        <v>-0.225522220134735</v>
      </c>
      <c r="O1562">
        <v>-0.66712296009063698</v>
      </c>
      <c r="P1562">
        <v>-0.22475175559520699</v>
      </c>
      <c r="Q1562">
        <v>-0.103094898164272</v>
      </c>
      <c r="R1562">
        <v>-0.81172478199005105</v>
      </c>
      <c r="S1562">
        <v>-0.120642274618149</v>
      </c>
      <c r="T1562">
        <v>0.14800296723842599</v>
      </c>
      <c r="U1562">
        <v>-0.14069175720214799</v>
      </c>
      <c r="V1562">
        <v>-0.27510309219360402</v>
      </c>
      <c r="W1562">
        <v>-4.6576883643865599E-2</v>
      </c>
      <c r="X1562" t="s">
        <v>32</v>
      </c>
    </row>
    <row r="1563" spans="1:24" x14ac:dyDescent="0.2">
      <c r="A1563" s="2" t="s">
        <v>4935</v>
      </c>
      <c r="B1563" s="2" t="s">
        <v>4936</v>
      </c>
      <c r="C1563" s="2" t="s">
        <v>4937</v>
      </c>
      <c r="D1563" s="2">
        <v>4</v>
      </c>
      <c r="E1563">
        <v>0.119219362735748</v>
      </c>
      <c r="F1563">
        <v>-7.3938302695751204E-2</v>
      </c>
      <c r="G1563">
        <v>-7.6048165559768705E-2</v>
      </c>
      <c r="H1563">
        <v>2.7043089270591701E-2</v>
      </c>
      <c r="I1563">
        <v>-0.75744181871414196</v>
      </c>
      <c r="J1563">
        <v>-0.41124200820922902</v>
      </c>
      <c r="K1563">
        <v>-0.41145721077919001</v>
      </c>
      <c r="L1563">
        <v>-4.7777134925127002E-2</v>
      </c>
      <c r="M1563">
        <v>-3.01157925277948E-2</v>
      </c>
      <c r="N1563">
        <v>0.202245533466339</v>
      </c>
      <c r="O1563">
        <v>-5.5985450744628898E-3</v>
      </c>
      <c r="P1563">
        <v>-0.31661668419838002</v>
      </c>
      <c r="Q1563">
        <v>-0.73712754249572798</v>
      </c>
      <c r="R1563">
        <v>-0.449661254882813</v>
      </c>
      <c r="S1563">
        <v>-0.72654074430465698</v>
      </c>
      <c r="T1563">
        <v>-0.82442218065261796</v>
      </c>
      <c r="U1563">
        <v>-0.23988533020019501</v>
      </c>
      <c r="V1563">
        <v>-0.46117913722991899</v>
      </c>
      <c r="W1563">
        <v>-0.99142521619796797</v>
      </c>
      <c r="X1563" t="s">
        <v>32</v>
      </c>
    </row>
    <row r="1564" spans="1:24" x14ac:dyDescent="0.2">
      <c r="A1564" s="2" t="s">
        <v>3091</v>
      </c>
      <c r="B1564" s="2" t="s">
        <v>3092</v>
      </c>
      <c r="C1564" s="2" t="s">
        <v>3093</v>
      </c>
      <c r="D1564" s="2">
        <v>3</v>
      </c>
      <c r="E1564">
        <v>-0.18981274962425199</v>
      </c>
      <c r="F1564">
        <v>-0.48270383477210999</v>
      </c>
      <c r="G1564">
        <v>-0.17692306637763999</v>
      </c>
      <c r="H1564">
        <v>4.2773202061653103E-2</v>
      </c>
      <c r="I1564">
        <v>-0.33545687794685403</v>
      </c>
      <c r="J1564">
        <v>-0.53005897998809803</v>
      </c>
      <c r="K1564">
        <v>-0.55995416641235396</v>
      </c>
      <c r="L1564">
        <v>-0.21291232109069799</v>
      </c>
      <c r="M1564">
        <v>-0.245502144098282</v>
      </c>
      <c r="N1564">
        <v>-0.11444388329982801</v>
      </c>
      <c r="O1564">
        <v>-5.5063026957213896E-3</v>
      </c>
      <c r="P1564">
        <v>-0.997073173522949</v>
      </c>
      <c r="Q1564">
        <v>-1.0797419548034699</v>
      </c>
      <c r="R1564">
        <v>-1.06372129917145</v>
      </c>
      <c r="S1564">
        <v>-1.0751705169677701</v>
      </c>
      <c r="T1564">
        <v>-0.84405821561813399</v>
      </c>
      <c r="U1564">
        <v>-1.35465812683105</v>
      </c>
      <c r="V1564">
        <v>-0.54735624790191695</v>
      </c>
      <c r="W1564">
        <v>-0.33391115069389299</v>
      </c>
      <c r="X1564" t="s">
        <v>32</v>
      </c>
    </row>
    <row r="1565" spans="1:24" x14ac:dyDescent="0.2">
      <c r="A1565" s="2" t="s">
        <v>4940</v>
      </c>
      <c r="B1565" s="2" t="s">
        <v>4941</v>
      </c>
      <c r="C1565" s="2" t="s">
        <v>4942</v>
      </c>
      <c r="D1565" s="2">
        <v>3</v>
      </c>
      <c r="E1565">
        <v>0.14987301826477101</v>
      </c>
      <c r="F1565">
        <v>0.42991253733634899</v>
      </c>
      <c r="G1565">
        <v>8.2407027482986506E-2</v>
      </c>
      <c r="H1565">
        <v>-0.13568978011608099</v>
      </c>
      <c r="I1565">
        <v>0.56978797912597701</v>
      </c>
      <c r="J1565">
        <v>0.85265320539474498</v>
      </c>
      <c r="K1565">
        <v>0.39793205261230502</v>
      </c>
      <c r="L1565">
        <v>0.34763386845588701</v>
      </c>
      <c r="M1565">
        <v>0.27621248364448497</v>
      </c>
      <c r="N1565">
        <v>0.192103341221809</v>
      </c>
      <c r="O1565">
        <v>2.1341290324926401E-2</v>
      </c>
      <c r="P1565">
        <v>0.41201630234718301</v>
      </c>
      <c r="Q1565">
        <v>0.19577634334564201</v>
      </c>
      <c r="R1565">
        <v>0.38741469383239702</v>
      </c>
      <c r="S1565">
        <v>0.205624625086784</v>
      </c>
      <c r="T1565">
        <v>0.90334385633468595</v>
      </c>
      <c r="U1565">
        <v>0.74758446216583296</v>
      </c>
      <c r="V1565">
        <v>0.379953533411026</v>
      </c>
      <c r="W1565">
        <v>0.45057466626167297</v>
      </c>
      <c r="X1565" t="s">
        <v>32</v>
      </c>
    </row>
    <row r="1566" spans="1:24" x14ac:dyDescent="0.2">
      <c r="A1566" s="2" t="s">
        <v>6676</v>
      </c>
      <c r="B1566" s="2" t="s">
        <v>6677</v>
      </c>
      <c r="C1566" s="2" t="s">
        <v>6678</v>
      </c>
      <c r="D1566" s="2">
        <v>4</v>
      </c>
      <c r="E1566">
        <v>-2.0551199913024898</v>
      </c>
      <c r="F1566">
        <v>-1.25761842727661</v>
      </c>
      <c r="G1566">
        <v>-1.4999715089798</v>
      </c>
      <c r="H1566">
        <v>-1.0539467334747299</v>
      </c>
      <c r="I1566">
        <v>-0.46568340063095098</v>
      </c>
      <c r="J1566">
        <v>-0.66477411985397294</v>
      </c>
      <c r="K1566">
        <v>-0.89867866039276101</v>
      </c>
      <c r="L1566">
        <v>-0.727056264877319</v>
      </c>
      <c r="M1566">
        <v>-1.99729681015015</v>
      </c>
      <c r="N1566">
        <v>-0.47435587644576999</v>
      </c>
      <c r="O1566">
        <v>-0.47110983729362499</v>
      </c>
      <c r="P1566">
        <v>-0.495579183101654</v>
      </c>
      <c r="Q1566">
        <v>-0.85334652662277199</v>
      </c>
      <c r="R1566">
        <v>-0.69242107868194602</v>
      </c>
      <c r="S1566">
        <v>-0.58857947587966897</v>
      </c>
      <c r="T1566">
        <v>-0.55588400363922097</v>
      </c>
      <c r="U1566">
        <v>-0.241989135742188</v>
      </c>
      <c r="V1566">
        <v>-0.58490508794784501</v>
      </c>
      <c r="W1566">
        <v>-0.76343435049056996</v>
      </c>
      <c r="X1566" t="s">
        <v>32</v>
      </c>
    </row>
    <row r="1567" spans="1:24" x14ac:dyDescent="0.2">
      <c r="A1567" s="2" t="s">
        <v>10236</v>
      </c>
      <c r="B1567" s="2" t="s">
        <v>10237</v>
      </c>
      <c r="C1567" s="2" t="s">
        <v>10238</v>
      </c>
      <c r="D1567" s="2">
        <v>5</v>
      </c>
      <c r="E1567">
        <v>0.120808318257332</v>
      </c>
      <c r="F1567">
        <v>0.20778116583824199</v>
      </c>
      <c r="G1567">
        <v>0.21324340999126401</v>
      </c>
      <c r="H1567">
        <v>-0.25514858961105302</v>
      </c>
      <c r="I1567">
        <v>1.18549354374409E-2</v>
      </c>
      <c r="J1567">
        <v>0.39396330714225802</v>
      </c>
      <c r="K1567">
        <v>0.187606811523438</v>
      </c>
      <c r="L1567">
        <v>0.45722657442092901</v>
      </c>
      <c r="M1567">
        <v>0.57639396190643299</v>
      </c>
      <c r="N1567">
        <v>0.48181372880935702</v>
      </c>
      <c r="O1567">
        <v>0.423382878303528</v>
      </c>
      <c r="P1567">
        <v>-0.36610272526741</v>
      </c>
      <c r="Q1567">
        <v>0.48781809210777299</v>
      </c>
      <c r="R1567">
        <v>-0.54720133543014504</v>
      </c>
      <c r="S1567">
        <v>-0.459947109222412</v>
      </c>
      <c r="T1567">
        <v>-0.13791885972022999</v>
      </c>
      <c r="U1567">
        <v>2.6568904519081098E-2</v>
      </c>
      <c r="V1567">
        <v>-0.67046952247619596</v>
      </c>
      <c r="W1567">
        <v>-0.65816742181777999</v>
      </c>
      <c r="X1567" t="s">
        <v>32</v>
      </c>
    </row>
    <row r="1568" spans="1:24" x14ac:dyDescent="0.2">
      <c r="A1568" s="2" t="s">
        <v>10239</v>
      </c>
      <c r="B1568" s="2" t="s">
        <v>10240</v>
      </c>
      <c r="C1568" s="2" t="s">
        <v>10241</v>
      </c>
      <c r="D1568" s="2">
        <v>3</v>
      </c>
      <c r="E1568">
        <v>-0.241028636693954</v>
      </c>
      <c r="F1568">
        <v>4.7446951270103503E-2</v>
      </c>
      <c r="G1568">
        <v>0.95070284605026201</v>
      </c>
      <c r="H1568">
        <v>8.1857383251190199E-2</v>
      </c>
      <c r="I1568">
        <v>-0.43805375695228599</v>
      </c>
      <c r="J1568">
        <v>0.58466243743896495</v>
      </c>
      <c r="K1568">
        <v>0.89638137817382801</v>
      </c>
      <c r="L1568">
        <v>0.91207772493362405</v>
      </c>
      <c r="M1568">
        <v>-0.188980042934418</v>
      </c>
      <c r="N1568">
        <v>0.89920860528945901</v>
      </c>
      <c r="O1568">
        <v>0.97183841466903698</v>
      </c>
      <c r="P1568">
        <v>-7.8803680837154402E-2</v>
      </c>
      <c r="Q1568">
        <v>0.82697039842605602</v>
      </c>
      <c r="R1568">
        <v>6.21957592666149E-2</v>
      </c>
      <c r="S1568">
        <v>2.5327334180474299E-2</v>
      </c>
      <c r="T1568">
        <v>0.34693950414657598</v>
      </c>
      <c r="U1568">
        <v>-0.20174980163574199</v>
      </c>
      <c r="V1568">
        <v>1.0583523511886599</v>
      </c>
      <c r="W1568">
        <v>0.32534208893775901</v>
      </c>
      <c r="X1568" t="s">
        <v>32</v>
      </c>
    </row>
    <row r="1569" spans="1:24" x14ac:dyDescent="0.2">
      <c r="A1569" s="2" t="s">
        <v>10242</v>
      </c>
      <c r="B1569" s="2" t="s">
        <v>10243</v>
      </c>
      <c r="C1569" s="2" t="s">
        <v>10244</v>
      </c>
      <c r="D1569" s="2">
        <v>4</v>
      </c>
      <c r="E1569">
        <v>8.4210522472858401E-2</v>
      </c>
      <c r="F1569">
        <v>-0.137091279029846</v>
      </c>
      <c r="G1569">
        <v>-2.73562576621771E-2</v>
      </c>
      <c r="H1569">
        <v>7.1874774992466001E-2</v>
      </c>
      <c r="I1569">
        <v>-0.42649677395820601</v>
      </c>
      <c r="J1569">
        <v>-0.31049105525016801</v>
      </c>
      <c r="K1569">
        <v>-0.1548822671175</v>
      </c>
      <c r="L1569">
        <v>-0.185600370168686</v>
      </c>
      <c r="M1569">
        <v>-9.1597437858581501E-2</v>
      </c>
      <c r="N1569">
        <v>-0.40920621156692499</v>
      </c>
      <c r="O1569">
        <v>0.12654770910739899</v>
      </c>
      <c r="P1569">
        <v>-2.89358012378216E-2</v>
      </c>
      <c r="Q1569">
        <v>0.120284453034401</v>
      </c>
      <c r="R1569">
        <v>3.8555365055799498E-2</v>
      </c>
      <c r="S1569">
        <v>-0.149398222565651</v>
      </c>
      <c r="T1569">
        <v>-0.238436698913574</v>
      </c>
      <c r="U1569">
        <v>-0.15021324157714799</v>
      </c>
      <c r="V1569">
        <v>5.82555346190929E-2</v>
      </c>
      <c r="W1569">
        <v>8.67268070578575E-2</v>
      </c>
      <c r="X1569" t="s">
        <v>32</v>
      </c>
    </row>
    <row r="1570" spans="1:24" x14ac:dyDescent="0.2">
      <c r="A1570" s="2" t="s">
        <v>1578</v>
      </c>
      <c r="B1570" s="2" t="s">
        <v>1579</v>
      </c>
      <c r="C1570" s="2" t="s">
        <v>1580</v>
      </c>
      <c r="D1570" s="2">
        <v>2</v>
      </c>
      <c r="E1570">
        <v>-2.2153356075286901</v>
      </c>
      <c r="F1570">
        <v>-2.3465909957885698</v>
      </c>
      <c r="G1570">
        <v>-2.33011054992676</v>
      </c>
      <c r="H1570">
        <v>-2.2639362812042201</v>
      </c>
      <c r="I1570">
        <v>-1.6436767578125</v>
      </c>
      <c r="J1570">
        <v>-1.86987280845642</v>
      </c>
      <c r="K1570">
        <v>-1.89075708389282</v>
      </c>
      <c r="L1570">
        <v>-2.49972319602966</v>
      </c>
      <c r="M1570">
        <v>-3.16905689239502</v>
      </c>
      <c r="N1570">
        <v>-3.1661593914032</v>
      </c>
      <c r="O1570">
        <v>-2.2478950023651101</v>
      </c>
      <c r="P1570">
        <v>-2.0191373825073198</v>
      </c>
      <c r="Q1570">
        <v>-2.2501273155212398</v>
      </c>
      <c r="R1570">
        <v>-2.0747451782226598</v>
      </c>
      <c r="S1570">
        <v>-1.9898607730865501</v>
      </c>
      <c r="T1570">
        <v>-2.2385680675506601</v>
      </c>
      <c r="U1570">
        <v>-2.6366043090820299</v>
      </c>
      <c r="V1570">
        <v>-2.8444533348083501</v>
      </c>
      <c r="W1570">
        <v>-3.1292972564697301</v>
      </c>
      <c r="X1570" t="s">
        <v>32</v>
      </c>
    </row>
    <row r="1571" spans="1:24" x14ac:dyDescent="0.2">
      <c r="A1571" s="2" t="s">
        <v>3096</v>
      </c>
      <c r="B1571" s="2" t="s">
        <v>3097</v>
      </c>
      <c r="C1571" s="2" t="s">
        <v>3098</v>
      </c>
      <c r="D1571" s="2">
        <v>4</v>
      </c>
      <c r="E1571">
        <v>5.1854413002729402E-2</v>
      </c>
      <c r="F1571">
        <v>-5.6089930236339597E-2</v>
      </c>
      <c r="G1571">
        <v>-2.36630402505398E-2</v>
      </c>
      <c r="H1571">
        <v>6.3786059617996202E-2</v>
      </c>
      <c r="I1571">
        <v>0.50912082195282005</v>
      </c>
      <c r="J1571">
        <v>0.39362168312072798</v>
      </c>
      <c r="K1571">
        <v>0.26463508605956998</v>
      </c>
      <c r="L1571">
        <v>4.9433154053986099E-3</v>
      </c>
      <c r="M1571">
        <v>0.13126777112484</v>
      </c>
      <c r="N1571">
        <v>8.7009958922863007E-2</v>
      </c>
      <c r="O1571">
        <v>-5.8809197507798698E-3</v>
      </c>
      <c r="P1571">
        <v>-0.13051714003086101</v>
      </c>
      <c r="Q1571">
        <v>-2.3617694154381801E-2</v>
      </c>
      <c r="R1571">
        <v>-0.18059486150741599</v>
      </c>
      <c r="S1571">
        <v>1.7137244343757602E-2</v>
      </c>
      <c r="T1571">
        <v>0.48564347624778698</v>
      </c>
      <c r="U1571">
        <v>0.51852995157241799</v>
      </c>
      <c r="V1571">
        <v>0.44786024093627902</v>
      </c>
      <c r="W1571">
        <v>0.494914561510086</v>
      </c>
      <c r="X1571" t="s">
        <v>32</v>
      </c>
    </row>
    <row r="1572" spans="1:24" x14ac:dyDescent="0.2">
      <c r="A1572" s="2" t="s">
        <v>10245</v>
      </c>
      <c r="B1572" s="2" t="s">
        <v>10246</v>
      </c>
      <c r="C1572" s="2" t="s">
        <v>10247</v>
      </c>
      <c r="D1572" s="2">
        <v>5</v>
      </c>
      <c r="E1572">
        <v>-1.4084279537200901</v>
      </c>
      <c r="F1572">
        <v>-1.0844825506210301</v>
      </c>
      <c r="G1572">
        <v>-1.2025607824325599</v>
      </c>
      <c r="H1572">
        <v>-0.94164913892746005</v>
      </c>
      <c r="I1572">
        <v>-0.69245183467865001</v>
      </c>
      <c r="J1572">
        <v>-1.9805649518966699</v>
      </c>
      <c r="K1572">
        <v>-0.31071215867996199</v>
      </c>
      <c r="L1572">
        <v>-0.94567817449569702</v>
      </c>
      <c r="M1572">
        <v>-0.98228377103805498</v>
      </c>
      <c r="N1572">
        <v>-1.0292221307754501</v>
      </c>
      <c r="O1572">
        <v>-0.83137828111648604</v>
      </c>
      <c r="P1572">
        <v>-1.8934072256088299</v>
      </c>
      <c r="Q1572">
        <v>-0.89405840635299705</v>
      </c>
      <c r="R1572">
        <v>-0.68572652339935303</v>
      </c>
      <c r="S1572">
        <v>-1.8111824989318801</v>
      </c>
      <c r="T1572">
        <v>-0.73038935661315896</v>
      </c>
      <c r="U1572">
        <v>-0.9105224609375</v>
      </c>
      <c r="V1572">
        <v>-1.7663481235504199</v>
      </c>
      <c r="W1572">
        <v>-0.71964913606643699</v>
      </c>
      <c r="X1572" t="s">
        <v>32</v>
      </c>
    </row>
    <row r="1573" spans="1:24" x14ac:dyDescent="0.2">
      <c r="A1573" s="2" t="s">
        <v>10251</v>
      </c>
      <c r="B1573" s="2" t="s">
        <v>10252</v>
      </c>
      <c r="C1573" s="2" t="s">
        <v>10253</v>
      </c>
      <c r="D1573" s="2">
        <v>4</v>
      </c>
      <c r="E1573">
        <v>1.89960360527039</v>
      </c>
      <c r="F1573">
        <v>1.9330751895904501</v>
      </c>
      <c r="G1573">
        <v>1.9631661176681501</v>
      </c>
      <c r="H1573">
        <v>1.8403707742691</v>
      </c>
      <c r="I1573">
        <v>1.50520026683807</v>
      </c>
      <c r="J1573">
        <v>1.6388183832168599</v>
      </c>
      <c r="K1573">
        <v>1.6643638610839799</v>
      </c>
      <c r="L1573">
        <v>1.704922914505</v>
      </c>
      <c r="M1573">
        <v>1.6056828498840301</v>
      </c>
      <c r="N1573">
        <v>1.7287299633026101</v>
      </c>
      <c r="O1573">
        <v>1.5651544332504299</v>
      </c>
      <c r="P1573">
        <v>1.5670316219329801</v>
      </c>
      <c r="Q1573">
        <v>1.7337518930435201</v>
      </c>
      <c r="R1573">
        <v>1.53771305084229</v>
      </c>
      <c r="S1573">
        <v>1.6890481710434</v>
      </c>
      <c r="T1573">
        <v>1.2549537420272801</v>
      </c>
      <c r="U1573">
        <v>1.61846244335175</v>
      </c>
      <c r="V1573">
        <v>1.6693096160888701</v>
      </c>
      <c r="W1573">
        <v>1.6906148195266699</v>
      </c>
      <c r="X1573" t="s">
        <v>32</v>
      </c>
    </row>
    <row r="1574" spans="1:24" x14ac:dyDescent="0.2">
      <c r="A1574" s="2" t="s">
        <v>10257</v>
      </c>
      <c r="B1574" s="2" t="s">
        <v>10258</v>
      </c>
      <c r="C1574" s="2" t="s">
        <v>10259</v>
      </c>
      <c r="D1574" s="2">
        <v>5</v>
      </c>
      <c r="E1574">
        <v>0.31022235751152</v>
      </c>
      <c r="F1574">
        <v>0.28481009602546697</v>
      </c>
      <c r="G1574">
        <v>0.34337532520294201</v>
      </c>
      <c r="H1574">
        <v>0.414908558130264</v>
      </c>
      <c r="I1574">
        <v>0.13446062803268399</v>
      </c>
      <c r="J1574">
        <v>-0.24293269217014299</v>
      </c>
      <c r="K1574">
        <v>0.10796546936035201</v>
      </c>
      <c r="L1574">
        <v>0.177008792757988</v>
      </c>
      <c r="M1574">
        <v>0.29813346266746499</v>
      </c>
      <c r="N1574">
        <v>0.446494430303574</v>
      </c>
      <c r="O1574">
        <v>0.47146672010421797</v>
      </c>
      <c r="P1574">
        <v>0.15116141736507399</v>
      </c>
      <c r="Q1574">
        <v>3.27980369329453E-2</v>
      </c>
      <c r="R1574">
        <v>0.287302285432816</v>
      </c>
      <c r="S1574">
        <v>0.29896709322929399</v>
      </c>
      <c r="T1574">
        <v>0.21730840206146201</v>
      </c>
      <c r="U1574">
        <v>0.34278550744056702</v>
      </c>
      <c r="V1574">
        <v>7.5049340724945096E-2</v>
      </c>
      <c r="W1574">
        <v>0.1313246935606</v>
      </c>
      <c r="X1574" t="s">
        <v>32</v>
      </c>
    </row>
    <row r="1575" spans="1:24" x14ac:dyDescent="0.2">
      <c r="A1575" s="2" t="s">
        <v>1583</v>
      </c>
      <c r="B1575" s="2" t="s">
        <v>1584</v>
      </c>
      <c r="C1575" s="2" t="s">
        <v>1585</v>
      </c>
      <c r="D1575" s="2">
        <v>4</v>
      </c>
      <c r="E1575">
        <v>-0.30253407359123202</v>
      </c>
      <c r="F1575">
        <v>0.19390621781349199</v>
      </c>
      <c r="G1575">
        <v>-0.10502528399229</v>
      </c>
      <c r="H1575">
        <v>0.31492564082145702</v>
      </c>
      <c r="I1575">
        <v>0.183935016393661</v>
      </c>
      <c r="J1575">
        <v>9.8419651389121995E-2</v>
      </c>
      <c r="K1575">
        <v>1.97601318359375E-3</v>
      </c>
      <c r="L1575">
        <v>0.27671098709106401</v>
      </c>
      <c r="M1575">
        <v>0.32902818918228099</v>
      </c>
      <c r="N1575">
        <v>0.13486684858799</v>
      </c>
      <c r="O1575">
        <v>0.344483822584152</v>
      </c>
      <c r="P1575">
        <v>0.42666849493980402</v>
      </c>
      <c r="Q1575">
        <v>0.26225313544273399</v>
      </c>
      <c r="R1575">
        <v>0.34181815385818498</v>
      </c>
      <c r="S1575">
        <v>0.48164159059524497</v>
      </c>
      <c r="T1575">
        <v>0.876689553260803</v>
      </c>
      <c r="U1575">
        <v>0.64435058832168601</v>
      </c>
      <c r="V1575">
        <v>0.66819798946380604</v>
      </c>
      <c r="W1575">
        <v>0.80010372400283802</v>
      </c>
      <c r="X1575" t="s">
        <v>32</v>
      </c>
    </row>
    <row r="1576" spans="1:24" x14ac:dyDescent="0.2">
      <c r="A1576" s="2" t="s">
        <v>10266</v>
      </c>
      <c r="B1576" s="2" t="s">
        <v>10267</v>
      </c>
      <c r="C1576" s="2" t="s">
        <v>10268</v>
      </c>
      <c r="D1576" s="2">
        <v>2</v>
      </c>
      <c r="E1576">
        <v>-1.27078568935394</v>
      </c>
      <c r="F1576">
        <v>-1.3843104839325</v>
      </c>
      <c r="G1576">
        <v>-1.2015802860260001</v>
      </c>
      <c r="H1576">
        <v>-1.4876686334610001</v>
      </c>
      <c r="I1576">
        <v>-0.582630634307861</v>
      </c>
      <c r="J1576">
        <v>-1.3492112159728999</v>
      </c>
      <c r="K1576">
        <v>-0.65728443861007702</v>
      </c>
      <c r="L1576">
        <v>-0.60707044601440396</v>
      </c>
      <c r="M1576">
        <v>-1.2267373800277701</v>
      </c>
      <c r="N1576">
        <v>-0.977450251579285</v>
      </c>
      <c r="O1576">
        <v>-0.83641773462295499</v>
      </c>
      <c r="P1576">
        <v>-0.36405500769615201</v>
      </c>
      <c r="Q1576">
        <v>-0.73290383815765403</v>
      </c>
      <c r="R1576">
        <v>-0.60251706838607799</v>
      </c>
      <c r="S1576">
        <v>-0.47519063949585</v>
      </c>
      <c r="T1576">
        <v>-0.49669048190116899</v>
      </c>
      <c r="U1576">
        <v>-1.0060062408447299</v>
      </c>
      <c r="V1576">
        <v>-1.23635017871857</v>
      </c>
      <c r="W1576">
        <v>-1.5495182275772099</v>
      </c>
      <c r="X1576" t="s">
        <v>32</v>
      </c>
    </row>
    <row r="1577" spans="1:24" x14ac:dyDescent="0.2">
      <c r="A1577" s="2" t="s">
        <v>10269</v>
      </c>
      <c r="B1577" s="2" t="s">
        <v>10270</v>
      </c>
      <c r="C1577" s="2" t="s">
        <v>10271</v>
      </c>
      <c r="D1577" s="2">
        <v>4</v>
      </c>
      <c r="E1577">
        <v>0.66637998819351196</v>
      </c>
      <c r="F1577">
        <v>0.61905837059020996</v>
      </c>
      <c r="G1577">
        <v>0.55840373039245605</v>
      </c>
      <c r="H1577">
        <v>0.35160857439041099</v>
      </c>
      <c r="I1577">
        <v>0.66080951690673795</v>
      </c>
      <c r="J1577">
        <v>0.93984305858612105</v>
      </c>
      <c r="K1577">
        <v>0.82028388977050803</v>
      </c>
      <c r="L1577">
        <v>0.44831383228302002</v>
      </c>
      <c r="M1577">
        <v>1.0322077274322501</v>
      </c>
      <c r="N1577">
        <v>0.40049308538436901</v>
      </c>
      <c r="O1577">
        <v>0.45906400680541998</v>
      </c>
      <c r="P1577">
        <v>0.63672012090682995</v>
      </c>
      <c r="Q1577">
        <v>0.59329164028167702</v>
      </c>
      <c r="R1577">
        <v>0.47610229253768899</v>
      </c>
      <c r="S1577">
        <v>0.55798447132110596</v>
      </c>
      <c r="T1577">
        <v>1.18052566051483</v>
      </c>
      <c r="U1577">
        <v>0.98760628700256303</v>
      </c>
      <c r="V1577">
        <v>0.70260328054428101</v>
      </c>
      <c r="W1577">
        <v>0.87759870290756203</v>
      </c>
      <c r="X1577" t="s">
        <v>32</v>
      </c>
    </row>
    <row r="1578" spans="1:24" x14ac:dyDescent="0.2">
      <c r="A1578" s="2" t="s">
        <v>10272</v>
      </c>
      <c r="B1578" s="2" t="s">
        <v>10273</v>
      </c>
      <c r="C1578" s="2" t="s">
        <v>10274</v>
      </c>
      <c r="D1578" s="2">
        <v>2</v>
      </c>
      <c r="E1578">
        <v>-1.5990252494812001</v>
      </c>
      <c r="F1578">
        <v>-1.0299808979034399</v>
      </c>
      <c r="G1578">
        <v>-1.61542189121246</v>
      </c>
      <c r="H1578">
        <v>-1.46352326869965</v>
      </c>
      <c r="I1578">
        <v>-0.40746310353279103</v>
      </c>
      <c r="J1578">
        <v>-1.30105936527252</v>
      </c>
      <c r="K1578">
        <v>-1.31180036067963</v>
      </c>
      <c r="L1578">
        <v>-1.7040429115295399</v>
      </c>
      <c r="M1578">
        <v>-1.7250182628631601</v>
      </c>
      <c r="N1578">
        <v>-1.6882294416427599</v>
      </c>
      <c r="O1578">
        <v>-1.4864513874053999</v>
      </c>
      <c r="P1578">
        <v>-2.08069920539856</v>
      </c>
      <c r="Q1578">
        <v>-1.4468626976013199</v>
      </c>
      <c r="R1578">
        <v>-1.42447221279144</v>
      </c>
      <c r="S1578">
        <v>-1.3940461874008201</v>
      </c>
      <c r="T1578">
        <v>-0.96706116199493397</v>
      </c>
      <c r="U1578">
        <v>-1.4520797729492201</v>
      </c>
      <c r="V1578">
        <v>-1.5189080238342301</v>
      </c>
      <c r="W1578">
        <v>-1.29691398143768</v>
      </c>
      <c r="X1578" t="s">
        <v>32</v>
      </c>
    </row>
    <row r="1579" spans="1:24" x14ac:dyDescent="0.2">
      <c r="A1579" s="2" t="s">
        <v>10275</v>
      </c>
      <c r="B1579" s="2" t="s">
        <v>10276</v>
      </c>
      <c r="C1579" s="2" t="s">
        <v>10277</v>
      </c>
      <c r="D1579" s="2">
        <v>4</v>
      </c>
      <c r="E1579">
        <v>0.170002296566963</v>
      </c>
      <c r="F1579">
        <v>8.26747491955757E-2</v>
      </c>
      <c r="G1579">
        <v>0.34967336058616599</v>
      </c>
      <c r="H1579">
        <v>0.34023556113243097</v>
      </c>
      <c r="I1579">
        <v>0.419372588396072</v>
      </c>
      <c r="J1579">
        <v>-0.533083915710449</v>
      </c>
      <c r="K1579">
        <v>0.40314102172851601</v>
      </c>
      <c r="L1579">
        <v>0.23255355656147</v>
      </c>
      <c r="M1579">
        <v>9.3100093305110904E-2</v>
      </c>
      <c r="N1579">
        <v>4.8813917674124198E-3</v>
      </c>
      <c r="O1579">
        <v>0.20051531493663799</v>
      </c>
      <c r="P1579">
        <v>0.11914322525262799</v>
      </c>
      <c r="Q1579">
        <v>-0.192883461713791</v>
      </c>
      <c r="R1579">
        <v>-3.8423698395490598E-2</v>
      </c>
      <c r="S1579">
        <v>-3.2481722533702899E-2</v>
      </c>
      <c r="T1579">
        <v>-3.5169832408428199E-2</v>
      </c>
      <c r="U1579">
        <v>-0.24770736694335899</v>
      </c>
      <c r="V1579">
        <v>-6.7150712013244601E-2</v>
      </c>
      <c r="W1579">
        <v>-3.49101494066417E-3</v>
      </c>
      <c r="X1579" t="s">
        <v>32</v>
      </c>
    </row>
    <row r="1580" spans="1:24" x14ac:dyDescent="0.2">
      <c r="A1580" s="2" t="s">
        <v>10278</v>
      </c>
      <c r="B1580" s="2" t="s">
        <v>10279</v>
      </c>
      <c r="C1580" s="2" t="s">
        <v>10280</v>
      </c>
      <c r="D1580" s="2">
        <v>2</v>
      </c>
      <c r="E1580">
        <v>-3.9282145500183101</v>
      </c>
      <c r="F1580">
        <v>-4.1852884292602504</v>
      </c>
      <c r="G1580">
        <v>-3.02474045753479</v>
      </c>
      <c r="H1580">
        <v>-3.3238801956176798</v>
      </c>
      <c r="I1580">
        <v>-5.6377816200256303</v>
      </c>
      <c r="J1580">
        <v>-3.56701612472534</v>
      </c>
      <c r="K1580">
        <v>-2.8208658695220898</v>
      </c>
      <c r="L1580">
        <v>-2.9417281150817902</v>
      </c>
      <c r="M1580">
        <v>-5.0450367927551296</v>
      </c>
      <c r="N1580">
        <v>-4.1645841598510698</v>
      </c>
      <c r="O1580">
        <v>-2.7190611362457302</v>
      </c>
      <c r="P1580">
        <v>-3.59069156646729</v>
      </c>
      <c r="Q1580">
        <v>-3.4868836402893102</v>
      </c>
      <c r="R1580">
        <v>-3.4552958011627202</v>
      </c>
      <c r="S1580">
        <v>-2.9974510669708301</v>
      </c>
      <c r="T1580">
        <v>-2.6315612792968799</v>
      </c>
      <c r="U1580">
        <v>-2.57007503509521</v>
      </c>
      <c r="V1580">
        <v>-4.1770935058593803</v>
      </c>
      <c r="W1580">
        <v>-3.11570501327515</v>
      </c>
      <c r="X1580" t="s">
        <v>32</v>
      </c>
    </row>
    <row r="1581" spans="1:24" x14ac:dyDescent="0.2">
      <c r="A1581" s="2" t="s">
        <v>3101</v>
      </c>
      <c r="B1581" s="2" t="s">
        <v>3102</v>
      </c>
      <c r="C1581" s="2" t="s">
        <v>3103</v>
      </c>
      <c r="D1581" s="2">
        <v>5</v>
      </c>
      <c r="E1581">
        <v>0.64041048288345304</v>
      </c>
      <c r="F1581">
        <v>0.70241153240203902</v>
      </c>
      <c r="G1581">
        <v>0.58089262247085605</v>
      </c>
      <c r="H1581">
        <v>0.77550053596496604</v>
      </c>
      <c r="I1581">
        <v>1.0681437253952</v>
      </c>
      <c r="J1581">
        <v>1.19975221157074</v>
      </c>
      <c r="K1581">
        <v>0.92357254028320301</v>
      </c>
      <c r="L1581">
        <v>0.71624428033828702</v>
      </c>
      <c r="M1581">
        <v>0.69927287101745605</v>
      </c>
      <c r="N1581">
        <v>0.70470988750457797</v>
      </c>
      <c r="O1581">
        <v>0.81078803539276101</v>
      </c>
      <c r="P1581">
        <v>0.60681396722793601</v>
      </c>
      <c r="Q1581">
        <v>0.62095904350280795</v>
      </c>
      <c r="R1581">
        <v>0.75695270299911499</v>
      </c>
      <c r="S1581">
        <v>0.68984621763229403</v>
      </c>
      <c r="T1581">
        <v>0.74230635166168202</v>
      </c>
      <c r="U1581">
        <v>0.57339954376220703</v>
      </c>
      <c r="V1581">
        <v>0.73803299665451005</v>
      </c>
      <c r="W1581">
        <v>0.86839747428893999</v>
      </c>
      <c r="X1581" t="s">
        <v>32</v>
      </c>
    </row>
    <row r="1582" spans="1:24" x14ac:dyDescent="0.2">
      <c r="A1582" s="2" t="s">
        <v>10281</v>
      </c>
      <c r="B1582" s="2" t="s">
        <v>10282</v>
      </c>
      <c r="C1582" s="2" t="s">
        <v>10283</v>
      </c>
      <c r="D1582" s="2">
        <v>2</v>
      </c>
      <c r="E1582">
        <v>-2.7210152149200399</v>
      </c>
      <c r="F1582">
        <v>-3.4387071132659899</v>
      </c>
      <c r="G1582">
        <v>-2.6862444877624498</v>
      </c>
      <c r="H1582">
        <v>-2.7788150310516402</v>
      </c>
      <c r="I1582">
        <v>-2.44722700119019</v>
      </c>
      <c r="J1582">
        <v>-3.3872389793396001</v>
      </c>
      <c r="K1582">
        <v>-2.8921055793762198</v>
      </c>
      <c r="L1582">
        <v>-3.0865428447723402</v>
      </c>
      <c r="M1582">
        <v>-2.7407803535461399</v>
      </c>
      <c r="N1582">
        <v>-3.0525717735290501</v>
      </c>
      <c r="O1582">
        <v>-3.8427207469940199</v>
      </c>
      <c r="P1582">
        <v>-2.88540887832642</v>
      </c>
      <c r="Q1582">
        <v>-3.7072179317474401</v>
      </c>
      <c r="R1582">
        <v>-3.2823021411895801</v>
      </c>
      <c r="S1582">
        <v>-3.9563081264495801</v>
      </c>
      <c r="T1582">
        <v>-3.1522586345672599</v>
      </c>
      <c r="U1582">
        <v>-2.9927005767822301</v>
      </c>
      <c r="V1582">
        <v>-2.74927878379822</v>
      </c>
      <c r="W1582">
        <v>-2.8093950748443599</v>
      </c>
      <c r="X1582" t="s">
        <v>32</v>
      </c>
    </row>
    <row r="1583" spans="1:24" x14ac:dyDescent="0.2">
      <c r="A1583" s="2" t="s">
        <v>10287</v>
      </c>
      <c r="B1583" s="2" t="s">
        <v>10288</v>
      </c>
      <c r="C1583" s="2" t="s">
        <v>10289</v>
      </c>
      <c r="D1583" s="2">
        <v>7</v>
      </c>
      <c r="E1583">
        <v>1.1157932281494101</v>
      </c>
      <c r="F1583">
        <v>1.0339269638061499</v>
      </c>
      <c r="G1583">
        <v>1.22537446022034</v>
      </c>
      <c r="H1583">
        <v>1.1525467634201001</v>
      </c>
      <c r="I1583">
        <v>1.4715784788131701</v>
      </c>
      <c r="J1583">
        <v>0.89303934574127197</v>
      </c>
      <c r="K1583">
        <v>1.3709068298339799</v>
      </c>
      <c r="L1583">
        <v>1.1986773014068599</v>
      </c>
      <c r="M1583">
        <v>1.0969196557998699</v>
      </c>
      <c r="N1583">
        <v>1.09615933895111</v>
      </c>
      <c r="O1583">
        <v>1.0916620492935201</v>
      </c>
      <c r="P1583">
        <v>1.0792696475982699</v>
      </c>
      <c r="Q1583">
        <v>0.99548590183258101</v>
      </c>
      <c r="R1583">
        <v>1.0911726951599099</v>
      </c>
      <c r="S1583">
        <v>1.0748603343963601</v>
      </c>
      <c r="T1583">
        <v>0.91268467903137196</v>
      </c>
      <c r="U1583">
        <v>1.2947924137115501</v>
      </c>
      <c r="V1583">
        <v>1.4073626995086701</v>
      </c>
      <c r="W1583">
        <v>1.1393958330154399</v>
      </c>
      <c r="X1583" t="s">
        <v>32</v>
      </c>
    </row>
    <row r="1584" spans="1:24" x14ac:dyDescent="0.2">
      <c r="A1584" s="2" t="s">
        <v>1588</v>
      </c>
      <c r="B1584" s="2" t="s">
        <v>1589</v>
      </c>
      <c r="C1584" s="2" t="s">
        <v>1590</v>
      </c>
      <c r="D1584" s="2">
        <v>6</v>
      </c>
      <c r="E1584">
        <v>0.37658315896987898</v>
      </c>
      <c r="F1584">
        <v>-0.54947322607040405</v>
      </c>
      <c r="G1584">
        <v>-0.88437920808792103</v>
      </c>
      <c r="H1584">
        <v>-0.86238360404968295</v>
      </c>
      <c r="I1584">
        <v>1.33904385566711</v>
      </c>
      <c r="J1584">
        <v>1.3851670026779199</v>
      </c>
      <c r="K1584">
        <v>1.3221607208252</v>
      </c>
      <c r="L1584">
        <v>0.46418568491935702</v>
      </c>
      <c r="M1584">
        <v>0.230736568570137</v>
      </c>
      <c r="N1584">
        <v>-0.18703994154930101</v>
      </c>
      <c r="O1584">
        <v>0.19886702299118</v>
      </c>
      <c r="P1584">
        <v>0.77991485595703103</v>
      </c>
      <c r="Q1584">
        <v>0.76420944929122903</v>
      </c>
      <c r="R1584">
        <v>-0.58154600858688399</v>
      </c>
      <c r="S1584">
        <v>0.41204351186752303</v>
      </c>
      <c r="T1584">
        <v>0.77416312694549605</v>
      </c>
      <c r="U1584">
        <v>0.29352340102195701</v>
      </c>
      <c r="V1584">
        <v>0.41607075929641701</v>
      </c>
      <c r="W1584">
        <v>-0.85640799999237105</v>
      </c>
      <c r="X1584" t="s">
        <v>32</v>
      </c>
    </row>
    <row r="1585" spans="1:24" x14ac:dyDescent="0.2">
      <c r="A1585" s="2" t="s">
        <v>10293</v>
      </c>
      <c r="B1585" s="2" t="s">
        <v>10294</v>
      </c>
      <c r="C1585" s="2" t="s">
        <v>10295</v>
      </c>
      <c r="D1585" s="2">
        <v>3</v>
      </c>
      <c r="E1585">
        <v>1.05049240589142</v>
      </c>
      <c r="F1585">
        <v>1.1939774751663199</v>
      </c>
      <c r="G1585">
        <v>1.12230944633484</v>
      </c>
      <c r="H1585">
        <v>0.90650600194930997</v>
      </c>
      <c r="I1585">
        <v>1.25185358524323</v>
      </c>
      <c r="J1585">
        <v>1.40902435779572</v>
      </c>
      <c r="K1585">
        <v>1.3854274749755899</v>
      </c>
      <c r="L1585">
        <v>1.1647019386291499</v>
      </c>
      <c r="M1585">
        <v>1.27399754524231</v>
      </c>
      <c r="N1585">
        <v>1.1048839092254601</v>
      </c>
      <c r="O1585">
        <v>1.01326167583466</v>
      </c>
      <c r="P1585">
        <v>1.3574594259262101</v>
      </c>
      <c r="Q1585">
        <v>1.45925688743591</v>
      </c>
      <c r="R1585">
        <v>1.45541656017303</v>
      </c>
      <c r="S1585">
        <v>1.36588287353516</v>
      </c>
      <c r="T1585">
        <v>1.5028059482574501</v>
      </c>
      <c r="U1585">
        <v>1.65767049789429</v>
      </c>
      <c r="V1585">
        <v>1.44950807094574</v>
      </c>
      <c r="W1585">
        <v>1.4087622165679901</v>
      </c>
      <c r="X1585" t="s">
        <v>32</v>
      </c>
    </row>
    <row r="1586" spans="1:24" x14ac:dyDescent="0.2">
      <c r="A1586" s="2" t="s">
        <v>10296</v>
      </c>
      <c r="B1586" s="2" t="s">
        <v>10297</v>
      </c>
      <c r="C1586" s="2" t="s">
        <v>10298</v>
      </c>
      <c r="D1586" s="2">
        <v>4</v>
      </c>
      <c r="E1586">
        <v>-1.41578233242035</v>
      </c>
      <c r="F1586">
        <v>-0.41420930624008201</v>
      </c>
      <c r="G1586">
        <v>-0.47202533483505199</v>
      </c>
      <c r="H1586">
        <v>-0.53180944919586204</v>
      </c>
      <c r="I1586">
        <v>-0.40772125124931302</v>
      </c>
      <c r="J1586">
        <v>-0.291452676057816</v>
      </c>
      <c r="K1586">
        <v>-0.678053498268127</v>
      </c>
      <c r="L1586">
        <v>-0.58073818683624301</v>
      </c>
      <c r="M1586">
        <v>-0.466375201940536</v>
      </c>
      <c r="N1586">
        <v>-0.49743911623954801</v>
      </c>
      <c r="O1586">
        <v>-0.51221418380737305</v>
      </c>
      <c r="P1586">
        <v>-0.41896358132362399</v>
      </c>
      <c r="Q1586">
        <v>-0.17435194551944699</v>
      </c>
      <c r="R1586">
        <v>-0.57725822925567605</v>
      </c>
      <c r="S1586">
        <v>-0.31724065542221103</v>
      </c>
      <c r="T1586">
        <v>-0.39144465327262901</v>
      </c>
      <c r="U1586">
        <v>-0.495025634765625</v>
      </c>
      <c r="V1586">
        <v>-0.54257941246032704</v>
      </c>
      <c r="W1586">
        <v>-0.35973355174064597</v>
      </c>
      <c r="X1586" t="s">
        <v>32</v>
      </c>
    </row>
    <row r="1587" spans="1:24" x14ac:dyDescent="0.2">
      <c r="A1587" s="2" t="s">
        <v>10299</v>
      </c>
      <c r="B1587" s="2" t="s">
        <v>10300</v>
      </c>
      <c r="C1587" s="2" t="s">
        <v>10301</v>
      </c>
      <c r="D1587" s="2">
        <v>4</v>
      </c>
      <c r="E1587">
        <v>-0.21277245879173301</v>
      </c>
      <c r="F1587">
        <v>-0.51805555820465099</v>
      </c>
      <c r="G1587">
        <v>-0.45418265461921697</v>
      </c>
      <c r="H1587">
        <v>-0.33273243904113797</v>
      </c>
      <c r="I1587">
        <v>-0.109368465840816</v>
      </c>
      <c r="J1587">
        <v>-8.11808407306671E-2</v>
      </c>
      <c r="K1587">
        <v>-0.180160537362099</v>
      </c>
      <c r="L1587">
        <v>-0.16857962310314201</v>
      </c>
      <c r="M1587">
        <v>-0.41381064057350198</v>
      </c>
      <c r="N1587">
        <v>-0.182845965027809</v>
      </c>
      <c r="O1587">
        <v>-0.188550859689713</v>
      </c>
      <c r="P1587">
        <v>-0.16675473749637601</v>
      </c>
      <c r="Q1587">
        <v>-0.50181865692138705</v>
      </c>
      <c r="R1587">
        <v>-0.28412193059921298</v>
      </c>
      <c r="S1587">
        <v>-0.45236667990684498</v>
      </c>
      <c r="T1587">
        <v>-4.4917039573192603E-2</v>
      </c>
      <c r="U1587">
        <v>-0.171241760253906</v>
      </c>
      <c r="V1587">
        <v>-0.19727015495300301</v>
      </c>
      <c r="W1587">
        <v>-0.52363687753677401</v>
      </c>
      <c r="X1587" t="s">
        <v>32</v>
      </c>
    </row>
    <row r="1588" spans="1:24" x14ac:dyDescent="0.2">
      <c r="A1588" s="2" t="s">
        <v>6689</v>
      </c>
      <c r="B1588" s="2" t="s">
        <v>6690</v>
      </c>
      <c r="C1588" s="2" t="s">
        <v>6691</v>
      </c>
      <c r="D1588" s="2">
        <v>5</v>
      </c>
      <c r="E1588">
        <v>-0.214530870318413</v>
      </c>
      <c r="F1588">
        <v>-0.371683180332184</v>
      </c>
      <c r="G1588">
        <v>-9.9478848278522505E-2</v>
      </c>
      <c r="H1588">
        <v>-6.4003065228462205E-2</v>
      </c>
      <c r="I1588">
        <v>0.27939316630363498</v>
      </c>
      <c r="J1588">
        <v>0.19896991550922399</v>
      </c>
      <c r="K1588">
        <v>0.154800415039063</v>
      </c>
      <c r="L1588">
        <v>0.30766355991363498</v>
      </c>
      <c r="M1588">
        <v>3.1061835587024699E-2</v>
      </c>
      <c r="N1588">
        <v>0.19833059608936299</v>
      </c>
      <c r="O1588">
        <v>0.42943882942199701</v>
      </c>
      <c r="P1588">
        <v>0.28726297616958602</v>
      </c>
      <c r="Q1588">
        <v>0.30267775058746299</v>
      </c>
      <c r="R1588">
        <v>0.33902373909950301</v>
      </c>
      <c r="S1588">
        <v>0.53990226984024003</v>
      </c>
      <c r="T1588">
        <v>0.55290442705154397</v>
      </c>
      <c r="U1588">
        <v>0.30198884010314903</v>
      </c>
      <c r="V1588">
        <v>0.205265447497368</v>
      </c>
      <c r="W1588">
        <v>0.27624011039733898</v>
      </c>
      <c r="X1588" t="s">
        <v>32</v>
      </c>
    </row>
    <row r="1589" spans="1:24" x14ac:dyDescent="0.2">
      <c r="A1589" s="2" t="s">
        <v>4949</v>
      </c>
      <c r="B1589" s="2" t="s">
        <v>4950</v>
      </c>
      <c r="C1589" s="2" t="s">
        <v>4951</v>
      </c>
      <c r="D1589" s="2">
        <v>2</v>
      </c>
      <c r="E1589">
        <v>-1.6950823068618801</v>
      </c>
      <c r="F1589">
        <v>-1.7422389984130899</v>
      </c>
      <c r="G1589">
        <v>-1.7189906835555999</v>
      </c>
      <c r="H1589">
        <v>-1.41396272182465</v>
      </c>
      <c r="I1589">
        <v>-2.2000794410705602</v>
      </c>
      <c r="J1589">
        <v>-2.84439992904663</v>
      </c>
      <c r="K1589">
        <v>-1.81464684009552</v>
      </c>
      <c r="L1589">
        <v>-1.6360230445861801</v>
      </c>
      <c r="M1589">
        <v>-1.6908102035522501</v>
      </c>
      <c r="N1589">
        <v>-1.41432869434357</v>
      </c>
      <c r="O1589">
        <v>-1.51118552684784</v>
      </c>
      <c r="P1589">
        <v>-1.96814548969269</v>
      </c>
      <c r="Q1589">
        <v>-1.9712319374084499</v>
      </c>
      <c r="R1589">
        <v>-1.8246365785598799</v>
      </c>
      <c r="S1589">
        <v>-2.1610202789306601</v>
      </c>
      <c r="T1589">
        <v>-1.9467185735702499</v>
      </c>
      <c r="U1589">
        <v>-2.1088485717773402</v>
      </c>
      <c r="V1589">
        <v>-2.1927106380462602</v>
      </c>
      <c r="W1589">
        <v>-2.6768717765808101</v>
      </c>
      <c r="X1589" t="s">
        <v>32</v>
      </c>
    </row>
    <row r="1590" spans="1:24" x14ac:dyDescent="0.2">
      <c r="A1590" s="2" t="s">
        <v>3108</v>
      </c>
      <c r="B1590" s="2" t="s">
        <v>3109</v>
      </c>
      <c r="C1590" s="2" t="s">
        <v>3110</v>
      </c>
      <c r="D1590" s="2">
        <v>3</v>
      </c>
      <c r="E1590">
        <v>-1.1836770772934</v>
      </c>
      <c r="F1590">
        <v>-1.9473803043365501</v>
      </c>
      <c r="G1590">
        <v>-0.44394177198410001</v>
      </c>
      <c r="H1590">
        <v>-0.51412183046340898</v>
      </c>
      <c r="I1590">
        <v>-1.6129281520843499</v>
      </c>
      <c r="J1590">
        <v>-1.2308274507522601</v>
      </c>
      <c r="K1590">
        <v>-0.64155268669128396</v>
      </c>
      <c r="L1590">
        <v>-1.15557813644409</v>
      </c>
      <c r="M1590">
        <v>-0.95553249120712302</v>
      </c>
      <c r="N1590">
        <v>-0.33186578750610402</v>
      </c>
      <c r="O1590">
        <v>-0.95234942436218295</v>
      </c>
      <c r="P1590">
        <v>-0.30897048115730302</v>
      </c>
      <c r="Q1590">
        <v>-0.51594418287277199</v>
      </c>
      <c r="R1590">
        <v>-0.30516257882118197</v>
      </c>
      <c r="S1590">
        <v>-0.44401496648788502</v>
      </c>
      <c r="T1590">
        <v>-0.78769993782043501</v>
      </c>
      <c r="U1590">
        <v>-0.58169937133789096</v>
      </c>
      <c r="V1590">
        <v>-0.78445202112197898</v>
      </c>
      <c r="W1590">
        <v>-0.73928469419479403</v>
      </c>
      <c r="X1590" t="s">
        <v>32</v>
      </c>
    </row>
    <row r="1591" spans="1:24" x14ac:dyDescent="0.2">
      <c r="A1591" s="2" t="s">
        <v>10302</v>
      </c>
      <c r="B1591" s="2" t="s">
        <v>10303</v>
      </c>
      <c r="C1591" s="2" t="s">
        <v>10304</v>
      </c>
      <c r="D1591" s="2">
        <v>4</v>
      </c>
      <c r="E1591">
        <v>-0.58377599716186501</v>
      </c>
      <c r="F1591">
        <v>-0.52830052375793501</v>
      </c>
      <c r="G1591">
        <v>-0.138404041528702</v>
      </c>
      <c r="H1591">
        <v>-0.46695414185523998</v>
      </c>
      <c r="I1591">
        <v>-0.236000165343285</v>
      </c>
      <c r="J1591">
        <v>-0.328363686800003</v>
      </c>
      <c r="K1591">
        <v>0.2274169921875</v>
      </c>
      <c r="L1591">
        <v>-3.6574017256498302E-2</v>
      </c>
      <c r="M1591">
        <v>0.16556595265865301</v>
      </c>
      <c r="N1591">
        <v>3.9581555873155601E-2</v>
      </c>
      <c r="O1591">
        <v>-3.1870668753981599E-3</v>
      </c>
      <c r="P1591">
        <v>-0.72326588630676303</v>
      </c>
      <c r="Q1591">
        <v>-2.5996372103691101E-2</v>
      </c>
      <c r="R1591">
        <v>0.14859651029109999</v>
      </c>
      <c r="S1591">
        <v>0.139733746647835</v>
      </c>
      <c r="T1591">
        <v>-0.34866040945053101</v>
      </c>
      <c r="U1591">
        <v>0.158345326781273</v>
      </c>
      <c r="V1591">
        <v>-0.32274714112281799</v>
      </c>
      <c r="W1591">
        <v>0.25292262434959401</v>
      </c>
      <c r="X1591" t="s">
        <v>32</v>
      </c>
    </row>
    <row r="1592" spans="1:24" x14ac:dyDescent="0.2">
      <c r="A1592" s="2" t="s">
        <v>10305</v>
      </c>
      <c r="B1592" s="2" t="s">
        <v>10306</v>
      </c>
      <c r="C1592" s="2" t="s">
        <v>10307</v>
      </c>
      <c r="D1592" s="2">
        <v>3</v>
      </c>
      <c r="E1592">
        <v>3.7576770782470699</v>
      </c>
      <c r="F1592">
        <v>3.8704719543457</v>
      </c>
      <c r="G1592">
        <v>3.6529893875122101</v>
      </c>
      <c r="H1592">
        <v>3.76291060447693</v>
      </c>
      <c r="I1592">
        <v>3.8772070407867401</v>
      </c>
      <c r="J1592">
        <v>3.6655480861663801</v>
      </c>
      <c r="K1592">
        <v>3.91927909851074</v>
      </c>
      <c r="L1592">
        <v>3.8406918048858598</v>
      </c>
      <c r="M1592">
        <v>3.8730778694152801</v>
      </c>
      <c r="N1592">
        <v>3.7413244247436501</v>
      </c>
      <c r="O1592">
        <v>3.7713930606842001</v>
      </c>
      <c r="P1592">
        <v>3.69116878509521</v>
      </c>
      <c r="Q1592">
        <v>3.5104749202728298</v>
      </c>
      <c r="R1592">
        <v>3.4937391281127899</v>
      </c>
      <c r="S1592">
        <v>3.5824506282806401</v>
      </c>
      <c r="T1592">
        <v>3.8004081249237101</v>
      </c>
      <c r="U1592">
        <v>3.7558689117431601</v>
      </c>
      <c r="V1592">
        <v>3.9441497325897199</v>
      </c>
      <c r="W1592">
        <v>3.8400957584381099</v>
      </c>
      <c r="X1592" t="s">
        <v>32</v>
      </c>
    </row>
    <row r="1593" spans="1:24" x14ac:dyDescent="0.2">
      <c r="A1593" s="2" t="s">
        <v>4954</v>
      </c>
      <c r="B1593" s="2" t="s">
        <v>4955</v>
      </c>
      <c r="C1593" s="2" t="s">
        <v>4956</v>
      </c>
      <c r="D1593" s="2">
        <v>7</v>
      </c>
      <c r="E1593">
        <v>3.68636846542358</v>
      </c>
      <c r="F1593">
        <v>3.5438492298126198</v>
      </c>
      <c r="G1593">
        <v>3.5414497852325399</v>
      </c>
      <c r="H1593">
        <v>3.6742038726806601</v>
      </c>
      <c r="I1593">
        <v>3.3156321048736599</v>
      </c>
      <c r="J1593">
        <v>2.6860773563385001</v>
      </c>
      <c r="K1593">
        <v>3.2842884063720699</v>
      </c>
      <c r="L1593">
        <v>3.6463980674743701</v>
      </c>
      <c r="M1593">
        <v>3.4768145084381099</v>
      </c>
      <c r="N1593">
        <v>3.5836586952209499</v>
      </c>
      <c r="O1593">
        <v>3.6930272579193102</v>
      </c>
      <c r="P1593">
        <v>3.38687372207642</v>
      </c>
      <c r="Q1593">
        <v>3.2181596755981401</v>
      </c>
      <c r="R1593">
        <v>3.22500348091125</v>
      </c>
      <c r="S1593">
        <v>3.0637035369872998</v>
      </c>
      <c r="T1593">
        <v>3.1451480388641402</v>
      </c>
      <c r="U1593">
        <v>3.1333680152893102</v>
      </c>
      <c r="V1593">
        <v>3.31459283828735</v>
      </c>
      <c r="W1593">
        <v>3.3009960651397701</v>
      </c>
      <c r="X1593" t="s">
        <v>32</v>
      </c>
    </row>
    <row r="1594" spans="1:24" x14ac:dyDescent="0.2">
      <c r="A1594" s="2" t="s">
        <v>10311</v>
      </c>
      <c r="B1594" s="2" t="s">
        <v>10312</v>
      </c>
      <c r="C1594" s="2" t="s">
        <v>10313</v>
      </c>
      <c r="D1594" s="2">
        <v>2</v>
      </c>
      <c r="E1594">
        <v>-2.2182929515838601</v>
      </c>
      <c r="F1594">
        <v>-2.0332112312316899</v>
      </c>
      <c r="G1594">
        <v>-1.85084617137909</v>
      </c>
      <c r="H1594">
        <v>-1.82315993309021</v>
      </c>
      <c r="I1594">
        <v>-2.0501728057861301</v>
      </c>
      <c r="J1594">
        <v>-2.1335265636444101</v>
      </c>
      <c r="K1594">
        <v>-1.62676334381104</v>
      </c>
      <c r="L1594">
        <v>-2.2098448276519802</v>
      </c>
      <c r="M1594">
        <v>-2.25726389884949</v>
      </c>
      <c r="N1594">
        <v>-1.67164814472198</v>
      </c>
      <c r="O1594">
        <v>-1.84108173847198</v>
      </c>
      <c r="P1594">
        <v>-1.9106594324111901</v>
      </c>
      <c r="Q1594">
        <v>-2.2396721839904798</v>
      </c>
      <c r="R1594">
        <v>-2.3040356636047399</v>
      </c>
      <c r="S1594">
        <v>-1.9162176847457899</v>
      </c>
      <c r="T1594">
        <v>-2.2564344406127899</v>
      </c>
      <c r="U1594">
        <v>-2.0027494430542001</v>
      </c>
      <c r="V1594">
        <v>-2.4764139652252202</v>
      </c>
      <c r="W1594">
        <v>-1.8453414440155</v>
      </c>
      <c r="X1594" t="s">
        <v>32</v>
      </c>
    </row>
    <row r="1595" spans="1:24" x14ac:dyDescent="0.2">
      <c r="A1595" s="2" t="s">
        <v>1593</v>
      </c>
      <c r="B1595" s="2" t="s">
        <v>1594</v>
      </c>
      <c r="C1595" s="2" t="s">
        <v>1595</v>
      </c>
      <c r="D1595" s="2">
        <v>2</v>
      </c>
      <c r="E1595">
        <v>-3.1870141029357901</v>
      </c>
      <c r="F1595">
        <v>-4.7597932815551802</v>
      </c>
      <c r="G1595">
        <v>-3.09339570999146</v>
      </c>
      <c r="H1595">
        <v>-3.3788592815399201</v>
      </c>
      <c r="I1595">
        <v>-2.4699895381927499</v>
      </c>
      <c r="J1595">
        <v>-2.8825147151946999</v>
      </c>
      <c r="K1595">
        <v>-2.8872256278991699</v>
      </c>
      <c r="L1595">
        <v>-3.2706370353698699</v>
      </c>
      <c r="M1595">
        <v>-3.49155497550964</v>
      </c>
      <c r="N1595">
        <v>-3.4520275592803999</v>
      </c>
      <c r="O1595">
        <v>-3.4918017387390101</v>
      </c>
      <c r="P1595">
        <v>-3.1172285079956099</v>
      </c>
      <c r="Q1595">
        <v>-3.1216568946838401</v>
      </c>
      <c r="R1595">
        <v>-3.2140922546386701</v>
      </c>
      <c r="S1595">
        <v>-2.8261241912841801</v>
      </c>
      <c r="T1595">
        <v>-3.15873003005981</v>
      </c>
      <c r="U1595">
        <v>-3.4761981964111301</v>
      </c>
      <c r="V1595">
        <v>-3.1818470954895002</v>
      </c>
      <c r="W1595">
        <v>-3.0818955898284899</v>
      </c>
      <c r="X1595" t="s">
        <v>32</v>
      </c>
    </row>
    <row r="1596" spans="1:24" x14ac:dyDescent="0.2">
      <c r="A1596" s="2" t="s">
        <v>7322</v>
      </c>
      <c r="B1596" s="2" t="s">
        <v>7323</v>
      </c>
      <c r="C1596" s="2" t="s">
        <v>7324</v>
      </c>
      <c r="D1596" s="2">
        <v>3</v>
      </c>
      <c r="E1596">
        <v>-1.35998499393463</v>
      </c>
      <c r="F1596">
        <v>1.0009393692016599</v>
      </c>
      <c r="G1596">
        <v>-1.5430660247802701</v>
      </c>
      <c r="H1596">
        <v>-1.2653671503067001</v>
      </c>
      <c r="I1596">
        <v>-1.4210464954376201</v>
      </c>
      <c r="J1596">
        <v>-0.96493345499038696</v>
      </c>
      <c r="K1596">
        <v>-1.3411893844604501</v>
      </c>
      <c r="L1596">
        <v>0.65264594554901101</v>
      </c>
      <c r="M1596">
        <v>-1.78879654407501</v>
      </c>
      <c r="N1596">
        <v>-1.2810301780700699</v>
      </c>
      <c r="O1596">
        <v>-1.65845882892609</v>
      </c>
      <c r="P1596">
        <v>-1.0997775793075599</v>
      </c>
      <c r="Q1596">
        <v>-1.9560626745223999</v>
      </c>
      <c r="R1596">
        <v>0.66384154558181796</v>
      </c>
      <c r="S1596">
        <v>-2.0028393268585201</v>
      </c>
      <c r="T1596">
        <v>0.73929089307785001</v>
      </c>
      <c r="U1596">
        <v>-1.34517478942871</v>
      </c>
      <c r="V1596">
        <v>-1.7933372259139999</v>
      </c>
      <c r="W1596">
        <v>1.04549908638</v>
      </c>
      <c r="X1596" t="s">
        <v>32</v>
      </c>
    </row>
    <row r="1597" spans="1:24" x14ac:dyDescent="0.2">
      <c r="A1597" s="2" t="s">
        <v>4961</v>
      </c>
      <c r="B1597" s="2" t="s">
        <v>4962</v>
      </c>
      <c r="C1597" s="2" t="s">
        <v>4963</v>
      </c>
      <c r="D1597" s="2">
        <v>2</v>
      </c>
      <c r="E1597">
        <v>-0.53689813613891602</v>
      </c>
      <c r="F1597">
        <v>-0.38845631480217002</v>
      </c>
      <c r="G1597">
        <v>-0.45712020993232699</v>
      </c>
      <c r="H1597">
        <v>-0.444223523139954</v>
      </c>
      <c r="I1597">
        <v>-1.12457203865051</v>
      </c>
      <c r="J1597">
        <v>-0.77953237295150801</v>
      </c>
      <c r="K1597">
        <v>-0.62592589855194103</v>
      </c>
      <c r="L1597">
        <v>-0.25726699829101601</v>
      </c>
      <c r="M1597">
        <v>-0.19177280366420699</v>
      </c>
      <c r="N1597">
        <v>-0.34433844685554499</v>
      </c>
      <c r="O1597">
        <v>-0.35632085800170898</v>
      </c>
      <c r="P1597">
        <v>-1.1750061511993399</v>
      </c>
      <c r="Q1597">
        <v>-0.587588310241699</v>
      </c>
      <c r="R1597">
        <v>-0.90639215707778897</v>
      </c>
      <c r="S1597">
        <v>-0.82722115516662598</v>
      </c>
      <c r="T1597">
        <v>-1.0740325450897199</v>
      </c>
      <c r="U1597">
        <v>-0.84016990661621105</v>
      </c>
      <c r="V1597">
        <v>-0.77816718816757202</v>
      </c>
      <c r="W1597">
        <v>-1.8054161071777299</v>
      </c>
      <c r="X1597" t="s">
        <v>32</v>
      </c>
    </row>
    <row r="1598" spans="1:24" x14ac:dyDescent="0.2">
      <c r="A1598" s="2" t="s">
        <v>4966</v>
      </c>
      <c r="B1598" s="2" t="s">
        <v>4967</v>
      </c>
      <c r="C1598" s="2" t="s">
        <v>4968</v>
      </c>
      <c r="D1598" s="2">
        <v>5</v>
      </c>
      <c r="E1598">
        <v>1.55398190021515</v>
      </c>
      <c r="F1598">
        <v>1.65426349639893</v>
      </c>
      <c r="G1598">
        <v>1.66152691841125</v>
      </c>
      <c r="H1598">
        <v>1.74840104579926</v>
      </c>
      <c r="I1598">
        <v>2.1061146631836902E-2</v>
      </c>
      <c r="J1598">
        <v>0.48802071809768699</v>
      </c>
      <c r="K1598">
        <v>0.60470008850097701</v>
      </c>
      <c r="L1598">
        <v>1.4939601421356199</v>
      </c>
      <c r="M1598">
        <v>1.54494428634644</v>
      </c>
      <c r="N1598">
        <v>1.7696686983108501</v>
      </c>
      <c r="O1598">
        <v>1.82179296016693</v>
      </c>
      <c r="P1598">
        <v>0.25588345527648898</v>
      </c>
      <c r="Q1598">
        <v>0.47636324167251598</v>
      </c>
      <c r="R1598">
        <v>0.72616279125213601</v>
      </c>
      <c r="S1598">
        <v>0.299893409013748</v>
      </c>
      <c r="T1598">
        <v>0.104392319917679</v>
      </c>
      <c r="U1598">
        <v>0.212013319134712</v>
      </c>
      <c r="V1598">
        <v>0.436250120401382</v>
      </c>
      <c r="W1598">
        <v>9.4208203256130205E-2</v>
      </c>
      <c r="X1598" t="s">
        <v>32</v>
      </c>
    </row>
    <row r="1599" spans="1:24" x14ac:dyDescent="0.2">
      <c r="A1599" s="2" t="s">
        <v>10314</v>
      </c>
      <c r="B1599" s="2" t="s">
        <v>10315</v>
      </c>
      <c r="C1599" s="2" t="s">
        <v>10316</v>
      </c>
      <c r="D1599" s="2">
        <v>4</v>
      </c>
      <c r="E1599">
        <v>-1.68420338630676</v>
      </c>
      <c r="F1599">
        <v>-1.7848582267761199</v>
      </c>
      <c r="G1599">
        <v>-1.4471122026443499</v>
      </c>
      <c r="H1599">
        <v>-1.73257291316986</v>
      </c>
      <c r="I1599">
        <v>-1.23776066303253</v>
      </c>
      <c r="J1599">
        <v>0.151080712676048</v>
      </c>
      <c r="K1599">
        <v>-1.7048881053924601</v>
      </c>
      <c r="L1599">
        <v>-1.67191314697266</v>
      </c>
      <c r="M1599">
        <v>-7.9185985028743702E-2</v>
      </c>
      <c r="N1599">
        <v>-1.5987567901611299</v>
      </c>
      <c r="O1599">
        <v>-1.2452583312988299</v>
      </c>
      <c r="P1599">
        <v>-1.4930566549301101</v>
      </c>
      <c r="Q1599">
        <v>-1.54748594760895</v>
      </c>
      <c r="R1599">
        <v>-1.58218216896057</v>
      </c>
      <c r="S1599">
        <v>-0.94681513309478804</v>
      </c>
      <c r="T1599">
        <v>0.217734023928642</v>
      </c>
      <c r="U1599">
        <v>-0.12114906311035201</v>
      </c>
      <c r="V1599">
        <v>-1.27971744537354</v>
      </c>
      <c r="W1599">
        <v>-1.1291037797927901</v>
      </c>
      <c r="X1599" t="s">
        <v>32</v>
      </c>
    </row>
    <row r="1600" spans="1:24" x14ac:dyDescent="0.2">
      <c r="A1600" s="2" t="s">
        <v>10317</v>
      </c>
      <c r="B1600" s="2" t="s">
        <v>10318</v>
      </c>
      <c r="C1600" s="2" t="s">
        <v>10319</v>
      </c>
      <c r="D1600" s="2">
        <v>3</v>
      </c>
      <c r="E1600">
        <v>-2.4108109474182098</v>
      </c>
      <c r="F1600">
        <v>-2.1709012985229501</v>
      </c>
      <c r="G1600">
        <v>-2.08257055282593</v>
      </c>
      <c r="H1600">
        <v>-1.8552329540252701</v>
      </c>
      <c r="I1600">
        <v>-2.0700638294220002</v>
      </c>
      <c r="J1600">
        <v>-3.13478350639343</v>
      </c>
      <c r="K1600">
        <v>-1.7340835332870499</v>
      </c>
      <c r="L1600">
        <v>-2.01716160774231</v>
      </c>
      <c r="M1600">
        <v>-1.99814569950104</v>
      </c>
      <c r="N1600">
        <v>-2.0322887897491499</v>
      </c>
      <c r="O1600">
        <v>-2.1584000587463401</v>
      </c>
      <c r="P1600">
        <v>-1.9376083612442001</v>
      </c>
      <c r="Q1600">
        <v>-1.9121444225311299</v>
      </c>
      <c r="R1600">
        <v>-2.0011079311370801</v>
      </c>
      <c r="S1600">
        <v>-1.83935654163361</v>
      </c>
      <c r="T1600">
        <v>-1.9007095098495499</v>
      </c>
      <c r="U1600">
        <v>-1.6816215515136701</v>
      </c>
      <c r="V1600">
        <v>-1.60282814502716</v>
      </c>
      <c r="W1600">
        <v>-1.60646653175354</v>
      </c>
      <c r="X1600" t="s">
        <v>32</v>
      </c>
    </row>
    <row r="1601" spans="1:24" x14ac:dyDescent="0.2">
      <c r="A1601" s="2" t="s">
        <v>10320</v>
      </c>
      <c r="B1601" s="2" t="s">
        <v>10321</v>
      </c>
      <c r="C1601" s="2" t="s">
        <v>10322</v>
      </c>
      <c r="D1601" s="2">
        <v>4</v>
      </c>
      <c r="E1601">
        <v>1.9112321138382</v>
      </c>
      <c r="F1601">
        <v>1.41371333599091</v>
      </c>
      <c r="G1601">
        <v>1.52905261516571</v>
      </c>
      <c r="H1601">
        <v>0.33912402391433699</v>
      </c>
      <c r="I1601">
        <v>0.47813454270362898</v>
      </c>
      <c r="J1601">
        <v>0.50480663776397705</v>
      </c>
      <c r="K1601">
        <v>1.04523849487305</v>
      </c>
      <c r="L1601">
        <v>0.90181785821914695</v>
      </c>
      <c r="M1601">
        <v>0.15403357148170499</v>
      </c>
      <c r="N1601">
        <v>-7.2760984301567105E-2</v>
      </c>
      <c r="O1601">
        <v>0.32313099503517201</v>
      </c>
      <c r="P1601">
        <v>1.4115685224533101</v>
      </c>
      <c r="Q1601">
        <v>0.714638531208038</v>
      </c>
      <c r="R1601">
        <v>0.11538475006818801</v>
      </c>
      <c r="S1601">
        <v>0.340047746896744</v>
      </c>
      <c r="T1601">
        <v>0.57341581583023105</v>
      </c>
      <c r="U1601">
        <v>-0.367111206054688</v>
      </c>
      <c r="V1601">
        <v>-0.89413392543792702</v>
      </c>
      <c r="W1601">
        <v>0.73796898126602195</v>
      </c>
      <c r="X1601" t="s">
        <v>32</v>
      </c>
    </row>
    <row r="1602" spans="1:24" x14ac:dyDescent="0.2">
      <c r="A1602" s="2" t="s">
        <v>6700</v>
      </c>
      <c r="B1602" s="2" t="s">
        <v>6701</v>
      </c>
      <c r="C1602" s="2" t="s">
        <v>6702</v>
      </c>
      <c r="D1602" s="2">
        <v>4</v>
      </c>
      <c r="E1602">
        <v>-1.0058388710021999</v>
      </c>
      <c r="F1602">
        <v>-0.90644246339797996</v>
      </c>
      <c r="G1602">
        <v>-0.87875157594680797</v>
      </c>
      <c r="H1602">
        <v>-0.61145627498626698</v>
      </c>
      <c r="I1602">
        <v>-1.51874423027039</v>
      </c>
      <c r="J1602">
        <v>-1.0960323810577399</v>
      </c>
      <c r="K1602">
        <v>-1.1151206493377701</v>
      </c>
      <c r="L1602">
        <v>-1.8050000667571999</v>
      </c>
      <c r="M1602">
        <v>-0.88386040925979603</v>
      </c>
      <c r="N1602">
        <v>-0.89767628908157304</v>
      </c>
      <c r="O1602">
        <v>-0.92564994096756004</v>
      </c>
      <c r="P1602">
        <v>-1.45527291297913</v>
      </c>
      <c r="Q1602">
        <v>-1.0657216310501101</v>
      </c>
      <c r="R1602">
        <v>-1.4153591394424401</v>
      </c>
      <c r="S1602">
        <v>-1.2835617065429701</v>
      </c>
      <c r="T1602">
        <v>-1.4147696495056199</v>
      </c>
      <c r="U1602">
        <v>-1.4672317504882799</v>
      </c>
      <c r="V1602">
        <v>-0.97373962402343806</v>
      </c>
      <c r="W1602">
        <v>-1.12383472919464</v>
      </c>
      <c r="X1602" t="s">
        <v>32</v>
      </c>
    </row>
    <row r="1603" spans="1:24" x14ac:dyDescent="0.2">
      <c r="A1603" s="2" t="s">
        <v>10323</v>
      </c>
      <c r="B1603" s="2" t="s">
        <v>10324</v>
      </c>
      <c r="C1603" s="2" t="s">
        <v>10325</v>
      </c>
      <c r="D1603" s="2">
        <v>3</v>
      </c>
      <c r="E1603">
        <v>-0.304060578346252</v>
      </c>
      <c r="F1603">
        <v>-0.26109704375267001</v>
      </c>
      <c r="G1603">
        <v>-0.41560316085815402</v>
      </c>
      <c r="H1603">
        <v>-0.16073694825172399</v>
      </c>
      <c r="I1603">
        <v>-4.8950050026178402E-2</v>
      </c>
      <c r="J1603">
        <v>-0.170172244310379</v>
      </c>
      <c r="K1603">
        <v>-0.105187550187111</v>
      </c>
      <c r="L1603">
        <v>-8.6228102445602403E-2</v>
      </c>
      <c r="M1603">
        <v>-6.1307217925787E-2</v>
      </c>
      <c r="N1603">
        <v>-0.35966846346855202</v>
      </c>
      <c r="O1603">
        <v>1.8142890185117701E-2</v>
      </c>
      <c r="P1603">
        <v>3.28587293624878E-2</v>
      </c>
      <c r="Q1603">
        <v>-9.54120978713036E-2</v>
      </c>
      <c r="R1603">
        <v>0.20467495918273901</v>
      </c>
      <c r="S1603">
        <v>0.146744519472122</v>
      </c>
      <c r="T1603">
        <v>0.39232102036476102</v>
      </c>
      <c r="U1603">
        <v>4.5962985605001401E-2</v>
      </c>
      <c r="V1603">
        <v>0.17675620317459101</v>
      </c>
      <c r="W1603">
        <v>0.208246380090714</v>
      </c>
      <c r="X1603" t="s">
        <v>32</v>
      </c>
    </row>
    <row r="1604" spans="1:24" x14ac:dyDescent="0.2">
      <c r="A1604" s="2" t="s">
        <v>4971</v>
      </c>
      <c r="B1604" s="2" t="s">
        <v>4972</v>
      </c>
      <c r="C1604" s="2" t="s">
        <v>4973</v>
      </c>
      <c r="D1604" s="2">
        <v>7</v>
      </c>
      <c r="E1604">
        <v>3.28179979324341</v>
      </c>
      <c r="F1604">
        <v>3.2638587951660201</v>
      </c>
      <c r="G1604">
        <v>3.2825472354888898</v>
      </c>
      <c r="H1604">
        <v>3.20362520217896</v>
      </c>
      <c r="I1604">
        <v>2.5641887187957799</v>
      </c>
      <c r="J1604">
        <v>2.6867458820343</v>
      </c>
      <c r="K1604">
        <v>2.37228202819824</v>
      </c>
      <c r="L1604">
        <v>3.1723275184631299</v>
      </c>
      <c r="M1604">
        <v>3.0748636722564702</v>
      </c>
      <c r="N1604">
        <v>3.2558467388153098</v>
      </c>
      <c r="O1604">
        <v>3.2006371021270801</v>
      </c>
      <c r="P1604">
        <v>3.41960620880127</v>
      </c>
      <c r="Q1604">
        <v>2.75155901908875</v>
      </c>
      <c r="R1604">
        <v>3.2433023452758798</v>
      </c>
      <c r="S1604">
        <v>2.75429368019104</v>
      </c>
      <c r="T1604">
        <v>2.4152703285217298</v>
      </c>
      <c r="U1604">
        <v>2.6592607498168901</v>
      </c>
      <c r="V1604">
        <v>2.6047513484954798</v>
      </c>
      <c r="W1604">
        <v>2.6097748279571502</v>
      </c>
      <c r="X1604" t="s">
        <v>32</v>
      </c>
    </row>
    <row r="1605" spans="1:24" x14ac:dyDescent="0.2">
      <c r="A1605" s="2" t="s">
        <v>7614</v>
      </c>
      <c r="B1605" s="2" t="s">
        <v>7615</v>
      </c>
      <c r="C1605" s="2" t="s">
        <v>7616</v>
      </c>
      <c r="D1605" s="2">
        <v>2</v>
      </c>
      <c r="E1605">
        <v>0.62253767251968395</v>
      </c>
      <c r="F1605">
        <v>0.81309676170349099</v>
      </c>
      <c r="G1605">
        <v>0.83079212903976396</v>
      </c>
      <c r="H1605">
        <v>0.84760767221450795</v>
      </c>
      <c r="I1605">
        <v>0.51346856355667103</v>
      </c>
      <c r="J1605">
        <v>0.54623425006866499</v>
      </c>
      <c r="K1605">
        <v>0.45371627807617199</v>
      </c>
      <c r="L1605">
        <v>0.45999854803085299</v>
      </c>
      <c r="M1605">
        <v>0.65139430761337302</v>
      </c>
      <c r="N1605">
        <v>0.47394424676895103</v>
      </c>
      <c r="O1605">
        <v>0.68208754062652599</v>
      </c>
      <c r="P1605">
        <v>0.60883283615112305</v>
      </c>
      <c r="Q1605">
        <v>0.69734662771224998</v>
      </c>
      <c r="R1605">
        <v>0.56153357028961204</v>
      </c>
      <c r="S1605">
        <v>0.49652624130249001</v>
      </c>
      <c r="T1605">
        <v>0.747750103473663</v>
      </c>
      <c r="U1605">
        <v>0.81076854467392001</v>
      </c>
      <c r="V1605">
        <v>0.75645065307617199</v>
      </c>
      <c r="W1605">
        <v>0.96392995119094804</v>
      </c>
      <c r="X1605" t="s">
        <v>32</v>
      </c>
    </row>
    <row r="1606" spans="1:24" x14ac:dyDescent="0.2">
      <c r="A1606" s="2" t="s">
        <v>10326</v>
      </c>
      <c r="B1606" s="2" t="s">
        <v>10327</v>
      </c>
      <c r="C1606" s="2" t="s">
        <v>10328</v>
      </c>
      <c r="D1606" s="2">
        <v>2</v>
      </c>
      <c r="E1606">
        <v>0.19603915512561801</v>
      </c>
      <c r="F1606">
        <v>0.15844844281673401</v>
      </c>
      <c r="G1606">
        <v>4.5745197683572797E-2</v>
      </c>
      <c r="H1606">
        <v>0.17649173736572299</v>
      </c>
      <c r="I1606">
        <v>0.32361361384391801</v>
      </c>
      <c r="J1606">
        <v>0.39601492881774902</v>
      </c>
      <c r="K1606">
        <v>1.9857406616210899E-2</v>
      </c>
      <c r="L1606">
        <v>0.16067039966583299</v>
      </c>
      <c r="M1606">
        <v>6.6282823681831401E-2</v>
      </c>
      <c r="N1606">
        <v>6.5878021996468295E-4</v>
      </c>
      <c r="O1606">
        <v>0.112404271960258</v>
      </c>
      <c r="P1606">
        <v>0.38987493515014598</v>
      </c>
      <c r="Q1606">
        <v>0.19524228572845501</v>
      </c>
      <c r="R1606">
        <v>0.134561687707901</v>
      </c>
      <c r="S1606">
        <v>0.19488617777824399</v>
      </c>
      <c r="T1606">
        <v>0.26633998751640298</v>
      </c>
      <c r="U1606">
        <v>-7.0075988769531302E-3</v>
      </c>
      <c r="V1606">
        <v>0.10492200404405599</v>
      </c>
      <c r="W1606">
        <v>0.26577952504157998</v>
      </c>
      <c r="X1606" t="s">
        <v>32</v>
      </c>
    </row>
    <row r="1607" spans="1:24" x14ac:dyDescent="0.2">
      <c r="A1607" s="2" t="s">
        <v>3113</v>
      </c>
      <c r="B1607" s="2" t="s">
        <v>3114</v>
      </c>
      <c r="C1607" s="2" t="s">
        <v>3115</v>
      </c>
      <c r="D1607" s="2">
        <v>4</v>
      </c>
      <c r="E1607">
        <v>0.59811860322952304</v>
      </c>
      <c r="F1607">
        <v>0.565130054950714</v>
      </c>
      <c r="G1607">
        <v>0.65224421024322499</v>
      </c>
      <c r="H1607">
        <v>0.80388557910919201</v>
      </c>
      <c r="I1607">
        <v>0.95581501722335804</v>
      </c>
      <c r="J1607">
        <v>0.97931635379791304</v>
      </c>
      <c r="K1607">
        <v>0.85797309875488303</v>
      </c>
      <c r="L1607">
        <v>0.53363120555877697</v>
      </c>
      <c r="M1607">
        <v>0.496064692735672</v>
      </c>
      <c r="N1607">
        <v>0.59661138057708696</v>
      </c>
      <c r="O1607">
        <v>0.49609884619712802</v>
      </c>
      <c r="P1607">
        <v>0.48138320446014399</v>
      </c>
      <c r="Q1607">
        <v>0.46705394983291598</v>
      </c>
      <c r="R1607">
        <v>0.32482162117958102</v>
      </c>
      <c r="S1607">
        <v>0.541842401027679</v>
      </c>
      <c r="T1607">
        <v>0.90563535690307595</v>
      </c>
      <c r="U1607">
        <v>0.67246359586715698</v>
      </c>
      <c r="V1607">
        <v>0.90702039003372203</v>
      </c>
      <c r="W1607">
        <v>0.74427133798599199</v>
      </c>
      <c r="X1607" t="s">
        <v>32</v>
      </c>
    </row>
    <row r="1608" spans="1:24" x14ac:dyDescent="0.2">
      <c r="A1608" s="2" t="s">
        <v>10332</v>
      </c>
      <c r="B1608" s="2" t="s">
        <v>10333</v>
      </c>
      <c r="C1608" s="2" t="s">
        <v>10334</v>
      </c>
      <c r="D1608" s="2">
        <v>2</v>
      </c>
      <c r="E1608">
        <v>1.38870406150818</v>
      </c>
      <c r="F1608">
        <v>1.29946541786194</v>
      </c>
      <c r="G1608">
        <v>1.6341527700424201</v>
      </c>
      <c r="H1608">
        <v>0.46586924791336098</v>
      </c>
      <c r="I1608">
        <v>1.73484659194946</v>
      </c>
      <c r="J1608">
        <v>2.4798927307128902</v>
      </c>
      <c r="K1608">
        <v>1.3167133331298799</v>
      </c>
      <c r="L1608">
        <v>1.61298274993896</v>
      </c>
      <c r="M1608">
        <v>1.16668021678925</v>
      </c>
      <c r="N1608">
        <v>1.62449538707733</v>
      </c>
      <c r="O1608">
        <v>1.63211286067963</v>
      </c>
      <c r="P1608">
        <v>1.23693406581879</v>
      </c>
      <c r="Q1608">
        <v>1.3450137376785301</v>
      </c>
      <c r="R1608">
        <v>1.0683668851852399</v>
      </c>
      <c r="S1608">
        <v>1.2131711244583101</v>
      </c>
      <c r="T1608">
        <v>1.63442075252533</v>
      </c>
      <c r="U1608">
        <v>1.8066428899764999</v>
      </c>
      <c r="V1608">
        <v>1.8032426834106401</v>
      </c>
      <c r="W1608">
        <v>0.84098863601684604</v>
      </c>
      <c r="X1608" t="s">
        <v>32</v>
      </c>
    </row>
    <row r="1609" spans="1:24" x14ac:dyDescent="0.2">
      <c r="A1609" s="2" t="s">
        <v>10338</v>
      </c>
      <c r="B1609" s="2" t="s">
        <v>10339</v>
      </c>
      <c r="C1609" s="2" t="s">
        <v>10340</v>
      </c>
      <c r="D1609" s="2">
        <v>4</v>
      </c>
      <c r="E1609">
        <v>-0.35986763238906899</v>
      </c>
      <c r="F1609">
        <v>-0.63057315349578902</v>
      </c>
      <c r="G1609">
        <v>-0.36493146419525102</v>
      </c>
      <c r="H1609">
        <v>-0.716899573802948</v>
      </c>
      <c r="I1609">
        <v>-0.38984730839729298</v>
      </c>
      <c r="J1609">
        <v>-0.96087479591369596</v>
      </c>
      <c r="K1609">
        <v>-0.18822562694549599</v>
      </c>
      <c r="L1609">
        <v>-0.465755194425583</v>
      </c>
      <c r="M1609">
        <v>-0.55782145261764504</v>
      </c>
      <c r="N1609">
        <v>-0.46108162403106701</v>
      </c>
      <c r="O1609">
        <v>-0.51689970493316695</v>
      </c>
      <c r="P1609">
        <v>-0.176351338624954</v>
      </c>
      <c r="Q1609">
        <v>-9.92431640625E-2</v>
      </c>
      <c r="R1609">
        <v>-8.8392287492752103E-2</v>
      </c>
      <c r="S1609">
        <v>-0.39752072095870999</v>
      </c>
      <c r="T1609">
        <v>8.0090291798114804E-2</v>
      </c>
      <c r="U1609">
        <v>9.4917416572570801E-2</v>
      </c>
      <c r="V1609">
        <v>-0.29414331912994401</v>
      </c>
      <c r="W1609">
        <v>-0.172983422875404</v>
      </c>
      <c r="X1609" t="s">
        <v>32</v>
      </c>
    </row>
    <row r="1610" spans="1:24" x14ac:dyDescent="0.2">
      <c r="A1610" s="2" t="s">
        <v>4978</v>
      </c>
      <c r="B1610" s="2" t="s">
        <v>4979</v>
      </c>
      <c r="C1610" s="2" t="s">
        <v>4980</v>
      </c>
      <c r="D1610" s="2">
        <v>2</v>
      </c>
      <c r="E1610">
        <v>-2.7869999408721902</v>
      </c>
      <c r="F1610">
        <v>-2.4720287322997998</v>
      </c>
      <c r="G1610">
        <v>-2.3938519954681401</v>
      </c>
      <c r="H1610">
        <v>-2.5868105888366699</v>
      </c>
      <c r="I1610">
        <v>-3.0185241699218799</v>
      </c>
      <c r="J1610">
        <v>-2.8821494579315199</v>
      </c>
      <c r="K1610">
        <v>-3.3515357971191402</v>
      </c>
      <c r="L1610">
        <v>-2.8002507686614999</v>
      </c>
      <c r="M1610">
        <v>-2.71938872337341</v>
      </c>
      <c r="N1610">
        <v>-2.6330225467681898</v>
      </c>
      <c r="O1610">
        <v>-2.4868242740631099</v>
      </c>
      <c r="P1610">
        <v>-3.1578843593597399</v>
      </c>
      <c r="Q1610">
        <v>-3.1191954612731898</v>
      </c>
      <c r="R1610">
        <v>-3.6590917110443102</v>
      </c>
      <c r="S1610">
        <v>-3.2257318496704102</v>
      </c>
      <c r="T1610">
        <v>-3.10362005233765</v>
      </c>
      <c r="U1610">
        <v>-3.13456153869629</v>
      </c>
      <c r="V1610">
        <v>-4.2247266769409197</v>
      </c>
      <c r="W1610">
        <v>-2.7484002113342298</v>
      </c>
      <c r="X1610" t="s">
        <v>32</v>
      </c>
    </row>
    <row r="1611" spans="1:24" x14ac:dyDescent="0.2">
      <c r="A1611" s="2" t="s">
        <v>10341</v>
      </c>
      <c r="B1611" s="2" t="s">
        <v>10342</v>
      </c>
      <c r="C1611" s="2" t="s">
        <v>10343</v>
      </c>
      <c r="D1611" s="2">
        <v>2</v>
      </c>
      <c r="E1611">
        <v>-2.8542673587799099</v>
      </c>
      <c r="F1611">
        <v>-2.9728822708129901</v>
      </c>
      <c r="G1611">
        <v>-2.95267558097839</v>
      </c>
      <c r="H1611">
        <v>-3.0926158428192099</v>
      </c>
      <c r="I1611">
        <v>-3.1201193332672101</v>
      </c>
      <c r="J1611">
        <v>-2.7157819271087602</v>
      </c>
      <c r="K1611">
        <v>-2.6299145221710201</v>
      </c>
      <c r="L1611">
        <v>-2.8831737041473402</v>
      </c>
      <c r="M1611">
        <v>-3.0842270851135298</v>
      </c>
      <c r="N1611">
        <v>-3.1651573181152299</v>
      </c>
      <c r="O1611">
        <v>-3.0412843227386501</v>
      </c>
      <c r="P1611">
        <v>-2.9309463500976598</v>
      </c>
      <c r="Q1611">
        <v>-2.6743946075439502</v>
      </c>
      <c r="R1611">
        <v>-2.8473823070526101</v>
      </c>
      <c r="S1611">
        <v>-2.64496850967407</v>
      </c>
      <c r="T1611">
        <v>-2.8926296234130899</v>
      </c>
      <c r="U1611">
        <v>-2.42508792877197</v>
      </c>
      <c r="V1611">
        <v>-2.8553607463836701</v>
      </c>
      <c r="W1611">
        <v>-2.7902808189392099</v>
      </c>
      <c r="X1611" t="s">
        <v>32</v>
      </c>
    </row>
    <row r="1612" spans="1:24" x14ac:dyDescent="0.2">
      <c r="A1612" s="2" t="s">
        <v>10344</v>
      </c>
      <c r="B1612" s="2" t="s">
        <v>10345</v>
      </c>
      <c r="C1612" s="2" t="s">
        <v>10346</v>
      </c>
      <c r="D1612" s="2">
        <v>3</v>
      </c>
      <c r="E1612">
        <v>-1.97293984889984</v>
      </c>
      <c r="F1612">
        <v>-2.38127541542053</v>
      </c>
      <c r="G1612">
        <v>-3.4920742511749299</v>
      </c>
      <c r="H1612">
        <v>-3.0325803756713898</v>
      </c>
      <c r="I1612">
        <v>-2.4194192886352499</v>
      </c>
      <c r="J1612">
        <v>-1.7859301567077599</v>
      </c>
      <c r="K1612">
        <v>-2.02875900268555</v>
      </c>
      <c r="L1612">
        <v>-2.5332446098327601</v>
      </c>
      <c r="M1612">
        <v>-2.2510552406311</v>
      </c>
      <c r="N1612">
        <v>-2.6252586841583301</v>
      </c>
      <c r="O1612">
        <v>-3.17983818054199</v>
      </c>
      <c r="P1612">
        <v>-2.7475037574768102</v>
      </c>
      <c r="Q1612">
        <v>-2.1076631546020499</v>
      </c>
      <c r="R1612">
        <v>-2.63565945625305</v>
      </c>
      <c r="S1612">
        <v>-2.1953282356262198</v>
      </c>
      <c r="T1612">
        <v>-1.89007592201233</v>
      </c>
      <c r="U1612">
        <v>-1.81574535369873</v>
      </c>
      <c r="V1612">
        <v>-0.98298901319503795</v>
      </c>
      <c r="W1612">
        <v>-2.1296005249023402</v>
      </c>
      <c r="X1612" t="s">
        <v>32</v>
      </c>
    </row>
    <row r="1613" spans="1:24" x14ac:dyDescent="0.2">
      <c r="A1613" s="2" t="s">
        <v>4983</v>
      </c>
      <c r="B1613" s="2" t="s">
        <v>4984</v>
      </c>
      <c r="C1613" s="2" t="s">
        <v>4985</v>
      </c>
      <c r="D1613" s="2">
        <v>3</v>
      </c>
      <c r="E1613">
        <v>-0.92354184389114402</v>
      </c>
      <c r="F1613">
        <v>-0.74855095148086503</v>
      </c>
      <c r="G1613">
        <v>-0.65247160196304299</v>
      </c>
      <c r="H1613">
        <v>-0.89344424009323098</v>
      </c>
      <c r="I1613">
        <v>-0.57772964239120495</v>
      </c>
      <c r="J1613">
        <v>-0.52301251888275102</v>
      </c>
      <c r="K1613">
        <v>-0.52342861890792802</v>
      </c>
      <c r="L1613">
        <v>-0.84918081760406505</v>
      </c>
      <c r="M1613">
        <v>-1.4080678224563601</v>
      </c>
      <c r="N1613">
        <v>-1.08226537704468</v>
      </c>
      <c r="O1613">
        <v>-1.51221144199371</v>
      </c>
      <c r="P1613">
        <v>-0.63731014728546098</v>
      </c>
      <c r="Q1613">
        <v>-0.51892787218093905</v>
      </c>
      <c r="R1613">
        <v>-0.85069167613983199</v>
      </c>
      <c r="S1613">
        <v>-0.69856184720992998</v>
      </c>
      <c r="T1613">
        <v>-0.83094847202301003</v>
      </c>
      <c r="U1613">
        <v>-0.62969017028808605</v>
      </c>
      <c r="V1613">
        <v>-0.60793161392211903</v>
      </c>
      <c r="W1613">
        <v>-0.52875268459320102</v>
      </c>
      <c r="X1613" t="s">
        <v>32</v>
      </c>
    </row>
    <row r="1614" spans="1:24" x14ac:dyDescent="0.2">
      <c r="A1614" s="2" t="s">
        <v>10347</v>
      </c>
      <c r="B1614" s="2" t="s">
        <v>10348</v>
      </c>
      <c r="C1614" s="2" t="s">
        <v>10349</v>
      </c>
      <c r="D1614" s="2">
        <v>4</v>
      </c>
      <c r="E1614">
        <v>-1.0674409866332999</v>
      </c>
      <c r="F1614">
        <v>-0.89996725320815996</v>
      </c>
      <c r="G1614">
        <v>-0.27633959054946899</v>
      </c>
      <c r="H1614">
        <v>-0.43013173341751099</v>
      </c>
      <c r="I1614">
        <v>-0.91480094194412198</v>
      </c>
      <c r="J1614">
        <v>-0.75544810295105003</v>
      </c>
      <c r="K1614">
        <v>-1.11375367641449</v>
      </c>
      <c r="L1614">
        <v>-0.86195695400238004</v>
      </c>
      <c r="M1614">
        <v>-0.76803892850875899</v>
      </c>
      <c r="N1614">
        <v>-0.84876751899719205</v>
      </c>
      <c r="O1614">
        <v>-0.218761175870895</v>
      </c>
      <c r="P1614">
        <v>-0.57049703598022505</v>
      </c>
      <c r="Q1614">
        <v>-0.89637696743011497</v>
      </c>
      <c r="R1614">
        <v>-1.1098389625549301</v>
      </c>
      <c r="S1614">
        <v>-1.15172290802002</v>
      </c>
      <c r="T1614">
        <v>-1.45774078369141</v>
      </c>
      <c r="U1614">
        <v>-1.00504875183105</v>
      </c>
      <c r="V1614">
        <v>-0.734794020652771</v>
      </c>
      <c r="W1614">
        <v>-0.96359097957611095</v>
      </c>
      <c r="X1614" t="s">
        <v>32</v>
      </c>
    </row>
    <row r="1615" spans="1:24" x14ac:dyDescent="0.2">
      <c r="A1615" s="2" t="s">
        <v>1598</v>
      </c>
      <c r="B1615" s="2" t="s">
        <v>1599</v>
      </c>
      <c r="C1615" s="2" t="s">
        <v>1600</v>
      </c>
      <c r="D1615" s="2">
        <v>3</v>
      </c>
      <c r="E1615">
        <v>-0.97322922945022605</v>
      </c>
      <c r="F1615">
        <v>-1.5353589057922401</v>
      </c>
      <c r="G1615">
        <v>-0.84194970130920399</v>
      </c>
      <c r="H1615">
        <v>-0.91771733760833696</v>
      </c>
      <c r="I1615">
        <v>-8.5699677467346205E-2</v>
      </c>
      <c r="J1615">
        <v>-0.216477900743484</v>
      </c>
      <c r="K1615">
        <v>-0.18380221724510201</v>
      </c>
      <c r="L1615">
        <v>-0.64516800642013505</v>
      </c>
      <c r="M1615">
        <v>-1.3837662935257</v>
      </c>
      <c r="N1615">
        <v>-1.09746122360229</v>
      </c>
      <c r="O1615">
        <v>-1.4058202505111701</v>
      </c>
      <c r="P1615">
        <v>-0.80622678995132402</v>
      </c>
      <c r="Q1615">
        <v>-1.2383337020873999</v>
      </c>
      <c r="R1615">
        <v>-1.37711918354034</v>
      </c>
      <c r="S1615">
        <v>-2.4131503105163601</v>
      </c>
      <c r="T1615">
        <v>-1.8040913343429601</v>
      </c>
      <c r="U1615">
        <v>-1.6304903030395499</v>
      </c>
      <c r="V1615">
        <v>-1.5424287319183301</v>
      </c>
      <c r="W1615">
        <v>-1.4381755590438801</v>
      </c>
      <c r="X1615" t="s">
        <v>32</v>
      </c>
    </row>
    <row r="1616" spans="1:24" x14ac:dyDescent="0.2">
      <c r="A1616" s="2" t="s">
        <v>6711</v>
      </c>
      <c r="B1616" s="2" t="s">
        <v>6712</v>
      </c>
      <c r="C1616" s="2" t="s">
        <v>6713</v>
      </c>
      <c r="D1616" s="2">
        <v>2</v>
      </c>
      <c r="E1616">
        <v>0.68569362163543701</v>
      </c>
      <c r="F1616">
        <v>0.13788515329361001</v>
      </c>
      <c r="G1616">
        <v>0.43229040503501898</v>
      </c>
      <c r="H1616">
        <v>0.35020461678504899</v>
      </c>
      <c r="I1616">
        <v>1.2818087339401201</v>
      </c>
      <c r="J1616">
        <v>0.81948357820510898</v>
      </c>
      <c r="K1616">
        <v>0.95269966125488303</v>
      </c>
      <c r="L1616">
        <v>1.0030479431152299</v>
      </c>
      <c r="M1616">
        <v>0.80330002307891801</v>
      </c>
      <c r="N1616">
        <v>0.50478988885879505</v>
      </c>
      <c r="O1616">
        <v>0.62228071689605702</v>
      </c>
      <c r="P1616">
        <v>0.79044783115386996</v>
      </c>
      <c r="Q1616">
        <v>0.880204617977142</v>
      </c>
      <c r="R1616">
        <v>0.66808450222015403</v>
      </c>
      <c r="S1616">
        <v>0.97876310348510698</v>
      </c>
      <c r="T1616">
        <v>7.9275161027908297E-2</v>
      </c>
      <c r="U1616">
        <v>0.64431381225585904</v>
      </c>
      <c r="V1616">
        <v>1.02351045608521</v>
      </c>
      <c r="W1616">
        <v>0.25384560227394098</v>
      </c>
      <c r="X1616" t="s">
        <v>32</v>
      </c>
    </row>
    <row r="1617" spans="1:24" x14ac:dyDescent="0.2">
      <c r="A1617" s="2" t="s">
        <v>4990</v>
      </c>
      <c r="B1617" s="2" t="s">
        <v>4991</v>
      </c>
      <c r="C1617" s="2" t="s">
        <v>4992</v>
      </c>
      <c r="D1617" s="2">
        <v>4</v>
      </c>
      <c r="E1617">
        <v>-1.5823107957839999</v>
      </c>
      <c r="F1617">
        <v>-1.2931125164032</v>
      </c>
      <c r="G1617">
        <v>-1.4012105464935301</v>
      </c>
      <c r="H1617">
        <v>-1.7783850431442301</v>
      </c>
      <c r="I1617">
        <v>-2.86222171783447</v>
      </c>
      <c r="J1617">
        <v>-2.8370430469512899</v>
      </c>
      <c r="K1617">
        <v>-2.7847168445587198</v>
      </c>
      <c r="L1617">
        <v>-1.70811903476715</v>
      </c>
      <c r="M1617">
        <v>-1.51255738735199</v>
      </c>
      <c r="N1617">
        <v>-1.36011946201324</v>
      </c>
      <c r="O1617">
        <v>-1.39363861083984</v>
      </c>
      <c r="P1617">
        <v>-3.1295821666717498</v>
      </c>
      <c r="Q1617">
        <v>-2.5049128532409699</v>
      </c>
      <c r="R1617">
        <v>-2.94348120689392</v>
      </c>
      <c r="S1617">
        <v>-3.0167338848114</v>
      </c>
      <c r="T1617">
        <v>-2.67992043495178</v>
      </c>
      <c r="U1617">
        <v>-2.6597194671630899</v>
      </c>
      <c r="V1617">
        <v>-2.49212598800659</v>
      </c>
      <c r="W1617">
        <v>-1.9903765916824301</v>
      </c>
      <c r="X1617" t="s">
        <v>32</v>
      </c>
    </row>
    <row r="1618" spans="1:24" x14ac:dyDescent="0.2">
      <c r="A1618" s="2" t="s">
        <v>10356</v>
      </c>
      <c r="B1618" s="2" t="s">
        <v>10357</v>
      </c>
      <c r="C1618" s="2" t="s">
        <v>10358</v>
      </c>
      <c r="D1618" s="2">
        <v>3</v>
      </c>
      <c r="E1618">
        <v>-0.75806653499603305</v>
      </c>
      <c r="F1618">
        <v>-0.78648394346237205</v>
      </c>
      <c r="G1618">
        <v>-0.71619331836700395</v>
      </c>
      <c r="H1618">
        <v>-0.412198156118393</v>
      </c>
      <c r="I1618">
        <v>-0.48979526758193997</v>
      </c>
      <c r="J1618">
        <v>-1.57360851764679</v>
      </c>
      <c r="K1618">
        <v>-0.60716259479522705</v>
      </c>
      <c r="L1618">
        <v>-0.63613116741180398</v>
      </c>
      <c r="M1618">
        <v>-0.75640857219696001</v>
      </c>
      <c r="N1618">
        <v>-0.59714746475219704</v>
      </c>
      <c r="O1618">
        <v>-0.53139114379882801</v>
      </c>
      <c r="P1618">
        <v>-0.405514866113663</v>
      </c>
      <c r="Q1618">
        <v>-0.43169459700584401</v>
      </c>
      <c r="R1618">
        <v>-0.75245183706283603</v>
      </c>
      <c r="S1618">
        <v>-0.235431402921677</v>
      </c>
      <c r="T1618">
        <v>1.96354314684868E-2</v>
      </c>
      <c r="U1618">
        <v>-0.20264816284179701</v>
      </c>
      <c r="V1618">
        <v>-0.297131568193436</v>
      </c>
      <c r="W1618">
        <v>-0.208234623074532</v>
      </c>
      <c r="X1618" t="s">
        <v>32</v>
      </c>
    </row>
    <row r="1619" spans="1:24" x14ac:dyDescent="0.2">
      <c r="A1619" s="2" t="s">
        <v>4995</v>
      </c>
      <c r="B1619" s="2" t="s">
        <v>4996</v>
      </c>
      <c r="C1619" s="2" t="s">
        <v>4997</v>
      </c>
      <c r="D1619" s="2">
        <v>5</v>
      </c>
      <c r="E1619">
        <v>-0.45250064134597801</v>
      </c>
      <c r="F1619">
        <v>-0.71825963258743297</v>
      </c>
      <c r="G1619">
        <v>-0.72488510608673096</v>
      </c>
      <c r="H1619">
        <v>-0.71176314353942904</v>
      </c>
      <c r="I1619">
        <v>-1.10393166542053</v>
      </c>
      <c r="J1619">
        <v>-0.94989424943923995</v>
      </c>
      <c r="K1619">
        <v>-1.5355296134948699</v>
      </c>
      <c r="L1619">
        <v>-0.56770759820938099</v>
      </c>
      <c r="M1619">
        <v>-0.58146017789840698</v>
      </c>
      <c r="N1619">
        <v>-0.21242056787013999</v>
      </c>
      <c r="O1619">
        <v>-0.27844008803367598</v>
      </c>
      <c r="P1619">
        <v>-1.0715137720107999</v>
      </c>
      <c r="Q1619">
        <v>-0.87065488100051902</v>
      </c>
      <c r="R1619">
        <v>-0.89716315269470204</v>
      </c>
      <c r="S1619">
        <v>-1.2526091337203999</v>
      </c>
      <c r="T1619">
        <v>-0.86499881744384799</v>
      </c>
      <c r="U1619">
        <v>-1.2736873626709</v>
      </c>
      <c r="V1619">
        <v>-0.78202503919601396</v>
      </c>
      <c r="W1619">
        <v>-0.91155916452407804</v>
      </c>
      <c r="X1619" t="s">
        <v>32</v>
      </c>
    </row>
    <row r="1620" spans="1:24" x14ac:dyDescent="0.2">
      <c r="A1620" s="2" t="s">
        <v>5000</v>
      </c>
      <c r="B1620" s="2" t="s">
        <v>5001</v>
      </c>
      <c r="C1620" s="2" t="s">
        <v>5002</v>
      </c>
      <c r="D1620" s="2">
        <v>4</v>
      </c>
      <c r="E1620">
        <v>1.4964969158172601</v>
      </c>
      <c r="F1620">
        <v>1.7067276239395099</v>
      </c>
      <c r="G1620">
        <v>1.72769546508789</v>
      </c>
      <c r="H1620">
        <v>1.20386385917664</v>
      </c>
      <c r="I1620">
        <v>0.87673926353454601</v>
      </c>
      <c r="J1620">
        <v>1.2503947019577</v>
      </c>
      <c r="K1620">
        <v>1.0041694641113299</v>
      </c>
      <c r="L1620">
        <v>1.42524945735931</v>
      </c>
      <c r="M1620">
        <v>1.71457099914551</v>
      </c>
      <c r="N1620">
        <v>1.5859237909317001</v>
      </c>
      <c r="O1620">
        <v>1.1948812007904099</v>
      </c>
      <c r="P1620">
        <v>1.18743336200714</v>
      </c>
      <c r="Q1620">
        <v>1.32526707649231</v>
      </c>
      <c r="R1620">
        <v>0.90991574525833097</v>
      </c>
      <c r="S1620">
        <v>1.21065998077393</v>
      </c>
      <c r="T1620">
        <v>0.89682471752166704</v>
      </c>
      <c r="U1620">
        <v>1.2210164070129399</v>
      </c>
      <c r="V1620">
        <v>1.4018037319183301</v>
      </c>
      <c r="W1620">
        <v>1.1212627887725799</v>
      </c>
      <c r="X1620" t="s">
        <v>32</v>
      </c>
    </row>
    <row r="1621" spans="1:24" x14ac:dyDescent="0.2">
      <c r="A1621" s="2" t="s">
        <v>1603</v>
      </c>
      <c r="B1621" s="2" t="s">
        <v>1604</v>
      </c>
      <c r="C1621" s="2" t="s">
        <v>1605</v>
      </c>
      <c r="D1621" s="2">
        <v>3</v>
      </c>
      <c r="E1621">
        <v>-0.23603168129921001</v>
      </c>
      <c r="F1621">
        <v>-0.35080257058143599</v>
      </c>
      <c r="G1621">
        <v>-0.65416991710662797</v>
      </c>
      <c r="H1621">
        <v>-0.245527818799019</v>
      </c>
      <c r="I1621">
        <v>-0.197352960705757</v>
      </c>
      <c r="J1621">
        <v>3.5033900290727601E-2</v>
      </c>
      <c r="K1621">
        <v>-0.11228407174348801</v>
      </c>
      <c r="L1621">
        <v>-0.72046220302581798</v>
      </c>
      <c r="M1621">
        <v>-0.87372040748596203</v>
      </c>
      <c r="N1621">
        <v>-0.26694816350936901</v>
      </c>
      <c r="O1621">
        <v>-0.61450529098510698</v>
      </c>
      <c r="P1621">
        <v>0.149833634495735</v>
      </c>
      <c r="Q1621">
        <v>0.28275868296623202</v>
      </c>
      <c r="R1621">
        <v>-8.9515462517738301E-2</v>
      </c>
      <c r="S1621">
        <v>0.30141314864158603</v>
      </c>
      <c r="T1621">
        <v>0.40678253769874601</v>
      </c>
      <c r="U1621">
        <v>0.61278951168060303</v>
      </c>
      <c r="V1621">
        <v>0.65805089473724399</v>
      </c>
      <c r="W1621">
        <v>0.84263396263122603</v>
      </c>
      <c r="X1621" t="s">
        <v>32</v>
      </c>
    </row>
    <row r="1622" spans="1:24" x14ac:dyDescent="0.2">
      <c r="A1622" s="2" t="s">
        <v>10359</v>
      </c>
      <c r="B1622" s="2" t="s">
        <v>10360</v>
      </c>
      <c r="C1622" s="2" t="s">
        <v>10361</v>
      </c>
      <c r="D1622" s="2">
        <v>4</v>
      </c>
      <c r="E1622">
        <v>-1.2015278339386</v>
      </c>
      <c r="F1622">
        <v>-0.85815495252609297</v>
      </c>
      <c r="G1622">
        <v>-1.27334213256836</v>
      </c>
      <c r="H1622">
        <v>-1.60319399833679</v>
      </c>
      <c r="I1622">
        <v>-2.4959576129913299</v>
      </c>
      <c r="J1622">
        <v>-1.29859042167664</v>
      </c>
      <c r="K1622">
        <v>-0.35510069131851202</v>
      </c>
      <c r="L1622">
        <v>-0.28327146172523499</v>
      </c>
      <c r="M1622">
        <v>-2.1330029964446999</v>
      </c>
      <c r="N1622">
        <v>-1.69797706604004</v>
      </c>
      <c r="O1622">
        <v>-1.6572333574295</v>
      </c>
      <c r="P1622">
        <v>-1.4978615045547501</v>
      </c>
      <c r="Q1622">
        <v>-1.07206666469574</v>
      </c>
      <c r="R1622">
        <v>-1.7504134178161599</v>
      </c>
      <c r="S1622">
        <v>-1.4318885803222701</v>
      </c>
      <c r="T1622">
        <v>-1.73654365539551</v>
      </c>
      <c r="U1622">
        <v>-1.9510574340820299</v>
      </c>
      <c r="V1622">
        <v>-1.3169538974762001</v>
      </c>
      <c r="W1622">
        <v>-1.28067362308502</v>
      </c>
      <c r="X1622" t="s">
        <v>32</v>
      </c>
    </row>
    <row r="1623" spans="1:24" x14ac:dyDescent="0.2">
      <c r="A1623" s="2" t="s">
        <v>10362</v>
      </c>
      <c r="B1623" s="2" t="s">
        <v>10363</v>
      </c>
      <c r="C1623" s="2" t="s">
        <v>10364</v>
      </c>
      <c r="D1623" s="2">
        <v>5</v>
      </c>
      <c r="E1623">
        <v>-0.109476961195469</v>
      </c>
      <c r="F1623">
        <v>8.0490019172430004E-3</v>
      </c>
      <c r="G1623">
        <v>-0.28365045785903897</v>
      </c>
      <c r="H1623">
        <v>-0.314110577106476</v>
      </c>
      <c r="I1623">
        <v>-0.131852477788925</v>
      </c>
      <c r="J1623">
        <v>-0.50868541002273604</v>
      </c>
      <c r="K1623">
        <v>-7.1510523557663006E-2</v>
      </c>
      <c r="L1623">
        <v>-0.188008368015289</v>
      </c>
      <c r="M1623">
        <v>-1.27099147066474E-2</v>
      </c>
      <c r="N1623">
        <v>2.78688576072454E-2</v>
      </c>
      <c r="O1623">
        <v>-0.170855402946472</v>
      </c>
      <c r="P1623">
        <v>-0.33200269937515298</v>
      </c>
      <c r="Q1623">
        <v>-0.20228545367717701</v>
      </c>
      <c r="R1623">
        <v>-0.26306584477424599</v>
      </c>
      <c r="S1623">
        <v>3.4374936949461699E-3</v>
      </c>
      <c r="T1623">
        <v>-0.29678812623023998</v>
      </c>
      <c r="U1623">
        <v>-0.117473602294922</v>
      </c>
      <c r="V1623">
        <v>-0.357639729976654</v>
      </c>
      <c r="W1623">
        <v>-0.15224234759807601</v>
      </c>
      <c r="X1623" t="s">
        <v>32</v>
      </c>
    </row>
    <row r="1624" spans="1:24" x14ac:dyDescent="0.2">
      <c r="A1624" s="2" t="s">
        <v>10365</v>
      </c>
      <c r="B1624" s="2" t="s">
        <v>10366</v>
      </c>
      <c r="C1624" s="2" t="s">
        <v>10367</v>
      </c>
      <c r="D1624" s="2">
        <v>6</v>
      </c>
      <c r="E1624">
        <v>3.5247843265533398</v>
      </c>
      <c r="F1624">
        <v>3.65212750434875</v>
      </c>
      <c r="G1624">
        <v>3.5596356391906698</v>
      </c>
      <c r="H1624">
        <v>3.6599533557891801</v>
      </c>
      <c r="I1624">
        <v>3.8988773822784402</v>
      </c>
      <c r="J1624">
        <v>3.9126458168029798</v>
      </c>
      <c r="K1624">
        <v>3.7896022796630899</v>
      </c>
      <c r="L1624">
        <v>3.9236903190612802</v>
      </c>
      <c r="M1624">
        <v>3.9181473255157502</v>
      </c>
      <c r="N1624">
        <v>3.83001804351807</v>
      </c>
      <c r="O1624">
        <v>3.8323743343353298</v>
      </c>
      <c r="P1624">
        <v>4.0728654861450204</v>
      </c>
      <c r="Q1624">
        <v>3.8542144298553498</v>
      </c>
      <c r="R1624">
        <v>3.8636326789856001</v>
      </c>
      <c r="S1624">
        <v>3.8599314689636199</v>
      </c>
      <c r="T1624">
        <v>3.8492362499237101</v>
      </c>
      <c r="U1624">
        <v>3.809326171875</v>
      </c>
      <c r="V1624">
        <v>3.93007516860962</v>
      </c>
      <c r="W1624">
        <v>4.0476560592651403</v>
      </c>
      <c r="X1624" t="s">
        <v>32</v>
      </c>
    </row>
    <row r="1625" spans="1:24" x14ac:dyDescent="0.2">
      <c r="A1625" s="2" t="s">
        <v>10368</v>
      </c>
      <c r="B1625" s="2" t="s">
        <v>10369</v>
      </c>
      <c r="C1625" s="2" t="s">
        <v>10370</v>
      </c>
      <c r="D1625" s="2">
        <v>2</v>
      </c>
      <c r="E1625">
        <v>-2.1959979534149201</v>
      </c>
      <c r="F1625">
        <v>-1.99587786197662</v>
      </c>
      <c r="G1625">
        <v>-1.6911149024963399</v>
      </c>
      <c r="H1625">
        <v>-1.8491051197052</v>
      </c>
      <c r="I1625">
        <v>-1.83041191101074</v>
      </c>
      <c r="J1625">
        <v>-1.8001409769058201</v>
      </c>
      <c r="K1625">
        <v>-1.8349362611770601</v>
      </c>
      <c r="L1625">
        <v>-1.6982344388961801</v>
      </c>
      <c r="M1625">
        <v>-1.6008155345916699</v>
      </c>
      <c r="N1625">
        <v>-2.2494518756866499</v>
      </c>
      <c r="O1625">
        <v>-2.0252737998962398</v>
      </c>
      <c r="P1625">
        <v>-1.4649817943573</v>
      </c>
      <c r="Q1625">
        <v>-1.48966205120087</v>
      </c>
      <c r="R1625">
        <v>-1.5327886343002299</v>
      </c>
      <c r="S1625">
        <v>-1.4057101011276201</v>
      </c>
      <c r="T1625">
        <v>-1.48706114292145</v>
      </c>
      <c r="U1625">
        <v>-1.55798244476318</v>
      </c>
      <c r="V1625">
        <v>-1.73708808422089</v>
      </c>
      <c r="W1625">
        <v>-1.83026230335236</v>
      </c>
      <c r="X1625" t="s">
        <v>32</v>
      </c>
    </row>
    <row r="1626" spans="1:24" x14ac:dyDescent="0.2">
      <c r="A1626" s="2" t="s">
        <v>10371</v>
      </c>
      <c r="B1626" s="2" t="s">
        <v>10372</v>
      </c>
      <c r="C1626" s="2" t="s">
        <v>10373</v>
      </c>
      <c r="D1626" s="2">
        <v>6</v>
      </c>
      <c r="E1626">
        <v>3.1317114830017099</v>
      </c>
      <c r="F1626">
        <v>3.3292782306671098</v>
      </c>
      <c r="G1626">
        <v>3.2415480613708501</v>
      </c>
      <c r="H1626">
        <v>3.2796034812927202</v>
      </c>
      <c r="I1626">
        <v>2.7683467864990199</v>
      </c>
      <c r="J1626">
        <v>3.20472192764282</v>
      </c>
      <c r="K1626">
        <v>2.8948974609375</v>
      </c>
      <c r="L1626">
        <v>3.2808277606964098</v>
      </c>
      <c r="M1626">
        <v>3.33291888237</v>
      </c>
      <c r="N1626">
        <v>3.1919071674346902</v>
      </c>
      <c r="O1626">
        <v>3.2061347961425799</v>
      </c>
      <c r="P1626">
        <v>3.13616943359375</v>
      </c>
      <c r="Q1626">
        <v>3.15893459320068</v>
      </c>
      <c r="R1626">
        <v>3.0177984237670898</v>
      </c>
      <c r="S1626">
        <v>3.0795645713806201</v>
      </c>
      <c r="T1626">
        <v>2.91188669204712</v>
      </c>
      <c r="U1626">
        <v>3.1109766960143999</v>
      </c>
      <c r="V1626">
        <v>3.15697050094604</v>
      </c>
      <c r="W1626">
        <v>3.13358497619629</v>
      </c>
      <c r="X1626" t="s">
        <v>32</v>
      </c>
    </row>
    <row r="1627" spans="1:24" x14ac:dyDescent="0.2">
      <c r="A1627" s="2" t="s">
        <v>10374</v>
      </c>
      <c r="B1627" s="2" t="s">
        <v>10375</v>
      </c>
      <c r="C1627" s="2" t="s">
        <v>10376</v>
      </c>
      <c r="D1627" s="2">
        <v>3</v>
      </c>
      <c r="E1627">
        <v>-2.1996297836303702</v>
      </c>
      <c r="F1627">
        <v>-0.27093124389648399</v>
      </c>
      <c r="G1627">
        <v>-2.1635880470275901</v>
      </c>
      <c r="H1627">
        <v>-2.1272168159484899</v>
      </c>
      <c r="I1627">
        <v>-0.23215875029563901</v>
      </c>
      <c r="J1627">
        <v>-2.1271502971649201</v>
      </c>
      <c r="K1627">
        <v>-2.19683885574341</v>
      </c>
      <c r="L1627">
        <v>-0.50020140409469604</v>
      </c>
      <c r="M1627">
        <v>-0.49925467371940602</v>
      </c>
      <c r="N1627">
        <v>-0.64202910661697399</v>
      </c>
      <c r="O1627">
        <v>-2.5019471645355198</v>
      </c>
      <c r="P1627">
        <v>-1.60856020450592</v>
      </c>
      <c r="Q1627">
        <v>-1.6479175090789799</v>
      </c>
      <c r="R1627">
        <v>-1.5189414024353001</v>
      </c>
      <c r="S1627">
        <v>-0.37330225110053999</v>
      </c>
      <c r="T1627">
        <v>-0.58027762174606301</v>
      </c>
      <c r="U1627">
        <v>-0.79122352600097701</v>
      </c>
      <c r="V1627">
        <v>-2.0268182754516602</v>
      </c>
      <c r="W1627">
        <v>-0.570637226104736</v>
      </c>
      <c r="X1627" t="s">
        <v>32</v>
      </c>
    </row>
    <row r="1628" spans="1:24" x14ac:dyDescent="0.2">
      <c r="A1628" s="2" t="s">
        <v>3120</v>
      </c>
      <c r="B1628" s="2" t="s">
        <v>3121</v>
      </c>
      <c r="C1628" s="2" t="s">
        <v>3122</v>
      </c>
      <c r="D1628" s="2">
        <v>2</v>
      </c>
      <c r="E1628">
        <v>-1.56806099414825</v>
      </c>
      <c r="F1628">
        <v>-1.7280482053756701</v>
      </c>
      <c r="G1628">
        <v>-1.58259189128876</v>
      </c>
      <c r="H1628">
        <v>-1.3680438995361299</v>
      </c>
      <c r="I1628">
        <v>-1.47501504421234</v>
      </c>
      <c r="J1628">
        <v>-1.2497655153274501</v>
      </c>
      <c r="K1628">
        <v>-1.2054193019866899</v>
      </c>
      <c r="L1628">
        <v>-1.8359450101852399</v>
      </c>
      <c r="M1628">
        <v>-2.0182688236236599</v>
      </c>
      <c r="N1628">
        <v>-1.6672738790512101</v>
      </c>
      <c r="O1628">
        <v>-1.8552268743514999</v>
      </c>
      <c r="P1628">
        <v>-1.78837442398071</v>
      </c>
      <c r="Q1628">
        <v>-2.00125288963318</v>
      </c>
      <c r="R1628">
        <v>-2.0474865436553999</v>
      </c>
      <c r="S1628">
        <v>-2.6243815422058101</v>
      </c>
      <c r="T1628">
        <v>-1.57999610900879</v>
      </c>
      <c r="U1628">
        <v>-1.5509462356567401</v>
      </c>
      <c r="V1628">
        <v>-1.61707174777985</v>
      </c>
      <c r="W1628">
        <v>-1.3275896310806301</v>
      </c>
      <c r="X1628" t="s">
        <v>32</v>
      </c>
    </row>
    <row r="1629" spans="1:24" x14ac:dyDescent="0.2">
      <c r="A1629" s="2" t="s">
        <v>10377</v>
      </c>
      <c r="B1629" s="2" t="s">
        <v>10378</v>
      </c>
      <c r="C1629" s="2" t="s">
        <v>10379</v>
      </c>
      <c r="D1629" s="2">
        <v>2</v>
      </c>
      <c r="E1629">
        <v>-3.8479983806610099</v>
      </c>
      <c r="F1629">
        <v>-3.0372228622436501</v>
      </c>
      <c r="G1629">
        <v>-4.2582941055297896</v>
      </c>
      <c r="H1629">
        <v>-3.12201952934265</v>
      </c>
      <c r="I1629">
        <v>-2.8932256698608398</v>
      </c>
      <c r="J1629">
        <v>-3.8331367969512899</v>
      </c>
      <c r="K1629">
        <v>-2.6696805953979501</v>
      </c>
      <c r="L1629">
        <v>-2.7220103740692099</v>
      </c>
      <c r="M1629">
        <v>-3.43496894836426</v>
      </c>
      <c r="N1629">
        <v>-3.6852598190307599</v>
      </c>
      <c r="O1629">
        <v>-2.9513208866119398</v>
      </c>
      <c r="P1629">
        <v>-2.97872066497803</v>
      </c>
      <c r="Q1629">
        <v>-3.59850978851318</v>
      </c>
      <c r="R1629">
        <v>-3.13038873672485</v>
      </c>
      <c r="S1629">
        <v>-3.5525667667388898</v>
      </c>
      <c r="T1629">
        <v>-2.82220435142517</v>
      </c>
      <c r="U1629">
        <v>-2.6852474212646502</v>
      </c>
      <c r="V1629">
        <v>-2.69520163536072</v>
      </c>
      <c r="W1629">
        <v>-2.8986613750457799</v>
      </c>
      <c r="X1629" t="s">
        <v>32</v>
      </c>
    </row>
    <row r="1630" spans="1:24" x14ac:dyDescent="0.2">
      <c r="A1630" s="2" t="s">
        <v>10383</v>
      </c>
      <c r="B1630" s="2" t="s">
        <v>10384</v>
      </c>
      <c r="C1630" s="2" t="s">
        <v>10385</v>
      </c>
      <c r="D1630" s="2">
        <v>2</v>
      </c>
      <c r="E1630">
        <v>-2.3809664249420202</v>
      </c>
      <c r="F1630">
        <v>-2.4272418022155802</v>
      </c>
      <c r="G1630">
        <v>-2.4403960704803498</v>
      </c>
      <c r="H1630">
        <v>-2.3172974586486799</v>
      </c>
      <c r="I1630">
        <v>-2.1288523674011199</v>
      </c>
      <c r="J1630">
        <v>-2.1879234313964799</v>
      </c>
      <c r="K1630">
        <v>-2.3300683498382599</v>
      </c>
      <c r="L1630">
        <v>-2.4644355773925799</v>
      </c>
      <c r="M1630">
        <v>-2.4889717102050799</v>
      </c>
      <c r="N1630">
        <v>-2.5053157806396502</v>
      </c>
      <c r="O1630">
        <v>-2.0277793407440199</v>
      </c>
      <c r="P1630">
        <v>-2.3221573829650901</v>
      </c>
      <c r="Q1630">
        <v>-2.2871716022491499</v>
      </c>
      <c r="R1630">
        <v>-2.2001588344574001</v>
      </c>
      <c r="S1630">
        <v>-2.3291578292846702</v>
      </c>
      <c r="T1630">
        <v>-2.3532395362853999</v>
      </c>
      <c r="U1630">
        <v>-2.6893186569213898</v>
      </c>
      <c r="V1630">
        <v>-2.3827593326568599</v>
      </c>
      <c r="W1630">
        <v>-2.3525617122650102</v>
      </c>
      <c r="X1630" t="s">
        <v>32</v>
      </c>
    </row>
    <row r="1631" spans="1:24" x14ac:dyDescent="0.2">
      <c r="A1631" s="2" t="s">
        <v>6722</v>
      </c>
      <c r="B1631" s="2" t="s">
        <v>6723</v>
      </c>
      <c r="C1631" s="2" t="s">
        <v>6724</v>
      </c>
      <c r="D1631" s="2">
        <v>3</v>
      </c>
      <c r="E1631">
        <v>-0.74579441547393799</v>
      </c>
      <c r="F1631">
        <v>-0.88158947229385398</v>
      </c>
      <c r="G1631">
        <v>-0.69081306457519498</v>
      </c>
      <c r="H1631">
        <v>-0.75116711854934703</v>
      </c>
      <c r="I1631">
        <v>-1.6276812553405799</v>
      </c>
      <c r="J1631">
        <v>-3.0738904476165798</v>
      </c>
      <c r="K1631">
        <v>-1.64733219146729</v>
      </c>
      <c r="L1631">
        <v>-1.6334273815155</v>
      </c>
      <c r="M1631">
        <v>-1.59350121021271</v>
      </c>
      <c r="N1631">
        <v>-1.5870512723922701</v>
      </c>
      <c r="O1631">
        <v>-1.6944879293441799</v>
      </c>
      <c r="P1631">
        <v>-1.2586258649826001</v>
      </c>
      <c r="Q1631">
        <v>-1.1640930175781301</v>
      </c>
      <c r="R1631">
        <v>-0.93077522516250599</v>
      </c>
      <c r="S1631">
        <v>-1.06480884552002</v>
      </c>
      <c r="T1631">
        <v>-1.27840316295624</v>
      </c>
      <c r="U1631">
        <v>-1.3350296020507799</v>
      </c>
      <c r="V1631">
        <v>-1.36885702610016</v>
      </c>
      <c r="W1631">
        <v>-1.41367518901825</v>
      </c>
      <c r="X1631" t="s">
        <v>32</v>
      </c>
    </row>
    <row r="1632" spans="1:24" x14ac:dyDescent="0.2">
      <c r="A1632" s="2" t="s">
        <v>10386</v>
      </c>
      <c r="B1632" s="2" t="s">
        <v>10387</v>
      </c>
      <c r="C1632" s="2" t="s">
        <v>10388</v>
      </c>
      <c r="D1632" s="2">
        <v>6</v>
      </c>
      <c r="E1632">
        <v>1.84781646728516</v>
      </c>
      <c r="F1632">
        <v>1.91987681388855</v>
      </c>
      <c r="G1632">
        <v>1.93201196193695</v>
      </c>
      <c r="H1632">
        <v>1.76969277858734</v>
      </c>
      <c r="I1632">
        <v>1.75271415710449</v>
      </c>
      <c r="J1632">
        <v>2.0122287273407</v>
      </c>
      <c r="K1632">
        <v>1.7283687591552701</v>
      </c>
      <c r="L1632">
        <v>1.5514429807662999</v>
      </c>
      <c r="M1632">
        <v>1.70589983463287</v>
      </c>
      <c r="N1632">
        <v>1.66422235965729</v>
      </c>
      <c r="O1632">
        <v>1.6612566709518399</v>
      </c>
      <c r="P1632">
        <v>1.89195585250854</v>
      </c>
      <c r="Q1632">
        <v>1.93474316596985</v>
      </c>
      <c r="R1632">
        <v>1.83305263519287</v>
      </c>
      <c r="S1632">
        <v>1.96429514884949</v>
      </c>
      <c r="T1632">
        <v>1.3429578542709399</v>
      </c>
      <c r="U1632">
        <v>1.47970855236053</v>
      </c>
      <c r="V1632">
        <v>1.52303123474121</v>
      </c>
      <c r="W1632">
        <v>1.5833489894866899</v>
      </c>
      <c r="X1632" t="s">
        <v>32</v>
      </c>
    </row>
    <row r="1633" spans="1:24" x14ac:dyDescent="0.2">
      <c r="A1633" s="2" t="s">
        <v>10395</v>
      </c>
      <c r="B1633" s="2" t="s">
        <v>10396</v>
      </c>
      <c r="C1633" s="2" t="s">
        <v>10397</v>
      </c>
      <c r="D1633" s="2">
        <v>5</v>
      </c>
      <c r="E1633">
        <v>7.4717216193675995E-2</v>
      </c>
      <c r="F1633">
        <v>3.7596505135297803E-2</v>
      </c>
      <c r="G1633">
        <v>0.19836027920246099</v>
      </c>
      <c r="H1633">
        <v>0.35880455374717701</v>
      </c>
      <c r="I1633">
        <v>0.26319998502731301</v>
      </c>
      <c r="J1633">
        <v>-1.9919648766517601E-2</v>
      </c>
      <c r="K1633">
        <v>0.39164543151855502</v>
      </c>
      <c r="L1633">
        <v>0.34149116277694702</v>
      </c>
      <c r="M1633">
        <v>0.31795072555541998</v>
      </c>
      <c r="N1633">
        <v>0.48983991146087602</v>
      </c>
      <c r="O1633">
        <v>0.37459424138069197</v>
      </c>
      <c r="P1633">
        <v>0.26564380526542702</v>
      </c>
      <c r="Q1633">
        <v>7.5891017913818401E-2</v>
      </c>
      <c r="R1633">
        <v>0.33828616142272899</v>
      </c>
      <c r="S1633">
        <v>0.50239306688308705</v>
      </c>
      <c r="T1633">
        <v>0.18568536639213601</v>
      </c>
      <c r="U1633">
        <v>0.217436999082565</v>
      </c>
      <c r="V1633">
        <v>0.437297582626343</v>
      </c>
      <c r="W1633">
        <v>0.185320645570755</v>
      </c>
      <c r="X1633" t="s">
        <v>32</v>
      </c>
    </row>
    <row r="1634" spans="1:24" x14ac:dyDescent="0.2">
      <c r="A1634" s="2" t="s">
        <v>10398</v>
      </c>
      <c r="B1634" s="2" t="s">
        <v>10399</v>
      </c>
      <c r="C1634" s="2" t="s">
        <v>10400</v>
      </c>
      <c r="D1634" s="2">
        <v>3</v>
      </c>
      <c r="E1634">
        <v>-1.55952501296997</v>
      </c>
      <c r="F1634">
        <v>-2.0987575054168701</v>
      </c>
      <c r="G1634">
        <v>-1.89197218418121</v>
      </c>
      <c r="H1634">
        <v>-1.70728552341461</v>
      </c>
      <c r="I1634">
        <v>-1.5821487903595</v>
      </c>
      <c r="J1634">
        <v>-1.67851197719574</v>
      </c>
      <c r="K1634">
        <v>-2.16411232948303</v>
      </c>
      <c r="L1634">
        <v>-2.3433814048767099</v>
      </c>
      <c r="M1634">
        <v>-1.18402600288391</v>
      </c>
      <c r="N1634">
        <v>-1.0029612779617301</v>
      </c>
      <c r="O1634">
        <v>-0.914503693580627</v>
      </c>
      <c r="P1634">
        <v>-2.09521579742432</v>
      </c>
      <c r="Q1634">
        <v>-1.6105875968933101</v>
      </c>
      <c r="R1634">
        <v>-2.2350728511810298</v>
      </c>
      <c r="S1634">
        <v>-0.92478561401367199</v>
      </c>
      <c r="T1634">
        <v>-2.3209304809570299</v>
      </c>
      <c r="U1634">
        <v>-2.5098581314086901</v>
      </c>
      <c r="V1634">
        <v>-2.7940857410430899</v>
      </c>
      <c r="W1634">
        <v>-0.68439412117004395</v>
      </c>
      <c r="X1634" t="s">
        <v>32</v>
      </c>
    </row>
    <row r="1635" spans="1:24" x14ac:dyDescent="0.2">
      <c r="A1635" s="2" t="s">
        <v>1608</v>
      </c>
      <c r="B1635" s="2" t="s">
        <v>1609</v>
      </c>
      <c r="C1635" s="2" t="s">
        <v>1610</v>
      </c>
      <c r="D1635" s="2">
        <v>2</v>
      </c>
      <c r="E1635">
        <v>-0.42940568923950201</v>
      </c>
      <c r="F1635">
        <v>-0.67069137096404996</v>
      </c>
      <c r="G1635">
        <v>-0.46498271822929399</v>
      </c>
      <c r="H1635">
        <v>-0.53285431861877397</v>
      </c>
      <c r="I1635">
        <v>0.36048954725265497</v>
      </c>
      <c r="J1635">
        <v>0.14283926784992201</v>
      </c>
      <c r="K1635">
        <v>2.8345108032226601E-2</v>
      </c>
      <c r="L1635">
        <v>-0.25476744771003701</v>
      </c>
      <c r="M1635">
        <v>-0.47133859992027299</v>
      </c>
      <c r="N1635">
        <v>-0.291949063539505</v>
      </c>
      <c r="O1635">
        <v>-0.38090625405311601</v>
      </c>
      <c r="P1635">
        <v>-0.20573824644088701</v>
      </c>
      <c r="Q1635">
        <v>-0.41851979494094799</v>
      </c>
      <c r="R1635">
        <v>-0.42622157931327798</v>
      </c>
      <c r="S1635">
        <v>-0.26607429981231701</v>
      </c>
      <c r="T1635">
        <v>-0.25541463494300798</v>
      </c>
      <c r="U1635">
        <v>-0.36040115356445301</v>
      </c>
      <c r="V1635">
        <v>-0.72872662544250499</v>
      </c>
      <c r="W1635">
        <v>-0.27854350209236101</v>
      </c>
      <c r="X1635" t="s">
        <v>32</v>
      </c>
    </row>
    <row r="1636" spans="1:24" x14ac:dyDescent="0.2">
      <c r="A1636" s="2" t="s">
        <v>1613</v>
      </c>
      <c r="B1636" s="2" t="s">
        <v>1614</v>
      </c>
      <c r="C1636" s="2" t="s">
        <v>1615</v>
      </c>
      <c r="D1636" s="2">
        <v>5</v>
      </c>
      <c r="E1636">
        <v>2.9709851741790798</v>
      </c>
      <c r="F1636">
        <v>2.8068749904632599</v>
      </c>
      <c r="G1636">
        <v>2.9823627471923801</v>
      </c>
      <c r="H1636">
        <v>2.9685604572296098</v>
      </c>
      <c r="I1636">
        <v>3.18150806427002</v>
      </c>
      <c r="J1636">
        <v>2.8515214920043901</v>
      </c>
      <c r="K1636">
        <v>2.9692001342773402</v>
      </c>
      <c r="L1636">
        <v>3.13349437713623</v>
      </c>
      <c r="M1636">
        <v>2.9409406185150102</v>
      </c>
      <c r="N1636">
        <v>3.03244280815125</v>
      </c>
      <c r="O1636">
        <v>3.0777113437652601</v>
      </c>
      <c r="P1636">
        <v>3.5706143379211399</v>
      </c>
      <c r="Q1636">
        <v>3.2805233001709002</v>
      </c>
      <c r="R1636">
        <v>3.48852491378784</v>
      </c>
      <c r="S1636">
        <v>3.41062235832214</v>
      </c>
      <c r="T1636">
        <v>3.67410016059875</v>
      </c>
      <c r="U1636">
        <v>3.4548070430755602</v>
      </c>
      <c r="V1636">
        <v>3.1975131034851101</v>
      </c>
      <c r="W1636">
        <v>3.3780860900878902</v>
      </c>
      <c r="X1636" t="s">
        <v>32</v>
      </c>
    </row>
    <row r="1637" spans="1:24" x14ac:dyDescent="0.2">
      <c r="A1637" s="2" t="s">
        <v>3129</v>
      </c>
      <c r="B1637" s="2" t="s">
        <v>3130</v>
      </c>
      <c r="C1637" s="2" t="s">
        <v>3131</v>
      </c>
      <c r="D1637" s="2">
        <v>2</v>
      </c>
      <c r="E1637">
        <v>-3.3976678848266602</v>
      </c>
      <c r="F1637">
        <v>-4.0426592826843297</v>
      </c>
      <c r="G1637">
        <v>-4.0593848228454599</v>
      </c>
      <c r="H1637">
        <v>-4.1006503105163601</v>
      </c>
      <c r="I1637">
        <v>-2.1427576541900599</v>
      </c>
      <c r="J1637">
        <v>-3.00871753692627</v>
      </c>
      <c r="K1637">
        <v>-2.52403020858765</v>
      </c>
      <c r="L1637">
        <v>-3.6399075984954798</v>
      </c>
      <c r="M1637">
        <v>-4.2900915145873997</v>
      </c>
      <c r="N1637">
        <v>-3.72446489334106</v>
      </c>
      <c r="O1637">
        <v>-3.2221264839172399</v>
      </c>
      <c r="P1637">
        <v>-3.7731244564056401</v>
      </c>
      <c r="Q1637">
        <v>-3.00482153892517</v>
      </c>
      <c r="R1637">
        <v>-3.3942985534668</v>
      </c>
      <c r="S1637">
        <v>-3.1549489498138401</v>
      </c>
      <c r="T1637">
        <v>-3.5624470710754399</v>
      </c>
      <c r="U1637">
        <v>-2.79033279418945</v>
      </c>
      <c r="V1637">
        <v>-4.4230976104736301</v>
      </c>
      <c r="W1637">
        <v>-2.9523878097534202</v>
      </c>
      <c r="X1637" t="s">
        <v>32</v>
      </c>
    </row>
    <row r="1638" spans="1:24" x14ac:dyDescent="0.2">
      <c r="A1638" s="2" t="s">
        <v>10410</v>
      </c>
      <c r="B1638" s="2" t="s">
        <v>10411</v>
      </c>
      <c r="C1638" s="2" t="s">
        <v>10412</v>
      </c>
      <c r="D1638" s="2">
        <v>2</v>
      </c>
      <c r="E1638">
        <v>-1.9081996679305999</v>
      </c>
      <c r="F1638">
        <v>-2.5331370830535902</v>
      </c>
      <c r="G1638">
        <v>-1.77727270126343</v>
      </c>
      <c r="H1638">
        <v>-2.7555725574493399</v>
      </c>
      <c r="I1638">
        <v>-4.0586199760437003</v>
      </c>
      <c r="J1638">
        <v>-3.1561932563781698</v>
      </c>
      <c r="K1638">
        <v>-1.7554950714111299</v>
      </c>
      <c r="L1638">
        <v>-2.4094033241271999</v>
      </c>
      <c r="M1638">
        <v>-2.8430867195129399</v>
      </c>
      <c r="N1638">
        <v>-4.3238706588745099</v>
      </c>
      <c r="O1638">
        <v>-1.8094557523727399</v>
      </c>
      <c r="P1638">
        <v>-3.6311519145965598</v>
      </c>
      <c r="Q1638">
        <v>-3.48635673522949</v>
      </c>
      <c r="R1638">
        <v>-1.76285719871521</v>
      </c>
      <c r="S1638">
        <v>-2.8991181850433301</v>
      </c>
      <c r="T1638">
        <v>-2.9341919422149698</v>
      </c>
      <c r="U1638">
        <v>-3.3205223083496098</v>
      </c>
      <c r="V1638">
        <v>-2.9076659679412802</v>
      </c>
      <c r="W1638">
        <v>-1.70395636558533</v>
      </c>
      <c r="X1638" t="s">
        <v>32</v>
      </c>
    </row>
    <row r="1639" spans="1:24" x14ac:dyDescent="0.2">
      <c r="A1639" s="2" t="s">
        <v>5013</v>
      </c>
      <c r="B1639" s="2" t="s">
        <v>5014</v>
      </c>
      <c r="C1639" s="2" t="s">
        <v>5015</v>
      </c>
      <c r="D1639" s="2">
        <v>2</v>
      </c>
      <c r="E1639">
        <v>-1.5790393352508501</v>
      </c>
      <c r="F1639">
        <v>-1.56152451038361</v>
      </c>
      <c r="G1639">
        <v>-1.43392622470856</v>
      </c>
      <c r="H1639">
        <v>-1.35404932498932</v>
      </c>
      <c r="I1639">
        <v>-2.35882639884949</v>
      </c>
      <c r="J1639">
        <v>-1.68407571315765</v>
      </c>
      <c r="K1639">
        <v>-1.9494873285293599</v>
      </c>
      <c r="L1639">
        <v>-1.23545217514038</v>
      </c>
      <c r="M1639">
        <v>-1.2945371866226201</v>
      </c>
      <c r="N1639">
        <v>-1.4401332139968901</v>
      </c>
      <c r="O1639">
        <v>-1.1450831890106199</v>
      </c>
      <c r="P1639">
        <v>-1.97766065597534</v>
      </c>
      <c r="Q1639">
        <v>-1.4477026462554901</v>
      </c>
      <c r="R1639">
        <v>-2.2894189357757599</v>
      </c>
      <c r="S1639">
        <v>-1.27536773681641</v>
      </c>
      <c r="T1639">
        <v>-1.4794722795486499</v>
      </c>
      <c r="U1639">
        <v>-1.53890228271484</v>
      </c>
      <c r="V1639">
        <v>-1.32377433776855</v>
      </c>
      <c r="W1639">
        <v>-1.8394678831100499</v>
      </c>
      <c r="X1639" t="s">
        <v>32</v>
      </c>
    </row>
    <row r="1640" spans="1:24" x14ac:dyDescent="0.2">
      <c r="A1640" s="2" t="s">
        <v>10419</v>
      </c>
      <c r="B1640" s="2" t="s">
        <v>10420</v>
      </c>
      <c r="C1640" s="2" t="s">
        <v>10421</v>
      </c>
      <c r="D1640" s="2">
        <v>2</v>
      </c>
      <c r="E1640">
        <v>-1.4104413986206099</v>
      </c>
      <c r="F1640">
        <v>-0.83267033100128196</v>
      </c>
      <c r="G1640">
        <v>-1.4865380525589</v>
      </c>
      <c r="H1640">
        <v>-1.3200030326843299</v>
      </c>
      <c r="I1640">
        <v>-1.38159787654877</v>
      </c>
      <c r="J1640">
        <v>-1.4656335115432699</v>
      </c>
      <c r="K1640">
        <v>-1.60499715805054</v>
      </c>
      <c r="L1640">
        <v>-1.44031822681427</v>
      </c>
      <c r="M1640">
        <v>-1.39181709289551</v>
      </c>
      <c r="N1640">
        <v>-1.43394863605499</v>
      </c>
      <c r="O1640">
        <v>-1.2634960412979099</v>
      </c>
      <c r="P1640">
        <v>-1.7336323261261</v>
      </c>
      <c r="Q1640">
        <v>-1.55625283718109</v>
      </c>
      <c r="R1640">
        <v>-1.4811584949493399</v>
      </c>
      <c r="S1640">
        <v>-1.63044893741608</v>
      </c>
      <c r="T1640">
        <v>-1.52003717422485</v>
      </c>
      <c r="U1640">
        <v>-1.6327953338623</v>
      </c>
      <c r="V1640">
        <v>-1.68674635887146</v>
      </c>
      <c r="W1640">
        <v>-1.22079753875732</v>
      </c>
      <c r="X1640" t="s">
        <v>32</v>
      </c>
    </row>
    <row r="1641" spans="1:24" x14ac:dyDescent="0.2">
      <c r="A1641" s="2" t="s">
        <v>10422</v>
      </c>
      <c r="B1641" s="2" t="s">
        <v>10423</v>
      </c>
      <c r="C1641" s="2" t="s">
        <v>10424</v>
      </c>
      <c r="D1641" s="2">
        <v>2</v>
      </c>
      <c r="E1641">
        <v>-3.27818059921265</v>
      </c>
      <c r="F1641">
        <v>-4.4416770935058603</v>
      </c>
      <c r="G1641">
        <v>-2.88442087173462</v>
      </c>
      <c r="H1641">
        <v>-3.39333891868591</v>
      </c>
      <c r="I1641">
        <v>-2.9548442363739</v>
      </c>
      <c r="J1641">
        <v>-4.4928555488586399</v>
      </c>
      <c r="K1641">
        <v>-3.3978462219238299</v>
      </c>
      <c r="L1641">
        <v>-2.9650206565856898</v>
      </c>
      <c r="M1641">
        <v>-2.7975320816039999</v>
      </c>
      <c r="N1641">
        <v>-2.6301851272582999</v>
      </c>
      <c r="O1641">
        <v>-2.7263851165771502</v>
      </c>
      <c r="P1641">
        <v>-2.6078748703002899</v>
      </c>
      <c r="Q1641">
        <v>-3.20240426063538</v>
      </c>
      <c r="R1641">
        <v>-3.1773521900177002</v>
      </c>
      <c r="S1641">
        <v>-3.4843595027923602</v>
      </c>
      <c r="T1641">
        <v>-2.7528543472289999</v>
      </c>
      <c r="U1641">
        <v>-2.6606349945068399</v>
      </c>
      <c r="V1641">
        <v>-3.4379456043243399</v>
      </c>
      <c r="W1641">
        <v>-3.1356949806213401</v>
      </c>
      <c r="X1641" t="s">
        <v>32</v>
      </c>
    </row>
    <row r="1642" spans="1:24" x14ac:dyDescent="0.2">
      <c r="A1642" s="2" t="s">
        <v>10425</v>
      </c>
      <c r="B1642" s="2" t="s">
        <v>10426</v>
      </c>
      <c r="C1642" s="2" t="s">
        <v>10427</v>
      </c>
      <c r="D1642" s="2">
        <v>3</v>
      </c>
      <c r="E1642">
        <v>-1.52165555953979</v>
      </c>
      <c r="F1642">
        <v>-1.3429982662200901</v>
      </c>
      <c r="G1642">
        <v>-1.6165081262588501</v>
      </c>
      <c r="H1642">
        <v>-1.4106547832489</v>
      </c>
      <c r="I1642">
        <v>-2.7910025119781499</v>
      </c>
      <c r="J1642">
        <v>-1.1884447336196899</v>
      </c>
      <c r="K1642">
        <v>-1.67987096309662</v>
      </c>
      <c r="L1642">
        <v>-1.49497330188751</v>
      </c>
      <c r="M1642">
        <v>-1.3929527997970601</v>
      </c>
      <c r="N1642">
        <v>-1.44412004947662</v>
      </c>
      <c r="O1642">
        <v>-1.5170532464981099</v>
      </c>
      <c r="P1642">
        <v>-1.8751929998397801</v>
      </c>
      <c r="Q1642">
        <v>-1.4501940011978101</v>
      </c>
      <c r="R1642">
        <v>-2.5339806079864502</v>
      </c>
      <c r="S1642">
        <v>-1.5567798614502</v>
      </c>
      <c r="T1642">
        <v>-1.88691401481628</v>
      </c>
      <c r="U1642">
        <v>-1.69383525848389</v>
      </c>
      <c r="V1642">
        <v>-1.6346534490585301</v>
      </c>
      <c r="W1642">
        <v>-1.5476710796356199</v>
      </c>
      <c r="X1642" t="s">
        <v>32</v>
      </c>
    </row>
    <row r="1643" spans="1:24" x14ac:dyDescent="0.2">
      <c r="A1643" s="2" t="s">
        <v>10434</v>
      </c>
      <c r="B1643" s="2" t="s">
        <v>10435</v>
      </c>
      <c r="C1643" s="2" t="s">
        <v>10436</v>
      </c>
      <c r="D1643" s="2">
        <v>2</v>
      </c>
      <c r="E1643">
        <v>-3.13667559623718</v>
      </c>
      <c r="F1643">
        <v>-3.2484047412872301</v>
      </c>
      <c r="G1643">
        <v>-3.5807323455810498</v>
      </c>
      <c r="H1643">
        <v>-3.4446773529052699</v>
      </c>
      <c r="I1643">
        <v>-4.52477931976318</v>
      </c>
      <c r="J1643">
        <v>-3.23407030105591</v>
      </c>
      <c r="K1643">
        <v>-4.09493160247803</v>
      </c>
      <c r="L1643">
        <v>-3.5960896015167201</v>
      </c>
      <c r="M1643">
        <v>-4.0967640876770002</v>
      </c>
      <c r="N1643">
        <v>-3.5564513206481898</v>
      </c>
      <c r="O1643">
        <v>-3.7119388580322301</v>
      </c>
      <c r="P1643">
        <v>-3.9031801223754901</v>
      </c>
      <c r="Q1643">
        <v>-3.8837597370147701</v>
      </c>
      <c r="R1643">
        <v>-3.2075860500335698</v>
      </c>
      <c r="S1643">
        <v>-3.9011428356170699</v>
      </c>
      <c r="T1643">
        <v>-3.9105496406555198</v>
      </c>
      <c r="U1643">
        <v>-3.98455142974854</v>
      </c>
      <c r="V1643">
        <v>-4.1852231025695801</v>
      </c>
      <c r="W1643">
        <v>-3.0192296504974401</v>
      </c>
      <c r="X1643" t="s">
        <v>32</v>
      </c>
    </row>
    <row r="1644" spans="1:24" x14ac:dyDescent="0.2">
      <c r="A1644" s="2" t="s">
        <v>10440</v>
      </c>
      <c r="B1644" s="2" t="s">
        <v>10441</v>
      </c>
      <c r="C1644" s="2" t="s">
        <v>10442</v>
      </c>
      <c r="D1644" s="2">
        <v>2</v>
      </c>
      <c r="E1644">
        <v>-1.6514323949813801</v>
      </c>
      <c r="F1644">
        <v>-1.63298559188843</v>
      </c>
      <c r="G1644">
        <v>-1.63387191295624</v>
      </c>
      <c r="H1644">
        <v>-1.68966460227966</v>
      </c>
      <c r="I1644">
        <v>-2.2832341194152801</v>
      </c>
      <c r="J1644">
        <v>-1.9971017837524401</v>
      </c>
      <c r="K1644">
        <v>-1.26408863067627</v>
      </c>
      <c r="L1644">
        <v>-1.29650342464447</v>
      </c>
      <c r="M1644">
        <v>-1.5559432506561299</v>
      </c>
      <c r="N1644">
        <v>-1.4561995267868</v>
      </c>
      <c r="O1644">
        <v>-1.3861651420593299</v>
      </c>
      <c r="P1644">
        <v>-1.27837693691254</v>
      </c>
      <c r="Q1644">
        <v>-1.4572342634201001</v>
      </c>
      <c r="R1644">
        <v>-1.3581315279007</v>
      </c>
      <c r="S1644">
        <v>-1.41466200351715</v>
      </c>
      <c r="T1644">
        <v>-1.3043963909149201</v>
      </c>
      <c r="U1644">
        <v>-1.79775810241699</v>
      </c>
      <c r="V1644">
        <v>-1.52576804161072</v>
      </c>
      <c r="W1644">
        <v>-1.3481237888336199</v>
      </c>
      <c r="X1644" t="s">
        <v>32</v>
      </c>
    </row>
    <row r="1645" spans="1:24" x14ac:dyDescent="0.2">
      <c r="A1645" s="2" t="s">
        <v>1618</v>
      </c>
      <c r="B1645" s="2" t="s">
        <v>1619</v>
      </c>
      <c r="C1645" s="2" t="s">
        <v>1620</v>
      </c>
      <c r="D1645" s="2">
        <v>6</v>
      </c>
      <c r="E1645">
        <v>1.4836909770965601</v>
      </c>
      <c r="F1645">
        <v>1.34353947639465</v>
      </c>
      <c r="G1645">
        <v>1.4444444179534901</v>
      </c>
      <c r="H1645">
        <v>1.32497382164001</v>
      </c>
      <c r="I1645">
        <v>1.7227741479873699</v>
      </c>
      <c r="J1645">
        <v>1.57007300853729</v>
      </c>
      <c r="K1645">
        <v>1.5041446685791</v>
      </c>
      <c r="L1645">
        <v>1.6750395298004199</v>
      </c>
      <c r="M1645">
        <v>1.62387359142303</v>
      </c>
      <c r="N1645">
        <v>1.52064037322998</v>
      </c>
      <c r="O1645">
        <v>1.68870973587036</v>
      </c>
      <c r="P1645">
        <v>1.12455010414124</v>
      </c>
      <c r="Q1645">
        <v>0.93610912561416604</v>
      </c>
      <c r="R1645">
        <v>1.0511460304260301</v>
      </c>
      <c r="S1645">
        <v>1.1131062507629399</v>
      </c>
      <c r="T1645">
        <v>1.1881297826767001</v>
      </c>
      <c r="U1645">
        <v>0.95161414146423295</v>
      </c>
      <c r="V1645">
        <v>1.0040491819381701</v>
      </c>
      <c r="W1645">
        <v>0.94060099124908403</v>
      </c>
      <c r="X1645" t="s">
        <v>32</v>
      </c>
    </row>
    <row r="1646" spans="1:24" x14ac:dyDescent="0.2">
      <c r="A1646" s="2" t="s">
        <v>10443</v>
      </c>
      <c r="B1646" s="2" t="s">
        <v>10444</v>
      </c>
      <c r="C1646" s="2" t="s">
        <v>10445</v>
      </c>
      <c r="D1646" s="2">
        <v>2</v>
      </c>
      <c r="E1646">
        <v>-1.5844652652740501</v>
      </c>
      <c r="F1646">
        <v>-1.5247561931610101</v>
      </c>
      <c r="G1646">
        <v>-1.5237611532211299</v>
      </c>
      <c r="H1646">
        <v>-1.7415683269500699</v>
      </c>
      <c r="I1646">
        <v>-1.8240824937820399</v>
      </c>
      <c r="J1646">
        <v>-1.2673648595809901</v>
      </c>
      <c r="K1646">
        <v>-2.0069334506988499</v>
      </c>
      <c r="L1646">
        <v>-1.7404923439025899</v>
      </c>
      <c r="M1646">
        <v>-2.2283158302307098</v>
      </c>
      <c r="N1646">
        <v>-1.87416100502014</v>
      </c>
      <c r="O1646">
        <v>-2.2311754226684601</v>
      </c>
      <c r="P1646">
        <v>-2.7665164470672599</v>
      </c>
      <c r="Q1646">
        <v>-1.8951451778411901</v>
      </c>
      <c r="R1646">
        <v>-2.1759178638458301</v>
      </c>
      <c r="S1646">
        <v>-2.5174651145935099</v>
      </c>
      <c r="T1646">
        <v>-2.95862984657288</v>
      </c>
      <c r="U1646">
        <v>-2.5310859680175799</v>
      </c>
      <c r="V1646">
        <v>-2.6901776790618901</v>
      </c>
      <c r="W1646">
        <v>-1.7996909618377701</v>
      </c>
      <c r="X1646" t="s">
        <v>32</v>
      </c>
    </row>
    <row r="1647" spans="1:24" x14ac:dyDescent="0.2">
      <c r="A1647" s="2" t="s">
        <v>5018</v>
      </c>
      <c r="B1647" s="2" t="s">
        <v>5019</v>
      </c>
      <c r="C1647" s="2" t="s">
        <v>5020</v>
      </c>
      <c r="D1647" s="2">
        <v>3</v>
      </c>
      <c r="E1647">
        <v>-1.3691866397857699</v>
      </c>
      <c r="F1647">
        <v>-1.2264645099639899</v>
      </c>
      <c r="G1647">
        <v>-1.5249342918396001</v>
      </c>
      <c r="H1647">
        <v>-1.25911152362823</v>
      </c>
      <c r="I1647">
        <v>-2.3652994632720898</v>
      </c>
      <c r="J1647">
        <v>-2.96164107322693</v>
      </c>
      <c r="K1647">
        <v>-2.4042282104492201</v>
      </c>
      <c r="L1647">
        <v>-1.26306259632111</v>
      </c>
      <c r="M1647">
        <v>-1.5007253885269201</v>
      </c>
      <c r="N1647">
        <v>-1.2215223312377901</v>
      </c>
      <c r="O1647">
        <v>-1.3588124513626101</v>
      </c>
      <c r="P1647">
        <v>-1.6611524820327801</v>
      </c>
      <c r="Q1647">
        <v>-2.1187551021575901</v>
      </c>
      <c r="R1647">
        <v>-1.9623450040817301</v>
      </c>
      <c r="S1647">
        <v>-2.6508476734161399</v>
      </c>
      <c r="T1647">
        <v>-2.0217714309692401</v>
      </c>
      <c r="U1647">
        <v>-2.1812820434570299</v>
      </c>
      <c r="V1647">
        <v>-1.68261766433716</v>
      </c>
      <c r="W1647">
        <v>-3.0595850944518999</v>
      </c>
      <c r="X1647" t="s">
        <v>32</v>
      </c>
    </row>
    <row r="1648" spans="1:24" x14ac:dyDescent="0.2">
      <c r="A1648" s="2" t="s">
        <v>10446</v>
      </c>
      <c r="B1648" s="2" t="s">
        <v>10447</v>
      </c>
      <c r="C1648" s="2" t="s">
        <v>10448</v>
      </c>
      <c r="D1648" s="2">
        <v>3</v>
      </c>
      <c r="E1648">
        <v>-1.34444344043732</v>
      </c>
      <c r="F1648">
        <v>-1.9804345369339</v>
      </c>
      <c r="G1648">
        <v>-1.17619824409485</v>
      </c>
      <c r="H1648">
        <v>-2.4850718975067099</v>
      </c>
      <c r="I1648">
        <v>-1.38125872612</v>
      </c>
      <c r="J1648">
        <v>-1.1126835346221899</v>
      </c>
      <c r="K1648">
        <v>-1.1512248516082799</v>
      </c>
      <c r="L1648">
        <v>-2.3816511631011998</v>
      </c>
      <c r="M1648">
        <v>-1.3265193700790401</v>
      </c>
      <c r="N1648">
        <v>-2.4860689640045202</v>
      </c>
      <c r="O1648">
        <v>-1.62319779396057</v>
      </c>
      <c r="P1648">
        <v>-1.99592733383179</v>
      </c>
      <c r="Q1648">
        <v>-0.831487476825714</v>
      </c>
      <c r="R1648">
        <v>-1.70062363147736</v>
      </c>
      <c r="S1648">
        <v>-1.15863013267517</v>
      </c>
      <c r="T1648">
        <v>-0.99314093589782704</v>
      </c>
      <c r="U1648">
        <v>-1.0227813720703101</v>
      </c>
      <c r="V1648">
        <v>-2.1710369586944598</v>
      </c>
      <c r="W1648">
        <v>-3.3411090373992902</v>
      </c>
      <c r="X1648" t="s">
        <v>32</v>
      </c>
    </row>
    <row r="1649" spans="1:24" x14ac:dyDescent="0.2">
      <c r="A1649" s="2" t="s">
        <v>10449</v>
      </c>
      <c r="B1649" s="2" t="s">
        <v>10450</v>
      </c>
      <c r="C1649" s="2" t="s">
        <v>10451</v>
      </c>
      <c r="D1649" s="2">
        <v>3</v>
      </c>
      <c r="E1649">
        <v>-0.858994960784912</v>
      </c>
      <c r="F1649">
        <v>-0.72581923007965099</v>
      </c>
      <c r="G1649">
        <v>-1.0614609718322801</v>
      </c>
      <c r="H1649">
        <v>-0.39725029468536399</v>
      </c>
      <c r="I1649">
        <v>-0.292806416749954</v>
      </c>
      <c r="J1649">
        <v>-0.48541361093521102</v>
      </c>
      <c r="K1649">
        <v>-0.79812997579574596</v>
      </c>
      <c r="L1649">
        <v>-0.777354896068573</v>
      </c>
      <c r="M1649">
        <v>-0.60117429494857799</v>
      </c>
      <c r="N1649">
        <v>-0.61267310380935702</v>
      </c>
      <c r="O1649">
        <v>-0.82979887723922696</v>
      </c>
      <c r="P1649">
        <v>-1.19943475723267</v>
      </c>
      <c r="Q1649">
        <v>-1.8431655168533301</v>
      </c>
      <c r="R1649">
        <v>-0.41817763447761502</v>
      </c>
      <c r="S1649">
        <v>-1.6449999809265099</v>
      </c>
      <c r="T1649">
        <v>-0.76390445232391402</v>
      </c>
      <c r="U1649">
        <v>-0.95430564880371105</v>
      </c>
      <c r="V1649">
        <v>-0.586003959178925</v>
      </c>
      <c r="W1649">
        <v>-0.63311910629272505</v>
      </c>
      <c r="X1649" t="s">
        <v>32</v>
      </c>
    </row>
    <row r="1650" spans="1:24" x14ac:dyDescent="0.2">
      <c r="A1650" s="2" t="s">
        <v>5023</v>
      </c>
      <c r="B1650" s="2" t="s">
        <v>5024</v>
      </c>
      <c r="C1650" s="2" t="s">
        <v>5025</v>
      </c>
      <c r="D1650" s="2">
        <v>2</v>
      </c>
      <c r="E1650">
        <v>2.9229471683502202</v>
      </c>
      <c r="F1650">
        <v>2.9586656093597399</v>
      </c>
      <c r="G1650">
        <v>2.9363427162170401</v>
      </c>
      <c r="H1650">
        <v>2.9670286178588898</v>
      </c>
      <c r="I1650">
        <v>2.49413013458252</v>
      </c>
      <c r="J1650">
        <v>2.1640715599060099</v>
      </c>
      <c r="K1650">
        <v>2.1958560943603498</v>
      </c>
      <c r="L1650">
        <v>2.9378495216369598</v>
      </c>
      <c r="M1650">
        <v>2.7208397388458301</v>
      </c>
      <c r="N1650">
        <v>2.7776534557342498</v>
      </c>
      <c r="O1650">
        <v>2.8765299320220898</v>
      </c>
      <c r="P1650">
        <v>2.8086516857147199</v>
      </c>
      <c r="Q1650">
        <v>2.2652738094329798</v>
      </c>
      <c r="R1650">
        <v>2.38860011100769</v>
      </c>
      <c r="S1650">
        <v>2.2589559555053702</v>
      </c>
      <c r="T1650">
        <v>0.35472032427787797</v>
      </c>
      <c r="U1650">
        <v>2.0204014778137198</v>
      </c>
      <c r="V1650">
        <v>2.3574571609497101</v>
      </c>
      <c r="W1650">
        <v>2.5485651493072501</v>
      </c>
      <c r="X1650" t="s">
        <v>32</v>
      </c>
    </row>
    <row r="1651" spans="1:24" x14ac:dyDescent="0.2">
      <c r="A1651" s="2" t="s">
        <v>5028</v>
      </c>
      <c r="B1651" s="2" t="s">
        <v>5029</v>
      </c>
      <c r="C1651" s="2" t="s">
        <v>5030</v>
      </c>
      <c r="D1651" s="2">
        <v>4</v>
      </c>
      <c r="E1651">
        <v>-0.41244193911552401</v>
      </c>
      <c r="F1651">
        <v>-0.30498316884040799</v>
      </c>
      <c r="G1651">
        <v>-0.33970990777015703</v>
      </c>
      <c r="H1651">
        <v>-0.14208456873893699</v>
      </c>
      <c r="I1651">
        <v>0.449558585882187</v>
      </c>
      <c r="J1651">
        <v>0.37918126583099399</v>
      </c>
      <c r="K1651">
        <v>0.316925048828125</v>
      </c>
      <c r="L1651">
        <v>-0.114179126918316</v>
      </c>
      <c r="M1651">
        <v>-0.207680553197861</v>
      </c>
      <c r="N1651">
        <v>2.33196876943111E-2</v>
      </c>
      <c r="O1651">
        <v>0.111703358590603</v>
      </c>
      <c r="P1651">
        <v>0.15882334113120999</v>
      </c>
      <c r="Q1651">
        <v>9.9179252982139601E-2</v>
      </c>
      <c r="R1651">
        <v>2.8571497648954398E-2</v>
      </c>
      <c r="S1651">
        <v>0.30663448572158802</v>
      </c>
      <c r="T1651">
        <v>0.13580635190010101</v>
      </c>
      <c r="U1651">
        <v>-0.20194816589355499</v>
      </c>
      <c r="V1651">
        <v>-6.8065766245126698E-3</v>
      </c>
      <c r="W1651">
        <v>8.7120465934276595E-2</v>
      </c>
      <c r="X1651" t="s">
        <v>32</v>
      </c>
    </row>
    <row r="1652" spans="1:24" x14ac:dyDescent="0.2">
      <c r="A1652" s="2" t="s">
        <v>10452</v>
      </c>
      <c r="B1652" s="2" t="s">
        <v>10453</v>
      </c>
      <c r="C1652" s="2" t="s">
        <v>10454</v>
      </c>
      <c r="D1652" s="2">
        <v>5</v>
      </c>
      <c r="E1652">
        <v>0.78762495517730702</v>
      </c>
      <c r="F1652">
        <v>0.928072929382324</v>
      </c>
      <c r="G1652">
        <v>0.85088509321212802</v>
      </c>
      <c r="H1652">
        <v>0.68655169010162398</v>
      </c>
      <c r="I1652">
        <v>0.49849566817283603</v>
      </c>
      <c r="J1652">
        <v>0.92463672161102295</v>
      </c>
      <c r="K1652">
        <v>0.71444892883300803</v>
      </c>
      <c r="L1652">
        <v>0.69586837291717496</v>
      </c>
      <c r="M1652">
        <v>0.98738723993301403</v>
      </c>
      <c r="N1652">
        <v>0.74955791234970104</v>
      </c>
      <c r="O1652">
        <v>0.656533062458038</v>
      </c>
      <c r="P1652">
        <v>0.83071225881576505</v>
      </c>
      <c r="Q1652">
        <v>1.12562119960785</v>
      </c>
      <c r="R1652">
        <v>0.87541323900222801</v>
      </c>
      <c r="S1652">
        <v>1.0227361917495701</v>
      </c>
      <c r="T1652">
        <v>0.92437773942947399</v>
      </c>
      <c r="U1652">
        <v>1.14894688129425</v>
      </c>
      <c r="V1652">
        <v>0.79463213682174705</v>
      </c>
      <c r="W1652">
        <v>0.81420660018920898</v>
      </c>
      <c r="X1652" t="s">
        <v>32</v>
      </c>
    </row>
    <row r="1653" spans="1:24" x14ac:dyDescent="0.2">
      <c r="A1653" s="2" t="s">
        <v>5033</v>
      </c>
      <c r="B1653" s="2" t="s">
        <v>5034</v>
      </c>
      <c r="C1653" s="2" t="s">
        <v>5035</v>
      </c>
      <c r="D1653" s="2">
        <v>3</v>
      </c>
      <c r="E1653">
        <v>-1.4298630952835101</v>
      </c>
      <c r="F1653">
        <v>-1.69870245456696</v>
      </c>
      <c r="G1653">
        <v>-1.7726453542709399</v>
      </c>
      <c r="H1653">
        <v>-1.6441233158111599</v>
      </c>
      <c r="I1653">
        <v>-3.0134701728820801</v>
      </c>
      <c r="J1653">
        <v>-2.7883350849151598</v>
      </c>
      <c r="K1653">
        <v>-1.83795738220215</v>
      </c>
      <c r="L1653">
        <v>-1.1915589570999101</v>
      </c>
      <c r="M1653">
        <v>-1.5925757884979199</v>
      </c>
      <c r="N1653">
        <v>-2.0688524246215798</v>
      </c>
      <c r="O1653">
        <v>-1.2276570796966599</v>
      </c>
      <c r="P1653">
        <v>-1.16560423374176</v>
      </c>
      <c r="Q1653">
        <v>-1.8689213991165201</v>
      </c>
      <c r="R1653">
        <v>-2.8350021839141801</v>
      </c>
      <c r="S1653">
        <v>-2.2348682880401598</v>
      </c>
      <c r="T1653">
        <v>-1.5011861324310301</v>
      </c>
      <c r="U1653">
        <v>-1.7991352081298799</v>
      </c>
      <c r="V1653">
        <v>-2.2559778690338099</v>
      </c>
      <c r="W1653">
        <v>-1.8656131029128999</v>
      </c>
      <c r="X1653" t="s">
        <v>32</v>
      </c>
    </row>
    <row r="1654" spans="1:24" x14ac:dyDescent="0.2">
      <c r="A1654" s="2" t="s">
        <v>3136</v>
      </c>
      <c r="B1654" s="2" t="s">
        <v>3137</v>
      </c>
      <c r="C1654" s="2" t="s">
        <v>3138</v>
      </c>
      <c r="D1654" s="2">
        <v>3</v>
      </c>
      <c r="E1654">
        <v>2.8045166283845901E-2</v>
      </c>
      <c r="F1654">
        <v>-0.20974622666835799</v>
      </c>
      <c r="G1654">
        <v>-2.75319460779428E-2</v>
      </c>
      <c r="H1654">
        <v>1.16189429536462E-3</v>
      </c>
      <c r="I1654">
        <v>-0.65245413780212402</v>
      </c>
      <c r="J1654">
        <v>-1.0718179941177399</v>
      </c>
      <c r="K1654">
        <v>-0.42083790898323098</v>
      </c>
      <c r="L1654">
        <v>-0.33706584572792098</v>
      </c>
      <c r="M1654">
        <v>-9.8029918968677507E-2</v>
      </c>
      <c r="N1654">
        <v>0.104183547198772</v>
      </c>
      <c r="O1654">
        <v>-2.1658124402165399E-2</v>
      </c>
      <c r="P1654">
        <v>-0.238707721233368</v>
      </c>
      <c r="Q1654">
        <v>-0.124005101621151</v>
      </c>
      <c r="R1654">
        <v>-0.28994271159172103</v>
      </c>
      <c r="S1654">
        <v>-0.150179147720337</v>
      </c>
      <c r="T1654">
        <v>-0.56364595890045199</v>
      </c>
      <c r="U1654">
        <v>-0.30209159851074202</v>
      </c>
      <c r="V1654">
        <v>-0.21300591528415699</v>
      </c>
      <c r="W1654">
        <v>-0.36841320991516102</v>
      </c>
      <c r="X1654" t="s">
        <v>32</v>
      </c>
    </row>
    <row r="1655" spans="1:24" x14ac:dyDescent="0.2">
      <c r="A1655" s="2" t="s">
        <v>5040</v>
      </c>
      <c r="B1655" s="2" t="s">
        <v>5041</v>
      </c>
      <c r="C1655" s="2" t="s">
        <v>5042</v>
      </c>
      <c r="D1655" s="2">
        <v>4</v>
      </c>
      <c r="E1655">
        <v>-1.2212334871292101</v>
      </c>
      <c r="F1655">
        <v>-1.24315738677979</v>
      </c>
      <c r="G1655">
        <v>-1.2369294166564899</v>
      </c>
      <c r="H1655">
        <v>-1.1254293918609599</v>
      </c>
      <c r="I1655">
        <v>-0.90153706073760997</v>
      </c>
      <c r="J1655">
        <v>-0.71016871929168701</v>
      </c>
      <c r="K1655">
        <v>-0.98295223712921098</v>
      </c>
      <c r="L1655">
        <v>-1.29732930660248</v>
      </c>
      <c r="M1655">
        <v>-1.37088394165039</v>
      </c>
      <c r="N1655">
        <v>-1.41793596744537</v>
      </c>
      <c r="O1655">
        <v>-1.2322409152984599</v>
      </c>
      <c r="P1655">
        <v>-1.62053775787354</v>
      </c>
      <c r="Q1655">
        <v>-1.1385531425476101</v>
      </c>
      <c r="R1655">
        <v>-1.2846748828887899</v>
      </c>
      <c r="S1655">
        <v>-0.78830349445342995</v>
      </c>
      <c r="T1655">
        <v>-1.6849113702773999</v>
      </c>
      <c r="U1655">
        <v>-1.07741928100586</v>
      </c>
      <c r="V1655">
        <v>-0.91300421953201305</v>
      </c>
      <c r="W1655">
        <v>-1.06504690647125</v>
      </c>
      <c r="X1655" t="s">
        <v>32</v>
      </c>
    </row>
    <row r="1656" spans="1:24" x14ac:dyDescent="0.2">
      <c r="A1656" s="2" t="s">
        <v>1623</v>
      </c>
      <c r="B1656" s="2" t="s">
        <v>1624</v>
      </c>
      <c r="C1656" s="2" t="s">
        <v>1625</v>
      </c>
      <c r="D1656" s="2">
        <v>2</v>
      </c>
      <c r="E1656">
        <v>-0.32560777664184598</v>
      </c>
      <c r="F1656">
        <v>0.13704384863376601</v>
      </c>
      <c r="G1656">
        <v>-4.4297832995653201E-2</v>
      </c>
      <c r="H1656">
        <v>8.7049119174480397E-2</v>
      </c>
      <c r="I1656">
        <v>0.125002786517143</v>
      </c>
      <c r="J1656">
        <v>0.39734107255935702</v>
      </c>
      <c r="K1656">
        <v>8.5544586181640597E-2</v>
      </c>
      <c r="L1656">
        <v>1.21357133612037E-2</v>
      </c>
      <c r="M1656">
        <v>8.5433505475521102E-2</v>
      </c>
      <c r="N1656">
        <v>-5.4184321314096499E-2</v>
      </c>
      <c r="O1656">
        <v>-6.5362170338630704E-2</v>
      </c>
      <c r="P1656">
        <v>0.39499387145042397</v>
      </c>
      <c r="Q1656">
        <v>-2.0179318264126798E-2</v>
      </c>
      <c r="R1656">
        <v>-0.112205080688</v>
      </c>
      <c r="S1656">
        <v>-8.5804291069507599E-2</v>
      </c>
      <c r="T1656">
        <v>0.75705289840698198</v>
      </c>
      <c r="U1656">
        <v>0.64758390188217196</v>
      </c>
      <c r="V1656">
        <v>0.46807602047920199</v>
      </c>
      <c r="W1656">
        <v>0.55488228797912598</v>
      </c>
      <c r="X1656" t="s">
        <v>32</v>
      </c>
    </row>
    <row r="1657" spans="1:24" x14ac:dyDescent="0.2">
      <c r="A1657" s="2" t="s">
        <v>3141</v>
      </c>
      <c r="B1657" s="2" t="s">
        <v>3142</v>
      </c>
      <c r="C1657" s="2" t="s">
        <v>3143</v>
      </c>
      <c r="D1657" s="2">
        <v>3</v>
      </c>
      <c r="E1657">
        <v>-2.1204891204834002</v>
      </c>
      <c r="F1657">
        <v>-1.77423083782196</v>
      </c>
      <c r="G1657">
        <v>-2.0591406822204599</v>
      </c>
      <c r="H1657">
        <v>-2.2919785976409899</v>
      </c>
      <c r="I1657">
        <v>-1.5517565011978101</v>
      </c>
      <c r="J1657">
        <v>-1.49567294120789</v>
      </c>
      <c r="K1657">
        <v>-1.3843348026275599</v>
      </c>
      <c r="L1657">
        <v>-2.18218326568604</v>
      </c>
      <c r="M1657">
        <v>-1.7151068449020399</v>
      </c>
      <c r="N1657">
        <v>-2.7100090980529798</v>
      </c>
      <c r="O1657">
        <v>-2.5042665004730198</v>
      </c>
      <c r="P1657">
        <v>-1.86783230304718</v>
      </c>
      <c r="Q1657">
        <v>-2.0955328941345202</v>
      </c>
      <c r="R1657">
        <v>-2.6741490364074698</v>
      </c>
      <c r="S1657">
        <v>-2.1071591377258301</v>
      </c>
      <c r="T1657">
        <v>-1.74394547939301</v>
      </c>
      <c r="U1657">
        <v>-1.4211597442627</v>
      </c>
      <c r="V1657">
        <v>-1.5141588449478101</v>
      </c>
      <c r="W1657">
        <v>-1.52814292907715</v>
      </c>
      <c r="X1657" t="s">
        <v>32</v>
      </c>
    </row>
    <row r="1658" spans="1:24" x14ac:dyDescent="0.2">
      <c r="A1658" s="2" t="s">
        <v>10461</v>
      </c>
      <c r="B1658" s="2" t="s">
        <v>10462</v>
      </c>
      <c r="C1658" s="2" t="s">
        <v>10463</v>
      </c>
      <c r="D1658" s="2">
        <v>3</v>
      </c>
      <c r="E1658">
        <v>-1.10893726348877</v>
      </c>
      <c r="F1658">
        <v>-1.59215259552002</v>
      </c>
      <c r="G1658">
        <v>-1.29676330089569</v>
      </c>
      <c r="H1658">
        <v>-1.42084181308746</v>
      </c>
      <c r="I1658">
        <v>-1.1710118055343599</v>
      </c>
      <c r="J1658">
        <v>-2.0323507785797101</v>
      </c>
      <c r="K1658">
        <v>-1.2981584072112999</v>
      </c>
      <c r="L1658">
        <v>-0.97739773988723799</v>
      </c>
      <c r="M1658">
        <v>-1.32480025291443</v>
      </c>
      <c r="N1658">
        <v>-1.0436661243438701</v>
      </c>
      <c r="O1658">
        <v>-1.2872625589370701</v>
      </c>
      <c r="P1658">
        <v>-1.0754631757736199</v>
      </c>
      <c r="Q1658">
        <v>-1.7944740056991599</v>
      </c>
      <c r="R1658">
        <v>-1.12797403335571</v>
      </c>
      <c r="S1658">
        <v>-1.4580786228179901</v>
      </c>
      <c r="T1658">
        <v>-0.86416453123092696</v>
      </c>
      <c r="U1658">
        <v>-1.8203477859497099</v>
      </c>
      <c r="V1658">
        <v>-1.2975599765777599</v>
      </c>
      <c r="W1658">
        <v>-1.1146932840347299</v>
      </c>
      <c r="X1658" t="s">
        <v>32</v>
      </c>
    </row>
    <row r="1659" spans="1:24" x14ac:dyDescent="0.2">
      <c r="A1659" s="2" t="s">
        <v>1628</v>
      </c>
      <c r="B1659" s="2" t="s">
        <v>1629</v>
      </c>
      <c r="C1659" s="2" t="s">
        <v>1630</v>
      </c>
      <c r="D1659" s="2">
        <v>4</v>
      </c>
      <c r="E1659">
        <v>-0.78953033685684204</v>
      </c>
      <c r="F1659">
        <v>-0.45957049727439903</v>
      </c>
      <c r="G1659">
        <v>-0.39241430163383501</v>
      </c>
      <c r="H1659">
        <v>-0.46505898237228399</v>
      </c>
      <c r="I1659">
        <v>2.8125673532486E-2</v>
      </c>
      <c r="J1659">
        <v>-0.15272907912731201</v>
      </c>
      <c r="K1659">
        <v>-0.28322216868400601</v>
      </c>
      <c r="L1659">
        <v>-0.115770421922207</v>
      </c>
      <c r="M1659">
        <v>-0.55737960338592496</v>
      </c>
      <c r="N1659">
        <v>-0.338892191648483</v>
      </c>
      <c r="O1659">
        <v>-0.60042607784271196</v>
      </c>
      <c r="P1659">
        <v>0.175294443964958</v>
      </c>
      <c r="Q1659">
        <v>0.13171683251857799</v>
      </c>
      <c r="R1659">
        <v>-8.6909547448158306E-2</v>
      </c>
      <c r="S1659">
        <v>6.3234627246856703E-2</v>
      </c>
      <c r="T1659">
        <v>-1.6151304244995099</v>
      </c>
      <c r="U1659">
        <v>-1.5912218093872099</v>
      </c>
      <c r="V1659">
        <v>-0.665813207626343</v>
      </c>
      <c r="W1659">
        <v>-0.46458089351654103</v>
      </c>
      <c r="X1659" t="s">
        <v>32</v>
      </c>
    </row>
    <row r="1660" spans="1:24" x14ac:dyDescent="0.2">
      <c r="A1660" s="2" t="s">
        <v>10464</v>
      </c>
      <c r="B1660" s="2" t="s">
        <v>10465</v>
      </c>
      <c r="C1660" s="2" t="s">
        <v>10466</v>
      </c>
      <c r="D1660" s="2">
        <v>3</v>
      </c>
      <c r="E1660">
        <v>-2.0045368671417201</v>
      </c>
      <c r="F1660">
        <v>-2.09825992584229</v>
      </c>
      <c r="G1660">
        <v>-1.9042012691497801</v>
      </c>
      <c r="H1660">
        <v>-1.84224700927734</v>
      </c>
      <c r="I1660">
        <v>-1.8169978857040401</v>
      </c>
      <c r="J1660">
        <v>-2.4596350193023699</v>
      </c>
      <c r="K1660">
        <v>-1.2715206146240201</v>
      </c>
      <c r="L1660">
        <v>-2.0367476940154998</v>
      </c>
      <c r="M1660">
        <v>-1.85173463821411</v>
      </c>
      <c r="N1660">
        <v>-2.4193706512451199</v>
      </c>
      <c r="O1660">
        <v>-1.9946087598800699</v>
      </c>
      <c r="P1660">
        <v>-1.77250075340271</v>
      </c>
      <c r="Q1660">
        <v>-1.2592120170593299</v>
      </c>
      <c r="R1660">
        <v>-2.0777754783630402</v>
      </c>
      <c r="S1660">
        <v>-1.55401575565338</v>
      </c>
      <c r="T1660">
        <v>-1.4432026147842401</v>
      </c>
      <c r="U1660">
        <v>-1.46390533447266</v>
      </c>
      <c r="V1660">
        <v>-1.27475869655609</v>
      </c>
      <c r="W1660">
        <v>-1.38749635219574</v>
      </c>
      <c r="X1660" t="s">
        <v>32</v>
      </c>
    </row>
    <row r="1661" spans="1:24" x14ac:dyDescent="0.2">
      <c r="A1661" s="2" t="s">
        <v>10467</v>
      </c>
      <c r="B1661" s="2" t="s">
        <v>10468</v>
      </c>
      <c r="C1661" s="2" t="s">
        <v>10469</v>
      </c>
      <c r="D1661" s="2">
        <v>3</v>
      </c>
      <c r="E1661">
        <v>-0.43141528964042702</v>
      </c>
      <c r="F1661">
        <v>-0.29587370157241799</v>
      </c>
      <c r="G1661">
        <v>-0.48002952337264998</v>
      </c>
      <c r="H1661">
        <v>-0.29974997043609602</v>
      </c>
      <c r="I1661">
        <v>-0.52445465326309204</v>
      </c>
      <c r="J1661">
        <v>-0.280858844518661</v>
      </c>
      <c r="K1661">
        <v>-0.44208550453186002</v>
      </c>
      <c r="L1661">
        <v>-0.37543806433677701</v>
      </c>
      <c r="M1661">
        <v>-0.36985892057418801</v>
      </c>
      <c r="N1661">
        <v>-1.2865588665008501</v>
      </c>
      <c r="O1661">
        <v>-0.89445322751998901</v>
      </c>
      <c r="P1661">
        <v>-0.32139909267425498</v>
      </c>
      <c r="Q1661">
        <v>-0.14592427015304599</v>
      </c>
      <c r="R1661">
        <v>-0.52420818805694602</v>
      </c>
      <c r="S1661">
        <v>-7.4276909232139601E-2</v>
      </c>
      <c r="T1661">
        <v>-0.189399629831314</v>
      </c>
      <c r="U1661">
        <v>-0.42960739135742199</v>
      </c>
      <c r="V1661">
        <v>-0.77416306734085105</v>
      </c>
      <c r="W1661">
        <v>-1.5952117443084699</v>
      </c>
      <c r="X1661" t="s">
        <v>32</v>
      </c>
    </row>
    <row r="1662" spans="1:24" x14ac:dyDescent="0.2">
      <c r="A1662" s="2" t="s">
        <v>1633</v>
      </c>
      <c r="B1662" s="2" t="s">
        <v>1634</v>
      </c>
      <c r="C1662" s="2" t="s">
        <v>1635</v>
      </c>
      <c r="D1662" s="2">
        <v>3</v>
      </c>
      <c r="E1662">
        <v>-1.2665886878967301</v>
      </c>
      <c r="F1662">
        <v>-0.94211548566818204</v>
      </c>
      <c r="G1662">
        <v>-1.3887253999710101</v>
      </c>
      <c r="H1662">
        <v>-1.24997889995575</v>
      </c>
      <c r="I1662">
        <v>-0.25240996479988098</v>
      </c>
      <c r="J1662">
        <v>-0.48996123671531699</v>
      </c>
      <c r="K1662">
        <v>-0.65214985609054599</v>
      </c>
      <c r="L1662">
        <v>-0.614166259765625</v>
      </c>
      <c r="M1662">
        <v>-0.43384650349616999</v>
      </c>
      <c r="N1662">
        <v>-0.995902299880981</v>
      </c>
      <c r="O1662">
        <v>-0.33739045262336698</v>
      </c>
      <c r="P1662">
        <v>-1.0234016180038501</v>
      </c>
      <c r="Q1662">
        <v>-0.89245760440826405</v>
      </c>
      <c r="R1662">
        <v>-0.44294929504394498</v>
      </c>
      <c r="S1662">
        <v>-0.27112147212028498</v>
      </c>
      <c r="T1662">
        <v>-1.2822852134704601</v>
      </c>
      <c r="U1662">
        <v>-1.7560052871704099</v>
      </c>
      <c r="V1662">
        <v>-2.26505422592163</v>
      </c>
      <c r="W1662">
        <v>-1.0466395616531401</v>
      </c>
      <c r="X1662" t="s">
        <v>32</v>
      </c>
    </row>
    <row r="1663" spans="1:24" x14ac:dyDescent="0.2">
      <c r="A1663" s="2" t="s">
        <v>10470</v>
      </c>
      <c r="B1663" s="2" t="s">
        <v>10471</v>
      </c>
      <c r="C1663" s="2" t="s">
        <v>10472</v>
      </c>
      <c r="D1663" s="2">
        <v>4</v>
      </c>
      <c r="E1663">
        <v>-1.8103330135345499</v>
      </c>
      <c r="F1663">
        <v>-1.0826643705368</v>
      </c>
      <c r="G1663">
        <v>-1.0558711290359499</v>
      </c>
      <c r="H1663">
        <v>-2.2448310852050799</v>
      </c>
      <c r="I1663">
        <v>-0.83989536762237504</v>
      </c>
      <c r="J1663">
        <v>-0.82656496763229403</v>
      </c>
      <c r="K1663">
        <v>-1.4917626380920399</v>
      </c>
      <c r="L1663">
        <v>-1.6853567361831701</v>
      </c>
      <c r="M1663">
        <v>-1.5819503068923999</v>
      </c>
      <c r="N1663">
        <v>-1.26074290275574</v>
      </c>
      <c r="O1663">
        <v>-1.30117607116699</v>
      </c>
      <c r="P1663">
        <v>-1.12740314006805</v>
      </c>
      <c r="Q1663">
        <v>-0.94847118854522705</v>
      </c>
      <c r="R1663">
        <v>-1.13215744495392</v>
      </c>
      <c r="S1663">
        <v>-0.99132436513900801</v>
      </c>
      <c r="T1663">
        <v>-0.89811646938323997</v>
      </c>
      <c r="U1663">
        <v>-0.57876014709472701</v>
      </c>
      <c r="V1663">
        <v>-0.50751882791519198</v>
      </c>
      <c r="W1663">
        <v>-0.456723242998123</v>
      </c>
      <c r="X1663" t="s">
        <v>32</v>
      </c>
    </row>
    <row r="1664" spans="1:24" x14ac:dyDescent="0.2">
      <c r="A1664" s="2" t="s">
        <v>3146</v>
      </c>
      <c r="B1664" s="2" t="s">
        <v>3147</v>
      </c>
      <c r="C1664" s="2" t="s">
        <v>3148</v>
      </c>
      <c r="D1664" s="2">
        <v>4</v>
      </c>
      <c r="E1664">
        <v>-1.01323390007019</v>
      </c>
      <c r="F1664">
        <v>-1.17533099651337</v>
      </c>
      <c r="G1664">
        <v>-0.51903784275054898</v>
      </c>
      <c r="H1664">
        <v>-0.60011768341064498</v>
      </c>
      <c r="I1664">
        <v>-0.32052275538444502</v>
      </c>
      <c r="J1664">
        <v>-0.22011452913284299</v>
      </c>
      <c r="K1664">
        <v>-0.21981488168239599</v>
      </c>
      <c r="L1664">
        <v>-1.0356253385543801</v>
      </c>
      <c r="M1664">
        <v>-1.24591088294983</v>
      </c>
      <c r="N1664">
        <v>-0.36246445775031999</v>
      </c>
      <c r="O1664">
        <v>-1.08296263217926</v>
      </c>
      <c r="P1664">
        <v>-0.66828244924545299</v>
      </c>
      <c r="Q1664">
        <v>-1.30559623241425</v>
      </c>
      <c r="R1664">
        <v>-1.13862776756287</v>
      </c>
      <c r="S1664">
        <v>-0.42735958099365201</v>
      </c>
      <c r="T1664">
        <v>-0.55836510658264205</v>
      </c>
      <c r="U1664">
        <v>-1.23796463012695</v>
      </c>
      <c r="V1664">
        <v>-0.33380880951881398</v>
      </c>
      <c r="W1664">
        <v>-1.0505176782607999</v>
      </c>
      <c r="X1664" t="s">
        <v>32</v>
      </c>
    </row>
    <row r="1665" spans="1:24" x14ac:dyDescent="0.2">
      <c r="A1665" s="2" t="s">
        <v>3151</v>
      </c>
      <c r="B1665" s="2" t="s">
        <v>3152</v>
      </c>
      <c r="C1665" s="2" t="s">
        <v>3153</v>
      </c>
      <c r="D1665" s="2">
        <v>5</v>
      </c>
      <c r="E1665">
        <v>1.6577945947647099</v>
      </c>
      <c r="F1665">
        <v>1.63037145137787</v>
      </c>
      <c r="G1665">
        <v>1.74951231479645</v>
      </c>
      <c r="H1665">
        <v>1.5914601087570199</v>
      </c>
      <c r="I1665">
        <v>1.1594773530960101</v>
      </c>
      <c r="J1665">
        <v>1.19955193996429</v>
      </c>
      <c r="K1665">
        <v>1.16426849365234</v>
      </c>
      <c r="L1665">
        <v>1.5719568729400599</v>
      </c>
      <c r="M1665">
        <v>1.7583367824554399</v>
      </c>
      <c r="N1665">
        <v>1.5654543638229399</v>
      </c>
      <c r="O1665">
        <v>1.62773025035858</v>
      </c>
      <c r="P1665">
        <v>1.6606751680374101</v>
      </c>
      <c r="Q1665">
        <v>1.55926060676575</v>
      </c>
      <c r="R1665">
        <v>1.5837639570236199</v>
      </c>
      <c r="S1665">
        <v>1.5647497177123999</v>
      </c>
      <c r="T1665">
        <v>1.5164144039154099</v>
      </c>
      <c r="U1665">
        <v>1.52199518680573</v>
      </c>
      <c r="V1665">
        <v>1.5020514726638801</v>
      </c>
      <c r="W1665">
        <v>1.54547190666199</v>
      </c>
      <c r="X1665" t="s">
        <v>32</v>
      </c>
    </row>
    <row r="1666" spans="1:24" x14ac:dyDescent="0.2">
      <c r="A1666" s="2" t="s">
        <v>1638</v>
      </c>
      <c r="B1666" s="2" t="s">
        <v>1639</v>
      </c>
      <c r="C1666" s="2" t="s">
        <v>1640</v>
      </c>
      <c r="D1666" s="2">
        <v>6</v>
      </c>
      <c r="E1666">
        <v>-0.33983924984931901</v>
      </c>
      <c r="F1666">
        <v>0.16957139968872101</v>
      </c>
      <c r="G1666">
        <v>0.14806766808033001</v>
      </c>
      <c r="H1666">
        <v>0.43404883146286</v>
      </c>
      <c r="I1666">
        <v>0.11034020036459</v>
      </c>
      <c r="J1666">
        <v>-0.32948109507560702</v>
      </c>
      <c r="K1666">
        <v>2.8444290161132799E-2</v>
      </c>
      <c r="L1666">
        <v>0.44306921958923301</v>
      </c>
      <c r="M1666">
        <v>-2.8576958924531898E-2</v>
      </c>
      <c r="N1666">
        <v>9.9311590194702107E-2</v>
      </c>
      <c r="O1666">
        <v>0.46587288379669201</v>
      </c>
      <c r="P1666">
        <v>0.46045315265655501</v>
      </c>
      <c r="Q1666">
        <v>0.39018851518630998</v>
      </c>
      <c r="R1666">
        <v>0.36951330304145802</v>
      </c>
      <c r="S1666">
        <v>0.33626240491867099</v>
      </c>
      <c r="T1666">
        <v>0.90233683586120605</v>
      </c>
      <c r="U1666">
        <v>0.57753843069076505</v>
      </c>
      <c r="V1666">
        <v>0.60474157333374001</v>
      </c>
      <c r="W1666">
        <v>0.21519844233989699</v>
      </c>
      <c r="X1666" t="s">
        <v>32</v>
      </c>
    </row>
    <row r="1667" spans="1:24" x14ac:dyDescent="0.2">
      <c r="A1667" s="2" t="s">
        <v>10476</v>
      </c>
      <c r="B1667" s="2" t="s">
        <v>10477</v>
      </c>
      <c r="C1667" s="2" t="s">
        <v>10478</v>
      </c>
      <c r="D1667" s="2">
        <v>4</v>
      </c>
      <c r="E1667">
        <v>0.190845251083374</v>
      </c>
      <c r="F1667">
        <v>0.31935566663742099</v>
      </c>
      <c r="G1667">
        <v>0.28414064645767201</v>
      </c>
      <c r="H1667">
        <v>0.27054899930954002</v>
      </c>
      <c r="I1667">
        <v>0.30443307757377602</v>
      </c>
      <c r="J1667">
        <v>0.414622902870178</v>
      </c>
      <c r="K1667">
        <v>0.315887451171875</v>
      </c>
      <c r="L1667">
        <v>0.38287466764450101</v>
      </c>
      <c r="M1667">
        <v>0.47471374273300199</v>
      </c>
      <c r="N1667">
        <v>0.32144889235496499</v>
      </c>
      <c r="O1667">
        <v>0.22903905808925601</v>
      </c>
      <c r="P1667">
        <v>0.15167389810085299</v>
      </c>
      <c r="Q1667">
        <v>0.26210322976112399</v>
      </c>
      <c r="R1667">
        <v>0.242258936166763</v>
      </c>
      <c r="S1667">
        <v>0.20185603201389299</v>
      </c>
      <c r="T1667">
        <v>0.15664643049240101</v>
      </c>
      <c r="U1667">
        <v>-0.32529449462890597</v>
      </c>
      <c r="V1667">
        <v>0.125334993004799</v>
      </c>
      <c r="W1667">
        <v>0.16165538132190699</v>
      </c>
      <c r="X1667" t="s">
        <v>32</v>
      </c>
    </row>
    <row r="1668" spans="1:24" x14ac:dyDescent="0.2">
      <c r="A1668" s="2" t="s">
        <v>10479</v>
      </c>
      <c r="B1668" s="2" t="s">
        <v>10480</v>
      </c>
      <c r="C1668" s="2" t="s">
        <v>10481</v>
      </c>
      <c r="D1668" s="2">
        <v>2</v>
      </c>
      <c r="E1668">
        <v>-5.8025813102722203</v>
      </c>
      <c r="F1668">
        <v>-3.80384373664856</v>
      </c>
      <c r="G1668">
        <v>-3.4552156925201398</v>
      </c>
      <c r="H1668">
        <v>-3.8322734832763699</v>
      </c>
      <c r="I1668">
        <v>-4.31103563308716</v>
      </c>
      <c r="J1668">
        <v>-5.8282876014709499</v>
      </c>
      <c r="K1668">
        <v>-5.0525283813476598</v>
      </c>
      <c r="L1668">
        <v>-4.0105929374694798</v>
      </c>
      <c r="M1668">
        <v>-5.7041769027709996</v>
      </c>
      <c r="N1668">
        <v>-4.4947385787963903</v>
      </c>
      <c r="O1668">
        <v>-3.8690087795257599</v>
      </c>
      <c r="P1668">
        <v>-6.7812666893005398</v>
      </c>
      <c r="Q1668">
        <v>-3.6903228759765598</v>
      </c>
      <c r="R1668">
        <v>-3.7708976268768302</v>
      </c>
      <c r="S1668">
        <v>-4.7726979255676296</v>
      </c>
      <c r="T1668">
        <v>-3.8107814788818399</v>
      </c>
      <c r="U1668">
        <v>-4.3436708450317401</v>
      </c>
      <c r="V1668">
        <v>-3.2884538173675502</v>
      </c>
      <c r="W1668">
        <v>-4.62789106369019</v>
      </c>
      <c r="X1668" t="s">
        <v>32</v>
      </c>
    </row>
    <row r="1669" spans="1:24" x14ac:dyDescent="0.2">
      <c r="A1669" s="2" t="s">
        <v>6753</v>
      </c>
      <c r="B1669" s="2" t="s">
        <v>6754</v>
      </c>
      <c r="C1669" s="2" t="s">
        <v>6755</v>
      </c>
      <c r="D1669" s="2">
        <v>4</v>
      </c>
      <c r="E1669">
        <v>-0.14981393516063701</v>
      </c>
      <c r="F1669">
        <v>-0.48928493261337302</v>
      </c>
      <c r="G1669">
        <v>-0.19689290225505801</v>
      </c>
      <c r="H1669">
        <v>-0.29104247689247098</v>
      </c>
      <c r="I1669">
        <v>0.14542824029922499</v>
      </c>
      <c r="J1669">
        <v>0.28110873699188199</v>
      </c>
      <c r="K1669">
        <v>5.8135986328125E-3</v>
      </c>
      <c r="L1669">
        <v>6.0213979333639103E-2</v>
      </c>
      <c r="M1669">
        <v>3.1893666833639103E-2</v>
      </c>
      <c r="N1669">
        <v>-3.6048728972673402E-2</v>
      </c>
      <c r="O1669">
        <v>7.2613921947777297E-3</v>
      </c>
      <c r="P1669">
        <v>0.259210675954819</v>
      </c>
      <c r="Q1669">
        <v>5.7950757443904898E-2</v>
      </c>
      <c r="R1669">
        <v>0.14211991429328899</v>
      </c>
      <c r="S1669">
        <v>0.212086662650108</v>
      </c>
      <c r="T1669">
        <v>0.45156931877136203</v>
      </c>
      <c r="U1669">
        <v>8.6008869111537906E-2</v>
      </c>
      <c r="V1669">
        <v>-3.8825549185275997E-2</v>
      </c>
      <c r="W1669">
        <v>3.6197319626808201E-2</v>
      </c>
      <c r="X1669" t="s">
        <v>32</v>
      </c>
    </row>
    <row r="1670" spans="1:24" x14ac:dyDescent="0.2">
      <c r="A1670" s="2" t="s">
        <v>5051</v>
      </c>
      <c r="B1670" s="2" t="s">
        <v>5052</v>
      </c>
      <c r="C1670" s="2" t="s">
        <v>5053</v>
      </c>
      <c r="D1670" s="2">
        <v>2</v>
      </c>
      <c r="E1670">
        <v>-0.406154185533524</v>
      </c>
      <c r="F1670">
        <v>-1.73074722290039</v>
      </c>
      <c r="G1670">
        <v>-0.518221735954285</v>
      </c>
      <c r="H1670">
        <v>-0.34992247819900502</v>
      </c>
      <c r="I1670">
        <v>-0.68786102533340499</v>
      </c>
      <c r="J1670">
        <v>-1.1621330976486199</v>
      </c>
      <c r="K1670">
        <v>-0.66382801532745395</v>
      </c>
      <c r="L1670">
        <v>-0.32513940334320102</v>
      </c>
      <c r="M1670">
        <v>-0.35265266895294201</v>
      </c>
      <c r="N1670">
        <v>-0.31050273776054399</v>
      </c>
      <c r="O1670">
        <v>-0.35381901264190702</v>
      </c>
      <c r="P1670">
        <v>-1.46751809120178</v>
      </c>
      <c r="Q1670">
        <v>-0.65750378370285001</v>
      </c>
      <c r="R1670">
        <v>-1.4016646146774301</v>
      </c>
      <c r="S1670">
        <v>-0.72478461265563998</v>
      </c>
      <c r="T1670">
        <v>-0.77099156379699696</v>
      </c>
      <c r="U1670">
        <v>-1.5120258331298799</v>
      </c>
      <c r="V1670">
        <v>-0.56722855567932096</v>
      </c>
      <c r="W1670">
        <v>-1.3164594173431401</v>
      </c>
      <c r="X1670" t="s">
        <v>32</v>
      </c>
    </row>
    <row r="1671" spans="1:24" x14ac:dyDescent="0.2">
      <c r="A1671" s="2" t="s">
        <v>1643</v>
      </c>
      <c r="B1671" s="2" t="s">
        <v>1644</v>
      </c>
      <c r="C1671" s="2" t="s">
        <v>1645</v>
      </c>
      <c r="D1671" s="2">
        <v>3</v>
      </c>
      <c r="E1671">
        <v>-0.95523941516876198</v>
      </c>
      <c r="F1671">
        <v>-1.28117156028748</v>
      </c>
      <c r="G1671">
        <v>-0.98925906419753995</v>
      </c>
      <c r="H1671">
        <v>-0.90968859195709195</v>
      </c>
      <c r="I1671">
        <v>-1.7656280994415301</v>
      </c>
      <c r="J1671">
        <v>-2.2337689399719198</v>
      </c>
      <c r="K1671">
        <v>-1.1335579156875599</v>
      </c>
      <c r="L1671">
        <v>-0.73956680297851596</v>
      </c>
      <c r="M1671">
        <v>-0.78707861900329601</v>
      </c>
      <c r="N1671">
        <v>-0.64477330446243297</v>
      </c>
      <c r="O1671">
        <v>-0.75791388750076305</v>
      </c>
      <c r="P1671">
        <v>-1.0003862380981401</v>
      </c>
      <c r="Q1671">
        <v>-1.0292730331420901</v>
      </c>
      <c r="R1671">
        <v>-0.72456586360931396</v>
      </c>
      <c r="S1671">
        <v>-0.89979195594787598</v>
      </c>
      <c r="T1671">
        <v>-0.70132482051849399</v>
      </c>
      <c r="U1671">
        <v>-0.84704971313476596</v>
      </c>
      <c r="V1671">
        <v>-1.0566933155059799</v>
      </c>
      <c r="W1671">
        <v>-1.0338156223297099</v>
      </c>
      <c r="X1671" t="s">
        <v>32</v>
      </c>
    </row>
    <row r="1672" spans="1:24" x14ac:dyDescent="0.2">
      <c r="A1672" s="2" t="s">
        <v>10485</v>
      </c>
      <c r="B1672" s="2" t="s">
        <v>10486</v>
      </c>
      <c r="C1672" s="2" t="s">
        <v>10487</v>
      </c>
      <c r="D1672" s="2">
        <v>4</v>
      </c>
      <c r="E1672">
        <v>-1.0361626148223899</v>
      </c>
      <c r="F1672">
        <v>-0.79183650016784701</v>
      </c>
      <c r="G1672">
        <v>-1.0652940273284901</v>
      </c>
      <c r="H1672">
        <v>-0.97983282804489102</v>
      </c>
      <c r="I1672">
        <v>-1.5280221700668299</v>
      </c>
      <c r="J1672">
        <v>-0.95079785585403398</v>
      </c>
      <c r="K1672">
        <v>-1.11341428756714</v>
      </c>
      <c r="L1672">
        <v>-0.97186762094497703</v>
      </c>
      <c r="M1672">
        <v>-0.87956756353378296</v>
      </c>
      <c r="N1672">
        <v>-1.1266618967056301</v>
      </c>
      <c r="O1672">
        <v>-0.89447957277297996</v>
      </c>
      <c r="P1672">
        <v>-1.1576846837997401</v>
      </c>
      <c r="Q1672">
        <v>-0.93661910295486495</v>
      </c>
      <c r="R1672">
        <v>-1.27752029895782</v>
      </c>
      <c r="S1672">
        <v>-1.2797110080719001</v>
      </c>
      <c r="T1672">
        <v>-0.97823482751846302</v>
      </c>
      <c r="U1672">
        <v>-1.4339504241943399</v>
      </c>
      <c r="V1672">
        <v>-1.1102823019027701</v>
      </c>
      <c r="W1672">
        <v>-1.0064163208007799</v>
      </c>
      <c r="X1672" t="s">
        <v>32</v>
      </c>
    </row>
    <row r="1673" spans="1:24" x14ac:dyDescent="0.2">
      <c r="A1673" s="2" t="s">
        <v>5058</v>
      </c>
      <c r="B1673" s="2" t="s">
        <v>5059</v>
      </c>
      <c r="C1673" s="2" t="s">
        <v>5060</v>
      </c>
      <c r="D1673" s="2">
        <v>4</v>
      </c>
      <c r="E1673">
        <v>-1.2354552745819101</v>
      </c>
      <c r="F1673">
        <v>-0.97061413526535001</v>
      </c>
      <c r="G1673">
        <v>-1.0356160402298</v>
      </c>
      <c r="H1673">
        <v>-0.80019563436508201</v>
      </c>
      <c r="I1673">
        <v>-1.2627414464950599</v>
      </c>
      <c r="J1673">
        <v>-1.42914271354675</v>
      </c>
      <c r="K1673">
        <v>-1.46800017356873</v>
      </c>
      <c r="L1673">
        <v>-0.83489584922790505</v>
      </c>
      <c r="M1673">
        <v>-0.94151628017425504</v>
      </c>
      <c r="N1673">
        <v>-0.90443426370620705</v>
      </c>
      <c r="O1673">
        <v>-0.63337540626525901</v>
      </c>
      <c r="P1673">
        <v>-1.10178411006927</v>
      </c>
      <c r="Q1673">
        <v>-0.87586694955825795</v>
      </c>
      <c r="R1673">
        <v>-0.90207344293594405</v>
      </c>
      <c r="S1673">
        <v>-1.16783010959625</v>
      </c>
      <c r="T1673">
        <v>-1.3197865486145</v>
      </c>
      <c r="U1673">
        <v>-2.0141487121582</v>
      </c>
      <c r="V1673">
        <v>-1.5267819166183501</v>
      </c>
      <c r="W1673">
        <v>-1.1302572488784799</v>
      </c>
      <c r="X1673" t="s">
        <v>32</v>
      </c>
    </row>
    <row r="1674" spans="1:24" x14ac:dyDescent="0.2">
      <c r="A1674" s="2" t="s">
        <v>10491</v>
      </c>
      <c r="B1674" s="2" t="s">
        <v>10492</v>
      </c>
      <c r="C1674" s="2" t="s">
        <v>10493</v>
      </c>
      <c r="D1674" s="2">
        <v>5</v>
      </c>
      <c r="E1674">
        <v>1.9471566677093499</v>
      </c>
      <c r="F1674">
        <v>1.9577511548996001</v>
      </c>
      <c r="G1674">
        <v>1.94005298614502</v>
      </c>
      <c r="H1674">
        <v>2.02600073814392</v>
      </c>
      <c r="I1674">
        <v>2.1445078849792498</v>
      </c>
      <c r="J1674">
        <v>1.8381721973419201</v>
      </c>
      <c r="K1674">
        <v>2.0507926940918</v>
      </c>
      <c r="L1674">
        <v>2.13690233230591</v>
      </c>
      <c r="M1674">
        <v>1.7135107517242401</v>
      </c>
      <c r="N1674">
        <v>1.91458904743195</v>
      </c>
      <c r="O1674">
        <v>2.0850419998168901</v>
      </c>
      <c r="P1674">
        <v>2.2058229446411102</v>
      </c>
      <c r="Q1674">
        <v>2.0486245155334499</v>
      </c>
      <c r="R1674">
        <v>2.2008473873138401</v>
      </c>
      <c r="S1674">
        <v>2.10483622550964</v>
      </c>
      <c r="T1674">
        <v>2.47795963287354</v>
      </c>
      <c r="U1674">
        <v>2.2594211101532</v>
      </c>
      <c r="V1674">
        <v>2.1231770515441899</v>
      </c>
      <c r="W1674">
        <v>2.2238116264343302</v>
      </c>
      <c r="X1674" t="s">
        <v>32</v>
      </c>
    </row>
    <row r="1675" spans="1:24" x14ac:dyDescent="0.2">
      <c r="A1675" s="2" t="s">
        <v>10494</v>
      </c>
      <c r="B1675" s="2" t="s">
        <v>10495</v>
      </c>
      <c r="C1675" s="2" t="s">
        <v>10496</v>
      </c>
      <c r="D1675" s="2">
        <v>4</v>
      </c>
      <c r="E1675">
        <v>5.1438901573419597E-3</v>
      </c>
      <c r="F1675">
        <v>0.23585684597492201</v>
      </c>
      <c r="G1675">
        <v>0.272730112075806</v>
      </c>
      <c r="H1675">
        <v>0.18494838476181</v>
      </c>
      <c r="I1675">
        <v>-0.44040405750274703</v>
      </c>
      <c r="J1675">
        <v>0.50238400697708097</v>
      </c>
      <c r="K1675">
        <v>0.28465652465820301</v>
      </c>
      <c r="L1675">
        <v>-0.16635474562645</v>
      </c>
      <c r="M1675">
        <v>0.19304607808589899</v>
      </c>
      <c r="N1675">
        <v>2.1613277494907401E-3</v>
      </c>
      <c r="O1675">
        <v>-0.12853121757507299</v>
      </c>
      <c r="P1675">
        <v>5.8634012937545797E-2</v>
      </c>
      <c r="Q1675">
        <v>0.19715362787246701</v>
      </c>
      <c r="R1675">
        <v>0.10233082622289701</v>
      </c>
      <c r="S1675">
        <v>0.213704958558083</v>
      </c>
      <c r="T1675">
        <v>-1.31943430751562E-2</v>
      </c>
      <c r="U1675">
        <v>0.314362913370132</v>
      </c>
      <c r="V1675">
        <v>0.294816434383392</v>
      </c>
      <c r="W1675">
        <v>0.26311373710632302</v>
      </c>
      <c r="X1675" t="s">
        <v>32</v>
      </c>
    </row>
    <row r="1676" spans="1:24" x14ac:dyDescent="0.2">
      <c r="A1676" s="2" t="s">
        <v>5063</v>
      </c>
      <c r="B1676" s="2" t="s">
        <v>5064</v>
      </c>
      <c r="C1676" s="2" t="s">
        <v>5065</v>
      </c>
      <c r="D1676" s="2">
        <v>4</v>
      </c>
      <c r="E1676">
        <v>-1.23547267913818</v>
      </c>
      <c r="F1676">
        <v>-0.98475116491317705</v>
      </c>
      <c r="G1676">
        <v>-1.4708886146545399</v>
      </c>
      <c r="H1676">
        <v>-1.4330136775970499</v>
      </c>
      <c r="I1676">
        <v>-1.0668352842330899</v>
      </c>
      <c r="J1676">
        <v>-0.98806583881378196</v>
      </c>
      <c r="K1676">
        <v>-0.72920489311218295</v>
      </c>
      <c r="L1676">
        <v>-1.3776756525039699</v>
      </c>
      <c r="M1676">
        <v>-1.4806004762649501</v>
      </c>
      <c r="N1676">
        <v>-1.45195376873016</v>
      </c>
      <c r="O1676">
        <v>-1.31317126750946</v>
      </c>
      <c r="P1676">
        <v>-0.88350307941436801</v>
      </c>
      <c r="Q1676">
        <v>-0.65377610921859697</v>
      </c>
      <c r="R1676">
        <v>-0.91953963041305498</v>
      </c>
      <c r="S1676">
        <v>-1.09917747974396</v>
      </c>
      <c r="T1676">
        <v>-0.71470803022384599</v>
      </c>
      <c r="U1676">
        <v>-0.56578254699706998</v>
      </c>
      <c r="V1676">
        <v>-0.78112775087356601</v>
      </c>
      <c r="W1676">
        <v>-1.0402649641037001</v>
      </c>
      <c r="X1676" t="s">
        <v>32</v>
      </c>
    </row>
    <row r="1677" spans="1:24" x14ac:dyDescent="0.2">
      <c r="A1677" s="2" t="s">
        <v>10497</v>
      </c>
      <c r="B1677" s="2" t="s">
        <v>10498</v>
      </c>
      <c r="C1677" s="2" t="s">
        <v>10499</v>
      </c>
      <c r="D1677" s="2">
        <v>2</v>
      </c>
      <c r="E1677">
        <v>-2.6409027576446502</v>
      </c>
      <c r="F1677">
        <v>-1.4054493904113801</v>
      </c>
      <c r="G1677">
        <v>-1.39619123935699</v>
      </c>
      <c r="H1677">
        <v>-1.60234940052032</v>
      </c>
      <c r="I1677">
        <v>-1.7720905542373699</v>
      </c>
      <c r="J1677">
        <v>-2.2720575332641602</v>
      </c>
      <c r="K1677">
        <v>-1.4369199275970499</v>
      </c>
      <c r="L1677">
        <v>-1.3529529571533201</v>
      </c>
      <c r="M1677">
        <v>-2.7996261119842498</v>
      </c>
      <c r="N1677">
        <v>-0.25429522991180398</v>
      </c>
      <c r="O1677">
        <v>-1.43982005119324</v>
      </c>
      <c r="P1677">
        <v>-1.5496404170989999</v>
      </c>
      <c r="Q1677">
        <v>-2.0211851596832302</v>
      </c>
      <c r="R1677">
        <v>-0.24038395285606401</v>
      </c>
      <c r="S1677">
        <v>-1.6900727748870801</v>
      </c>
      <c r="T1677">
        <v>-1.39718377590179</v>
      </c>
      <c r="U1677">
        <v>-1.40034103393555</v>
      </c>
      <c r="V1677">
        <v>-1.36815345287323</v>
      </c>
      <c r="W1677">
        <v>-1.2543243169784499</v>
      </c>
      <c r="X1677" t="s">
        <v>32</v>
      </c>
    </row>
    <row r="1678" spans="1:24" x14ac:dyDescent="0.2">
      <c r="A1678" s="2" t="s">
        <v>5068</v>
      </c>
      <c r="B1678" s="2" t="s">
        <v>5069</v>
      </c>
      <c r="C1678" s="2" t="s">
        <v>5070</v>
      </c>
      <c r="D1678" s="2">
        <v>3</v>
      </c>
      <c r="E1678">
        <v>-0.39049667119979897</v>
      </c>
      <c r="F1678">
        <v>-0.46110212802887002</v>
      </c>
      <c r="G1678">
        <v>-0.55965566635131803</v>
      </c>
      <c r="H1678">
        <v>-0.72184532880783103</v>
      </c>
      <c r="I1678">
        <v>-2.66669702529907</v>
      </c>
      <c r="J1678">
        <v>-1.82537341117859</v>
      </c>
      <c r="K1678">
        <v>-1.7587926387786901</v>
      </c>
      <c r="L1678">
        <v>-0.79736232757568404</v>
      </c>
      <c r="M1678">
        <v>-0.58486348390579201</v>
      </c>
      <c r="N1678">
        <v>-0.42222923040389998</v>
      </c>
      <c r="O1678">
        <v>-0.57760643959045399</v>
      </c>
      <c r="P1678">
        <v>-3.2788207530975302</v>
      </c>
      <c r="Q1678">
        <v>-1.4359838962554901</v>
      </c>
      <c r="R1678">
        <v>-1.49484539031982</v>
      </c>
      <c r="S1678">
        <v>-1.97138583660126</v>
      </c>
      <c r="T1678">
        <v>-3.11002540588379</v>
      </c>
      <c r="U1678">
        <v>-1.2771739959716799</v>
      </c>
      <c r="V1678">
        <v>-0.81556183099746704</v>
      </c>
      <c r="W1678">
        <v>-1.97806704044342</v>
      </c>
      <c r="X1678" t="s">
        <v>32</v>
      </c>
    </row>
    <row r="1679" spans="1:24" x14ac:dyDescent="0.2">
      <c r="A1679" s="2" t="s">
        <v>5073</v>
      </c>
      <c r="B1679" s="2" t="s">
        <v>5074</v>
      </c>
      <c r="C1679" s="2" t="s">
        <v>5075</v>
      </c>
      <c r="D1679" s="2">
        <v>5</v>
      </c>
      <c r="E1679">
        <v>3.0455617904663099</v>
      </c>
      <c r="F1679">
        <v>3.0615568161010698</v>
      </c>
      <c r="G1679">
        <v>3.0785264968872101</v>
      </c>
      <c r="H1679">
        <v>3.05974197387695</v>
      </c>
      <c r="I1679">
        <v>2.3911874294281001</v>
      </c>
      <c r="J1679">
        <v>2.59331130981445</v>
      </c>
      <c r="K1679">
        <v>2.47629737854004</v>
      </c>
      <c r="L1679">
        <v>3.0296401977539098</v>
      </c>
      <c r="M1679">
        <v>3.2261509895324698</v>
      </c>
      <c r="N1679">
        <v>3.1007614135742201</v>
      </c>
      <c r="O1679">
        <v>2.99818658828735</v>
      </c>
      <c r="P1679">
        <v>2.5651667118072501</v>
      </c>
      <c r="Q1679">
        <v>2.57049632072449</v>
      </c>
      <c r="R1679">
        <v>2.4472506046295202</v>
      </c>
      <c r="S1679">
        <v>2.4435763359069802</v>
      </c>
      <c r="T1679">
        <v>2.3134810924529998</v>
      </c>
      <c r="U1679">
        <v>2.44133424758911</v>
      </c>
      <c r="V1679">
        <v>2.6072444915771502</v>
      </c>
      <c r="W1679">
        <v>2.56637334823608</v>
      </c>
      <c r="X1679" t="s">
        <v>32</v>
      </c>
    </row>
    <row r="1680" spans="1:24" x14ac:dyDescent="0.2">
      <c r="A1680" s="2" t="s">
        <v>1648</v>
      </c>
      <c r="B1680" s="2" t="s">
        <v>1649</v>
      </c>
      <c r="C1680" s="2" t="s">
        <v>1650</v>
      </c>
      <c r="D1680" s="2">
        <v>3</v>
      </c>
      <c r="E1680">
        <v>-0.75741529464721702</v>
      </c>
      <c r="F1680">
        <v>-0.91410613059997603</v>
      </c>
      <c r="G1680">
        <v>-0.714680135250092</v>
      </c>
      <c r="H1680">
        <v>-0.94461584091186501</v>
      </c>
      <c r="I1680">
        <v>-0.45212671160697898</v>
      </c>
      <c r="J1680">
        <v>4.6129621565341901E-2</v>
      </c>
      <c r="K1680">
        <v>-0.27835834026336698</v>
      </c>
      <c r="L1680">
        <v>-0.61634355783462502</v>
      </c>
      <c r="M1680">
        <v>-0.65060693025589</v>
      </c>
      <c r="N1680">
        <v>-0.84689205884933505</v>
      </c>
      <c r="O1680">
        <v>-0.98442339897155795</v>
      </c>
      <c r="P1680">
        <v>-0.58842492103576705</v>
      </c>
      <c r="Q1680">
        <v>-0.57555019855499301</v>
      </c>
      <c r="R1680">
        <v>-0.61173635721206698</v>
      </c>
      <c r="S1680">
        <v>-0.28696322441101102</v>
      </c>
      <c r="T1680">
        <v>-0.56694751977920499</v>
      </c>
      <c r="U1680">
        <v>-0.62321662902831998</v>
      </c>
      <c r="V1680">
        <v>-0.69923937320709195</v>
      </c>
      <c r="W1680">
        <v>-0.83281016349792503</v>
      </c>
      <c r="X1680" t="s">
        <v>32</v>
      </c>
    </row>
    <row r="1681" spans="1:24" x14ac:dyDescent="0.2">
      <c r="A1681" s="2" t="s">
        <v>1653</v>
      </c>
      <c r="B1681" s="2" t="s">
        <v>1654</v>
      </c>
      <c r="C1681" s="2" t="s">
        <v>1655</v>
      </c>
      <c r="D1681" s="2">
        <v>2</v>
      </c>
      <c r="E1681">
        <v>-2.7076427936553999</v>
      </c>
      <c r="F1681">
        <v>-2.4422533512115501</v>
      </c>
      <c r="G1681">
        <v>-2.0222549438476598</v>
      </c>
      <c r="H1681">
        <v>-2.0200672149658199</v>
      </c>
      <c r="I1681">
        <v>-1.9182105064392101</v>
      </c>
      <c r="J1681">
        <v>-3.0640747547149698</v>
      </c>
      <c r="K1681">
        <v>-2.38368797302246</v>
      </c>
      <c r="L1681">
        <v>-2.6070859432220499</v>
      </c>
      <c r="M1681">
        <v>-2.4110193252563499</v>
      </c>
      <c r="N1681">
        <v>-2.0396604537963898</v>
      </c>
      <c r="O1681">
        <v>-2.1468424797058101</v>
      </c>
      <c r="P1681">
        <v>-2.3153095245361301</v>
      </c>
      <c r="Q1681">
        <v>-1.6455059051513701</v>
      </c>
      <c r="R1681">
        <v>-1.56888198852539</v>
      </c>
      <c r="S1681">
        <v>-1.6081461906433101</v>
      </c>
      <c r="T1681">
        <v>-1.50844442844391</v>
      </c>
      <c r="U1681">
        <v>-1.4827957153320299</v>
      </c>
      <c r="V1681">
        <v>-1.5748982429504399</v>
      </c>
      <c r="W1681">
        <v>-1.7487992048263501</v>
      </c>
      <c r="X1681" t="s">
        <v>32</v>
      </c>
    </row>
    <row r="1682" spans="1:24" x14ac:dyDescent="0.2">
      <c r="A1682" s="2" t="s">
        <v>5080</v>
      </c>
      <c r="B1682" s="2" t="s">
        <v>5081</v>
      </c>
      <c r="C1682" s="2" t="s">
        <v>5082</v>
      </c>
      <c r="D1682" s="2">
        <v>2</v>
      </c>
      <c r="E1682">
        <v>-1.5146914720535301</v>
      </c>
      <c r="F1682">
        <v>-1.68671226501465</v>
      </c>
      <c r="G1682">
        <v>-1.59659600257874</v>
      </c>
      <c r="H1682">
        <v>-1.6699979305267301</v>
      </c>
      <c r="I1682">
        <v>-1.08741402626038</v>
      </c>
      <c r="J1682">
        <v>-0.87519466876983598</v>
      </c>
      <c r="K1682">
        <v>-1.42873859405518</v>
      </c>
      <c r="L1682">
        <v>-1.9206688404083301</v>
      </c>
      <c r="M1682">
        <v>-1.6604976654052701</v>
      </c>
      <c r="N1682">
        <v>-1.59847104549408</v>
      </c>
      <c r="O1682">
        <v>-1.58000576496124</v>
      </c>
      <c r="P1682">
        <v>-1.02044606208801</v>
      </c>
      <c r="Q1682">
        <v>-1.1766045093536399</v>
      </c>
      <c r="R1682">
        <v>-1.29952168464661</v>
      </c>
      <c r="S1682">
        <v>-1.2987264394760101</v>
      </c>
      <c r="T1682">
        <v>-1.0324957370758101</v>
      </c>
      <c r="U1682">
        <v>-1.1755428314209</v>
      </c>
      <c r="V1682">
        <v>-1.5453892946243299</v>
      </c>
      <c r="W1682">
        <v>-1.3573533296585101</v>
      </c>
      <c r="X1682" t="s">
        <v>32</v>
      </c>
    </row>
    <row r="1683" spans="1:24" x14ac:dyDescent="0.2">
      <c r="A1683" s="2" t="s">
        <v>1658</v>
      </c>
      <c r="B1683" s="2" t="s">
        <v>1659</v>
      </c>
      <c r="C1683" s="2" t="s">
        <v>1660</v>
      </c>
      <c r="D1683" s="2">
        <v>3</v>
      </c>
      <c r="E1683">
        <v>-3.9912686347961399</v>
      </c>
      <c r="F1683">
        <v>-2.1491680145263699</v>
      </c>
      <c r="G1683">
        <v>-1.8973032236099201</v>
      </c>
      <c r="H1683">
        <v>-2.0894877910614</v>
      </c>
      <c r="I1683">
        <v>-1.2822624444961499</v>
      </c>
      <c r="J1683">
        <v>-2.0294671058654798</v>
      </c>
      <c r="K1683">
        <v>-1.35895359516144</v>
      </c>
      <c r="L1683">
        <v>-1.4192075729370099</v>
      </c>
      <c r="M1683">
        <v>-1.91789090633392</v>
      </c>
      <c r="N1683">
        <v>-1.70836901664734</v>
      </c>
      <c r="O1683">
        <v>-1.75766825675964</v>
      </c>
      <c r="P1683">
        <v>-1.2759735584259</v>
      </c>
      <c r="Q1683">
        <v>-1.7413135766982999</v>
      </c>
      <c r="R1683">
        <v>-1.4859102964401201</v>
      </c>
      <c r="S1683">
        <v>-1.6054841279983501</v>
      </c>
      <c r="T1683">
        <v>-2.1106798648834202</v>
      </c>
      <c r="U1683">
        <v>-2.1517038345336901</v>
      </c>
      <c r="V1683">
        <v>-2.0925626754760698</v>
      </c>
      <c r="W1683">
        <v>-2.2149991989135698</v>
      </c>
      <c r="X1683" t="s">
        <v>32</v>
      </c>
    </row>
    <row r="1684" spans="1:24" x14ac:dyDescent="0.2">
      <c r="A1684" s="2" t="s">
        <v>10518</v>
      </c>
      <c r="B1684" s="2" t="s">
        <v>10519</v>
      </c>
      <c r="C1684" s="2" t="s">
        <v>10520</v>
      </c>
      <c r="D1684" s="2">
        <v>4</v>
      </c>
      <c r="E1684">
        <v>1.10880257561803E-2</v>
      </c>
      <c r="F1684">
        <v>-0.56308633089065596</v>
      </c>
      <c r="G1684">
        <v>2.6255475357174901E-2</v>
      </c>
      <c r="H1684">
        <v>1.5493859536945801E-2</v>
      </c>
      <c r="I1684">
        <v>6.4999707043170901E-2</v>
      </c>
      <c r="J1684">
        <v>-0.95506101846694902</v>
      </c>
      <c r="K1684">
        <v>-8.3543345332145705E-2</v>
      </c>
      <c r="L1684">
        <v>-0.120467379689217</v>
      </c>
      <c r="M1684">
        <v>-7.7544435858726501E-2</v>
      </c>
      <c r="N1684">
        <v>-0.41947928071022</v>
      </c>
      <c r="O1684">
        <v>-0.19772803783416701</v>
      </c>
      <c r="P1684">
        <v>-3.9870720356702798E-2</v>
      </c>
      <c r="Q1684">
        <v>5.8149386197328602E-2</v>
      </c>
      <c r="R1684">
        <v>-1.3706178870052099E-3</v>
      </c>
      <c r="S1684">
        <v>8.1967853009700803E-2</v>
      </c>
      <c r="T1684">
        <v>-0.27388393878936801</v>
      </c>
      <c r="U1684">
        <v>-0.172615051269531</v>
      </c>
      <c r="V1684">
        <v>-0.140313506126404</v>
      </c>
      <c r="W1684">
        <v>-0.31262785196304299</v>
      </c>
      <c r="X1684" t="s">
        <v>32</v>
      </c>
    </row>
    <row r="1685" spans="1:24" x14ac:dyDescent="0.2">
      <c r="A1685" s="2" t="s">
        <v>10521</v>
      </c>
      <c r="B1685" s="2" t="s">
        <v>10522</v>
      </c>
      <c r="C1685" s="2" t="s">
        <v>10523</v>
      </c>
      <c r="D1685" s="2">
        <v>4</v>
      </c>
      <c r="E1685">
        <v>1.08559358119965</v>
      </c>
      <c r="F1685">
        <v>0.77941554784774802</v>
      </c>
      <c r="G1685">
        <v>1.163614153862</v>
      </c>
      <c r="H1685">
        <v>0.95755189657211304</v>
      </c>
      <c r="I1685">
        <v>0.38899171352386502</v>
      </c>
      <c r="J1685">
        <v>1.2143138647079501</v>
      </c>
      <c r="K1685">
        <v>1.2769966125488299</v>
      </c>
      <c r="L1685">
        <v>1.4622319936752299</v>
      </c>
      <c r="M1685">
        <v>1.4954187870025599</v>
      </c>
      <c r="N1685">
        <v>1.4955085515976001</v>
      </c>
      <c r="O1685">
        <v>1.26551949977875</v>
      </c>
      <c r="P1685">
        <v>1.0822222232818599</v>
      </c>
      <c r="Q1685">
        <v>1.25070464611053</v>
      </c>
      <c r="R1685">
        <v>0.444738268852234</v>
      </c>
      <c r="S1685">
        <v>1.11546111106873</v>
      </c>
      <c r="T1685">
        <v>0.96258455514907804</v>
      </c>
      <c r="U1685">
        <v>1.2861509323120099</v>
      </c>
      <c r="V1685">
        <v>1.30560231208801</v>
      </c>
      <c r="W1685">
        <v>1.3417010307312001</v>
      </c>
      <c r="X1685" t="s">
        <v>32</v>
      </c>
    </row>
    <row r="1686" spans="1:24" x14ac:dyDescent="0.2">
      <c r="A1686" s="2" t="s">
        <v>10527</v>
      </c>
      <c r="B1686" s="2" t="s">
        <v>10528</v>
      </c>
      <c r="C1686" s="2" t="s">
        <v>10529</v>
      </c>
      <c r="D1686" s="2">
        <v>2</v>
      </c>
      <c r="E1686">
        <v>-3.4362308979034402</v>
      </c>
      <c r="F1686">
        <v>-2.6070199012756299</v>
      </c>
      <c r="G1686">
        <v>-2.0968286991119398</v>
      </c>
      <c r="H1686">
        <v>-3.1937186717987101</v>
      </c>
      <c r="I1686">
        <v>-2.1472811698913601</v>
      </c>
      <c r="J1686">
        <v>-2.0069928169250502</v>
      </c>
      <c r="K1686">
        <v>-3.0819499492645299</v>
      </c>
      <c r="L1686">
        <v>-1.9800281524658201</v>
      </c>
      <c r="M1686">
        <v>-1.6056646108627299</v>
      </c>
      <c r="N1686">
        <v>-2.9745745658874498</v>
      </c>
      <c r="O1686">
        <v>-2.0636041164398198</v>
      </c>
      <c r="P1686">
        <v>-1.8254158496856701</v>
      </c>
      <c r="Q1686">
        <v>-1.90908086299896</v>
      </c>
      <c r="R1686">
        <v>-3.4220395088195801</v>
      </c>
      <c r="S1686">
        <v>-2.0423419475555402</v>
      </c>
      <c r="T1686">
        <v>-1.69823753833771</v>
      </c>
      <c r="U1686">
        <v>-3.0245275497436501</v>
      </c>
      <c r="V1686">
        <v>-2.0760474205017099</v>
      </c>
      <c r="W1686">
        <v>-1.33004415035248</v>
      </c>
      <c r="X1686" t="s">
        <v>32</v>
      </c>
    </row>
    <row r="1687" spans="1:24" x14ac:dyDescent="0.2">
      <c r="A1687" s="2" t="s">
        <v>10530</v>
      </c>
      <c r="B1687" s="2" t="s">
        <v>10531</v>
      </c>
      <c r="C1687" s="2" t="s">
        <v>10532</v>
      </c>
      <c r="D1687" s="2">
        <v>5</v>
      </c>
      <c r="E1687">
        <v>1.7398275136947601</v>
      </c>
      <c r="F1687">
        <v>1.814093708992</v>
      </c>
      <c r="G1687">
        <v>1.7739675045013401</v>
      </c>
      <c r="H1687">
        <v>1.8744432926178001</v>
      </c>
      <c r="I1687">
        <v>1.96235692501068</v>
      </c>
      <c r="J1687">
        <v>1.98146140575409</v>
      </c>
      <c r="K1687">
        <v>1.87448501586914</v>
      </c>
      <c r="L1687">
        <v>1.76897609233856</v>
      </c>
      <c r="M1687">
        <v>1.75461769104004</v>
      </c>
      <c r="N1687">
        <v>1.6460652351379399</v>
      </c>
      <c r="O1687">
        <v>1.71249079704285</v>
      </c>
      <c r="P1687">
        <v>1.92942106723785</v>
      </c>
      <c r="Q1687">
        <v>1.8398362398147601</v>
      </c>
      <c r="R1687">
        <v>1.76705682277679</v>
      </c>
      <c r="S1687">
        <v>1.8402681350707999</v>
      </c>
      <c r="T1687">
        <v>2.1335909366607702</v>
      </c>
      <c r="U1687">
        <v>2.0462410449981698</v>
      </c>
      <c r="V1687">
        <v>2.0634105205535902</v>
      </c>
      <c r="W1687">
        <v>2.1340062618255602</v>
      </c>
      <c r="X1687" t="s">
        <v>32</v>
      </c>
    </row>
    <row r="1688" spans="1:24" x14ac:dyDescent="0.2">
      <c r="A1688" s="2" t="s">
        <v>10533</v>
      </c>
      <c r="B1688" s="2" t="s">
        <v>10534</v>
      </c>
      <c r="C1688" s="2" t="s">
        <v>10535</v>
      </c>
      <c r="D1688" s="2">
        <v>2</v>
      </c>
      <c r="E1688">
        <v>-2.15004181861877</v>
      </c>
      <c r="F1688">
        <v>-1.5414434671402</v>
      </c>
      <c r="G1688">
        <v>-2.6327030658721902</v>
      </c>
      <c r="H1688">
        <v>-2.24763083457947</v>
      </c>
      <c r="I1688">
        <v>-1.7590963840484599</v>
      </c>
      <c r="J1688">
        <v>-1.8395481109619101</v>
      </c>
      <c r="K1688">
        <v>-2.82420825958252</v>
      </c>
      <c r="L1688">
        <v>-1.45287549495697</v>
      </c>
      <c r="M1688">
        <v>-2.1143023967742902</v>
      </c>
      <c r="N1688">
        <v>-1.66892886161804</v>
      </c>
      <c r="O1688">
        <v>-1.5881099700927701</v>
      </c>
      <c r="P1688">
        <v>-1.6939506530761701</v>
      </c>
      <c r="Q1688">
        <v>-2.02556204795837</v>
      </c>
      <c r="R1688">
        <v>-2.6084647178649898</v>
      </c>
      <c r="S1688">
        <v>-1.5788882970809901</v>
      </c>
      <c r="T1688">
        <v>-2.37106156349182</v>
      </c>
      <c r="U1688">
        <v>-2.2917118072509801</v>
      </c>
      <c r="V1688">
        <v>-2.3519163131713898</v>
      </c>
      <c r="W1688">
        <v>-2.75433397293091</v>
      </c>
      <c r="X1688" t="s">
        <v>32</v>
      </c>
    </row>
    <row r="1689" spans="1:24" x14ac:dyDescent="0.2">
      <c r="A1689" s="2" t="s">
        <v>5085</v>
      </c>
      <c r="B1689" s="2" t="s">
        <v>5086</v>
      </c>
      <c r="C1689" s="2" t="s">
        <v>5087</v>
      </c>
      <c r="D1689" s="2">
        <v>3</v>
      </c>
      <c r="E1689">
        <v>0.29156661033630399</v>
      </c>
      <c r="F1689">
        <v>0.308932214975357</v>
      </c>
      <c r="G1689">
        <v>0.41951104998588601</v>
      </c>
      <c r="H1689">
        <v>0.109707988798618</v>
      </c>
      <c r="I1689">
        <v>0.773090839385986</v>
      </c>
      <c r="J1689">
        <v>0.97195833921432495</v>
      </c>
      <c r="K1689">
        <v>0.46630668640136702</v>
      </c>
      <c r="L1689">
        <v>-3.5552222281694398E-2</v>
      </c>
      <c r="M1689">
        <v>0.28303053975105302</v>
      </c>
      <c r="N1689">
        <v>0.42066422104835499</v>
      </c>
      <c r="O1689">
        <v>-0.154283776879311</v>
      </c>
      <c r="P1689">
        <v>0.66604202985763505</v>
      </c>
      <c r="Q1689">
        <v>0.64837539196014404</v>
      </c>
      <c r="R1689">
        <v>0.56552934646606401</v>
      </c>
      <c r="S1689">
        <v>0.43657100200653098</v>
      </c>
      <c r="T1689">
        <v>0.52092039585113503</v>
      </c>
      <c r="U1689">
        <v>0.60162287950515703</v>
      </c>
      <c r="V1689">
        <v>0.289929568767548</v>
      </c>
      <c r="W1689">
        <v>0.65835094451904297</v>
      </c>
      <c r="X1689" t="s">
        <v>32</v>
      </c>
    </row>
    <row r="1690" spans="1:24" x14ac:dyDescent="0.2">
      <c r="A1690" s="2" t="s">
        <v>3160</v>
      </c>
      <c r="B1690" s="2" t="s">
        <v>3161</v>
      </c>
      <c r="C1690" s="2" t="s">
        <v>3162</v>
      </c>
      <c r="D1690" s="2">
        <v>2</v>
      </c>
      <c r="E1690">
        <v>-2.2519664764404301</v>
      </c>
      <c r="F1690">
        <v>-2.4657280445098899</v>
      </c>
      <c r="G1690">
        <v>-2.4111883640289302</v>
      </c>
      <c r="H1690">
        <v>-2.49811887741089</v>
      </c>
      <c r="I1690">
        <v>-1.9498000144958501</v>
      </c>
      <c r="J1690">
        <v>-2.73207330703735</v>
      </c>
      <c r="K1690">
        <v>-2.7422225475311302</v>
      </c>
      <c r="L1690">
        <v>-1.9327591657638501</v>
      </c>
      <c r="M1690">
        <v>-2.7500269412994398</v>
      </c>
      <c r="N1690">
        <v>-2.4172804355621298</v>
      </c>
      <c r="O1690">
        <v>-2.4651303291320801</v>
      </c>
      <c r="P1690">
        <v>-1.1361724138259901</v>
      </c>
      <c r="Q1690">
        <v>-1.4353376626968399</v>
      </c>
      <c r="R1690">
        <v>-1.6065101623535201</v>
      </c>
      <c r="S1690">
        <v>-1.3365881443023699</v>
      </c>
      <c r="T1690">
        <v>-1.69158923625946</v>
      </c>
      <c r="U1690">
        <v>-1.9967355728149401</v>
      </c>
      <c r="V1690">
        <v>-3.57048416137695</v>
      </c>
      <c r="W1690">
        <v>-3.5131411552429199</v>
      </c>
      <c r="X1690" t="s">
        <v>32</v>
      </c>
    </row>
    <row r="1691" spans="1:24" x14ac:dyDescent="0.2">
      <c r="A1691" s="2" t="s">
        <v>10542</v>
      </c>
      <c r="B1691" s="2" t="s">
        <v>10543</v>
      </c>
      <c r="C1691" s="2" t="s">
        <v>10544</v>
      </c>
      <c r="D1691" s="2">
        <v>4</v>
      </c>
      <c r="E1691">
        <v>-1.12537741661072</v>
      </c>
      <c r="F1691">
        <v>-0.77450108528137196</v>
      </c>
      <c r="G1691">
        <v>-0.69876432418823198</v>
      </c>
      <c r="H1691">
        <v>-0.81998628377914395</v>
      </c>
      <c r="I1691">
        <v>-1.12442171573639</v>
      </c>
      <c r="J1691">
        <v>-0.36465561389923101</v>
      </c>
      <c r="K1691">
        <v>-0.61278337240219105</v>
      </c>
      <c r="L1691">
        <v>-0.43205976486206099</v>
      </c>
      <c r="M1691">
        <v>-1.0738676786422701</v>
      </c>
      <c r="N1691">
        <v>-0.45046338438987699</v>
      </c>
      <c r="O1691">
        <v>-0.84192216396331798</v>
      </c>
      <c r="P1691">
        <v>-0.86572307348251298</v>
      </c>
      <c r="Q1691">
        <v>-0.67256689071655296</v>
      </c>
      <c r="R1691">
        <v>-1.2386268377304099</v>
      </c>
      <c r="S1691">
        <v>-0.91850930452346802</v>
      </c>
      <c r="T1691">
        <v>-0.91897046566009499</v>
      </c>
      <c r="U1691">
        <v>-1.3515644073486299</v>
      </c>
      <c r="V1691">
        <v>-1.2520405054092401</v>
      </c>
      <c r="W1691">
        <v>-0.93911558389663696</v>
      </c>
      <c r="X1691" t="s">
        <v>32</v>
      </c>
    </row>
    <row r="1692" spans="1:24" x14ac:dyDescent="0.2">
      <c r="A1692" s="2" t="s">
        <v>10545</v>
      </c>
      <c r="B1692" s="2" t="s">
        <v>10546</v>
      </c>
      <c r="C1692" s="2" t="s">
        <v>10547</v>
      </c>
      <c r="D1692" s="2">
        <v>4</v>
      </c>
      <c r="E1692">
        <v>-0.445283472537994</v>
      </c>
      <c r="F1692">
        <v>-0.335170418024063</v>
      </c>
      <c r="G1692">
        <v>-0.20081280171871199</v>
      </c>
      <c r="H1692">
        <v>-0.27526333928108199</v>
      </c>
      <c r="I1692">
        <v>-7.7648892998695401E-2</v>
      </c>
      <c r="J1692">
        <v>0.17562684416770899</v>
      </c>
      <c r="K1692">
        <v>-0.296639204025269</v>
      </c>
      <c r="L1692">
        <v>-9.3538150191307096E-2</v>
      </c>
      <c r="M1692">
        <v>-0.40030223131179798</v>
      </c>
      <c r="N1692">
        <v>-0.31437838077545199</v>
      </c>
      <c r="O1692">
        <v>-0.23981878161430401</v>
      </c>
      <c r="P1692">
        <v>-5.0577286630868898E-2</v>
      </c>
      <c r="Q1692">
        <v>-0.12382473051548</v>
      </c>
      <c r="R1692">
        <v>-0.47475382685661299</v>
      </c>
      <c r="S1692">
        <v>-8.2447826862335205E-2</v>
      </c>
      <c r="T1692">
        <v>4.3519444763660403E-2</v>
      </c>
      <c r="U1692">
        <v>6.8569093942642198E-2</v>
      </c>
      <c r="V1692">
        <v>-5.2274666726589203E-2</v>
      </c>
      <c r="W1692">
        <v>9.5981568098068196E-2</v>
      </c>
      <c r="X1692" t="s">
        <v>32</v>
      </c>
    </row>
    <row r="1693" spans="1:24" x14ac:dyDescent="0.2">
      <c r="A1693" s="2" t="s">
        <v>10548</v>
      </c>
      <c r="B1693" s="2" t="s">
        <v>10549</v>
      </c>
      <c r="C1693" s="2" t="s">
        <v>10550</v>
      </c>
      <c r="D1693" s="2">
        <v>4</v>
      </c>
      <c r="E1693">
        <v>-0.411597520112991</v>
      </c>
      <c r="F1693">
        <v>-0.95968639850616499</v>
      </c>
      <c r="G1693">
        <v>-0.63639712333679199</v>
      </c>
      <c r="H1693">
        <v>-0.43326622247695901</v>
      </c>
      <c r="I1693">
        <v>-6.9488305598497399E-3</v>
      </c>
      <c r="J1693">
        <v>-0.37685951590538003</v>
      </c>
      <c r="K1693">
        <v>-0.709425389766693</v>
      </c>
      <c r="L1693">
        <v>-0.35626935958862299</v>
      </c>
      <c r="M1693">
        <v>-0.21125631034374201</v>
      </c>
      <c r="N1693">
        <v>-2.2454228252172501E-2</v>
      </c>
      <c r="O1693">
        <v>-0.36480337381362898</v>
      </c>
      <c r="P1693">
        <v>5.9612378478050197E-2</v>
      </c>
      <c r="Q1693">
        <v>4.5009930618107302E-3</v>
      </c>
      <c r="R1693">
        <v>-1.37622412294149E-2</v>
      </c>
      <c r="S1693">
        <v>8.2295238971710205E-2</v>
      </c>
      <c r="T1693">
        <v>0.125810027122498</v>
      </c>
      <c r="U1693">
        <v>3.66326197981834E-2</v>
      </c>
      <c r="V1693">
        <v>-0.23411539196968101</v>
      </c>
      <c r="W1693">
        <v>-0.142284721136093</v>
      </c>
      <c r="X1693" t="s">
        <v>32</v>
      </c>
    </row>
    <row r="1694" spans="1:24" x14ac:dyDescent="0.2">
      <c r="A1694" s="2" t="s">
        <v>3165</v>
      </c>
      <c r="B1694" s="2" t="s">
        <v>3166</v>
      </c>
      <c r="C1694" s="2" t="s">
        <v>3167</v>
      </c>
      <c r="D1694" s="2">
        <v>2</v>
      </c>
      <c r="E1694">
        <v>-2.29465985298157</v>
      </c>
      <c r="F1694">
        <v>-2.5262284278869598</v>
      </c>
      <c r="G1694">
        <v>-2.2274966239929199</v>
      </c>
      <c r="H1694">
        <v>-2.1199002265930198</v>
      </c>
      <c r="I1694">
        <v>-2.6763997077941899</v>
      </c>
      <c r="J1694">
        <v>-1.86129999160767</v>
      </c>
      <c r="K1694">
        <v>-2.50526022911072</v>
      </c>
      <c r="L1694">
        <v>-1.9576374292373699</v>
      </c>
      <c r="M1694">
        <v>-2.1635694503784202</v>
      </c>
      <c r="N1694">
        <v>-2.5594944953918501</v>
      </c>
      <c r="O1694">
        <v>-2.5042090415954599</v>
      </c>
      <c r="P1694">
        <v>-1.9933003187179601</v>
      </c>
      <c r="Q1694">
        <v>-1.6144206523895299</v>
      </c>
      <c r="R1694">
        <v>-1.58893859386444</v>
      </c>
      <c r="S1694">
        <v>-1.7760251760482799</v>
      </c>
      <c r="T1694">
        <v>-3.08749604225159</v>
      </c>
      <c r="U1694">
        <v>-2.3748931884765598</v>
      </c>
      <c r="V1694">
        <v>-2.6673548221588099</v>
      </c>
      <c r="W1694">
        <v>-3.2849855422973602</v>
      </c>
      <c r="X1694" t="s">
        <v>32</v>
      </c>
    </row>
    <row r="1695" spans="1:24" x14ac:dyDescent="0.2">
      <c r="A1695" s="2" t="s">
        <v>10554</v>
      </c>
      <c r="B1695" s="2" t="s">
        <v>10555</v>
      </c>
      <c r="C1695" s="2" t="s">
        <v>10556</v>
      </c>
      <c r="D1695" s="2">
        <v>3</v>
      </c>
      <c r="E1695">
        <v>0.26824596524238598</v>
      </c>
      <c r="F1695">
        <v>-1.08668053150177</v>
      </c>
      <c r="G1695">
        <v>-1.45163857936859</v>
      </c>
      <c r="H1695">
        <v>-1.29650211334229</v>
      </c>
      <c r="I1695">
        <v>-1.3197730779647801</v>
      </c>
      <c r="J1695">
        <v>0.16902194917201999</v>
      </c>
      <c r="K1695">
        <v>-7.9270556569099399E-2</v>
      </c>
      <c r="L1695">
        <v>0.13122044503688801</v>
      </c>
      <c r="M1695">
        <v>-1.47362816333771</v>
      </c>
      <c r="N1695">
        <v>-1.0812586545944201</v>
      </c>
      <c r="O1695">
        <v>0.396578669548035</v>
      </c>
      <c r="P1695">
        <v>-3.5357868764549498E-3</v>
      </c>
      <c r="Q1695">
        <v>-0.67832195758819602</v>
      </c>
      <c r="R1695">
        <v>-7.2517089545726804E-2</v>
      </c>
      <c r="S1695">
        <v>4.3208625167608303E-2</v>
      </c>
      <c r="T1695">
        <v>-1.4681805372238199</v>
      </c>
      <c r="U1695">
        <v>-0.72098731994628895</v>
      </c>
      <c r="V1695">
        <v>-2.5746013969182999E-2</v>
      </c>
      <c r="W1695">
        <v>-0.89040613174438499</v>
      </c>
      <c r="X1695" t="s">
        <v>32</v>
      </c>
    </row>
    <row r="1696" spans="1:24" x14ac:dyDescent="0.2">
      <c r="A1696" s="2" t="s">
        <v>1663</v>
      </c>
      <c r="B1696" s="2" t="s">
        <v>1664</v>
      </c>
      <c r="C1696" s="2" t="s">
        <v>1665</v>
      </c>
      <c r="D1696" s="2">
        <v>4</v>
      </c>
      <c r="E1696">
        <v>1.09228408336639</v>
      </c>
      <c r="F1696">
        <v>1.15895283222198</v>
      </c>
      <c r="G1696">
        <v>1.15116691589355</v>
      </c>
      <c r="H1696">
        <v>1.13962650299072</v>
      </c>
      <c r="I1696">
        <v>1.3515250682830799</v>
      </c>
      <c r="J1696">
        <v>1.81690645217896</v>
      </c>
      <c r="K1696">
        <v>1.5484771728515601</v>
      </c>
      <c r="L1696">
        <v>1.3014060258865401</v>
      </c>
      <c r="M1696">
        <v>1.3063387870788601</v>
      </c>
      <c r="N1696">
        <v>1.02719509601593</v>
      </c>
      <c r="O1696">
        <v>1.1520811319351201</v>
      </c>
      <c r="P1696">
        <v>1.0173879861831701</v>
      </c>
      <c r="Q1696">
        <v>0.91283029317855802</v>
      </c>
      <c r="R1696">
        <v>0.86395418643951405</v>
      </c>
      <c r="S1696">
        <v>0.91743689775466897</v>
      </c>
      <c r="T1696">
        <v>0.60026013851165805</v>
      </c>
      <c r="U1696">
        <v>0.53665858507156405</v>
      </c>
      <c r="V1696">
        <v>0.51904529333114602</v>
      </c>
      <c r="W1696">
        <v>0.57695382833480802</v>
      </c>
      <c r="X1696" t="s">
        <v>32</v>
      </c>
    </row>
    <row r="1697" spans="1:24" x14ac:dyDescent="0.2">
      <c r="A1697" s="2" t="s">
        <v>3172</v>
      </c>
      <c r="B1697" s="2" t="s">
        <v>3173</v>
      </c>
      <c r="C1697" s="2" t="s">
        <v>3174</v>
      </c>
      <c r="D1697" s="2">
        <v>3</v>
      </c>
      <c r="E1697">
        <v>-0.76916182041168202</v>
      </c>
      <c r="F1697">
        <v>-0.74000740051269498</v>
      </c>
      <c r="G1697">
        <v>-0.72326427698135398</v>
      </c>
      <c r="H1697">
        <v>-0.70888990163803101</v>
      </c>
      <c r="I1697">
        <v>-0.28777059912681602</v>
      </c>
      <c r="J1697">
        <v>-0.27663657069206199</v>
      </c>
      <c r="K1697">
        <v>-0.48639398813247697</v>
      </c>
      <c r="L1697">
        <v>-0.69474703073501598</v>
      </c>
      <c r="M1697">
        <v>-0.62275093793868996</v>
      </c>
      <c r="N1697">
        <v>-0.60987132787704501</v>
      </c>
      <c r="O1697">
        <v>-0.657062888145447</v>
      </c>
      <c r="P1697">
        <v>-0.73042917251586903</v>
      </c>
      <c r="Q1697">
        <v>-0.670002222061157</v>
      </c>
      <c r="R1697">
        <v>-0.83191674947738603</v>
      </c>
      <c r="S1697">
        <v>-0.87076669931411699</v>
      </c>
      <c r="T1697">
        <v>-0.82711178064346302</v>
      </c>
      <c r="U1697">
        <v>-0.60278129577636697</v>
      </c>
      <c r="V1697">
        <v>-0.62054079771041903</v>
      </c>
      <c r="W1697">
        <v>-1.5788047313690201</v>
      </c>
      <c r="X1697" t="s">
        <v>32</v>
      </c>
    </row>
    <row r="1698" spans="1:24" x14ac:dyDescent="0.2">
      <c r="A1698" s="2" t="s">
        <v>3177</v>
      </c>
      <c r="B1698" s="2" t="s">
        <v>3178</v>
      </c>
      <c r="C1698" s="2" t="s">
        <v>3179</v>
      </c>
      <c r="D1698" s="2">
        <v>3</v>
      </c>
      <c r="E1698">
        <v>-1.8975642919540401</v>
      </c>
      <c r="F1698">
        <v>-2.50931644439697</v>
      </c>
      <c r="G1698">
        <v>-3.5077528953552202</v>
      </c>
      <c r="H1698">
        <v>-2.3934133052825901</v>
      </c>
      <c r="I1698">
        <v>-0.84494656324386597</v>
      </c>
      <c r="J1698">
        <v>-1.7552362680435201</v>
      </c>
      <c r="K1698">
        <v>-1.08100509643555</v>
      </c>
      <c r="L1698">
        <v>-2.3315327167511</v>
      </c>
      <c r="M1698">
        <v>-2.5322353839874299</v>
      </c>
      <c r="N1698">
        <v>-2.5994896888732901</v>
      </c>
      <c r="O1698">
        <v>-2.2696094512939502</v>
      </c>
      <c r="P1698">
        <v>-3.1289308071136501</v>
      </c>
      <c r="Q1698">
        <v>-2.64181280136108</v>
      </c>
      <c r="R1698">
        <v>-3.3310527801513699</v>
      </c>
      <c r="S1698">
        <v>-1.9991531372070299</v>
      </c>
      <c r="T1698">
        <v>-2.8502998352050799</v>
      </c>
      <c r="U1698">
        <v>-2.0901842117309601</v>
      </c>
      <c r="V1698">
        <v>-1.83892786502838</v>
      </c>
      <c r="W1698">
        <v>-1.7733895778655999</v>
      </c>
      <c r="X1698" t="s">
        <v>32</v>
      </c>
    </row>
    <row r="1699" spans="1:24" x14ac:dyDescent="0.2">
      <c r="A1699" s="2" t="s">
        <v>10557</v>
      </c>
      <c r="B1699" s="2" t="s">
        <v>10558</v>
      </c>
      <c r="C1699" s="2" t="s">
        <v>10559</v>
      </c>
      <c r="D1699" s="2">
        <v>2</v>
      </c>
      <c r="E1699">
        <v>-1.0329840183258101</v>
      </c>
      <c r="F1699">
        <v>-1.02125656604767</v>
      </c>
      <c r="G1699">
        <v>-3.0188012123107901</v>
      </c>
      <c r="H1699">
        <v>-2.2119886875152601</v>
      </c>
      <c r="I1699">
        <v>-1.6265908479690601</v>
      </c>
      <c r="J1699">
        <v>-2.0177781581878702</v>
      </c>
      <c r="K1699">
        <v>-2.8085517883300799</v>
      </c>
      <c r="L1699">
        <v>-1.8209595680236801</v>
      </c>
      <c r="M1699">
        <v>-1.09568655490875</v>
      </c>
      <c r="N1699">
        <v>-2.9436440467834499</v>
      </c>
      <c r="O1699">
        <v>-1.3480521440505999</v>
      </c>
      <c r="P1699">
        <v>-1.59957015514374</v>
      </c>
      <c r="Q1699">
        <v>-0.96856027841568004</v>
      </c>
      <c r="R1699">
        <v>-2.0154898166656499</v>
      </c>
      <c r="S1699">
        <v>-2.8283150196075399</v>
      </c>
      <c r="T1699">
        <v>-2.4823477268218999</v>
      </c>
      <c r="U1699">
        <v>-2.1906538009643599</v>
      </c>
      <c r="V1699">
        <v>-2.5287606716156001</v>
      </c>
      <c r="W1699">
        <v>-1.6746026277542101</v>
      </c>
      <c r="X1699" t="s">
        <v>32</v>
      </c>
    </row>
    <row r="1700" spans="1:24" x14ac:dyDescent="0.2">
      <c r="A1700" s="2" t="s">
        <v>10560</v>
      </c>
      <c r="B1700" s="2" t="s">
        <v>10561</v>
      </c>
      <c r="C1700" s="2" t="s">
        <v>10562</v>
      </c>
      <c r="D1700" s="2">
        <v>2</v>
      </c>
      <c r="E1700">
        <v>-3.07251024246216</v>
      </c>
      <c r="F1700">
        <v>-2.8281803131103498</v>
      </c>
      <c r="G1700">
        <v>-2.3709757328033398</v>
      </c>
      <c r="H1700">
        <v>-2.4005250930786102</v>
      </c>
      <c r="I1700">
        <v>-2.54740238189697</v>
      </c>
      <c r="J1700">
        <v>-3.6735918521881099</v>
      </c>
      <c r="K1700">
        <v>-2.8164253234863299</v>
      </c>
      <c r="L1700">
        <v>-3.5118436813354501</v>
      </c>
      <c r="M1700">
        <v>-2.8066828250885001</v>
      </c>
      <c r="N1700">
        <v>-3.3329532146453902</v>
      </c>
      <c r="O1700">
        <v>-2.5024149417877202</v>
      </c>
      <c r="P1700">
        <v>-2.5730447769164999</v>
      </c>
      <c r="Q1700">
        <v>-2.4180262088775599</v>
      </c>
      <c r="R1700">
        <v>-3.93113136291504</v>
      </c>
      <c r="S1700">
        <v>-3.2440607547760001</v>
      </c>
      <c r="T1700">
        <v>-2.81915354728699</v>
      </c>
      <c r="U1700">
        <v>-2.6168375015258798</v>
      </c>
      <c r="V1700">
        <v>-3.4039828777313201</v>
      </c>
      <c r="W1700">
        <v>-2.51669502258301</v>
      </c>
      <c r="X1700" t="s">
        <v>32</v>
      </c>
    </row>
    <row r="1701" spans="1:24" x14ac:dyDescent="0.2">
      <c r="A1701" s="2" t="s">
        <v>10563</v>
      </c>
      <c r="B1701" s="2" t="s">
        <v>10564</v>
      </c>
      <c r="C1701" s="2" t="s">
        <v>10565</v>
      </c>
      <c r="D1701" s="2">
        <v>3</v>
      </c>
      <c r="E1701">
        <v>-2.1755685806274401</v>
      </c>
      <c r="F1701">
        <v>-1.3430531024932899</v>
      </c>
      <c r="G1701">
        <v>-2.1857264041900599</v>
      </c>
      <c r="H1701">
        <v>-1.41261863708496</v>
      </c>
      <c r="I1701">
        <v>-1.8463439941406301</v>
      </c>
      <c r="J1701">
        <v>-1.0862678289413501</v>
      </c>
      <c r="K1701">
        <v>-1.7531433105468801</v>
      </c>
      <c r="L1701">
        <v>-1.8278777599334699</v>
      </c>
      <c r="M1701">
        <v>-2.9787657260894802</v>
      </c>
      <c r="N1701">
        <v>-3.42639088630676</v>
      </c>
      <c r="O1701">
        <v>-1.91400122642517</v>
      </c>
      <c r="P1701">
        <v>-2.19639921188354</v>
      </c>
      <c r="Q1701">
        <v>-0.80887502431869496</v>
      </c>
      <c r="R1701">
        <v>-2.0919022560119598</v>
      </c>
      <c r="S1701">
        <v>-1.8294708728790301</v>
      </c>
      <c r="T1701">
        <v>-2.2217879295349099</v>
      </c>
      <c r="U1701">
        <v>-1.7826719284057599</v>
      </c>
      <c r="V1701">
        <v>-1.3635604381561299</v>
      </c>
      <c r="W1701">
        <v>-1.8693225383758501</v>
      </c>
      <c r="X1701" t="s">
        <v>32</v>
      </c>
    </row>
    <row r="1702" spans="1:24" x14ac:dyDescent="0.2">
      <c r="A1702" s="2" t="s">
        <v>3182</v>
      </c>
      <c r="B1702" s="2" t="s">
        <v>3183</v>
      </c>
      <c r="C1702" s="2" t="s">
        <v>3184</v>
      </c>
      <c r="D1702" s="2">
        <v>5</v>
      </c>
      <c r="E1702">
        <v>1.19150686264038</v>
      </c>
      <c r="F1702">
        <v>1.55522048473358</v>
      </c>
      <c r="G1702">
        <v>1.4835021495819101</v>
      </c>
      <c r="H1702">
        <v>1.6572175025939899</v>
      </c>
      <c r="I1702">
        <v>1.6530010700225799</v>
      </c>
      <c r="J1702">
        <v>1.7567956447601301</v>
      </c>
      <c r="K1702">
        <v>1.7545909881591799</v>
      </c>
      <c r="L1702">
        <v>1.42752969264984</v>
      </c>
      <c r="M1702">
        <v>1.29254114627838</v>
      </c>
      <c r="N1702">
        <v>1.3473830223083501</v>
      </c>
      <c r="O1702">
        <v>1.41261518001556</v>
      </c>
      <c r="P1702">
        <v>1.3183034658432</v>
      </c>
      <c r="Q1702">
        <v>1.15152716636658</v>
      </c>
      <c r="R1702">
        <v>1.37511026859283</v>
      </c>
      <c r="S1702">
        <v>1.51391649246216</v>
      </c>
      <c r="T1702">
        <v>1.4638751745223999</v>
      </c>
      <c r="U1702">
        <v>1.2290909290313701</v>
      </c>
      <c r="V1702">
        <v>1.50437808036804</v>
      </c>
      <c r="W1702">
        <v>1.46632969379425</v>
      </c>
      <c r="X1702" t="s">
        <v>32</v>
      </c>
    </row>
    <row r="1703" spans="1:24" x14ac:dyDescent="0.2">
      <c r="A1703" s="2" t="s">
        <v>10566</v>
      </c>
      <c r="B1703" s="2" t="s">
        <v>10567</v>
      </c>
      <c r="C1703" s="2" t="s">
        <v>10568</v>
      </c>
      <c r="D1703" s="2">
        <v>3</v>
      </c>
      <c r="E1703">
        <v>-1.31211590766907</v>
      </c>
      <c r="F1703">
        <v>-1.0264046192169201</v>
      </c>
      <c r="G1703">
        <v>-1.22685670852661</v>
      </c>
      <c r="H1703">
        <v>-1.14762234687805</v>
      </c>
      <c r="I1703">
        <v>-0.97511339187622104</v>
      </c>
      <c r="J1703">
        <v>-0.76470327377319303</v>
      </c>
      <c r="K1703">
        <v>-0.89324092864990201</v>
      </c>
      <c r="L1703">
        <v>-1.0934977531433101</v>
      </c>
      <c r="M1703">
        <v>-1.2172253131866499</v>
      </c>
      <c r="N1703">
        <v>-1.19282019138336</v>
      </c>
      <c r="O1703">
        <v>-1.1061136722564699</v>
      </c>
      <c r="P1703">
        <v>-1.1277437210082999</v>
      </c>
      <c r="Q1703">
        <v>-1.03160464763641</v>
      </c>
      <c r="R1703">
        <v>-1.2643902301788299</v>
      </c>
      <c r="S1703">
        <v>-1.0840051174163801</v>
      </c>
      <c r="T1703">
        <v>-1.3545175790786701</v>
      </c>
      <c r="U1703">
        <v>-1.05757713317871</v>
      </c>
      <c r="V1703">
        <v>-1.0830500125885001</v>
      </c>
      <c r="W1703">
        <v>-1.1061496734619101</v>
      </c>
      <c r="X1703" t="s">
        <v>32</v>
      </c>
    </row>
    <row r="1704" spans="1:24" x14ac:dyDescent="0.2">
      <c r="A1704" s="2" t="s">
        <v>10569</v>
      </c>
      <c r="B1704" s="2" t="s">
        <v>10570</v>
      </c>
      <c r="C1704" s="2" t="s">
        <v>10571</v>
      </c>
      <c r="D1704" s="2">
        <v>2</v>
      </c>
      <c r="E1704">
        <v>-1.0182307958602901</v>
      </c>
      <c r="F1704">
        <v>-4.1864318847656303</v>
      </c>
      <c r="G1704">
        <v>-4.1342730522155797</v>
      </c>
      <c r="H1704">
        <v>-4.4519920349121103</v>
      </c>
      <c r="I1704">
        <v>-5.0129551887512198</v>
      </c>
      <c r="J1704">
        <v>-5.6287999153137198</v>
      </c>
      <c r="K1704">
        <v>-1.1854052543640099</v>
      </c>
      <c r="L1704">
        <v>-4.8447647094726598</v>
      </c>
      <c r="M1704">
        <v>-0.91868382692337003</v>
      </c>
      <c r="N1704">
        <v>-3.9775645732879599</v>
      </c>
      <c r="O1704">
        <v>-0.61477446556091297</v>
      </c>
      <c r="P1704">
        <v>-4.2627439498901403</v>
      </c>
      <c r="Q1704">
        <v>-1.01188945770264</v>
      </c>
      <c r="R1704">
        <v>-5.9143342971801802</v>
      </c>
      <c r="S1704">
        <v>-4.1554975509643599</v>
      </c>
      <c r="T1704">
        <v>-0.83760666847229004</v>
      </c>
      <c r="U1704">
        <v>-4.05525875091553</v>
      </c>
      <c r="V1704">
        <v>-1.1532462835311901</v>
      </c>
      <c r="W1704">
        <v>-4.29748439788818</v>
      </c>
      <c r="X1704" t="s">
        <v>32</v>
      </c>
    </row>
    <row r="1705" spans="1:24" x14ac:dyDescent="0.2">
      <c r="A1705" s="2" t="s">
        <v>7617</v>
      </c>
      <c r="B1705" s="2" t="s">
        <v>7618</v>
      </c>
      <c r="C1705" s="2" t="s">
        <v>7619</v>
      </c>
      <c r="D1705" s="2">
        <v>2</v>
      </c>
      <c r="E1705">
        <v>-1.1508471965789799</v>
      </c>
      <c r="F1705">
        <v>-1.030024766922</v>
      </c>
      <c r="G1705">
        <v>-1.23510646820068</v>
      </c>
      <c r="H1705">
        <v>-1.79567039012909</v>
      </c>
      <c r="I1705">
        <v>-1.1468479633331301</v>
      </c>
      <c r="J1705">
        <v>-1.1658143997192401</v>
      </c>
      <c r="K1705">
        <v>-2.0334634780883798</v>
      </c>
      <c r="L1705">
        <v>-1.5456024408340501</v>
      </c>
      <c r="M1705">
        <v>-1.0788214206695601</v>
      </c>
      <c r="N1705">
        <v>-1.33359014987946</v>
      </c>
      <c r="O1705">
        <v>-1.2675621509552</v>
      </c>
      <c r="P1705">
        <v>-1.19980156421661</v>
      </c>
      <c r="Q1705">
        <v>-1.17011678218842</v>
      </c>
      <c r="R1705">
        <v>-1.2187151908874501</v>
      </c>
      <c r="S1705">
        <v>-1.21512639522552</v>
      </c>
      <c r="T1705">
        <v>-1.0243284702301001</v>
      </c>
      <c r="U1705">
        <v>-0.99667739868164096</v>
      </c>
      <c r="V1705">
        <v>-0.90134173631668102</v>
      </c>
      <c r="W1705">
        <v>-0.89494907855987504</v>
      </c>
      <c r="X1705" t="s">
        <v>32</v>
      </c>
    </row>
    <row r="1706" spans="1:24" x14ac:dyDescent="0.2">
      <c r="A1706" s="2" t="s">
        <v>10572</v>
      </c>
      <c r="B1706" s="2" t="s">
        <v>10573</v>
      </c>
      <c r="C1706" s="2" t="s">
        <v>10574</v>
      </c>
      <c r="D1706" s="2">
        <v>3</v>
      </c>
      <c r="E1706">
        <v>-2.17684102058411</v>
      </c>
      <c r="F1706">
        <v>-0.59911715984344505</v>
      </c>
      <c r="G1706">
        <v>-3.21224069595337</v>
      </c>
      <c r="H1706">
        <v>-0.46395504474639898</v>
      </c>
      <c r="I1706">
        <v>-1.5141284465789799</v>
      </c>
      <c r="J1706">
        <v>-1.84303963184357</v>
      </c>
      <c r="K1706">
        <v>-1.6505668163299601</v>
      </c>
      <c r="L1706">
        <v>-1.9426282644271899</v>
      </c>
      <c r="M1706">
        <v>-2.1964247226715101</v>
      </c>
      <c r="N1706">
        <v>-2.0330712795257599</v>
      </c>
      <c r="O1706">
        <v>-3.05085420608521</v>
      </c>
      <c r="P1706">
        <v>-1.7687300443649301</v>
      </c>
      <c r="Q1706">
        <v>-1.82970607280731</v>
      </c>
      <c r="R1706">
        <v>-1.9418543577194201</v>
      </c>
      <c r="S1706">
        <v>-1.6649253368377701</v>
      </c>
      <c r="T1706">
        <v>-1.64605236053467</v>
      </c>
      <c r="U1706">
        <v>-1.9586772918701201</v>
      </c>
      <c r="V1706">
        <v>-2.09239673614502</v>
      </c>
      <c r="W1706">
        <v>-1.6106033325195299</v>
      </c>
      <c r="X1706" t="s">
        <v>32</v>
      </c>
    </row>
    <row r="1707" spans="1:24" x14ac:dyDescent="0.2">
      <c r="A1707" s="2" t="s">
        <v>1668</v>
      </c>
      <c r="B1707" s="2" t="s">
        <v>1669</v>
      </c>
      <c r="C1707" s="2" t="s">
        <v>1670</v>
      </c>
      <c r="D1707" s="2">
        <v>5</v>
      </c>
      <c r="E1707">
        <v>0.43910431861877403</v>
      </c>
      <c r="F1707">
        <v>0.57067233324050903</v>
      </c>
      <c r="G1707">
        <v>0.36425676941871599</v>
      </c>
      <c r="H1707">
        <v>-2.74132713675499E-2</v>
      </c>
      <c r="I1707">
        <v>1.3071873188018801</v>
      </c>
      <c r="J1707">
        <v>0.95497041940689098</v>
      </c>
      <c r="K1707">
        <v>1.2434616088867201</v>
      </c>
      <c r="L1707">
        <v>0.39460799098014798</v>
      </c>
      <c r="M1707">
        <v>-8.9614786207675906E-2</v>
      </c>
      <c r="N1707">
        <v>0.1156867146492</v>
      </c>
      <c r="O1707">
        <v>0.35037612915039101</v>
      </c>
      <c r="P1707">
        <v>0.59189194440841697</v>
      </c>
      <c r="Q1707">
        <v>0.53592926263809204</v>
      </c>
      <c r="R1707">
        <v>0.60544013977050803</v>
      </c>
      <c r="S1707">
        <v>0.30431118607521102</v>
      </c>
      <c r="T1707">
        <v>0.32269635796546903</v>
      </c>
      <c r="U1707">
        <v>0.40196424722671498</v>
      </c>
      <c r="V1707">
        <v>0.40457743406295799</v>
      </c>
      <c r="W1707">
        <v>0.22962233424186701</v>
      </c>
      <c r="X1707" t="s">
        <v>32</v>
      </c>
    </row>
    <row r="1708" spans="1:24" x14ac:dyDescent="0.2">
      <c r="A1708" s="2" t="s">
        <v>10581</v>
      </c>
      <c r="B1708" s="2" t="s">
        <v>10582</v>
      </c>
      <c r="C1708" s="2" t="s">
        <v>10583</v>
      </c>
      <c r="D1708" s="2">
        <v>2</v>
      </c>
      <c r="E1708">
        <v>-1.6621634960174601</v>
      </c>
      <c r="F1708">
        <v>-2.8383312225341801</v>
      </c>
      <c r="G1708">
        <v>-2.0799465179443399</v>
      </c>
      <c r="H1708">
        <v>-1.89406967163086</v>
      </c>
      <c r="I1708">
        <v>-3.25719547271729</v>
      </c>
      <c r="J1708">
        <v>-2.3808562755584699</v>
      </c>
      <c r="K1708">
        <v>-2.5971155166625999</v>
      </c>
      <c r="L1708">
        <v>-1.32105028629303</v>
      </c>
      <c r="M1708">
        <v>-2.9642407894134499</v>
      </c>
      <c r="N1708">
        <v>-1.5727183818817101</v>
      </c>
      <c r="O1708">
        <v>-1.9133762121200599</v>
      </c>
      <c r="P1708">
        <v>-1.9323420524597199</v>
      </c>
      <c r="Q1708">
        <v>-2.7786910533904998</v>
      </c>
      <c r="R1708">
        <v>-1.96379482746124</v>
      </c>
      <c r="S1708">
        <v>-2.7357141971588099</v>
      </c>
      <c r="T1708">
        <v>-1.9520003795623799</v>
      </c>
      <c r="U1708">
        <v>-3.01585865020752</v>
      </c>
      <c r="V1708">
        <v>-3.6482093334197998</v>
      </c>
      <c r="W1708">
        <v>-1.77499711513519</v>
      </c>
      <c r="X1708" t="s">
        <v>32</v>
      </c>
    </row>
    <row r="1709" spans="1:24" x14ac:dyDescent="0.2">
      <c r="A1709" s="2" t="s">
        <v>10584</v>
      </c>
      <c r="B1709" s="2" t="s">
        <v>10585</v>
      </c>
      <c r="C1709" s="2" t="s">
        <v>10586</v>
      </c>
      <c r="D1709" s="2">
        <v>3</v>
      </c>
      <c r="E1709">
        <v>-1.5747593641281099</v>
      </c>
      <c r="F1709">
        <v>-1.0932086706161499</v>
      </c>
      <c r="G1709">
        <v>-1.0554441213607799</v>
      </c>
      <c r="H1709">
        <v>-1.2080714702606199</v>
      </c>
      <c r="I1709">
        <v>-1.0495084524154701</v>
      </c>
      <c r="J1709">
        <v>-1.74824559688568</v>
      </c>
      <c r="K1709">
        <v>-1.0672258138656601</v>
      </c>
      <c r="L1709">
        <v>-1.0475829839706401</v>
      </c>
      <c r="M1709">
        <v>-1.07409048080444</v>
      </c>
      <c r="N1709">
        <v>-1.1150252819061299</v>
      </c>
      <c r="O1709">
        <v>-1.22900867462158</v>
      </c>
      <c r="P1709">
        <v>-0.84538435935974099</v>
      </c>
      <c r="Q1709">
        <v>-0.77714985609054599</v>
      </c>
      <c r="R1709">
        <v>-0.898595631122589</v>
      </c>
      <c r="S1709">
        <v>-0.88232678174972501</v>
      </c>
      <c r="T1709">
        <v>-1.1874988079071001</v>
      </c>
      <c r="U1709">
        <v>-1.1468143463134799</v>
      </c>
      <c r="V1709">
        <v>-1.02239954471588</v>
      </c>
      <c r="W1709">
        <v>-0.97604328393936202</v>
      </c>
      <c r="X1709" t="s">
        <v>32</v>
      </c>
    </row>
    <row r="1710" spans="1:24" x14ac:dyDescent="0.2">
      <c r="A1710" s="2" t="s">
        <v>10587</v>
      </c>
      <c r="B1710" s="2" t="s">
        <v>10588</v>
      </c>
      <c r="C1710" s="2" t="s">
        <v>10589</v>
      </c>
      <c r="D1710" s="2">
        <v>4</v>
      </c>
      <c r="E1710">
        <v>-0.53585278987884499</v>
      </c>
      <c r="F1710">
        <v>-0.157349362969398</v>
      </c>
      <c r="G1710">
        <v>-0.25746545195579501</v>
      </c>
      <c r="H1710">
        <v>-0.38836356997489901</v>
      </c>
      <c r="I1710">
        <v>-0.53912484645843495</v>
      </c>
      <c r="J1710">
        <v>-0.15007410943508101</v>
      </c>
      <c r="K1710">
        <v>-0.42373219132423401</v>
      </c>
      <c r="L1710">
        <v>-1.2706838846206701</v>
      </c>
      <c r="M1710">
        <v>-0.31843975186348</v>
      </c>
      <c r="N1710">
        <v>-1.12571454048157</v>
      </c>
      <c r="O1710">
        <v>-1.0892257690429701</v>
      </c>
      <c r="P1710">
        <v>-0.51454776525497403</v>
      </c>
      <c r="Q1710">
        <v>-0.51802599430084195</v>
      </c>
      <c r="R1710">
        <v>-0.62672227621078502</v>
      </c>
      <c r="S1710">
        <v>-0.43986985087394698</v>
      </c>
      <c r="T1710">
        <v>-0.58025795221328702</v>
      </c>
      <c r="U1710">
        <v>-0.37382888793945301</v>
      </c>
      <c r="V1710">
        <v>-0.34236645698547402</v>
      </c>
      <c r="W1710">
        <v>-0.33007141947746299</v>
      </c>
      <c r="X1710" t="s">
        <v>32</v>
      </c>
    </row>
    <row r="1711" spans="1:24" x14ac:dyDescent="0.2">
      <c r="A1711" s="2" t="s">
        <v>3189</v>
      </c>
      <c r="B1711" s="2" t="s">
        <v>3190</v>
      </c>
      <c r="C1711" s="2" t="s">
        <v>3191</v>
      </c>
      <c r="D1711" s="2">
        <v>4</v>
      </c>
      <c r="E1711">
        <v>-0.63424795866012595</v>
      </c>
      <c r="F1711">
        <v>-0.55897700786590598</v>
      </c>
      <c r="G1711">
        <v>-1.2541694641113299</v>
      </c>
      <c r="H1711">
        <v>-0.74687534570694003</v>
      </c>
      <c r="I1711">
        <v>-0.94050025939941395</v>
      </c>
      <c r="J1711">
        <v>-1.0672684907913199</v>
      </c>
      <c r="K1711">
        <v>-0.98727846145629905</v>
      </c>
      <c r="L1711">
        <v>-0.60928803682327304</v>
      </c>
      <c r="M1711">
        <v>-0.75186955928802501</v>
      </c>
      <c r="N1711">
        <v>-0.66239112615585305</v>
      </c>
      <c r="O1711">
        <v>-0.74630641937255904</v>
      </c>
      <c r="P1711">
        <v>-0.49465078115463301</v>
      </c>
      <c r="Q1711">
        <v>-0.67474639415741</v>
      </c>
      <c r="R1711">
        <v>-0.55377215147018399</v>
      </c>
      <c r="S1711">
        <v>-0.65152710676193204</v>
      </c>
      <c r="T1711">
        <v>-0.46340161561965898</v>
      </c>
      <c r="U1711">
        <v>-0.61839675903320301</v>
      </c>
      <c r="V1711">
        <v>-0.92091554403305098</v>
      </c>
      <c r="W1711">
        <v>-0.76641571521759</v>
      </c>
      <c r="X1711" t="s">
        <v>32</v>
      </c>
    </row>
    <row r="1712" spans="1:24" x14ac:dyDescent="0.2">
      <c r="A1712" s="2" t="s">
        <v>1673</v>
      </c>
      <c r="B1712" s="2" t="s">
        <v>1674</v>
      </c>
      <c r="C1712" s="2" t="s">
        <v>1675</v>
      </c>
      <c r="D1712" s="2">
        <v>4</v>
      </c>
      <c r="E1712">
        <v>-1.27208805084229</v>
      </c>
      <c r="F1712">
        <v>-0.92079126834869396</v>
      </c>
      <c r="G1712">
        <v>-1.27676701545715</v>
      </c>
      <c r="H1712">
        <v>-0.814319849014282</v>
      </c>
      <c r="I1712">
        <v>-0.87598806619644198</v>
      </c>
      <c r="J1712">
        <v>-0.65886920690536499</v>
      </c>
      <c r="K1712">
        <v>-0.88926941156387296</v>
      </c>
      <c r="L1712">
        <v>-1.44363725185394</v>
      </c>
      <c r="M1712">
        <v>-1.21004474163055</v>
      </c>
      <c r="N1712">
        <v>-1.1312892436981199</v>
      </c>
      <c r="O1712">
        <v>-1.64134132862091</v>
      </c>
      <c r="P1712">
        <v>-1.1123783588409399</v>
      </c>
      <c r="Q1712">
        <v>-1.4335958957672099</v>
      </c>
      <c r="R1712">
        <v>-1.6601024866104099</v>
      </c>
      <c r="S1712">
        <v>-1.48317039012909</v>
      </c>
      <c r="T1712">
        <v>-0.31049600243568398</v>
      </c>
      <c r="U1712">
        <v>-0.37795066833496099</v>
      </c>
      <c r="V1712">
        <v>-0.209369421005249</v>
      </c>
      <c r="W1712">
        <v>-0.16911686956882499</v>
      </c>
      <c r="X1712" t="s">
        <v>32</v>
      </c>
    </row>
    <row r="1713" spans="1:24" x14ac:dyDescent="0.2">
      <c r="A1713" s="2" t="s">
        <v>10593</v>
      </c>
      <c r="B1713" s="2" t="s">
        <v>10594</v>
      </c>
      <c r="C1713" s="2" t="s">
        <v>10595</v>
      </c>
      <c r="D1713" s="2">
        <v>2</v>
      </c>
      <c r="E1713">
        <v>-3.7017903327941899</v>
      </c>
      <c r="F1713">
        <v>-3.4278972148895299</v>
      </c>
      <c r="G1713">
        <v>-3.7079122066497798</v>
      </c>
      <c r="H1713">
        <v>-3.4217846393585201</v>
      </c>
      <c r="I1713">
        <v>-3.8324005603790301</v>
      </c>
      <c r="J1713">
        <v>-5.0399208068847701</v>
      </c>
      <c r="K1713">
        <v>-3.2969591617584202</v>
      </c>
      <c r="L1713">
        <v>-3.5166578292846702</v>
      </c>
      <c r="M1713">
        <v>-3.2894425392150901</v>
      </c>
      <c r="N1713">
        <v>-3.6558098793029798</v>
      </c>
      <c r="O1713">
        <v>-3.5645809173584002</v>
      </c>
      <c r="P1713">
        <v>-4.39156246185303</v>
      </c>
      <c r="Q1713">
        <v>-3.9281737804412802</v>
      </c>
      <c r="R1713">
        <v>-3.35299921035767</v>
      </c>
      <c r="S1713">
        <v>-4.9764480590820304</v>
      </c>
      <c r="T1713">
        <v>-3.1874914169311501</v>
      </c>
      <c r="U1713">
        <v>-3.44239330291748</v>
      </c>
      <c r="V1713">
        <v>-4.5403914451599103</v>
      </c>
      <c r="W1713">
        <v>-4.0726509094238299</v>
      </c>
      <c r="X1713" t="s">
        <v>32</v>
      </c>
    </row>
    <row r="1714" spans="1:24" x14ac:dyDescent="0.2">
      <c r="A1714" s="2" t="s">
        <v>10596</v>
      </c>
      <c r="B1714" s="2" t="s">
        <v>10597</v>
      </c>
      <c r="C1714" s="2" t="s">
        <v>10598</v>
      </c>
      <c r="D1714" s="2">
        <v>2</v>
      </c>
      <c r="E1714">
        <v>-2.8365433216095002</v>
      </c>
      <c r="F1714">
        <v>-3.5158674716949498</v>
      </c>
      <c r="G1714">
        <v>-3.9229764938354501</v>
      </c>
      <c r="H1714">
        <v>-2.6760771274566699</v>
      </c>
      <c r="I1714">
        <v>-2.8813545703887899</v>
      </c>
      <c r="J1714">
        <v>-2.67505955696106</v>
      </c>
      <c r="K1714">
        <v>-3.41796898841858</v>
      </c>
      <c r="L1714">
        <v>-2.79227519035339</v>
      </c>
      <c r="M1714">
        <v>-3.96796655654907</v>
      </c>
      <c r="N1714">
        <v>-3.44533371925354</v>
      </c>
      <c r="O1714">
        <v>-2.7711753845214799</v>
      </c>
      <c r="P1714">
        <v>-2.5298619270324698</v>
      </c>
      <c r="Q1714">
        <v>-2.7962915897369398</v>
      </c>
      <c r="R1714">
        <v>-2.8243892192840598</v>
      </c>
      <c r="S1714">
        <v>-2.2251353263854998</v>
      </c>
      <c r="T1714">
        <v>-2.7913522720336901</v>
      </c>
      <c r="U1714">
        <v>-2.92300224304199</v>
      </c>
      <c r="V1714">
        <v>-3.4272713661193799</v>
      </c>
      <c r="W1714">
        <v>-2.7206711769103999</v>
      </c>
      <c r="X1714" t="s">
        <v>32</v>
      </c>
    </row>
    <row r="1715" spans="1:24" x14ac:dyDescent="0.2">
      <c r="A1715" s="2" t="s">
        <v>1678</v>
      </c>
      <c r="B1715" s="2" t="s">
        <v>1679</v>
      </c>
      <c r="C1715" s="2" t="s">
        <v>1680</v>
      </c>
      <c r="D1715" s="2">
        <v>3</v>
      </c>
      <c r="E1715">
        <v>-2.0712344646453902</v>
      </c>
      <c r="F1715">
        <v>-1.3617531061172501</v>
      </c>
      <c r="G1715">
        <v>-1.06096220016479</v>
      </c>
      <c r="H1715">
        <v>-0.90555316209793102</v>
      </c>
      <c r="I1715">
        <v>-0.78467071056366</v>
      </c>
      <c r="J1715">
        <v>-0.68112218379974399</v>
      </c>
      <c r="K1715">
        <v>-1.0036145448684699</v>
      </c>
      <c r="L1715">
        <v>-0.89644891023635898</v>
      </c>
      <c r="M1715">
        <v>-0.92312973737716697</v>
      </c>
      <c r="N1715">
        <v>-1.0042710304260301</v>
      </c>
      <c r="O1715">
        <v>-1.1804459095001201</v>
      </c>
      <c r="P1715">
        <v>-0.57886385917663596</v>
      </c>
      <c r="Q1715">
        <v>-0.66740185022354104</v>
      </c>
      <c r="R1715">
        <v>-0.75443136692047097</v>
      </c>
      <c r="S1715">
        <v>-0.63364839553832997</v>
      </c>
      <c r="T1715">
        <v>-1.2992788553237899</v>
      </c>
      <c r="U1715">
        <v>-2.0099916458129901</v>
      </c>
      <c r="V1715">
        <v>-1.4764105081558201</v>
      </c>
      <c r="W1715">
        <v>-1.29630267620087</v>
      </c>
      <c r="X1715" t="s">
        <v>32</v>
      </c>
    </row>
    <row r="1716" spans="1:24" x14ac:dyDescent="0.2">
      <c r="A1716" s="2" t="s">
        <v>5096</v>
      </c>
      <c r="B1716" s="2" t="s">
        <v>5097</v>
      </c>
      <c r="C1716" s="2" t="s">
        <v>5098</v>
      </c>
      <c r="D1716" s="2">
        <v>2</v>
      </c>
      <c r="E1716">
        <v>-1.5355932712554901</v>
      </c>
      <c r="F1716">
        <v>-1.24855268001556</v>
      </c>
      <c r="G1716">
        <v>-1.4273880720138501</v>
      </c>
      <c r="H1716">
        <v>-1.3769172430038501</v>
      </c>
      <c r="I1716">
        <v>-1.2282130718231199</v>
      </c>
      <c r="J1716">
        <v>-0.67964410781860396</v>
      </c>
      <c r="K1716">
        <v>-1.0583370923996001</v>
      </c>
      <c r="L1716">
        <v>-1.63446009159088</v>
      </c>
      <c r="M1716">
        <v>-1.40718221664429</v>
      </c>
      <c r="N1716">
        <v>-1.5594019889831501</v>
      </c>
      <c r="O1716">
        <v>-1.4799379110336299</v>
      </c>
      <c r="P1716">
        <v>-1.3156664371490501</v>
      </c>
      <c r="Q1716">
        <v>-1.2606775760650599</v>
      </c>
      <c r="R1716">
        <v>-1.3852016925811801</v>
      </c>
      <c r="S1716">
        <v>-1.24942779541016</v>
      </c>
      <c r="T1716">
        <v>-0.60054135322570801</v>
      </c>
      <c r="U1716">
        <v>-0.59259796142578103</v>
      </c>
      <c r="V1716">
        <v>-0.81702631711959794</v>
      </c>
      <c r="W1716">
        <v>-0.65233308076858498</v>
      </c>
      <c r="X1716" t="s">
        <v>32</v>
      </c>
    </row>
    <row r="1717" spans="1:24" x14ac:dyDescent="0.2">
      <c r="A1717" s="2" t="s">
        <v>10605</v>
      </c>
      <c r="B1717" s="2" t="s">
        <v>10606</v>
      </c>
      <c r="C1717" s="2" t="s">
        <v>10607</v>
      </c>
      <c r="D1717" s="2">
        <v>2</v>
      </c>
      <c r="E1717">
        <v>-1.53295278549194</v>
      </c>
      <c r="F1717">
        <v>-1.6627383232116699</v>
      </c>
      <c r="G1717">
        <v>-1.7185486555099501</v>
      </c>
      <c r="H1717">
        <v>-1.5039987564086901</v>
      </c>
      <c r="I1717">
        <v>-2.32220411300659</v>
      </c>
      <c r="J1717">
        <v>-1.6263387203216599</v>
      </c>
      <c r="K1717">
        <v>-1.51662337779999</v>
      </c>
      <c r="L1717">
        <v>-1.88058078289032</v>
      </c>
      <c r="M1717">
        <v>-1.6880358457565301</v>
      </c>
      <c r="N1717">
        <v>-1.7718598842620801</v>
      </c>
      <c r="O1717">
        <v>-1.75764012336731</v>
      </c>
      <c r="P1717">
        <v>-1.99363625049591</v>
      </c>
      <c r="Q1717">
        <v>-1.49165558815002</v>
      </c>
      <c r="R1717">
        <v>-1.9039893150329601</v>
      </c>
      <c r="S1717">
        <v>-1.5361602306366</v>
      </c>
      <c r="T1717">
        <v>-1.8272837400436399</v>
      </c>
      <c r="U1717">
        <v>-1.44081878662109</v>
      </c>
      <c r="V1717">
        <v>-1.68651115894318</v>
      </c>
      <c r="W1717">
        <v>-1.68418669700623</v>
      </c>
      <c r="X1717" t="s">
        <v>32</v>
      </c>
    </row>
    <row r="1718" spans="1:24" x14ac:dyDescent="0.2">
      <c r="A1718" s="2" t="s">
        <v>10608</v>
      </c>
      <c r="B1718" s="2" t="s">
        <v>10609</v>
      </c>
      <c r="C1718" s="2" t="s">
        <v>10610</v>
      </c>
      <c r="D1718" s="2">
        <v>2</v>
      </c>
      <c r="E1718">
        <v>-1.72865915298462</v>
      </c>
      <c r="F1718">
        <v>-1.77464067935944</v>
      </c>
      <c r="G1718">
        <v>-1.6379637718200699</v>
      </c>
      <c r="H1718">
        <v>-1.83707058429718</v>
      </c>
      <c r="I1718">
        <v>-1.3536850214004501</v>
      </c>
      <c r="J1718">
        <v>-2.0945136547088601</v>
      </c>
      <c r="K1718">
        <v>-1.3851298093795801</v>
      </c>
      <c r="L1718">
        <v>-2.1976411342620801</v>
      </c>
      <c r="M1718">
        <v>-2.2396447658538801</v>
      </c>
      <c r="N1718">
        <v>-1.95697641372681</v>
      </c>
      <c r="O1718">
        <v>-2.60923171043396</v>
      </c>
      <c r="P1718">
        <v>-1.2951312065124501</v>
      </c>
      <c r="Q1718">
        <v>-1.3917942047119101</v>
      </c>
      <c r="R1718">
        <v>-1.2313716411590601</v>
      </c>
      <c r="S1718">
        <v>-1.2897976636886599</v>
      </c>
      <c r="T1718">
        <v>-0.96640402078628496</v>
      </c>
      <c r="U1718">
        <v>-1.1199264526367201</v>
      </c>
      <c r="V1718">
        <v>-1.30952084064484</v>
      </c>
      <c r="W1718">
        <v>-1.11116778850555</v>
      </c>
      <c r="X1718" t="s">
        <v>32</v>
      </c>
    </row>
    <row r="1719" spans="1:24" x14ac:dyDescent="0.2">
      <c r="A1719" s="2" t="s">
        <v>3196</v>
      </c>
      <c r="B1719" s="2" t="s">
        <v>3197</v>
      </c>
      <c r="C1719" s="2" t="s">
        <v>3198</v>
      </c>
      <c r="D1719" s="2">
        <v>3</v>
      </c>
      <c r="E1719">
        <v>-0.97456252574920699</v>
      </c>
      <c r="F1719">
        <v>-1.2194453477859499</v>
      </c>
      <c r="G1719">
        <v>-1.1593605279922501</v>
      </c>
      <c r="H1719">
        <v>-1.10991334915161</v>
      </c>
      <c r="I1719">
        <v>-1.7702555656433101</v>
      </c>
      <c r="J1719">
        <v>-1.64590132236481</v>
      </c>
      <c r="K1719">
        <v>-1.3847694396972701</v>
      </c>
      <c r="L1719">
        <v>-1.0382988452911399</v>
      </c>
      <c r="M1719">
        <v>-1.2947348356246899</v>
      </c>
      <c r="N1719">
        <v>-1.69925808906555</v>
      </c>
      <c r="O1719">
        <v>-1.3275498151779199</v>
      </c>
      <c r="P1719">
        <v>-0.99516391754150402</v>
      </c>
      <c r="Q1719">
        <v>-1.14740657806396</v>
      </c>
      <c r="R1719">
        <v>-1.0228908061981199</v>
      </c>
      <c r="S1719">
        <v>-1.2372078895568801</v>
      </c>
      <c r="T1719">
        <v>-0.72254472970962502</v>
      </c>
      <c r="U1719">
        <v>-1.58899021148682</v>
      </c>
      <c r="V1719">
        <v>-1.0515232086181601</v>
      </c>
      <c r="W1719">
        <v>-1.08632636070251</v>
      </c>
      <c r="X1719" t="s">
        <v>32</v>
      </c>
    </row>
    <row r="1720" spans="1:24" x14ac:dyDescent="0.2">
      <c r="A1720" s="2" t="s">
        <v>5101</v>
      </c>
      <c r="B1720" s="2" t="s">
        <v>5102</v>
      </c>
      <c r="C1720" s="2" t="s">
        <v>5103</v>
      </c>
      <c r="D1720" s="2">
        <v>3</v>
      </c>
      <c r="E1720">
        <v>-0.44799450039863598</v>
      </c>
      <c r="F1720">
        <v>-0.69379365444183305</v>
      </c>
      <c r="G1720">
        <v>-0.35879373550415</v>
      </c>
      <c r="H1720">
        <v>-0.51516854763030995</v>
      </c>
      <c r="I1720">
        <v>-1.6695263385772701</v>
      </c>
      <c r="J1720">
        <v>-1.72747910022736</v>
      </c>
      <c r="K1720">
        <v>-1.70448386669159</v>
      </c>
      <c r="L1720">
        <v>-0.53207480907440197</v>
      </c>
      <c r="M1720">
        <v>-0.55883312225341797</v>
      </c>
      <c r="N1720">
        <v>-0.56970918178558305</v>
      </c>
      <c r="O1720">
        <v>-0.65193682909011796</v>
      </c>
      <c r="P1720">
        <v>-1.5227842330932599</v>
      </c>
      <c r="Q1720">
        <v>-2.1160738468170202</v>
      </c>
      <c r="R1720">
        <v>-1.59134638309479</v>
      </c>
      <c r="S1720">
        <v>-1.7835248708725</v>
      </c>
      <c r="T1720">
        <v>-2.1077086925506601</v>
      </c>
      <c r="U1720">
        <v>-1.25851821899414</v>
      </c>
      <c r="V1720">
        <v>-1.5855311155319201</v>
      </c>
      <c r="W1720">
        <v>-1.43923699855804</v>
      </c>
      <c r="X1720" t="s">
        <v>32</v>
      </c>
    </row>
    <row r="1721" spans="1:24" x14ac:dyDescent="0.2">
      <c r="A1721" s="2" t="s">
        <v>10611</v>
      </c>
      <c r="B1721" s="2" t="s">
        <v>10612</v>
      </c>
      <c r="C1721" s="2" t="s">
        <v>10613</v>
      </c>
      <c r="D1721" s="2">
        <v>5</v>
      </c>
      <c r="E1721">
        <v>1.7431843280792201</v>
      </c>
      <c r="F1721">
        <v>1.80851686000824</v>
      </c>
      <c r="G1721">
        <v>1.6733765602111801</v>
      </c>
      <c r="H1721">
        <v>1.7189179658889799</v>
      </c>
      <c r="I1721">
        <v>0.78284955024719205</v>
      </c>
      <c r="J1721">
        <v>1.73360860347748</v>
      </c>
      <c r="K1721">
        <v>1.6873607635498</v>
      </c>
      <c r="L1721">
        <v>1.9558637142181401</v>
      </c>
      <c r="M1721">
        <v>1.7517564296722401</v>
      </c>
      <c r="N1721">
        <v>1.8984743356704701</v>
      </c>
      <c r="O1721">
        <v>1.86858475208282</v>
      </c>
      <c r="P1721">
        <v>1.1016089916229199</v>
      </c>
      <c r="Q1721">
        <v>1.6459225416183501</v>
      </c>
      <c r="R1721">
        <v>1.50058913230896</v>
      </c>
      <c r="S1721">
        <v>1.63583219051361</v>
      </c>
      <c r="T1721">
        <v>1.46661329269409</v>
      </c>
      <c r="U1721">
        <v>1.6897057294845601</v>
      </c>
      <c r="V1721">
        <v>1.80909264087677</v>
      </c>
      <c r="W1721">
        <v>1.8345918655395499</v>
      </c>
      <c r="X1721" t="s">
        <v>32</v>
      </c>
    </row>
    <row r="1722" spans="1:24" x14ac:dyDescent="0.2">
      <c r="A1722" s="2" t="s">
        <v>1683</v>
      </c>
      <c r="B1722" s="2" t="s">
        <v>1684</v>
      </c>
      <c r="C1722" s="2" t="s">
        <v>1685</v>
      </c>
      <c r="D1722" s="2">
        <v>4</v>
      </c>
      <c r="E1722">
        <v>-0.57340914011001598</v>
      </c>
      <c r="F1722">
        <v>-0.64860588312149003</v>
      </c>
      <c r="G1722">
        <v>-0.60889351367950395</v>
      </c>
      <c r="H1722">
        <v>-0.47948440909385698</v>
      </c>
      <c r="I1722">
        <v>-0.28121477365493802</v>
      </c>
      <c r="J1722">
        <v>-0.15489320456981701</v>
      </c>
      <c r="K1722">
        <v>-0.287653207778931</v>
      </c>
      <c r="L1722">
        <v>-0.63259154558181796</v>
      </c>
      <c r="M1722">
        <v>-0.603862464427948</v>
      </c>
      <c r="N1722">
        <v>-0.787278711795807</v>
      </c>
      <c r="O1722">
        <v>-0.81987434625625599</v>
      </c>
      <c r="P1722">
        <v>-0.75380390882492099</v>
      </c>
      <c r="Q1722">
        <v>-0.654918432235718</v>
      </c>
      <c r="R1722">
        <v>-0.74652856588363603</v>
      </c>
      <c r="S1722">
        <v>-0.77678573131561302</v>
      </c>
      <c r="T1722">
        <v>-0.82683241367340099</v>
      </c>
      <c r="U1722">
        <v>-0.83317947387695301</v>
      </c>
      <c r="V1722">
        <v>-0.73894238471984897</v>
      </c>
      <c r="W1722">
        <v>-0.64567106962204002</v>
      </c>
      <c r="X1722" t="s">
        <v>32</v>
      </c>
    </row>
    <row r="1723" spans="1:24" x14ac:dyDescent="0.2">
      <c r="A1723" s="2" t="s">
        <v>3203</v>
      </c>
      <c r="B1723" s="2" t="s">
        <v>3204</v>
      </c>
      <c r="C1723" s="2" t="s">
        <v>3205</v>
      </c>
      <c r="D1723" s="2">
        <v>2</v>
      </c>
      <c r="E1723">
        <v>-2.76003837585449</v>
      </c>
      <c r="F1723">
        <v>-3.1345024108886701</v>
      </c>
      <c r="G1723">
        <v>-2.59708476066589</v>
      </c>
      <c r="H1723">
        <v>-2.6427037715911901</v>
      </c>
      <c r="I1723">
        <v>-2.5457417964935298</v>
      </c>
      <c r="J1723">
        <v>-2.3461389541625999</v>
      </c>
      <c r="K1723">
        <v>-2.5141508579254199</v>
      </c>
      <c r="L1723">
        <v>-3.1353518962860099</v>
      </c>
      <c r="M1723">
        <v>-2.8255188465118399</v>
      </c>
      <c r="N1723">
        <v>-3.1184606552124001</v>
      </c>
      <c r="O1723">
        <v>-2.8349289894103999</v>
      </c>
      <c r="P1723">
        <v>-2.82919478416443</v>
      </c>
      <c r="Q1723">
        <v>-2.91901636123657</v>
      </c>
      <c r="R1723">
        <v>-3.1782791614532502</v>
      </c>
      <c r="S1723">
        <v>-3.1626949310302699</v>
      </c>
      <c r="T1723">
        <v>-3.3703382015228298</v>
      </c>
      <c r="U1723">
        <v>-2.50791263580322</v>
      </c>
      <c r="V1723">
        <v>-2.8656408786773699</v>
      </c>
      <c r="W1723">
        <v>-2.4587311744689901</v>
      </c>
      <c r="X1723" t="s">
        <v>32</v>
      </c>
    </row>
    <row r="1724" spans="1:24" x14ac:dyDescent="0.2">
      <c r="A1724" s="2" t="s">
        <v>6782</v>
      </c>
      <c r="B1724" s="2" t="s">
        <v>6783</v>
      </c>
      <c r="C1724" s="2" t="s">
        <v>5528</v>
      </c>
      <c r="D1724" s="2">
        <v>3</v>
      </c>
      <c r="E1724">
        <v>-3.2149388790130602</v>
      </c>
      <c r="F1724">
        <v>-3.4145979881286599</v>
      </c>
      <c r="G1724">
        <v>-2.25088667869568</v>
      </c>
      <c r="H1724">
        <v>-3.5115385055542001</v>
      </c>
      <c r="I1724">
        <v>-1.79750657081604</v>
      </c>
      <c r="J1724">
        <v>-2.0915110111236599</v>
      </c>
      <c r="K1724">
        <v>-2.07331323623657</v>
      </c>
      <c r="L1724">
        <v>-2.2469995021820099</v>
      </c>
      <c r="M1724">
        <v>0.88291627168655396</v>
      </c>
      <c r="N1724">
        <v>-2.0941920280456499</v>
      </c>
      <c r="O1724">
        <v>-2.3624439239502002</v>
      </c>
      <c r="P1724">
        <v>-1.9864907264709499</v>
      </c>
      <c r="Q1724">
        <v>-1.9442659616470299</v>
      </c>
      <c r="R1724">
        <v>-2.2300398349761998</v>
      </c>
      <c r="S1724">
        <v>-2.6066942214965798</v>
      </c>
      <c r="T1724">
        <v>-2.79362964630127</v>
      </c>
      <c r="U1724">
        <v>-2.3763837814331099</v>
      </c>
      <c r="V1724">
        <v>-2.4453654289245601</v>
      </c>
      <c r="W1724">
        <v>-1.9525675773620601</v>
      </c>
      <c r="X1724" t="s">
        <v>32</v>
      </c>
    </row>
    <row r="1725" spans="1:24" x14ac:dyDescent="0.2">
      <c r="A1725" s="2" t="s">
        <v>10614</v>
      </c>
      <c r="B1725" s="2" t="s">
        <v>10615</v>
      </c>
      <c r="C1725" s="2" t="s">
        <v>10616</v>
      </c>
      <c r="D1725" s="2">
        <v>4</v>
      </c>
      <c r="E1725">
        <v>0.61540663242340099</v>
      </c>
      <c r="F1725">
        <v>0.73225605487823497</v>
      </c>
      <c r="G1725">
        <v>1.04123878479004</v>
      </c>
      <c r="H1725">
        <v>0.90377169847488403</v>
      </c>
      <c r="I1725">
        <v>0.18668401241302501</v>
      </c>
      <c r="J1725">
        <v>0.58307731151580799</v>
      </c>
      <c r="K1725">
        <v>0.88301277160644498</v>
      </c>
      <c r="L1725">
        <v>0.68264800310134899</v>
      </c>
      <c r="M1725">
        <v>0.62505608797073398</v>
      </c>
      <c r="N1725">
        <v>1.0559171438217201</v>
      </c>
      <c r="O1725">
        <v>0.97847211360931396</v>
      </c>
      <c r="P1725">
        <v>0.58957803249359098</v>
      </c>
      <c r="Q1725">
        <v>0.36213508248329201</v>
      </c>
      <c r="R1725">
        <v>0.40170994400978099</v>
      </c>
      <c r="S1725">
        <v>0.29929259419441201</v>
      </c>
      <c r="T1725">
        <v>0.86088085174560502</v>
      </c>
      <c r="U1725">
        <v>0.56046050786972001</v>
      </c>
      <c r="V1725">
        <v>0.195895776152611</v>
      </c>
      <c r="W1725">
        <v>0.53907483816146895</v>
      </c>
      <c r="X1725" t="s">
        <v>32</v>
      </c>
    </row>
    <row r="1726" spans="1:24" x14ac:dyDescent="0.2">
      <c r="A1726" s="2" t="s">
        <v>10617</v>
      </c>
      <c r="B1726" s="2" t="s">
        <v>10618</v>
      </c>
      <c r="C1726" s="2" t="s">
        <v>10619</v>
      </c>
      <c r="D1726" s="2">
        <v>3</v>
      </c>
      <c r="E1726">
        <v>-2.0266048908233598</v>
      </c>
      <c r="F1726">
        <v>-2.0728099346160902</v>
      </c>
      <c r="G1726">
        <v>-2.1025328636169398</v>
      </c>
      <c r="H1726">
        <v>-1.9096475839614899</v>
      </c>
      <c r="I1726">
        <v>-2.1687719821929901</v>
      </c>
      <c r="J1726">
        <v>-2.2667050361633301</v>
      </c>
      <c r="K1726">
        <v>-2.0964055061340301</v>
      </c>
      <c r="L1726">
        <v>-2.9562630653381299</v>
      </c>
      <c r="M1726">
        <v>-2.5150523185729998</v>
      </c>
      <c r="N1726">
        <v>-2.6747379302978498</v>
      </c>
      <c r="O1726">
        <v>-1.6519793272018399</v>
      </c>
      <c r="P1726">
        <v>-2.2395708560943599</v>
      </c>
      <c r="Q1726">
        <v>-2.1955275535583501</v>
      </c>
      <c r="R1726">
        <v>-1.99753546714783</v>
      </c>
      <c r="S1726">
        <v>-2.5238559246063201</v>
      </c>
      <c r="T1726">
        <v>-2.2963893413543701</v>
      </c>
      <c r="U1726">
        <v>-2.5268468856811501</v>
      </c>
      <c r="V1726">
        <v>-2.8860507011413601</v>
      </c>
      <c r="W1726">
        <v>-2.1134607791900599</v>
      </c>
      <c r="X1726" t="s">
        <v>32</v>
      </c>
    </row>
    <row r="1727" spans="1:24" x14ac:dyDescent="0.2">
      <c r="A1727" s="2" t="s">
        <v>3208</v>
      </c>
      <c r="B1727" s="2" t="s">
        <v>3209</v>
      </c>
      <c r="C1727" s="2" t="s">
        <v>3210</v>
      </c>
      <c r="D1727" s="2">
        <v>3</v>
      </c>
      <c r="E1727">
        <v>-0.91689276695251498</v>
      </c>
      <c r="F1727">
        <v>-2.6341099739074698</v>
      </c>
      <c r="G1727">
        <v>-1.17722404003143</v>
      </c>
      <c r="H1727">
        <v>-1.09009230136871</v>
      </c>
      <c r="I1727">
        <v>-0.147096738219261</v>
      </c>
      <c r="J1727">
        <v>-0.59759873151779197</v>
      </c>
      <c r="K1727">
        <v>-0.327736556529999</v>
      </c>
      <c r="L1727">
        <v>-0.81097340583801303</v>
      </c>
      <c r="M1727">
        <v>-1.95629298686981</v>
      </c>
      <c r="N1727">
        <v>-1.6246954202652</v>
      </c>
      <c r="O1727">
        <v>-1.01555800437927</v>
      </c>
      <c r="P1727">
        <v>-1.6301511526107799</v>
      </c>
      <c r="Q1727">
        <v>-1.28908455371857</v>
      </c>
      <c r="R1727">
        <v>-0.85557293891906705</v>
      </c>
      <c r="S1727">
        <v>-0.90207129716873202</v>
      </c>
      <c r="T1727">
        <v>-0.77694338560104403</v>
      </c>
      <c r="U1727">
        <v>-1.27567863464355</v>
      </c>
      <c r="V1727">
        <v>-3.0345335006713898</v>
      </c>
      <c r="W1727">
        <v>-1.7755221128463701</v>
      </c>
      <c r="X1727" t="s">
        <v>32</v>
      </c>
    </row>
    <row r="1728" spans="1:24" x14ac:dyDescent="0.2">
      <c r="A1728" s="2" t="s">
        <v>10620</v>
      </c>
      <c r="B1728" s="2" t="s">
        <v>10621</v>
      </c>
      <c r="C1728" s="2" t="s">
        <v>10622</v>
      </c>
      <c r="D1728" s="2">
        <v>4</v>
      </c>
      <c r="E1728">
        <v>-2.7488880157470699</v>
      </c>
      <c r="F1728">
        <v>-2.3630025386810298</v>
      </c>
      <c r="G1728">
        <v>-2.7835564613342298</v>
      </c>
      <c r="H1728">
        <v>-2.51270723342896</v>
      </c>
      <c r="I1728">
        <v>-2.9457321166992201</v>
      </c>
      <c r="J1728">
        <v>-2.1513767242431601</v>
      </c>
      <c r="K1728">
        <v>-2.4167168140411399</v>
      </c>
      <c r="L1728">
        <v>-2.6606678962707502</v>
      </c>
      <c r="M1728">
        <v>-2.2241003513336199</v>
      </c>
      <c r="N1728">
        <v>-2.1365892887115501</v>
      </c>
      <c r="O1728">
        <v>-2.1028890609741202</v>
      </c>
      <c r="P1728">
        <v>-2.5125658512115501</v>
      </c>
      <c r="Q1728">
        <v>-2.3526124954223602</v>
      </c>
      <c r="R1728">
        <v>-2.9683475494384801</v>
      </c>
      <c r="S1728">
        <v>-2.5013887882232702</v>
      </c>
      <c r="T1728">
        <v>-2.6087574958801301</v>
      </c>
      <c r="U1728">
        <v>-2.4024515151977499</v>
      </c>
      <c r="V1728">
        <v>-2.52742266654968</v>
      </c>
      <c r="W1728">
        <v>-2.5090384483337398</v>
      </c>
      <c r="X1728" t="s">
        <v>32</v>
      </c>
    </row>
    <row r="1729" spans="1:24" x14ac:dyDescent="0.2">
      <c r="A1729" s="2" t="s">
        <v>10623</v>
      </c>
      <c r="B1729" s="2" t="s">
        <v>10624</v>
      </c>
      <c r="C1729" s="2" t="s">
        <v>10625</v>
      </c>
      <c r="D1729" s="2">
        <v>2</v>
      </c>
      <c r="E1729">
        <v>-2.2480871677398699</v>
      </c>
      <c r="F1729">
        <v>-2.66583156585693</v>
      </c>
      <c r="G1729">
        <v>-2.0705490112304701</v>
      </c>
      <c r="H1729">
        <v>-2.4935114383697501</v>
      </c>
      <c r="I1729">
        <v>-2.26722311973572</v>
      </c>
      <c r="J1729">
        <v>-2.5002810955047599</v>
      </c>
      <c r="K1729">
        <v>-2.9424352645874001</v>
      </c>
      <c r="L1729">
        <v>-2.82785844802856</v>
      </c>
      <c r="M1729">
        <v>-2.3276751041412398</v>
      </c>
      <c r="N1729">
        <v>-2.5028333663940399</v>
      </c>
      <c r="O1729">
        <v>-2.6836919784545898</v>
      </c>
      <c r="P1729">
        <v>-2.4609973430633501</v>
      </c>
      <c r="Q1729">
        <v>-2.3670499324798602</v>
      </c>
      <c r="R1729">
        <v>-2.6479699611663801</v>
      </c>
      <c r="S1729">
        <v>-2.41889095306396</v>
      </c>
      <c r="T1729">
        <v>-2.5732195377349898</v>
      </c>
      <c r="U1729">
        <v>-2.52012062072754</v>
      </c>
      <c r="V1729">
        <v>-3.19293165206909</v>
      </c>
      <c r="W1729">
        <v>-2.58187651634216</v>
      </c>
      <c r="X1729" t="s">
        <v>32</v>
      </c>
    </row>
    <row r="1730" spans="1:24" x14ac:dyDescent="0.2">
      <c r="A1730" s="2" t="s">
        <v>10629</v>
      </c>
      <c r="B1730" s="2" t="s">
        <v>10630</v>
      </c>
      <c r="C1730" s="2" t="s">
        <v>10631</v>
      </c>
      <c r="D1730" s="2">
        <v>3</v>
      </c>
      <c r="E1730">
        <v>-0.48450744152069097</v>
      </c>
      <c r="F1730">
        <v>-0.35339668393135099</v>
      </c>
      <c r="G1730">
        <v>-0.59829181432723999</v>
      </c>
      <c r="H1730">
        <v>-0.702434122562408</v>
      </c>
      <c r="I1730">
        <v>-0.84614294767379805</v>
      </c>
      <c r="J1730">
        <v>-0.62753027677536</v>
      </c>
      <c r="K1730">
        <v>-0.59627568721771196</v>
      </c>
      <c r="L1730">
        <v>-0.459822177886963</v>
      </c>
      <c r="M1730">
        <v>-0.47708112001419101</v>
      </c>
      <c r="N1730">
        <v>-0.75211983919143699</v>
      </c>
      <c r="O1730">
        <v>-0.55556994676589999</v>
      </c>
      <c r="P1730">
        <v>-1.2618771791458101</v>
      </c>
      <c r="Q1730">
        <v>-0.61219990253448497</v>
      </c>
      <c r="R1730">
        <v>-0.81958311796188399</v>
      </c>
      <c r="S1730">
        <v>-0.57160866260528598</v>
      </c>
      <c r="T1730">
        <v>-0.72524619102478005</v>
      </c>
      <c r="U1730">
        <v>-0.60817146301269498</v>
      </c>
      <c r="V1730">
        <v>-0.56342995166778598</v>
      </c>
      <c r="W1730">
        <v>-0.491334468126297</v>
      </c>
      <c r="X1730" t="s">
        <v>32</v>
      </c>
    </row>
    <row r="1731" spans="1:24" x14ac:dyDescent="0.2">
      <c r="A1731" s="2" t="s">
        <v>10632</v>
      </c>
      <c r="B1731" s="2" t="s">
        <v>10633</v>
      </c>
      <c r="C1731" s="2" t="s">
        <v>10634</v>
      </c>
      <c r="D1731" s="2">
        <v>5</v>
      </c>
      <c r="E1731">
        <v>-0.97190368175506603</v>
      </c>
      <c r="F1731">
        <v>-0.78054183721542403</v>
      </c>
      <c r="G1731">
        <v>-1.4131610393524201</v>
      </c>
      <c r="H1731">
        <v>-1.17930459976196</v>
      </c>
      <c r="I1731">
        <v>-0.78755658864974998</v>
      </c>
      <c r="J1731">
        <v>-0.96521794795990001</v>
      </c>
      <c r="K1731">
        <v>-1.17765092849731</v>
      </c>
      <c r="L1731">
        <v>-0.87440705299377397</v>
      </c>
      <c r="M1731">
        <v>-1.0181847810745199</v>
      </c>
      <c r="N1731">
        <v>-1.08527624607086</v>
      </c>
      <c r="O1731">
        <v>-0.99310171604156505</v>
      </c>
      <c r="P1731">
        <v>-1.1041743755340601</v>
      </c>
      <c r="Q1731">
        <v>-0.95074272155761697</v>
      </c>
      <c r="R1731">
        <v>-1.09657549858093</v>
      </c>
      <c r="S1731">
        <v>-1.23720979690552</v>
      </c>
      <c r="T1731">
        <v>-0.73713999986648604</v>
      </c>
      <c r="U1731">
        <v>-0.91639900207519498</v>
      </c>
      <c r="V1731">
        <v>-0.98904258012771595</v>
      </c>
      <c r="W1731">
        <v>-0.92515724897384599</v>
      </c>
      <c r="X1731" t="s">
        <v>32</v>
      </c>
    </row>
    <row r="1732" spans="1:24" x14ac:dyDescent="0.2">
      <c r="A1732" s="2" t="s">
        <v>1688</v>
      </c>
      <c r="B1732" s="2" t="s">
        <v>1689</v>
      </c>
      <c r="C1732" s="2" t="s">
        <v>1690</v>
      </c>
      <c r="D1732" s="2">
        <v>2</v>
      </c>
      <c r="E1732">
        <v>-3.9430556297302202</v>
      </c>
      <c r="F1732">
        <v>-4.4178876876831099</v>
      </c>
      <c r="G1732">
        <v>-3.50741386413574</v>
      </c>
      <c r="H1732">
        <v>-2.7238588333129901</v>
      </c>
      <c r="I1732">
        <v>-1.85526835918427</v>
      </c>
      <c r="J1732">
        <v>-2.2855267524719198</v>
      </c>
      <c r="K1732">
        <v>-2.16970658302307</v>
      </c>
      <c r="L1732">
        <v>-2.5671489238739</v>
      </c>
      <c r="M1732">
        <v>-3.7193789482116699</v>
      </c>
      <c r="N1732">
        <v>-3.96388864517212</v>
      </c>
      <c r="O1732">
        <v>-3.3333368301391602</v>
      </c>
      <c r="P1732">
        <v>-3.3220467567443799</v>
      </c>
      <c r="Q1732">
        <v>-2.2970199584960902</v>
      </c>
      <c r="R1732">
        <v>-2.5069558620452899</v>
      </c>
      <c r="S1732">
        <v>-3.9354815483093302</v>
      </c>
      <c r="T1732">
        <v>-3.3126409053802499</v>
      </c>
      <c r="U1732">
        <v>-3.49108982086182</v>
      </c>
      <c r="V1732">
        <v>-4.1248545646667498</v>
      </c>
      <c r="W1732">
        <v>-4.1515927314758301</v>
      </c>
      <c r="X1732" t="s">
        <v>32</v>
      </c>
    </row>
    <row r="1733" spans="1:24" x14ac:dyDescent="0.2">
      <c r="A1733" s="2" t="s">
        <v>10635</v>
      </c>
      <c r="B1733" s="2" t="s">
        <v>10636</v>
      </c>
      <c r="C1733" s="2" t="s">
        <v>10637</v>
      </c>
      <c r="D1733" s="2">
        <v>2</v>
      </c>
      <c r="E1733">
        <v>-3.5601837635040301</v>
      </c>
      <c r="F1733">
        <v>-3.0796759128570601</v>
      </c>
      <c r="G1733">
        <v>-2.8689737319946298</v>
      </c>
      <c r="H1733">
        <v>-2.79666948318481</v>
      </c>
      <c r="I1733">
        <v>-2.2791953086853001</v>
      </c>
      <c r="J1733">
        <v>-2.7158546447753902</v>
      </c>
      <c r="K1733">
        <v>-2.69581866264343</v>
      </c>
      <c r="L1733">
        <v>-2.5540111064910902</v>
      </c>
      <c r="M1733">
        <v>-2.6020276546478298</v>
      </c>
      <c r="N1733">
        <v>-2.7461986541747998</v>
      </c>
      <c r="O1733">
        <v>-2.5041317939758301</v>
      </c>
      <c r="P1733">
        <v>-2.3150417804718</v>
      </c>
      <c r="Q1733">
        <v>-2.4126780033111599</v>
      </c>
      <c r="R1733">
        <v>-2.3718609809875502</v>
      </c>
      <c r="S1733">
        <v>-2.3870363235473602</v>
      </c>
      <c r="T1733">
        <v>-3.4404239654540998</v>
      </c>
      <c r="U1733">
        <v>-3.36576271057129</v>
      </c>
      <c r="V1733">
        <v>-2.2792770862579301</v>
      </c>
      <c r="W1733">
        <v>-2.66085648536682</v>
      </c>
      <c r="X1733" t="s">
        <v>32</v>
      </c>
    </row>
    <row r="1734" spans="1:24" x14ac:dyDescent="0.2">
      <c r="A1734" s="2" t="s">
        <v>5114</v>
      </c>
      <c r="B1734" s="2" t="s">
        <v>5115</v>
      </c>
      <c r="C1734" s="2" t="s">
        <v>5116</v>
      </c>
      <c r="D1734" s="2">
        <v>3</v>
      </c>
      <c r="E1734">
        <v>-3.0056319236755402</v>
      </c>
      <c r="F1734">
        <v>-2.2341227531433101</v>
      </c>
      <c r="G1734">
        <v>-2.4961409568786599</v>
      </c>
      <c r="H1734">
        <v>-3.0068297386169398</v>
      </c>
      <c r="I1734">
        <v>-2.75449466705322</v>
      </c>
      <c r="J1734">
        <v>-2.24554419517517</v>
      </c>
      <c r="K1734">
        <v>-2.4104523658752401</v>
      </c>
      <c r="L1734">
        <v>-3.52537870407104</v>
      </c>
      <c r="M1734">
        <v>-3.53337955474854</v>
      </c>
      <c r="N1734">
        <v>-3.5231363773345898</v>
      </c>
      <c r="O1734">
        <v>-3.47193574905396</v>
      </c>
      <c r="P1734">
        <v>-2.7046935558319101</v>
      </c>
      <c r="Q1734">
        <v>-2.9598314762115501</v>
      </c>
      <c r="R1734">
        <v>-2.7516622543335001</v>
      </c>
      <c r="S1734">
        <v>-2.6299018859863299</v>
      </c>
      <c r="T1734">
        <v>-3.1668450832366899</v>
      </c>
      <c r="U1734">
        <v>-2.5961837768554701</v>
      </c>
      <c r="V1734">
        <v>-2.4803380966186501</v>
      </c>
      <c r="W1734">
        <v>-2.7758607864379901</v>
      </c>
      <c r="X1734" t="s">
        <v>32</v>
      </c>
    </row>
    <row r="1735" spans="1:24" x14ac:dyDescent="0.2">
      <c r="A1735" s="2" t="s">
        <v>10638</v>
      </c>
      <c r="B1735" s="2" t="s">
        <v>10639</v>
      </c>
      <c r="C1735" s="2" t="s">
        <v>10640</v>
      </c>
      <c r="D1735" s="2">
        <v>2</v>
      </c>
      <c r="E1735">
        <v>-2.0538165569305402</v>
      </c>
      <c r="F1735">
        <v>-1.9424978494644201</v>
      </c>
      <c r="G1735">
        <v>-2.5397257804870601</v>
      </c>
      <c r="H1735">
        <v>-3.02868700027466</v>
      </c>
      <c r="I1735">
        <v>-2.0186574459075901</v>
      </c>
      <c r="J1735">
        <v>-1.9040777683258101</v>
      </c>
      <c r="K1735">
        <v>-2.0105504989624001</v>
      </c>
      <c r="L1735">
        <v>-2.0563375949859601</v>
      </c>
      <c r="M1735">
        <v>-2.2823405265808101</v>
      </c>
      <c r="N1735">
        <v>-3.1399896144866899</v>
      </c>
      <c r="O1735">
        <v>-2.1597158908843999</v>
      </c>
      <c r="P1735">
        <v>-1.92762434482574</v>
      </c>
      <c r="Q1735">
        <v>-2.2660830020904501</v>
      </c>
      <c r="R1735">
        <v>-4.1776938438415501</v>
      </c>
      <c r="S1735">
        <v>-1.99674201011658</v>
      </c>
      <c r="T1735">
        <v>-2.5902881622314502</v>
      </c>
      <c r="U1735">
        <v>-3.41632175445557</v>
      </c>
      <c r="V1735">
        <v>-2.7753272056579599</v>
      </c>
      <c r="W1735">
        <v>-1.8684766292571999</v>
      </c>
      <c r="X1735" t="s">
        <v>32</v>
      </c>
    </row>
    <row r="1736" spans="1:24" x14ac:dyDescent="0.2">
      <c r="A1736" s="2" t="s">
        <v>6788</v>
      </c>
      <c r="B1736" s="2" t="s">
        <v>6789</v>
      </c>
      <c r="C1736" s="2" t="s">
        <v>6790</v>
      </c>
      <c r="D1736" s="2">
        <v>2</v>
      </c>
      <c r="E1736">
        <v>-0.34988147020339999</v>
      </c>
      <c r="F1736">
        <v>-0.12003519386053101</v>
      </c>
      <c r="G1736">
        <v>-0.23758818209171301</v>
      </c>
      <c r="H1736">
        <v>-0.42088085412979098</v>
      </c>
      <c r="I1736">
        <v>-1.2895580530166599</v>
      </c>
      <c r="J1736">
        <v>-1.2116013765335101</v>
      </c>
      <c r="K1736">
        <v>-1.04533183574677</v>
      </c>
      <c r="L1736">
        <v>-1.24540090560913</v>
      </c>
      <c r="M1736">
        <v>-1.31883096694946</v>
      </c>
      <c r="N1736">
        <v>-2.0839543342590301</v>
      </c>
      <c r="O1736">
        <v>-1.4626433849334699</v>
      </c>
      <c r="P1736">
        <v>-1.45112323760986</v>
      </c>
      <c r="Q1736">
        <v>-1.3795964717864999</v>
      </c>
      <c r="R1736">
        <v>-2.6270656585693399</v>
      </c>
      <c r="S1736">
        <v>-1.5594053268432599</v>
      </c>
      <c r="T1736">
        <v>-4.0374288558959996</v>
      </c>
      <c r="U1736">
        <v>-2.03430271148682</v>
      </c>
      <c r="V1736">
        <v>-4.8310518264770499</v>
      </c>
      <c r="W1736">
        <v>-2.2016022205352801</v>
      </c>
      <c r="X1736" t="s">
        <v>32</v>
      </c>
    </row>
    <row r="1737" spans="1:24" x14ac:dyDescent="0.2">
      <c r="A1737" s="2" t="s">
        <v>5119</v>
      </c>
      <c r="B1737" s="2" t="s">
        <v>5120</v>
      </c>
      <c r="C1737" s="2" t="s">
        <v>5121</v>
      </c>
      <c r="D1737" s="2">
        <v>4</v>
      </c>
      <c r="E1737">
        <v>-0.63224220275878895</v>
      </c>
      <c r="F1737">
        <v>-0.60197776556015004</v>
      </c>
      <c r="G1737">
        <v>-1.0034765005111701</v>
      </c>
      <c r="H1737">
        <v>-0.60113197565078702</v>
      </c>
      <c r="I1737">
        <v>-0.97032606601715099</v>
      </c>
      <c r="J1737">
        <v>-0.92197811603546098</v>
      </c>
      <c r="K1737">
        <v>-1.08183264732361</v>
      </c>
      <c r="L1737">
        <v>-0.65411698818206798</v>
      </c>
      <c r="M1737">
        <v>-0.702373027801514</v>
      </c>
      <c r="N1737">
        <v>-0.52433854341507002</v>
      </c>
      <c r="O1737">
        <v>-0.52523350715637196</v>
      </c>
      <c r="P1737">
        <v>-0.59018999338150002</v>
      </c>
      <c r="Q1737">
        <v>-0.86992967128753695</v>
      </c>
      <c r="R1737">
        <v>-0.71099692583084095</v>
      </c>
      <c r="S1737">
        <v>-0.97427469491958596</v>
      </c>
      <c r="T1737">
        <v>-0.70673358440399203</v>
      </c>
      <c r="U1737">
        <v>-0.89958190917968806</v>
      </c>
      <c r="V1737">
        <v>-0.76944750547409102</v>
      </c>
      <c r="W1737">
        <v>-1.14006352424622</v>
      </c>
      <c r="X1737" t="s">
        <v>32</v>
      </c>
    </row>
    <row r="1738" spans="1:24" x14ac:dyDescent="0.2">
      <c r="A1738" s="2" t="s">
        <v>10647</v>
      </c>
      <c r="B1738" s="2" t="s">
        <v>10648</v>
      </c>
      <c r="C1738" s="2" t="s">
        <v>10649</v>
      </c>
      <c r="D1738" s="2">
        <v>3</v>
      </c>
      <c r="E1738">
        <v>1.46855556964874</v>
      </c>
      <c r="F1738">
        <v>1.36900305747986</v>
      </c>
      <c r="G1738">
        <v>1.3461767435073899</v>
      </c>
      <c r="H1738">
        <v>1.31819808483124</v>
      </c>
      <c r="I1738">
        <v>1.3874626159668</v>
      </c>
      <c r="J1738">
        <v>1.3167541027069101</v>
      </c>
      <c r="K1738">
        <v>1.3275737762451201</v>
      </c>
      <c r="L1738">
        <v>1.7839440107345601</v>
      </c>
      <c r="M1738">
        <v>1.60639584064484</v>
      </c>
      <c r="N1738">
        <v>1.5603388547897299</v>
      </c>
      <c r="O1738">
        <v>1.61941361427307</v>
      </c>
      <c r="P1738">
        <v>1.3456181287765501</v>
      </c>
      <c r="Q1738">
        <v>1.2218490839004501</v>
      </c>
      <c r="R1738">
        <v>1.2051469087600699</v>
      </c>
      <c r="S1738">
        <v>1.1815044879913299</v>
      </c>
      <c r="T1738">
        <v>1.57829236984253</v>
      </c>
      <c r="U1738">
        <v>1.3259413242340099</v>
      </c>
      <c r="V1738">
        <v>1.5508242845535301</v>
      </c>
      <c r="W1738">
        <v>1.6010674238205</v>
      </c>
      <c r="X1738" t="s">
        <v>32</v>
      </c>
    </row>
    <row r="1739" spans="1:24" x14ac:dyDescent="0.2">
      <c r="A1739" s="2" t="s">
        <v>10650</v>
      </c>
      <c r="B1739" s="2" t="s">
        <v>10651</v>
      </c>
      <c r="C1739" s="2" t="s">
        <v>10652</v>
      </c>
      <c r="D1739" s="2">
        <v>5</v>
      </c>
      <c r="E1739">
        <v>0.41818249225616499</v>
      </c>
      <c r="F1739">
        <v>0.58631807565689098</v>
      </c>
      <c r="G1739">
        <v>0.49203863739967302</v>
      </c>
      <c r="H1739">
        <v>0.59477949142456099</v>
      </c>
      <c r="I1739">
        <v>0.51557427644729603</v>
      </c>
      <c r="J1739">
        <v>0.569452404975891</v>
      </c>
      <c r="K1739">
        <v>0.37015724182128901</v>
      </c>
      <c r="L1739">
        <v>0.41466894745826699</v>
      </c>
      <c r="M1739">
        <v>0.68237072229385398</v>
      </c>
      <c r="N1739">
        <v>0.60322940349578902</v>
      </c>
      <c r="O1739">
        <v>0.266428202390671</v>
      </c>
      <c r="P1739">
        <v>0.55088990926742598</v>
      </c>
      <c r="Q1739">
        <v>0.66752052307128895</v>
      </c>
      <c r="R1739">
        <v>0.33382648229598999</v>
      </c>
      <c r="S1739">
        <v>0.80593228340148904</v>
      </c>
      <c r="T1739">
        <v>0.78188884258270297</v>
      </c>
      <c r="U1739">
        <v>0.71392005681991599</v>
      </c>
      <c r="V1739">
        <v>0.86279165744781505</v>
      </c>
      <c r="W1739">
        <v>0.95579886436462402</v>
      </c>
      <c r="X1739" t="s">
        <v>32</v>
      </c>
    </row>
    <row r="1740" spans="1:24" x14ac:dyDescent="0.2">
      <c r="A1740" s="2" t="s">
        <v>10656</v>
      </c>
      <c r="B1740" s="2" t="s">
        <v>10657</v>
      </c>
      <c r="C1740" s="2" t="s">
        <v>10658</v>
      </c>
      <c r="D1740" s="2">
        <v>2</v>
      </c>
      <c r="E1740">
        <v>-1.0787507295608501</v>
      </c>
      <c r="F1740">
        <v>-0.89039778709411599</v>
      </c>
      <c r="G1740">
        <v>-0.93738400936126698</v>
      </c>
      <c r="H1740">
        <v>-0.934337258338928</v>
      </c>
      <c r="I1740">
        <v>-1.8482646942138701</v>
      </c>
      <c r="J1740">
        <v>-0.92602193355560303</v>
      </c>
      <c r="K1740">
        <v>-4.3730640411376998</v>
      </c>
      <c r="L1740">
        <v>-0.98966109752654996</v>
      </c>
      <c r="M1740">
        <v>-1.0505777597427399</v>
      </c>
      <c r="N1740">
        <v>-1.0853625535964999</v>
      </c>
      <c r="O1740">
        <v>-1.0228132009506199</v>
      </c>
      <c r="P1740">
        <v>-1.2409319877624501</v>
      </c>
      <c r="Q1740">
        <v>-3.6260149478912398</v>
      </c>
      <c r="R1740">
        <v>-1.21887755393982</v>
      </c>
      <c r="S1740">
        <v>-1.75869464874268</v>
      </c>
      <c r="T1740">
        <v>-3.51459741592407</v>
      </c>
      <c r="U1740">
        <v>-1.8400640487670901</v>
      </c>
      <c r="V1740">
        <v>-3.8088970184326199</v>
      </c>
      <c r="W1740">
        <v>-3.30558109283447</v>
      </c>
      <c r="X1740" t="s">
        <v>32</v>
      </c>
    </row>
    <row r="1741" spans="1:24" x14ac:dyDescent="0.2">
      <c r="A1741" s="2" t="s">
        <v>1693</v>
      </c>
      <c r="B1741" s="2" t="s">
        <v>1694</v>
      </c>
      <c r="C1741" s="2" t="s">
        <v>1695</v>
      </c>
      <c r="D1741" s="2">
        <v>2</v>
      </c>
      <c r="E1741">
        <v>-1.5906786918640099</v>
      </c>
      <c r="F1741">
        <v>-1.3438471555709799</v>
      </c>
      <c r="G1741">
        <v>-1.48652672767639</v>
      </c>
      <c r="H1741">
        <v>-1.55095291137695</v>
      </c>
      <c r="I1741">
        <v>-1.4672338962554901</v>
      </c>
      <c r="J1741">
        <v>-0.991771280765533</v>
      </c>
      <c r="K1741">
        <v>-1.0152679681778001</v>
      </c>
      <c r="L1741">
        <v>-1.4514069557189899</v>
      </c>
      <c r="M1741">
        <v>-1.72941374778748</v>
      </c>
      <c r="N1741">
        <v>-1.65244925022125</v>
      </c>
      <c r="O1741">
        <v>-1.3134744167327901</v>
      </c>
      <c r="P1741">
        <v>-1.68716180324554</v>
      </c>
      <c r="Q1741">
        <v>-1.92124676704407</v>
      </c>
      <c r="R1741">
        <v>-1.35186231136322</v>
      </c>
      <c r="S1741">
        <v>-2.0082952976226802</v>
      </c>
      <c r="T1741">
        <v>-1.61361944675446</v>
      </c>
      <c r="U1741">
        <v>-2.03568458557129</v>
      </c>
      <c r="V1741">
        <v>-2.0455520153045699</v>
      </c>
      <c r="W1741">
        <v>-1.4516471624374401</v>
      </c>
      <c r="X1741" t="s">
        <v>32</v>
      </c>
    </row>
    <row r="1742" spans="1:24" x14ac:dyDescent="0.2">
      <c r="A1742" s="2" t="s">
        <v>10665</v>
      </c>
      <c r="B1742" s="2" t="s">
        <v>10666</v>
      </c>
      <c r="C1742" s="2" t="s">
        <v>10667</v>
      </c>
      <c r="D1742" s="2">
        <v>2</v>
      </c>
      <c r="E1742">
        <v>-2.49296998977661</v>
      </c>
      <c r="F1742">
        <v>-3.03872418403625</v>
      </c>
      <c r="G1742">
        <v>-1.99516785144806</v>
      </c>
      <c r="H1742">
        <v>-2.9560804367065399</v>
      </c>
      <c r="I1742">
        <v>-3.0875723361968999</v>
      </c>
      <c r="J1742">
        <v>-4.1402440071106001</v>
      </c>
      <c r="K1742">
        <v>-2.53962182998657</v>
      </c>
      <c r="L1742">
        <v>-2.7537884712219198</v>
      </c>
      <c r="M1742">
        <v>-2.07410860061646</v>
      </c>
      <c r="N1742">
        <v>-2.6927411556243901</v>
      </c>
      <c r="O1742">
        <v>-2.13300704956055</v>
      </c>
      <c r="P1742">
        <v>-2.99306416511536</v>
      </c>
      <c r="Q1742">
        <v>-3.9865248203277601</v>
      </c>
      <c r="R1742">
        <v>-2.4575951099395801</v>
      </c>
      <c r="S1742">
        <v>-2.6749064922332799</v>
      </c>
      <c r="T1742">
        <v>-2.92703413963318</v>
      </c>
      <c r="U1742">
        <v>-2.9928398132324201</v>
      </c>
      <c r="V1742">
        <v>-3.6307413578033398</v>
      </c>
      <c r="W1742">
        <v>-2.9567918777465798</v>
      </c>
      <c r="X1742" t="s">
        <v>32</v>
      </c>
    </row>
    <row r="1743" spans="1:24" x14ac:dyDescent="0.2">
      <c r="A1743" s="2" t="s">
        <v>10671</v>
      </c>
      <c r="B1743" s="2" t="s">
        <v>10672</v>
      </c>
      <c r="C1743" s="2" t="s">
        <v>10673</v>
      </c>
      <c r="D1743" s="2">
        <v>4</v>
      </c>
      <c r="E1743">
        <v>0.18051514029502899</v>
      </c>
      <c r="F1743">
        <v>-5.14201819896698E-2</v>
      </c>
      <c r="G1743">
        <v>4.5204930007457698E-2</v>
      </c>
      <c r="H1743">
        <v>0.17919120192527799</v>
      </c>
      <c r="I1743">
        <v>0.301877051591873</v>
      </c>
      <c r="J1743">
        <v>-6.33695423603058E-2</v>
      </c>
      <c r="K1743">
        <v>-5.47911785542965E-2</v>
      </c>
      <c r="L1743">
        <v>-9.8663596436381305E-3</v>
      </c>
      <c r="M1743">
        <v>-6.4749248325824696E-2</v>
      </c>
      <c r="N1743">
        <v>-0.132172927260399</v>
      </c>
      <c r="O1743">
        <v>5.1933106034994098E-2</v>
      </c>
      <c r="P1743">
        <v>0.40159979462623602</v>
      </c>
      <c r="Q1743">
        <v>0.261685341596603</v>
      </c>
      <c r="R1743">
        <v>0.182591453194618</v>
      </c>
      <c r="S1743">
        <v>0.34562435746192899</v>
      </c>
      <c r="T1743">
        <v>0.73106735944747903</v>
      </c>
      <c r="U1743">
        <v>0.28082427382469199</v>
      </c>
      <c r="V1743">
        <v>0.25322449207305903</v>
      </c>
      <c r="W1743">
        <v>0.27642354369163502</v>
      </c>
      <c r="X1743" t="s">
        <v>32</v>
      </c>
    </row>
    <row r="1744" spans="1:24" x14ac:dyDescent="0.2">
      <c r="A1744" s="2" t="s">
        <v>1698</v>
      </c>
      <c r="B1744" s="2" t="s">
        <v>610</v>
      </c>
      <c r="C1744" s="2" t="s">
        <v>1699</v>
      </c>
      <c r="D1744" s="2">
        <v>3</v>
      </c>
      <c r="E1744">
        <v>-3.1798975467681898</v>
      </c>
      <c r="F1744">
        <v>-2.8527147769928001</v>
      </c>
      <c r="G1744">
        <v>-3.5476586818695099</v>
      </c>
      <c r="H1744">
        <v>-2.74467992782593</v>
      </c>
      <c r="I1744">
        <v>-3.4027202129364</v>
      </c>
      <c r="J1744">
        <v>-3.8769726753234899</v>
      </c>
      <c r="K1744">
        <v>-2.9452931880950901</v>
      </c>
      <c r="L1744">
        <v>-3.1743712425231898</v>
      </c>
      <c r="M1744">
        <v>-3.0606775283813499</v>
      </c>
      <c r="N1744">
        <v>-2.8432981967925999</v>
      </c>
      <c r="O1744">
        <v>-2.7276549339294398</v>
      </c>
      <c r="P1744">
        <v>-3.2491943836212198</v>
      </c>
      <c r="Q1744">
        <v>-2.9792892932891801</v>
      </c>
      <c r="R1744">
        <v>-3.25007152557373</v>
      </c>
      <c r="S1744">
        <v>-2.76530194282532</v>
      </c>
      <c r="T1744">
        <v>-2.75487112998962</v>
      </c>
      <c r="U1744">
        <v>-2.4844894409179701</v>
      </c>
      <c r="V1744">
        <v>-2.3158545494079599</v>
      </c>
      <c r="W1744">
        <v>-2.6097950935363801</v>
      </c>
      <c r="X1744" t="s">
        <v>32</v>
      </c>
    </row>
    <row r="1745" spans="1:24" x14ac:dyDescent="0.2">
      <c r="A1745" s="2" t="s">
        <v>10674</v>
      </c>
      <c r="B1745" s="2" t="s">
        <v>10675</v>
      </c>
      <c r="C1745" s="2" t="s">
        <v>10676</v>
      </c>
      <c r="D1745" s="2">
        <v>5</v>
      </c>
      <c r="E1745">
        <v>-0.78015863895416304</v>
      </c>
      <c r="F1745">
        <v>-0.57530468702316295</v>
      </c>
      <c r="G1745">
        <v>-0.94959521293640103</v>
      </c>
      <c r="H1745">
        <v>-0.67968440055847201</v>
      </c>
      <c r="I1745">
        <v>-1.0264484882354701</v>
      </c>
      <c r="J1745">
        <v>-0.71138095855712902</v>
      </c>
      <c r="K1745">
        <v>-0.82403552532196001</v>
      </c>
      <c r="L1745">
        <v>-0.60161173343658403</v>
      </c>
      <c r="M1745">
        <v>-0.59668380022048995</v>
      </c>
      <c r="N1745">
        <v>-0.70627743005752597</v>
      </c>
      <c r="O1745">
        <v>-0.67393755912780795</v>
      </c>
      <c r="P1745">
        <v>-0.78656375408172596</v>
      </c>
      <c r="Q1745">
        <v>-0.68004488945007302</v>
      </c>
      <c r="R1745">
        <v>-0.92220544815063499</v>
      </c>
      <c r="S1745">
        <v>-0.79644364118576005</v>
      </c>
      <c r="T1745">
        <v>-0.57212215662002597</v>
      </c>
      <c r="U1745">
        <v>-0.52339363098144498</v>
      </c>
      <c r="V1745">
        <v>-0.66016083955764804</v>
      </c>
      <c r="W1745">
        <v>-0.54458492994308505</v>
      </c>
      <c r="X1745" t="s">
        <v>32</v>
      </c>
    </row>
    <row r="1746" spans="1:24" x14ac:dyDescent="0.2">
      <c r="A1746" s="2" t="s">
        <v>10677</v>
      </c>
      <c r="B1746" s="2" t="s">
        <v>10678</v>
      </c>
      <c r="C1746" s="2" t="s">
        <v>10679</v>
      </c>
      <c r="D1746" s="2">
        <v>3</v>
      </c>
      <c r="E1746">
        <v>-5.7432122528553002E-2</v>
      </c>
      <c r="F1746">
        <v>-5.1086105406284298E-2</v>
      </c>
      <c r="G1746">
        <v>7.2006396949291201E-2</v>
      </c>
      <c r="H1746">
        <v>-0.33886411786079401</v>
      </c>
      <c r="I1746">
        <v>-0.34612575173378002</v>
      </c>
      <c r="J1746">
        <v>-0.26668605208396901</v>
      </c>
      <c r="K1746">
        <v>-9.2256702482700306E-2</v>
      </c>
      <c r="L1746">
        <v>-0.17871698737144501</v>
      </c>
      <c r="M1746">
        <v>7.2096362709999098E-2</v>
      </c>
      <c r="N1746">
        <v>-4.0085468441247898E-2</v>
      </c>
      <c r="O1746">
        <v>-0.24439136683940901</v>
      </c>
      <c r="P1746">
        <v>-0.37778636813163802</v>
      </c>
      <c r="Q1746">
        <v>-3.01787909120321E-2</v>
      </c>
      <c r="R1746">
        <v>-0.14968152344226801</v>
      </c>
      <c r="S1746">
        <v>-0.183813035488129</v>
      </c>
      <c r="T1746">
        <v>-0.24356804788112599</v>
      </c>
      <c r="U1746">
        <v>0.111147843301296</v>
      </c>
      <c r="V1746">
        <v>0.167022690176964</v>
      </c>
      <c r="W1746">
        <v>5.3487648256123101E-3</v>
      </c>
      <c r="X1746" t="s">
        <v>32</v>
      </c>
    </row>
    <row r="1747" spans="1:24" x14ac:dyDescent="0.2">
      <c r="A1747" s="2" t="s">
        <v>5124</v>
      </c>
      <c r="B1747" s="2" t="s">
        <v>5125</v>
      </c>
      <c r="C1747" s="2" t="s">
        <v>5126</v>
      </c>
      <c r="D1747" s="2">
        <v>5</v>
      </c>
      <c r="E1747">
        <v>1.39633333683014</v>
      </c>
      <c r="F1747">
        <v>1.2731834650039699</v>
      </c>
      <c r="G1747">
        <v>1.32792603969574</v>
      </c>
      <c r="H1747">
        <v>1.41306483745575</v>
      </c>
      <c r="I1747">
        <v>0.108979888260365</v>
      </c>
      <c r="J1747">
        <v>0.55589544773101796</v>
      </c>
      <c r="K1747">
        <v>0.57591056823730502</v>
      </c>
      <c r="L1747">
        <v>1.0990469455719001</v>
      </c>
      <c r="M1747">
        <v>1.1932691335678101</v>
      </c>
      <c r="N1747">
        <v>1.25878930091858</v>
      </c>
      <c r="O1747">
        <v>1.416219830513</v>
      </c>
      <c r="P1747">
        <v>0.10974974930286401</v>
      </c>
      <c r="Q1747">
        <v>0.42212083935737599</v>
      </c>
      <c r="R1747">
        <v>0.65103286504745495</v>
      </c>
      <c r="S1747">
        <v>0.22097802162170399</v>
      </c>
      <c r="T1747">
        <v>0.28320699930191001</v>
      </c>
      <c r="U1747">
        <v>0.52803063392639205</v>
      </c>
      <c r="V1747">
        <v>0.62467581033706698</v>
      </c>
      <c r="W1747">
        <v>0.153749749064445</v>
      </c>
      <c r="X1747" t="s">
        <v>32</v>
      </c>
    </row>
    <row r="1748" spans="1:24" x14ac:dyDescent="0.2">
      <c r="A1748" s="2" t="s">
        <v>10695</v>
      </c>
      <c r="B1748" s="2" t="s">
        <v>10696</v>
      </c>
      <c r="C1748" s="2" t="s">
        <v>10697</v>
      </c>
      <c r="D1748" s="2">
        <v>4</v>
      </c>
      <c r="E1748">
        <v>-1.3319220542907699</v>
      </c>
      <c r="F1748">
        <v>-1.01312744617462</v>
      </c>
      <c r="G1748">
        <v>-0.11601237207651099</v>
      </c>
      <c r="H1748">
        <v>-2.9650661945343</v>
      </c>
      <c r="I1748">
        <v>2.0837895572185499E-2</v>
      </c>
      <c r="J1748">
        <v>-1.1367380619049099</v>
      </c>
      <c r="K1748">
        <v>-0.40113085508346602</v>
      </c>
      <c r="L1748">
        <v>-0.48891037702560403</v>
      </c>
      <c r="M1748">
        <v>-0.967188060283661</v>
      </c>
      <c r="N1748">
        <v>0.397014200687408</v>
      </c>
      <c r="O1748">
        <v>-0.90583479404449496</v>
      </c>
      <c r="P1748">
        <v>0.114495992660522</v>
      </c>
      <c r="Q1748">
        <v>0.46083649992942799</v>
      </c>
      <c r="R1748">
        <v>0.45055142045021102</v>
      </c>
      <c r="S1748">
        <v>-0.2094337195158</v>
      </c>
      <c r="T1748">
        <v>-0.87941694259643599</v>
      </c>
      <c r="U1748">
        <v>0.24174199998378801</v>
      </c>
      <c r="V1748">
        <v>-0.86901837587356601</v>
      </c>
      <c r="W1748">
        <v>-0.55478584766387895</v>
      </c>
      <c r="X1748" t="s">
        <v>32</v>
      </c>
    </row>
    <row r="1749" spans="1:24" x14ac:dyDescent="0.2">
      <c r="A1749" s="2" t="s">
        <v>1702</v>
      </c>
      <c r="B1749" s="2" t="s">
        <v>1703</v>
      </c>
      <c r="C1749" s="2" t="s">
        <v>1704</v>
      </c>
      <c r="D1749" s="2">
        <v>4</v>
      </c>
      <c r="E1749">
        <v>-1.20660400390625</v>
      </c>
      <c r="F1749">
        <v>-1.313809633255</v>
      </c>
      <c r="G1749">
        <v>-1.7688293457031301</v>
      </c>
      <c r="H1749">
        <v>-1.8641120195388801</v>
      </c>
      <c r="I1749">
        <v>0.19488370418548601</v>
      </c>
      <c r="J1749">
        <v>0.17198276519775399</v>
      </c>
      <c r="K1749">
        <v>7.6923370361328099E-3</v>
      </c>
      <c r="L1749">
        <v>-1.11126744747162</v>
      </c>
      <c r="M1749">
        <v>-0.94318497180938698</v>
      </c>
      <c r="N1749">
        <v>-1.15964615345001</v>
      </c>
      <c r="O1749">
        <v>-1.5658098459243801</v>
      </c>
      <c r="P1749">
        <v>-1.2283424139022801</v>
      </c>
      <c r="Q1749">
        <v>-0.69519627094268799</v>
      </c>
      <c r="R1749">
        <v>-0.786976337432861</v>
      </c>
      <c r="S1749">
        <v>-0.73688131570815996</v>
      </c>
      <c r="T1749">
        <v>-0.90004074573516801</v>
      </c>
      <c r="U1749">
        <v>-0.90179443359375</v>
      </c>
      <c r="V1749">
        <v>-1.29019403457642</v>
      </c>
      <c r="W1749">
        <v>-1.4563912153244001</v>
      </c>
      <c r="X1749" t="s">
        <v>32</v>
      </c>
    </row>
    <row r="1750" spans="1:24" x14ac:dyDescent="0.2">
      <c r="A1750" s="2" t="s">
        <v>10701</v>
      </c>
      <c r="B1750" s="2" t="s">
        <v>10702</v>
      </c>
      <c r="C1750" s="2" t="s">
        <v>10703</v>
      </c>
      <c r="D1750" s="2">
        <v>3</v>
      </c>
      <c r="E1750">
        <v>0.14851491153240201</v>
      </c>
      <c r="F1750">
        <v>0.25130900740623502</v>
      </c>
      <c r="G1750">
        <v>0.15520569682121299</v>
      </c>
      <c r="H1750">
        <v>0.177818238735199</v>
      </c>
      <c r="I1750">
        <v>0.454674422740936</v>
      </c>
      <c r="J1750">
        <v>0.58810079097747803</v>
      </c>
      <c r="K1750">
        <v>0.362579345703125</v>
      </c>
      <c r="L1750">
        <v>0.33487999439239502</v>
      </c>
      <c r="M1750">
        <v>0.35397383570671098</v>
      </c>
      <c r="N1750">
        <v>0.275122851133347</v>
      </c>
      <c r="O1750">
        <v>0.216821193695068</v>
      </c>
      <c r="P1750">
        <v>0.59949761629104603</v>
      </c>
      <c r="Q1750">
        <v>0.44971519708633401</v>
      </c>
      <c r="R1750">
        <v>0.428869009017944</v>
      </c>
      <c r="S1750">
        <v>0.41819864511489901</v>
      </c>
      <c r="T1750">
        <v>0.40767177939415</v>
      </c>
      <c r="U1750">
        <v>0.34037840366363498</v>
      </c>
      <c r="V1750">
        <v>0.31756180524826</v>
      </c>
      <c r="W1750">
        <v>0.28772303462028498</v>
      </c>
      <c r="X1750" t="s">
        <v>32</v>
      </c>
    </row>
    <row r="1751" spans="1:24" x14ac:dyDescent="0.2">
      <c r="A1751" s="2" t="s">
        <v>10704</v>
      </c>
      <c r="B1751" s="2" t="s">
        <v>10705</v>
      </c>
      <c r="C1751" s="2" t="s">
        <v>10706</v>
      </c>
      <c r="D1751" s="2">
        <v>3</v>
      </c>
      <c r="E1751">
        <v>-0.684986531734467</v>
      </c>
      <c r="F1751">
        <v>-0.56298774480819702</v>
      </c>
      <c r="G1751">
        <v>-0.74584859609603904</v>
      </c>
      <c r="H1751">
        <v>-0.539256691932678</v>
      </c>
      <c r="I1751">
        <v>-1.0769300460815401</v>
      </c>
      <c r="J1751">
        <v>-0.55515283346176103</v>
      </c>
      <c r="K1751">
        <v>-0.755659520626068</v>
      </c>
      <c r="L1751">
        <v>-0.85201734304428101</v>
      </c>
      <c r="M1751">
        <v>-0.53981477022170998</v>
      </c>
      <c r="N1751">
        <v>-0.732960164546967</v>
      </c>
      <c r="O1751">
        <v>-1.1625282764434799</v>
      </c>
      <c r="P1751">
        <v>-0.80537885427474998</v>
      </c>
      <c r="Q1751">
        <v>-0.62434130907058705</v>
      </c>
      <c r="R1751">
        <v>-0.82548892498016402</v>
      </c>
      <c r="S1751">
        <v>-0.59801799058914196</v>
      </c>
      <c r="T1751">
        <v>-1.0066165924072299</v>
      </c>
      <c r="U1751">
        <v>-0.49733543395996099</v>
      </c>
      <c r="V1751">
        <v>-0.62687897682189897</v>
      </c>
      <c r="W1751">
        <v>-0.58797156810760498</v>
      </c>
      <c r="X1751" t="s">
        <v>32</v>
      </c>
    </row>
    <row r="1752" spans="1:24" x14ac:dyDescent="0.2">
      <c r="A1752" s="2" t="s">
        <v>6797</v>
      </c>
      <c r="B1752" s="2" t="s">
        <v>6798</v>
      </c>
      <c r="C1752" s="2" t="s">
        <v>6799</v>
      </c>
      <c r="D1752" s="2">
        <v>4</v>
      </c>
      <c r="E1752">
        <v>0.39016616344451899</v>
      </c>
      <c r="F1752">
        <v>0.134912773966789</v>
      </c>
      <c r="G1752">
        <v>0.42999759316444403</v>
      </c>
      <c r="H1752">
        <v>0.47280383110046398</v>
      </c>
      <c r="I1752">
        <v>-9.5014227554202097E-3</v>
      </c>
      <c r="J1752">
        <v>-1.18673807010055E-2</v>
      </c>
      <c r="K1752">
        <v>-9.7410351037979098E-2</v>
      </c>
      <c r="L1752">
        <v>0.364988923072815</v>
      </c>
      <c r="M1752">
        <v>-4.0306206792593002E-2</v>
      </c>
      <c r="N1752">
        <v>0.28770953416824302</v>
      </c>
      <c r="O1752">
        <v>0.32621192932128901</v>
      </c>
      <c r="P1752">
        <v>0.18782490491867099</v>
      </c>
      <c r="Q1752">
        <v>-9.44256782531738E-2</v>
      </c>
      <c r="R1752">
        <v>0.36767315864562999</v>
      </c>
      <c r="S1752">
        <v>0.43732991814613298</v>
      </c>
      <c r="T1752">
        <v>-3.5669587552547503E-2</v>
      </c>
      <c r="U1752">
        <v>-0.110065460205078</v>
      </c>
      <c r="V1752">
        <v>-0.363483816385269</v>
      </c>
      <c r="W1752">
        <v>-1.0032356716692401E-2</v>
      </c>
      <c r="X1752" t="s">
        <v>32</v>
      </c>
    </row>
    <row r="1753" spans="1:24" x14ac:dyDescent="0.2">
      <c r="A1753" s="2" t="s">
        <v>10710</v>
      </c>
      <c r="B1753" s="2" t="s">
        <v>10711</v>
      </c>
      <c r="C1753" s="2" t="s">
        <v>10712</v>
      </c>
      <c r="D1753" s="2">
        <v>2</v>
      </c>
      <c r="E1753">
        <v>-4.6652379035949698</v>
      </c>
      <c r="F1753">
        <v>-4.3096580505371103</v>
      </c>
      <c r="G1753">
        <v>-4.34838771820068</v>
      </c>
      <c r="H1753">
        <v>-4.4757752418518102</v>
      </c>
      <c r="I1753">
        <v>-4.4551925659179696</v>
      </c>
      <c r="J1753">
        <v>-5.5301628112793004</v>
      </c>
      <c r="K1753">
        <v>-4.7441043853759801</v>
      </c>
      <c r="L1753">
        <v>-4.3889122009277299</v>
      </c>
      <c r="M1753">
        <v>-4.2078957557678196</v>
      </c>
      <c r="N1753">
        <v>-4.3729281425476101</v>
      </c>
      <c r="O1753">
        <v>-4.0228104591369602</v>
      </c>
      <c r="P1753">
        <v>-4.6481733322143599</v>
      </c>
      <c r="Q1753">
        <v>-4.38995313644409</v>
      </c>
      <c r="R1753">
        <v>-4.0970773696899396</v>
      </c>
      <c r="S1753">
        <v>-5.8787422180175799</v>
      </c>
      <c r="T1753">
        <v>-4.5849938392639196</v>
      </c>
      <c r="U1753">
        <v>-3.8749628067016602</v>
      </c>
      <c r="V1753">
        <v>-4.4095411300659197</v>
      </c>
      <c r="W1753">
        <v>-4.7222843170165998</v>
      </c>
      <c r="X1753" t="s">
        <v>32</v>
      </c>
    </row>
    <row r="1754" spans="1:24" x14ac:dyDescent="0.2">
      <c r="A1754" s="2" t="s">
        <v>10713</v>
      </c>
      <c r="B1754" s="2" t="s">
        <v>10714</v>
      </c>
      <c r="C1754" s="2" t="s">
        <v>10715</v>
      </c>
      <c r="D1754" s="2">
        <v>6</v>
      </c>
      <c r="E1754">
        <v>1.8915549516677901</v>
      </c>
      <c r="F1754">
        <v>1.9516071081161499</v>
      </c>
      <c r="G1754">
        <v>1.82408452033997</v>
      </c>
      <c r="H1754">
        <v>1.6179068088531501</v>
      </c>
      <c r="I1754">
        <v>1.58014595508575</v>
      </c>
      <c r="J1754">
        <v>2.0614163875579798</v>
      </c>
      <c r="K1754">
        <v>1.9092960357666</v>
      </c>
      <c r="L1754">
        <v>1.66107654571533</v>
      </c>
      <c r="M1754">
        <v>1.76618540287018</v>
      </c>
      <c r="N1754">
        <v>1.7024277448654199</v>
      </c>
      <c r="O1754">
        <v>1.5695986747741699</v>
      </c>
      <c r="P1754">
        <v>1.8632221221923799</v>
      </c>
      <c r="Q1754">
        <v>1.93273997306824</v>
      </c>
      <c r="R1754">
        <v>1.7486706972122199</v>
      </c>
      <c r="S1754">
        <v>1.8261685371398899</v>
      </c>
      <c r="T1754">
        <v>1.52964651584625</v>
      </c>
      <c r="U1754">
        <v>1.7282190322876001</v>
      </c>
      <c r="V1754">
        <v>1.6228729486465501</v>
      </c>
      <c r="W1754">
        <v>1.6448932886123699</v>
      </c>
      <c r="X1754" t="s">
        <v>32</v>
      </c>
    </row>
    <row r="1755" spans="1:24" x14ac:dyDescent="0.2">
      <c r="A1755" s="2" t="s">
        <v>10722</v>
      </c>
      <c r="B1755" s="2" t="s">
        <v>10723</v>
      </c>
      <c r="C1755" s="2" t="s">
        <v>10724</v>
      </c>
      <c r="D1755" s="2">
        <v>5</v>
      </c>
      <c r="E1755">
        <v>1.32072937488556</v>
      </c>
      <c r="F1755">
        <v>1.37944376468658</v>
      </c>
      <c r="G1755">
        <v>1.41881132125854</v>
      </c>
      <c r="H1755">
        <v>1.2940093278884901</v>
      </c>
      <c r="I1755">
        <v>1.2572228908538801</v>
      </c>
      <c r="J1755">
        <v>1.2383621931076001</v>
      </c>
      <c r="K1755">
        <v>1.1134719848632799</v>
      </c>
      <c r="L1755">
        <v>1.5793825387954701</v>
      </c>
      <c r="M1755">
        <v>1.3178172111511199</v>
      </c>
      <c r="N1755">
        <v>1.2839702367782599</v>
      </c>
      <c r="O1755">
        <v>1.4009422063827499</v>
      </c>
      <c r="P1755">
        <v>1.38360154628754</v>
      </c>
      <c r="Q1755">
        <v>1.2664206027984599</v>
      </c>
      <c r="R1755">
        <v>1.39493548870087</v>
      </c>
      <c r="S1755">
        <v>1.2259706258773799</v>
      </c>
      <c r="T1755">
        <v>1.4058239459991499</v>
      </c>
      <c r="U1755">
        <v>1.20303678512573</v>
      </c>
      <c r="V1755">
        <v>1.34722864627838</v>
      </c>
      <c r="W1755">
        <v>1.4837118387222299</v>
      </c>
      <c r="X1755" t="s">
        <v>32</v>
      </c>
    </row>
    <row r="1756" spans="1:24" x14ac:dyDescent="0.2">
      <c r="A1756" s="2" t="s">
        <v>10725</v>
      </c>
      <c r="B1756" s="2" t="s">
        <v>10726</v>
      </c>
      <c r="C1756" s="2" t="s">
        <v>10727</v>
      </c>
      <c r="D1756" s="2">
        <v>4</v>
      </c>
      <c r="E1756">
        <v>-1.73963558673859</v>
      </c>
      <c r="F1756">
        <v>-1.6766170263290401</v>
      </c>
      <c r="G1756">
        <v>-1.4646923542022701</v>
      </c>
      <c r="H1756">
        <v>-2.2265560626983598</v>
      </c>
      <c r="I1756">
        <v>-1.63595926761627</v>
      </c>
      <c r="J1756">
        <v>-1.32102930545807</v>
      </c>
      <c r="K1756">
        <v>-2.22302198410034</v>
      </c>
      <c r="L1756">
        <v>-1.4466568231582599</v>
      </c>
      <c r="M1756">
        <v>-1.5022487640380899</v>
      </c>
      <c r="N1756">
        <v>-1.9793069362640401</v>
      </c>
      <c r="O1756">
        <v>-1.61799275875092</v>
      </c>
      <c r="P1756">
        <v>-1.6808267831802399</v>
      </c>
      <c r="Q1756">
        <v>-1.8581919670105</v>
      </c>
      <c r="R1756">
        <v>-1.5673315525054901</v>
      </c>
      <c r="S1756">
        <v>-2.0147457122802699</v>
      </c>
      <c r="T1756">
        <v>-1.2506293058395399</v>
      </c>
      <c r="U1756">
        <v>-1.5796155929565401</v>
      </c>
      <c r="V1756">
        <v>-1.7541263103485101</v>
      </c>
      <c r="W1756">
        <v>-2.4569761753082302</v>
      </c>
      <c r="X1756" t="s">
        <v>32</v>
      </c>
    </row>
    <row r="1757" spans="1:24" x14ac:dyDescent="0.2">
      <c r="A1757" s="2" t="s">
        <v>10728</v>
      </c>
      <c r="B1757" s="2" t="s">
        <v>10729</v>
      </c>
      <c r="C1757" s="2" t="s">
        <v>10730</v>
      </c>
      <c r="D1757" s="2">
        <v>3</v>
      </c>
      <c r="E1757">
        <v>-1.6470470428466799</v>
      </c>
      <c r="F1757">
        <v>-1.63308954238892</v>
      </c>
      <c r="G1757">
        <v>-2.1510980129241899</v>
      </c>
      <c r="H1757">
        <v>0.49621406197547901</v>
      </c>
      <c r="I1757">
        <v>-1.29360175132751</v>
      </c>
      <c r="J1757">
        <v>-1.2480995655059799</v>
      </c>
      <c r="K1757">
        <v>-1.58058929443359</v>
      </c>
      <c r="L1757">
        <v>0.18577963113784801</v>
      </c>
      <c r="M1757">
        <v>-1.6516920328140301</v>
      </c>
      <c r="N1757">
        <v>-2.2510330677032502</v>
      </c>
      <c r="O1757">
        <v>0.484789878129959</v>
      </c>
      <c r="P1757">
        <v>0.126812919974327</v>
      </c>
      <c r="Q1757">
        <v>-0.101437710225582</v>
      </c>
      <c r="R1757">
        <v>-1.4777735471725499</v>
      </c>
      <c r="S1757">
        <v>-1.6699898242950399</v>
      </c>
      <c r="T1757">
        <v>-1.6353607177734399</v>
      </c>
      <c r="U1757">
        <v>-1.9027566909789999</v>
      </c>
      <c r="V1757">
        <v>-1.4194478988647501</v>
      </c>
      <c r="W1757">
        <v>-1.2719537019729601</v>
      </c>
      <c r="X1757" t="s">
        <v>32</v>
      </c>
    </row>
    <row r="1758" spans="1:24" x14ac:dyDescent="0.2">
      <c r="A1758" s="2" t="s">
        <v>7620</v>
      </c>
      <c r="B1758" s="2" t="s">
        <v>7621</v>
      </c>
      <c r="C1758" s="2" t="s">
        <v>7622</v>
      </c>
      <c r="D1758" s="2">
        <v>4</v>
      </c>
      <c r="E1758">
        <v>2.10631132125854</v>
      </c>
      <c r="F1758">
        <v>1.96116435527802</v>
      </c>
      <c r="G1758">
        <v>2.02773857116699</v>
      </c>
      <c r="H1758">
        <v>1.9402666091918901</v>
      </c>
      <c r="I1758">
        <v>1.9764481782913199</v>
      </c>
      <c r="J1758">
        <v>1.8926093578338601</v>
      </c>
      <c r="K1758">
        <v>1.8712749481201201</v>
      </c>
      <c r="L1758">
        <v>2.01092457771301</v>
      </c>
      <c r="M1758">
        <v>1.9327707290649401</v>
      </c>
      <c r="N1758">
        <v>2.04185247421265</v>
      </c>
      <c r="O1758">
        <v>2.05608105659485</v>
      </c>
      <c r="P1758">
        <v>2.3392593860626198</v>
      </c>
      <c r="Q1758">
        <v>2.0818555355071999</v>
      </c>
      <c r="R1758">
        <v>2.2503068447113002</v>
      </c>
      <c r="S1758">
        <v>2.1332809925079301</v>
      </c>
      <c r="T1758">
        <v>2.1619060039520299</v>
      </c>
      <c r="U1758">
        <v>1.9968860149383501</v>
      </c>
      <c r="V1758">
        <v>1.71265757083893</v>
      </c>
      <c r="W1758">
        <v>1.9232028722763099</v>
      </c>
      <c r="X1758" t="s">
        <v>32</v>
      </c>
    </row>
    <row r="1759" spans="1:24" x14ac:dyDescent="0.2">
      <c r="A1759" s="2" t="s">
        <v>5131</v>
      </c>
      <c r="B1759" s="2" t="s">
        <v>5132</v>
      </c>
      <c r="C1759" s="2" t="s">
        <v>5133</v>
      </c>
      <c r="D1759" s="2">
        <v>3</v>
      </c>
      <c r="E1759">
        <v>6.1386190354824101E-2</v>
      </c>
      <c r="F1759">
        <v>0.243442073464394</v>
      </c>
      <c r="G1759">
        <v>-0.14385601878166199</v>
      </c>
      <c r="H1759">
        <v>-0.100152440369129</v>
      </c>
      <c r="I1759">
        <v>-1.2902362346649201</v>
      </c>
      <c r="J1759">
        <v>-0.65177071094512895</v>
      </c>
      <c r="K1759">
        <v>-0.57148170471191395</v>
      </c>
      <c r="L1759">
        <v>3.5415757447481197E-2</v>
      </c>
      <c r="M1759">
        <v>0.31173241138458302</v>
      </c>
      <c r="N1759">
        <v>0.26297035813331598</v>
      </c>
      <c r="O1759">
        <v>5.6009575724601697E-2</v>
      </c>
      <c r="P1759">
        <v>-1.7575882673263501</v>
      </c>
      <c r="Q1759">
        <v>-0.99747645854949996</v>
      </c>
      <c r="R1759">
        <v>-1.0766967535018901</v>
      </c>
      <c r="S1759">
        <v>-1.19221591949463</v>
      </c>
      <c r="T1759">
        <v>-1.4458214044570901</v>
      </c>
      <c r="U1759">
        <v>-0.91197395324706998</v>
      </c>
      <c r="V1759">
        <v>-1.1992934942245499</v>
      </c>
      <c r="W1759">
        <v>-1.7303171157836901</v>
      </c>
      <c r="X1759" t="s">
        <v>32</v>
      </c>
    </row>
    <row r="1760" spans="1:24" x14ac:dyDescent="0.2">
      <c r="A1760" s="2" t="s">
        <v>5136</v>
      </c>
      <c r="B1760" s="2" t="s">
        <v>5137</v>
      </c>
      <c r="C1760" s="2" t="s">
        <v>5138</v>
      </c>
      <c r="D1760" s="2">
        <v>5</v>
      </c>
      <c r="E1760">
        <v>0.284060448408127</v>
      </c>
      <c r="F1760">
        <v>0.21764694154262501</v>
      </c>
      <c r="G1760">
        <v>0.291782647371292</v>
      </c>
      <c r="H1760">
        <v>0.26921671628951999</v>
      </c>
      <c r="I1760">
        <v>0.98942166566848799</v>
      </c>
      <c r="J1760">
        <v>0.87396299839019798</v>
      </c>
      <c r="K1760">
        <v>0.76494026184081998</v>
      </c>
      <c r="L1760">
        <v>0.20910827815532701</v>
      </c>
      <c r="M1760">
        <v>0.16320228576660201</v>
      </c>
      <c r="N1760">
        <v>0.15095505118370101</v>
      </c>
      <c r="O1760">
        <v>0.27571338415145902</v>
      </c>
      <c r="P1760">
        <v>0.68450671434402499</v>
      </c>
      <c r="Q1760">
        <v>0.42779859900474498</v>
      </c>
      <c r="R1760">
        <v>0.68127530813217196</v>
      </c>
      <c r="S1760">
        <v>0.33575087785720797</v>
      </c>
      <c r="T1760">
        <v>1.2741768360137899</v>
      </c>
      <c r="U1760">
        <v>0.97677630186080899</v>
      </c>
      <c r="V1760">
        <v>0.77328848838806197</v>
      </c>
      <c r="W1760">
        <v>0.897854864597321</v>
      </c>
      <c r="X1760" t="s">
        <v>32</v>
      </c>
    </row>
    <row r="1761" spans="1:24" x14ac:dyDescent="0.2">
      <c r="A1761" s="2" t="s">
        <v>10731</v>
      </c>
      <c r="B1761" s="2" t="s">
        <v>10732</v>
      </c>
      <c r="C1761" s="2" t="s">
        <v>10733</v>
      </c>
      <c r="D1761" s="2">
        <v>3</v>
      </c>
      <c r="E1761">
        <v>-0.23567034304142001</v>
      </c>
      <c r="F1761">
        <v>-0.28581127524375899</v>
      </c>
      <c r="G1761">
        <v>-0.74827235937118497</v>
      </c>
      <c r="H1761">
        <v>-0.22946079075336501</v>
      </c>
      <c r="I1761">
        <v>-0.55531692504882801</v>
      </c>
      <c r="J1761">
        <v>-0.31789818406105003</v>
      </c>
      <c r="K1761">
        <v>-0.61035048961639404</v>
      </c>
      <c r="L1761">
        <v>-1.61837422847748</v>
      </c>
      <c r="M1761">
        <v>-0.67741441726684604</v>
      </c>
      <c r="N1761">
        <v>-1.0707650184631301</v>
      </c>
      <c r="O1761">
        <v>-0.71492516994476296</v>
      </c>
      <c r="P1761">
        <v>-0.15044595301151301</v>
      </c>
      <c r="Q1761">
        <v>-0.24233219027519201</v>
      </c>
      <c r="R1761">
        <v>-0.63210618495941195</v>
      </c>
      <c r="S1761">
        <v>-0.24818597733974501</v>
      </c>
      <c r="T1761">
        <v>2.9413245618343398E-2</v>
      </c>
      <c r="U1761">
        <v>-3.3393859863281299E-2</v>
      </c>
      <c r="V1761">
        <v>-0.39941006898879999</v>
      </c>
      <c r="W1761">
        <v>-0.197037324309349</v>
      </c>
      <c r="X1761" t="s">
        <v>32</v>
      </c>
    </row>
    <row r="1762" spans="1:24" x14ac:dyDescent="0.2">
      <c r="A1762" s="2" t="s">
        <v>10734</v>
      </c>
      <c r="B1762" s="2" t="s">
        <v>10735</v>
      </c>
      <c r="C1762" s="2" t="s">
        <v>10736</v>
      </c>
      <c r="D1762" s="2">
        <v>6</v>
      </c>
      <c r="E1762">
        <v>1.3563768863678001</v>
      </c>
      <c r="F1762">
        <v>1.3539744615554801</v>
      </c>
      <c r="G1762">
        <v>1.3054047822952299</v>
      </c>
      <c r="H1762">
        <v>1.29543852806091</v>
      </c>
      <c r="I1762">
        <v>1.2487034797668499</v>
      </c>
      <c r="J1762">
        <v>1.5598258972168</v>
      </c>
      <c r="K1762">
        <v>1.0893077850341799</v>
      </c>
      <c r="L1762">
        <v>1.1320387125015301</v>
      </c>
      <c r="M1762">
        <v>1.3302798271179199</v>
      </c>
      <c r="N1762">
        <v>0.96724796295166005</v>
      </c>
      <c r="O1762">
        <v>0.69463080167770397</v>
      </c>
      <c r="P1762">
        <v>1.6135933399200399</v>
      </c>
      <c r="Q1762">
        <v>1.5137091875076301</v>
      </c>
      <c r="R1762">
        <v>1.57163202762604</v>
      </c>
      <c r="S1762">
        <v>1.63892185688019</v>
      </c>
      <c r="T1762">
        <v>0.75285941362381004</v>
      </c>
      <c r="U1762">
        <v>1.2533804178237899</v>
      </c>
      <c r="V1762">
        <v>0.81212490797042802</v>
      </c>
      <c r="W1762">
        <v>1.3178676366805999</v>
      </c>
      <c r="X1762" t="s">
        <v>32</v>
      </c>
    </row>
    <row r="1763" spans="1:24" x14ac:dyDescent="0.2">
      <c r="A1763" s="2" t="s">
        <v>7325</v>
      </c>
      <c r="B1763" s="2" t="s">
        <v>7326</v>
      </c>
      <c r="C1763" s="2" t="s">
        <v>7327</v>
      </c>
      <c r="D1763" s="2">
        <v>4</v>
      </c>
      <c r="E1763">
        <v>-0.56937837600707997</v>
      </c>
      <c r="F1763">
        <v>-0.69154822826385498</v>
      </c>
      <c r="G1763">
        <v>-0.25577846169471702</v>
      </c>
      <c r="H1763">
        <v>-0.356206655502319</v>
      </c>
      <c r="I1763">
        <v>-0.33014553785324102</v>
      </c>
      <c r="J1763">
        <v>-0.424842178821564</v>
      </c>
      <c r="K1763">
        <v>-0.40266758203506497</v>
      </c>
      <c r="L1763">
        <v>-7.9401493072509793E-2</v>
      </c>
      <c r="M1763">
        <v>-9.6146106719970703E-2</v>
      </c>
      <c r="N1763">
        <v>-8.5258565843105302E-2</v>
      </c>
      <c r="O1763">
        <v>-0.13305297493934601</v>
      </c>
      <c r="P1763">
        <v>8.7431743741035496E-3</v>
      </c>
      <c r="Q1763">
        <v>-0.12798272073268899</v>
      </c>
      <c r="R1763">
        <v>-0.24307300150394401</v>
      </c>
      <c r="S1763">
        <v>-0.14428177475929299</v>
      </c>
      <c r="T1763">
        <v>5.5752161890268298E-2</v>
      </c>
      <c r="U1763">
        <v>-6.8136215209960896E-2</v>
      </c>
      <c r="V1763">
        <v>-0.24108007550239599</v>
      </c>
      <c r="W1763">
        <v>-0.28689932823181202</v>
      </c>
      <c r="X1763" t="s">
        <v>32</v>
      </c>
    </row>
    <row r="1764" spans="1:24" x14ac:dyDescent="0.2">
      <c r="A1764" s="2" t="s">
        <v>5141</v>
      </c>
      <c r="B1764" s="2" t="s">
        <v>5142</v>
      </c>
      <c r="C1764" s="2" t="s">
        <v>5143</v>
      </c>
      <c r="D1764" s="2">
        <v>4</v>
      </c>
      <c r="E1764">
        <v>1.3939172029495199</v>
      </c>
      <c r="F1764">
        <v>1.21579790115356</v>
      </c>
      <c r="G1764">
        <v>1.3830143213272099</v>
      </c>
      <c r="H1764">
        <v>1.2332617044448899</v>
      </c>
      <c r="I1764">
        <v>1.8475915193557699</v>
      </c>
      <c r="J1764">
        <v>1.99236059188843</v>
      </c>
      <c r="K1764">
        <v>1.87258529663086</v>
      </c>
      <c r="L1764">
        <v>1.0559878349304199</v>
      </c>
      <c r="M1764">
        <v>1.18518662452698</v>
      </c>
      <c r="N1764">
        <v>1.1126401424407999</v>
      </c>
      <c r="O1764">
        <v>1.1518539190292401</v>
      </c>
      <c r="P1764">
        <v>2.0145738124847399</v>
      </c>
      <c r="Q1764">
        <v>1.94363081455231</v>
      </c>
      <c r="R1764">
        <v>2.0943040847778298</v>
      </c>
      <c r="S1764">
        <v>2.0236048698425302</v>
      </c>
      <c r="T1764">
        <v>2.0489537715911901</v>
      </c>
      <c r="U1764">
        <v>1.8692929744720499</v>
      </c>
      <c r="V1764">
        <v>1.6426215171814</v>
      </c>
      <c r="W1764">
        <v>1.6189615726470901</v>
      </c>
      <c r="X1764" t="s">
        <v>32</v>
      </c>
    </row>
    <row r="1765" spans="1:24" x14ac:dyDescent="0.2">
      <c r="A1765" s="2" t="s">
        <v>1707</v>
      </c>
      <c r="B1765" s="2" t="s">
        <v>1708</v>
      </c>
      <c r="C1765" s="2" t="s">
        <v>1709</v>
      </c>
      <c r="D1765" s="2">
        <v>4</v>
      </c>
      <c r="E1765">
        <v>-1.4791611433029199</v>
      </c>
      <c r="F1765">
        <v>-2.0495378971099898</v>
      </c>
      <c r="G1765">
        <v>-1.3055382966995199</v>
      </c>
      <c r="H1765">
        <v>-1.44704246520996</v>
      </c>
      <c r="I1765">
        <v>-0.99166190624237105</v>
      </c>
      <c r="J1765">
        <v>-1.00737941265106</v>
      </c>
      <c r="K1765">
        <v>-1.2321752309799201</v>
      </c>
      <c r="L1765">
        <v>-1.41043257713318</v>
      </c>
      <c r="M1765">
        <v>-1.31101858615875</v>
      </c>
      <c r="N1765">
        <v>-1.2778390645980799</v>
      </c>
      <c r="O1765">
        <v>-1.4088002443313601</v>
      </c>
      <c r="P1765">
        <v>-0.987878978252411</v>
      </c>
      <c r="Q1765">
        <v>-1.10889863967896</v>
      </c>
      <c r="R1765">
        <v>-1.12457168102264</v>
      </c>
      <c r="S1765">
        <v>-1.52358829975128</v>
      </c>
      <c r="T1765">
        <v>-0.347052931785583</v>
      </c>
      <c r="U1765">
        <v>-0.28686714172363298</v>
      </c>
      <c r="V1765">
        <v>-0.59192508459091198</v>
      </c>
      <c r="W1765">
        <v>-0.47395795583724998</v>
      </c>
      <c r="X1765" t="s">
        <v>32</v>
      </c>
    </row>
    <row r="1766" spans="1:24" x14ac:dyDescent="0.2">
      <c r="A1766" s="2" t="s">
        <v>3217</v>
      </c>
      <c r="B1766" s="2" t="s">
        <v>3218</v>
      </c>
      <c r="C1766" s="2" t="s">
        <v>3219</v>
      </c>
      <c r="D1766" s="2">
        <v>6</v>
      </c>
      <c r="E1766">
        <v>-0.55433148145675704</v>
      </c>
      <c r="F1766">
        <v>-0.488576620817184</v>
      </c>
      <c r="G1766">
        <v>-0.571915984153748</v>
      </c>
      <c r="H1766">
        <v>-0.95245200395584095</v>
      </c>
      <c r="I1766">
        <v>-0.159984931349754</v>
      </c>
      <c r="J1766">
        <v>-0.17387208342552199</v>
      </c>
      <c r="K1766">
        <v>-0.26928651332855202</v>
      </c>
      <c r="L1766">
        <v>-0.73358803987503096</v>
      </c>
      <c r="M1766">
        <v>-0.97233951091766402</v>
      </c>
      <c r="N1766">
        <v>-0.72899633646011397</v>
      </c>
      <c r="O1766">
        <v>-0.90795260667800903</v>
      </c>
      <c r="P1766">
        <v>-0.68668949604034402</v>
      </c>
      <c r="Q1766">
        <v>-0.73240405321121205</v>
      </c>
      <c r="R1766">
        <v>-1.1135351657867401</v>
      </c>
      <c r="S1766">
        <v>-0.76590657234191895</v>
      </c>
      <c r="T1766">
        <v>6.3320182263851194E-2</v>
      </c>
      <c r="U1766">
        <v>1.7848050221800801E-2</v>
      </c>
      <c r="V1766">
        <v>0.31309047341346702</v>
      </c>
      <c r="W1766">
        <v>0.231561958789825</v>
      </c>
      <c r="X1766" t="s">
        <v>32</v>
      </c>
    </row>
    <row r="1767" spans="1:24" x14ac:dyDescent="0.2">
      <c r="A1767" s="2" t="s">
        <v>6810</v>
      </c>
      <c r="B1767" s="2" t="s">
        <v>6811</v>
      </c>
      <c r="C1767" s="2" t="s">
        <v>6812</v>
      </c>
      <c r="D1767" s="2">
        <v>4</v>
      </c>
      <c r="E1767">
        <v>2.9402370452880899</v>
      </c>
      <c r="F1767">
        <v>3.0971143245696999</v>
      </c>
      <c r="G1767">
        <v>2.9900314807891801</v>
      </c>
      <c r="H1767">
        <v>2.99335718154907</v>
      </c>
      <c r="I1767">
        <v>2.4280159473419198</v>
      </c>
      <c r="J1767">
        <v>2.8059647083282502</v>
      </c>
      <c r="K1767">
        <v>2.53515625</v>
      </c>
      <c r="L1767">
        <v>3.0667684078216602</v>
      </c>
      <c r="M1767">
        <v>2.8864483833313002</v>
      </c>
      <c r="N1767">
        <v>2.8619620800018302</v>
      </c>
      <c r="O1767">
        <v>2.9368104934692401</v>
      </c>
      <c r="P1767">
        <v>2.6398739814758301</v>
      </c>
      <c r="Q1767">
        <v>2.4659578800201398</v>
      </c>
      <c r="R1767">
        <v>2.4568390846252401</v>
      </c>
      <c r="S1767">
        <v>2.32624387741089</v>
      </c>
      <c r="T1767">
        <v>2.2658708095550502</v>
      </c>
      <c r="U1767">
        <v>2.3886916637420699</v>
      </c>
      <c r="V1767">
        <v>2.51771068572998</v>
      </c>
      <c r="W1767">
        <v>2.5328493118286102</v>
      </c>
      <c r="X1767" t="s">
        <v>32</v>
      </c>
    </row>
    <row r="1768" spans="1:24" x14ac:dyDescent="0.2">
      <c r="A1768" s="2" t="s">
        <v>10737</v>
      </c>
      <c r="B1768" s="2" t="s">
        <v>10738</v>
      </c>
      <c r="C1768" s="2" t="s">
        <v>10739</v>
      </c>
      <c r="D1768" s="2">
        <v>3</v>
      </c>
      <c r="E1768">
        <v>-1.29160821437836</v>
      </c>
      <c r="F1768">
        <v>-0.80034172534942605</v>
      </c>
      <c r="G1768">
        <v>-1.39123976230621</v>
      </c>
      <c r="H1768">
        <v>-1.0385050773620601</v>
      </c>
      <c r="I1768">
        <v>-1.66953408718109</v>
      </c>
      <c r="J1768">
        <v>-1.2262593507766699</v>
      </c>
      <c r="K1768">
        <v>-1.63370549678802</v>
      </c>
      <c r="L1768">
        <v>-1.3839474916458101</v>
      </c>
      <c r="M1768">
        <v>-1.2758871316909799</v>
      </c>
      <c r="N1768">
        <v>-1.5884606838226301</v>
      </c>
      <c r="O1768">
        <v>-1.9110372066497801</v>
      </c>
      <c r="P1768">
        <v>-1.8312623500823999</v>
      </c>
      <c r="Q1768">
        <v>-1.72305071353912</v>
      </c>
      <c r="R1768">
        <v>-1.28723061084747</v>
      </c>
      <c r="S1768">
        <v>-1.2805918455123899</v>
      </c>
      <c r="T1768">
        <v>-1.7912511825561499</v>
      </c>
      <c r="U1768">
        <v>-1.7439422607421899</v>
      </c>
      <c r="V1768">
        <v>-1.6380864381790201</v>
      </c>
      <c r="W1768">
        <v>-1.1365935802459699</v>
      </c>
      <c r="X1768" t="s">
        <v>32</v>
      </c>
    </row>
    <row r="1769" spans="1:24" x14ac:dyDescent="0.2">
      <c r="A1769" s="2" t="s">
        <v>3222</v>
      </c>
      <c r="B1769" s="2" t="s">
        <v>3223</v>
      </c>
      <c r="C1769" s="2" t="s">
        <v>3224</v>
      </c>
      <c r="D1769" s="2">
        <v>2</v>
      </c>
      <c r="E1769">
        <v>-1.97797644138336</v>
      </c>
      <c r="F1769">
        <v>-1.91567695140839</v>
      </c>
      <c r="G1769">
        <v>-1.3701704740524301</v>
      </c>
      <c r="H1769">
        <v>-1.5121818780898999</v>
      </c>
      <c r="I1769">
        <v>-1.6017584800720199</v>
      </c>
      <c r="J1769">
        <v>-2.0676190853118901</v>
      </c>
      <c r="K1769">
        <v>-2.17767333984375</v>
      </c>
      <c r="L1769">
        <v>-1.6203262805938701</v>
      </c>
      <c r="M1769">
        <v>-2.0947084426879901</v>
      </c>
      <c r="N1769">
        <v>-2.2772786617279102</v>
      </c>
      <c r="O1769">
        <v>-1.7816758155822801</v>
      </c>
      <c r="P1769">
        <v>-0.76580011844634999</v>
      </c>
      <c r="Q1769">
        <v>-1.11885678768158</v>
      </c>
      <c r="R1769">
        <v>-0.91012895107269298</v>
      </c>
      <c r="S1769">
        <v>-0.89528334140777599</v>
      </c>
      <c r="T1769">
        <v>-1.39602291584015</v>
      </c>
      <c r="U1769">
        <v>-1.8003835678100599</v>
      </c>
      <c r="V1769">
        <v>-2.91521191596985</v>
      </c>
      <c r="W1769">
        <v>-1.3631895780563399</v>
      </c>
      <c r="X1769" t="s">
        <v>32</v>
      </c>
    </row>
    <row r="1770" spans="1:24" x14ac:dyDescent="0.2">
      <c r="A1770" s="2" t="s">
        <v>3227</v>
      </c>
      <c r="B1770" s="2" t="s">
        <v>3228</v>
      </c>
      <c r="C1770" s="2" t="s">
        <v>3229</v>
      </c>
      <c r="D1770" s="2">
        <v>2</v>
      </c>
      <c r="E1770">
        <v>-1.80376613140106</v>
      </c>
      <c r="F1770">
        <v>-1.9206844568252599</v>
      </c>
      <c r="G1770">
        <v>-1.7939299345016499</v>
      </c>
      <c r="H1770">
        <v>-1.7068394422531099</v>
      </c>
      <c r="I1770">
        <v>-1.7250303030014</v>
      </c>
      <c r="J1770">
        <v>-1.37984931468964</v>
      </c>
      <c r="K1770">
        <v>-1.8053537607193</v>
      </c>
      <c r="L1770">
        <v>-1.7238826751709</v>
      </c>
      <c r="M1770">
        <v>-2.1085724830627401</v>
      </c>
      <c r="N1770">
        <v>-1.7623922824859599</v>
      </c>
      <c r="O1770">
        <v>-1.5789704322814899</v>
      </c>
      <c r="P1770">
        <v>-0.856040358543396</v>
      </c>
      <c r="Q1770">
        <v>-1.0850197076797501</v>
      </c>
      <c r="R1770">
        <v>-1.00676810741425</v>
      </c>
      <c r="S1770">
        <v>-0.842795550823212</v>
      </c>
      <c r="T1770">
        <v>-1.7340546846389799</v>
      </c>
      <c r="U1770">
        <v>-1.90043926239014</v>
      </c>
      <c r="V1770">
        <v>-1.8457107543945299</v>
      </c>
      <c r="W1770">
        <v>-1.77059018611908</v>
      </c>
      <c r="X1770" t="s">
        <v>32</v>
      </c>
    </row>
    <row r="1771" spans="1:24" x14ac:dyDescent="0.2">
      <c r="A1771" s="2" t="s">
        <v>1712</v>
      </c>
      <c r="B1771" s="2" t="s">
        <v>1713</v>
      </c>
      <c r="C1771" s="2" t="s">
        <v>1714</v>
      </c>
      <c r="D1771" s="2">
        <v>2</v>
      </c>
      <c r="E1771">
        <v>-5.57798528671265</v>
      </c>
      <c r="F1771">
        <v>-3.95627784729004</v>
      </c>
      <c r="G1771">
        <v>-3.84954929351807</v>
      </c>
      <c r="H1771">
        <v>-4.0192313194274902</v>
      </c>
      <c r="I1771">
        <v>-5.3912925720214799</v>
      </c>
      <c r="J1771">
        <v>-5.0853557586669904</v>
      </c>
      <c r="K1771">
        <v>-5.19767093658447</v>
      </c>
      <c r="L1771">
        <v>-3.8970813751220699</v>
      </c>
      <c r="M1771">
        <v>-4.07562255859375</v>
      </c>
      <c r="N1771">
        <v>-4.4372425079345703</v>
      </c>
      <c r="O1771">
        <v>-4.3499574661254901</v>
      </c>
      <c r="P1771">
        <v>-4.4975543022155797</v>
      </c>
      <c r="Q1771">
        <v>-4.2065892219543501</v>
      </c>
      <c r="R1771">
        <v>-4.86309719085693</v>
      </c>
      <c r="S1771">
        <v>-3.79592680931091</v>
      </c>
      <c r="T1771">
        <v>-3.0256905555725102</v>
      </c>
      <c r="U1771">
        <v>-3.2840099334716801</v>
      </c>
      <c r="V1771">
        <v>-3.1986649036407502</v>
      </c>
      <c r="W1771">
        <v>-2.9925978183746298</v>
      </c>
      <c r="X1771" t="s">
        <v>32</v>
      </c>
    </row>
    <row r="1772" spans="1:24" x14ac:dyDescent="0.2">
      <c r="A1772" s="2" t="s">
        <v>1717</v>
      </c>
      <c r="B1772" s="2" t="s">
        <v>1718</v>
      </c>
      <c r="C1772" s="2" t="s">
        <v>1719</v>
      </c>
      <c r="D1772" s="2">
        <v>2</v>
      </c>
      <c r="E1772">
        <v>-0.47057935595512401</v>
      </c>
      <c r="F1772">
        <v>-0.16975213587284099</v>
      </c>
      <c r="G1772">
        <v>-0.25973805785179099</v>
      </c>
      <c r="H1772">
        <v>1.37703837826848E-2</v>
      </c>
      <c r="I1772">
        <v>0.70684057474136397</v>
      </c>
      <c r="J1772">
        <v>0.65522611141204801</v>
      </c>
      <c r="K1772">
        <v>0.59971046447753895</v>
      </c>
      <c r="L1772">
        <v>0.14916060864925401</v>
      </c>
      <c r="M1772">
        <v>7.9477004706859603E-2</v>
      </c>
      <c r="N1772">
        <v>0.20791594684124001</v>
      </c>
      <c r="O1772">
        <v>0.16337651014328</v>
      </c>
      <c r="P1772">
        <v>0.26442280411720298</v>
      </c>
      <c r="Q1772">
        <v>0.19056515395641299</v>
      </c>
      <c r="R1772">
        <v>0.33931839466094998</v>
      </c>
      <c r="S1772">
        <v>0.29897081851959201</v>
      </c>
      <c r="T1772">
        <v>-7.6537422835826902E-2</v>
      </c>
      <c r="U1772">
        <v>-0.21974754333496099</v>
      </c>
      <c r="V1772">
        <v>0.23185403645038599</v>
      </c>
      <c r="W1772">
        <v>-0.80563503503799405</v>
      </c>
      <c r="X1772" t="s">
        <v>32</v>
      </c>
    </row>
    <row r="1773" spans="1:24" x14ac:dyDescent="0.2">
      <c r="A1773" s="2" t="s">
        <v>10743</v>
      </c>
      <c r="B1773" s="2" t="s">
        <v>10744</v>
      </c>
      <c r="C1773" s="2" t="s">
        <v>10745</v>
      </c>
      <c r="D1773" s="2">
        <v>4</v>
      </c>
      <c r="E1773">
        <v>2.8375306129455602</v>
      </c>
      <c r="F1773">
        <v>2.8748621940612802</v>
      </c>
      <c r="G1773">
        <v>2.6599719524383501</v>
      </c>
      <c r="H1773">
        <v>2.48358178138733</v>
      </c>
      <c r="I1773">
        <v>2.1496198177337602</v>
      </c>
      <c r="J1773">
        <v>2.68989038467407</v>
      </c>
      <c r="K1773">
        <v>2.3240451812744101</v>
      </c>
      <c r="L1773">
        <v>2.8417456150054901</v>
      </c>
      <c r="M1773">
        <v>2.72908735275269</v>
      </c>
      <c r="N1773">
        <v>2.55768871307373</v>
      </c>
      <c r="O1773">
        <v>2.5292847156524698</v>
      </c>
      <c r="P1773">
        <v>2.3360719680786102</v>
      </c>
      <c r="Q1773">
        <v>2.3312559127807599</v>
      </c>
      <c r="R1773">
        <v>2.0402312278747599</v>
      </c>
      <c r="S1773">
        <v>2.0258426666259801</v>
      </c>
      <c r="T1773">
        <v>2.4520709514617902</v>
      </c>
      <c r="U1773">
        <v>2.6317224502563499</v>
      </c>
      <c r="V1773">
        <v>2.4856722354888898</v>
      </c>
      <c r="W1773">
        <v>2.3841617107391402</v>
      </c>
      <c r="X1773" t="s">
        <v>32</v>
      </c>
    </row>
    <row r="1774" spans="1:24" x14ac:dyDescent="0.2">
      <c r="A1774" s="2" t="s">
        <v>10746</v>
      </c>
      <c r="B1774" s="2" t="s">
        <v>10747</v>
      </c>
      <c r="C1774" s="2" t="s">
        <v>10748</v>
      </c>
      <c r="D1774" s="2">
        <v>2</v>
      </c>
      <c r="E1774">
        <v>-2.22922587394714</v>
      </c>
      <c r="F1774">
        <v>-1.2988201379776001</v>
      </c>
      <c r="G1774">
        <v>-1.3994877338409399</v>
      </c>
      <c r="H1774">
        <v>-2.3494200706481898</v>
      </c>
      <c r="I1774">
        <v>-1.7397602796554601</v>
      </c>
      <c r="J1774">
        <v>-1.9367312192916899</v>
      </c>
      <c r="K1774">
        <v>-1.37532782554626</v>
      </c>
      <c r="L1774">
        <v>-1.3335279226303101</v>
      </c>
      <c r="M1774">
        <v>-1.3736495971679701</v>
      </c>
      <c r="N1774">
        <v>-1.4010583162307699</v>
      </c>
      <c r="O1774">
        <v>-1.45972180366516</v>
      </c>
      <c r="P1774">
        <v>-1.3355522155761701</v>
      </c>
      <c r="Q1774">
        <v>-2.5936539173126198</v>
      </c>
      <c r="R1774">
        <v>-1.3220798969268801</v>
      </c>
      <c r="S1774">
        <v>-1.3106442689895601</v>
      </c>
      <c r="T1774">
        <v>-2.4852409362793</v>
      </c>
      <c r="U1774">
        <v>-0.87760925292968806</v>
      </c>
      <c r="V1774">
        <v>-1.2454414367675799</v>
      </c>
      <c r="W1774">
        <v>-2.3544845581054701</v>
      </c>
      <c r="X1774" t="s">
        <v>32</v>
      </c>
    </row>
    <row r="1775" spans="1:24" x14ac:dyDescent="0.2">
      <c r="A1775" s="2" t="s">
        <v>3236</v>
      </c>
      <c r="B1775" s="2" t="s">
        <v>3237</v>
      </c>
      <c r="C1775" s="2" t="s">
        <v>3238</v>
      </c>
      <c r="D1775" s="2">
        <v>3</v>
      </c>
      <c r="E1775">
        <v>-1.51201331615448</v>
      </c>
      <c r="F1775">
        <v>-1.7646558284759499</v>
      </c>
      <c r="G1775">
        <v>-1.5266137123107899</v>
      </c>
      <c r="H1775">
        <v>-1.5298638343811</v>
      </c>
      <c r="I1775">
        <v>-1.8191679716110201</v>
      </c>
      <c r="J1775">
        <v>-3.1907923221588099</v>
      </c>
      <c r="K1775">
        <v>-2.1025688648223899</v>
      </c>
      <c r="L1775">
        <v>-1.88578677177429</v>
      </c>
      <c r="M1775">
        <v>-2.53125095367432</v>
      </c>
      <c r="N1775">
        <v>-2.1167764663696298</v>
      </c>
      <c r="O1775">
        <v>-1.9701664447784399</v>
      </c>
      <c r="P1775">
        <v>-1.1907328367233301</v>
      </c>
      <c r="Q1775">
        <v>-1.2000155448913601</v>
      </c>
      <c r="R1775">
        <v>-1.1169974803924601</v>
      </c>
      <c r="S1775">
        <v>-1.24700999259949</v>
      </c>
      <c r="T1775">
        <v>-2.00876116752625</v>
      </c>
      <c r="U1775">
        <v>-2.54277896881104</v>
      </c>
      <c r="V1775">
        <v>-2.8110697269439702</v>
      </c>
      <c r="W1775">
        <v>-1.72364354133606</v>
      </c>
      <c r="X1775" t="s">
        <v>32</v>
      </c>
    </row>
    <row r="1776" spans="1:24" x14ac:dyDescent="0.2">
      <c r="A1776" s="2" t="s">
        <v>5152</v>
      </c>
      <c r="B1776" s="2" t="s">
        <v>5153</v>
      </c>
      <c r="C1776" s="2" t="s">
        <v>5154</v>
      </c>
      <c r="D1776" s="2">
        <v>3</v>
      </c>
      <c r="E1776">
        <v>1.03168857097626</v>
      </c>
      <c r="F1776">
        <v>0.770055711269379</v>
      </c>
      <c r="G1776">
        <v>0.71555286645889304</v>
      </c>
      <c r="H1776">
        <v>0.326835036277771</v>
      </c>
      <c r="I1776">
        <v>-0.36434257030487099</v>
      </c>
      <c r="J1776">
        <v>0.49180439114570601</v>
      </c>
      <c r="K1776">
        <v>0.35963249206543002</v>
      </c>
      <c r="L1776">
        <v>0.85206586122512795</v>
      </c>
      <c r="M1776">
        <v>1.1596263647079501</v>
      </c>
      <c r="N1776">
        <v>1.2160894870758101</v>
      </c>
      <c r="O1776">
        <v>1.0220192670822099</v>
      </c>
      <c r="P1776">
        <v>0.37272053956985501</v>
      </c>
      <c r="Q1776">
        <v>0.38104787468910201</v>
      </c>
      <c r="R1776">
        <v>0.62261152267456099</v>
      </c>
      <c r="S1776">
        <v>-0.16815017163753501</v>
      </c>
      <c r="T1776">
        <v>0.47252532839775102</v>
      </c>
      <c r="U1776">
        <v>0.88245296478271495</v>
      </c>
      <c r="V1776">
        <v>0.58911776542663596</v>
      </c>
      <c r="W1776">
        <v>-0.373415976762772</v>
      </c>
      <c r="X1776" t="s">
        <v>32</v>
      </c>
    </row>
    <row r="1777" spans="1:24" x14ac:dyDescent="0.2">
      <c r="A1777" s="2" t="s">
        <v>5157</v>
      </c>
      <c r="B1777" s="2" t="s">
        <v>5158</v>
      </c>
      <c r="C1777" s="2" t="s">
        <v>5159</v>
      </c>
      <c r="D1777" s="2">
        <v>5</v>
      </c>
      <c r="E1777">
        <v>-2.2718170657753899E-2</v>
      </c>
      <c r="F1777">
        <v>0.213219985365868</v>
      </c>
      <c r="G1777">
        <v>-0.40414381027221702</v>
      </c>
      <c r="H1777">
        <v>2.58444007486105E-2</v>
      </c>
      <c r="I1777">
        <v>0.72770494222641002</v>
      </c>
      <c r="J1777">
        <v>0.86431646347045898</v>
      </c>
      <c r="K1777">
        <v>0.53639030456543002</v>
      </c>
      <c r="L1777">
        <v>0.30331119894981401</v>
      </c>
      <c r="M1777">
        <v>0.28721383213996898</v>
      </c>
      <c r="N1777">
        <v>0.16973501443862901</v>
      </c>
      <c r="O1777">
        <v>2.8749028220772702E-2</v>
      </c>
      <c r="P1777">
        <v>0.42245608568191501</v>
      </c>
      <c r="Q1777">
        <v>0.39815425872802701</v>
      </c>
      <c r="R1777">
        <v>0.29417237639427202</v>
      </c>
      <c r="S1777">
        <v>0.45018517971038802</v>
      </c>
      <c r="T1777">
        <v>0.44589757919311501</v>
      </c>
      <c r="U1777">
        <v>0.44779372215271002</v>
      </c>
      <c r="V1777">
        <v>0.61716169118881203</v>
      </c>
      <c r="W1777">
        <v>0.58046042919158902</v>
      </c>
      <c r="X1777" t="s">
        <v>32</v>
      </c>
    </row>
    <row r="1778" spans="1:24" x14ac:dyDescent="0.2">
      <c r="A1778" s="2" t="s">
        <v>5162</v>
      </c>
      <c r="B1778" s="2" t="s">
        <v>5163</v>
      </c>
      <c r="C1778" s="2" t="s">
        <v>5164</v>
      </c>
      <c r="D1778" s="2">
        <v>2</v>
      </c>
      <c r="E1778">
        <v>-1.86117792129517</v>
      </c>
      <c r="F1778">
        <v>-1.6024314165115401</v>
      </c>
      <c r="G1778">
        <v>-1.79290127754211</v>
      </c>
      <c r="H1778">
        <v>-1.8354728221893299</v>
      </c>
      <c r="I1778">
        <v>-3.2503323554992698</v>
      </c>
      <c r="J1778">
        <v>-2.3816714286804199</v>
      </c>
      <c r="K1778">
        <v>-2.4216759204864502</v>
      </c>
      <c r="L1778">
        <v>-2.1580722332000701</v>
      </c>
      <c r="M1778">
        <v>-1.65138864517212</v>
      </c>
      <c r="N1778">
        <v>-1.8336919546127299</v>
      </c>
      <c r="O1778">
        <v>-1.8819724321365401</v>
      </c>
      <c r="P1778">
        <v>-2.3998558521270801</v>
      </c>
      <c r="Q1778">
        <v>-2.1190726757049601</v>
      </c>
      <c r="R1778">
        <v>-2.3708529472351101</v>
      </c>
      <c r="S1778">
        <v>-2.7830865383148198</v>
      </c>
      <c r="T1778">
        <v>-3.59126877784729</v>
      </c>
      <c r="U1778">
        <v>-2.1887006759643599</v>
      </c>
      <c r="V1778">
        <v>-2.44200658798218</v>
      </c>
      <c r="W1778">
        <v>-3.4357113838195801</v>
      </c>
      <c r="X1778" t="s">
        <v>32</v>
      </c>
    </row>
    <row r="1779" spans="1:24" x14ac:dyDescent="0.2">
      <c r="A1779" s="2" t="s">
        <v>7623</v>
      </c>
      <c r="B1779" s="2" t="s">
        <v>7624</v>
      </c>
      <c r="C1779" s="2" t="s">
        <v>7625</v>
      </c>
      <c r="D1779" s="2">
        <v>3</v>
      </c>
      <c r="E1779">
        <v>-2.9931948184967001</v>
      </c>
      <c r="F1779">
        <v>-2.9878463745117201</v>
      </c>
      <c r="G1779">
        <v>-3.0540142059326199</v>
      </c>
      <c r="H1779">
        <v>-3.1510009765625</v>
      </c>
      <c r="I1779">
        <v>-3.06792211532593</v>
      </c>
      <c r="J1779">
        <v>-2.6792399883270299</v>
      </c>
      <c r="K1779">
        <v>-2.2290925979614298</v>
      </c>
      <c r="L1779">
        <v>-3.8679537773132302</v>
      </c>
      <c r="M1779">
        <v>-3.0998063087463401</v>
      </c>
      <c r="N1779">
        <v>-2.7183778285980198</v>
      </c>
      <c r="O1779">
        <v>-2.64547538757324</v>
      </c>
      <c r="P1779">
        <v>-3.3077323436737101</v>
      </c>
      <c r="Q1779">
        <v>-3.0932254791259801</v>
      </c>
      <c r="R1779">
        <v>-2.8013970851898198</v>
      </c>
      <c r="S1779">
        <v>-3.0266532897949201</v>
      </c>
      <c r="T1779">
        <v>-3.2496962547302202</v>
      </c>
      <c r="U1779">
        <v>-2.8435573577880899</v>
      </c>
      <c r="V1779">
        <v>-3.9541249275207502</v>
      </c>
      <c r="W1779">
        <v>-3.1833581924438499</v>
      </c>
      <c r="X1779" t="s">
        <v>32</v>
      </c>
    </row>
    <row r="1780" spans="1:24" x14ac:dyDescent="0.2">
      <c r="A1780" s="2" t="s">
        <v>10752</v>
      </c>
      <c r="B1780" s="2" t="s">
        <v>10753</v>
      </c>
      <c r="C1780" s="2" t="s">
        <v>10754</v>
      </c>
      <c r="D1780" s="2">
        <v>3</v>
      </c>
      <c r="E1780">
        <v>0.223174422979355</v>
      </c>
      <c r="F1780">
        <v>-0.49606865644455</v>
      </c>
      <c r="G1780">
        <v>7.3079299181699796E-3</v>
      </c>
      <c r="H1780">
        <v>0.121125541627407</v>
      </c>
      <c r="I1780">
        <v>0.69093501567840598</v>
      </c>
      <c r="J1780">
        <v>0.43430170416831998</v>
      </c>
      <c r="K1780">
        <v>0.33388710021972701</v>
      </c>
      <c r="L1780">
        <v>-0.26358819007873502</v>
      </c>
      <c r="M1780">
        <v>0.28321063518524198</v>
      </c>
      <c r="N1780">
        <v>0.26116767525672901</v>
      </c>
      <c r="O1780">
        <v>0.32515478134155301</v>
      </c>
      <c r="P1780">
        <v>0.62682193517684903</v>
      </c>
      <c r="Q1780">
        <v>0.500721454620361</v>
      </c>
      <c r="R1780">
        <v>0.35986781120300299</v>
      </c>
      <c r="S1780">
        <v>0.41629946231842002</v>
      </c>
      <c r="T1780">
        <v>0.76558423042297397</v>
      </c>
      <c r="U1780">
        <v>0.40882366895675698</v>
      </c>
      <c r="V1780">
        <v>0.39961397647857699</v>
      </c>
      <c r="W1780">
        <v>0.39648124575614901</v>
      </c>
      <c r="X1780" t="s">
        <v>32</v>
      </c>
    </row>
    <row r="1781" spans="1:24" x14ac:dyDescent="0.2">
      <c r="A1781" s="2" t="s">
        <v>6821</v>
      </c>
      <c r="B1781" s="2" t="s">
        <v>6822</v>
      </c>
      <c r="C1781" s="2" t="s">
        <v>6823</v>
      </c>
      <c r="D1781" s="2">
        <v>2</v>
      </c>
      <c r="E1781">
        <v>-2.3869497776031499</v>
      </c>
      <c r="F1781">
        <v>-2.6359748840332</v>
      </c>
      <c r="G1781">
        <v>-3.6992373466491699</v>
      </c>
      <c r="H1781">
        <v>-2.4542896747589098</v>
      </c>
      <c r="I1781">
        <v>-3.8710823059082</v>
      </c>
      <c r="J1781">
        <v>-4.2910189628601101</v>
      </c>
      <c r="K1781">
        <v>-3.44887471199036</v>
      </c>
      <c r="L1781">
        <v>-2.7638251781463601</v>
      </c>
      <c r="M1781">
        <v>-3.6590726375579798</v>
      </c>
      <c r="N1781">
        <v>-2.5653750896453902</v>
      </c>
      <c r="O1781">
        <v>-3.55982565879822</v>
      </c>
      <c r="P1781">
        <v>-4.1815123558044398</v>
      </c>
      <c r="Q1781">
        <v>-6.7348885536193803</v>
      </c>
      <c r="R1781">
        <v>-2.6759922504425</v>
      </c>
      <c r="S1781">
        <v>-3.3467261791229199</v>
      </c>
      <c r="T1781">
        <v>-3.75369024276733</v>
      </c>
      <c r="U1781">
        <v>-3.5390653610229501</v>
      </c>
      <c r="V1781">
        <v>-3.1840734481811501</v>
      </c>
      <c r="W1781">
        <v>-4.2044715881347701</v>
      </c>
      <c r="X1781" t="s">
        <v>32</v>
      </c>
    </row>
    <row r="1782" spans="1:24" x14ac:dyDescent="0.2">
      <c r="A1782" s="2" t="s">
        <v>10755</v>
      </c>
      <c r="B1782" s="2" t="s">
        <v>10756</v>
      </c>
      <c r="C1782" s="2" t="s">
        <v>10757</v>
      </c>
      <c r="D1782" s="2">
        <v>3</v>
      </c>
      <c r="E1782">
        <v>-0.62501537799835205</v>
      </c>
      <c r="F1782">
        <v>-0.70462459325790405</v>
      </c>
      <c r="G1782">
        <v>-1.20369613170624</v>
      </c>
      <c r="H1782">
        <v>-0.92516458034515403</v>
      </c>
      <c r="I1782">
        <v>-1.0395369529724099</v>
      </c>
      <c r="J1782">
        <v>-0.394503474235535</v>
      </c>
      <c r="K1782">
        <v>-1.56944119930267</v>
      </c>
      <c r="L1782">
        <v>-0.66449421644210804</v>
      </c>
      <c r="M1782">
        <v>-0.79477083683013905</v>
      </c>
      <c r="N1782">
        <v>-0.954625904560089</v>
      </c>
      <c r="O1782">
        <v>-0.79532474279403698</v>
      </c>
      <c r="P1782">
        <v>-0.45233362913131703</v>
      </c>
      <c r="Q1782">
        <v>-1.4558420181274401</v>
      </c>
      <c r="R1782">
        <v>-0.53394168615341198</v>
      </c>
      <c r="S1782">
        <v>-1.31113481521606</v>
      </c>
      <c r="T1782">
        <v>-0.22185423970222501</v>
      </c>
      <c r="U1782">
        <v>-0.69155120849609397</v>
      </c>
      <c r="V1782">
        <v>-1.4962135553360001</v>
      </c>
      <c r="W1782">
        <v>-0.55899155139923096</v>
      </c>
      <c r="X1782" t="s">
        <v>32</v>
      </c>
    </row>
    <row r="1783" spans="1:24" x14ac:dyDescent="0.2">
      <c r="A1783" s="2" t="s">
        <v>5167</v>
      </c>
      <c r="B1783" s="2" t="s">
        <v>5168</v>
      </c>
      <c r="C1783" s="2" t="s">
        <v>5169</v>
      </c>
      <c r="D1783" s="2">
        <v>3</v>
      </c>
      <c r="E1783">
        <v>-0.82518720626831099</v>
      </c>
      <c r="F1783">
        <v>-0.84420591592788696</v>
      </c>
      <c r="G1783">
        <v>-0.74281281232833896</v>
      </c>
      <c r="H1783">
        <v>-1.0219441652298</v>
      </c>
      <c r="I1783">
        <v>-1.5412783622741699</v>
      </c>
      <c r="J1783">
        <v>-1.7091193199157699</v>
      </c>
      <c r="K1783">
        <v>-1.14965379238129</v>
      </c>
      <c r="L1783">
        <v>-0.87695604562759399</v>
      </c>
      <c r="M1783">
        <v>-0.76611834764480602</v>
      </c>
      <c r="N1783">
        <v>-0.73260349035263095</v>
      </c>
      <c r="O1783">
        <v>-0.74906986951828003</v>
      </c>
      <c r="P1783">
        <v>-1.5931367874145499</v>
      </c>
      <c r="Q1783">
        <v>-1.0967835187912001</v>
      </c>
      <c r="R1783">
        <v>-1.3144341707229601</v>
      </c>
      <c r="S1783">
        <v>-1.62406873703003</v>
      </c>
      <c r="T1783">
        <v>-1.5226145982742301</v>
      </c>
      <c r="U1783">
        <v>-1.2003803253173799</v>
      </c>
      <c r="V1783">
        <v>-1.06380426883698</v>
      </c>
      <c r="W1783">
        <v>-1.17816770076752</v>
      </c>
      <c r="X1783" t="s">
        <v>32</v>
      </c>
    </row>
    <row r="1784" spans="1:24" x14ac:dyDescent="0.2">
      <c r="A1784" s="2" t="s">
        <v>1722</v>
      </c>
      <c r="B1784" s="2" t="s">
        <v>1723</v>
      </c>
      <c r="C1784" s="2" t="s">
        <v>1724</v>
      </c>
      <c r="D1784" s="2">
        <v>4</v>
      </c>
      <c r="E1784">
        <v>-0.30597549676895103</v>
      </c>
      <c r="F1784">
        <v>-1.5548721551895099</v>
      </c>
      <c r="G1784">
        <v>-0.58965480327606201</v>
      </c>
      <c r="H1784">
        <v>-0.36427354812622098</v>
      </c>
      <c r="I1784">
        <v>-0.37735021114349399</v>
      </c>
      <c r="J1784">
        <v>-0.51870101690292403</v>
      </c>
      <c r="K1784">
        <v>-0.24253824353218101</v>
      </c>
      <c r="L1784">
        <v>-0.67352372407913197</v>
      </c>
      <c r="M1784">
        <v>-0.73103719949722301</v>
      </c>
      <c r="N1784">
        <v>-1.40717005729675</v>
      </c>
      <c r="O1784">
        <v>-0.75477576255798295</v>
      </c>
      <c r="P1784">
        <v>-1.00393879413605</v>
      </c>
      <c r="Q1784">
        <v>-0.481348127126694</v>
      </c>
      <c r="R1784">
        <v>-1.21852374076843</v>
      </c>
      <c r="S1784">
        <v>-0.580785572528839</v>
      </c>
      <c r="T1784">
        <v>-0.65429854393005404</v>
      </c>
      <c r="U1784">
        <v>-2.7693862915039098</v>
      </c>
      <c r="V1784">
        <v>-1.88839507102966</v>
      </c>
      <c r="W1784">
        <v>-1.94988417625427</v>
      </c>
      <c r="X1784" t="s">
        <v>32</v>
      </c>
    </row>
    <row r="1785" spans="1:24" x14ac:dyDescent="0.2">
      <c r="A1785" s="2" t="s">
        <v>6828</v>
      </c>
      <c r="B1785" s="2" t="s">
        <v>6829</v>
      </c>
      <c r="C1785" s="2" t="s">
        <v>6830</v>
      </c>
      <c r="D1785" s="2">
        <v>3</v>
      </c>
      <c r="E1785">
        <v>-1.12886130809784</v>
      </c>
      <c r="F1785">
        <v>-1.04710817337036</v>
      </c>
      <c r="G1785">
        <v>-1.19098997116089</v>
      </c>
      <c r="H1785">
        <v>-1.3914551734924301</v>
      </c>
      <c r="I1785">
        <v>-0.97773921489715598</v>
      </c>
      <c r="J1785">
        <v>-0.79696255922317505</v>
      </c>
      <c r="K1785">
        <v>-0.40251886844634999</v>
      </c>
      <c r="L1785">
        <v>-1.03501188755035</v>
      </c>
      <c r="M1785">
        <v>-0.968319952487946</v>
      </c>
      <c r="N1785">
        <v>-1.30753839015961</v>
      </c>
      <c r="O1785">
        <v>-1.1999372243881199</v>
      </c>
      <c r="P1785">
        <v>-2.4486539363861102</v>
      </c>
      <c r="Q1785">
        <v>-0.55888819694518999</v>
      </c>
      <c r="R1785">
        <v>-1.3594441413879399</v>
      </c>
      <c r="S1785">
        <v>-0.884784996509552</v>
      </c>
      <c r="T1785">
        <v>-1.0403245687484699</v>
      </c>
      <c r="U1785">
        <v>-1.0054893493652299</v>
      </c>
      <c r="V1785">
        <v>-1.4023840427398699</v>
      </c>
      <c r="W1785">
        <v>-1.3442304134368901</v>
      </c>
      <c r="X1785" t="s">
        <v>32</v>
      </c>
    </row>
    <row r="1786" spans="1:24" x14ac:dyDescent="0.2">
      <c r="A1786" s="2" t="s">
        <v>10764</v>
      </c>
      <c r="B1786" s="2" t="s">
        <v>10765</v>
      </c>
      <c r="C1786" s="2" t="s">
        <v>10766</v>
      </c>
      <c r="D1786" s="2">
        <v>3</v>
      </c>
      <c r="E1786">
        <v>-2.1355340480804399</v>
      </c>
      <c r="F1786">
        <v>-2.3188362121582</v>
      </c>
      <c r="G1786">
        <v>-1.9905158281326301</v>
      </c>
      <c r="H1786">
        <v>-1.8494577407836901</v>
      </c>
      <c r="I1786">
        <v>-1.6941777467727701</v>
      </c>
      <c r="J1786">
        <v>-2.55894875526428</v>
      </c>
      <c r="K1786">
        <v>-2.3774838447570801</v>
      </c>
      <c r="L1786">
        <v>-1.6580163240432699</v>
      </c>
      <c r="M1786">
        <v>-1.77932989597321</v>
      </c>
      <c r="N1786">
        <v>-2.6632635593414302</v>
      </c>
      <c r="O1786">
        <v>-1.6841944456100499</v>
      </c>
      <c r="P1786">
        <v>-1.3979834318161</v>
      </c>
      <c r="Q1786">
        <v>-1.66149914264679</v>
      </c>
      <c r="R1786">
        <v>-1.97852659225464</v>
      </c>
      <c r="S1786">
        <v>-2.1543631553649898</v>
      </c>
      <c r="T1786">
        <v>-2.0416948795318599</v>
      </c>
      <c r="U1786">
        <v>-2.2515897750854501</v>
      </c>
      <c r="V1786">
        <v>-2.1114211082458501</v>
      </c>
      <c r="W1786">
        <v>-2.2905695438385001</v>
      </c>
      <c r="X1786" t="s">
        <v>32</v>
      </c>
    </row>
    <row r="1787" spans="1:24" x14ac:dyDescent="0.2">
      <c r="A1787" s="2" t="s">
        <v>7328</v>
      </c>
      <c r="B1787" s="2" t="s">
        <v>7329</v>
      </c>
      <c r="C1787" s="2" t="s">
        <v>7330</v>
      </c>
      <c r="D1787" s="2">
        <v>2</v>
      </c>
      <c r="E1787">
        <v>-1.67994844913483</v>
      </c>
      <c r="F1787">
        <v>-1.4738252162933301</v>
      </c>
      <c r="G1787">
        <v>-1.51285529136658</v>
      </c>
      <c r="H1787">
        <v>-1.7829341888427701</v>
      </c>
      <c r="I1787">
        <v>-1.19496190547943</v>
      </c>
      <c r="J1787">
        <v>-1.18661344051361</v>
      </c>
      <c r="K1787">
        <v>-1.31841456890106</v>
      </c>
      <c r="L1787">
        <v>-1.42128694057465</v>
      </c>
      <c r="M1787">
        <v>-1.44596695899963</v>
      </c>
      <c r="N1787">
        <v>-1.3900661468505899</v>
      </c>
      <c r="O1787">
        <v>-2.2269766330718999</v>
      </c>
      <c r="P1787">
        <v>-1.0460612773895299</v>
      </c>
      <c r="Q1787">
        <v>-1.14744973182678</v>
      </c>
      <c r="R1787">
        <v>-1.71038329601288</v>
      </c>
      <c r="S1787">
        <v>-1.0446026325225799</v>
      </c>
      <c r="T1787">
        <v>-1.06385445594788</v>
      </c>
      <c r="U1787">
        <v>-1.27594566345215</v>
      </c>
      <c r="V1787">
        <v>-1.23555171489716</v>
      </c>
      <c r="W1787">
        <v>-1.32616031169891</v>
      </c>
      <c r="X1787" t="s">
        <v>32</v>
      </c>
    </row>
    <row r="1788" spans="1:24" x14ac:dyDescent="0.2">
      <c r="A1788" s="2" t="s">
        <v>10767</v>
      </c>
      <c r="B1788" s="2" t="s">
        <v>10768</v>
      </c>
      <c r="C1788" s="2" t="s">
        <v>10769</v>
      </c>
      <c r="D1788" s="2">
        <v>4</v>
      </c>
      <c r="E1788">
        <v>1.5477645397186299</v>
      </c>
      <c r="F1788">
        <v>1.6074011325836199</v>
      </c>
      <c r="G1788">
        <v>1.50465655326843</v>
      </c>
      <c r="H1788">
        <v>1.56107461452484</v>
      </c>
      <c r="I1788">
        <v>1.68614602088928</v>
      </c>
      <c r="J1788">
        <v>1.6685752868652299</v>
      </c>
      <c r="K1788">
        <v>1.75094985961914</v>
      </c>
      <c r="L1788">
        <v>1.7897582054138199</v>
      </c>
      <c r="M1788">
        <v>1.6403727531433101</v>
      </c>
      <c r="N1788">
        <v>1.6099928617477399</v>
      </c>
      <c r="O1788">
        <v>1.5407013893127399</v>
      </c>
      <c r="P1788">
        <v>1.67090344429016</v>
      </c>
      <c r="Q1788">
        <v>1.6360716819763199</v>
      </c>
      <c r="R1788">
        <v>1.6392397880554199</v>
      </c>
      <c r="S1788">
        <v>1.6191097497940099</v>
      </c>
      <c r="T1788">
        <v>1.76289463043213</v>
      </c>
      <c r="U1788">
        <v>1.85234463214874</v>
      </c>
      <c r="V1788">
        <v>1.72886538505554</v>
      </c>
      <c r="W1788">
        <v>1.7898086309432999</v>
      </c>
      <c r="X1788" t="s">
        <v>32</v>
      </c>
    </row>
    <row r="1789" spans="1:24" x14ac:dyDescent="0.2">
      <c r="A1789" s="2" t="s">
        <v>10770</v>
      </c>
      <c r="B1789" s="2" t="s">
        <v>10771</v>
      </c>
      <c r="C1789" s="2" t="s">
        <v>10772</v>
      </c>
      <c r="D1789" s="2">
        <v>4</v>
      </c>
      <c r="E1789">
        <v>1.04878414422274E-2</v>
      </c>
      <c r="F1789">
        <v>-4.71721328794956E-2</v>
      </c>
      <c r="G1789">
        <v>-7.5328417122364003E-2</v>
      </c>
      <c r="H1789">
        <v>5.9916950762271902E-2</v>
      </c>
      <c r="I1789">
        <v>0.17894028127193501</v>
      </c>
      <c r="J1789">
        <v>0.185313791036606</v>
      </c>
      <c r="K1789">
        <v>-0.101277023553848</v>
      </c>
      <c r="L1789">
        <v>-0.12107899039983699</v>
      </c>
      <c r="M1789">
        <v>-0.19909292459487901</v>
      </c>
      <c r="N1789">
        <v>-1.7966834828257599E-2</v>
      </c>
      <c r="O1789">
        <v>-6.5034613013267503E-2</v>
      </c>
      <c r="P1789">
        <v>-3.2922685146331801E-2</v>
      </c>
      <c r="Q1789">
        <v>-1.7082901671528799E-2</v>
      </c>
      <c r="R1789">
        <v>-8.7885797023773193E-2</v>
      </c>
      <c r="S1789">
        <v>-0.10423118621110899</v>
      </c>
      <c r="T1789">
        <v>-7.70745649933815E-2</v>
      </c>
      <c r="U1789">
        <v>-7.4880599975585896E-2</v>
      </c>
      <c r="V1789">
        <v>0.16251689195632901</v>
      </c>
      <c r="W1789">
        <v>6.6614001989364596E-2</v>
      </c>
      <c r="X1789" t="s">
        <v>32</v>
      </c>
    </row>
    <row r="1790" spans="1:24" x14ac:dyDescent="0.2">
      <c r="A1790" s="2" t="s">
        <v>10773</v>
      </c>
      <c r="B1790" s="2" t="s">
        <v>10774</v>
      </c>
      <c r="C1790" s="2" t="s">
        <v>10775</v>
      </c>
      <c r="D1790" s="2">
        <v>3</v>
      </c>
      <c r="E1790">
        <v>-1.0251871347427399</v>
      </c>
      <c r="F1790">
        <v>-0.99788963794708296</v>
      </c>
      <c r="G1790">
        <v>-1.21946454048157</v>
      </c>
      <c r="H1790">
        <v>-0.91288214921951305</v>
      </c>
      <c r="I1790">
        <v>-0.83309292793273904</v>
      </c>
      <c r="J1790">
        <v>-1.2139030694961499</v>
      </c>
      <c r="K1790">
        <v>-1.98436462879181</v>
      </c>
      <c r="L1790">
        <v>-0.93329209089279197</v>
      </c>
      <c r="M1790">
        <v>-0.99839502573013295</v>
      </c>
      <c r="N1790">
        <v>-0.89360505342483498</v>
      </c>
      <c r="O1790">
        <v>-1.5997719764709499</v>
      </c>
      <c r="P1790">
        <v>-0.72688776254653897</v>
      </c>
      <c r="Q1790">
        <v>-0.74164253473281905</v>
      </c>
      <c r="R1790">
        <v>-1.8354458808898899</v>
      </c>
      <c r="S1790">
        <v>-0.77687418460845903</v>
      </c>
      <c r="T1790">
        <v>-0.91245001554489102</v>
      </c>
      <c r="U1790">
        <v>-0.84906196594238303</v>
      </c>
      <c r="V1790">
        <v>-1.06959700584412</v>
      </c>
      <c r="W1790">
        <v>-0.96951347589492798</v>
      </c>
      <c r="X1790" t="s">
        <v>32</v>
      </c>
    </row>
    <row r="1791" spans="1:24" x14ac:dyDescent="0.2">
      <c r="A1791" s="2" t="s">
        <v>3241</v>
      </c>
      <c r="B1791" s="2" t="s">
        <v>3242</v>
      </c>
      <c r="C1791" s="2" t="s">
        <v>3243</v>
      </c>
      <c r="D1791" s="2">
        <v>3</v>
      </c>
      <c r="E1791">
        <v>-0.47399565577507002</v>
      </c>
      <c r="F1791">
        <v>-0.217300325632095</v>
      </c>
      <c r="G1791">
        <v>-1.73589444160461</v>
      </c>
      <c r="H1791">
        <v>-0.34187656641006497</v>
      </c>
      <c r="I1791">
        <v>-1.5917156934738199</v>
      </c>
      <c r="J1791">
        <v>-1.3414955139160201</v>
      </c>
      <c r="K1791">
        <v>-1.86509656906128</v>
      </c>
      <c r="L1791">
        <v>-0.67221260070800803</v>
      </c>
      <c r="M1791">
        <v>-0.35981383919715898</v>
      </c>
      <c r="N1791">
        <v>-0.117376029491425</v>
      </c>
      <c r="O1791">
        <v>-0.56599146127700795</v>
      </c>
      <c r="P1791">
        <v>-1.0683017969131501</v>
      </c>
      <c r="Q1791">
        <v>-0.99017506837844804</v>
      </c>
      <c r="R1791">
        <v>-0.90242719650268599</v>
      </c>
      <c r="S1791">
        <v>-1.17189061641693</v>
      </c>
      <c r="T1791">
        <v>-2.1864047050476101</v>
      </c>
      <c r="U1791">
        <v>-0.39685630798339799</v>
      </c>
      <c r="V1791">
        <v>-0.91496473550796498</v>
      </c>
      <c r="W1791">
        <v>-1.3356676101684599</v>
      </c>
      <c r="X1791" t="s">
        <v>32</v>
      </c>
    </row>
    <row r="1792" spans="1:24" x14ac:dyDescent="0.2">
      <c r="A1792" s="2" t="s">
        <v>5174</v>
      </c>
      <c r="B1792" s="2" t="s">
        <v>5175</v>
      </c>
      <c r="C1792" s="2" t="s">
        <v>5176</v>
      </c>
      <c r="D1792" s="2">
        <v>2</v>
      </c>
      <c r="E1792">
        <v>-1.71490490436554</v>
      </c>
      <c r="F1792">
        <v>-1.5018062591552701</v>
      </c>
      <c r="G1792">
        <v>-1.35094130039215</v>
      </c>
      <c r="H1792">
        <v>-1.18876516819</v>
      </c>
      <c r="I1792">
        <v>-0.57032233476638805</v>
      </c>
      <c r="J1792">
        <v>-1.0061262845993</v>
      </c>
      <c r="K1792">
        <v>-0.69040662050247203</v>
      </c>
      <c r="L1792">
        <v>-1.3808747529983501</v>
      </c>
      <c r="M1792">
        <v>-1.36120128631592</v>
      </c>
      <c r="N1792">
        <v>-1.43275010585785</v>
      </c>
      <c r="O1792">
        <v>-0.88061499595642101</v>
      </c>
      <c r="P1792">
        <v>-1.04820072650909</v>
      </c>
      <c r="Q1792">
        <v>-0.67633032798767101</v>
      </c>
      <c r="R1792">
        <v>-0.70593005418777499</v>
      </c>
      <c r="S1792">
        <v>-0.85680615901946999</v>
      </c>
      <c r="T1792">
        <v>-0.65114653110504195</v>
      </c>
      <c r="U1792">
        <v>-0.30350494384765597</v>
      </c>
      <c r="V1792">
        <v>-0.66912758350372303</v>
      </c>
      <c r="W1792">
        <v>-1.0748091936111499</v>
      </c>
      <c r="X1792" t="s">
        <v>32</v>
      </c>
    </row>
    <row r="1793" spans="1:24" x14ac:dyDescent="0.2">
      <c r="A1793" s="2" t="s">
        <v>10779</v>
      </c>
      <c r="B1793" s="2" t="s">
        <v>10780</v>
      </c>
      <c r="C1793" s="2" t="s">
        <v>10781</v>
      </c>
      <c r="D1793" s="2">
        <v>3</v>
      </c>
      <c r="E1793">
        <v>-0.485266834497452</v>
      </c>
      <c r="F1793">
        <v>-0.33775904774665799</v>
      </c>
      <c r="G1793">
        <v>-0.22507092356681799</v>
      </c>
      <c r="H1793">
        <v>-0.43044823408126798</v>
      </c>
      <c r="I1793">
        <v>-0.27028197050094599</v>
      </c>
      <c r="J1793">
        <v>-0.55294036865234397</v>
      </c>
      <c r="K1793">
        <v>-0.104209437966347</v>
      </c>
      <c r="L1793">
        <v>-0.38827461004257202</v>
      </c>
      <c r="M1793">
        <v>-0.22391001880168901</v>
      </c>
      <c r="N1793">
        <v>-0.205202385783195</v>
      </c>
      <c r="O1793">
        <v>-0.48761746287345897</v>
      </c>
      <c r="P1793">
        <v>-0.24691733717918399</v>
      </c>
      <c r="Q1793">
        <v>-0.20912837982177701</v>
      </c>
      <c r="R1793">
        <v>-0.67960220575332597</v>
      </c>
      <c r="S1793">
        <v>-0.486210227012634</v>
      </c>
      <c r="T1793">
        <v>3.1322825700044597E-2</v>
      </c>
      <c r="U1793">
        <v>0.109644375741482</v>
      </c>
      <c r="V1793">
        <v>-0.15994268655777</v>
      </c>
      <c r="W1793">
        <v>-0.25731384754180903</v>
      </c>
      <c r="X1793" t="s">
        <v>32</v>
      </c>
    </row>
    <row r="1794" spans="1:24" x14ac:dyDescent="0.2">
      <c r="A1794" s="2" t="s">
        <v>10782</v>
      </c>
      <c r="B1794" s="2" t="s">
        <v>10783</v>
      </c>
      <c r="C1794" s="2" t="s">
        <v>10784</v>
      </c>
      <c r="D1794" s="2">
        <v>4</v>
      </c>
      <c r="E1794">
        <v>-2.54790258407593</v>
      </c>
      <c r="F1794">
        <v>-2.2074732780456499</v>
      </c>
      <c r="G1794">
        <v>-1.76971340179443</v>
      </c>
      <c r="H1794">
        <v>-2.1115531921386701</v>
      </c>
      <c r="I1794">
        <v>-2.7583389282226598</v>
      </c>
      <c r="J1794">
        <v>-1.7771202325820901</v>
      </c>
      <c r="K1794">
        <v>-2.4252061843872101</v>
      </c>
      <c r="L1794">
        <v>-2.0818405151367201</v>
      </c>
      <c r="M1794">
        <v>-1.8104816675186199</v>
      </c>
      <c r="N1794">
        <v>-1.9464578628539999</v>
      </c>
      <c r="O1794">
        <v>-1.4657890796661399</v>
      </c>
      <c r="P1794">
        <v>-2.7310311794281001</v>
      </c>
      <c r="Q1794">
        <v>-2.0249645709991499</v>
      </c>
      <c r="R1794">
        <v>-3.07917428016663</v>
      </c>
      <c r="S1794">
        <v>-2.1906206607818599</v>
      </c>
      <c r="T1794">
        <v>-2.4197196960449201</v>
      </c>
      <c r="U1794">
        <v>-1.9238414764404299</v>
      </c>
      <c r="V1794">
        <v>-1.6933512687683101</v>
      </c>
      <c r="W1794">
        <v>-1.6818375587463399</v>
      </c>
      <c r="X1794" t="s">
        <v>32</v>
      </c>
    </row>
    <row r="1795" spans="1:24" x14ac:dyDescent="0.2">
      <c r="A1795" s="2" t="s">
        <v>1727</v>
      </c>
      <c r="B1795" s="2" t="s">
        <v>1728</v>
      </c>
      <c r="C1795" s="2" t="s">
        <v>1729</v>
      </c>
      <c r="D1795" s="2">
        <v>3</v>
      </c>
      <c r="E1795">
        <v>-0.73672610521316495</v>
      </c>
      <c r="F1795">
        <v>-0.98254591226577803</v>
      </c>
      <c r="G1795">
        <v>-0.81192415952682495</v>
      </c>
      <c r="H1795">
        <v>-0.76215112209320102</v>
      </c>
      <c r="I1795">
        <v>-1.2133983373642001</v>
      </c>
      <c r="J1795">
        <v>-1.43418860435486</v>
      </c>
      <c r="K1795">
        <v>-1.54888367652893</v>
      </c>
      <c r="L1795">
        <v>-0.76949548721313499</v>
      </c>
      <c r="M1795">
        <v>-0.82239043712616</v>
      </c>
      <c r="N1795">
        <v>-0.74886935949325595</v>
      </c>
      <c r="O1795">
        <v>-0.78483545780181896</v>
      </c>
      <c r="P1795">
        <v>-1.1155135631561299</v>
      </c>
      <c r="Q1795">
        <v>-1.13050961494446</v>
      </c>
      <c r="R1795">
        <v>-0.82168638706207298</v>
      </c>
      <c r="S1795">
        <v>-0.737310230731964</v>
      </c>
      <c r="T1795">
        <v>-0.91533446311950695</v>
      </c>
      <c r="U1795">
        <v>-1.0857448577880899</v>
      </c>
      <c r="V1795">
        <v>-1.1046239137649501</v>
      </c>
      <c r="W1795">
        <v>-0.96021878719329801</v>
      </c>
      <c r="X1795" t="s">
        <v>32</v>
      </c>
    </row>
    <row r="1796" spans="1:24" x14ac:dyDescent="0.2">
      <c r="A1796" s="2" t="s">
        <v>1732</v>
      </c>
      <c r="B1796" s="2" t="s">
        <v>1733</v>
      </c>
      <c r="C1796" s="2" t="s">
        <v>1734</v>
      </c>
      <c r="D1796" s="2">
        <v>4</v>
      </c>
      <c r="E1796">
        <v>-0.97269207239151001</v>
      </c>
      <c r="F1796">
        <v>-0.71677178144455</v>
      </c>
      <c r="G1796">
        <v>-0.96869415044784501</v>
      </c>
      <c r="H1796">
        <v>-0.95586103200912498</v>
      </c>
      <c r="I1796">
        <v>-0.49499484896659901</v>
      </c>
      <c r="J1796">
        <v>-0.29641491174697898</v>
      </c>
      <c r="K1796">
        <v>-0.36195316910743702</v>
      </c>
      <c r="L1796">
        <v>-0.84723615646362305</v>
      </c>
      <c r="M1796">
        <v>-1.05031609535217</v>
      </c>
      <c r="N1796">
        <v>-0.88911765813827504</v>
      </c>
      <c r="O1796">
        <v>-1.05516004562378</v>
      </c>
      <c r="P1796">
        <v>-0.957120060920715</v>
      </c>
      <c r="Q1796">
        <v>-0.87941056489944502</v>
      </c>
      <c r="R1796">
        <v>-1.2227207422256501</v>
      </c>
      <c r="S1796">
        <v>-0.84003728628158603</v>
      </c>
      <c r="T1796">
        <v>-1.02231562137604</v>
      </c>
      <c r="U1796">
        <v>-0.81015205383300803</v>
      </c>
      <c r="V1796">
        <v>-0.83376806974411</v>
      </c>
      <c r="W1796">
        <v>-0.95467954874038696</v>
      </c>
      <c r="X1796" t="s">
        <v>32</v>
      </c>
    </row>
    <row r="1797" spans="1:24" x14ac:dyDescent="0.2">
      <c r="A1797" s="2" t="s">
        <v>10794</v>
      </c>
      <c r="B1797" s="2" t="s">
        <v>10795</v>
      </c>
      <c r="C1797" s="2" t="s">
        <v>10796</v>
      </c>
      <c r="D1797" s="2">
        <v>5</v>
      </c>
      <c r="E1797">
        <v>1.6472413539886499</v>
      </c>
      <c r="F1797">
        <v>1.8601665496826201</v>
      </c>
      <c r="G1797">
        <v>1.6484899520873999</v>
      </c>
      <c r="H1797">
        <v>1.6733272075653101</v>
      </c>
      <c r="I1797">
        <v>1.6533945798873899</v>
      </c>
      <c r="J1797">
        <v>1.9762047529220601</v>
      </c>
      <c r="K1797">
        <v>1.5042686462402299</v>
      </c>
      <c r="L1797">
        <v>1.8745371103286701</v>
      </c>
      <c r="M1797">
        <v>1.85333824157715</v>
      </c>
      <c r="N1797">
        <v>1.71848952770233</v>
      </c>
      <c r="O1797">
        <v>1.70910751819611</v>
      </c>
      <c r="P1797">
        <v>1.78702616691589</v>
      </c>
      <c r="Q1797">
        <v>1.6045796871185301</v>
      </c>
      <c r="R1797">
        <v>1.4744945764541599</v>
      </c>
      <c r="S1797">
        <v>1.6422309875488299</v>
      </c>
      <c r="T1797">
        <v>1.5788148641586299</v>
      </c>
      <c r="U1797">
        <v>1.5711817741394001</v>
      </c>
      <c r="V1797">
        <v>1.5998116731643699</v>
      </c>
      <c r="W1797">
        <v>1.7839936017990099</v>
      </c>
      <c r="X1797" t="s">
        <v>32</v>
      </c>
    </row>
    <row r="1798" spans="1:24" x14ac:dyDescent="0.2">
      <c r="A1798" s="2" t="s">
        <v>1737</v>
      </c>
      <c r="B1798" s="2" t="s">
        <v>1738</v>
      </c>
      <c r="C1798" s="2" t="s">
        <v>1739</v>
      </c>
      <c r="D1798" s="2">
        <v>3</v>
      </c>
      <c r="E1798">
        <v>-0.21527481079101601</v>
      </c>
      <c r="F1798">
        <v>-0.132071018218994</v>
      </c>
      <c r="G1798">
        <v>-0.27708199620246898</v>
      </c>
      <c r="H1798">
        <v>-7.5442746281623799E-2</v>
      </c>
      <c r="I1798">
        <v>0.59915667772293102</v>
      </c>
      <c r="J1798">
        <v>0.54431480169296298</v>
      </c>
      <c r="K1798">
        <v>0.53380584716796897</v>
      </c>
      <c r="L1798">
        <v>-0.131500199437141</v>
      </c>
      <c r="M1798">
        <v>-1.5016227960586499E-2</v>
      </c>
      <c r="N1798">
        <v>2.8833432123064998E-2</v>
      </c>
      <c r="O1798">
        <v>6.2375567853450803E-2</v>
      </c>
      <c r="P1798">
        <v>0.114678464829922</v>
      </c>
      <c r="Q1798">
        <v>-4.1097041219472899E-2</v>
      </c>
      <c r="R1798">
        <v>4.39560040831566E-2</v>
      </c>
      <c r="S1798">
        <v>7.7161319553852095E-2</v>
      </c>
      <c r="T1798">
        <v>-2.12101135402918E-2</v>
      </c>
      <c r="U1798">
        <v>-7.6379776000976604E-2</v>
      </c>
      <c r="V1798">
        <v>-4.3829686939716297E-2</v>
      </c>
      <c r="W1798">
        <v>-1.1994375847279999E-2</v>
      </c>
      <c r="X1798" t="s">
        <v>32</v>
      </c>
    </row>
    <row r="1799" spans="1:24" x14ac:dyDescent="0.2">
      <c r="A1799" s="2" t="s">
        <v>10800</v>
      </c>
      <c r="B1799" s="2" t="s">
        <v>10801</v>
      </c>
      <c r="C1799" s="2" t="s">
        <v>10802</v>
      </c>
      <c r="D1799" s="2">
        <v>2</v>
      </c>
      <c r="E1799">
        <v>-3.5441465377807599</v>
      </c>
      <c r="F1799">
        <v>-2.9992413520813002</v>
      </c>
      <c r="G1799">
        <v>-3.9038169384002699</v>
      </c>
      <c r="H1799">
        <v>-2.9502861499786399</v>
      </c>
      <c r="I1799">
        <v>-3.1204168796539302</v>
      </c>
      <c r="J1799">
        <v>-3.4287796020507799</v>
      </c>
      <c r="K1799">
        <v>-2.0693912506103498</v>
      </c>
      <c r="L1799">
        <v>-2.74172019958496</v>
      </c>
      <c r="M1799">
        <v>-2.5060868263244598</v>
      </c>
      <c r="N1799">
        <v>-2.7507753372192401</v>
      </c>
      <c r="O1799">
        <v>-2.5827269554138201</v>
      </c>
      <c r="P1799">
        <v>-2.4396545886993399</v>
      </c>
      <c r="Q1799">
        <v>-2.7143399715423602</v>
      </c>
      <c r="R1799">
        <v>-2.2884418964386</v>
      </c>
      <c r="S1799">
        <v>-2.4642252922058101</v>
      </c>
      <c r="T1799">
        <v>-2.75851202011108</v>
      </c>
      <c r="U1799">
        <v>-3.0312356948852499</v>
      </c>
      <c r="V1799">
        <v>-2.7397320270538299</v>
      </c>
      <c r="W1799">
        <v>-3.0777146816253702</v>
      </c>
      <c r="X1799" t="s">
        <v>32</v>
      </c>
    </row>
    <row r="1800" spans="1:24" x14ac:dyDescent="0.2">
      <c r="A1800" s="2" t="s">
        <v>1742</v>
      </c>
      <c r="B1800" s="2" t="s">
        <v>1743</v>
      </c>
      <c r="C1800" s="2" t="s">
        <v>1744</v>
      </c>
      <c r="D1800" s="2">
        <v>2</v>
      </c>
      <c r="E1800">
        <v>-1.4541444778442401</v>
      </c>
      <c r="F1800">
        <v>-1.6773390769958501</v>
      </c>
      <c r="G1800">
        <v>-1.63517069816589</v>
      </c>
      <c r="H1800">
        <v>-1.5135241746902499</v>
      </c>
      <c r="I1800">
        <v>-1.88367342948914</v>
      </c>
      <c r="J1800">
        <v>-2.4657044410705602</v>
      </c>
      <c r="K1800">
        <v>-1.82963871955872</v>
      </c>
      <c r="L1800">
        <v>-1.31893718242645</v>
      </c>
      <c r="M1800">
        <v>-1.4120796918869001</v>
      </c>
      <c r="N1800">
        <v>-1.1997258663177499</v>
      </c>
      <c r="O1800">
        <v>-1.30809986591339</v>
      </c>
      <c r="P1800">
        <v>-1.71035587787628</v>
      </c>
      <c r="Q1800">
        <v>-1.7191642522811901</v>
      </c>
      <c r="R1800">
        <v>-1.4490795135498</v>
      </c>
      <c r="S1800">
        <v>-1.6760005950927701</v>
      </c>
      <c r="T1800">
        <v>-1.4827522039413501</v>
      </c>
      <c r="U1800">
        <v>-1.62653255462646</v>
      </c>
      <c r="V1800">
        <v>-1.6597828865051301</v>
      </c>
      <c r="W1800">
        <v>-1.4663277864456199</v>
      </c>
      <c r="X1800" t="s">
        <v>32</v>
      </c>
    </row>
    <row r="1801" spans="1:24" x14ac:dyDescent="0.2">
      <c r="A1801" s="2" t="s">
        <v>6843</v>
      </c>
      <c r="B1801" s="2" t="s">
        <v>6844</v>
      </c>
      <c r="C1801" s="2" t="s">
        <v>6845</v>
      </c>
      <c r="D1801" s="2">
        <v>2</v>
      </c>
      <c r="E1801">
        <v>-0.52720957994461104</v>
      </c>
      <c r="F1801">
        <v>-0.97065973281860396</v>
      </c>
      <c r="G1801">
        <v>-0.64827209711074796</v>
      </c>
      <c r="H1801">
        <v>-0.82363176345825195</v>
      </c>
      <c r="I1801">
        <v>-1.46531510353088</v>
      </c>
      <c r="J1801">
        <v>-2.4410233497619598</v>
      </c>
      <c r="K1801">
        <v>-1.7538001537323</v>
      </c>
      <c r="L1801">
        <v>-1.1716613769531301</v>
      </c>
      <c r="M1801">
        <v>-1.78967344760895</v>
      </c>
      <c r="N1801">
        <v>-0.99963027238845803</v>
      </c>
      <c r="O1801">
        <v>-1.6230114698410001</v>
      </c>
      <c r="P1801">
        <v>-1.70666003227234</v>
      </c>
      <c r="Q1801">
        <v>-1.8290550708770801</v>
      </c>
      <c r="R1801">
        <v>-2.13029885292053</v>
      </c>
      <c r="S1801">
        <v>-1.43426024913788</v>
      </c>
      <c r="T1801">
        <v>-1.8779883384704601</v>
      </c>
      <c r="U1801">
        <v>-1.24932861328125</v>
      </c>
      <c r="V1801">
        <v>-1.69623279571533</v>
      </c>
      <c r="W1801">
        <v>-1.67092573642731</v>
      </c>
      <c r="X1801" t="s">
        <v>32</v>
      </c>
    </row>
    <row r="1802" spans="1:24" x14ac:dyDescent="0.2">
      <c r="A1802" s="2" t="s">
        <v>5187</v>
      </c>
      <c r="B1802" s="2" t="s">
        <v>5188</v>
      </c>
      <c r="C1802" s="2" t="s">
        <v>5189</v>
      </c>
      <c r="D1802" s="2">
        <v>2</v>
      </c>
      <c r="E1802">
        <v>-1.44666743278503</v>
      </c>
      <c r="F1802">
        <v>-1.99379754066467</v>
      </c>
      <c r="G1802">
        <v>-1.4274824857711801</v>
      </c>
      <c r="H1802">
        <v>-1.3170629739761399</v>
      </c>
      <c r="I1802">
        <v>-2.4870274066925</v>
      </c>
      <c r="J1802">
        <v>-2.1714239120483398</v>
      </c>
      <c r="K1802">
        <v>-3.0226314067840598</v>
      </c>
      <c r="L1802">
        <v>-1.37235975265503</v>
      </c>
      <c r="M1802">
        <v>-1.5530487298965501</v>
      </c>
      <c r="N1802">
        <v>-2.1854834556579599</v>
      </c>
      <c r="O1802">
        <v>-1.32036244869232</v>
      </c>
      <c r="P1802">
        <v>-1.33183109760284</v>
      </c>
      <c r="Q1802">
        <v>-1.7051485776901201</v>
      </c>
      <c r="R1802">
        <v>-2.1961202621460001</v>
      </c>
      <c r="S1802">
        <v>-2.2708160877227801</v>
      </c>
      <c r="T1802">
        <v>-1.9451051950454701</v>
      </c>
      <c r="U1802">
        <v>-2.0681533813476598</v>
      </c>
      <c r="V1802">
        <v>-2.69600510597229</v>
      </c>
      <c r="W1802">
        <v>-1.7287516593933101</v>
      </c>
      <c r="X1802" t="s">
        <v>32</v>
      </c>
    </row>
    <row r="1803" spans="1:24" x14ac:dyDescent="0.2">
      <c r="A1803" s="2" t="s">
        <v>6850</v>
      </c>
      <c r="B1803" s="2" t="s">
        <v>6851</v>
      </c>
      <c r="C1803" s="2" t="s">
        <v>6852</v>
      </c>
      <c r="D1803" s="2">
        <v>2</v>
      </c>
      <c r="E1803">
        <v>-2.6662738323211701</v>
      </c>
      <c r="F1803">
        <v>-2.6081287860870401</v>
      </c>
      <c r="G1803">
        <v>-2.9058074951171902</v>
      </c>
      <c r="H1803">
        <v>-2.65135598182678</v>
      </c>
      <c r="I1803">
        <v>-2.1674504280090301</v>
      </c>
      <c r="J1803">
        <v>-2.3553059101104701</v>
      </c>
      <c r="K1803">
        <v>-2.3374652862548801</v>
      </c>
      <c r="L1803">
        <v>-2.4225959777832</v>
      </c>
      <c r="M1803">
        <v>-2.4002590179443399</v>
      </c>
      <c r="N1803">
        <v>-2.3633453845977801</v>
      </c>
      <c r="O1803">
        <v>-2.4670608043670699</v>
      </c>
      <c r="P1803">
        <v>-2.22709083557129</v>
      </c>
      <c r="Q1803">
        <v>-2.2667725086212198</v>
      </c>
      <c r="R1803">
        <v>-2.3199148178100599</v>
      </c>
      <c r="S1803">
        <v>-2.4253489971160902</v>
      </c>
      <c r="T1803">
        <v>-2.1312160491943399</v>
      </c>
      <c r="U1803">
        <v>-2.4590225219726598</v>
      </c>
      <c r="V1803">
        <v>-2.4084668159484899</v>
      </c>
      <c r="W1803">
        <v>-2.3912158012390101</v>
      </c>
      <c r="X1803" t="s">
        <v>32</v>
      </c>
    </row>
    <row r="1804" spans="1:24" x14ac:dyDescent="0.2">
      <c r="A1804" s="2" t="s">
        <v>1747</v>
      </c>
      <c r="B1804" s="2" t="s">
        <v>1748</v>
      </c>
      <c r="C1804" s="2" t="s">
        <v>1749</v>
      </c>
      <c r="D1804" s="2">
        <v>5</v>
      </c>
      <c r="E1804">
        <v>0.33095180988311801</v>
      </c>
      <c r="F1804">
        <v>0.30413728952407798</v>
      </c>
      <c r="G1804">
        <v>0.23324666917324099</v>
      </c>
      <c r="H1804">
        <v>0.26069614291191101</v>
      </c>
      <c r="I1804">
        <v>0.73791199922561601</v>
      </c>
      <c r="J1804">
        <v>0.92860591411590598</v>
      </c>
      <c r="K1804">
        <v>0.31899261474609403</v>
      </c>
      <c r="L1804">
        <v>0.54895102977752697</v>
      </c>
      <c r="M1804">
        <v>0.38442108035087602</v>
      </c>
      <c r="N1804">
        <v>0.250202476978302</v>
      </c>
      <c r="O1804">
        <v>0.399133950471878</v>
      </c>
      <c r="P1804">
        <v>0.63001912832260099</v>
      </c>
      <c r="Q1804">
        <v>0.55997079610824596</v>
      </c>
      <c r="R1804">
        <v>0.30769014358520502</v>
      </c>
      <c r="S1804">
        <v>0.57445579767227195</v>
      </c>
      <c r="T1804">
        <v>1.1800354719162001</v>
      </c>
      <c r="U1804">
        <v>1.0201599597930899</v>
      </c>
      <c r="V1804">
        <v>1.1322277784347501</v>
      </c>
      <c r="W1804">
        <v>1.3079172372818</v>
      </c>
      <c r="X1804" t="s">
        <v>32</v>
      </c>
    </row>
    <row r="1805" spans="1:24" x14ac:dyDescent="0.2">
      <c r="A1805" s="2" t="s">
        <v>6855</v>
      </c>
      <c r="B1805" s="2" t="s">
        <v>6856</v>
      </c>
      <c r="C1805" s="2" t="s">
        <v>6857</v>
      </c>
      <c r="D1805" s="2">
        <v>4</v>
      </c>
      <c r="E1805">
        <v>-1.06691145896912</v>
      </c>
      <c r="F1805">
        <v>2.8888251632452001E-2</v>
      </c>
      <c r="G1805">
        <v>-1.4710227251052901</v>
      </c>
      <c r="H1805">
        <v>-1.01253509521484</v>
      </c>
      <c r="I1805">
        <v>-1.7441256046295199</v>
      </c>
      <c r="J1805">
        <v>-1.99708223342896</v>
      </c>
      <c r="K1805">
        <v>-2.4153106212615998</v>
      </c>
      <c r="L1805">
        <v>0</v>
      </c>
      <c r="M1805">
        <v>-1.63983190059662</v>
      </c>
      <c r="N1805">
        <v>-1.67407691478729</v>
      </c>
      <c r="O1805">
        <v>-1.28636646270752</v>
      </c>
      <c r="P1805">
        <v>-1.71913826465607</v>
      </c>
      <c r="Q1805">
        <v>-1.70469951629639</v>
      </c>
      <c r="R1805">
        <v>-1.98730504512787</v>
      </c>
      <c r="S1805">
        <v>-1.71628594398499</v>
      </c>
      <c r="T1805">
        <v>-1.1703948974609399</v>
      </c>
      <c r="U1805">
        <v>-0.27510833740234403</v>
      </c>
      <c r="V1805">
        <v>-1.92547655105591</v>
      </c>
      <c r="W1805">
        <v>-1.6117030382156401</v>
      </c>
      <c r="X1805" t="s">
        <v>32</v>
      </c>
    </row>
    <row r="1806" spans="1:24" x14ac:dyDescent="0.2">
      <c r="A1806" s="2" t="s">
        <v>1752</v>
      </c>
      <c r="B1806" s="2" t="s">
        <v>1753</v>
      </c>
      <c r="C1806" s="2" t="s">
        <v>1754</v>
      </c>
      <c r="D1806" s="2">
        <v>3</v>
      </c>
      <c r="E1806">
        <v>-0.85881716012954701</v>
      </c>
      <c r="F1806">
        <v>-1.15242767333984</v>
      </c>
      <c r="G1806">
        <v>-0.97849112749099698</v>
      </c>
      <c r="H1806">
        <v>-1.1423658132553101</v>
      </c>
      <c r="I1806">
        <v>-0.25460231304168701</v>
      </c>
      <c r="J1806">
        <v>-2.4621607735753101E-2</v>
      </c>
      <c r="K1806">
        <v>-0.28592771291732799</v>
      </c>
      <c r="L1806">
        <v>-0.89640128612518299</v>
      </c>
      <c r="M1806">
        <v>-1.1242983341217001</v>
      </c>
      <c r="N1806">
        <v>-1.8055489063262899</v>
      </c>
      <c r="O1806">
        <v>-1.27075862884521</v>
      </c>
      <c r="P1806">
        <v>-1.1034743785858201</v>
      </c>
      <c r="Q1806">
        <v>-1.19690036773682</v>
      </c>
      <c r="R1806">
        <v>-1.6883963346481301</v>
      </c>
      <c r="S1806">
        <v>-1.2598338127136199</v>
      </c>
      <c r="T1806">
        <v>-1.8135689496994001</v>
      </c>
      <c r="U1806">
        <v>-2.22110843658447</v>
      </c>
      <c r="V1806">
        <v>-0.98718088865280196</v>
      </c>
      <c r="W1806">
        <v>-1.1146166324615501</v>
      </c>
      <c r="X1806" t="s">
        <v>32</v>
      </c>
    </row>
    <row r="1807" spans="1:24" x14ac:dyDescent="0.2">
      <c r="A1807" s="2" t="s">
        <v>10803</v>
      </c>
      <c r="B1807" s="2" t="s">
        <v>10804</v>
      </c>
      <c r="C1807" s="2" t="s">
        <v>10805</v>
      </c>
      <c r="D1807" s="2">
        <v>5</v>
      </c>
      <c r="E1807">
        <v>-0.174431562423706</v>
      </c>
      <c r="F1807">
        <v>-0.32877370715141302</v>
      </c>
      <c r="G1807">
        <v>-0.37532913684844998</v>
      </c>
      <c r="H1807">
        <v>-0.15211334824562101</v>
      </c>
      <c r="I1807">
        <v>0.28361976146697998</v>
      </c>
      <c r="J1807">
        <v>-0.33286857604980502</v>
      </c>
      <c r="K1807">
        <v>-9.4714358448982197E-2</v>
      </c>
      <c r="L1807">
        <v>0.116028927266598</v>
      </c>
      <c r="M1807">
        <v>-2.83715222030878E-2</v>
      </c>
      <c r="N1807">
        <v>0.14393498003482799</v>
      </c>
      <c r="O1807">
        <v>4.9306605011224698E-2</v>
      </c>
      <c r="P1807">
        <v>0.35195744037628202</v>
      </c>
      <c r="Q1807">
        <v>0.225424438714981</v>
      </c>
      <c r="R1807">
        <v>0.262713313102722</v>
      </c>
      <c r="S1807">
        <v>0.30962184071540799</v>
      </c>
      <c r="T1807">
        <v>0.31909573078155501</v>
      </c>
      <c r="U1807">
        <v>0.23040509223937999</v>
      </c>
      <c r="V1807">
        <v>0.122376456856728</v>
      </c>
      <c r="W1807">
        <v>-8.0028928816318498E-2</v>
      </c>
      <c r="X1807" t="s">
        <v>32</v>
      </c>
    </row>
    <row r="1808" spans="1:24" x14ac:dyDescent="0.2">
      <c r="A1808" s="2" t="s">
        <v>7331</v>
      </c>
      <c r="B1808" s="2" t="s">
        <v>7332</v>
      </c>
      <c r="C1808" s="2" t="s">
        <v>7333</v>
      </c>
      <c r="D1808" s="2">
        <v>5</v>
      </c>
      <c r="E1808">
        <v>2.98927521705627</v>
      </c>
      <c r="F1808">
        <v>2.9986865520477299</v>
      </c>
      <c r="G1808">
        <v>2.9106426239013699</v>
      </c>
      <c r="H1808">
        <v>3.04268527030945</v>
      </c>
      <c r="I1808">
        <v>2.6347205638885498</v>
      </c>
      <c r="J1808">
        <v>2.6017768383026101</v>
      </c>
      <c r="K1808">
        <v>2.5933990478515598</v>
      </c>
      <c r="L1808">
        <v>2.9535174369811998</v>
      </c>
      <c r="M1808">
        <v>2.9208078384399401</v>
      </c>
      <c r="N1808">
        <v>2.8326606750488299</v>
      </c>
      <c r="O1808">
        <v>3.0411195755004901</v>
      </c>
      <c r="P1808">
        <v>3.0077919960021999</v>
      </c>
      <c r="Q1808">
        <v>2.7803039550781299</v>
      </c>
      <c r="R1808">
        <v>2.7812843322753902</v>
      </c>
      <c r="S1808">
        <v>2.7698385715484601</v>
      </c>
      <c r="T1808">
        <v>2.7912163734436</v>
      </c>
      <c r="U1808">
        <v>2.6956920623779301</v>
      </c>
      <c r="V1808">
        <v>2.7617952823638898</v>
      </c>
      <c r="W1808">
        <v>2.8800280094146702</v>
      </c>
      <c r="X1808" t="s">
        <v>32</v>
      </c>
    </row>
    <row r="1809" spans="1:24" x14ac:dyDescent="0.2">
      <c r="A1809" s="2" t="s">
        <v>10812</v>
      </c>
      <c r="B1809" s="2" t="s">
        <v>10813</v>
      </c>
      <c r="C1809" s="2" t="s">
        <v>10814</v>
      </c>
      <c r="D1809" s="2">
        <v>3</v>
      </c>
      <c r="E1809">
        <v>-1.46440029144287</v>
      </c>
      <c r="F1809">
        <v>-1.58196520805359</v>
      </c>
      <c r="G1809">
        <v>-1.7616648674011199</v>
      </c>
      <c r="H1809">
        <v>-1.3238123655319201</v>
      </c>
      <c r="I1809">
        <v>-1.75135385990143</v>
      </c>
      <c r="J1809">
        <v>-1.4629822969436601</v>
      </c>
      <c r="K1809">
        <v>-1.6839455366134599</v>
      </c>
      <c r="L1809">
        <v>-1.48168992996216</v>
      </c>
      <c r="M1809">
        <v>-2.0178422927856401</v>
      </c>
      <c r="N1809">
        <v>-1.4388943910598799</v>
      </c>
      <c r="O1809">
        <v>-1.4119082689285301</v>
      </c>
      <c r="P1809">
        <v>-1.6934210062027</v>
      </c>
      <c r="Q1809">
        <v>-1.4309710264205899</v>
      </c>
      <c r="R1809">
        <v>-1.2577420473098799</v>
      </c>
      <c r="S1809">
        <v>-1.4304441213607799</v>
      </c>
      <c r="T1809">
        <v>-1.6711720228195199</v>
      </c>
      <c r="U1809">
        <v>-1.3160457611084</v>
      </c>
      <c r="V1809">
        <v>-1.3291323184967001</v>
      </c>
      <c r="W1809">
        <v>-1.4448221921920801</v>
      </c>
      <c r="X1809" t="s">
        <v>32</v>
      </c>
    </row>
    <row r="1810" spans="1:24" x14ac:dyDescent="0.2">
      <c r="A1810" s="2" t="s">
        <v>1757</v>
      </c>
      <c r="B1810" s="2" t="s">
        <v>1758</v>
      </c>
      <c r="C1810" s="2" t="s">
        <v>1759</v>
      </c>
      <c r="D1810" s="2">
        <v>4</v>
      </c>
      <c r="E1810">
        <v>-0.64789777994155895</v>
      </c>
      <c r="F1810">
        <v>-0.59430682659149203</v>
      </c>
      <c r="G1810">
        <v>-0.79740256071090698</v>
      </c>
      <c r="H1810">
        <v>-0.50100624561309803</v>
      </c>
      <c r="I1810">
        <v>0.198955178260803</v>
      </c>
      <c r="J1810">
        <v>-0.15126214921474501</v>
      </c>
      <c r="K1810">
        <v>6.5456390380859403E-2</v>
      </c>
      <c r="L1810">
        <v>-0.54646414518356301</v>
      </c>
      <c r="M1810">
        <v>-0.44764947891235402</v>
      </c>
      <c r="N1810">
        <v>-1.0633857250213601</v>
      </c>
      <c r="O1810">
        <v>-0.39831557869911199</v>
      </c>
      <c r="P1810">
        <v>-0.42922466993331898</v>
      </c>
      <c r="Q1810">
        <v>-0.35915240645408603</v>
      </c>
      <c r="R1810">
        <v>-0.238263264298439</v>
      </c>
      <c r="S1810">
        <v>-0.30109307169914201</v>
      </c>
      <c r="T1810">
        <v>-0.36554193496704102</v>
      </c>
      <c r="U1810">
        <v>-0.39052391052246099</v>
      </c>
      <c r="V1810">
        <v>-0.45160567760467502</v>
      </c>
      <c r="W1810">
        <v>-0.22942788898944899</v>
      </c>
      <c r="X1810" t="s">
        <v>32</v>
      </c>
    </row>
    <row r="1811" spans="1:24" x14ac:dyDescent="0.2">
      <c r="A1811" s="2" t="s">
        <v>10821</v>
      </c>
      <c r="B1811" s="2" t="s">
        <v>10822</v>
      </c>
      <c r="C1811" s="2" t="s">
        <v>10823</v>
      </c>
      <c r="D1811" s="2">
        <v>2</v>
      </c>
      <c r="E1811">
        <v>-2.4044110774993901</v>
      </c>
      <c r="F1811">
        <v>-1.6598658561706501</v>
      </c>
      <c r="G1811">
        <v>-2.05063128471375</v>
      </c>
      <c r="H1811">
        <v>-2.4277381896972701</v>
      </c>
      <c r="I1811">
        <v>-2.0972492694854701</v>
      </c>
      <c r="J1811">
        <v>-1.56087934970856</v>
      </c>
      <c r="K1811">
        <v>-2.0672235488891602</v>
      </c>
      <c r="L1811">
        <v>-2.1356852054595898</v>
      </c>
      <c r="M1811">
        <v>-2.94030833244324</v>
      </c>
      <c r="N1811">
        <v>-1.53138256072998</v>
      </c>
      <c r="O1811">
        <v>-1.83416831493378</v>
      </c>
      <c r="P1811">
        <v>-1.138631939888</v>
      </c>
      <c r="Q1811">
        <v>-2.23100781440735</v>
      </c>
      <c r="R1811">
        <v>-1.8913357257843</v>
      </c>
      <c r="S1811">
        <v>-2.7579100131988499</v>
      </c>
      <c r="T1811">
        <v>-2.0430769920349099</v>
      </c>
      <c r="U1811">
        <v>-2.1512117385864298</v>
      </c>
      <c r="V1811">
        <v>-2.2759411334991499</v>
      </c>
      <c r="W1811">
        <v>-1.8149003982543901</v>
      </c>
      <c r="X1811" t="s">
        <v>32</v>
      </c>
    </row>
    <row r="1812" spans="1:24" x14ac:dyDescent="0.2">
      <c r="A1812" s="2" t="s">
        <v>10824</v>
      </c>
      <c r="B1812" s="2" t="s">
        <v>10825</v>
      </c>
      <c r="C1812" s="2" t="s">
        <v>10826</v>
      </c>
      <c r="D1812" s="2">
        <v>4</v>
      </c>
      <c r="E1812">
        <v>-0.91638261079788197</v>
      </c>
      <c r="F1812">
        <v>-0.91130393743515004</v>
      </c>
      <c r="G1812">
        <v>-1.1574902534484901</v>
      </c>
      <c r="H1812">
        <v>-1.3446841239929199</v>
      </c>
      <c r="I1812">
        <v>-1.38943862915039</v>
      </c>
      <c r="J1812">
        <v>-1.27787125110626</v>
      </c>
      <c r="K1812">
        <v>-1.31242191791534</v>
      </c>
      <c r="L1812">
        <v>-1.14015233516693</v>
      </c>
      <c r="M1812">
        <v>-0.85038983821868896</v>
      </c>
      <c r="N1812">
        <v>-1.25242400169373</v>
      </c>
      <c r="O1812">
        <v>-1.5593115091323899</v>
      </c>
      <c r="P1812">
        <v>-0.88320547342300404</v>
      </c>
      <c r="Q1812">
        <v>-1.05549299716949</v>
      </c>
      <c r="R1812">
        <v>-1.18556320667267</v>
      </c>
      <c r="S1812">
        <v>-0.926824450492859</v>
      </c>
      <c r="T1812">
        <v>-1.03483510017395</v>
      </c>
      <c r="U1812">
        <v>-1.1738758087158201</v>
      </c>
      <c r="V1812">
        <v>-1.2994414567947401</v>
      </c>
      <c r="W1812">
        <v>-1.1064083576202399</v>
      </c>
      <c r="X1812" t="s">
        <v>32</v>
      </c>
    </row>
    <row r="1813" spans="1:24" x14ac:dyDescent="0.2">
      <c r="A1813" s="2" t="s">
        <v>10827</v>
      </c>
      <c r="B1813" s="2" t="s">
        <v>10828</v>
      </c>
      <c r="C1813" s="2" t="s">
        <v>10829</v>
      </c>
      <c r="D1813" s="2">
        <v>3</v>
      </c>
      <c r="E1813">
        <v>-1.155277967453</v>
      </c>
      <c r="F1813">
        <v>-0.87438040971756004</v>
      </c>
      <c r="G1813">
        <v>-1.02442491054535</v>
      </c>
      <c r="H1813">
        <v>-0.80842840671539296</v>
      </c>
      <c r="I1813">
        <v>-0.76192277669906605</v>
      </c>
      <c r="J1813">
        <v>-1.3516802787780799</v>
      </c>
      <c r="K1813">
        <v>-1.01007616519928</v>
      </c>
      <c r="L1813">
        <v>-1.0178135633468599</v>
      </c>
      <c r="M1813">
        <v>-1.12906801700592</v>
      </c>
      <c r="N1813">
        <v>-1.01895868778229</v>
      </c>
      <c r="O1813">
        <v>-0.66641700267791704</v>
      </c>
      <c r="P1813">
        <v>-1.75478911399841</v>
      </c>
      <c r="Q1813">
        <v>-1.66066205501556</v>
      </c>
      <c r="R1813">
        <v>-1.29210221767426</v>
      </c>
      <c r="S1813">
        <v>-1.39646780490875</v>
      </c>
      <c r="T1813">
        <v>-2.1201574802398699</v>
      </c>
      <c r="U1813">
        <v>-1.4345722198486299</v>
      </c>
      <c r="V1813">
        <v>-1.28092300891876</v>
      </c>
      <c r="W1813">
        <v>-1.5995553731918299</v>
      </c>
      <c r="X1813" t="s">
        <v>32</v>
      </c>
    </row>
    <row r="1814" spans="1:24" x14ac:dyDescent="0.2">
      <c r="A1814" s="2" t="s">
        <v>10830</v>
      </c>
      <c r="B1814" s="2" t="s">
        <v>10831</v>
      </c>
      <c r="C1814" s="2" t="s">
        <v>10832</v>
      </c>
      <c r="D1814" s="2">
        <v>4</v>
      </c>
      <c r="E1814">
        <v>-0.56630599498748802</v>
      </c>
      <c r="F1814">
        <v>-0.43775337934494002</v>
      </c>
      <c r="G1814">
        <v>-0.32980528473854098</v>
      </c>
      <c r="H1814">
        <v>-0.808796405792236</v>
      </c>
      <c r="I1814">
        <v>-0.27725967764854398</v>
      </c>
      <c r="J1814">
        <v>-0.12566073238849601</v>
      </c>
      <c r="K1814">
        <v>-0.24207493662834201</v>
      </c>
      <c r="L1814">
        <v>-0.38168603181839</v>
      </c>
      <c r="M1814">
        <v>-0.183853819966316</v>
      </c>
      <c r="N1814">
        <v>-0.50046521425247203</v>
      </c>
      <c r="O1814">
        <v>-0.481446653604507</v>
      </c>
      <c r="P1814">
        <v>-0.21129928529262501</v>
      </c>
      <c r="Q1814">
        <v>6.6229432821273804E-2</v>
      </c>
      <c r="R1814">
        <v>-8.7506897747516604E-2</v>
      </c>
      <c r="S1814">
        <v>-2.66862902790308E-2</v>
      </c>
      <c r="T1814">
        <v>-8.4828652441501604E-2</v>
      </c>
      <c r="U1814">
        <v>2.7342887595295899E-2</v>
      </c>
      <c r="V1814">
        <v>-7.5056143105030101E-2</v>
      </c>
      <c r="W1814">
        <v>-0.33544206619262701</v>
      </c>
      <c r="X1814" t="s">
        <v>32</v>
      </c>
    </row>
    <row r="1815" spans="1:24" x14ac:dyDescent="0.2">
      <c r="A1815" s="2" t="s">
        <v>10833</v>
      </c>
      <c r="B1815" s="2" t="s">
        <v>10834</v>
      </c>
      <c r="C1815" s="2" t="s">
        <v>10835</v>
      </c>
      <c r="D1815" s="2">
        <v>2</v>
      </c>
      <c r="E1815">
        <v>-0.94801259040832497</v>
      </c>
      <c r="F1815">
        <v>-0.72746771574020397</v>
      </c>
      <c r="G1815">
        <v>-0.76228767633438099</v>
      </c>
      <c r="H1815">
        <v>-0.74400395154953003</v>
      </c>
      <c r="I1815">
        <v>-0.63894951343536399</v>
      </c>
      <c r="J1815">
        <v>-0.51562958955764804</v>
      </c>
      <c r="K1815">
        <v>-0.93754559755325295</v>
      </c>
      <c r="L1815">
        <v>-0.62075299024581898</v>
      </c>
      <c r="M1815">
        <v>-0.69339001178741499</v>
      </c>
      <c r="N1815">
        <v>-1.0977469682693499</v>
      </c>
      <c r="O1815">
        <v>-0.608814477920532</v>
      </c>
      <c r="P1815">
        <v>-0.58113998174667403</v>
      </c>
      <c r="Q1815">
        <v>-0.76761072874069203</v>
      </c>
      <c r="R1815">
        <v>-0.76185864210128795</v>
      </c>
      <c r="S1815">
        <v>-0.73209959268569902</v>
      </c>
      <c r="T1815">
        <v>-0.52207964658737205</v>
      </c>
      <c r="U1815">
        <v>-0.86772727966308605</v>
      </c>
      <c r="V1815">
        <v>-0.72696965932846103</v>
      </c>
      <c r="W1815">
        <v>-0.39888197183608998</v>
      </c>
      <c r="X1815" t="s">
        <v>32</v>
      </c>
    </row>
    <row r="1816" spans="1:24" x14ac:dyDescent="0.2">
      <c r="A1816" s="2" t="s">
        <v>10836</v>
      </c>
      <c r="B1816" s="2" t="s">
        <v>10837</v>
      </c>
      <c r="C1816" s="2" t="s">
        <v>10838</v>
      </c>
      <c r="D1816" s="2">
        <v>2</v>
      </c>
      <c r="E1816">
        <v>-1.4067971706390401</v>
      </c>
      <c r="F1816">
        <v>-1.6066210269928001</v>
      </c>
      <c r="G1816">
        <v>-1.7978253364562999</v>
      </c>
      <c r="H1816">
        <v>-1.9155514240264899</v>
      </c>
      <c r="I1816">
        <v>-2.2010936737060498</v>
      </c>
      <c r="J1816">
        <v>-1.65909719467163</v>
      </c>
      <c r="K1816">
        <v>-1.90074121952057</v>
      </c>
      <c r="L1816">
        <v>-1.4839084148407</v>
      </c>
      <c r="M1816">
        <v>-1.79548871517181</v>
      </c>
      <c r="N1816">
        <v>-1.71768999099731</v>
      </c>
      <c r="O1816">
        <v>-1.6755330562591599</v>
      </c>
      <c r="P1816">
        <v>-1.5090978145599401</v>
      </c>
      <c r="Q1816">
        <v>-2.1295530796050999</v>
      </c>
      <c r="R1816">
        <v>-0.76073741912841797</v>
      </c>
      <c r="S1816">
        <v>-1.84943079948425</v>
      </c>
      <c r="T1816">
        <v>-1.9046277999877901</v>
      </c>
      <c r="U1816">
        <v>-2.1254110336303702</v>
      </c>
      <c r="V1816">
        <v>-2.33019018173218</v>
      </c>
      <c r="W1816">
        <v>-2.5061788558960001</v>
      </c>
      <c r="X1816" t="s">
        <v>32</v>
      </c>
    </row>
    <row r="1817" spans="1:24" x14ac:dyDescent="0.2">
      <c r="A1817" s="2" t="s">
        <v>10839</v>
      </c>
      <c r="B1817" s="2" t="s">
        <v>10840</v>
      </c>
      <c r="C1817" s="2" t="s">
        <v>10841</v>
      </c>
      <c r="D1817" s="2">
        <v>4</v>
      </c>
      <c r="E1817">
        <v>1.6029565334320099</v>
      </c>
      <c r="F1817">
        <v>1.4846729040145901</v>
      </c>
      <c r="G1817">
        <v>1.6248421669006301</v>
      </c>
      <c r="H1817">
        <v>1.68463242053986</v>
      </c>
      <c r="I1817">
        <v>1.77871513366699</v>
      </c>
      <c r="J1817">
        <v>1.6156589984893801</v>
      </c>
      <c r="K1817">
        <v>1.7731418609619101</v>
      </c>
      <c r="L1817">
        <v>1.5667005777359</v>
      </c>
      <c r="M1817">
        <v>1.62110507488251</v>
      </c>
      <c r="N1817">
        <v>1.6639392375946001</v>
      </c>
      <c r="O1817">
        <v>1.7316118478775</v>
      </c>
      <c r="P1817">
        <v>1.83726441860199</v>
      </c>
      <c r="Q1817">
        <v>1.6451449394226101</v>
      </c>
      <c r="R1817">
        <v>1.8592346906662001</v>
      </c>
      <c r="S1817">
        <v>1.7968214750289899</v>
      </c>
      <c r="T1817">
        <v>1.7904762029647801</v>
      </c>
      <c r="U1817">
        <v>1.65299367904663</v>
      </c>
      <c r="V1817">
        <v>1.7377295494079601</v>
      </c>
      <c r="W1817">
        <v>1.84903299808502</v>
      </c>
      <c r="X1817" t="s">
        <v>32</v>
      </c>
    </row>
    <row r="1818" spans="1:24" x14ac:dyDescent="0.2">
      <c r="A1818" s="2" t="s">
        <v>7626</v>
      </c>
      <c r="B1818" s="2" t="s">
        <v>7627</v>
      </c>
      <c r="C1818" s="2" t="s">
        <v>7628</v>
      </c>
      <c r="D1818" s="2">
        <v>5</v>
      </c>
      <c r="E1818">
        <v>4.0454406738281303</v>
      </c>
      <c r="F1818">
        <v>4.0813460350036603</v>
      </c>
      <c r="G1818">
        <v>4.1701359748840297</v>
      </c>
      <c r="H1818">
        <v>3.8791019916534402</v>
      </c>
      <c r="I1818">
        <v>3.8853917121887198</v>
      </c>
      <c r="J1818">
        <v>3.8957607746124299</v>
      </c>
      <c r="K1818">
        <v>3.6601486206054701</v>
      </c>
      <c r="L1818">
        <v>4.0869226455688503</v>
      </c>
      <c r="M1818">
        <v>3.99039578437805</v>
      </c>
      <c r="N1818">
        <v>3.9533987045288099</v>
      </c>
      <c r="O1818">
        <v>3.8656101226806601</v>
      </c>
      <c r="P1818">
        <v>4.1934609413146999</v>
      </c>
      <c r="Q1818">
        <v>3.81618452072144</v>
      </c>
      <c r="R1818">
        <v>3.7661302089691202</v>
      </c>
      <c r="S1818">
        <v>3.7780287265777601</v>
      </c>
      <c r="T1818">
        <v>3.8083732128143302</v>
      </c>
      <c r="U1818">
        <v>3.8588204383850102</v>
      </c>
      <c r="V1818">
        <v>3.9346077442169198</v>
      </c>
      <c r="W1818">
        <v>3.9462933540344198</v>
      </c>
      <c r="X1818" t="s">
        <v>32</v>
      </c>
    </row>
    <row r="1819" spans="1:24" x14ac:dyDescent="0.2">
      <c r="A1819" s="2" t="s">
        <v>3254</v>
      </c>
      <c r="B1819" s="2" t="s">
        <v>3255</v>
      </c>
      <c r="C1819" s="2" t="s">
        <v>3256</v>
      </c>
      <c r="D1819" s="2">
        <v>2</v>
      </c>
      <c r="E1819">
        <v>-3.3852584362029998</v>
      </c>
      <c r="F1819">
        <v>-2.76791620254517</v>
      </c>
      <c r="G1819">
        <v>-2.9309110641479501</v>
      </c>
      <c r="H1819">
        <v>-3.4484019279479998</v>
      </c>
      <c r="I1819">
        <v>-3.0753650665283199</v>
      </c>
      <c r="J1819">
        <v>-3.4329395294189502</v>
      </c>
      <c r="K1819">
        <v>-3.9173967838287398</v>
      </c>
      <c r="L1819">
        <v>-2.5211012363433798</v>
      </c>
      <c r="M1819">
        <v>-3.8710179328918501</v>
      </c>
      <c r="N1819">
        <v>-2.57471895217896</v>
      </c>
      <c r="O1819">
        <v>-4.08884572982788</v>
      </c>
      <c r="P1819">
        <v>-2.5690016746521001</v>
      </c>
      <c r="Q1819">
        <v>-2.86117362976074</v>
      </c>
      <c r="R1819">
        <v>-2.1574058532714799</v>
      </c>
      <c r="S1819">
        <v>-2.0642886161804199</v>
      </c>
      <c r="T1819">
        <v>-2.2330403327941899</v>
      </c>
      <c r="U1819">
        <v>-3.0103302001953098</v>
      </c>
      <c r="V1819">
        <v>-3.0005409717559801</v>
      </c>
      <c r="W1819">
        <v>-3.6332268714904798</v>
      </c>
      <c r="X1819" t="s">
        <v>32</v>
      </c>
    </row>
    <row r="1820" spans="1:24" x14ac:dyDescent="0.2">
      <c r="A1820" s="2" t="s">
        <v>5196</v>
      </c>
      <c r="B1820" s="2" t="s">
        <v>5197</v>
      </c>
      <c r="C1820" s="2" t="s">
        <v>5198</v>
      </c>
      <c r="D1820" s="2">
        <v>5</v>
      </c>
      <c r="E1820">
        <v>-0.76338809728622403</v>
      </c>
      <c r="F1820">
        <v>-1.19169521331787</v>
      </c>
      <c r="G1820">
        <v>-0.87833786010742199</v>
      </c>
      <c r="H1820">
        <v>-0.84336137771606401</v>
      </c>
      <c r="I1820">
        <v>-1.4788891077041599</v>
      </c>
      <c r="J1820">
        <v>-1.27039158344269</v>
      </c>
      <c r="K1820">
        <v>-1.65144491195679</v>
      </c>
      <c r="L1820">
        <v>-0.71952646970748901</v>
      </c>
      <c r="M1820">
        <v>-0.71542012691497803</v>
      </c>
      <c r="N1820">
        <v>-0.96482610702514604</v>
      </c>
      <c r="O1820">
        <v>-0.80549585819244396</v>
      </c>
      <c r="P1820">
        <v>-1.67585253715515</v>
      </c>
      <c r="Q1820">
        <v>-1.39764511585236</v>
      </c>
      <c r="R1820">
        <v>-1.9588189125061</v>
      </c>
      <c r="S1820">
        <v>-1.37497293949127</v>
      </c>
      <c r="T1820">
        <v>-2.2173442840576199</v>
      </c>
      <c r="U1820">
        <v>-2.23153495788574</v>
      </c>
      <c r="V1820">
        <v>-1.4913694858551001</v>
      </c>
      <c r="W1820">
        <v>-1.5151387453079199</v>
      </c>
      <c r="X1820" t="s">
        <v>32</v>
      </c>
    </row>
    <row r="1821" spans="1:24" x14ac:dyDescent="0.2">
      <c r="A1821" s="2" t="s">
        <v>10842</v>
      </c>
      <c r="B1821" s="2" t="s">
        <v>10843</v>
      </c>
      <c r="C1821" s="2" t="s">
        <v>10844</v>
      </c>
      <c r="D1821" s="2">
        <v>3</v>
      </c>
      <c r="E1821">
        <v>-0.48557019233703602</v>
      </c>
      <c r="F1821">
        <v>-0.62041580677032504</v>
      </c>
      <c r="G1821">
        <v>-0.43138104677200301</v>
      </c>
      <c r="H1821">
        <v>-0.39506152272224399</v>
      </c>
      <c r="I1821">
        <v>-0.20677345991134599</v>
      </c>
      <c r="J1821">
        <v>-0.66688615083694502</v>
      </c>
      <c r="K1821">
        <v>-0.46047127246856701</v>
      </c>
      <c r="L1821">
        <v>-0.386749237775803</v>
      </c>
      <c r="M1821">
        <v>-0.43404418230056802</v>
      </c>
      <c r="N1821">
        <v>-0.41592195630073497</v>
      </c>
      <c r="O1821">
        <v>-0.40252298116683999</v>
      </c>
      <c r="P1821">
        <v>2.3738961666822399E-2</v>
      </c>
      <c r="Q1821">
        <v>-0.160699903964996</v>
      </c>
      <c r="R1821">
        <v>-6.9422088563442202E-2</v>
      </c>
      <c r="S1821">
        <v>-6.4095951616764096E-2</v>
      </c>
      <c r="T1821">
        <v>0.28687986731529203</v>
      </c>
      <c r="U1821">
        <v>-9.5428466796875E-2</v>
      </c>
      <c r="V1821">
        <v>-0.230603411793709</v>
      </c>
      <c r="W1821">
        <v>-0.14911347627639801</v>
      </c>
      <c r="X1821" t="s">
        <v>32</v>
      </c>
    </row>
    <row r="1822" spans="1:24" x14ac:dyDescent="0.2">
      <c r="A1822" s="2" t="s">
        <v>1762</v>
      </c>
      <c r="B1822" s="2" t="s">
        <v>1763</v>
      </c>
      <c r="C1822" s="2" t="s">
        <v>1764</v>
      </c>
      <c r="D1822" s="2">
        <v>3</v>
      </c>
      <c r="E1822">
        <v>0.32818365097045898</v>
      </c>
      <c r="F1822">
        <v>0.161648884415627</v>
      </c>
      <c r="G1822">
        <v>0.24859942495822901</v>
      </c>
      <c r="H1822">
        <v>0.30093449354171797</v>
      </c>
      <c r="I1822">
        <v>1.0670406818389899</v>
      </c>
      <c r="J1822">
        <v>0.66930103302001998</v>
      </c>
      <c r="K1822">
        <v>0.75920677185058605</v>
      </c>
      <c r="L1822">
        <v>0.24195809662342099</v>
      </c>
      <c r="M1822">
        <v>0.24724322557449299</v>
      </c>
      <c r="N1822">
        <v>0.33829781413078303</v>
      </c>
      <c r="O1822">
        <v>0.34018206596374501</v>
      </c>
      <c r="P1822">
        <v>0.54980087280273404</v>
      </c>
      <c r="Q1822">
        <v>0.43149009346961997</v>
      </c>
      <c r="R1822">
        <v>0.48249903321266202</v>
      </c>
      <c r="S1822">
        <v>0.39920312166214</v>
      </c>
      <c r="T1822">
        <v>0.487686067819595</v>
      </c>
      <c r="U1822">
        <v>0.23602034151554099</v>
      </c>
      <c r="V1822">
        <v>1.9985964521765699E-2</v>
      </c>
      <c r="W1822">
        <v>0.32148578763008101</v>
      </c>
      <c r="X1822" t="s">
        <v>32</v>
      </c>
    </row>
    <row r="1823" spans="1:24" x14ac:dyDescent="0.2">
      <c r="A1823" s="2" t="s">
        <v>1767</v>
      </c>
      <c r="B1823" s="2" t="s">
        <v>1768</v>
      </c>
      <c r="C1823" s="2" t="s">
        <v>1769</v>
      </c>
      <c r="D1823" s="2">
        <v>3</v>
      </c>
      <c r="E1823">
        <v>-1.4589056968689</v>
      </c>
      <c r="F1823">
        <v>-1.19816493988037</v>
      </c>
      <c r="G1823">
        <v>-1.24534356594086</v>
      </c>
      <c r="H1823">
        <v>-1.55197477340698</v>
      </c>
      <c r="I1823">
        <v>-1.4704395532607999</v>
      </c>
      <c r="J1823">
        <v>-1.2724423408508301</v>
      </c>
      <c r="K1823">
        <v>-1.2723805904388401</v>
      </c>
      <c r="L1823">
        <v>-1.2350382804870601</v>
      </c>
      <c r="M1823">
        <v>-1.4880620241165201</v>
      </c>
      <c r="N1823">
        <v>-1.41749095916748</v>
      </c>
      <c r="O1823">
        <v>-1.26487588882446</v>
      </c>
      <c r="P1823">
        <v>-1.18767809867859</v>
      </c>
      <c r="Q1823">
        <v>-1.1786205768585201</v>
      </c>
      <c r="R1823">
        <v>-1.26133573055267</v>
      </c>
      <c r="S1823">
        <v>-1.3301906585693399</v>
      </c>
      <c r="T1823">
        <v>-0.98082607984542802</v>
      </c>
      <c r="U1823">
        <v>-0.94983291625976596</v>
      </c>
      <c r="V1823">
        <v>-0.94273060560226396</v>
      </c>
      <c r="W1823">
        <v>-0.68140512704849199</v>
      </c>
      <c r="X1823" t="s">
        <v>32</v>
      </c>
    </row>
    <row r="1824" spans="1:24" x14ac:dyDescent="0.2">
      <c r="A1824" s="2" t="s">
        <v>10845</v>
      </c>
      <c r="B1824" s="2" t="s">
        <v>10846</v>
      </c>
      <c r="C1824" s="2" t="s">
        <v>10847</v>
      </c>
      <c r="D1824" s="2">
        <v>4</v>
      </c>
      <c r="E1824">
        <v>1.6050937175750699</v>
      </c>
      <c r="F1824">
        <v>1.6329872608184799</v>
      </c>
      <c r="G1824">
        <v>1.6031646728515601</v>
      </c>
      <c r="H1824">
        <v>1.70932269096375</v>
      </c>
      <c r="I1824">
        <v>1.2844158411026001</v>
      </c>
      <c r="J1824">
        <v>1.41848909854889</v>
      </c>
      <c r="K1824">
        <v>1.4080963134765601</v>
      </c>
      <c r="L1824">
        <v>1.6801344156265301</v>
      </c>
      <c r="M1824">
        <v>1.69128346443176</v>
      </c>
      <c r="N1824">
        <v>1.66758608818054</v>
      </c>
      <c r="O1824">
        <v>1.6826211214065601</v>
      </c>
      <c r="P1824">
        <v>1.3019934892654399</v>
      </c>
      <c r="Q1824">
        <v>1.34203052520752</v>
      </c>
      <c r="R1824">
        <v>1.3113557100296001</v>
      </c>
      <c r="S1824">
        <v>1.2906076908111599</v>
      </c>
      <c r="T1824">
        <v>1.1375079154968299</v>
      </c>
      <c r="U1824">
        <v>1.1947066783905</v>
      </c>
      <c r="V1824">
        <v>1.28683221340179</v>
      </c>
      <c r="W1824">
        <v>1.12438905239105</v>
      </c>
      <c r="X1824" t="s">
        <v>32</v>
      </c>
    </row>
    <row r="1825" spans="1:24" x14ac:dyDescent="0.2">
      <c r="A1825" s="2" t="s">
        <v>10848</v>
      </c>
      <c r="B1825" s="2" t="s">
        <v>10849</v>
      </c>
      <c r="C1825" s="2" t="s">
        <v>10850</v>
      </c>
      <c r="D1825" s="2">
        <v>2</v>
      </c>
      <c r="E1825">
        <v>6.2977068126201602E-2</v>
      </c>
      <c r="F1825">
        <v>7.3454812169074998E-2</v>
      </c>
      <c r="G1825">
        <v>0.16917437314987199</v>
      </c>
      <c r="H1825">
        <v>0.156253471970558</v>
      </c>
      <c r="I1825">
        <v>-0.26629799604415899</v>
      </c>
      <c r="J1825">
        <v>0.29904079437255898</v>
      </c>
      <c r="K1825">
        <v>0.33943367004394498</v>
      </c>
      <c r="L1825">
        <v>2.0696610212326001E-2</v>
      </c>
      <c r="M1825">
        <v>0.12899322807788799</v>
      </c>
      <c r="N1825">
        <v>-1.4134887456893901</v>
      </c>
      <c r="O1825">
        <v>-0.17901977896690399</v>
      </c>
      <c r="P1825">
        <v>6.6255174577236203E-2</v>
      </c>
      <c r="Q1825">
        <v>-9.9271349608898204E-2</v>
      </c>
      <c r="R1825">
        <v>0.13413967192173001</v>
      </c>
      <c r="S1825">
        <v>-0.238028094172478</v>
      </c>
      <c r="T1825">
        <v>0.284683346748352</v>
      </c>
      <c r="U1825">
        <v>-7.2717666625976604E-2</v>
      </c>
      <c r="V1825">
        <v>-7.1079708635806996E-2</v>
      </c>
      <c r="W1825">
        <v>7.3590897955000401E-3</v>
      </c>
      <c r="X1825" t="s">
        <v>32</v>
      </c>
    </row>
    <row r="1826" spans="1:24" x14ac:dyDescent="0.2">
      <c r="A1826" s="2" t="s">
        <v>10851</v>
      </c>
      <c r="B1826" s="2" t="s">
        <v>10852</v>
      </c>
      <c r="C1826" s="2" t="s">
        <v>10853</v>
      </c>
      <c r="D1826" s="2">
        <v>5</v>
      </c>
      <c r="E1826">
        <v>1.8124864101409901</v>
      </c>
      <c r="F1826">
        <v>1.5867515802383401</v>
      </c>
      <c r="G1826">
        <v>1.69003510475159</v>
      </c>
      <c r="H1826">
        <v>1.7710037231445299</v>
      </c>
      <c r="I1826">
        <v>1.9326987266540501</v>
      </c>
      <c r="J1826">
        <v>1.4835296869278001</v>
      </c>
      <c r="K1826">
        <v>1.6902008056640601</v>
      </c>
      <c r="L1826">
        <v>1.8075934648513801</v>
      </c>
      <c r="M1826">
        <v>1.64175796508789</v>
      </c>
      <c r="N1826">
        <v>1.6864755153655999</v>
      </c>
      <c r="O1826">
        <v>1.72226321697235</v>
      </c>
      <c r="P1826">
        <v>1.95541763305664</v>
      </c>
      <c r="Q1826">
        <v>1.7756099700927701</v>
      </c>
      <c r="R1826">
        <v>1.8240705728530899</v>
      </c>
      <c r="S1826">
        <v>1.7777738571167001</v>
      </c>
      <c r="T1826">
        <v>2.1201136112213099</v>
      </c>
      <c r="U1826">
        <v>1.8501117229461701</v>
      </c>
      <c r="V1826">
        <v>1.9847726821899401</v>
      </c>
      <c r="W1826">
        <v>2.0329070091247599</v>
      </c>
      <c r="X1826" t="s">
        <v>32</v>
      </c>
    </row>
    <row r="1827" spans="1:24" x14ac:dyDescent="0.2">
      <c r="A1827" s="2" t="s">
        <v>10854</v>
      </c>
      <c r="B1827" s="2" t="s">
        <v>10855</v>
      </c>
      <c r="C1827" s="2" t="s">
        <v>10856</v>
      </c>
      <c r="D1827" s="2">
        <v>4</v>
      </c>
      <c r="E1827">
        <v>1.89995169639587</v>
      </c>
      <c r="F1827">
        <v>2.2028930187225302</v>
      </c>
      <c r="G1827">
        <v>2.2452983856201199</v>
      </c>
      <c r="H1827">
        <v>2.3239550590515101</v>
      </c>
      <c r="I1827">
        <v>2.1478245258331299</v>
      </c>
      <c r="J1827">
        <v>2.5474865436553999</v>
      </c>
      <c r="K1827">
        <v>2.12968826293945</v>
      </c>
      <c r="L1827">
        <v>2.3322341442108199</v>
      </c>
      <c r="M1827">
        <v>2.3728168010711701</v>
      </c>
      <c r="N1827">
        <v>2.0857510566711399</v>
      </c>
      <c r="O1827">
        <v>2.2386691570282</v>
      </c>
      <c r="P1827">
        <v>2.3038303852081299</v>
      </c>
      <c r="Q1827">
        <v>2.1402878761291499</v>
      </c>
      <c r="R1827">
        <v>2.2983307838439901</v>
      </c>
      <c r="S1827">
        <v>2.3520455360412602</v>
      </c>
      <c r="T1827">
        <v>2.0592103004455602</v>
      </c>
      <c r="U1827">
        <v>2.10625553131104</v>
      </c>
      <c r="V1827">
        <v>2.1639971733093302</v>
      </c>
      <c r="W1827">
        <v>2.32408499717712</v>
      </c>
      <c r="X1827" t="s">
        <v>32</v>
      </c>
    </row>
    <row r="1828" spans="1:24" x14ac:dyDescent="0.2">
      <c r="A1828" s="2" t="s">
        <v>5203</v>
      </c>
      <c r="B1828" s="2" t="s">
        <v>5204</v>
      </c>
      <c r="C1828" s="2" t="s">
        <v>5205</v>
      </c>
      <c r="D1828" s="2">
        <v>4</v>
      </c>
      <c r="E1828">
        <v>-1.5038193464279199</v>
      </c>
      <c r="F1828">
        <v>-1.48437595367432</v>
      </c>
      <c r="G1828">
        <v>-1.4769206047058101</v>
      </c>
      <c r="H1828">
        <v>-1.22875440120697</v>
      </c>
      <c r="I1828">
        <v>-0.67387282848358199</v>
      </c>
      <c r="J1828">
        <v>-0.49013787508010898</v>
      </c>
      <c r="K1828">
        <v>-0.84234690666198697</v>
      </c>
      <c r="L1828">
        <v>-1.5303552150726301</v>
      </c>
      <c r="M1828">
        <v>-1.1859312057495099</v>
      </c>
      <c r="N1828">
        <v>-1.1685652732849099</v>
      </c>
      <c r="O1828">
        <v>-1.19162797927856</v>
      </c>
      <c r="P1828">
        <v>-0.80686128139495805</v>
      </c>
      <c r="Q1828">
        <v>-1.0247542858123799</v>
      </c>
      <c r="R1828">
        <v>-0.90646368265152</v>
      </c>
      <c r="S1828">
        <v>-1.01099193096161</v>
      </c>
      <c r="T1828">
        <v>-0.58558607101440396</v>
      </c>
      <c r="U1828">
        <v>-0.79020881652831998</v>
      </c>
      <c r="V1828">
        <v>-0.85100781917571999</v>
      </c>
      <c r="W1828">
        <v>-0.78954607248306297</v>
      </c>
      <c r="X1828" t="s">
        <v>32</v>
      </c>
    </row>
    <row r="1829" spans="1:24" x14ac:dyDescent="0.2">
      <c r="A1829" s="2" t="s">
        <v>7334</v>
      </c>
      <c r="B1829" s="2" t="s">
        <v>7335</v>
      </c>
      <c r="C1829" s="2" t="s">
        <v>7336</v>
      </c>
      <c r="D1829" s="2">
        <v>2</v>
      </c>
      <c r="E1829">
        <v>-1.2315616607666</v>
      </c>
      <c r="F1829">
        <v>-2.3952555656433101</v>
      </c>
      <c r="G1829">
        <v>-2.3763344287872301</v>
      </c>
      <c r="H1829">
        <v>-0.98752415180206299</v>
      </c>
      <c r="I1829">
        <v>-1.2330946922302199</v>
      </c>
      <c r="J1829">
        <v>-1.01260566711426</v>
      </c>
      <c r="K1829">
        <v>-2.1445980072021502</v>
      </c>
      <c r="L1829">
        <v>-2.4855821132659899</v>
      </c>
      <c r="M1829">
        <v>-2.6583781242370601</v>
      </c>
      <c r="N1829">
        <v>-1.24472832679749</v>
      </c>
      <c r="O1829">
        <v>-2.5218462944030802</v>
      </c>
      <c r="P1829">
        <v>-2.1629514694213898</v>
      </c>
      <c r="Q1829">
        <v>-1.6168688535690301</v>
      </c>
      <c r="R1829">
        <v>-2.3794023990631099</v>
      </c>
      <c r="S1829">
        <v>-3.8146009445190399</v>
      </c>
      <c r="T1829">
        <v>-2.7079885005950901</v>
      </c>
      <c r="U1829">
        <v>-1.1276798248291</v>
      </c>
      <c r="V1829">
        <v>-1.1555764675140401</v>
      </c>
      <c r="W1829">
        <v>-2.6795282363891602</v>
      </c>
      <c r="X1829" t="s">
        <v>32</v>
      </c>
    </row>
    <row r="1830" spans="1:24" x14ac:dyDescent="0.2">
      <c r="A1830" s="2" t="s">
        <v>5208</v>
      </c>
      <c r="B1830" s="2" t="s">
        <v>5209</v>
      </c>
      <c r="C1830" s="2" t="s">
        <v>5210</v>
      </c>
      <c r="D1830" s="2">
        <v>3</v>
      </c>
      <c r="E1830">
        <v>-1.29333961009979</v>
      </c>
      <c r="F1830">
        <v>-1.31118452548981</v>
      </c>
      <c r="G1830">
        <v>-1.13177001476288</v>
      </c>
      <c r="H1830">
        <v>-1.61324763298035</v>
      </c>
      <c r="I1830">
        <v>-2.16390180587769</v>
      </c>
      <c r="J1830">
        <v>-1.74294126033783</v>
      </c>
      <c r="K1830">
        <v>-2.6185557842254599</v>
      </c>
      <c r="L1830">
        <v>-1.39702200889587</v>
      </c>
      <c r="M1830">
        <v>-1.6210964918136599</v>
      </c>
      <c r="N1830">
        <v>-1.3922139406204199</v>
      </c>
      <c r="O1830">
        <v>-1.5413675308227499</v>
      </c>
      <c r="P1830">
        <v>-1.86529040336609</v>
      </c>
      <c r="Q1830">
        <v>-1.8582558631896999</v>
      </c>
      <c r="R1830">
        <v>-2.1308217048645002</v>
      </c>
      <c r="S1830">
        <v>-1.88199043273926</v>
      </c>
      <c r="T1830">
        <v>-1.9308522939682</v>
      </c>
      <c r="U1830">
        <v>-1.7360591888427701</v>
      </c>
      <c r="V1830">
        <v>-2.20658183097839</v>
      </c>
      <c r="W1830">
        <v>-1.7212274074554399</v>
      </c>
      <c r="X1830" t="s">
        <v>32</v>
      </c>
    </row>
    <row r="1831" spans="1:24" x14ac:dyDescent="0.2">
      <c r="A1831" s="2" t="s">
        <v>6872</v>
      </c>
      <c r="B1831" s="2" t="s">
        <v>6873</v>
      </c>
      <c r="C1831" s="2" t="s">
        <v>6874</v>
      </c>
      <c r="D1831" s="2">
        <v>4</v>
      </c>
      <c r="E1831">
        <v>1.71050500869751</v>
      </c>
      <c r="F1831">
        <v>1.4734580516815201</v>
      </c>
      <c r="G1831">
        <v>1.4740693569183301</v>
      </c>
      <c r="H1831">
        <v>1.5157452821731601</v>
      </c>
      <c r="I1831">
        <v>1.0195906162262001</v>
      </c>
      <c r="J1831">
        <v>0.96248078346252397</v>
      </c>
      <c r="K1831">
        <v>0.98212623596191395</v>
      </c>
      <c r="L1831">
        <v>1.31858229637146</v>
      </c>
      <c r="M1831">
        <v>1.23956751823425</v>
      </c>
      <c r="N1831">
        <v>1.4565517902374301</v>
      </c>
      <c r="O1831">
        <v>1.3604086637496899</v>
      </c>
      <c r="P1831">
        <v>1.1760618686676001</v>
      </c>
      <c r="Q1831">
        <v>1.25278460979462</v>
      </c>
      <c r="R1831">
        <v>1.334357380867</v>
      </c>
      <c r="S1831">
        <v>1.0881211757659901</v>
      </c>
      <c r="T1831">
        <v>0.93985009193420399</v>
      </c>
      <c r="U1831">
        <v>1.23122906684875</v>
      </c>
      <c r="V1831">
        <v>1.07683122158051</v>
      </c>
      <c r="W1831">
        <v>0.89192515611648604</v>
      </c>
      <c r="X1831" t="s">
        <v>32</v>
      </c>
    </row>
    <row r="1832" spans="1:24" x14ac:dyDescent="0.2">
      <c r="A1832" s="2" t="s">
        <v>5213</v>
      </c>
      <c r="B1832" s="2" t="s">
        <v>5214</v>
      </c>
      <c r="C1832" s="2" t="s">
        <v>5215</v>
      </c>
      <c r="D1832" s="2">
        <v>2</v>
      </c>
      <c r="E1832">
        <v>-1.5409033298492401</v>
      </c>
      <c r="F1832">
        <v>-1.0118094682693499</v>
      </c>
      <c r="G1832">
        <v>-0.909581899642944</v>
      </c>
      <c r="H1832">
        <v>-0.757218718528748</v>
      </c>
      <c r="I1832">
        <v>-1.5021225214004501</v>
      </c>
      <c r="J1832">
        <v>-1.01154220104218</v>
      </c>
      <c r="K1832">
        <v>-0.94076400995254505</v>
      </c>
      <c r="L1832">
        <v>-1.6559709310531601</v>
      </c>
      <c r="M1832">
        <v>-1.7266665697097801</v>
      </c>
      <c r="N1832">
        <v>-1.5288934707641599</v>
      </c>
      <c r="O1832">
        <v>-2.1096565723419198</v>
      </c>
      <c r="P1832">
        <v>-1.8146560192108201</v>
      </c>
      <c r="Q1832">
        <v>-1.4377031326293901</v>
      </c>
      <c r="R1832">
        <v>-1.1917184591293299</v>
      </c>
      <c r="S1832">
        <v>-1.1240864992141699</v>
      </c>
      <c r="T1832">
        <v>-0.295892894268036</v>
      </c>
      <c r="U1832">
        <v>-1.55002689361572</v>
      </c>
      <c r="V1832">
        <v>-1.12310683727264</v>
      </c>
      <c r="W1832">
        <v>-0.70241439342498802</v>
      </c>
      <c r="X1832" t="s">
        <v>32</v>
      </c>
    </row>
    <row r="1833" spans="1:24" x14ac:dyDescent="0.2">
      <c r="A1833" s="2" t="s">
        <v>10872</v>
      </c>
      <c r="B1833" s="2" t="s">
        <v>10873</v>
      </c>
      <c r="C1833" s="2" t="s">
        <v>10874</v>
      </c>
      <c r="D1833" s="2">
        <v>7</v>
      </c>
      <c r="E1833">
        <v>1.30374526977539</v>
      </c>
      <c r="F1833">
        <v>1.2493661642074601</v>
      </c>
      <c r="G1833">
        <v>1.3040511608123799</v>
      </c>
      <c r="H1833">
        <v>1.3124854564666699</v>
      </c>
      <c r="I1833">
        <v>1.5758209228515601</v>
      </c>
      <c r="J1833">
        <v>1.39636743068695</v>
      </c>
      <c r="K1833">
        <v>1.5619354248046899</v>
      </c>
      <c r="L1833">
        <v>1.3942949771881099</v>
      </c>
      <c r="M1833">
        <v>1.2509903907775899</v>
      </c>
      <c r="N1833">
        <v>1.3544275760650599</v>
      </c>
      <c r="O1833">
        <v>1.2960573434829701</v>
      </c>
      <c r="P1833">
        <v>1.5023429393768299</v>
      </c>
      <c r="Q1833">
        <v>1.52246558666229</v>
      </c>
      <c r="R1833">
        <v>1.5594125986099201</v>
      </c>
      <c r="S1833">
        <v>1.52385878562927</v>
      </c>
      <c r="T1833">
        <v>1.4693512916564899</v>
      </c>
      <c r="U1833">
        <v>1.41902828216553</v>
      </c>
      <c r="V1833">
        <v>1.35513150691986</v>
      </c>
      <c r="W1833">
        <v>1.3617411851882899</v>
      </c>
      <c r="X1833" t="s">
        <v>32</v>
      </c>
    </row>
    <row r="1834" spans="1:24" x14ac:dyDescent="0.2">
      <c r="A1834" s="2" t="s">
        <v>7629</v>
      </c>
      <c r="B1834" s="2" t="s">
        <v>7630</v>
      </c>
      <c r="C1834" s="2" t="s">
        <v>7631</v>
      </c>
      <c r="D1834" s="2">
        <v>3</v>
      </c>
      <c r="E1834">
        <v>-0.82488965988159202</v>
      </c>
      <c r="F1834">
        <v>-0.81591546535491899</v>
      </c>
      <c r="G1834">
        <v>-0.80806845426559404</v>
      </c>
      <c r="H1834">
        <v>-0.70245701074600198</v>
      </c>
      <c r="I1834">
        <v>-1.4455821514129601</v>
      </c>
      <c r="J1834">
        <v>-0.87043136358261097</v>
      </c>
      <c r="K1834">
        <v>-1.0327575206756601</v>
      </c>
      <c r="L1834">
        <v>-0.91803294420242298</v>
      </c>
      <c r="M1834">
        <v>-0.80297476053237904</v>
      </c>
      <c r="N1834">
        <v>-0.79806572198867798</v>
      </c>
      <c r="O1834">
        <v>-1.02803707122803</v>
      </c>
      <c r="P1834">
        <v>-0.98977512121200595</v>
      </c>
      <c r="Q1834">
        <v>-1.43431544303894</v>
      </c>
      <c r="R1834">
        <v>-1.11871230602264</v>
      </c>
      <c r="S1834">
        <v>-1.12737941741943</v>
      </c>
      <c r="T1834">
        <v>-1.0810645818710301</v>
      </c>
      <c r="U1834">
        <v>-0.88858604431152299</v>
      </c>
      <c r="V1834">
        <v>-0.81691962480545</v>
      </c>
      <c r="W1834">
        <v>-0.61245083808898904</v>
      </c>
      <c r="X1834" t="s">
        <v>32</v>
      </c>
    </row>
    <row r="1835" spans="1:24" x14ac:dyDescent="0.2">
      <c r="A1835" s="2" t="s">
        <v>10881</v>
      </c>
      <c r="B1835" s="2" t="s">
        <v>10882</v>
      </c>
      <c r="C1835" s="2" t="s">
        <v>10883</v>
      </c>
      <c r="D1835" s="2">
        <v>3</v>
      </c>
      <c r="E1835">
        <v>0.32429206371307401</v>
      </c>
      <c r="F1835">
        <v>0.42540892958641102</v>
      </c>
      <c r="G1835">
        <v>0.29492497444152799</v>
      </c>
      <c r="H1835">
        <v>0.177667185664177</v>
      </c>
      <c r="I1835">
        <v>6.3926972448825795E-2</v>
      </c>
      <c r="J1835">
        <v>0.44617435336112998</v>
      </c>
      <c r="K1835">
        <v>0.25786590576171903</v>
      </c>
      <c r="L1835">
        <v>0.115408830344677</v>
      </c>
      <c r="M1835">
        <v>0.46716228127479598</v>
      </c>
      <c r="N1835">
        <v>0.42784661054611201</v>
      </c>
      <c r="O1835">
        <v>0.27114009857177701</v>
      </c>
      <c r="P1835">
        <v>0.18481603264808699</v>
      </c>
      <c r="Q1835">
        <v>0.28961136937141402</v>
      </c>
      <c r="R1835">
        <v>0.20760244131088301</v>
      </c>
      <c r="S1835">
        <v>0.137709945440292</v>
      </c>
      <c r="T1835">
        <v>0.262653827667236</v>
      </c>
      <c r="U1835">
        <v>0.32513093948364302</v>
      </c>
      <c r="V1835">
        <v>0.25638219714164701</v>
      </c>
      <c r="W1835">
        <v>4.2948726564645802E-2</v>
      </c>
      <c r="X1835" t="s">
        <v>32</v>
      </c>
    </row>
    <row r="1836" spans="1:24" x14ac:dyDescent="0.2">
      <c r="A1836" s="2" t="s">
        <v>10884</v>
      </c>
      <c r="B1836" s="2" t="s">
        <v>10885</v>
      </c>
      <c r="C1836" s="2" t="s">
        <v>10886</v>
      </c>
      <c r="D1836" s="2">
        <v>3</v>
      </c>
      <c r="E1836">
        <v>-0.55924725532531705</v>
      </c>
      <c r="F1836">
        <v>-0.63964426517486594</v>
      </c>
      <c r="G1836">
        <v>-0.62825691699981701</v>
      </c>
      <c r="H1836">
        <v>-0.48182761669158902</v>
      </c>
      <c r="I1836">
        <v>-0.702184438705444</v>
      </c>
      <c r="J1836">
        <v>-0.93494057655334495</v>
      </c>
      <c r="K1836">
        <v>-0.81358331441879295</v>
      </c>
      <c r="L1836">
        <v>-1.0163266658782999</v>
      </c>
      <c r="M1836">
        <v>-0.80096495151519798</v>
      </c>
      <c r="N1836">
        <v>-0.71542096138000499</v>
      </c>
      <c r="O1836">
        <v>-0.60937356948852495</v>
      </c>
      <c r="P1836">
        <v>-0.55209183692932096</v>
      </c>
      <c r="Q1836">
        <v>-0.66009855270385698</v>
      </c>
      <c r="R1836">
        <v>-0.62602829933166504</v>
      </c>
      <c r="S1836">
        <v>-0.50578540563583396</v>
      </c>
      <c r="T1836">
        <v>-0.71905040740966797</v>
      </c>
      <c r="U1836">
        <v>-0.97836112976074197</v>
      </c>
      <c r="V1836">
        <v>-0.75115233659744296</v>
      </c>
      <c r="W1836">
        <v>-0.60671806335449197</v>
      </c>
      <c r="X1836" t="s">
        <v>32</v>
      </c>
    </row>
    <row r="1837" spans="1:24" x14ac:dyDescent="0.2">
      <c r="A1837" s="2" t="s">
        <v>1772</v>
      </c>
      <c r="B1837" s="2" t="s">
        <v>1773</v>
      </c>
      <c r="C1837" s="2" t="s">
        <v>1774</v>
      </c>
      <c r="D1837" s="2">
        <v>4</v>
      </c>
      <c r="E1837">
        <v>1.18379878997803</v>
      </c>
      <c r="F1837">
        <v>1.2666101455688501</v>
      </c>
      <c r="G1837">
        <v>1.2444366216659499</v>
      </c>
      <c r="H1837">
        <v>1.36132752895355</v>
      </c>
      <c r="I1837">
        <v>1.4913418292999301</v>
      </c>
      <c r="J1837">
        <v>1.7176162004470801</v>
      </c>
      <c r="K1837">
        <v>1.3792743682861299</v>
      </c>
      <c r="L1837">
        <v>1.2773368358612101</v>
      </c>
      <c r="M1837">
        <v>1.28422832489014</v>
      </c>
      <c r="N1837">
        <v>1.1868916749954199</v>
      </c>
      <c r="O1837">
        <v>1.2101356983184799</v>
      </c>
      <c r="P1837">
        <v>1.2520735263824501</v>
      </c>
      <c r="Q1837">
        <v>1.2136379480361901</v>
      </c>
      <c r="R1837">
        <v>1.0881102085113501</v>
      </c>
      <c r="S1837">
        <v>1.18692302703857</v>
      </c>
      <c r="T1837">
        <v>1.12473940849304</v>
      </c>
      <c r="U1837">
        <v>1.1153579950332599</v>
      </c>
      <c r="V1837">
        <v>1.13344955444336</v>
      </c>
      <c r="W1837">
        <v>1.2136765718460101</v>
      </c>
      <c r="X1837" t="s">
        <v>32</v>
      </c>
    </row>
    <row r="1838" spans="1:24" x14ac:dyDescent="0.2">
      <c r="A1838" s="2" t="s">
        <v>5218</v>
      </c>
      <c r="B1838" s="2" t="s">
        <v>5219</v>
      </c>
      <c r="C1838" s="2" t="s">
        <v>5220</v>
      </c>
      <c r="D1838" s="2">
        <v>3</v>
      </c>
      <c r="E1838">
        <v>1.2745939493179299</v>
      </c>
      <c r="F1838">
        <v>1.07745862007141</v>
      </c>
      <c r="G1838">
        <v>0.66080445051193204</v>
      </c>
      <c r="H1838">
        <v>1.2728474140167201</v>
      </c>
      <c r="I1838">
        <v>-9.8225682973861694E-2</v>
      </c>
      <c r="J1838">
        <v>-0.49406823515892001</v>
      </c>
      <c r="K1838">
        <v>0</v>
      </c>
      <c r="L1838">
        <v>1.0295062065124501</v>
      </c>
      <c r="M1838">
        <v>1.0584233999252299</v>
      </c>
      <c r="N1838">
        <v>1.12160444259644</v>
      </c>
      <c r="O1838">
        <v>0.979015111923218</v>
      </c>
      <c r="P1838">
        <v>7.5899064540862995E-2</v>
      </c>
      <c r="Q1838">
        <v>-0.800639808177948</v>
      </c>
      <c r="R1838">
        <v>-0.117786146700382</v>
      </c>
      <c r="S1838">
        <v>-0.62746250629425004</v>
      </c>
      <c r="T1838">
        <v>-0.79282343387603804</v>
      </c>
      <c r="U1838">
        <v>-0.112091064453125</v>
      </c>
      <c r="V1838">
        <v>-0.19942636787891399</v>
      </c>
      <c r="W1838">
        <v>-0.80382627248764005</v>
      </c>
      <c r="X1838" t="s">
        <v>32</v>
      </c>
    </row>
    <row r="1839" spans="1:24" x14ac:dyDescent="0.2">
      <c r="A1839" s="2" t="s">
        <v>5223</v>
      </c>
      <c r="B1839" s="2" t="s">
        <v>5224</v>
      </c>
      <c r="C1839" s="2" t="s">
        <v>5225</v>
      </c>
      <c r="D1839" s="2">
        <v>2</v>
      </c>
      <c r="E1839">
        <v>-0.77586889266967796</v>
      </c>
      <c r="F1839">
        <v>-1.0871789455413801</v>
      </c>
      <c r="G1839">
        <v>-0.95424240827560403</v>
      </c>
      <c r="H1839">
        <v>-0.98233050107955899</v>
      </c>
      <c r="I1839">
        <v>-0.22598630189895599</v>
      </c>
      <c r="J1839">
        <v>-0.52442365884780895</v>
      </c>
      <c r="K1839">
        <v>-0.49570411443710299</v>
      </c>
      <c r="L1839">
        <v>-2.8852291107177699</v>
      </c>
      <c r="M1839">
        <v>-1.9860812425613401</v>
      </c>
      <c r="N1839">
        <v>-2.6224021911621098</v>
      </c>
      <c r="O1839">
        <v>-1.8939554691314699</v>
      </c>
      <c r="P1839">
        <v>-1.5588065385818499</v>
      </c>
      <c r="Q1839">
        <v>-0.93780845403671298</v>
      </c>
      <c r="R1839">
        <v>-0.70886462926864602</v>
      </c>
      <c r="S1839">
        <v>-0.82700955867767301</v>
      </c>
      <c r="T1839">
        <v>-0.52005898952484098</v>
      </c>
      <c r="U1839">
        <v>-0.76215744018554699</v>
      </c>
      <c r="V1839">
        <v>-0.61550700664520297</v>
      </c>
      <c r="W1839">
        <v>-0.55056679248809803</v>
      </c>
      <c r="X1839" t="s">
        <v>32</v>
      </c>
    </row>
    <row r="1840" spans="1:24" x14ac:dyDescent="0.2">
      <c r="A1840" s="2" t="s">
        <v>1777</v>
      </c>
      <c r="B1840" s="2" t="s">
        <v>1778</v>
      </c>
      <c r="C1840" s="2" t="s">
        <v>1779</v>
      </c>
      <c r="D1840" s="2">
        <v>2</v>
      </c>
      <c r="E1840">
        <v>-1.80655241012573</v>
      </c>
      <c r="F1840">
        <v>-1.8257669210434</v>
      </c>
      <c r="G1840">
        <v>-1.9113969802856401</v>
      </c>
      <c r="H1840">
        <v>-1.67630302906036</v>
      </c>
      <c r="I1840">
        <v>-1.12475502490997</v>
      </c>
      <c r="J1840">
        <v>-1.1491781473159799</v>
      </c>
      <c r="K1840">
        <v>-1.2866460084915201</v>
      </c>
      <c r="L1840">
        <v>-1.66212642192841</v>
      </c>
      <c r="M1840">
        <v>-1.6619521379470801</v>
      </c>
      <c r="N1840">
        <v>-2.3365063667297399</v>
      </c>
      <c r="O1840">
        <v>-1.56581366062164</v>
      </c>
      <c r="P1840">
        <v>-1.6334192752838099</v>
      </c>
      <c r="Q1840">
        <v>-1.55168533325195</v>
      </c>
      <c r="R1840">
        <v>-1.7431737184524501</v>
      </c>
      <c r="S1840">
        <v>-1.3708298206329299</v>
      </c>
      <c r="T1840">
        <v>-1.6635477542877199</v>
      </c>
      <c r="U1840">
        <v>-1.6763734817504901</v>
      </c>
      <c r="V1840">
        <v>-2.0850565433502202</v>
      </c>
      <c r="W1840">
        <v>-1.81515336036682</v>
      </c>
      <c r="X1840" t="s">
        <v>32</v>
      </c>
    </row>
    <row r="1841" spans="1:24" x14ac:dyDescent="0.2">
      <c r="A1841" s="2" t="s">
        <v>3261</v>
      </c>
      <c r="B1841" s="2" t="s">
        <v>3262</v>
      </c>
      <c r="C1841" s="2" t="s">
        <v>3263</v>
      </c>
      <c r="D1841" s="2">
        <v>4</v>
      </c>
      <c r="E1841">
        <v>-0.91517102718353305</v>
      </c>
      <c r="F1841">
        <v>-1.2095088958740201</v>
      </c>
      <c r="G1841">
        <v>-1.68405914306641</v>
      </c>
      <c r="H1841">
        <v>-1.67252993583679</v>
      </c>
      <c r="I1841">
        <v>-0.60610294342041005</v>
      </c>
      <c r="J1841">
        <v>-0.38553088903427102</v>
      </c>
      <c r="K1841">
        <v>-0.67099696397781405</v>
      </c>
      <c r="L1841">
        <v>-0.88755857944488503</v>
      </c>
      <c r="M1841">
        <v>-1.05334532260895</v>
      </c>
      <c r="N1841">
        <v>-0.81558960676193204</v>
      </c>
      <c r="O1841">
        <v>-1.10684025287628</v>
      </c>
      <c r="P1841">
        <v>-1.1428639888763401</v>
      </c>
      <c r="Q1841">
        <v>-0.86542594432830799</v>
      </c>
      <c r="R1841">
        <v>-1.0817171335220299</v>
      </c>
      <c r="S1841">
        <v>-0.92667829990386996</v>
      </c>
      <c r="T1841">
        <v>-0.900554239749908</v>
      </c>
      <c r="U1841">
        <v>-0.90871620178222701</v>
      </c>
      <c r="V1841">
        <v>-0.76685649156570401</v>
      </c>
      <c r="W1841">
        <v>-0.81921207904815696</v>
      </c>
      <c r="X1841" t="s">
        <v>32</v>
      </c>
    </row>
    <row r="1842" spans="1:24" x14ac:dyDescent="0.2">
      <c r="A1842" s="2" t="s">
        <v>1782</v>
      </c>
      <c r="B1842" s="2" t="s">
        <v>1783</v>
      </c>
      <c r="C1842" s="2" t="s">
        <v>1784</v>
      </c>
      <c r="D1842" s="2">
        <v>2</v>
      </c>
      <c r="E1842">
        <v>-1.41745185852051</v>
      </c>
      <c r="F1842">
        <v>-1.17554271221161</v>
      </c>
      <c r="G1842">
        <v>-1.4410595893859901</v>
      </c>
      <c r="H1842">
        <v>-1.0931047201156601</v>
      </c>
      <c r="I1842">
        <v>-1.6321218013763401</v>
      </c>
      <c r="J1842">
        <v>-1.4387456178665201</v>
      </c>
      <c r="K1842">
        <v>-1.84048271179199</v>
      </c>
      <c r="L1842">
        <v>-1.5923467874527</v>
      </c>
      <c r="M1842">
        <v>-2.2013571262359601</v>
      </c>
      <c r="N1842">
        <v>-1.66318547725677</v>
      </c>
      <c r="O1842">
        <v>-1.27450859546661</v>
      </c>
      <c r="P1842">
        <v>-1.30158698558807</v>
      </c>
      <c r="Q1842">
        <v>-1.1304420232772801</v>
      </c>
      <c r="R1842">
        <v>-1.3671613931655899</v>
      </c>
      <c r="S1842">
        <v>-1.3644554615020801</v>
      </c>
      <c r="T1842">
        <v>-0.72509270906448398</v>
      </c>
      <c r="U1842">
        <v>-1.0328121185302701</v>
      </c>
      <c r="V1842">
        <v>-0.93656438589096103</v>
      </c>
      <c r="W1842">
        <v>-0.98497778177261397</v>
      </c>
      <c r="X1842" t="s">
        <v>32</v>
      </c>
    </row>
    <row r="1843" spans="1:24" x14ac:dyDescent="0.2">
      <c r="A1843" s="2" t="s">
        <v>10896</v>
      </c>
      <c r="B1843" s="2" t="s">
        <v>10897</v>
      </c>
      <c r="C1843" s="2" t="s">
        <v>10898</v>
      </c>
      <c r="D1843" s="2">
        <v>2</v>
      </c>
      <c r="E1843">
        <v>-2.2682721614837602</v>
      </c>
      <c r="F1843">
        <v>-2.8604686260223402</v>
      </c>
      <c r="G1843">
        <v>-3.0946905612945601</v>
      </c>
      <c r="H1843">
        <v>-2.4291088581085201</v>
      </c>
      <c r="I1843">
        <v>-3.32799100875854</v>
      </c>
      <c r="J1843">
        <v>-3.3176217079162602</v>
      </c>
      <c r="K1843">
        <v>-1.8307626247405999</v>
      </c>
      <c r="L1843">
        <v>-2.2784507274627699</v>
      </c>
      <c r="M1843">
        <v>-2.2613706588745099</v>
      </c>
      <c r="N1843">
        <v>-2.2293353080749498</v>
      </c>
      <c r="O1843">
        <v>-2.14028000831604</v>
      </c>
      <c r="P1843">
        <v>-3.7303168773651101</v>
      </c>
      <c r="Q1843">
        <v>-3.40640425682068</v>
      </c>
      <c r="R1843">
        <v>-2.85134720802307</v>
      </c>
      <c r="S1843">
        <v>-2.5479474067688002</v>
      </c>
      <c r="T1843">
        <v>-2.6939892768859899</v>
      </c>
      <c r="U1843">
        <v>-3.1497459411621098</v>
      </c>
      <c r="V1843">
        <v>-2.3074936866760298</v>
      </c>
      <c r="W1843">
        <v>-4.0033750534057599</v>
      </c>
      <c r="X1843" t="s">
        <v>32</v>
      </c>
    </row>
    <row r="1844" spans="1:24" x14ac:dyDescent="0.2">
      <c r="A1844" s="2" t="s">
        <v>10899</v>
      </c>
      <c r="B1844" s="2" t="s">
        <v>10900</v>
      </c>
      <c r="C1844" s="2" t="s">
        <v>10901</v>
      </c>
      <c r="D1844" s="2">
        <v>2</v>
      </c>
      <c r="E1844">
        <v>-0.40169247984886203</v>
      </c>
      <c r="F1844">
        <v>-0.30548703670501698</v>
      </c>
      <c r="G1844">
        <v>-0.390164375305176</v>
      </c>
      <c r="H1844">
        <v>-0.48421087861061102</v>
      </c>
      <c r="I1844">
        <v>-0.382075875997543</v>
      </c>
      <c r="J1844">
        <v>-3.8649398833513302E-2</v>
      </c>
      <c r="K1844">
        <v>-0.44963392615318298</v>
      </c>
      <c r="L1844">
        <v>-0.324780493974686</v>
      </c>
      <c r="M1844">
        <v>-0.33504521846771201</v>
      </c>
      <c r="N1844">
        <v>-0.363561362028122</v>
      </c>
      <c r="O1844">
        <v>-0.337324589490891</v>
      </c>
      <c r="P1844">
        <v>-0.35587909817695601</v>
      </c>
      <c r="Q1844">
        <v>-0.42534959316253701</v>
      </c>
      <c r="R1844">
        <v>-0.52023357152938798</v>
      </c>
      <c r="S1844">
        <v>-0.46419990062713601</v>
      </c>
      <c r="T1844">
        <v>2.0123751834034899E-2</v>
      </c>
      <c r="U1844">
        <v>-0.28163337707519498</v>
      </c>
      <c r="V1844">
        <v>-0.40809416770935097</v>
      </c>
      <c r="W1844">
        <v>-0.31983214616775502</v>
      </c>
      <c r="X1844" t="s">
        <v>32</v>
      </c>
    </row>
    <row r="1845" spans="1:24" x14ac:dyDescent="0.2">
      <c r="A1845" s="2" t="s">
        <v>3266</v>
      </c>
      <c r="B1845" s="2" t="s">
        <v>3267</v>
      </c>
      <c r="C1845" s="2" t="s">
        <v>3268</v>
      </c>
      <c r="D1845" s="2">
        <v>3</v>
      </c>
      <c r="E1845">
        <v>-0.89504992961883501</v>
      </c>
      <c r="F1845">
        <v>-0.90555346012115501</v>
      </c>
      <c r="G1845">
        <v>-1.0244097709655799</v>
      </c>
      <c r="H1845">
        <v>-0.79073888063430797</v>
      </c>
      <c r="I1845">
        <v>-1.73602962493896</v>
      </c>
      <c r="J1845">
        <v>-1.46552753448486</v>
      </c>
      <c r="K1845">
        <v>-1.6749070882797199</v>
      </c>
      <c r="L1845">
        <v>-0.92660284042358398</v>
      </c>
      <c r="M1845">
        <v>-1.1765683889389</v>
      </c>
      <c r="N1845">
        <v>-1.07221674919128</v>
      </c>
      <c r="O1845">
        <v>-0.76404517889022805</v>
      </c>
      <c r="P1845">
        <v>-0.73852831125259399</v>
      </c>
      <c r="Q1845">
        <v>-1.2026741504669201</v>
      </c>
      <c r="R1845">
        <v>-1.0377548933029199</v>
      </c>
      <c r="S1845">
        <v>-0.96976602077484098</v>
      </c>
      <c r="T1845">
        <v>-1.3257855176925699</v>
      </c>
      <c r="U1845">
        <v>-1.5882043838501001</v>
      </c>
      <c r="V1845">
        <v>-1.5167479515075699</v>
      </c>
      <c r="W1845">
        <v>-2.3564217090606698</v>
      </c>
      <c r="X1845" t="s">
        <v>32</v>
      </c>
    </row>
    <row r="1846" spans="1:24" x14ac:dyDescent="0.2">
      <c r="A1846" s="2" t="s">
        <v>10902</v>
      </c>
      <c r="B1846" s="2" t="s">
        <v>10903</v>
      </c>
      <c r="C1846" s="2" t="s">
        <v>10904</v>
      </c>
      <c r="D1846" s="2">
        <v>3</v>
      </c>
      <c r="E1846">
        <v>-1.62781953811646</v>
      </c>
      <c r="F1846">
        <v>-2.0355925559997599</v>
      </c>
      <c r="G1846">
        <v>-1.79555559158325</v>
      </c>
      <c r="H1846">
        <v>-2.04827833175659</v>
      </c>
      <c r="I1846">
        <v>-1.8723833560943599</v>
      </c>
      <c r="J1846">
        <v>-1.4479337930679299</v>
      </c>
      <c r="K1846">
        <v>-1.89257788658142</v>
      </c>
      <c r="L1846">
        <v>-1.4194364547729501</v>
      </c>
      <c r="M1846">
        <v>-2.9666450023651101</v>
      </c>
      <c r="N1846">
        <v>-1.76760649681091</v>
      </c>
      <c r="O1846">
        <v>-2.0127701759338401</v>
      </c>
      <c r="P1846">
        <v>-1.56374800205231</v>
      </c>
      <c r="Q1846">
        <v>-1.68019127845764</v>
      </c>
      <c r="R1846">
        <v>-1.8064550161361701</v>
      </c>
      <c r="S1846">
        <v>-1.6177617311477701</v>
      </c>
      <c r="T1846">
        <v>-1.3251736164093</v>
      </c>
      <c r="U1846">
        <v>-1.48208999633789</v>
      </c>
      <c r="V1846">
        <v>-2.4855880737304701</v>
      </c>
      <c r="W1846">
        <v>-1.6389855146408101</v>
      </c>
      <c r="X1846" t="s">
        <v>32</v>
      </c>
    </row>
    <row r="1847" spans="1:24" x14ac:dyDescent="0.2">
      <c r="A1847" s="2" t="s">
        <v>10905</v>
      </c>
      <c r="B1847" s="2" t="s">
        <v>10906</v>
      </c>
      <c r="C1847" s="2" t="s">
        <v>10907</v>
      </c>
      <c r="D1847" s="2">
        <v>3</v>
      </c>
      <c r="E1847">
        <v>0.41435822844505299</v>
      </c>
      <c r="F1847">
        <v>0.312176704406738</v>
      </c>
      <c r="G1847">
        <v>0.18732011318206801</v>
      </c>
      <c r="H1847">
        <v>8.5778780281543704E-2</v>
      </c>
      <c r="I1847">
        <v>-0.25105950236320501</v>
      </c>
      <c r="J1847">
        <v>0.258592188358307</v>
      </c>
      <c r="K1847">
        <v>0.109561920166016</v>
      </c>
      <c r="L1847">
        <v>7.7432967722415896E-2</v>
      </c>
      <c r="M1847">
        <v>0.18948480486869801</v>
      </c>
      <c r="N1847">
        <v>0.24721625447273299</v>
      </c>
      <c r="O1847">
        <v>-7.5173743069171906E-2</v>
      </c>
      <c r="P1847">
        <v>-5.6548256427049602E-2</v>
      </c>
      <c r="Q1847">
        <v>0.143874377012253</v>
      </c>
      <c r="R1847">
        <v>-0.111294560134411</v>
      </c>
      <c r="S1847">
        <v>0.184181213378906</v>
      </c>
      <c r="T1847">
        <v>-0.316857069730759</v>
      </c>
      <c r="U1847">
        <v>1.38871911913157E-2</v>
      </c>
      <c r="V1847">
        <v>3.4135270863771397E-2</v>
      </c>
      <c r="W1847">
        <v>8.3696030080318506E-2</v>
      </c>
      <c r="X1847" t="s">
        <v>32</v>
      </c>
    </row>
    <row r="1848" spans="1:24" x14ac:dyDescent="0.2">
      <c r="A1848" s="2" t="s">
        <v>10908</v>
      </c>
      <c r="B1848" s="2" t="s">
        <v>10909</v>
      </c>
      <c r="C1848" s="2" t="s">
        <v>10910</v>
      </c>
      <c r="D1848" s="2">
        <v>2</v>
      </c>
      <c r="E1848">
        <v>-2.6269330978393599</v>
      </c>
      <c r="F1848">
        <v>-2.1522989273071298</v>
      </c>
      <c r="G1848">
        <v>-0.74068754911422696</v>
      </c>
      <c r="H1848">
        <v>-1.89609158039093</v>
      </c>
      <c r="I1848">
        <v>-2.0646550655364999</v>
      </c>
      <c r="J1848">
        <v>-1.3698151111602801</v>
      </c>
      <c r="K1848">
        <v>-0.92119419574737504</v>
      </c>
      <c r="L1848">
        <v>-0.68771535158157304</v>
      </c>
      <c r="M1848">
        <v>-2.75317335128784</v>
      </c>
      <c r="N1848">
        <v>-0.72768080234527599</v>
      </c>
      <c r="O1848">
        <v>-1.06351459026337</v>
      </c>
      <c r="P1848">
        <v>-0.65038633346557595</v>
      </c>
      <c r="Q1848">
        <v>-1.9844348430633501</v>
      </c>
      <c r="R1848">
        <v>-0.73741948604583696</v>
      </c>
      <c r="S1848">
        <v>-0.82551121711731001</v>
      </c>
      <c r="T1848">
        <v>-0.72199386358261097</v>
      </c>
      <c r="U1848">
        <v>-1.77866554260254</v>
      </c>
      <c r="V1848">
        <v>-1.9771760702133201</v>
      </c>
      <c r="W1848">
        <v>-0.73673444986343395</v>
      </c>
      <c r="X1848" t="s">
        <v>32</v>
      </c>
    </row>
    <row r="1849" spans="1:24" x14ac:dyDescent="0.2">
      <c r="A1849" s="2" t="s">
        <v>10911</v>
      </c>
      <c r="B1849" s="2" t="s">
        <v>10912</v>
      </c>
      <c r="C1849" s="2" t="s">
        <v>10913</v>
      </c>
      <c r="D1849" s="2">
        <v>3</v>
      </c>
      <c r="E1849">
        <v>-3.4000929445028298E-2</v>
      </c>
      <c r="F1849">
        <v>-0.28971430659294101</v>
      </c>
      <c r="G1849">
        <v>-0.21717819571495101</v>
      </c>
      <c r="H1849">
        <v>-0.135108262300491</v>
      </c>
      <c r="I1849">
        <v>0.21110714972019201</v>
      </c>
      <c r="J1849">
        <v>-0.31183525919914201</v>
      </c>
      <c r="K1849">
        <v>-1.4013820327818401E-2</v>
      </c>
      <c r="L1849">
        <v>-7.6456964015960693E-2</v>
      </c>
      <c r="M1849">
        <v>-8.7070085108280196E-2</v>
      </c>
      <c r="N1849">
        <v>-9.7334258258342701E-2</v>
      </c>
      <c r="O1849">
        <v>-0.10523909330368</v>
      </c>
      <c r="P1849">
        <v>0.28419589996337902</v>
      </c>
      <c r="Q1849">
        <v>0.110203124582767</v>
      </c>
      <c r="R1849">
        <v>0.26444700360298201</v>
      </c>
      <c r="S1849">
        <v>0.29429447650909402</v>
      </c>
      <c r="T1849">
        <v>0.50431936979293801</v>
      </c>
      <c r="U1849">
        <v>5.1564686000347103E-2</v>
      </c>
      <c r="V1849">
        <v>-3.8131847977638203E-2</v>
      </c>
      <c r="W1849">
        <v>6.1313010752201101E-2</v>
      </c>
      <c r="X1849" t="s">
        <v>32</v>
      </c>
    </row>
    <row r="1850" spans="1:24" x14ac:dyDescent="0.2">
      <c r="A1850" s="2" t="s">
        <v>5234</v>
      </c>
      <c r="B1850" s="2" t="s">
        <v>5235</v>
      </c>
      <c r="C1850" s="2" t="s">
        <v>5236</v>
      </c>
      <c r="D1850" s="2">
        <v>2</v>
      </c>
      <c r="E1850">
        <v>0.81275576353073098</v>
      </c>
      <c r="F1850">
        <v>0.99690151214599598</v>
      </c>
      <c r="G1850">
        <v>0.76325488090515103</v>
      </c>
      <c r="H1850">
        <v>0.88933515548706099</v>
      </c>
      <c r="I1850">
        <v>1.61038494110107</v>
      </c>
      <c r="J1850">
        <v>1.8888036012649501</v>
      </c>
      <c r="K1850">
        <v>1.56230545043945</v>
      </c>
      <c r="L1850">
        <v>0.98669201135635398</v>
      </c>
      <c r="M1850">
        <v>1.1215980052948</v>
      </c>
      <c r="N1850">
        <v>0.85518360137939498</v>
      </c>
      <c r="O1850">
        <v>0.88630384206771895</v>
      </c>
      <c r="P1850">
        <v>1.53022444248199</v>
      </c>
      <c r="Q1850">
        <v>1.68441522121429</v>
      </c>
      <c r="R1850">
        <v>1.8245382308960001</v>
      </c>
      <c r="S1850">
        <v>1.60837686061859</v>
      </c>
      <c r="T1850">
        <v>1.6867090463638299</v>
      </c>
      <c r="U1850">
        <v>1.3878097534179701</v>
      </c>
      <c r="V1850">
        <v>1.3284510374069201</v>
      </c>
      <c r="W1850">
        <v>1.28519022464752</v>
      </c>
      <c r="X1850" t="s">
        <v>32</v>
      </c>
    </row>
    <row r="1851" spans="1:24" x14ac:dyDescent="0.2">
      <c r="A1851" s="2" t="s">
        <v>7337</v>
      </c>
      <c r="B1851" s="2" t="s">
        <v>7338</v>
      </c>
      <c r="C1851" s="2" t="s">
        <v>7339</v>
      </c>
      <c r="D1851" s="2">
        <v>5</v>
      </c>
      <c r="E1851">
        <v>-0.30242970585823098</v>
      </c>
      <c r="F1851">
        <v>-0.40745112299919101</v>
      </c>
      <c r="G1851">
        <v>-0.31085556745529203</v>
      </c>
      <c r="H1851">
        <v>-7.4788771569728907E-2</v>
      </c>
      <c r="I1851">
        <v>0.19492910802364299</v>
      </c>
      <c r="J1851">
        <v>-3.4523796290159198E-2</v>
      </c>
      <c r="K1851">
        <v>0.102195739746094</v>
      </c>
      <c r="L1851">
        <v>0.118583202362061</v>
      </c>
      <c r="M1851">
        <v>-0.173395946621895</v>
      </c>
      <c r="N1851">
        <v>-8.6980648338794694E-2</v>
      </c>
      <c r="O1851">
        <v>0.21895475685596499</v>
      </c>
      <c r="P1851">
        <v>0.18634958565235099</v>
      </c>
      <c r="Q1851">
        <v>0.198896303772926</v>
      </c>
      <c r="R1851">
        <v>0.10950696468353301</v>
      </c>
      <c r="S1851">
        <v>3.1767055392265299E-2</v>
      </c>
      <c r="T1851">
        <v>0.43018963932991</v>
      </c>
      <c r="U1851">
        <v>0.17666937410831501</v>
      </c>
      <c r="V1851">
        <v>9.5730416476726504E-2</v>
      </c>
      <c r="W1851">
        <v>7.5863026082515703E-2</v>
      </c>
      <c r="X1851" t="s">
        <v>32</v>
      </c>
    </row>
    <row r="1852" spans="1:24" x14ac:dyDescent="0.2">
      <c r="A1852" s="2" t="s">
        <v>10917</v>
      </c>
      <c r="B1852" s="2" t="s">
        <v>10918</v>
      </c>
      <c r="C1852" s="2" t="s">
        <v>10919</v>
      </c>
      <c r="D1852" s="2">
        <v>2</v>
      </c>
      <c r="E1852">
        <v>-1.4798935651779199</v>
      </c>
      <c r="F1852">
        <v>-1.6680369377136199</v>
      </c>
      <c r="G1852">
        <v>-1.5206686258316</v>
      </c>
      <c r="H1852">
        <v>-1.6131293773651101</v>
      </c>
      <c r="I1852">
        <v>-1.48695540428162</v>
      </c>
      <c r="J1852">
        <v>-1.6479678153991699</v>
      </c>
      <c r="K1852">
        <v>-1.5419626235961901</v>
      </c>
      <c r="L1852">
        <v>-1.6174896955490099</v>
      </c>
      <c r="M1852">
        <v>-1.61801981925964</v>
      </c>
      <c r="N1852">
        <v>-1.49379587173462</v>
      </c>
      <c r="O1852">
        <v>-1.6122510433196999</v>
      </c>
      <c r="P1852">
        <v>-1.5763806104660001</v>
      </c>
      <c r="Q1852">
        <v>-1.5626702308654801</v>
      </c>
      <c r="R1852">
        <v>-1.5523329973220801</v>
      </c>
      <c r="S1852">
        <v>-1.5673031806945801</v>
      </c>
      <c r="T1852">
        <v>-1.3340374231338501</v>
      </c>
      <c r="U1852">
        <v>-1.2476444244384799</v>
      </c>
      <c r="V1852">
        <v>-1.95649838447571</v>
      </c>
      <c r="W1852">
        <v>-1.38908672332764</v>
      </c>
      <c r="X1852" t="s">
        <v>32</v>
      </c>
    </row>
    <row r="1853" spans="1:24" x14ac:dyDescent="0.2">
      <c r="A1853" s="2" t="s">
        <v>10929</v>
      </c>
      <c r="B1853" s="2" t="s">
        <v>10930</v>
      </c>
      <c r="C1853" s="2" t="s">
        <v>10931</v>
      </c>
      <c r="D1853" s="2">
        <v>5</v>
      </c>
      <c r="E1853">
        <v>1.7747728824615501</v>
      </c>
      <c r="F1853">
        <v>2.3988020420074498</v>
      </c>
      <c r="G1853">
        <v>2.2330250740051301</v>
      </c>
      <c r="H1853">
        <v>1.58847987651825</v>
      </c>
      <c r="I1853">
        <v>2.45123386383057</v>
      </c>
      <c r="J1853">
        <v>2.5956971645355198</v>
      </c>
      <c r="K1853">
        <v>1.8070640563964799</v>
      </c>
      <c r="L1853">
        <v>1.7856099605560301</v>
      </c>
      <c r="M1853">
        <v>1.75782799720764</v>
      </c>
      <c r="N1853">
        <v>2.2843158245086701</v>
      </c>
      <c r="O1853">
        <v>2.2080349922180198</v>
      </c>
      <c r="P1853">
        <v>2.6492459774017298</v>
      </c>
      <c r="Q1853">
        <v>2.54401302337646</v>
      </c>
      <c r="R1853">
        <v>1.9432971477508501</v>
      </c>
      <c r="S1853">
        <v>1.94318842887878</v>
      </c>
      <c r="T1853">
        <v>2.8221516609191899</v>
      </c>
      <c r="U1853">
        <v>2.2329044342040998</v>
      </c>
      <c r="V1853">
        <v>2.5141470432281499</v>
      </c>
      <c r="W1853">
        <v>2.49946117401123</v>
      </c>
      <c r="X1853" t="s">
        <v>32</v>
      </c>
    </row>
    <row r="1854" spans="1:24" x14ac:dyDescent="0.2">
      <c r="A1854" s="2" t="s">
        <v>10932</v>
      </c>
      <c r="B1854" s="2" t="s">
        <v>10933</v>
      </c>
      <c r="C1854" s="2" t="s">
        <v>10934</v>
      </c>
      <c r="D1854" s="2">
        <v>2</v>
      </c>
      <c r="E1854">
        <v>-0.72046375274658203</v>
      </c>
      <c r="F1854">
        <v>-3.0874664783477801</v>
      </c>
      <c r="G1854">
        <v>-0.58307498693466198</v>
      </c>
      <c r="H1854">
        <v>-3.4896116256713898</v>
      </c>
      <c r="I1854">
        <v>-3.4898927211761501</v>
      </c>
      <c r="J1854">
        <v>-2.1688089370727499</v>
      </c>
      <c r="K1854">
        <v>-3.1167805194854701</v>
      </c>
      <c r="L1854">
        <v>-1.7005646228790301</v>
      </c>
      <c r="M1854">
        <v>-1.7546194791793801</v>
      </c>
      <c r="N1854">
        <v>-3.3219802379608199</v>
      </c>
      <c r="O1854">
        <v>-3.1506273746490501</v>
      </c>
      <c r="P1854">
        <v>-2.1893360614776598</v>
      </c>
      <c r="Q1854">
        <v>-2.6401302814483598</v>
      </c>
      <c r="R1854">
        <v>-3.18844389915466</v>
      </c>
      <c r="S1854">
        <v>-2.4848055839538601</v>
      </c>
      <c r="T1854">
        <v>-2.26041579246521</v>
      </c>
      <c r="U1854">
        <v>-2.8203659057617201</v>
      </c>
      <c r="V1854">
        <v>-3.98519015312195</v>
      </c>
      <c r="W1854">
        <v>-2.3876941204071001</v>
      </c>
      <c r="X1854" t="s">
        <v>32</v>
      </c>
    </row>
    <row r="1855" spans="1:24" x14ac:dyDescent="0.2">
      <c r="A1855" s="2" t="s">
        <v>10935</v>
      </c>
      <c r="B1855" s="2" t="s">
        <v>10936</v>
      </c>
      <c r="C1855" s="2" t="s">
        <v>10937</v>
      </c>
      <c r="D1855" s="2">
        <v>6</v>
      </c>
      <c r="E1855">
        <v>1.9627672433853101</v>
      </c>
      <c r="F1855">
        <v>1.98610663414001</v>
      </c>
      <c r="G1855">
        <v>2.0618765354156499</v>
      </c>
      <c r="H1855">
        <v>2.0419380664825399</v>
      </c>
      <c r="I1855">
        <v>2.1816031932830802</v>
      </c>
      <c r="J1855">
        <v>2.4011573791503902</v>
      </c>
      <c r="K1855">
        <v>2.1182785034179701</v>
      </c>
      <c r="L1855">
        <v>2.2538681030273402</v>
      </c>
      <c r="M1855">
        <v>2.17097139358521</v>
      </c>
      <c r="N1855">
        <v>2.1354277133941699</v>
      </c>
      <c r="O1855">
        <v>2.2077443599700901</v>
      </c>
      <c r="P1855">
        <v>2.4604582786560099</v>
      </c>
      <c r="Q1855">
        <v>2.25050973892212</v>
      </c>
      <c r="R1855">
        <v>2.3540670871734601</v>
      </c>
      <c r="S1855">
        <v>2.4414818286895801</v>
      </c>
      <c r="T1855">
        <v>2.7012133598327601</v>
      </c>
      <c r="U1855">
        <v>2.4785008430481001</v>
      </c>
      <c r="V1855">
        <v>2.2352550029754599</v>
      </c>
      <c r="W1855">
        <v>2.26524114608765</v>
      </c>
      <c r="X1855" t="s">
        <v>32</v>
      </c>
    </row>
    <row r="1856" spans="1:24" x14ac:dyDescent="0.2">
      <c r="A1856" s="2" t="s">
        <v>5239</v>
      </c>
      <c r="B1856" s="2" t="s">
        <v>5240</v>
      </c>
      <c r="C1856" s="2" t="s">
        <v>5241</v>
      </c>
      <c r="D1856" s="2">
        <v>2</v>
      </c>
      <c r="E1856">
        <v>-1.5893907546997099</v>
      </c>
      <c r="F1856">
        <v>-1.6363992691039999</v>
      </c>
      <c r="G1856">
        <v>-1.7816120386123699</v>
      </c>
      <c r="H1856">
        <v>-1.85677349567413</v>
      </c>
      <c r="I1856">
        <v>-2.5629539489746098</v>
      </c>
      <c r="J1856">
        <v>-2.2611198425293</v>
      </c>
      <c r="K1856">
        <v>-2.3895118236541699</v>
      </c>
      <c r="L1856">
        <v>-1.7825342416763299</v>
      </c>
      <c r="M1856">
        <v>-1.79979991912842</v>
      </c>
      <c r="N1856">
        <v>-1.6104805469512899</v>
      </c>
      <c r="O1856">
        <v>-1.5039153099060101</v>
      </c>
      <c r="P1856">
        <v>-1.9342447519302399</v>
      </c>
      <c r="Q1856">
        <v>-2.2891483306884801</v>
      </c>
      <c r="R1856">
        <v>-1.9663224220275899</v>
      </c>
      <c r="S1856">
        <v>-2.3310909271240199</v>
      </c>
      <c r="T1856">
        <v>-2.4954917430877699</v>
      </c>
      <c r="U1856">
        <v>-2.2664871215820299</v>
      </c>
      <c r="V1856">
        <v>-3.0052042007446298</v>
      </c>
      <c r="W1856">
        <v>-3.1408269405364999</v>
      </c>
      <c r="X1856" t="s">
        <v>32</v>
      </c>
    </row>
    <row r="1857" spans="1:24" x14ac:dyDescent="0.2">
      <c r="A1857" s="2" t="s">
        <v>10941</v>
      </c>
      <c r="B1857" s="2" t="s">
        <v>10942</v>
      </c>
      <c r="C1857" s="2" t="s">
        <v>10943</v>
      </c>
      <c r="D1857" s="2">
        <v>5</v>
      </c>
      <c r="E1857">
        <v>2.8594391345977801</v>
      </c>
      <c r="F1857">
        <v>2.9797406196594198</v>
      </c>
      <c r="G1857">
        <v>2.9597611427307098</v>
      </c>
      <c r="H1857">
        <v>2.9315831661224401</v>
      </c>
      <c r="I1857">
        <v>3.2091438770294198</v>
      </c>
      <c r="J1857">
        <v>3.0467498302459699</v>
      </c>
      <c r="K1857">
        <v>3.0662097930908199</v>
      </c>
      <c r="L1857">
        <v>2.9463152885436998</v>
      </c>
      <c r="M1857">
        <v>2.8685619831085201</v>
      </c>
      <c r="N1857">
        <v>2.82965183258057</v>
      </c>
      <c r="O1857">
        <v>2.8205144405364999</v>
      </c>
      <c r="P1857">
        <v>3.04035544395447</v>
      </c>
      <c r="Q1857">
        <v>2.9160459041595499</v>
      </c>
      <c r="R1857">
        <v>2.8973760604858398</v>
      </c>
      <c r="S1857">
        <v>2.8329727649688698</v>
      </c>
      <c r="T1857">
        <v>2.8793287277221702</v>
      </c>
      <c r="U1857">
        <v>2.8520560264587398</v>
      </c>
      <c r="V1857">
        <v>2.9461116790771502</v>
      </c>
      <c r="W1857">
        <v>2.9950311183929399</v>
      </c>
      <c r="X1857" t="s">
        <v>32</v>
      </c>
    </row>
    <row r="1858" spans="1:24" x14ac:dyDescent="0.2">
      <c r="A1858" s="2" t="s">
        <v>6891</v>
      </c>
      <c r="B1858" s="2" t="s">
        <v>6892</v>
      </c>
      <c r="C1858" s="2" t="s">
        <v>6893</v>
      </c>
      <c r="D1858" s="2">
        <v>2</v>
      </c>
      <c r="E1858">
        <v>-1.496209025383</v>
      </c>
      <c r="F1858">
        <v>-2.0967557430267298</v>
      </c>
      <c r="G1858">
        <v>-1.4731404781341599</v>
      </c>
      <c r="H1858">
        <v>-1.4872910976409901</v>
      </c>
      <c r="I1858">
        <v>-2.3898832798004199</v>
      </c>
      <c r="J1858">
        <v>-3.61992287635803</v>
      </c>
      <c r="K1858">
        <v>-3.1917314529418901</v>
      </c>
      <c r="L1858">
        <v>-1.68845415115356</v>
      </c>
      <c r="M1858">
        <v>-4.1415047645568803</v>
      </c>
      <c r="N1858">
        <v>-1.7520329952239999</v>
      </c>
      <c r="O1858">
        <v>-1.8448805809021001</v>
      </c>
      <c r="P1858">
        <v>-2.2772254943847701</v>
      </c>
      <c r="Q1858">
        <v>-2.23516845703125</v>
      </c>
      <c r="R1858">
        <v>-1.97000896930695</v>
      </c>
      <c r="S1858">
        <v>-2.7133691310882599</v>
      </c>
      <c r="T1858">
        <v>-2.5935394763946502</v>
      </c>
      <c r="U1858">
        <v>-2.3072156906127899</v>
      </c>
      <c r="V1858">
        <v>-1.8359020948410001</v>
      </c>
      <c r="W1858">
        <v>-3.3222525119781499</v>
      </c>
      <c r="X1858" t="s">
        <v>32</v>
      </c>
    </row>
    <row r="1859" spans="1:24" x14ac:dyDescent="0.2">
      <c r="A1859" s="2" t="s">
        <v>10953</v>
      </c>
      <c r="B1859" s="2" t="s">
        <v>10954</v>
      </c>
      <c r="C1859" s="2" t="s">
        <v>10955</v>
      </c>
      <c r="D1859" s="2">
        <v>3</v>
      </c>
      <c r="E1859">
        <v>-2.84674000740051</v>
      </c>
      <c r="F1859">
        <v>-3.1013541221618701</v>
      </c>
      <c r="G1859">
        <v>-2.6246073246002202</v>
      </c>
      <c r="H1859">
        <v>-3.2492163181304901</v>
      </c>
      <c r="I1859">
        <v>-2.6059000492095898</v>
      </c>
      <c r="J1859">
        <v>-2.6251118183136</v>
      </c>
      <c r="K1859">
        <v>-3.6743531227111799</v>
      </c>
      <c r="L1859">
        <v>-2.4663822650909402</v>
      </c>
      <c r="M1859">
        <v>-3.3615875244140598</v>
      </c>
      <c r="N1859">
        <v>-2.38701367378235</v>
      </c>
      <c r="O1859">
        <v>-2.1247673034668</v>
      </c>
      <c r="P1859">
        <v>-2.3674085140228298</v>
      </c>
      <c r="Q1859">
        <v>-3.0123324394226101</v>
      </c>
      <c r="R1859">
        <v>-2.1966085433960001</v>
      </c>
      <c r="S1859">
        <v>-2.0280618667602499</v>
      </c>
      <c r="T1859">
        <v>-2.4785344600677499</v>
      </c>
      <c r="U1859">
        <v>-3.37094974517822</v>
      </c>
      <c r="V1859">
        <v>-2.1999886035919198</v>
      </c>
      <c r="W1859">
        <v>-2.8955507278442401</v>
      </c>
      <c r="X1859" t="s">
        <v>32</v>
      </c>
    </row>
    <row r="1860" spans="1:24" x14ac:dyDescent="0.2">
      <c r="A1860" s="2" t="s">
        <v>10956</v>
      </c>
      <c r="B1860" s="2" t="s">
        <v>10957</v>
      </c>
      <c r="C1860" s="2" t="s">
        <v>10958</v>
      </c>
      <c r="D1860" s="2">
        <v>2</v>
      </c>
      <c r="E1860">
        <v>1.3207908719778101E-2</v>
      </c>
      <c r="F1860">
        <v>0.25777888298034701</v>
      </c>
      <c r="G1860">
        <v>-0.304963439702988</v>
      </c>
      <c r="H1860">
        <v>-0.19998075067997001</v>
      </c>
      <c r="I1860">
        <v>-1.9296567440032999</v>
      </c>
      <c r="J1860">
        <v>-0.145072817802429</v>
      </c>
      <c r="K1860">
        <v>-0.41917529702186601</v>
      </c>
      <c r="L1860">
        <v>-0.34251359105110202</v>
      </c>
      <c r="M1860">
        <v>-0.337969779968262</v>
      </c>
      <c r="N1860">
        <v>0.11994330585002901</v>
      </c>
      <c r="O1860">
        <v>-0.10900408774614299</v>
      </c>
      <c r="P1860">
        <v>-1.2438163757324201</v>
      </c>
      <c r="Q1860">
        <v>-0.44550824165344199</v>
      </c>
      <c r="R1860">
        <v>-0.710304856300354</v>
      </c>
      <c r="S1860">
        <v>-0.998191177845001</v>
      </c>
      <c r="T1860">
        <v>-1.4148188829421999</v>
      </c>
      <c r="U1860">
        <v>-0.71570014953613303</v>
      </c>
      <c r="V1860">
        <v>-0.47108861804008501</v>
      </c>
      <c r="W1860">
        <v>-2.2587528228759801</v>
      </c>
      <c r="X1860" t="s">
        <v>32</v>
      </c>
    </row>
    <row r="1861" spans="1:24" x14ac:dyDescent="0.2">
      <c r="A1861" s="2" t="s">
        <v>3271</v>
      </c>
      <c r="B1861" s="2" t="s">
        <v>3272</v>
      </c>
      <c r="C1861" s="2" t="s">
        <v>3273</v>
      </c>
      <c r="D1861" s="2">
        <v>2</v>
      </c>
      <c r="E1861">
        <v>-1.8160980939865099</v>
      </c>
      <c r="F1861">
        <v>-1.7391666173934901</v>
      </c>
      <c r="G1861">
        <v>-2.27639555931091</v>
      </c>
      <c r="H1861">
        <v>-1.9832123517990099</v>
      </c>
      <c r="I1861">
        <v>-2.80095767974854</v>
      </c>
      <c r="J1861">
        <v>-2.8924605846404998</v>
      </c>
      <c r="K1861">
        <v>-2.6461534500122101</v>
      </c>
      <c r="L1861">
        <v>-2.6781737804412802</v>
      </c>
      <c r="M1861">
        <v>-1.7081395387649501</v>
      </c>
      <c r="N1861">
        <v>-1.65092277526855</v>
      </c>
      <c r="O1861">
        <v>-1.8019163608551001</v>
      </c>
      <c r="P1861">
        <v>-2.3893945217132599</v>
      </c>
      <c r="Q1861">
        <v>-2.3335022926330602</v>
      </c>
      <c r="R1861">
        <v>-2.49601030349731</v>
      </c>
      <c r="S1861">
        <v>-2.20314717292786</v>
      </c>
      <c r="T1861">
        <v>-2.9834001064300502</v>
      </c>
      <c r="U1861">
        <v>-2.4083814620971702</v>
      </c>
      <c r="V1861">
        <v>-2.62348461151123</v>
      </c>
      <c r="W1861">
        <v>-2.4250760078430198</v>
      </c>
      <c r="X1861" t="s">
        <v>32</v>
      </c>
    </row>
    <row r="1862" spans="1:24" x14ac:dyDescent="0.2">
      <c r="A1862" s="2" t="s">
        <v>10959</v>
      </c>
      <c r="B1862" s="2" t="s">
        <v>10960</v>
      </c>
      <c r="C1862" s="2" t="s">
        <v>10961</v>
      </c>
      <c r="D1862" s="2">
        <v>2</v>
      </c>
      <c r="E1862">
        <v>-1.2388542890548699</v>
      </c>
      <c r="F1862">
        <v>-1.2674380540847801</v>
      </c>
      <c r="G1862">
        <v>-1.4811635017395</v>
      </c>
      <c r="H1862">
        <v>-1.2966051101684599</v>
      </c>
      <c r="I1862">
        <v>-1.47441589832306</v>
      </c>
      <c r="J1862">
        <v>-2.3542339801788299</v>
      </c>
      <c r="K1862">
        <v>-1.5899642705917401</v>
      </c>
      <c r="L1862">
        <v>-3.9740829467773402</v>
      </c>
      <c r="M1862">
        <v>-1.2081880569457999</v>
      </c>
      <c r="N1862">
        <v>-1.2932535409927399</v>
      </c>
      <c r="O1862">
        <v>-1.0609054565429701</v>
      </c>
      <c r="P1862">
        <v>-1.2941335439682</v>
      </c>
      <c r="Q1862">
        <v>-1.4184876680374101</v>
      </c>
      <c r="R1862">
        <v>-2.6422071456909202</v>
      </c>
      <c r="S1862">
        <v>-1.14167475700378</v>
      </c>
      <c r="T1862">
        <v>-3.2314503192901598</v>
      </c>
      <c r="U1862">
        <v>-1.2006587982177701</v>
      </c>
      <c r="V1862">
        <v>-2.51411700248718</v>
      </c>
      <c r="W1862">
        <v>-4.5207724571228001</v>
      </c>
      <c r="X1862" t="s">
        <v>32</v>
      </c>
    </row>
    <row r="1863" spans="1:24" x14ac:dyDescent="0.2">
      <c r="A1863" s="2" t="s">
        <v>10962</v>
      </c>
      <c r="B1863" s="2" t="s">
        <v>10963</v>
      </c>
      <c r="C1863" s="2" t="s">
        <v>10964</v>
      </c>
      <c r="D1863" s="2">
        <v>2</v>
      </c>
      <c r="E1863">
        <v>-2.9268536567688002</v>
      </c>
      <c r="F1863">
        <v>-2.5700023174285902</v>
      </c>
      <c r="G1863">
        <v>-2.73745918273926</v>
      </c>
      <c r="H1863">
        <v>-2.7819399833679199</v>
      </c>
      <c r="I1863">
        <v>-2.6546719074249299</v>
      </c>
      <c r="J1863">
        <v>-2.2106764316558798</v>
      </c>
      <c r="K1863">
        <v>-2.6717262268066402</v>
      </c>
      <c r="L1863">
        <v>-2.7039742469787602</v>
      </c>
      <c r="M1863">
        <v>-2.83416652679443</v>
      </c>
      <c r="N1863">
        <v>-2.7445831298828098</v>
      </c>
      <c r="O1863">
        <v>-2.8863003253936799</v>
      </c>
      <c r="P1863">
        <v>-2.5738394260406499</v>
      </c>
      <c r="Q1863">
        <v>-2.56336522102356</v>
      </c>
      <c r="R1863">
        <v>-2.7973392009735099</v>
      </c>
      <c r="S1863">
        <v>-2.4771385192871098</v>
      </c>
      <c r="T1863">
        <v>-3.1739921569824201</v>
      </c>
      <c r="U1863">
        <v>-2.93488597869873</v>
      </c>
      <c r="V1863">
        <v>-2.7957537174224898</v>
      </c>
      <c r="W1863">
        <v>-2.7660477161407502</v>
      </c>
      <c r="X1863" t="s">
        <v>32</v>
      </c>
    </row>
    <row r="1864" spans="1:24" x14ac:dyDescent="0.2">
      <c r="A1864" s="2" t="s">
        <v>6898</v>
      </c>
      <c r="B1864" s="2" t="s">
        <v>6899</v>
      </c>
      <c r="C1864" s="2" t="s">
        <v>6900</v>
      </c>
      <c r="D1864" s="2">
        <v>2</v>
      </c>
      <c r="E1864">
        <v>-1.6294059753418</v>
      </c>
      <c r="F1864">
        <v>-1.57930254936218</v>
      </c>
      <c r="G1864">
        <v>-1.5939917564392101</v>
      </c>
      <c r="H1864">
        <v>-1.3522094488143901</v>
      </c>
      <c r="I1864">
        <v>-0.83263248205184903</v>
      </c>
      <c r="J1864">
        <v>-1.3112200498580899</v>
      </c>
      <c r="K1864">
        <v>-1.08878993988037</v>
      </c>
      <c r="L1864">
        <v>-1.13434386253357</v>
      </c>
      <c r="M1864">
        <v>-1.4412652254104601</v>
      </c>
      <c r="N1864">
        <v>-1.1004105806350699</v>
      </c>
      <c r="O1864">
        <v>-1.32390713691711</v>
      </c>
      <c r="P1864">
        <v>-3.1493828296661399</v>
      </c>
      <c r="Q1864">
        <v>-1.23383748531342</v>
      </c>
      <c r="R1864">
        <v>-1.29045510292053</v>
      </c>
      <c r="S1864">
        <v>-1.1834968328476001</v>
      </c>
      <c r="T1864">
        <v>-1.2079061269760101</v>
      </c>
      <c r="U1864">
        <v>-1.3826751708984399</v>
      </c>
      <c r="V1864">
        <v>-1.2637306451797501</v>
      </c>
      <c r="W1864">
        <v>-1.1833792924880999</v>
      </c>
      <c r="X1864" t="s">
        <v>32</v>
      </c>
    </row>
    <row r="1865" spans="1:24" x14ac:dyDescent="0.2">
      <c r="A1865" s="2" t="s">
        <v>10968</v>
      </c>
      <c r="B1865" s="2" t="s">
        <v>10969</v>
      </c>
      <c r="C1865" s="2" t="s">
        <v>10970</v>
      </c>
      <c r="D1865" s="2">
        <v>4</v>
      </c>
      <c r="E1865">
        <v>0.88528388738632202</v>
      </c>
      <c r="F1865">
        <v>0.92228919267654397</v>
      </c>
      <c r="G1865">
        <v>0.99821776151657104</v>
      </c>
      <c r="H1865">
        <v>1.10895442962646</v>
      </c>
      <c r="I1865">
        <v>1.10307085514069</v>
      </c>
      <c r="J1865">
        <v>1.1367723941803001</v>
      </c>
      <c r="K1865">
        <v>0.82021141052246105</v>
      </c>
      <c r="L1865">
        <v>0.371677845716476</v>
      </c>
      <c r="M1865">
        <v>1.0085302591323899</v>
      </c>
      <c r="N1865">
        <v>0.97055506706237804</v>
      </c>
      <c r="O1865">
        <v>0.94793033599853505</v>
      </c>
      <c r="P1865">
        <v>1.0995687246322601</v>
      </c>
      <c r="Q1865">
        <v>-0.27191162109375</v>
      </c>
      <c r="R1865">
        <v>0.93855756521224998</v>
      </c>
      <c r="S1865">
        <v>0.73777210712432895</v>
      </c>
      <c r="T1865">
        <v>0.55488431453704801</v>
      </c>
      <c r="U1865">
        <v>0.83676856756210305</v>
      </c>
      <c r="V1865">
        <v>0.90228676795959495</v>
      </c>
      <c r="W1865">
        <v>0.95284450054168701</v>
      </c>
      <c r="X1865" t="s">
        <v>32</v>
      </c>
    </row>
    <row r="1866" spans="1:24" x14ac:dyDescent="0.2">
      <c r="A1866" s="2" t="s">
        <v>1787</v>
      </c>
      <c r="B1866" s="2" t="s">
        <v>1788</v>
      </c>
      <c r="C1866" s="2" t="s">
        <v>1789</v>
      </c>
      <c r="D1866" s="2">
        <v>4</v>
      </c>
      <c r="E1866">
        <v>3.2388810068368898E-2</v>
      </c>
      <c r="F1866">
        <v>-0.113908655941486</v>
      </c>
      <c r="G1866">
        <v>0.124116443097591</v>
      </c>
      <c r="H1866">
        <v>0.203914374113083</v>
      </c>
      <c r="I1866">
        <v>-0.228951156139374</v>
      </c>
      <c r="J1866">
        <v>7.9155966639518696E-2</v>
      </c>
      <c r="K1866">
        <v>-0.73267877101898204</v>
      </c>
      <c r="L1866">
        <v>0.23082542419433599</v>
      </c>
      <c r="M1866">
        <v>0.27352946996688798</v>
      </c>
      <c r="N1866">
        <v>0.155434384942055</v>
      </c>
      <c r="O1866">
        <v>0.19920592010021199</v>
      </c>
      <c r="P1866">
        <v>0.33893001079559298</v>
      </c>
      <c r="Q1866">
        <v>0.194273516535759</v>
      </c>
      <c r="R1866">
        <v>0.26187118887901301</v>
      </c>
      <c r="S1866">
        <v>0.50533574819564797</v>
      </c>
      <c r="T1866">
        <v>0.27390420436859098</v>
      </c>
      <c r="U1866">
        <v>0.41346755623817399</v>
      </c>
      <c r="V1866">
        <v>0.57163840532302901</v>
      </c>
      <c r="W1866">
        <v>0.52645677328109697</v>
      </c>
      <c r="X1866" t="s">
        <v>32</v>
      </c>
    </row>
    <row r="1867" spans="1:24" x14ac:dyDescent="0.2">
      <c r="A1867" s="2" t="s">
        <v>10971</v>
      </c>
      <c r="B1867" s="2" t="s">
        <v>10972</v>
      </c>
      <c r="C1867" s="2" t="s">
        <v>10973</v>
      </c>
      <c r="D1867" s="2">
        <v>2</v>
      </c>
      <c r="E1867">
        <v>-3.3355836868286102</v>
      </c>
      <c r="F1867">
        <v>-1.7644952535629299</v>
      </c>
      <c r="G1867">
        <v>-2.0868437290191699</v>
      </c>
      <c r="H1867">
        <v>-1.77502369880676</v>
      </c>
      <c r="I1867">
        <v>-2.18944215774536</v>
      </c>
      <c r="J1867">
        <v>-2.5087721347808798</v>
      </c>
      <c r="K1867">
        <v>-2.6721038818359402</v>
      </c>
      <c r="L1867">
        <v>-1.61079585552216</v>
      </c>
      <c r="M1867">
        <v>-1.6284708976745601</v>
      </c>
      <c r="N1867">
        <v>-3.6509149074554399</v>
      </c>
      <c r="O1867">
        <v>-1.71055889129639</v>
      </c>
      <c r="P1867">
        <v>-3.2652728557586701</v>
      </c>
      <c r="Q1867">
        <v>-2.0326464176178001</v>
      </c>
      <c r="R1867">
        <v>-4.6926302909851101</v>
      </c>
      <c r="S1867">
        <v>-2.2534720897674601</v>
      </c>
      <c r="T1867">
        <v>-2.16630911827087</v>
      </c>
      <c r="U1867">
        <v>-3.2590742111206099</v>
      </c>
      <c r="V1867">
        <v>-3.6145777702331499</v>
      </c>
      <c r="W1867">
        <v>-1.7988038063049301</v>
      </c>
      <c r="X1867" t="s">
        <v>32</v>
      </c>
    </row>
    <row r="1868" spans="1:24" x14ac:dyDescent="0.2">
      <c r="A1868" s="2" t="s">
        <v>10974</v>
      </c>
      <c r="B1868" s="2" t="s">
        <v>10975</v>
      </c>
      <c r="C1868" s="2" t="s">
        <v>10976</v>
      </c>
      <c r="D1868" s="2">
        <v>5</v>
      </c>
      <c r="E1868">
        <v>0.33399504423141502</v>
      </c>
      <c r="F1868">
        <v>0.32377877831459001</v>
      </c>
      <c r="G1868">
        <v>0.25541672110557601</v>
      </c>
      <c r="H1868">
        <v>0.27328139543533297</v>
      </c>
      <c r="I1868">
        <v>5.6883256882429102E-2</v>
      </c>
      <c r="J1868">
        <v>0.25919464230537398</v>
      </c>
      <c r="K1868">
        <v>0.28001213073730502</v>
      </c>
      <c r="L1868">
        <v>0.25789412856102001</v>
      </c>
      <c r="M1868">
        <v>0.41256406903266901</v>
      </c>
      <c r="N1868">
        <v>0.35567525029182401</v>
      </c>
      <c r="O1868">
        <v>0.31270778179168701</v>
      </c>
      <c r="P1868">
        <v>-5.72239682078362E-2</v>
      </c>
      <c r="Q1868">
        <v>0.136523261666298</v>
      </c>
      <c r="R1868">
        <v>5.18450066447258E-2</v>
      </c>
      <c r="S1868">
        <v>-0.12325819581747099</v>
      </c>
      <c r="T1868">
        <v>0.17836435139179199</v>
      </c>
      <c r="U1868">
        <v>0.24491921067237901</v>
      </c>
      <c r="V1868">
        <v>0.28495270013809199</v>
      </c>
      <c r="W1868">
        <v>0.257082760334015</v>
      </c>
      <c r="X1868" t="s">
        <v>32</v>
      </c>
    </row>
    <row r="1869" spans="1:24" x14ac:dyDescent="0.2">
      <c r="A1869" s="2" t="s">
        <v>10977</v>
      </c>
      <c r="B1869" s="2" t="s">
        <v>10978</v>
      </c>
      <c r="C1869" s="2" t="s">
        <v>10979</v>
      </c>
      <c r="D1869" s="2">
        <v>3</v>
      </c>
      <c r="E1869">
        <v>-1.3426270484924301</v>
      </c>
      <c r="F1869">
        <v>-1.5982691049575799</v>
      </c>
      <c r="G1869">
        <v>-1.8877471685409499</v>
      </c>
      <c r="H1869">
        <v>-1.1590868234634399</v>
      </c>
      <c r="I1869">
        <v>-1.2047811746597299</v>
      </c>
      <c r="J1869">
        <v>-2.0320131778717001</v>
      </c>
      <c r="K1869">
        <v>-1.5883159637451201</v>
      </c>
      <c r="L1869">
        <v>-1.1566365957260101</v>
      </c>
      <c r="M1869">
        <v>-1.7390654087066699</v>
      </c>
      <c r="N1869">
        <v>-1.3268572092056301</v>
      </c>
      <c r="O1869">
        <v>-1.8811280727386499</v>
      </c>
      <c r="P1869">
        <v>-1.5542693138122601</v>
      </c>
      <c r="Q1869">
        <v>-1.11365222930908</v>
      </c>
      <c r="R1869">
        <v>-1.19309866428375</v>
      </c>
      <c r="S1869">
        <v>-1.028076171875</v>
      </c>
      <c r="T1869">
        <v>-1.2037546634674099</v>
      </c>
      <c r="U1869">
        <v>-1.16572761535645</v>
      </c>
      <c r="V1869">
        <v>-1.15038061141968</v>
      </c>
      <c r="W1869">
        <v>-0.96177458763122603</v>
      </c>
      <c r="X1869" t="s">
        <v>32</v>
      </c>
    </row>
    <row r="1870" spans="1:24" x14ac:dyDescent="0.2">
      <c r="A1870" s="2" t="s">
        <v>10980</v>
      </c>
      <c r="B1870" s="2" t="s">
        <v>10981</v>
      </c>
      <c r="C1870" s="2" t="s">
        <v>10982</v>
      </c>
      <c r="D1870" s="2">
        <v>4</v>
      </c>
      <c r="E1870">
        <v>-1.2919850349426301</v>
      </c>
      <c r="F1870">
        <v>-1.27892982959747</v>
      </c>
      <c r="G1870">
        <v>-1.59369897842407</v>
      </c>
      <c r="H1870">
        <v>-1.22611379623413</v>
      </c>
      <c r="I1870">
        <v>-1.09831595420837</v>
      </c>
      <c r="J1870">
        <v>-1.42085993289948</v>
      </c>
      <c r="K1870">
        <v>-1.1792620420455899</v>
      </c>
      <c r="L1870">
        <v>-1.2210993766784699</v>
      </c>
      <c r="M1870">
        <v>-1.45529007911682</v>
      </c>
      <c r="N1870">
        <v>-1.1626569032669101</v>
      </c>
      <c r="O1870">
        <v>-1.2372182607650799</v>
      </c>
      <c r="P1870">
        <v>-0.99005210399627697</v>
      </c>
      <c r="Q1870">
        <v>-0.87600785493850697</v>
      </c>
      <c r="R1870">
        <v>-0.96717488765716597</v>
      </c>
      <c r="S1870">
        <v>-0.80067336559295699</v>
      </c>
      <c r="T1870">
        <v>-0.98517042398452803</v>
      </c>
      <c r="U1870">
        <v>-1.0780162811279299</v>
      </c>
      <c r="V1870">
        <v>-1.05239677429199</v>
      </c>
      <c r="W1870">
        <v>-1.1325335502624501</v>
      </c>
      <c r="X1870" t="s">
        <v>32</v>
      </c>
    </row>
    <row r="1871" spans="1:24" x14ac:dyDescent="0.2">
      <c r="A1871" s="2" t="s">
        <v>1792</v>
      </c>
      <c r="B1871" s="2" t="s">
        <v>1793</v>
      </c>
      <c r="C1871" s="2" t="s">
        <v>1794</v>
      </c>
      <c r="D1871" s="2">
        <v>3</v>
      </c>
      <c r="E1871">
        <v>2.2219815254211399</v>
      </c>
      <c r="F1871">
        <v>1.8313281536102299</v>
      </c>
      <c r="G1871">
        <v>2.04291772842407</v>
      </c>
      <c r="H1871">
        <v>2.0788011550903298</v>
      </c>
      <c r="I1871">
        <v>2.53104567527771</v>
      </c>
      <c r="J1871">
        <v>2.2880439758300799</v>
      </c>
      <c r="K1871">
        <v>2.3689746856689502</v>
      </c>
      <c r="L1871">
        <v>2.3022301197052002</v>
      </c>
      <c r="M1871">
        <v>1.9640572071075399</v>
      </c>
      <c r="N1871">
        <v>2.28836274147034</v>
      </c>
      <c r="O1871">
        <v>2.3603971004486102</v>
      </c>
      <c r="P1871">
        <v>2.2758150100707999</v>
      </c>
      <c r="Q1871">
        <v>1.82865118980408</v>
      </c>
      <c r="R1871">
        <v>2.1647291183471702</v>
      </c>
      <c r="S1871">
        <v>1.98014140129089</v>
      </c>
      <c r="T1871">
        <v>2.0922317504882799</v>
      </c>
      <c r="U1871">
        <v>1.90856873989105</v>
      </c>
      <c r="V1871">
        <v>1.80447196960449</v>
      </c>
      <c r="W1871">
        <v>1.66311419010162</v>
      </c>
      <c r="X1871" t="s">
        <v>32</v>
      </c>
    </row>
    <row r="1872" spans="1:24" x14ac:dyDescent="0.2">
      <c r="A1872" s="2" t="s">
        <v>10983</v>
      </c>
      <c r="B1872" s="2" t="s">
        <v>10984</v>
      </c>
      <c r="C1872" s="2" t="s">
        <v>10985</v>
      </c>
      <c r="D1872" s="2">
        <v>4</v>
      </c>
      <c r="E1872">
        <v>-1.04792273044586</v>
      </c>
      <c r="F1872">
        <v>-0.66845506429672197</v>
      </c>
      <c r="G1872">
        <v>-0.53815001249313399</v>
      </c>
      <c r="H1872">
        <v>-0.19641348719596899</v>
      </c>
      <c r="I1872">
        <v>-0.50036013126373302</v>
      </c>
      <c r="J1872">
        <v>-0.59870308637618996</v>
      </c>
      <c r="K1872">
        <v>-0.43108800053596502</v>
      </c>
      <c r="L1872">
        <v>-0.40976706147193898</v>
      </c>
      <c r="M1872">
        <v>-0.37989816069603</v>
      </c>
      <c r="N1872">
        <v>-0.67186260223388705</v>
      </c>
      <c r="O1872">
        <v>-0.53246980905532804</v>
      </c>
      <c r="P1872">
        <v>-0.66932684183120705</v>
      </c>
      <c r="Q1872">
        <v>-0.51316720247268699</v>
      </c>
      <c r="R1872">
        <v>-0.57362389564514205</v>
      </c>
      <c r="S1872">
        <v>-0.19974902272224401</v>
      </c>
      <c r="T1872">
        <v>-0.81343340873718295</v>
      </c>
      <c r="U1872">
        <v>-0.79105567932128895</v>
      </c>
      <c r="V1872">
        <v>-0.75343304872512795</v>
      </c>
      <c r="W1872">
        <v>-0.53553932905197099</v>
      </c>
      <c r="X1872" t="s">
        <v>32</v>
      </c>
    </row>
    <row r="1873" spans="1:24" x14ac:dyDescent="0.2">
      <c r="A1873" s="2" t="s">
        <v>5246</v>
      </c>
      <c r="B1873" s="2" t="s">
        <v>5247</v>
      </c>
      <c r="C1873" s="2" t="s">
        <v>5248</v>
      </c>
      <c r="D1873" s="2">
        <v>4</v>
      </c>
      <c r="E1873">
        <v>0.30783700942993197</v>
      </c>
      <c r="F1873">
        <v>0.45073646306991599</v>
      </c>
      <c r="G1873">
        <v>0.32216364145278897</v>
      </c>
      <c r="H1873">
        <v>0.140014067292213</v>
      </c>
      <c r="I1873">
        <v>-2.7180147171020499</v>
      </c>
      <c r="J1873">
        <v>-1.16196584701538</v>
      </c>
      <c r="K1873">
        <v>-1.19133877754211</v>
      </c>
      <c r="L1873">
        <v>-6.4382210373878507E-2</v>
      </c>
      <c r="M1873">
        <v>0.19941478967666601</v>
      </c>
      <c r="N1873">
        <v>0.31839281320571899</v>
      </c>
      <c r="O1873">
        <v>3.1623929738998399E-2</v>
      </c>
      <c r="P1873">
        <v>-2.2106013298034699</v>
      </c>
      <c r="Q1873">
        <v>-0.80405938625335704</v>
      </c>
      <c r="R1873">
        <v>-1.25365722179413</v>
      </c>
      <c r="S1873">
        <v>-1.4586441516876201</v>
      </c>
      <c r="T1873">
        <v>-1.7816406488418599</v>
      </c>
      <c r="U1873">
        <v>-0.74939346313476596</v>
      </c>
      <c r="V1873">
        <v>-0.91415047645568803</v>
      </c>
      <c r="W1873">
        <v>-1.9673497676849401</v>
      </c>
      <c r="X1873" t="s">
        <v>32</v>
      </c>
    </row>
    <row r="1874" spans="1:24" x14ac:dyDescent="0.2">
      <c r="A1874" s="2" t="s">
        <v>10989</v>
      </c>
      <c r="B1874" s="2" t="s">
        <v>10990</v>
      </c>
      <c r="C1874" s="2" t="s">
        <v>10991</v>
      </c>
      <c r="D1874" s="2">
        <v>3</v>
      </c>
      <c r="E1874">
        <v>-1.5792586803436299</v>
      </c>
      <c r="F1874">
        <v>-1.46496498584747</v>
      </c>
      <c r="G1874">
        <v>-1.8000081777572601</v>
      </c>
      <c r="H1874">
        <v>-1.58170461654663</v>
      </c>
      <c r="I1874">
        <v>-1.42564690113068</v>
      </c>
      <c r="J1874">
        <v>-1.7854318618774401</v>
      </c>
      <c r="K1874">
        <v>-1.48592257499695</v>
      </c>
      <c r="L1874">
        <v>-1.5814568996429399</v>
      </c>
      <c r="M1874">
        <v>-1.83324146270752</v>
      </c>
      <c r="N1874">
        <v>-1.7342559099197401</v>
      </c>
      <c r="O1874">
        <v>-1.59971559047699</v>
      </c>
      <c r="P1874">
        <v>-1.4513534307479901</v>
      </c>
      <c r="Q1874">
        <v>-1.81125068664551</v>
      </c>
      <c r="R1874">
        <v>-1.6155641078948999</v>
      </c>
      <c r="S1874">
        <v>-1.6531516313552901</v>
      </c>
      <c r="T1874">
        <v>-1.8245921134948699</v>
      </c>
      <c r="U1874">
        <v>-1.9080390930175799</v>
      </c>
      <c r="V1874">
        <v>-1.2699127197265601</v>
      </c>
      <c r="W1874">
        <v>-1.59106552600861</v>
      </c>
      <c r="X1874" t="s">
        <v>32</v>
      </c>
    </row>
    <row r="1875" spans="1:24" x14ac:dyDescent="0.2">
      <c r="A1875" s="2" t="s">
        <v>1797</v>
      </c>
      <c r="B1875" s="2" t="s">
        <v>1798</v>
      </c>
      <c r="C1875" s="2" t="s">
        <v>1799</v>
      </c>
      <c r="D1875" s="2">
        <v>2</v>
      </c>
      <c r="E1875">
        <v>-1.8064210414886499</v>
      </c>
      <c r="F1875">
        <v>-1.5371233224868801</v>
      </c>
      <c r="G1875">
        <v>-2.1427955627441402</v>
      </c>
      <c r="H1875">
        <v>-1.93949091434479</v>
      </c>
      <c r="I1875">
        <v>-0.84759742021560702</v>
      </c>
      <c r="J1875">
        <v>-0.513852179050446</v>
      </c>
      <c r="K1875">
        <v>-0.81773597002029397</v>
      </c>
      <c r="L1875">
        <v>-1.6276885271072401</v>
      </c>
      <c r="M1875">
        <v>-1.5529382228851301</v>
      </c>
      <c r="N1875">
        <v>-1.56145775318146</v>
      </c>
      <c r="O1875">
        <v>-1.65115106105804</v>
      </c>
      <c r="P1875">
        <v>-1.4578298330307</v>
      </c>
      <c r="Q1875">
        <v>-1.3158380985260001</v>
      </c>
      <c r="R1875">
        <v>-1.5887936353683501</v>
      </c>
      <c r="S1875">
        <v>-1.4475129842758201</v>
      </c>
      <c r="T1875">
        <v>-1.94010162353516</v>
      </c>
      <c r="U1875">
        <v>-1.78039646148682</v>
      </c>
      <c r="V1875">
        <v>-1.87107729911804</v>
      </c>
      <c r="W1875">
        <v>-1.6388072967529299</v>
      </c>
      <c r="X1875" t="s">
        <v>32</v>
      </c>
    </row>
    <row r="1876" spans="1:24" x14ac:dyDescent="0.2">
      <c r="A1876" s="2" t="s">
        <v>10998</v>
      </c>
      <c r="B1876" s="2" t="s">
        <v>10999</v>
      </c>
      <c r="C1876" s="2" t="s">
        <v>11000</v>
      </c>
      <c r="D1876" s="2">
        <v>2</v>
      </c>
      <c r="E1876">
        <v>-1.8234727382659901</v>
      </c>
      <c r="F1876">
        <v>-1.7574604749679601</v>
      </c>
      <c r="G1876">
        <v>-1.67026662826538</v>
      </c>
      <c r="H1876">
        <v>-1.74214220046997</v>
      </c>
      <c r="I1876">
        <v>-1.73829805850983</v>
      </c>
      <c r="J1876">
        <v>-1.4179762601852399</v>
      </c>
      <c r="K1876">
        <v>-1.9184825420379601</v>
      </c>
      <c r="L1876">
        <v>-1.89230573177338</v>
      </c>
      <c r="M1876">
        <v>-1.89927077293396</v>
      </c>
      <c r="N1876">
        <v>-1.8759281635284399</v>
      </c>
      <c r="O1876">
        <v>-2.12822461128235</v>
      </c>
      <c r="P1876">
        <v>-1.6146098375320399</v>
      </c>
      <c r="Q1876">
        <v>-1.41309154033661</v>
      </c>
      <c r="R1876">
        <v>-1.57421267032623</v>
      </c>
      <c r="S1876">
        <v>-1.33542060852051</v>
      </c>
      <c r="T1876">
        <v>-1.4943646192550699</v>
      </c>
      <c r="U1876">
        <v>-1.48783111572266</v>
      </c>
      <c r="V1876">
        <v>-2.6419250965118399</v>
      </c>
      <c r="W1876">
        <v>-2.31494045257568</v>
      </c>
      <c r="X1876" t="s">
        <v>32</v>
      </c>
    </row>
    <row r="1877" spans="1:24" x14ac:dyDescent="0.2">
      <c r="A1877" s="2" t="s">
        <v>11001</v>
      </c>
      <c r="B1877" s="2" t="s">
        <v>11002</v>
      </c>
      <c r="C1877" s="2" t="s">
        <v>11003</v>
      </c>
      <c r="D1877" s="2">
        <v>2</v>
      </c>
      <c r="E1877">
        <v>-1.7742664813995399</v>
      </c>
      <c r="F1877">
        <v>-2.4989876747131299</v>
      </c>
      <c r="G1877">
        <v>-2.2198741436004599</v>
      </c>
      <c r="H1877">
        <v>-2.5776388645172101</v>
      </c>
      <c r="I1877">
        <v>-0.62273430824279796</v>
      </c>
      <c r="J1877">
        <v>-3.8129820823669398</v>
      </c>
      <c r="K1877">
        <v>-3.4764447212219198</v>
      </c>
      <c r="L1877">
        <v>-2.0216002464294398</v>
      </c>
      <c r="M1877">
        <v>-2.1386911869049099</v>
      </c>
      <c r="N1877">
        <v>-2.4638044834136998</v>
      </c>
      <c r="O1877">
        <v>-1.9472516775131199</v>
      </c>
      <c r="P1877">
        <v>-2.8879487514495801</v>
      </c>
      <c r="Q1877">
        <v>-1.53012871742249</v>
      </c>
      <c r="R1877">
        <v>-1.75412321090698</v>
      </c>
      <c r="S1877">
        <v>-1.4243909120559699</v>
      </c>
      <c r="T1877">
        <v>-1.93104803562164</v>
      </c>
      <c r="U1877">
        <v>-1.6867637634277299</v>
      </c>
      <c r="V1877">
        <v>-1.5762323141098</v>
      </c>
      <c r="W1877">
        <v>-2.1403245925903298</v>
      </c>
      <c r="X1877" t="s">
        <v>32</v>
      </c>
    </row>
    <row r="1878" spans="1:24" x14ac:dyDescent="0.2">
      <c r="A1878" s="2" t="s">
        <v>1802</v>
      </c>
      <c r="B1878" s="2" t="s">
        <v>1803</v>
      </c>
      <c r="C1878" s="2" t="s">
        <v>1804</v>
      </c>
      <c r="D1878" s="2">
        <v>2</v>
      </c>
      <c r="E1878">
        <v>0.12960717082023601</v>
      </c>
      <c r="F1878">
        <v>0.174939319491386</v>
      </c>
      <c r="G1878">
        <v>6.7611716687679305E-2</v>
      </c>
      <c r="H1878">
        <v>5.8199282735586201E-2</v>
      </c>
      <c r="I1878">
        <v>-6.0857653617858901E-2</v>
      </c>
      <c r="J1878">
        <v>0.25061342120170599</v>
      </c>
      <c r="K1878">
        <v>0.25606918334960899</v>
      </c>
      <c r="L1878">
        <v>0.274629086256027</v>
      </c>
      <c r="M1878">
        <v>0.42360997200012201</v>
      </c>
      <c r="N1878">
        <v>0.589591324329376</v>
      </c>
      <c r="O1878">
        <v>0.36007338762283297</v>
      </c>
      <c r="P1878">
        <v>-0.129532590508461</v>
      </c>
      <c r="Q1878">
        <v>-0.21121583878993999</v>
      </c>
      <c r="R1878">
        <v>4.3781116604805E-2</v>
      </c>
      <c r="S1878">
        <v>-0.24909192323684701</v>
      </c>
      <c r="T1878">
        <v>-0.55503207445144698</v>
      </c>
      <c r="U1878">
        <v>-0.27297210693359403</v>
      </c>
      <c r="V1878">
        <v>-0.43509912490844699</v>
      </c>
      <c r="W1878">
        <v>-0.74405556917190596</v>
      </c>
      <c r="X1878" t="s">
        <v>32</v>
      </c>
    </row>
    <row r="1879" spans="1:24" x14ac:dyDescent="0.2">
      <c r="A1879" s="2" t="s">
        <v>5253</v>
      </c>
      <c r="B1879" s="2" t="s">
        <v>5254</v>
      </c>
      <c r="C1879" s="2" t="s">
        <v>5255</v>
      </c>
      <c r="D1879" s="2">
        <v>2</v>
      </c>
      <c r="E1879">
        <v>-1.5597559213638299</v>
      </c>
      <c r="F1879">
        <v>-0.43172907829284701</v>
      </c>
      <c r="G1879">
        <v>-0.81114393472671498</v>
      </c>
      <c r="H1879">
        <v>-0.56739449501037598</v>
      </c>
      <c r="I1879">
        <v>-0.41879659891128501</v>
      </c>
      <c r="J1879">
        <v>-0.34908279776573198</v>
      </c>
      <c r="K1879">
        <v>-0.74979662895202603</v>
      </c>
      <c r="L1879">
        <v>-1.14669513702393</v>
      </c>
      <c r="M1879">
        <v>-0.98330706357955899</v>
      </c>
      <c r="N1879">
        <v>-1.25835156440735</v>
      </c>
      <c r="O1879">
        <v>-1.03359794616699</v>
      </c>
      <c r="P1879">
        <v>-2.59489965438843</v>
      </c>
      <c r="Q1879">
        <v>-0.44567921757698098</v>
      </c>
      <c r="R1879">
        <v>-0.43266096711158802</v>
      </c>
      <c r="S1879">
        <v>-0.53766894340515103</v>
      </c>
      <c r="T1879">
        <v>-0.72723537683486905</v>
      </c>
      <c r="U1879">
        <v>-0.42719459533691401</v>
      </c>
      <c r="V1879">
        <v>-1.6733090877532999</v>
      </c>
      <c r="W1879">
        <v>-0.68462210893631004</v>
      </c>
      <c r="X1879" t="s">
        <v>32</v>
      </c>
    </row>
    <row r="1880" spans="1:24" x14ac:dyDescent="0.2">
      <c r="A1880" s="2" t="s">
        <v>1807</v>
      </c>
      <c r="B1880" s="2" t="s">
        <v>1808</v>
      </c>
      <c r="C1880" s="2" t="s">
        <v>1809</v>
      </c>
      <c r="D1880" s="2">
        <v>2</v>
      </c>
      <c r="E1880">
        <v>-1.18304336071014</v>
      </c>
      <c r="F1880">
        <v>-1.1019914150237999</v>
      </c>
      <c r="G1880">
        <v>-1.40983438491821</v>
      </c>
      <c r="H1880">
        <v>-1.5542837381362899</v>
      </c>
      <c r="I1880">
        <v>-0.87906271219253496</v>
      </c>
      <c r="J1880">
        <v>-1.2107237577438399</v>
      </c>
      <c r="K1880">
        <v>-1.1312069892883301</v>
      </c>
      <c r="L1880">
        <v>-2.4556131362914999</v>
      </c>
      <c r="M1880">
        <v>-1.0542078018188501</v>
      </c>
      <c r="N1880">
        <v>-1.5980318784713701</v>
      </c>
      <c r="O1880">
        <v>-2.6634635925293</v>
      </c>
      <c r="P1880">
        <v>-2.2467501163482702</v>
      </c>
      <c r="Q1880">
        <v>-1.7631040811538701</v>
      </c>
      <c r="R1880">
        <v>-1.5525611639022801</v>
      </c>
      <c r="S1880">
        <v>-1.5639044046402</v>
      </c>
      <c r="T1880">
        <v>-1.59599614143372</v>
      </c>
      <c r="U1880">
        <v>-2.1626310348510698</v>
      </c>
      <c r="V1880">
        <v>-1.6887503862380999</v>
      </c>
      <c r="W1880">
        <v>-1.63465523719788</v>
      </c>
      <c r="X1880" t="s">
        <v>32</v>
      </c>
    </row>
    <row r="1881" spans="1:24" x14ac:dyDescent="0.2">
      <c r="A1881" s="2" t="s">
        <v>11004</v>
      </c>
      <c r="B1881" s="2" t="s">
        <v>11005</v>
      </c>
      <c r="C1881" s="2" t="s">
        <v>11006</v>
      </c>
      <c r="D1881" s="2">
        <v>2</v>
      </c>
      <c r="E1881">
        <v>0.95724254846572898</v>
      </c>
      <c r="F1881">
        <v>0.58925020694732699</v>
      </c>
      <c r="G1881">
        <v>0.69297045469284102</v>
      </c>
      <c r="H1881">
        <v>0.50433373451232899</v>
      </c>
      <c r="I1881">
        <v>0.59107804298400901</v>
      </c>
      <c r="J1881">
        <v>0.37285003066062899</v>
      </c>
      <c r="K1881">
        <v>0.89796447753906306</v>
      </c>
      <c r="L1881">
        <v>1.04838526248932</v>
      </c>
      <c r="M1881">
        <v>0.71573495864868197</v>
      </c>
      <c r="N1881">
        <v>0.95189404487609897</v>
      </c>
      <c r="O1881">
        <v>0.74753057956695601</v>
      </c>
      <c r="P1881">
        <v>0.83703088760375999</v>
      </c>
      <c r="Q1881">
        <v>0.47819960117340099</v>
      </c>
      <c r="R1881">
        <v>0.757315814495087</v>
      </c>
      <c r="S1881">
        <v>0.465337693691254</v>
      </c>
      <c r="T1881">
        <v>0.51783841848373402</v>
      </c>
      <c r="U1881">
        <v>0.48012104630470298</v>
      </c>
      <c r="V1881">
        <v>0.261939257383347</v>
      </c>
      <c r="W1881">
        <v>-3.8008376955986002E-2</v>
      </c>
      <c r="X1881" t="s">
        <v>32</v>
      </c>
    </row>
    <row r="1882" spans="1:24" x14ac:dyDescent="0.2">
      <c r="A1882" s="2" t="s">
        <v>11007</v>
      </c>
      <c r="B1882" s="2" t="s">
        <v>11008</v>
      </c>
      <c r="C1882" s="2" t="s">
        <v>11009</v>
      </c>
      <c r="D1882" s="2">
        <v>2</v>
      </c>
      <c r="E1882">
        <v>-0.45577397942543002</v>
      </c>
      <c r="F1882">
        <v>-0.39283946156501798</v>
      </c>
      <c r="G1882">
        <v>-2.3618957996368399</v>
      </c>
      <c r="H1882">
        <v>-0.451453387737274</v>
      </c>
      <c r="I1882">
        <v>-0.53321629762649503</v>
      </c>
      <c r="J1882">
        <v>-0.37044522166252097</v>
      </c>
      <c r="K1882">
        <v>-1.5570880174636801</v>
      </c>
      <c r="L1882">
        <v>-0.41598391532897899</v>
      </c>
      <c r="M1882">
        <v>-0.50998389720916704</v>
      </c>
      <c r="N1882">
        <v>-0.46628817915916398</v>
      </c>
      <c r="O1882">
        <v>-0.48152381181716902</v>
      </c>
      <c r="P1882">
        <v>-0.43123123049736001</v>
      </c>
      <c r="Q1882">
        <v>-1.96522605419159</v>
      </c>
      <c r="R1882">
        <v>-0.54478681087493896</v>
      </c>
      <c r="S1882">
        <v>-1.45679950714111</v>
      </c>
      <c r="T1882">
        <v>-0.39727839827537498</v>
      </c>
      <c r="U1882">
        <v>-0.84809303283691395</v>
      </c>
      <c r="V1882">
        <v>-1.39338767528534</v>
      </c>
      <c r="W1882">
        <v>-1.3164689540862999</v>
      </c>
      <c r="X1882" t="s">
        <v>32</v>
      </c>
    </row>
    <row r="1883" spans="1:24" x14ac:dyDescent="0.2">
      <c r="A1883" s="2" t="s">
        <v>1812</v>
      </c>
      <c r="B1883" s="2" t="s">
        <v>1813</v>
      </c>
      <c r="C1883" s="2" t="s">
        <v>1814</v>
      </c>
      <c r="D1883" s="2">
        <v>4</v>
      </c>
      <c r="E1883">
        <v>-1.3177794218063399</v>
      </c>
      <c r="F1883">
        <v>-1.5394937992095901</v>
      </c>
      <c r="G1883">
        <v>-1.43123042583466</v>
      </c>
      <c r="H1883">
        <v>-1.4578815698623699</v>
      </c>
      <c r="I1883">
        <v>-0.56858271360397294</v>
      </c>
      <c r="J1883">
        <v>-1.09144198894501</v>
      </c>
      <c r="K1883">
        <v>-0.61707335710525502</v>
      </c>
      <c r="L1883">
        <v>-1.11224901676178</v>
      </c>
      <c r="M1883">
        <v>-1.4453322887420701</v>
      </c>
      <c r="N1883">
        <v>-1.7077505588531501</v>
      </c>
      <c r="O1883">
        <v>-1.39279901981354</v>
      </c>
      <c r="P1883">
        <v>-0.93964326381683305</v>
      </c>
      <c r="Q1883">
        <v>-1.2170007228851301</v>
      </c>
      <c r="R1883">
        <v>-0.90075308084487904</v>
      </c>
      <c r="S1883">
        <v>-1.1651910543441799</v>
      </c>
      <c r="T1883">
        <v>-2.0155785083770801</v>
      </c>
      <c r="U1883">
        <v>-1.8855962753295901</v>
      </c>
      <c r="V1883">
        <v>-1.60692119598389</v>
      </c>
      <c r="W1883">
        <v>-1.18625724315643</v>
      </c>
      <c r="X1883" t="s">
        <v>32</v>
      </c>
    </row>
    <row r="1884" spans="1:24" x14ac:dyDescent="0.2">
      <c r="A1884" s="2" t="s">
        <v>5260</v>
      </c>
      <c r="B1884" s="2" t="s">
        <v>5261</v>
      </c>
      <c r="C1884" s="2" t="s">
        <v>5262</v>
      </c>
      <c r="D1884" s="2">
        <v>5</v>
      </c>
      <c r="E1884">
        <v>2.2263348102569598</v>
      </c>
      <c r="F1884">
        <v>2.0884037017822301</v>
      </c>
      <c r="G1884">
        <v>2.0472207069396999</v>
      </c>
      <c r="H1884">
        <v>2.1541209220886199</v>
      </c>
      <c r="I1884">
        <v>2.583829164505</v>
      </c>
      <c r="J1884">
        <v>2.5350370407104501</v>
      </c>
      <c r="K1884">
        <v>2.5128822326660201</v>
      </c>
      <c r="L1884">
        <v>2.1071608066558798</v>
      </c>
      <c r="M1884">
        <v>2.0246026515960698</v>
      </c>
      <c r="N1884">
        <v>2.0861682891845699</v>
      </c>
      <c r="O1884">
        <v>2.1153180599212602</v>
      </c>
      <c r="P1884">
        <v>2.71988821029663</v>
      </c>
      <c r="Q1884">
        <v>2.6440000534057599</v>
      </c>
      <c r="R1884">
        <v>2.71130394935608</v>
      </c>
      <c r="S1884">
        <v>2.69342136383057</v>
      </c>
      <c r="T1884">
        <v>2.7048425674438499</v>
      </c>
      <c r="U1884">
        <v>2.6194179058075</v>
      </c>
      <c r="V1884">
        <v>2.3760969638824498</v>
      </c>
      <c r="W1884">
        <v>2.4982762336731001</v>
      </c>
      <c r="X1884" t="s">
        <v>32</v>
      </c>
    </row>
    <row r="1885" spans="1:24" x14ac:dyDescent="0.2">
      <c r="A1885" s="2" t="s">
        <v>7340</v>
      </c>
      <c r="B1885" s="2" t="s">
        <v>7341</v>
      </c>
      <c r="C1885" s="2" t="s">
        <v>7342</v>
      </c>
      <c r="D1885" s="2">
        <v>2</v>
      </c>
      <c r="E1885">
        <v>-2.74455666542053</v>
      </c>
      <c r="F1885">
        <v>-2.8750739097595202</v>
      </c>
      <c r="G1885">
        <v>-3.0910851955413801</v>
      </c>
      <c r="H1885">
        <v>-3.6071302890777601</v>
      </c>
      <c r="I1885">
        <v>-3.2182815074920699</v>
      </c>
      <c r="J1885">
        <v>-3.3192930221557599</v>
      </c>
      <c r="K1885">
        <v>-2.8655812740325901</v>
      </c>
      <c r="L1885">
        <v>-2.82647681236267</v>
      </c>
      <c r="M1885">
        <v>-3.1147334575653098</v>
      </c>
      <c r="N1885">
        <v>-2.8269958496093799</v>
      </c>
      <c r="O1885">
        <v>-2.5573058128356898</v>
      </c>
      <c r="P1885">
        <v>-2.9148323535919198</v>
      </c>
      <c r="Q1885">
        <v>-3.1500883102417001</v>
      </c>
      <c r="R1885">
        <v>-3.15025687217712</v>
      </c>
      <c r="S1885">
        <v>-3.0595791339874299</v>
      </c>
      <c r="T1885">
        <v>-3.00272440910339</v>
      </c>
      <c r="U1885">
        <v>-3.1314754486084002</v>
      </c>
      <c r="V1885">
        <v>-3.2360882759094198</v>
      </c>
      <c r="W1885">
        <v>-2.8263607025146502</v>
      </c>
      <c r="X1885" t="s">
        <v>32</v>
      </c>
    </row>
    <row r="1886" spans="1:24" x14ac:dyDescent="0.2">
      <c r="A1886" s="2" t="s">
        <v>11019</v>
      </c>
      <c r="B1886" s="2" t="s">
        <v>11020</v>
      </c>
      <c r="C1886" s="2" t="s">
        <v>11021</v>
      </c>
      <c r="D1886" s="2">
        <v>2</v>
      </c>
      <c r="E1886">
        <v>0.89609485864639304</v>
      </c>
      <c r="F1886">
        <v>0.79397851228714</v>
      </c>
      <c r="G1886">
        <v>0.87101244926452603</v>
      </c>
      <c r="H1886">
        <v>0.75946831703186002</v>
      </c>
      <c r="I1886">
        <v>1.25427329540253</v>
      </c>
      <c r="J1886">
        <v>0.54063218832016002</v>
      </c>
      <c r="K1886">
        <v>1.25094795227051</v>
      </c>
      <c r="L1886">
        <v>-2.4277682304382302</v>
      </c>
      <c r="M1886">
        <v>1.140132188797</v>
      </c>
      <c r="N1886">
        <v>1.10847043991089</v>
      </c>
      <c r="O1886">
        <v>1.15856850147247</v>
      </c>
      <c r="P1886">
        <v>1.02757155895233</v>
      </c>
      <c r="Q1886">
        <v>0.96304762363433805</v>
      </c>
      <c r="R1886">
        <v>1.1549994945526101</v>
      </c>
      <c r="S1886">
        <v>1.0797264575958301</v>
      </c>
      <c r="T1886">
        <v>1.0246602296829199</v>
      </c>
      <c r="U1886">
        <v>0.82383531332016002</v>
      </c>
      <c r="V1886">
        <v>1.0490975379943801</v>
      </c>
      <c r="W1886">
        <v>-2.8554949760436998</v>
      </c>
      <c r="X1886" t="s">
        <v>32</v>
      </c>
    </row>
    <row r="1887" spans="1:24" x14ac:dyDescent="0.2">
      <c r="A1887" s="2" t="s">
        <v>5265</v>
      </c>
      <c r="B1887" s="2" t="s">
        <v>5266</v>
      </c>
      <c r="C1887" s="2" t="s">
        <v>5267</v>
      </c>
      <c r="D1887" s="2">
        <v>2</v>
      </c>
      <c r="E1887">
        <v>-2.4516763687133798</v>
      </c>
      <c r="F1887">
        <v>-1.5451685190200799</v>
      </c>
      <c r="G1887">
        <v>-1.6123586893081701</v>
      </c>
      <c r="H1887">
        <v>-2.0413601398468</v>
      </c>
      <c r="I1887">
        <v>-1.2030955553054801</v>
      </c>
      <c r="J1887">
        <v>-0.71159845590591397</v>
      </c>
      <c r="K1887">
        <v>-1.4580894708633401</v>
      </c>
      <c r="L1887">
        <v>-1.9598183631896999</v>
      </c>
      <c r="M1887">
        <v>-2.04891085624695</v>
      </c>
      <c r="N1887">
        <v>-1.44671082496643</v>
      </c>
      <c r="O1887">
        <v>-2.3639771938324001</v>
      </c>
      <c r="P1887">
        <v>-1.2450742721557599</v>
      </c>
      <c r="Q1887">
        <v>-1.7542544603347801</v>
      </c>
      <c r="R1887">
        <v>-0.94454520940780595</v>
      </c>
      <c r="S1887">
        <v>-1.5645160675048799</v>
      </c>
      <c r="T1887">
        <v>-1.1363898515701301</v>
      </c>
      <c r="U1887">
        <v>-1.4096717834472701</v>
      </c>
      <c r="V1887">
        <v>-2.06728911399841</v>
      </c>
      <c r="W1887">
        <v>-1.97246646881104</v>
      </c>
      <c r="X1887" t="s">
        <v>32</v>
      </c>
    </row>
    <row r="1888" spans="1:24" x14ac:dyDescent="0.2">
      <c r="A1888" s="2" t="s">
        <v>11025</v>
      </c>
      <c r="B1888" s="2" t="s">
        <v>11026</v>
      </c>
      <c r="C1888" s="2" t="s">
        <v>11027</v>
      </c>
      <c r="D1888" s="2">
        <v>2</v>
      </c>
      <c r="E1888">
        <v>-2.1879866123199498</v>
      </c>
      <c r="F1888">
        <v>-1.9119428396225</v>
      </c>
      <c r="G1888">
        <v>-2.1852486133575399</v>
      </c>
      <c r="H1888">
        <v>-1.7091597318649301</v>
      </c>
      <c r="I1888">
        <v>-2.1652233600616499</v>
      </c>
      <c r="J1888">
        <v>-2.0089766979217498</v>
      </c>
      <c r="K1888">
        <v>-2.0643138885497998</v>
      </c>
      <c r="L1888">
        <v>-1.9833673238754299</v>
      </c>
      <c r="M1888">
        <v>-2.2721328735351598</v>
      </c>
      <c r="N1888">
        <v>-2.2027101516723602</v>
      </c>
      <c r="O1888">
        <v>-2.0577175617218</v>
      </c>
      <c r="P1888">
        <v>-1.89987516403198</v>
      </c>
      <c r="Q1888">
        <v>-2.13127517700195</v>
      </c>
      <c r="R1888">
        <v>-1.66105544567108</v>
      </c>
      <c r="S1888">
        <v>-2.1127092838287398</v>
      </c>
      <c r="T1888">
        <v>-2.3546087741851802</v>
      </c>
      <c r="U1888">
        <v>-2.1228675842285201</v>
      </c>
      <c r="V1888">
        <v>-2.4526531696319598</v>
      </c>
      <c r="W1888">
        <v>-2.6285588741302499</v>
      </c>
      <c r="X1888" t="s">
        <v>32</v>
      </c>
    </row>
    <row r="1889" spans="1:24" x14ac:dyDescent="0.2">
      <c r="A1889" s="2" t="s">
        <v>11028</v>
      </c>
      <c r="B1889" s="2" t="s">
        <v>11029</v>
      </c>
      <c r="C1889" s="2" t="s">
        <v>11030</v>
      </c>
      <c r="D1889" s="2">
        <v>4</v>
      </c>
      <c r="E1889">
        <v>0.29912662506103499</v>
      </c>
      <c r="F1889">
        <v>2.2644525393843699E-2</v>
      </c>
      <c r="G1889">
        <v>0.21695274114608801</v>
      </c>
      <c r="H1889">
        <v>0.381984353065491</v>
      </c>
      <c r="I1889">
        <v>5.6894607841968502E-2</v>
      </c>
      <c r="J1889">
        <v>-0.163583189249039</v>
      </c>
      <c r="K1889">
        <v>1.00536346435547E-2</v>
      </c>
      <c r="L1889">
        <v>6.7892350256442996E-2</v>
      </c>
      <c r="M1889">
        <v>0.29789394140243503</v>
      </c>
      <c r="N1889">
        <v>0.19854201376438099</v>
      </c>
      <c r="O1889">
        <v>0.39535015821456898</v>
      </c>
      <c r="P1889">
        <v>0.34521952271461498</v>
      </c>
      <c r="Q1889">
        <v>0.13110408186912501</v>
      </c>
      <c r="R1889">
        <v>0.28800183534622198</v>
      </c>
      <c r="S1889">
        <v>0.28206050395965598</v>
      </c>
      <c r="T1889">
        <v>0.100466758012772</v>
      </c>
      <c r="U1889">
        <v>-4.1046142578125E-3</v>
      </c>
      <c r="V1889">
        <v>-8.8934123516082805E-2</v>
      </c>
      <c r="W1889">
        <v>0.15258598327636699</v>
      </c>
      <c r="X1889" t="s">
        <v>32</v>
      </c>
    </row>
    <row r="1890" spans="1:24" x14ac:dyDescent="0.2">
      <c r="A1890" s="2" t="s">
        <v>3282</v>
      </c>
      <c r="B1890" s="2" t="s">
        <v>3283</v>
      </c>
      <c r="C1890" s="2" t="s">
        <v>3284</v>
      </c>
      <c r="D1890" s="2">
        <v>4</v>
      </c>
      <c r="E1890">
        <v>-5.2568495273590102E-2</v>
      </c>
      <c r="F1890">
        <v>-0.14212431013584101</v>
      </c>
      <c r="G1890">
        <v>-3.4130621701479E-2</v>
      </c>
      <c r="H1890">
        <v>0.152883976697922</v>
      </c>
      <c r="I1890">
        <v>-0.91791796684265103</v>
      </c>
      <c r="J1890">
        <v>-0.57228922843933105</v>
      </c>
      <c r="K1890">
        <v>-0.68105834722518899</v>
      </c>
      <c r="L1890">
        <v>-0.31397473812103299</v>
      </c>
      <c r="M1890">
        <v>-0.57293653488159202</v>
      </c>
      <c r="N1890">
        <v>-0.370004802942276</v>
      </c>
      <c r="O1890">
        <v>-0.54622334241867099</v>
      </c>
      <c r="P1890">
        <v>0.40920349955558799</v>
      </c>
      <c r="Q1890">
        <v>8.6311511695384993E-2</v>
      </c>
      <c r="R1890">
        <v>0.56815648078918501</v>
      </c>
      <c r="S1890">
        <v>0.48894625902175898</v>
      </c>
      <c r="T1890">
        <v>-0.239910393953323</v>
      </c>
      <c r="U1890">
        <v>-0.85715293884277299</v>
      </c>
      <c r="V1890">
        <v>-0.39054808020591703</v>
      </c>
      <c r="W1890">
        <v>-0.33006376028060902</v>
      </c>
      <c r="X1890" t="s">
        <v>32</v>
      </c>
    </row>
    <row r="1891" spans="1:24" x14ac:dyDescent="0.2">
      <c r="A1891" s="2" t="s">
        <v>11031</v>
      </c>
      <c r="B1891" s="2" t="s">
        <v>11032</v>
      </c>
      <c r="C1891" s="2" t="s">
        <v>11033</v>
      </c>
      <c r="D1891" s="2">
        <v>2</v>
      </c>
      <c r="E1891">
        <v>-1.46580410003662</v>
      </c>
      <c r="F1891">
        <v>-2.3980731964111301</v>
      </c>
      <c r="G1891">
        <v>-1.4171168804168699</v>
      </c>
      <c r="H1891">
        <v>-1.7991918325424201</v>
      </c>
      <c r="I1891">
        <v>-3.15545678138733</v>
      </c>
      <c r="J1891">
        <v>-1.3199992179870601</v>
      </c>
      <c r="K1891">
        <v>-1.59040462970734</v>
      </c>
      <c r="L1891">
        <v>-1.3584519624710101</v>
      </c>
      <c r="M1891">
        <v>-4.2327146530151403</v>
      </c>
      <c r="N1891">
        <v>-1.2127948999404901</v>
      </c>
      <c r="O1891">
        <v>-1.9208892583846999</v>
      </c>
      <c r="P1891">
        <v>-3.39551854133606</v>
      </c>
      <c r="Q1891">
        <v>-4.1827301979064897</v>
      </c>
      <c r="R1891">
        <v>-2.2951576709747301</v>
      </c>
      <c r="S1891">
        <v>-3.0491683483123802</v>
      </c>
      <c r="T1891">
        <v>-3.0192999839782702</v>
      </c>
      <c r="U1891">
        <v>-1.7747497558593801</v>
      </c>
      <c r="V1891">
        <v>-2.9329516887664799</v>
      </c>
      <c r="W1891">
        <v>-1.64414727687836</v>
      </c>
      <c r="X1891" t="s">
        <v>32</v>
      </c>
    </row>
    <row r="1892" spans="1:24" x14ac:dyDescent="0.2">
      <c r="A1892" s="2" t="s">
        <v>11034</v>
      </c>
      <c r="B1892" s="2" t="s">
        <v>11035</v>
      </c>
      <c r="C1892" s="2" t="s">
        <v>11036</v>
      </c>
      <c r="D1892" s="2">
        <v>3</v>
      </c>
      <c r="E1892">
        <v>-0.28830260038375899</v>
      </c>
      <c r="F1892">
        <v>-0.43389233946800199</v>
      </c>
      <c r="G1892">
        <v>-0.67910808324813798</v>
      </c>
      <c r="H1892">
        <v>-0.61631435155868497</v>
      </c>
      <c r="I1892">
        <v>-2.7928895950317401</v>
      </c>
      <c r="J1892">
        <v>-0.624644756317139</v>
      </c>
      <c r="K1892">
        <v>-1.7094935178756701</v>
      </c>
      <c r="L1892">
        <v>-5.9348316863179198E-3</v>
      </c>
      <c r="M1892">
        <v>-1.4519944190978999</v>
      </c>
      <c r="N1892">
        <v>-0.37906780838966397</v>
      </c>
      <c r="O1892">
        <v>-0.30815342068672202</v>
      </c>
      <c r="P1892">
        <v>-0.494336307048798</v>
      </c>
      <c r="Q1892">
        <v>-1.0705429315567001</v>
      </c>
      <c r="R1892">
        <v>-0.77499836683273304</v>
      </c>
      <c r="S1892">
        <v>-2.1573252677917498</v>
      </c>
      <c r="T1892">
        <v>-2.2326488494872998</v>
      </c>
      <c r="U1892">
        <v>-1.9463186264038099</v>
      </c>
      <c r="V1892">
        <v>-1.7942522764205899</v>
      </c>
      <c r="W1892">
        <v>-2.1517250537872301</v>
      </c>
      <c r="X1892" t="s">
        <v>32</v>
      </c>
    </row>
    <row r="1893" spans="1:24" x14ac:dyDescent="0.2">
      <c r="A1893" s="2" t="s">
        <v>5270</v>
      </c>
      <c r="B1893" s="2" t="s">
        <v>5271</v>
      </c>
      <c r="C1893" s="2" t="s">
        <v>5272</v>
      </c>
      <c r="D1893" s="2">
        <v>3</v>
      </c>
      <c r="E1893">
        <v>-0.316367477178574</v>
      </c>
      <c r="F1893">
        <v>-0.48156285285949701</v>
      </c>
      <c r="G1893">
        <v>-0.66003751754760698</v>
      </c>
      <c r="H1893">
        <v>-0.270923882722855</v>
      </c>
      <c r="I1893">
        <v>-3.2517435550689702</v>
      </c>
      <c r="J1893">
        <v>-2.1883983612060498</v>
      </c>
      <c r="K1893">
        <v>-1.4122442007064799</v>
      </c>
      <c r="L1893">
        <v>-1.1260029077529901</v>
      </c>
      <c r="M1893">
        <v>-0.94936358928680398</v>
      </c>
      <c r="N1893">
        <v>-0.84069406986236594</v>
      </c>
      <c r="O1893">
        <v>-0.68286436796188399</v>
      </c>
      <c r="P1893">
        <v>-2.0836856365203902</v>
      </c>
      <c r="Q1893">
        <v>-0.77255976200103804</v>
      </c>
      <c r="R1893">
        <v>-0.92328804731368996</v>
      </c>
      <c r="S1893">
        <v>-1.78471732139587</v>
      </c>
      <c r="T1893">
        <v>-1.9951908588409399</v>
      </c>
      <c r="U1893">
        <v>-1.3716964721679701</v>
      </c>
      <c r="V1893">
        <v>-1.3570818901062001</v>
      </c>
      <c r="W1893">
        <v>-2.2336173057556201</v>
      </c>
      <c r="X1893" t="s">
        <v>32</v>
      </c>
    </row>
    <row r="1894" spans="1:24" x14ac:dyDescent="0.2">
      <c r="A1894" s="2" t="s">
        <v>11040</v>
      </c>
      <c r="B1894" s="2" t="s">
        <v>11041</v>
      </c>
      <c r="C1894" s="2" t="s">
        <v>11042</v>
      </c>
      <c r="D1894" s="2">
        <v>2</v>
      </c>
      <c r="E1894">
        <v>-1.7353159189224201</v>
      </c>
      <c r="F1894">
        <v>-1.4484829902648899</v>
      </c>
      <c r="G1894">
        <v>-1.5942478179931601</v>
      </c>
      <c r="H1894">
        <v>-1.73552250862122</v>
      </c>
      <c r="I1894">
        <v>-1.5349825620651201</v>
      </c>
      <c r="J1894">
        <v>-0.90130180120468095</v>
      </c>
      <c r="K1894">
        <v>-1.3778827190399201</v>
      </c>
      <c r="L1894">
        <v>-1.5902190208435101</v>
      </c>
      <c r="M1894">
        <v>-1.38352787494659</v>
      </c>
      <c r="N1894">
        <v>-1.5606600046157799</v>
      </c>
      <c r="O1894">
        <v>-1.7439166307449301</v>
      </c>
      <c r="P1894">
        <v>-1.6509550809860201</v>
      </c>
      <c r="Q1894">
        <v>-1.3411712646484399</v>
      </c>
      <c r="R1894">
        <v>-1.6023799180984499</v>
      </c>
      <c r="S1894">
        <v>-1.3574577569961499</v>
      </c>
      <c r="T1894">
        <v>-1.7440812587737999</v>
      </c>
      <c r="U1894">
        <v>-1.3167800903320299</v>
      </c>
      <c r="V1894">
        <v>-1.37999379634857</v>
      </c>
      <c r="W1894">
        <v>-1.4756608009338399</v>
      </c>
      <c r="X1894" t="s">
        <v>32</v>
      </c>
    </row>
    <row r="1895" spans="1:24" x14ac:dyDescent="0.2">
      <c r="A1895" s="2" t="s">
        <v>11046</v>
      </c>
      <c r="B1895" s="2" t="s">
        <v>11047</v>
      </c>
      <c r="C1895" s="2" t="s">
        <v>11048</v>
      </c>
      <c r="D1895" s="2">
        <v>4</v>
      </c>
      <c r="E1895">
        <v>0.82311278581619296</v>
      </c>
      <c r="F1895">
        <v>0.93186175823211703</v>
      </c>
      <c r="G1895">
        <v>0.90372061729431197</v>
      </c>
      <c r="H1895">
        <v>0.80358153581619296</v>
      </c>
      <c r="I1895">
        <v>0.69864088296890303</v>
      </c>
      <c r="J1895">
        <v>0.998906970024109</v>
      </c>
      <c r="K1895">
        <v>0.93191146850585904</v>
      </c>
      <c r="L1895">
        <v>0.672277331352234</v>
      </c>
      <c r="M1895">
        <v>0.87360274791717496</v>
      </c>
      <c r="N1895">
        <v>0.89871591329574596</v>
      </c>
      <c r="O1895">
        <v>0.83097785711288497</v>
      </c>
      <c r="P1895">
        <v>0.696291744709015</v>
      </c>
      <c r="Q1895">
        <v>0.94180941581726096</v>
      </c>
      <c r="R1895">
        <v>0.88130998611450195</v>
      </c>
      <c r="S1895">
        <v>0.78821468353271495</v>
      </c>
      <c r="T1895">
        <v>1.06845891475677</v>
      </c>
      <c r="U1895">
        <v>1.20980525016785</v>
      </c>
      <c r="V1895">
        <v>1.0208946466445901</v>
      </c>
      <c r="W1895">
        <v>1.0595178604126001</v>
      </c>
      <c r="X1895" t="s">
        <v>32</v>
      </c>
    </row>
    <row r="1896" spans="1:24" x14ac:dyDescent="0.2">
      <c r="A1896" s="2" t="s">
        <v>5275</v>
      </c>
      <c r="B1896" s="2" t="s">
        <v>5276</v>
      </c>
      <c r="C1896" s="2" t="s">
        <v>5277</v>
      </c>
      <c r="D1896" s="2">
        <v>4</v>
      </c>
      <c r="E1896">
        <v>2.6081676483154301</v>
      </c>
      <c r="F1896">
        <v>2.28940653800964</v>
      </c>
      <c r="G1896">
        <v>2.3198227882385298</v>
      </c>
      <c r="H1896">
        <v>2.11133813858032</v>
      </c>
      <c r="I1896">
        <v>1.6465268135070801</v>
      </c>
      <c r="J1896">
        <v>1.4830448627471899</v>
      </c>
      <c r="K1896">
        <v>1.93257331848145</v>
      </c>
      <c r="L1896">
        <v>2.1983194351196298</v>
      </c>
      <c r="M1896">
        <v>2.1243834495544398</v>
      </c>
      <c r="N1896">
        <v>2.1534695625305198</v>
      </c>
      <c r="O1896">
        <v>2.0717747211456299</v>
      </c>
      <c r="P1896">
        <v>2.2979972362518302</v>
      </c>
      <c r="Q1896">
        <v>2.0276937484741202</v>
      </c>
      <c r="R1896">
        <v>1.9812271595001201</v>
      </c>
      <c r="S1896">
        <v>1.5353915691375699</v>
      </c>
      <c r="T1896">
        <v>1.9202289581298799</v>
      </c>
      <c r="U1896">
        <v>1.6435027122497601</v>
      </c>
      <c r="V1896">
        <v>2.1923801898956299</v>
      </c>
      <c r="W1896">
        <v>1.7763899564743</v>
      </c>
      <c r="X1896" t="s">
        <v>32</v>
      </c>
    </row>
    <row r="1897" spans="1:24" x14ac:dyDescent="0.2">
      <c r="A1897" s="2" t="s">
        <v>11049</v>
      </c>
      <c r="B1897" s="2" t="s">
        <v>11050</v>
      </c>
      <c r="C1897" s="2" t="s">
        <v>11051</v>
      </c>
      <c r="D1897" s="2">
        <v>3</v>
      </c>
      <c r="E1897">
        <v>-1.8701187372207599</v>
      </c>
      <c r="F1897">
        <v>-2.2459695339202899</v>
      </c>
      <c r="G1897">
        <v>-1.8754140138626101</v>
      </c>
      <c r="H1897">
        <v>-1.33247983455658</v>
      </c>
      <c r="I1897">
        <v>-1.2863311767578101</v>
      </c>
      <c r="J1897">
        <v>-0.28427052497863797</v>
      </c>
      <c r="K1897">
        <v>-1.2955405712127701</v>
      </c>
      <c r="L1897">
        <v>-2.2011752128601101</v>
      </c>
      <c r="M1897">
        <v>-1.78622078895569</v>
      </c>
      <c r="N1897">
        <v>-1.5089628696441699</v>
      </c>
      <c r="O1897">
        <v>-1.1513367891311601</v>
      </c>
      <c r="P1897">
        <v>-0.538457810878754</v>
      </c>
      <c r="Q1897">
        <v>-0.80191743373870805</v>
      </c>
      <c r="R1897">
        <v>-2.2582340240478498</v>
      </c>
      <c r="S1897">
        <v>-0.70126241445541404</v>
      </c>
      <c r="T1897">
        <v>-1.08853328227997</v>
      </c>
      <c r="U1897">
        <v>-0.72561836242675803</v>
      </c>
      <c r="V1897">
        <v>-0.88318294286727905</v>
      </c>
      <c r="W1897">
        <v>-2.3007857799529998</v>
      </c>
      <c r="X1897" t="s">
        <v>32</v>
      </c>
    </row>
    <row r="1898" spans="1:24" x14ac:dyDescent="0.2">
      <c r="A1898" s="2" t="s">
        <v>7632</v>
      </c>
      <c r="B1898" s="2" t="s">
        <v>7633</v>
      </c>
      <c r="C1898" s="2" t="s">
        <v>7634</v>
      </c>
      <c r="D1898" s="2">
        <v>3</v>
      </c>
      <c r="E1898">
        <v>0.133204430341721</v>
      </c>
      <c r="F1898">
        <v>0.18872801959514601</v>
      </c>
      <c r="G1898">
        <v>0.22142951190471599</v>
      </c>
      <c r="H1898">
        <v>0.150779023766518</v>
      </c>
      <c r="I1898">
        <v>6.45267218351364E-2</v>
      </c>
      <c r="J1898">
        <v>-0.387488663196564</v>
      </c>
      <c r="K1898">
        <v>0.14336013793945299</v>
      </c>
      <c r="L1898">
        <v>0.28589588403701799</v>
      </c>
      <c r="M1898">
        <v>0.42789912223815901</v>
      </c>
      <c r="N1898">
        <v>0.28888741135597201</v>
      </c>
      <c r="O1898">
        <v>0.192100495100021</v>
      </c>
      <c r="P1898">
        <v>0.181770294904709</v>
      </c>
      <c r="Q1898">
        <v>0.26826819777488697</v>
      </c>
      <c r="R1898">
        <v>0.20095287263393399</v>
      </c>
      <c r="S1898">
        <v>0.38287875056266801</v>
      </c>
      <c r="T1898">
        <v>8.4089964628219604E-2</v>
      </c>
      <c r="U1898">
        <v>0.26792198419570901</v>
      </c>
      <c r="V1898">
        <v>0.35770797729492199</v>
      </c>
      <c r="W1898">
        <v>0.35537275671958901</v>
      </c>
      <c r="X1898" t="s">
        <v>32</v>
      </c>
    </row>
    <row r="1899" spans="1:24" x14ac:dyDescent="0.2">
      <c r="A1899" s="2" t="s">
        <v>11055</v>
      </c>
      <c r="B1899" s="2" t="s">
        <v>11056</v>
      </c>
      <c r="C1899" s="2" t="s">
        <v>11057</v>
      </c>
      <c r="D1899" s="2">
        <v>5</v>
      </c>
      <c r="E1899">
        <v>-0.50150209665298495</v>
      </c>
      <c r="F1899">
        <v>-0.49927249550819403</v>
      </c>
      <c r="G1899">
        <v>-0.62664365768432595</v>
      </c>
      <c r="H1899">
        <v>-0.79126125574111905</v>
      </c>
      <c r="I1899">
        <v>-1.00132131576538</v>
      </c>
      <c r="J1899">
        <v>-0.65330272912979104</v>
      </c>
      <c r="K1899">
        <v>-1.3110034465789799</v>
      </c>
      <c r="L1899">
        <v>-0.43496400117874101</v>
      </c>
      <c r="M1899">
        <v>-0.58957493305206299</v>
      </c>
      <c r="N1899">
        <v>-0.74518352746963501</v>
      </c>
      <c r="O1899">
        <v>-0.85452926158904996</v>
      </c>
      <c r="P1899">
        <v>-0.80009859800338701</v>
      </c>
      <c r="Q1899">
        <v>-0.63081037998199496</v>
      </c>
      <c r="R1899">
        <v>-0.68690574169158902</v>
      </c>
      <c r="S1899">
        <v>-0.65804386138916005</v>
      </c>
      <c r="T1899">
        <v>-0.84840846061706499</v>
      </c>
      <c r="U1899">
        <v>-0.91810226440429699</v>
      </c>
      <c r="V1899">
        <v>-0.830813407897949</v>
      </c>
      <c r="W1899">
        <v>-0.76110446453094505</v>
      </c>
      <c r="X1899" t="s">
        <v>32</v>
      </c>
    </row>
    <row r="1900" spans="1:24" x14ac:dyDescent="0.2">
      <c r="A1900" s="2" t="s">
        <v>11058</v>
      </c>
      <c r="B1900" s="2" t="s">
        <v>11059</v>
      </c>
      <c r="C1900" s="2" t="s">
        <v>11060</v>
      </c>
      <c r="D1900" s="2">
        <v>4</v>
      </c>
      <c r="E1900">
        <v>-0.71081382036209095</v>
      </c>
      <c r="F1900">
        <v>-0.20802290737628901</v>
      </c>
      <c r="G1900">
        <v>-0.48422333598136902</v>
      </c>
      <c r="H1900">
        <v>-0.61427617073059104</v>
      </c>
      <c r="I1900">
        <v>-0.60079163312911998</v>
      </c>
      <c r="J1900">
        <v>-0.34844881296157798</v>
      </c>
      <c r="K1900">
        <v>-0.46690618991851801</v>
      </c>
      <c r="L1900">
        <v>-0.40353193879127502</v>
      </c>
      <c r="M1900">
        <v>-0.22162503004074099</v>
      </c>
      <c r="N1900">
        <v>-0.342888683080673</v>
      </c>
      <c r="O1900">
        <v>-0.34601041674614003</v>
      </c>
      <c r="P1900">
        <v>-0.123733818531036</v>
      </c>
      <c r="Q1900">
        <v>-0.22446954250335699</v>
      </c>
      <c r="R1900">
        <v>-0.17392541468143499</v>
      </c>
      <c r="S1900">
        <v>-0.29779624938964799</v>
      </c>
      <c r="T1900">
        <v>-0.14651308953762099</v>
      </c>
      <c r="U1900">
        <v>-0.201683044433594</v>
      </c>
      <c r="V1900">
        <v>-0.460145503282547</v>
      </c>
      <c r="W1900">
        <v>-0.13235583901405301</v>
      </c>
      <c r="X1900" t="s">
        <v>32</v>
      </c>
    </row>
    <row r="1901" spans="1:24" x14ac:dyDescent="0.2">
      <c r="A1901" s="2" t="s">
        <v>11067</v>
      </c>
      <c r="B1901" s="2" t="s">
        <v>11068</v>
      </c>
      <c r="C1901" s="2" t="s">
        <v>11069</v>
      </c>
      <c r="D1901" s="2">
        <v>3</v>
      </c>
      <c r="E1901">
        <v>1.6402660608291599</v>
      </c>
      <c r="F1901">
        <v>1.50329101085663</v>
      </c>
      <c r="G1901">
        <v>1.45733058452606</v>
      </c>
      <c r="H1901">
        <v>1.58275175094604</v>
      </c>
      <c r="I1901">
        <v>1.7505800724029501</v>
      </c>
      <c r="J1901">
        <v>1.47787261009216</v>
      </c>
      <c r="K1901">
        <v>1.6225051879882799</v>
      </c>
      <c r="L1901">
        <v>1.59939301013947</v>
      </c>
      <c r="M1901">
        <v>1.5037649869918801</v>
      </c>
      <c r="N1901">
        <v>1.5026870965957599</v>
      </c>
      <c r="O1901">
        <v>1.6511299610137899</v>
      </c>
      <c r="P1901">
        <v>1.7089995145797701</v>
      </c>
      <c r="Q1901">
        <v>1.6455720663070701</v>
      </c>
      <c r="R1901">
        <v>1.63796806335449</v>
      </c>
      <c r="S1901">
        <v>1.7276307344436601</v>
      </c>
      <c r="T1901">
        <v>1.8610490560531601</v>
      </c>
      <c r="U1901">
        <v>1.5811080932617201</v>
      </c>
      <c r="V1901">
        <v>1.5844138860702499</v>
      </c>
      <c r="W1901">
        <v>1.6268652677536</v>
      </c>
      <c r="X1901" t="s">
        <v>32</v>
      </c>
    </row>
    <row r="1902" spans="1:24" x14ac:dyDescent="0.2">
      <c r="A1902" s="2" t="s">
        <v>11070</v>
      </c>
      <c r="B1902" s="2" t="s">
        <v>11071</v>
      </c>
      <c r="C1902" s="2" t="s">
        <v>11072</v>
      </c>
      <c r="D1902" s="2">
        <v>4</v>
      </c>
      <c r="E1902">
        <v>-0.669419825077057</v>
      </c>
      <c r="F1902">
        <v>-0.84343558549881004</v>
      </c>
      <c r="G1902">
        <v>-0.86508756875991799</v>
      </c>
      <c r="H1902">
        <v>-0.71759933233261097</v>
      </c>
      <c r="I1902">
        <v>-1.0746490955352801</v>
      </c>
      <c r="J1902">
        <v>-1.00620996952057</v>
      </c>
      <c r="K1902">
        <v>-0.94508635997772195</v>
      </c>
      <c r="L1902">
        <v>-0.64212280511856101</v>
      </c>
      <c r="M1902">
        <v>-1.02707660198212</v>
      </c>
      <c r="N1902">
        <v>-0.94605576992034901</v>
      </c>
      <c r="O1902">
        <v>-0.81682848930358898</v>
      </c>
      <c r="P1902">
        <v>-1.0423682928085301</v>
      </c>
      <c r="Q1902">
        <v>-0.93894326686859098</v>
      </c>
      <c r="R1902">
        <v>-0.68216753005981401</v>
      </c>
      <c r="S1902">
        <v>-1.0772517919540401</v>
      </c>
      <c r="T1902">
        <v>-1.1576236486434901</v>
      </c>
      <c r="U1902">
        <v>-1.3566207885742201</v>
      </c>
      <c r="V1902">
        <v>-1.02088570594788</v>
      </c>
      <c r="W1902">
        <v>-0.93083256483078003</v>
      </c>
      <c r="X1902" t="s">
        <v>32</v>
      </c>
    </row>
    <row r="1903" spans="1:24" x14ac:dyDescent="0.2">
      <c r="A1903" s="2" t="s">
        <v>3287</v>
      </c>
      <c r="B1903" s="2" t="s">
        <v>3288</v>
      </c>
      <c r="C1903" s="2" t="s">
        <v>3289</v>
      </c>
      <c r="D1903" s="2">
        <v>2</v>
      </c>
      <c r="E1903">
        <v>-0.915696620941162</v>
      </c>
      <c r="F1903">
        <v>-0.76008838415145896</v>
      </c>
      <c r="G1903">
        <v>-0.84771341085434004</v>
      </c>
      <c r="H1903">
        <v>-0.91953241825103804</v>
      </c>
      <c r="I1903">
        <v>-0.64018821716308605</v>
      </c>
      <c r="J1903">
        <v>-0.343388020992279</v>
      </c>
      <c r="K1903">
        <v>-0.75936031341552701</v>
      </c>
      <c r="L1903">
        <v>-0.71414279937744096</v>
      </c>
      <c r="M1903">
        <v>-0.723005771636963</v>
      </c>
      <c r="N1903">
        <v>-0.69877159595489502</v>
      </c>
      <c r="O1903">
        <v>-0.79062980413436901</v>
      </c>
      <c r="P1903">
        <v>-0.95478034019470204</v>
      </c>
      <c r="Q1903">
        <v>-0.99915242195129395</v>
      </c>
      <c r="R1903">
        <v>-1.1790523529052701</v>
      </c>
      <c r="S1903">
        <v>-1.0167680978775</v>
      </c>
      <c r="T1903">
        <v>-0.47867566347122198</v>
      </c>
      <c r="U1903">
        <v>-0.67646408081054699</v>
      </c>
      <c r="V1903">
        <v>-0.63162422180175803</v>
      </c>
      <c r="W1903">
        <v>-0.56224113702774003</v>
      </c>
      <c r="X1903" t="s">
        <v>32</v>
      </c>
    </row>
    <row r="1904" spans="1:24" x14ac:dyDescent="0.2">
      <c r="A1904" s="2" t="s">
        <v>11073</v>
      </c>
      <c r="B1904" s="2" t="s">
        <v>11074</v>
      </c>
      <c r="C1904" s="2" t="s">
        <v>11075</v>
      </c>
      <c r="D1904" s="2">
        <v>4</v>
      </c>
      <c r="E1904">
        <v>-1.3325848579406701</v>
      </c>
      <c r="F1904">
        <v>0.21359559893608099</v>
      </c>
      <c r="G1904">
        <v>-1.3457177877426101</v>
      </c>
      <c r="H1904">
        <v>-1.8418980836868299</v>
      </c>
      <c r="I1904">
        <v>-1.12376284599304</v>
      </c>
      <c r="J1904">
        <v>-0.21527126431465099</v>
      </c>
      <c r="K1904">
        <v>3.9054870605468799E-2</v>
      </c>
      <c r="L1904">
        <v>-6.7227855324745206E-2</v>
      </c>
      <c r="M1904">
        <v>-0.99851906299591098</v>
      </c>
      <c r="N1904">
        <v>-0.19137200713157701</v>
      </c>
      <c r="O1904">
        <v>0.14859184622764601</v>
      </c>
      <c r="P1904">
        <v>-1.0197366476059</v>
      </c>
      <c r="Q1904">
        <v>-0.85198056697845503</v>
      </c>
      <c r="R1904">
        <v>-0.52294582128524802</v>
      </c>
      <c r="S1904">
        <v>-1.0243158340454099</v>
      </c>
      <c r="T1904">
        <v>-0.13445992767810799</v>
      </c>
      <c r="U1904">
        <v>-1.36716461181641</v>
      </c>
      <c r="V1904">
        <v>-1.55540943145752</v>
      </c>
      <c r="W1904">
        <v>-1.5323064327239999</v>
      </c>
      <c r="X1904" t="s">
        <v>32</v>
      </c>
    </row>
    <row r="1905" spans="1:24" x14ac:dyDescent="0.2">
      <c r="A1905" s="2" t="s">
        <v>6917</v>
      </c>
      <c r="B1905" s="2" t="s">
        <v>6918</v>
      </c>
      <c r="C1905" s="2" t="s">
        <v>6919</v>
      </c>
      <c r="D1905" s="2">
        <v>2</v>
      </c>
      <c r="E1905">
        <v>1.21194207668304</v>
      </c>
      <c r="F1905">
        <v>1.30732274055481</v>
      </c>
      <c r="G1905">
        <v>1.1031479835510301</v>
      </c>
      <c r="H1905">
        <v>1.3330606222152701</v>
      </c>
      <c r="I1905">
        <v>1.6907037496566799</v>
      </c>
      <c r="J1905">
        <v>1.6750241518020601</v>
      </c>
      <c r="K1905">
        <v>1.53408432006836</v>
      </c>
      <c r="L1905">
        <v>1.31767642498016</v>
      </c>
      <c r="M1905">
        <v>1.3614586591720601</v>
      </c>
      <c r="N1905">
        <v>1.2496815919876101</v>
      </c>
      <c r="O1905">
        <v>1.32628905773163</v>
      </c>
      <c r="P1905">
        <v>1.5745110511779801</v>
      </c>
      <c r="Q1905">
        <v>1.52117836475372</v>
      </c>
      <c r="R1905">
        <v>1.3829650878906301</v>
      </c>
      <c r="S1905">
        <v>1.4809645414352399</v>
      </c>
      <c r="T1905">
        <v>1.4940199851989699</v>
      </c>
      <c r="U1905">
        <v>1.5216487646102901</v>
      </c>
      <c r="V1905">
        <v>1.5721622705459599</v>
      </c>
      <c r="W1905">
        <v>1.50706362724304</v>
      </c>
      <c r="X1905" t="s">
        <v>32</v>
      </c>
    </row>
    <row r="1906" spans="1:24" x14ac:dyDescent="0.2">
      <c r="A1906" s="2" t="s">
        <v>11079</v>
      </c>
      <c r="B1906" s="2" t="s">
        <v>11080</v>
      </c>
      <c r="C1906" s="2" t="s">
        <v>11081</v>
      </c>
      <c r="D1906" s="2">
        <v>3</v>
      </c>
      <c r="E1906">
        <v>-2.9487960338592498</v>
      </c>
      <c r="F1906">
        <v>-2.90886306762695</v>
      </c>
      <c r="G1906">
        <v>-2.9719276428222701</v>
      </c>
      <c r="H1906">
        <v>-3.62744808197021</v>
      </c>
      <c r="I1906">
        <v>-2.8696424961090101</v>
      </c>
      <c r="J1906">
        <v>-3.9030108451843302</v>
      </c>
      <c r="K1906">
        <v>-2.8446750640869101</v>
      </c>
      <c r="L1906">
        <v>-2.8724951744079599</v>
      </c>
      <c r="M1906">
        <v>-2.7065966129303001</v>
      </c>
      <c r="N1906">
        <v>-2.4180524349212602</v>
      </c>
      <c r="O1906">
        <v>-3.3766644001007098</v>
      </c>
      <c r="P1906">
        <v>-2.6259841918945299</v>
      </c>
      <c r="Q1906">
        <v>-2.48275518417358</v>
      </c>
      <c r="R1906">
        <v>-2.66111063957214</v>
      </c>
      <c r="S1906">
        <v>-2.3561558723449698</v>
      </c>
      <c r="T1906">
        <v>-2.9457354545593302</v>
      </c>
      <c r="U1906">
        <v>-3.3532638549804701</v>
      </c>
      <c r="V1906">
        <v>-1.90850746631622</v>
      </c>
      <c r="W1906">
        <v>-2.7488982677459699</v>
      </c>
      <c r="X1906" t="s">
        <v>32</v>
      </c>
    </row>
    <row r="1907" spans="1:24" x14ac:dyDescent="0.2">
      <c r="A1907" s="2" t="s">
        <v>1817</v>
      </c>
      <c r="B1907" s="2" t="s">
        <v>1818</v>
      </c>
      <c r="C1907" s="2" t="s">
        <v>1819</v>
      </c>
      <c r="D1907" s="2">
        <v>2</v>
      </c>
      <c r="E1907">
        <v>-1.09588074684143</v>
      </c>
      <c r="F1907">
        <v>-0.99439370632171598</v>
      </c>
      <c r="G1907">
        <v>-1.49739098548889</v>
      </c>
      <c r="H1907">
        <v>-1.1199364662170399</v>
      </c>
      <c r="I1907">
        <v>0.23376131057739299</v>
      </c>
      <c r="J1907">
        <v>0.32261162996292098</v>
      </c>
      <c r="K1907">
        <v>3.7668228149414097E-2</v>
      </c>
      <c r="L1907">
        <v>-1.41457200050354</v>
      </c>
      <c r="M1907">
        <v>-1.094731092453</v>
      </c>
      <c r="N1907">
        <v>-1.22097957134247</v>
      </c>
      <c r="O1907">
        <v>-0.93928486108779896</v>
      </c>
      <c r="P1907">
        <v>-0.64918470382690396</v>
      </c>
      <c r="Q1907">
        <v>-0.65094649791717496</v>
      </c>
      <c r="R1907">
        <v>-0.66186732053756703</v>
      </c>
      <c r="S1907">
        <v>-0.58649253845214799</v>
      </c>
      <c r="T1907">
        <v>-0.71166229248046897</v>
      </c>
      <c r="U1907">
        <v>-0.55776214599609397</v>
      </c>
      <c r="V1907">
        <v>-0.60972815752029397</v>
      </c>
      <c r="W1907">
        <v>-0.30720740556716902</v>
      </c>
      <c r="X1907" t="s">
        <v>32</v>
      </c>
    </row>
    <row r="1908" spans="1:24" x14ac:dyDescent="0.2">
      <c r="A1908" s="2" t="s">
        <v>11082</v>
      </c>
      <c r="B1908" s="2" t="s">
        <v>11083</v>
      </c>
      <c r="C1908" s="2" t="s">
        <v>11084</v>
      </c>
      <c r="D1908" s="2">
        <v>4</v>
      </c>
      <c r="E1908">
        <v>-0.40603631734848</v>
      </c>
      <c r="F1908">
        <v>-0.60278832912445102</v>
      </c>
      <c r="G1908">
        <v>-0.54617494344711304</v>
      </c>
      <c r="H1908">
        <v>-0.40068793296813998</v>
      </c>
      <c r="I1908">
        <v>-0.49706968665123002</v>
      </c>
      <c r="J1908">
        <v>-0.69338744878768899</v>
      </c>
      <c r="K1908">
        <v>-0.28035840392112699</v>
      </c>
      <c r="L1908">
        <v>-0.42099216580390902</v>
      </c>
      <c r="M1908">
        <v>-0.78228384256362904</v>
      </c>
      <c r="N1908">
        <v>-0.69444531202316295</v>
      </c>
      <c r="O1908">
        <v>-0.65265780687332198</v>
      </c>
      <c r="P1908">
        <v>-0.45136219263076799</v>
      </c>
      <c r="Q1908">
        <v>-0.51066827774047896</v>
      </c>
      <c r="R1908">
        <v>-0.36051890254020702</v>
      </c>
      <c r="S1908">
        <v>-0.74177271127700795</v>
      </c>
      <c r="T1908">
        <v>-0.28023910522460899</v>
      </c>
      <c r="U1908">
        <v>-0.27204322814941401</v>
      </c>
      <c r="V1908">
        <v>-0.22122164070606201</v>
      </c>
      <c r="W1908">
        <v>-0.887143135070801</v>
      </c>
      <c r="X1908" t="s">
        <v>32</v>
      </c>
    </row>
    <row r="1909" spans="1:24" x14ac:dyDescent="0.2">
      <c r="A1909" s="2" t="s">
        <v>3294</v>
      </c>
      <c r="B1909" s="2" t="s">
        <v>3295</v>
      </c>
      <c r="C1909" s="2" t="s">
        <v>3296</v>
      </c>
      <c r="D1909" s="2">
        <v>5</v>
      </c>
      <c r="E1909">
        <v>1.5610975027084399</v>
      </c>
      <c r="F1909">
        <v>0.82264441251754805</v>
      </c>
      <c r="G1909">
        <v>0.51000684499740601</v>
      </c>
      <c r="H1909">
        <v>0.81954985857009899</v>
      </c>
      <c r="I1909">
        <v>0.49280092120170599</v>
      </c>
      <c r="J1909">
        <v>0.94011670351028398</v>
      </c>
      <c r="K1909">
        <v>0.93804550170898404</v>
      </c>
      <c r="L1909">
        <v>0.54102188348770097</v>
      </c>
      <c r="M1909">
        <v>0.54731702804565396</v>
      </c>
      <c r="N1909">
        <v>0.68321174383163497</v>
      </c>
      <c r="O1909">
        <v>0.70819467306137096</v>
      </c>
      <c r="P1909">
        <v>0.215483158826828</v>
      </c>
      <c r="Q1909">
        <v>5.8295544236898401E-2</v>
      </c>
      <c r="R1909">
        <v>0.32654958963394198</v>
      </c>
      <c r="S1909">
        <v>0.15677613019943201</v>
      </c>
      <c r="T1909">
        <v>0.50626695156097401</v>
      </c>
      <c r="U1909">
        <v>0.69618034362793002</v>
      </c>
      <c r="V1909">
        <v>0.71275424957275402</v>
      </c>
      <c r="W1909">
        <v>0.26428514719009399</v>
      </c>
      <c r="X1909" t="s">
        <v>32</v>
      </c>
    </row>
    <row r="1910" spans="1:24" x14ac:dyDescent="0.2">
      <c r="A1910" s="2" t="s">
        <v>5282</v>
      </c>
      <c r="B1910" s="2" t="s">
        <v>5283</v>
      </c>
      <c r="C1910" s="2" t="s">
        <v>5284</v>
      </c>
      <c r="D1910" s="2">
        <v>4</v>
      </c>
      <c r="E1910">
        <v>-2.3252491950988801</v>
      </c>
      <c r="F1910">
        <v>-1.35949218273163</v>
      </c>
      <c r="G1910">
        <v>-1.0554498434066799</v>
      </c>
      <c r="H1910">
        <v>-2.3264598846435498</v>
      </c>
      <c r="I1910">
        <v>-0.45356580615043601</v>
      </c>
      <c r="J1910">
        <v>-0.78196793794632002</v>
      </c>
      <c r="K1910">
        <v>-0.72853374481201205</v>
      </c>
      <c r="L1910">
        <v>-1.6102383136749301</v>
      </c>
      <c r="M1910">
        <v>-1.4772475957870499</v>
      </c>
      <c r="N1910">
        <v>-2.3467833995819101</v>
      </c>
      <c r="O1910">
        <v>-1.4781852960586499</v>
      </c>
      <c r="P1910">
        <v>-1.1006236076355</v>
      </c>
      <c r="Q1910">
        <v>-1.12040495872498</v>
      </c>
      <c r="R1910">
        <v>-0.85942190885543801</v>
      </c>
      <c r="S1910">
        <v>-0.94931179285049405</v>
      </c>
      <c r="T1910">
        <v>-0.99887043237686202</v>
      </c>
      <c r="U1910">
        <v>-0.79747772216796897</v>
      </c>
      <c r="V1910">
        <v>-0.82313328981399503</v>
      </c>
      <c r="W1910">
        <v>-0.87246823310852095</v>
      </c>
      <c r="X1910" t="s">
        <v>32</v>
      </c>
    </row>
    <row r="1911" spans="1:24" x14ac:dyDescent="0.2">
      <c r="A1911" s="2" t="s">
        <v>11088</v>
      </c>
      <c r="B1911" s="2" t="s">
        <v>11089</v>
      </c>
      <c r="C1911" s="2" t="s">
        <v>11090</v>
      </c>
      <c r="D1911" s="2">
        <v>4</v>
      </c>
      <c r="E1911">
        <v>-1.68498599529266</v>
      </c>
      <c r="F1911">
        <v>-1.2016042470932</v>
      </c>
      <c r="G1911">
        <v>-1.3453494310378999</v>
      </c>
      <c r="H1911">
        <v>-0.88816863298416104</v>
      </c>
      <c r="I1911">
        <v>-1.4198694229126001</v>
      </c>
      <c r="J1911">
        <v>-1.06431412696838</v>
      </c>
      <c r="K1911">
        <v>-0.86901134252548196</v>
      </c>
      <c r="L1911">
        <v>-1.4860481023788501</v>
      </c>
      <c r="M1911">
        <v>-1.16660857200623</v>
      </c>
      <c r="N1911">
        <v>-2.1925320625305198</v>
      </c>
      <c r="O1911">
        <v>-1.66624867916107</v>
      </c>
      <c r="P1911">
        <v>-0.90538227558135997</v>
      </c>
      <c r="Q1911">
        <v>-0.999772489070892</v>
      </c>
      <c r="R1911">
        <v>-1.8034248352050799</v>
      </c>
      <c r="S1911">
        <v>-1.1546447277069101</v>
      </c>
      <c r="T1911">
        <v>-0.42306503653526301</v>
      </c>
      <c r="U1911">
        <v>-0.94373321533203103</v>
      </c>
      <c r="V1911">
        <v>-1.3165032863616899</v>
      </c>
      <c r="W1911">
        <v>-0.68369859457016002</v>
      </c>
      <c r="X1911" t="s">
        <v>32</v>
      </c>
    </row>
    <row r="1912" spans="1:24" x14ac:dyDescent="0.2">
      <c r="A1912" s="2" t="s">
        <v>11091</v>
      </c>
      <c r="B1912" s="2" t="s">
        <v>11092</v>
      </c>
      <c r="C1912" s="2" t="s">
        <v>11093</v>
      </c>
      <c r="D1912" s="2">
        <v>2</v>
      </c>
      <c r="E1912">
        <v>-3.6488854885101301</v>
      </c>
      <c r="F1912">
        <v>-3.5025801658630402</v>
      </c>
      <c r="G1912">
        <v>-3.3439176082611102</v>
      </c>
      <c r="H1912">
        <v>-3.6101865768432599</v>
      </c>
      <c r="I1912">
        <v>-3.5316915512085001</v>
      </c>
      <c r="J1912">
        <v>-4.4360046386718803</v>
      </c>
      <c r="K1912">
        <v>-3.5980474948883101</v>
      </c>
      <c r="L1912">
        <v>-3.4597752094268799</v>
      </c>
      <c r="M1912">
        <v>-3.3057553768157999</v>
      </c>
      <c r="N1912">
        <v>-3.4610855579376198</v>
      </c>
      <c r="O1912">
        <v>-3.48207664489746</v>
      </c>
      <c r="P1912">
        <v>-3.38280177116394</v>
      </c>
      <c r="Q1912">
        <v>-2.9701983928680402</v>
      </c>
      <c r="R1912">
        <v>-3.2646389007568399</v>
      </c>
      <c r="S1912">
        <v>-3.6302232742309601</v>
      </c>
      <c r="T1912">
        <v>-3.4607555866241499</v>
      </c>
      <c r="U1912">
        <v>-3.2293968200683598</v>
      </c>
      <c r="V1912">
        <v>-3.34098148345947</v>
      </c>
      <c r="W1912">
        <v>-3.1156377792358398</v>
      </c>
      <c r="X1912" t="s">
        <v>32</v>
      </c>
    </row>
    <row r="1913" spans="1:24" x14ac:dyDescent="0.2">
      <c r="A1913" s="2" t="s">
        <v>11100</v>
      </c>
      <c r="B1913" s="2" t="s">
        <v>11101</v>
      </c>
      <c r="C1913" s="2" t="s">
        <v>11102</v>
      </c>
      <c r="D1913" s="2">
        <v>4</v>
      </c>
      <c r="E1913">
        <v>-0.34391063451767001</v>
      </c>
      <c r="F1913">
        <v>-0.52568995952606201</v>
      </c>
      <c r="G1913">
        <v>-0.23602400720119501</v>
      </c>
      <c r="H1913">
        <v>-0.42911359667777998</v>
      </c>
      <c r="I1913">
        <v>6.1225272715091698E-2</v>
      </c>
      <c r="J1913">
        <v>-0.84943521022796598</v>
      </c>
      <c r="K1913">
        <v>-8.1863589584827395E-2</v>
      </c>
      <c r="L1913">
        <v>-0.47688871622085599</v>
      </c>
      <c r="M1913">
        <v>-0.67956572771072399</v>
      </c>
      <c r="N1913">
        <v>-0.48567408323288003</v>
      </c>
      <c r="O1913">
        <v>-0.60637289285659801</v>
      </c>
      <c r="P1913">
        <v>-0.16232611238956501</v>
      </c>
      <c r="Q1913">
        <v>-0.17592644691467299</v>
      </c>
      <c r="R1913">
        <v>-4.0403265506029101E-2</v>
      </c>
      <c r="S1913">
        <v>-7.2472691535949693E-2</v>
      </c>
      <c r="T1913">
        <v>4.4192072004079798E-2</v>
      </c>
      <c r="U1913">
        <v>8.3708204329013797E-2</v>
      </c>
      <c r="V1913">
        <v>-6.7540049552917494E-2</v>
      </c>
      <c r="W1913">
        <v>-0.12167202681302999</v>
      </c>
      <c r="X1913" t="s">
        <v>32</v>
      </c>
    </row>
    <row r="1914" spans="1:24" x14ac:dyDescent="0.2">
      <c r="A1914" s="2" t="s">
        <v>11103</v>
      </c>
      <c r="B1914" s="2" t="s">
        <v>11104</v>
      </c>
      <c r="C1914" s="2" t="s">
        <v>11105</v>
      </c>
      <c r="D1914" s="2">
        <v>5</v>
      </c>
      <c r="E1914">
        <v>1.76785152871162E-3</v>
      </c>
      <c r="F1914">
        <v>-0.21752305328846</v>
      </c>
      <c r="G1914">
        <v>-0.22482344508171101</v>
      </c>
      <c r="H1914">
        <v>-0.13522838056087499</v>
      </c>
      <c r="I1914">
        <v>0.11707741767168001</v>
      </c>
      <c r="J1914">
        <v>0.28491446375846902</v>
      </c>
      <c r="K1914">
        <v>-2.5146704167127599E-2</v>
      </c>
      <c r="L1914">
        <v>-3.9412334561348003E-2</v>
      </c>
      <c r="M1914">
        <v>-8.2507856190204606E-2</v>
      </c>
      <c r="N1914">
        <v>-0.47328582406044001</v>
      </c>
      <c r="O1914">
        <v>-3.2533306628465701E-2</v>
      </c>
      <c r="P1914">
        <v>0.175440028309822</v>
      </c>
      <c r="Q1914">
        <v>0.244352206587791</v>
      </c>
      <c r="R1914">
        <v>0.12646166980266599</v>
      </c>
      <c r="S1914">
        <v>0.21716292202472701</v>
      </c>
      <c r="T1914">
        <v>0.25772690773010298</v>
      </c>
      <c r="U1914">
        <v>8.3793342113494901E-2</v>
      </c>
      <c r="V1914">
        <v>2.5610068812966302E-2</v>
      </c>
      <c r="W1914">
        <v>0</v>
      </c>
      <c r="X1914" t="s">
        <v>32</v>
      </c>
    </row>
    <row r="1915" spans="1:24" x14ac:dyDescent="0.2">
      <c r="A1915" s="2" t="s">
        <v>11106</v>
      </c>
      <c r="B1915" s="2" t="s">
        <v>11107</v>
      </c>
      <c r="C1915" s="2" t="s">
        <v>11108</v>
      </c>
      <c r="D1915" s="2">
        <v>5</v>
      </c>
      <c r="E1915">
        <v>1.9017465114593499</v>
      </c>
      <c r="F1915">
        <v>2.0782523155212398</v>
      </c>
      <c r="G1915">
        <v>1.87250232696533</v>
      </c>
      <c r="H1915">
        <v>1.9034848213195801</v>
      </c>
      <c r="I1915">
        <v>1.77672290802002</v>
      </c>
      <c r="J1915">
        <v>2.0266690254211399</v>
      </c>
      <c r="K1915">
        <v>1.8620185852050799</v>
      </c>
      <c r="L1915">
        <v>1.8769359588623</v>
      </c>
      <c r="M1915">
        <v>1.97601842880249</v>
      </c>
      <c r="N1915">
        <v>1.97306752204895</v>
      </c>
      <c r="O1915">
        <v>2.0333881378173801</v>
      </c>
      <c r="P1915">
        <v>1.3224167823791499</v>
      </c>
      <c r="Q1915">
        <v>1.9577989578247099</v>
      </c>
      <c r="R1915">
        <v>1.7757537364959699</v>
      </c>
      <c r="S1915">
        <v>1.9090534448623699</v>
      </c>
      <c r="T1915">
        <v>1.94588387012482</v>
      </c>
      <c r="U1915">
        <v>2.1399297714233398</v>
      </c>
      <c r="V1915">
        <v>1.66468513011932</v>
      </c>
      <c r="W1915">
        <v>2.1400294303893999</v>
      </c>
      <c r="X1915" t="s">
        <v>32</v>
      </c>
    </row>
    <row r="1916" spans="1:24" x14ac:dyDescent="0.2">
      <c r="A1916" s="2" t="s">
        <v>11109</v>
      </c>
      <c r="B1916" s="2" t="s">
        <v>11110</v>
      </c>
      <c r="C1916" s="2" t="s">
        <v>11111</v>
      </c>
      <c r="D1916" s="2">
        <v>3</v>
      </c>
      <c r="E1916">
        <v>-1.1605589389801001</v>
      </c>
      <c r="F1916">
        <v>-1.0898551940918</v>
      </c>
      <c r="G1916">
        <v>-1.0738177299499501</v>
      </c>
      <c r="H1916">
        <v>-1.17475533485413</v>
      </c>
      <c r="I1916">
        <v>-1.3125718832016</v>
      </c>
      <c r="J1916">
        <v>-1.1330196857452399</v>
      </c>
      <c r="K1916">
        <v>-1.21414411067963</v>
      </c>
      <c r="L1916">
        <v>-1.2257378101348899</v>
      </c>
      <c r="M1916">
        <v>-1.1342271566391</v>
      </c>
      <c r="N1916">
        <v>-1.29869973659515</v>
      </c>
      <c r="O1916">
        <v>-1.3553524017334</v>
      </c>
      <c r="P1916">
        <v>-0.88971924781799305</v>
      </c>
      <c r="Q1916">
        <v>-0.95992863178253196</v>
      </c>
      <c r="R1916">
        <v>-1.0636420249939</v>
      </c>
      <c r="S1916">
        <v>-1.0871826410293599</v>
      </c>
      <c r="T1916">
        <v>-0.93297147750854503</v>
      </c>
      <c r="U1916">
        <v>-0.90668106079101596</v>
      </c>
      <c r="V1916">
        <v>-1.0375226736068699</v>
      </c>
      <c r="W1916">
        <v>-1.12157571315765</v>
      </c>
      <c r="X1916" t="s">
        <v>32</v>
      </c>
    </row>
    <row r="1917" spans="1:24" x14ac:dyDescent="0.2">
      <c r="A1917" s="2" t="s">
        <v>1822</v>
      </c>
      <c r="B1917" s="2" t="s">
        <v>1823</v>
      </c>
      <c r="C1917" s="2" t="s">
        <v>1824</v>
      </c>
      <c r="D1917" s="2">
        <v>2</v>
      </c>
      <c r="E1917">
        <v>0.154135882854462</v>
      </c>
      <c r="F1917">
        <v>3.5176057368516901E-2</v>
      </c>
      <c r="G1917">
        <v>0.20758110284805301</v>
      </c>
      <c r="H1917">
        <v>-0.120476923882961</v>
      </c>
      <c r="I1917">
        <v>1.00657594203949</v>
      </c>
      <c r="J1917">
        <v>1.35943615436554</v>
      </c>
      <c r="K1917">
        <v>1.22873687744141</v>
      </c>
      <c r="L1917">
        <v>6.8434692919254303E-2</v>
      </c>
      <c r="M1917">
        <v>-4.1901245713233896E-3</v>
      </c>
      <c r="N1917">
        <v>0.15616300702095001</v>
      </c>
      <c r="O1917">
        <v>-0.236016139388084</v>
      </c>
      <c r="P1917">
        <v>0.23075458407402</v>
      </c>
      <c r="Q1917">
        <v>0.38147884607315102</v>
      </c>
      <c r="R1917">
        <v>0.16467106342315699</v>
      </c>
      <c r="S1917">
        <v>0.38075450062751798</v>
      </c>
      <c r="T1917">
        <v>0.27335128188133201</v>
      </c>
      <c r="U1917">
        <v>0.56642597913742099</v>
      </c>
      <c r="V1917">
        <v>0.44806706905365001</v>
      </c>
      <c r="W1917">
        <v>0.34924241900443997</v>
      </c>
      <c r="X1917" t="s">
        <v>32</v>
      </c>
    </row>
    <row r="1918" spans="1:24" x14ac:dyDescent="0.2">
      <c r="A1918" s="2" t="s">
        <v>11112</v>
      </c>
      <c r="B1918" s="2" t="s">
        <v>11113</v>
      </c>
      <c r="C1918" s="2" t="s">
        <v>11114</v>
      </c>
      <c r="D1918" s="2">
        <v>3</v>
      </c>
      <c r="E1918">
        <v>-1.42178511619568</v>
      </c>
      <c r="F1918">
        <v>-0.86626583337783802</v>
      </c>
      <c r="G1918">
        <v>-0.85951471328735396</v>
      </c>
      <c r="H1918">
        <v>-1.22908616065979</v>
      </c>
      <c r="I1918">
        <v>-0.87245291471481301</v>
      </c>
      <c r="J1918">
        <v>-0.67241358757018999</v>
      </c>
      <c r="K1918">
        <v>-0.57542461156845104</v>
      </c>
      <c r="L1918">
        <v>-0.98414009809493996</v>
      </c>
      <c r="M1918">
        <v>-0.73927593231201205</v>
      </c>
      <c r="N1918">
        <v>-0.98378437757492099</v>
      </c>
      <c r="O1918">
        <v>-0.99384528398513805</v>
      </c>
      <c r="P1918">
        <v>-0.48797225952148399</v>
      </c>
      <c r="Q1918">
        <v>-0.18232220411300701</v>
      </c>
      <c r="R1918">
        <v>-0.478181332349777</v>
      </c>
      <c r="S1918">
        <v>-0.245052635669708</v>
      </c>
      <c r="T1918">
        <v>-0.37088185548782299</v>
      </c>
      <c r="U1918">
        <v>-0.28086471557617199</v>
      </c>
      <c r="V1918">
        <v>-0.52740687131881703</v>
      </c>
      <c r="W1918">
        <v>-0.48122549057006803</v>
      </c>
      <c r="X1918" t="s">
        <v>32</v>
      </c>
    </row>
    <row r="1919" spans="1:24" x14ac:dyDescent="0.2">
      <c r="A1919" s="2" t="s">
        <v>1827</v>
      </c>
      <c r="B1919" s="2" t="s">
        <v>1828</v>
      </c>
      <c r="C1919" s="2" t="s">
        <v>1829</v>
      </c>
      <c r="D1919" s="2">
        <v>3</v>
      </c>
      <c r="E1919">
        <v>-3.0091314315795898</v>
      </c>
      <c r="F1919">
        <v>-2.2284569740295401</v>
      </c>
      <c r="G1919">
        <v>-2.12208795547485</v>
      </c>
      <c r="H1919">
        <v>-2.2979798316955602</v>
      </c>
      <c r="I1919">
        <v>-1.4158507585525499</v>
      </c>
      <c r="J1919">
        <v>-2.0811328887939502</v>
      </c>
      <c r="K1919">
        <v>-1.5548133850097701</v>
      </c>
      <c r="L1919">
        <v>-2.2993023395538299</v>
      </c>
      <c r="M1919">
        <v>-2.4727723598480198</v>
      </c>
      <c r="N1919">
        <v>-2.58078837394714</v>
      </c>
      <c r="O1919">
        <v>-2.35585713386536</v>
      </c>
      <c r="P1919">
        <v>-1.94211089611053</v>
      </c>
      <c r="Q1919">
        <v>-2.24258255958557</v>
      </c>
      <c r="R1919">
        <v>-2.1154906749725302</v>
      </c>
      <c r="S1919">
        <v>-2.1285634040832502</v>
      </c>
      <c r="T1919">
        <v>-2.3377499580383301</v>
      </c>
      <c r="U1919">
        <v>-2.7113962173461901</v>
      </c>
      <c r="V1919">
        <v>-2.0781490802764901</v>
      </c>
      <c r="W1919">
        <v>-2.3638348579406698</v>
      </c>
      <c r="X1919" t="s">
        <v>32</v>
      </c>
    </row>
    <row r="1920" spans="1:24" x14ac:dyDescent="0.2">
      <c r="A1920" s="2" t="s">
        <v>3301</v>
      </c>
      <c r="B1920" s="2" t="s">
        <v>3302</v>
      </c>
      <c r="C1920" s="2" t="s">
        <v>3303</v>
      </c>
      <c r="D1920" s="2">
        <v>2</v>
      </c>
      <c r="E1920">
        <v>-2.8306565284728999</v>
      </c>
      <c r="F1920">
        <v>-2.3910448551178001</v>
      </c>
      <c r="G1920">
        <v>-1.6091784238815301</v>
      </c>
      <c r="H1920">
        <v>-3.3949224948883101</v>
      </c>
      <c r="I1920">
        <v>-1.2166405916214</v>
      </c>
      <c r="J1920">
        <v>-1.2952902317047099</v>
      </c>
      <c r="K1920">
        <v>-1.6428859233856199</v>
      </c>
      <c r="L1920">
        <v>-1.0599397420883201</v>
      </c>
      <c r="M1920">
        <v>-3.5931413173675502</v>
      </c>
      <c r="N1920">
        <v>-3.05059742927551</v>
      </c>
      <c r="O1920">
        <v>-2.5813171863555899</v>
      </c>
      <c r="P1920">
        <v>-2.6856613159179701</v>
      </c>
      <c r="Q1920">
        <v>-2.0276541709899898</v>
      </c>
      <c r="R1920">
        <v>-1.69718253612518</v>
      </c>
      <c r="S1920">
        <v>-2.9637017250061</v>
      </c>
      <c r="T1920">
        <v>-1.8620619773864699</v>
      </c>
      <c r="U1920">
        <v>-2.3602123260497998</v>
      </c>
      <c r="V1920">
        <v>-1.6672613620758101</v>
      </c>
      <c r="W1920">
        <v>-2.8834881782531698</v>
      </c>
      <c r="X1920" t="s">
        <v>32</v>
      </c>
    </row>
    <row r="1921" spans="1:24" x14ac:dyDescent="0.2">
      <c r="A1921" s="2" t="s">
        <v>11115</v>
      </c>
      <c r="B1921" s="2" t="s">
        <v>11116</v>
      </c>
      <c r="C1921" s="2" t="s">
        <v>11117</v>
      </c>
      <c r="D1921" s="2">
        <v>4</v>
      </c>
      <c r="E1921">
        <v>-0.12429198622703599</v>
      </c>
      <c r="F1921">
        <v>1.44230453297496E-2</v>
      </c>
      <c r="G1921">
        <v>7.6805807650089306E-2</v>
      </c>
      <c r="H1921">
        <v>-3.2793730497360202E-4</v>
      </c>
      <c r="I1921">
        <v>-1.8762035295367199E-2</v>
      </c>
      <c r="J1921">
        <v>0.14652927219867701</v>
      </c>
      <c r="K1921">
        <v>0.12003517150878899</v>
      </c>
      <c r="L1921">
        <v>-0.144223183393478</v>
      </c>
      <c r="M1921">
        <v>-1.81462243199348E-2</v>
      </c>
      <c r="N1921">
        <v>-3.1417511403560597E-2</v>
      </c>
      <c r="O1921">
        <v>1.09046045690775E-2</v>
      </c>
      <c r="P1921">
        <v>0.14142628014087699</v>
      </c>
      <c r="Q1921">
        <v>2.6919761672616001E-2</v>
      </c>
      <c r="R1921">
        <v>0.178316190838814</v>
      </c>
      <c r="S1921">
        <v>0.25052037835121199</v>
      </c>
      <c r="T1921">
        <v>0.30709481239318798</v>
      </c>
      <c r="U1921">
        <v>9.1504149138927501E-2</v>
      </c>
      <c r="V1921">
        <v>0.25557601451873802</v>
      </c>
      <c r="W1921">
        <v>0.32310247421264598</v>
      </c>
      <c r="X1921" t="s">
        <v>32</v>
      </c>
    </row>
    <row r="1922" spans="1:24" x14ac:dyDescent="0.2">
      <c r="A1922" s="2" t="s">
        <v>1832</v>
      </c>
      <c r="B1922" s="2" t="s">
        <v>1833</v>
      </c>
      <c r="C1922" s="2" t="s">
        <v>1834</v>
      </c>
      <c r="D1922" s="2">
        <v>2</v>
      </c>
      <c r="E1922">
        <v>-3.8259439468383798</v>
      </c>
      <c r="F1922">
        <v>-4.3294754028320304</v>
      </c>
      <c r="G1922">
        <v>-3.6914012432098402</v>
      </c>
      <c r="H1922">
        <v>-3.5535202026367201</v>
      </c>
      <c r="I1922">
        <v>-3.9746675491332999</v>
      </c>
      <c r="J1922">
        <v>-4.2338724136352504</v>
      </c>
      <c r="K1922">
        <v>-4.1339998245239302</v>
      </c>
      <c r="L1922">
        <v>-3.44746971130371</v>
      </c>
      <c r="M1922">
        <v>-4.3188767433166504</v>
      </c>
      <c r="N1922">
        <v>-3.52071332931519</v>
      </c>
      <c r="O1922">
        <v>-3.8659977912902801</v>
      </c>
      <c r="P1922">
        <v>-3.3195526599884002</v>
      </c>
      <c r="Q1922">
        <v>-4.1059536933898899</v>
      </c>
      <c r="R1922">
        <v>-3.9929404258728001</v>
      </c>
      <c r="S1922">
        <v>-3.0901124477386501</v>
      </c>
      <c r="T1922">
        <v>-3.28066062927246</v>
      </c>
      <c r="U1922">
        <v>-3.5504846572875999</v>
      </c>
      <c r="V1922">
        <v>-3.3662562370300302</v>
      </c>
      <c r="W1922">
        <v>-3.5560047626495401</v>
      </c>
      <c r="X1922" t="s">
        <v>32</v>
      </c>
    </row>
    <row r="1923" spans="1:24" x14ac:dyDescent="0.2">
      <c r="A1923" s="2" t="s">
        <v>1837</v>
      </c>
      <c r="B1923" s="2" t="s">
        <v>1838</v>
      </c>
      <c r="C1923" s="2" t="s">
        <v>1839</v>
      </c>
      <c r="D1923" s="2">
        <v>2</v>
      </c>
      <c r="E1923">
        <v>-1.0219196081161499</v>
      </c>
      <c r="F1923">
        <v>-1.1760903596878101</v>
      </c>
      <c r="G1923">
        <v>-0.96070134639740001</v>
      </c>
      <c r="H1923">
        <v>-1.1865668296814</v>
      </c>
      <c r="I1923">
        <v>-0.63347440958023105</v>
      </c>
      <c r="J1923">
        <v>-0.58024477958679199</v>
      </c>
      <c r="K1923">
        <v>-1.3504728078842201</v>
      </c>
      <c r="L1923">
        <v>-1.4024294614791899</v>
      </c>
      <c r="M1923">
        <v>-0.35897466540336598</v>
      </c>
      <c r="N1923">
        <v>-1.7081714868545499</v>
      </c>
      <c r="O1923">
        <v>-0.73496621847152699</v>
      </c>
      <c r="P1923">
        <v>-0.83796089887618996</v>
      </c>
      <c r="Q1923">
        <v>-1.9161944389343299</v>
      </c>
      <c r="R1923">
        <v>-2.3668048381805402</v>
      </c>
      <c r="S1923">
        <v>-1.99068975448608</v>
      </c>
      <c r="T1923">
        <v>-1.87724256515503</v>
      </c>
      <c r="U1923">
        <v>-1.93298816680908</v>
      </c>
      <c r="V1923">
        <v>-1.81196236610413</v>
      </c>
      <c r="W1923">
        <v>-1.40956914424896</v>
      </c>
      <c r="X1923" t="s">
        <v>32</v>
      </c>
    </row>
    <row r="1924" spans="1:24" x14ac:dyDescent="0.2">
      <c r="A1924" s="2" t="s">
        <v>3306</v>
      </c>
      <c r="B1924" s="2" t="s">
        <v>3307</v>
      </c>
      <c r="C1924" s="2" t="s">
        <v>3308</v>
      </c>
      <c r="D1924" s="2">
        <v>2</v>
      </c>
      <c r="E1924">
        <v>-1.80610227584839</v>
      </c>
      <c r="F1924">
        <v>-1.9818412065505999</v>
      </c>
      <c r="G1924">
        <v>-1.852454662323</v>
      </c>
      <c r="H1924">
        <v>-2.1305553913116499</v>
      </c>
      <c r="I1924">
        <v>-1.09339380264282</v>
      </c>
      <c r="J1924">
        <v>-1.5120712518692001</v>
      </c>
      <c r="K1924">
        <v>-1.2908024787902801</v>
      </c>
      <c r="L1924">
        <v>-1.4287132024764999</v>
      </c>
      <c r="M1924">
        <v>-2.2903380393981898</v>
      </c>
      <c r="N1924">
        <v>-1.6795730590820299</v>
      </c>
      <c r="O1924">
        <v>-3.3855328559875502</v>
      </c>
      <c r="P1924">
        <v>-2.3039140701293901</v>
      </c>
      <c r="Q1924">
        <v>-1.6041853427887001</v>
      </c>
      <c r="R1924">
        <v>-1.9450778961181601</v>
      </c>
      <c r="S1924">
        <v>-2.4901680946350102</v>
      </c>
      <c r="T1924">
        <v>-1.61092972755432</v>
      </c>
      <c r="U1924">
        <v>-2.62301826477051</v>
      </c>
      <c r="V1924">
        <v>-1.4482235908508301</v>
      </c>
      <c r="W1924">
        <v>-3.3117995262146001</v>
      </c>
      <c r="X1924" t="s">
        <v>32</v>
      </c>
    </row>
    <row r="1925" spans="1:24" x14ac:dyDescent="0.2">
      <c r="A1925" s="2" t="s">
        <v>5291</v>
      </c>
      <c r="B1925" s="2" t="s">
        <v>5292</v>
      </c>
      <c r="C1925" s="2" t="s">
        <v>5293</v>
      </c>
      <c r="D1925" s="2">
        <v>2</v>
      </c>
      <c r="E1925">
        <v>-4.3930692672729501</v>
      </c>
      <c r="F1925">
        <v>-2.85317754745483</v>
      </c>
      <c r="G1925">
        <v>-3.7250926494598402</v>
      </c>
      <c r="H1925">
        <v>-3.3412885665893599</v>
      </c>
      <c r="I1925">
        <v>-4.3785676956176802</v>
      </c>
      <c r="J1925">
        <v>-3.4696497917175302</v>
      </c>
      <c r="K1925">
        <v>-3.1071500778198198</v>
      </c>
      <c r="L1925">
        <v>-2.7738397121429399</v>
      </c>
      <c r="M1925">
        <v>-2.07067823410034</v>
      </c>
      <c r="N1925">
        <v>-2.6884992122650102</v>
      </c>
      <c r="O1925">
        <v>-2.5084540843963601</v>
      </c>
      <c r="P1925">
        <v>-3.1153397560119598</v>
      </c>
      <c r="Q1925">
        <v>-3.45795726776123</v>
      </c>
      <c r="R1925">
        <v>-3.37867951393127</v>
      </c>
      <c r="S1925">
        <v>-3.2753603458404501</v>
      </c>
      <c r="T1925">
        <v>-3.49876856803894</v>
      </c>
      <c r="U1925">
        <v>-2.6638593673706099</v>
      </c>
      <c r="V1925">
        <v>-3.09095358848572</v>
      </c>
      <c r="W1925">
        <v>-3.7476322650909402</v>
      </c>
      <c r="X1925" t="s">
        <v>32</v>
      </c>
    </row>
    <row r="1926" spans="1:24" x14ac:dyDescent="0.2">
      <c r="A1926" s="2" t="s">
        <v>11124</v>
      </c>
      <c r="B1926" s="2" t="s">
        <v>11125</v>
      </c>
      <c r="C1926" s="2" t="s">
        <v>11126</v>
      </c>
      <c r="D1926" s="2">
        <v>2</v>
      </c>
      <c r="E1926">
        <v>-2.02495670318604</v>
      </c>
      <c r="F1926">
        <v>-1.77518010139465</v>
      </c>
      <c r="G1926">
        <v>-1.84168112277985</v>
      </c>
      <c r="H1926">
        <v>-2.0941638946533199</v>
      </c>
      <c r="I1926">
        <v>-2.2170238494872998</v>
      </c>
      <c r="J1926">
        <v>-2.3158254623413099</v>
      </c>
      <c r="K1926">
        <v>-1.89576196670532</v>
      </c>
      <c r="L1926">
        <v>-1.9250792264938399</v>
      </c>
      <c r="M1926">
        <v>-1.8752473592758201</v>
      </c>
      <c r="N1926">
        <v>-1.8479136228561399</v>
      </c>
      <c r="O1926">
        <v>-1.97883152961731</v>
      </c>
      <c r="P1926">
        <v>-2.9383671283721902</v>
      </c>
      <c r="Q1926">
        <v>-1.92802953720093</v>
      </c>
      <c r="R1926">
        <v>-1.8970859050750699</v>
      </c>
      <c r="S1926">
        <v>-1.83578181266785</v>
      </c>
      <c r="T1926">
        <v>-1.5989356040954601</v>
      </c>
      <c r="U1926">
        <v>-2.10217380523682</v>
      </c>
      <c r="V1926">
        <v>-2.1443018913268999</v>
      </c>
      <c r="W1926">
        <v>-1.99570417404175</v>
      </c>
      <c r="X1926" t="s">
        <v>32</v>
      </c>
    </row>
    <row r="1927" spans="1:24" x14ac:dyDescent="0.2">
      <c r="A1927" s="2" t="s">
        <v>11130</v>
      </c>
      <c r="B1927" s="2" t="s">
        <v>11131</v>
      </c>
      <c r="C1927" s="2" t="s">
        <v>11132</v>
      </c>
      <c r="D1927" s="2">
        <v>4</v>
      </c>
      <c r="E1927">
        <v>2.8995130062103298</v>
      </c>
      <c r="F1927">
        <v>2.97715163230896</v>
      </c>
      <c r="G1927">
        <v>2.8309810161590598</v>
      </c>
      <c r="H1927">
        <v>2.99481153488159</v>
      </c>
      <c r="I1927">
        <v>2.8864231109619101</v>
      </c>
      <c r="J1927">
        <v>2.7104840278625502</v>
      </c>
      <c r="K1927">
        <v>2.8004245758056601</v>
      </c>
      <c r="L1927">
        <v>3.0279510021209699</v>
      </c>
      <c r="M1927">
        <v>2.8750534057617201</v>
      </c>
      <c r="N1927">
        <v>2.7880542278289799</v>
      </c>
      <c r="O1927">
        <v>2.9898910522460902</v>
      </c>
      <c r="P1927">
        <v>2.93933153152466</v>
      </c>
      <c r="Q1927">
        <v>2.7851123809814502</v>
      </c>
      <c r="R1927">
        <v>2.7429664134979199</v>
      </c>
      <c r="S1927">
        <v>2.8067080974578902</v>
      </c>
      <c r="T1927">
        <v>2.7724170684814502</v>
      </c>
      <c r="U1927">
        <v>2.7325298786163299</v>
      </c>
      <c r="V1927">
        <v>2.9246971607208301</v>
      </c>
      <c r="W1927">
        <v>2.8667621612548801</v>
      </c>
      <c r="X1927" t="s">
        <v>32</v>
      </c>
    </row>
    <row r="1928" spans="1:24" x14ac:dyDescent="0.2">
      <c r="A1928" s="2" t="s">
        <v>1842</v>
      </c>
      <c r="B1928" s="2" t="s">
        <v>1843</v>
      </c>
      <c r="C1928" s="2" t="s">
        <v>1844</v>
      </c>
      <c r="D1928" s="2">
        <v>5</v>
      </c>
      <c r="E1928">
        <v>-0.59209460020065297</v>
      </c>
      <c r="F1928">
        <v>-1.3689392805099501</v>
      </c>
      <c r="G1928">
        <v>-1.27354800701141</v>
      </c>
      <c r="H1928">
        <v>-0.83242696523666404</v>
      </c>
      <c r="I1928">
        <v>-0.57570105791091897</v>
      </c>
      <c r="J1928">
        <v>-1.18787217140198</v>
      </c>
      <c r="K1928">
        <v>-0.91115194559097301</v>
      </c>
      <c r="L1928">
        <v>-0.39486682415008501</v>
      </c>
      <c r="M1928">
        <v>-0.389950960874557</v>
      </c>
      <c r="N1928">
        <v>-1.2001496553421001</v>
      </c>
      <c r="O1928">
        <v>-0.77762550115585305</v>
      </c>
      <c r="P1928">
        <v>-0.60748338699340798</v>
      </c>
      <c r="Q1928">
        <v>-0.99014312028884899</v>
      </c>
      <c r="R1928">
        <v>-0.77006685733795199</v>
      </c>
      <c r="S1928">
        <v>-0.79701107740402199</v>
      </c>
      <c r="T1928">
        <v>-0.18164357542991599</v>
      </c>
      <c r="U1928">
        <v>-0.36676216125488298</v>
      </c>
      <c r="V1928">
        <v>-0.52929431200027499</v>
      </c>
      <c r="W1928">
        <v>-0.36427646875381497</v>
      </c>
      <c r="X1928" t="s">
        <v>32</v>
      </c>
    </row>
    <row r="1929" spans="1:24" x14ac:dyDescent="0.2">
      <c r="A1929" s="2" t="s">
        <v>11139</v>
      </c>
      <c r="B1929" s="2" t="s">
        <v>11140</v>
      </c>
      <c r="C1929" s="2" t="s">
        <v>11141</v>
      </c>
      <c r="D1929" s="2">
        <v>5</v>
      </c>
      <c r="E1929">
        <v>-0.39356520771980302</v>
      </c>
      <c r="F1929">
        <v>-0.32742828130722001</v>
      </c>
      <c r="G1929">
        <v>-0.54435193538665805</v>
      </c>
      <c r="H1929">
        <v>-0.494115740060806</v>
      </c>
      <c r="I1929">
        <v>-0.72871214151382402</v>
      </c>
      <c r="J1929">
        <v>-0.55049359798431396</v>
      </c>
      <c r="K1929">
        <v>-0.63488137722015403</v>
      </c>
      <c r="L1929">
        <v>-0.28188344836235002</v>
      </c>
      <c r="M1929">
        <v>-0.36957594752311701</v>
      </c>
      <c r="N1929">
        <v>-0.58971834182739302</v>
      </c>
      <c r="O1929">
        <v>-0.25612118840217601</v>
      </c>
      <c r="P1929">
        <v>-0.38471943140029902</v>
      </c>
      <c r="Q1929">
        <v>-0.43603673577308699</v>
      </c>
      <c r="R1929">
        <v>-0.43184903264045699</v>
      </c>
      <c r="S1929">
        <v>8.5481613874435397E-2</v>
      </c>
      <c r="T1929">
        <v>-0.60564714670181297</v>
      </c>
      <c r="U1929">
        <v>-0.8271484375</v>
      </c>
      <c r="V1929">
        <v>-8.0143287777900696E-2</v>
      </c>
      <c r="W1929">
        <v>-0.48085185885429399</v>
      </c>
      <c r="X1929" t="s">
        <v>32</v>
      </c>
    </row>
    <row r="1930" spans="1:24" x14ac:dyDescent="0.2">
      <c r="A1930" s="2" t="s">
        <v>11151</v>
      </c>
      <c r="B1930" s="2" t="s">
        <v>11152</v>
      </c>
      <c r="C1930" s="2" t="s">
        <v>11153</v>
      </c>
      <c r="D1930" s="2">
        <v>2</v>
      </c>
      <c r="E1930">
        <v>-0.72973495721817005</v>
      </c>
      <c r="F1930">
        <v>-0.47806876897811901</v>
      </c>
      <c r="G1930">
        <v>-0.520702123641968</v>
      </c>
      <c r="H1930">
        <v>-0.39628937840461698</v>
      </c>
      <c r="I1930">
        <v>-0.17054013907909399</v>
      </c>
      <c r="J1930">
        <v>-0.29725715517997697</v>
      </c>
      <c r="K1930">
        <v>-0.31251201033592202</v>
      </c>
      <c r="L1930">
        <v>-0.28493782877922103</v>
      </c>
      <c r="M1930">
        <v>-0.41785153746604897</v>
      </c>
      <c r="N1930">
        <v>-0.47452273964881903</v>
      </c>
      <c r="O1930">
        <v>-0.31452000141143799</v>
      </c>
      <c r="P1930">
        <v>-0.50496798753738403</v>
      </c>
      <c r="Q1930">
        <v>-0.41061905026435902</v>
      </c>
      <c r="R1930">
        <v>-0.29087257385253901</v>
      </c>
      <c r="S1930">
        <v>-0.20835080742836001</v>
      </c>
      <c r="T1930">
        <v>-0.15327750146388999</v>
      </c>
      <c r="U1930">
        <v>-0.36646652221679699</v>
      </c>
      <c r="V1930">
        <v>-0.29098114371299699</v>
      </c>
      <c r="W1930">
        <v>-0.165012717247009</v>
      </c>
      <c r="X1930" t="s">
        <v>32</v>
      </c>
    </row>
    <row r="1931" spans="1:24" x14ac:dyDescent="0.2">
      <c r="A1931" s="2" t="s">
        <v>7343</v>
      </c>
      <c r="B1931" s="2" t="s">
        <v>7344</v>
      </c>
      <c r="C1931" s="2" t="s">
        <v>7345</v>
      </c>
      <c r="D1931" s="2">
        <v>2</v>
      </c>
      <c r="E1931">
        <v>-1.3889967203140301</v>
      </c>
      <c r="F1931">
        <v>-1.36607229709625</v>
      </c>
      <c r="G1931">
        <v>-1.4344664812087999</v>
      </c>
      <c r="H1931">
        <v>-1.35782253742218</v>
      </c>
      <c r="I1931">
        <v>-1.6388239860534699</v>
      </c>
      <c r="J1931">
        <v>-1.8146010637283301</v>
      </c>
      <c r="K1931">
        <v>-1.556636095047</v>
      </c>
      <c r="L1931">
        <v>-1.48913645744324</v>
      </c>
      <c r="M1931">
        <v>-1.5238447189331099</v>
      </c>
      <c r="N1931">
        <v>-2.2742352485656698</v>
      </c>
      <c r="O1931">
        <v>-1.1680063009262101</v>
      </c>
      <c r="P1931">
        <v>-1.7169117927551301</v>
      </c>
      <c r="Q1931">
        <v>-1.9124656915664699</v>
      </c>
      <c r="R1931">
        <v>-1.5669139623642001</v>
      </c>
      <c r="S1931">
        <v>-1.8195341825485201</v>
      </c>
      <c r="T1931">
        <v>-2.0640716552734402</v>
      </c>
      <c r="U1931">
        <v>-1.6435127258300799</v>
      </c>
      <c r="V1931">
        <v>-1.6488615274429299</v>
      </c>
      <c r="W1931">
        <v>-2.0461697578430198</v>
      </c>
      <c r="X1931" t="s">
        <v>32</v>
      </c>
    </row>
    <row r="1932" spans="1:24" x14ac:dyDescent="0.2">
      <c r="A1932" s="2" t="s">
        <v>1847</v>
      </c>
      <c r="B1932" s="2" t="s">
        <v>1848</v>
      </c>
      <c r="C1932" s="2" t="s">
        <v>1849</v>
      </c>
      <c r="D1932" s="2">
        <v>2</v>
      </c>
      <c r="E1932">
        <v>-1.45462954044342</v>
      </c>
      <c r="F1932">
        <v>-1.2591235637664799</v>
      </c>
      <c r="G1932">
        <v>-1.3610801696777299</v>
      </c>
      <c r="H1932">
        <v>-0.62435454130172696</v>
      </c>
      <c r="I1932">
        <v>-1.04384648799896</v>
      </c>
      <c r="J1932">
        <v>-0.67978352308273304</v>
      </c>
      <c r="K1932">
        <v>-1.16647613048553</v>
      </c>
      <c r="L1932">
        <v>-1.2984261512756301</v>
      </c>
      <c r="M1932">
        <v>-1.3891270160675</v>
      </c>
      <c r="N1932">
        <v>-0.59690010547637895</v>
      </c>
      <c r="O1932">
        <v>-1.92057764530182</v>
      </c>
      <c r="P1932">
        <v>-1.27086365222931</v>
      </c>
      <c r="Q1932">
        <v>-1.1946926116943399</v>
      </c>
      <c r="R1932">
        <v>-1.27421450614929</v>
      </c>
      <c r="S1932">
        <v>-1.2649790048599201</v>
      </c>
      <c r="T1932">
        <v>-1.4410442113876301</v>
      </c>
      <c r="U1932">
        <v>-1.47710609436035</v>
      </c>
      <c r="V1932">
        <v>-1.3380436897277801</v>
      </c>
      <c r="W1932">
        <v>-1.41094481945038</v>
      </c>
      <c r="X1932" t="s">
        <v>32</v>
      </c>
    </row>
    <row r="1933" spans="1:24" x14ac:dyDescent="0.2">
      <c r="A1933" s="2" t="s">
        <v>6930</v>
      </c>
      <c r="B1933" s="2" t="s">
        <v>6931</v>
      </c>
      <c r="C1933" s="2" t="s">
        <v>6932</v>
      </c>
      <c r="D1933" s="2">
        <v>2</v>
      </c>
      <c r="E1933">
        <v>-2.2202804088592498</v>
      </c>
      <c r="F1933">
        <v>-2.0800254344940199</v>
      </c>
      <c r="G1933">
        <v>-2.4161303043365501</v>
      </c>
      <c r="H1933">
        <v>-1.9765440225601201</v>
      </c>
      <c r="I1933">
        <v>-1.8923041820526101</v>
      </c>
      <c r="J1933">
        <v>-1.60593938827515</v>
      </c>
      <c r="K1933">
        <v>-1.8405933380127</v>
      </c>
      <c r="L1933">
        <v>-2.2932155132293701</v>
      </c>
      <c r="M1933">
        <v>-0.34940248727798501</v>
      </c>
      <c r="N1933">
        <v>-2.42637419700623</v>
      </c>
      <c r="O1933">
        <v>-2.6107716560363801</v>
      </c>
      <c r="P1933">
        <v>-1.9138106107711801</v>
      </c>
      <c r="Q1933">
        <v>-1.78400301933289</v>
      </c>
      <c r="R1933">
        <v>-1.82820224761963</v>
      </c>
      <c r="S1933">
        <v>-1.8346757888793901</v>
      </c>
      <c r="T1933">
        <v>-2.4417955875396702</v>
      </c>
      <c r="U1933">
        <v>-1.8418722152710001</v>
      </c>
      <c r="V1933">
        <v>-2.2663102149963401</v>
      </c>
      <c r="W1933">
        <v>-2.02723240852356</v>
      </c>
      <c r="X1933" t="s">
        <v>32</v>
      </c>
    </row>
    <row r="1934" spans="1:24" x14ac:dyDescent="0.2">
      <c r="A1934" s="2" t="s">
        <v>5296</v>
      </c>
      <c r="B1934" s="2" t="s">
        <v>5297</v>
      </c>
      <c r="C1934" s="2" t="s">
        <v>5298</v>
      </c>
      <c r="D1934" s="2">
        <v>4</v>
      </c>
      <c r="E1934">
        <v>0.435206949710846</v>
      </c>
      <c r="F1934">
        <v>0.56659990549087502</v>
      </c>
      <c r="G1934">
        <v>0.36673474311828602</v>
      </c>
      <c r="H1934">
        <v>0.39216640591621399</v>
      </c>
      <c r="I1934">
        <v>0.96176898479461703</v>
      </c>
      <c r="J1934">
        <v>1.0818227529525799</v>
      </c>
      <c r="K1934">
        <v>0.81355285644531306</v>
      </c>
      <c r="L1934">
        <v>0.64637494087219205</v>
      </c>
      <c r="M1934">
        <v>0.51355355978012096</v>
      </c>
      <c r="N1934">
        <v>0.50311368703842196</v>
      </c>
      <c r="O1934">
        <v>0.46764636039733898</v>
      </c>
      <c r="P1934">
        <v>0.94163447618484497</v>
      </c>
      <c r="Q1934">
        <v>0.75818687677383401</v>
      </c>
      <c r="R1934">
        <v>0.91384500265121504</v>
      </c>
      <c r="S1934">
        <v>0.80593973398208596</v>
      </c>
      <c r="T1934">
        <v>1.1461855173111</v>
      </c>
      <c r="U1934">
        <v>0.95979708433151201</v>
      </c>
      <c r="V1934">
        <v>0.75776046514511097</v>
      </c>
      <c r="W1934">
        <v>0.81335812807083097</v>
      </c>
      <c r="X1934" t="s">
        <v>32</v>
      </c>
    </row>
    <row r="1935" spans="1:24" x14ac:dyDescent="0.2">
      <c r="A1935" s="2" t="s">
        <v>1852</v>
      </c>
      <c r="B1935" s="2" t="s">
        <v>1853</v>
      </c>
      <c r="C1935" s="2" t="s">
        <v>1854</v>
      </c>
      <c r="D1935" s="2">
        <v>5</v>
      </c>
      <c r="E1935">
        <v>0.21611455082893399</v>
      </c>
      <c r="F1935">
        <v>-0.29135730862617498</v>
      </c>
      <c r="G1935">
        <v>-0.16335734724998499</v>
      </c>
      <c r="H1935">
        <v>-8.2785107195377294E-2</v>
      </c>
      <c r="I1935">
        <v>1.059525847435</v>
      </c>
      <c r="J1935">
        <v>0.82656049728393599</v>
      </c>
      <c r="K1935">
        <v>0.75001907348632801</v>
      </c>
      <c r="L1935">
        <v>0.662309050559998</v>
      </c>
      <c r="M1935">
        <v>0.42829087376594499</v>
      </c>
      <c r="N1935">
        <v>0.70641624927520796</v>
      </c>
      <c r="O1935">
        <v>0.45940291881561302</v>
      </c>
      <c r="P1935">
        <v>1.1314510107040401</v>
      </c>
      <c r="Q1935">
        <v>1.01804900169373</v>
      </c>
      <c r="R1935">
        <v>1.1639815568923999</v>
      </c>
      <c r="S1935">
        <v>1.10785508155823</v>
      </c>
      <c r="T1935">
        <v>0.56018555164337203</v>
      </c>
      <c r="U1935">
        <v>0.27547413110732999</v>
      </c>
      <c r="V1935">
        <v>8.5395619273185702E-2</v>
      </c>
      <c r="W1935">
        <v>9.5175147056579604E-2</v>
      </c>
      <c r="X1935" t="s">
        <v>32</v>
      </c>
    </row>
    <row r="1936" spans="1:24" x14ac:dyDescent="0.2">
      <c r="A1936" s="2" t="s">
        <v>11160</v>
      </c>
      <c r="B1936" s="2" t="s">
        <v>11161</v>
      </c>
      <c r="C1936" s="2" t="s">
        <v>11162</v>
      </c>
      <c r="D1936" s="2">
        <v>2</v>
      </c>
      <c r="E1936">
        <v>-1.92772376537323</v>
      </c>
      <c r="F1936">
        <v>-1.51115310192108</v>
      </c>
      <c r="G1936">
        <v>-1.65733850002289</v>
      </c>
      <c r="H1936">
        <v>-2.2207782268524201</v>
      </c>
      <c r="I1936">
        <v>-2.8678827285766602</v>
      </c>
      <c r="J1936">
        <v>-1.9696737527847299</v>
      </c>
      <c r="K1936">
        <v>-2.0868761539459202</v>
      </c>
      <c r="L1936">
        <v>-2.0030066967010498</v>
      </c>
      <c r="M1936">
        <v>-1.86900675296783</v>
      </c>
      <c r="N1936">
        <v>-2.18084764480591</v>
      </c>
      <c r="O1936">
        <v>-1.9760614633560201</v>
      </c>
      <c r="P1936">
        <v>-1.6680313348770099</v>
      </c>
      <c r="Q1936">
        <v>-2.61423993110657</v>
      </c>
      <c r="R1936">
        <v>-2.3505778312683101</v>
      </c>
      <c r="S1936">
        <v>-2.0279235839843799</v>
      </c>
      <c r="T1936">
        <v>-2.2103083133697501</v>
      </c>
      <c r="U1936">
        <v>-2.3454542160034202</v>
      </c>
      <c r="V1936">
        <v>-2.6766734123229998</v>
      </c>
      <c r="W1936">
        <v>-2.0722115039825399</v>
      </c>
      <c r="X1936" t="s">
        <v>32</v>
      </c>
    </row>
    <row r="1937" spans="1:24" x14ac:dyDescent="0.2">
      <c r="A1937" s="2" t="s">
        <v>7635</v>
      </c>
      <c r="B1937" s="2" t="s">
        <v>7636</v>
      </c>
      <c r="C1937" s="2" t="s">
        <v>7637</v>
      </c>
      <c r="D1937" s="2">
        <v>2</v>
      </c>
      <c r="E1937">
        <v>-2.4324896335601802</v>
      </c>
      <c r="F1937">
        <v>-2.62005519866943</v>
      </c>
      <c r="G1937">
        <v>-2.3099555969238299</v>
      </c>
      <c r="H1937">
        <v>-2.7155191898345898</v>
      </c>
      <c r="I1937">
        <v>-2.3205213546752899</v>
      </c>
      <c r="J1937">
        <v>-2.7869286537170401</v>
      </c>
      <c r="K1937">
        <v>-2.66660404205322</v>
      </c>
      <c r="L1937">
        <v>-2.6352384090423602</v>
      </c>
      <c r="M1937">
        <v>-2.71951103210449</v>
      </c>
      <c r="N1937">
        <v>-2.2049472332000701</v>
      </c>
      <c r="O1937">
        <v>-2.0065429210662802</v>
      </c>
      <c r="P1937">
        <v>-2.3143372535705602</v>
      </c>
      <c r="Q1937">
        <v>-3.1328682899475102</v>
      </c>
      <c r="R1937">
        <v>-2.49485516548157</v>
      </c>
      <c r="S1937">
        <v>-2.9808917045593302</v>
      </c>
      <c r="T1937">
        <v>-2.5032706260681201</v>
      </c>
      <c r="U1937">
        <v>-2.58536720275879</v>
      </c>
      <c r="V1937">
        <v>-3.7149825096130402</v>
      </c>
      <c r="W1937">
        <v>-3.48058009147644</v>
      </c>
      <c r="X1937" t="s">
        <v>32</v>
      </c>
    </row>
    <row r="1938" spans="1:24" x14ac:dyDescent="0.2">
      <c r="A1938" s="2" t="s">
        <v>11163</v>
      </c>
      <c r="B1938" s="2" t="s">
        <v>11164</v>
      </c>
      <c r="C1938" s="2" t="s">
        <v>11165</v>
      </c>
      <c r="D1938" s="2">
        <v>3</v>
      </c>
      <c r="E1938">
        <v>1.6662510633468599</v>
      </c>
      <c r="F1938">
        <v>1.7972617149353001</v>
      </c>
      <c r="G1938">
        <v>1.72659575939178</v>
      </c>
      <c r="H1938">
        <v>1.6375873088836701</v>
      </c>
      <c r="I1938">
        <v>1.81591272354126</v>
      </c>
      <c r="J1938">
        <v>2.1459779739379901</v>
      </c>
      <c r="K1938">
        <v>1.8380126953125</v>
      </c>
      <c r="L1938">
        <v>1.7924388647079501</v>
      </c>
      <c r="M1938">
        <v>1.8797135353088399</v>
      </c>
      <c r="N1938">
        <v>1.7544015645980799</v>
      </c>
      <c r="O1938">
        <v>1.60092413425446</v>
      </c>
      <c r="P1938">
        <v>1.9047095775604199</v>
      </c>
      <c r="Q1938">
        <v>1.9469287395477299</v>
      </c>
      <c r="R1938">
        <v>1.81945312023163</v>
      </c>
      <c r="S1938">
        <v>1.86332619190216</v>
      </c>
      <c r="T1938">
        <v>1.93347060680389</v>
      </c>
      <c r="U1938">
        <v>2.15501856803894</v>
      </c>
      <c r="V1938">
        <v>2.1281614303588898</v>
      </c>
      <c r="W1938">
        <v>2.0172410011291499</v>
      </c>
      <c r="X1938" t="s">
        <v>32</v>
      </c>
    </row>
    <row r="1939" spans="1:24" x14ac:dyDescent="0.2">
      <c r="A1939" s="2" t="s">
        <v>5301</v>
      </c>
      <c r="B1939" s="2" t="s">
        <v>5302</v>
      </c>
      <c r="C1939" s="2" t="s">
        <v>5303</v>
      </c>
      <c r="D1939" s="2">
        <v>3</v>
      </c>
      <c r="E1939">
        <v>0.90424352884292603</v>
      </c>
      <c r="F1939">
        <v>0.70326429605483998</v>
      </c>
      <c r="G1939">
        <v>0.59433627128601096</v>
      </c>
      <c r="H1939">
        <v>0.84482300281524703</v>
      </c>
      <c r="I1939">
        <v>1.3281463179737299E-3</v>
      </c>
      <c r="J1939">
        <v>-5.8100521564483599E-3</v>
      </c>
      <c r="K1939">
        <v>-0.22332119941711401</v>
      </c>
      <c r="L1939">
        <v>0.58501797914505005</v>
      </c>
      <c r="M1939">
        <v>0.55457139015197798</v>
      </c>
      <c r="N1939">
        <v>0.57238751649856601</v>
      </c>
      <c r="O1939">
        <v>0.58085936307907104</v>
      </c>
      <c r="P1939">
        <v>0.55005127191543601</v>
      </c>
      <c r="Q1939">
        <v>0.10417119413614299</v>
      </c>
      <c r="R1939">
        <v>0.405394017696381</v>
      </c>
      <c r="S1939">
        <v>2.5916991755366301E-2</v>
      </c>
      <c r="T1939">
        <v>-0.44522154331207298</v>
      </c>
      <c r="U1939">
        <v>-0.36598587036132801</v>
      </c>
      <c r="V1939">
        <v>-0.34226366877555803</v>
      </c>
      <c r="W1939">
        <v>-3.8667492568492903E-2</v>
      </c>
      <c r="X1939" t="s">
        <v>32</v>
      </c>
    </row>
    <row r="1940" spans="1:24" x14ac:dyDescent="0.2">
      <c r="A1940" s="2" t="s">
        <v>11166</v>
      </c>
      <c r="B1940" s="2" t="s">
        <v>11167</v>
      </c>
      <c r="C1940" s="2" t="s">
        <v>11168</v>
      </c>
      <c r="D1940" s="2">
        <v>3</v>
      </c>
      <c r="E1940">
        <v>-0.236622959375381</v>
      </c>
      <c r="F1940">
        <v>-0.30884787440299999</v>
      </c>
      <c r="G1940">
        <v>-0.25861403346061701</v>
      </c>
      <c r="H1940">
        <v>-0.436520785093307</v>
      </c>
      <c r="I1940">
        <v>-0.47286531329155002</v>
      </c>
      <c r="J1940">
        <v>-0.403643399477005</v>
      </c>
      <c r="K1940">
        <v>-0.26809486746788003</v>
      </c>
      <c r="L1940">
        <v>-7.65686705708504E-2</v>
      </c>
      <c r="M1940">
        <v>-0.17485725879669201</v>
      </c>
      <c r="N1940">
        <v>-0.155745163559914</v>
      </c>
      <c r="O1940">
        <v>-0.196769848465919</v>
      </c>
      <c r="P1940">
        <v>-8.8250540196895599E-2</v>
      </c>
      <c r="Q1940">
        <v>-0.109708599746227</v>
      </c>
      <c r="R1940">
        <v>-5.9077691286802299E-2</v>
      </c>
      <c r="S1940">
        <v>-0.21020695567131001</v>
      </c>
      <c r="T1940">
        <v>-0.53214561939239502</v>
      </c>
      <c r="U1940">
        <v>-0.35794639587402299</v>
      </c>
      <c r="V1940">
        <v>-0.73801547288894698</v>
      </c>
      <c r="W1940">
        <v>-0.59740805625915505</v>
      </c>
      <c r="X1940" t="s">
        <v>32</v>
      </c>
    </row>
    <row r="1941" spans="1:24" x14ac:dyDescent="0.2">
      <c r="A1941" s="2" t="s">
        <v>6941</v>
      </c>
      <c r="B1941" s="2" t="s">
        <v>6942</v>
      </c>
      <c r="C1941" s="2" t="s">
        <v>6943</v>
      </c>
      <c r="D1941" s="2">
        <v>4</v>
      </c>
      <c r="E1941">
        <v>3.37930488586426</v>
      </c>
      <c r="F1941">
        <v>3.5121438503265399</v>
      </c>
      <c r="G1941">
        <v>3.4419682025909402</v>
      </c>
      <c r="H1941">
        <v>3.3705914020538299</v>
      </c>
      <c r="I1941">
        <v>3.12885522842407</v>
      </c>
      <c r="J1941">
        <v>3.0610911846160902</v>
      </c>
      <c r="K1941">
        <v>2.9308280944824201</v>
      </c>
      <c r="L1941">
        <v>3.4325020313262899</v>
      </c>
      <c r="M1941">
        <v>3.4197523593902601</v>
      </c>
      <c r="N1941">
        <v>3.4455490112304701</v>
      </c>
      <c r="O1941">
        <v>3.3165845870971702</v>
      </c>
      <c r="P1941">
        <v>3.2992963790893599</v>
      </c>
      <c r="Q1941">
        <v>2.9503335952758798</v>
      </c>
      <c r="R1941">
        <v>2.89244508743286</v>
      </c>
      <c r="S1941">
        <v>2.9404001235961901</v>
      </c>
      <c r="T1941">
        <v>2.8511695861816402</v>
      </c>
      <c r="U1941">
        <v>2.8202645778656001</v>
      </c>
      <c r="V1941">
        <v>2.99137258529663</v>
      </c>
      <c r="W1941">
        <v>3.1042001247406001</v>
      </c>
      <c r="X1941" t="s">
        <v>32</v>
      </c>
    </row>
    <row r="1942" spans="1:24" x14ac:dyDescent="0.2">
      <c r="A1942" s="2" t="s">
        <v>3311</v>
      </c>
      <c r="B1942" s="2" t="s">
        <v>3312</v>
      </c>
      <c r="C1942" s="2" t="s">
        <v>3313</v>
      </c>
      <c r="D1942" s="2">
        <v>6</v>
      </c>
      <c r="E1942">
        <v>3.3453598022460902</v>
      </c>
      <c r="F1942">
        <v>3.3564434051513699</v>
      </c>
      <c r="G1942">
        <v>3.3122982978820801</v>
      </c>
      <c r="H1942">
        <v>3.2286059856414799</v>
      </c>
      <c r="I1942">
        <v>3.50346827507019</v>
      </c>
      <c r="J1942">
        <v>3.7677862644195601</v>
      </c>
      <c r="K1942">
        <v>3.72805976867676</v>
      </c>
      <c r="L1942">
        <v>3.3494491577148402</v>
      </c>
      <c r="M1942">
        <v>3.3920733928680402</v>
      </c>
      <c r="N1942">
        <v>3.3265154361724898</v>
      </c>
      <c r="O1942">
        <v>3.2663440704345699</v>
      </c>
      <c r="P1942">
        <v>3.2190122604370099</v>
      </c>
      <c r="Q1942">
        <v>3.2629520893096902</v>
      </c>
      <c r="R1942">
        <v>3.15753841400146</v>
      </c>
      <c r="S1942">
        <v>3.2279107570648198</v>
      </c>
      <c r="T1942">
        <v>3.6157979965210001</v>
      </c>
      <c r="U1942">
        <v>3.8832376003265399</v>
      </c>
      <c r="V1942">
        <v>3.8382761478424099</v>
      </c>
      <c r="W1942">
        <v>3.81776070594788</v>
      </c>
      <c r="X1942" t="s">
        <v>32</v>
      </c>
    </row>
    <row r="1943" spans="1:24" x14ac:dyDescent="0.2">
      <c r="A1943" s="2" t="s">
        <v>11175</v>
      </c>
      <c r="B1943" s="2" t="s">
        <v>11176</v>
      </c>
      <c r="C1943" s="2" t="s">
        <v>11177</v>
      </c>
      <c r="D1943" s="2">
        <v>2</v>
      </c>
      <c r="E1943">
        <v>-0.43109837174415599</v>
      </c>
      <c r="F1943">
        <v>9.81269180774689E-2</v>
      </c>
      <c r="G1943">
        <v>-0.112734757363796</v>
      </c>
      <c r="H1943">
        <v>-0.15155470371246299</v>
      </c>
      <c r="I1943">
        <v>-0.65795040130615201</v>
      </c>
      <c r="J1943">
        <v>-0.29823696613311801</v>
      </c>
      <c r="K1943">
        <v>-0.208781138062477</v>
      </c>
      <c r="L1943">
        <v>-0.25143471360206598</v>
      </c>
      <c r="M1943">
        <v>-5.5427089333534199E-2</v>
      </c>
      <c r="N1943">
        <v>0.104140132665634</v>
      </c>
      <c r="O1943">
        <v>-8.3720274269580799E-2</v>
      </c>
      <c r="P1943">
        <v>-0.33797553181648299</v>
      </c>
      <c r="Q1943">
        <v>0.31894090771675099</v>
      </c>
      <c r="R1943">
        <v>0.122950591146946</v>
      </c>
      <c r="S1943">
        <v>0.25012415647506703</v>
      </c>
      <c r="T1943">
        <v>-0.53397345542907704</v>
      </c>
      <c r="U1943">
        <v>-7.5153350830078097E-2</v>
      </c>
      <c r="V1943">
        <v>-0.19455662369728099</v>
      </c>
      <c r="W1943">
        <v>-7.2922356426715906E-2</v>
      </c>
      <c r="X1943" t="s">
        <v>32</v>
      </c>
    </row>
    <row r="1944" spans="1:24" x14ac:dyDescent="0.2">
      <c r="A1944" s="2" t="s">
        <v>3316</v>
      </c>
      <c r="B1944" s="2" t="s">
        <v>3317</v>
      </c>
      <c r="C1944" s="2" t="s">
        <v>3318</v>
      </c>
      <c r="D1944" s="2">
        <v>5</v>
      </c>
      <c r="E1944">
        <v>-0.91670334339141801</v>
      </c>
      <c r="F1944">
        <v>-0.85554987192153897</v>
      </c>
      <c r="G1944">
        <v>-0.76380276679992698</v>
      </c>
      <c r="H1944">
        <v>-1.42533183097839</v>
      </c>
      <c r="I1944">
        <v>-0.52803790569305398</v>
      </c>
      <c r="J1944">
        <v>-0.85547769069671598</v>
      </c>
      <c r="K1944">
        <v>-0.97662413120269798</v>
      </c>
      <c r="L1944">
        <v>-1.2327016592025799</v>
      </c>
      <c r="M1944">
        <v>-0.92141264677047696</v>
      </c>
      <c r="N1944">
        <v>-0.65847325325012196</v>
      </c>
      <c r="O1944">
        <v>-0.98914283514022805</v>
      </c>
      <c r="P1944">
        <v>-0.51507931947708097</v>
      </c>
      <c r="Q1944">
        <v>-0.38705959916114802</v>
      </c>
      <c r="R1944">
        <v>-0.388141989707947</v>
      </c>
      <c r="S1944">
        <v>-0.33159169554710399</v>
      </c>
      <c r="T1944">
        <v>-0.41960608959197998</v>
      </c>
      <c r="U1944">
        <v>-0.66558647155761697</v>
      </c>
      <c r="V1944">
        <v>-0.89989697933196999</v>
      </c>
      <c r="W1944">
        <v>-0.56058377027511597</v>
      </c>
      <c r="X1944" t="s">
        <v>32</v>
      </c>
    </row>
    <row r="1945" spans="1:24" x14ac:dyDescent="0.2">
      <c r="A1945" s="2" t="s">
        <v>11178</v>
      </c>
      <c r="B1945" s="2" t="s">
        <v>11179</v>
      </c>
      <c r="C1945" s="2" t="s">
        <v>11180</v>
      </c>
      <c r="D1945" s="2">
        <v>4</v>
      </c>
      <c r="E1945">
        <v>2.3605935573577899</v>
      </c>
      <c r="F1945">
        <v>2.3854386806488002</v>
      </c>
      <c r="G1945">
        <v>2.21122145652771</v>
      </c>
      <c r="H1945">
        <v>2.3091273307800302</v>
      </c>
      <c r="I1945">
        <v>2.4751386642456099</v>
      </c>
      <c r="J1945">
        <v>2.49131178855896</v>
      </c>
      <c r="K1945">
        <v>2.3115921020507799</v>
      </c>
      <c r="L1945">
        <v>2.1642429828643799</v>
      </c>
      <c r="M1945">
        <v>2.3795604705810498</v>
      </c>
      <c r="N1945">
        <v>2.3706820011138898</v>
      </c>
      <c r="O1945">
        <v>2.2390909194946298</v>
      </c>
      <c r="P1945">
        <v>2.2703640460968</v>
      </c>
      <c r="Q1945">
        <v>2.07481169700623</v>
      </c>
      <c r="R1945">
        <v>2.2116317749023402</v>
      </c>
      <c r="S1945">
        <v>2.18675756454468</v>
      </c>
      <c r="T1945">
        <v>2.3786537647247301</v>
      </c>
      <c r="U1945">
        <v>2.3140721321106001</v>
      </c>
      <c r="V1945">
        <v>2.4111456871032702</v>
      </c>
      <c r="W1945">
        <v>2.47258353233337</v>
      </c>
      <c r="X1945" t="s">
        <v>32</v>
      </c>
    </row>
    <row r="1946" spans="1:24" x14ac:dyDescent="0.2">
      <c r="A1946" s="2" t="s">
        <v>11181</v>
      </c>
      <c r="B1946" s="2" t="s">
        <v>11182</v>
      </c>
      <c r="C1946" s="2" t="s">
        <v>11183</v>
      </c>
      <c r="D1946" s="2">
        <v>4</v>
      </c>
      <c r="E1946">
        <v>-1.0667974948883101</v>
      </c>
      <c r="F1946">
        <v>-0.85150814056396495</v>
      </c>
      <c r="G1946">
        <v>-0.78258812427520796</v>
      </c>
      <c r="H1946">
        <v>-1.5025172233581501</v>
      </c>
      <c r="I1946">
        <v>-2.0791981220245401</v>
      </c>
      <c r="J1946">
        <v>-1.0510765314102199</v>
      </c>
      <c r="K1946">
        <v>-0.46952971816062899</v>
      </c>
      <c r="L1946">
        <v>-0.664939224720001</v>
      </c>
      <c r="M1946">
        <v>-0.48657578229904203</v>
      </c>
      <c r="N1946">
        <v>-0.47597825527191201</v>
      </c>
      <c r="O1946">
        <v>-0.40805938839912398</v>
      </c>
      <c r="P1946">
        <v>-1.0789877176284799</v>
      </c>
      <c r="Q1946">
        <v>-0.90107417106628396</v>
      </c>
      <c r="R1946">
        <v>-0.818742156028748</v>
      </c>
      <c r="S1946">
        <v>-1.3450341224670399</v>
      </c>
      <c r="T1946">
        <v>-0.71543210744857799</v>
      </c>
      <c r="U1946">
        <v>-0.71618270874023404</v>
      </c>
      <c r="V1946">
        <v>-0.988461554050446</v>
      </c>
      <c r="W1946">
        <v>-0.83196514844894398</v>
      </c>
      <c r="X1946" t="s">
        <v>32</v>
      </c>
    </row>
    <row r="1947" spans="1:24" x14ac:dyDescent="0.2">
      <c r="A1947" s="2" t="s">
        <v>11184</v>
      </c>
      <c r="B1947" s="2" t="s">
        <v>11185</v>
      </c>
      <c r="C1947" s="2" t="s">
        <v>11186</v>
      </c>
      <c r="D1947" s="2">
        <v>6</v>
      </c>
      <c r="E1947">
        <v>-0.30360651016235402</v>
      </c>
      <c r="F1947">
        <v>-0.79547297954559304</v>
      </c>
      <c r="G1947">
        <v>-0.46658280491828902</v>
      </c>
      <c r="H1947">
        <v>-0.66062974929809604</v>
      </c>
      <c r="I1947">
        <v>-1.6770532131195099</v>
      </c>
      <c r="J1947">
        <v>-1.3166861534118699</v>
      </c>
      <c r="K1947">
        <v>-0.70598769187927202</v>
      </c>
      <c r="L1947">
        <v>-1.00962090492249</v>
      </c>
      <c r="M1947">
        <v>-0.61310511827468905</v>
      </c>
      <c r="N1947">
        <v>-0.43606346845626798</v>
      </c>
      <c r="O1947">
        <v>-0.53773140907287598</v>
      </c>
      <c r="P1947">
        <v>-1.2706202268600499</v>
      </c>
      <c r="Q1947">
        <v>-0.68585819005966198</v>
      </c>
      <c r="R1947">
        <v>-1.0755542516708401</v>
      </c>
      <c r="S1947">
        <v>-1.0837030410766599</v>
      </c>
      <c r="T1947">
        <v>-1.3047249317169201</v>
      </c>
      <c r="U1947">
        <v>-1.0596771240234399</v>
      </c>
      <c r="V1947">
        <v>-0.652421414852142</v>
      </c>
      <c r="W1947">
        <v>-1.0723086595535301</v>
      </c>
      <c r="X1947" t="s">
        <v>32</v>
      </c>
    </row>
    <row r="1948" spans="1:24" x14ac:dyDescent="0.2">
      <c r="A1948" s="2" t="s">
        <v>6946</v>
      </c>
      <c r="B1948" s="2" t="s">
        <v>6947</v>
      </c>
      <c r="C1948" s="2" t="s">
        <v>6948</v>
      </c>
      <c r="D1948" s="2">
        <v>2</v>
      </c>
      <c r="E1948">
        <v>-1.4633973836898799</v>
      </c>
      <c r="F1948">
        <v>-1.3123464584350599</v>
      </c>
      <c r="G1948">
        <v>-1.37357473373413</v>
      </c>
      <c r="H1948">
        <v>-1.4518071413040201</v>
      </c>
      <c r="I1948">
        <v>-0.87480515241622903</v>
      </c>
      <c r="J1948">
        <v>-0.97309356927871704</v>
      </c>
      <c r="K1948">
        <v>-1.0837373733520499</v>
      </c>
      <c r="L1948">
        <v>-1.3236889839172401</v>
      </c>
      <c r="M1948">
        <v>-1.2365906238555899</v>
      </c>
      <c r="N1948">
        <v>-2.2344441413879399</v>
      </c>
      <c r="O1948">
        <v>-1.2739495038986199</v>
      </c>
      <c r="P1948">
        <v>-1.14440441131592</v>
      </c>
      <c r="Q1948">
        <v>-1.3234795331955</v>
      </c>
      <c r="R1948">
        <v>-1.2934089899063099</v>
      </c>
      <c r="S1948">
        <v>-1.06807672977448</v>
      </c>
      <c r="T1948">
        <v>-1.44739937782288</v>
      </c>
      <c r="U1948">
        <v>-1.5717077255248999</v>
      </c>
      <c r="V1948">
        <v>-1.1285715103149401</v>
      </c>
      <c r="W1948">
        <v>-0.96956902742385898</v>
      </c>
      <c r="X1948" t="s">
        <v>32</v>
      </c>
    </row>
    <row r="1949" spans="1:24" x14ac:dyDescent="0.2">
      <c r="A1949" s="2" t="s">
        <v>5306</v>
      </c>
      <c r="B1949" s="2" t="s">
        <v>5307</v>
      </c>
      <c r="C1949" s="2" t="s">
        <v>5308</v>
      </c>
      <c r="D1949" s="2">
        <v>5</v>
      </c>
      <c r="E1949">
        <v>0.47445747256278997</v>
      </c>
      <c r="F1949">
        <v>0.56579697132110596</v>
      </c>
      <c r="G1949">
        <v>0.64370107650756803</v>
      </c>
      <c r="H1949">
        <v>0.60450261831283603</v>
      </c>
      <c r="I1949">
        <v>0.89413189888000499</v>
      </c>
      <c r="J1949">
        <v>0.66586816310882602</v>
      </c>
      <c r="K1949">
        <v>1.10026359558105</v>
      </c>
      <c r="L1949">
        <v>0.51653856039047197</v>
      </c>
      <c r="M1949">
        <v>0.47376123070716902</v>
      </c>
      <c r="N1949">
        <v>0.65742301940918002</v>
      </c>
      <c r="O1949">
        <v>0.27955877780914301</v>
      </c>
      <c r="P1949">
        <v>0.75838500261306796</v>
      </c>
      <c r="Q1949">
        <v>0.68205976486206099</v>
      </c>
      <c r="R1949">
        <v>0.62614732980728105</v>
      </c>
      <c r="S1949">
        <v>0.80759149789810203</v>
      </c>
      <c r="T1949">
        <v>0.92830902338027999</v>
      </c>
      <c r="U1949">
        <v>0.79611706733703602</v>
      </c>
      <c r="V1949">
        <v>0.85503619909286499</v>
      </c>
      <c r="W1949">
        <v>0.83119118213653598</v>
      </c>
      <c r="X1949" t="s">
        <v>32</v>
      </c>
    </row>
    <row r="1950" spans="1:24" x14ac:dyDescent="0.2">
      <c r="A1950" s="2" t="s">
        <v>5311</v>
      </c>
      <c r="B1950" s="2" t="s">
        <v>5312</v>
      </c>
      <c r="C1950" s="2" t="s">
        <v>5313</v>
      </c>
      <c r="D1950" s="2">
        <v>5</v>
      </c>
      <c r="E1950">
        <v>2.2951385974884002</v>
      </c>
      <c r="F1950">
        <v>2.2432301044464098</v>
      </c>
      <c r="G1950">
        <v>1.93370342254639</v>
      </c>
      <c r="H1950">
        <v>2.1884684562683101</v>
      </c>
      <c r="I1950">
        <v>1.33534896373749</v>
      </c>
      <c r="J1950">
        <v>1.35541367530823</v>
      </c>
      <c r="K1950">
        <v>1.2903995513916</v>
      </c>
      <c r="L1950">
        <v>2.2771909236907999</v>
      </c>
      <c r="M1950">
        <v>2.22089624404907</v>
      </c>
      <c r="N1950">
        <v>2.2399981021881099</v>
      </c>
      <c r="O1950">
        <v>2.2805142402648899</v>
      </c>
      <c r="P1950">
        <v>1.79112207889557</v>
      </c>
      <c r="Q1950">
        <v>1.09276127815247</v>
      </c>
      <c r="R1950">
        <v>1.61275362968445</v>
      </c>
      <c r="S1950">
        <v>1.1706135272979701</v>
      </c>
      <c r="T1950">
        <v>1.4085562229156501</v>
      </c>
      <c r="U1950">
        <v>1.6144667863845801</v>
      </c>
      <c r="V1950">
        <v>1.40437543392181</v>
      </c>
      <c r="W1950">
        <v>0.94696259498596203</v>
      </c>
      <c r="X1950" t="s">
        <v>32</v>
      </c>
    </row>
    <row r="1951" spans="1:24" x14ac:dyDescent="0.2">
      <c r="A1951" s="2" t="s">
        <v>11187</v>
      </c>
      <c r="B1951" s="2" t="s">
        <v>11188</v>
      </c>
      <c r="C1951" s="2" t="s">
        <v>11189</v>
      </c>
      <c r="D1951" s="2">
        <v>4</v>
      </c>
      <c r="E1951">
        <v>0.87167197465896595</v>
      </c>
      <c r="F1951">
        <v>0.54350119829177901</v>
      </c>
      <c r="G1951">
        <v>0.83165311813354503</v>
      </c>
      <c r="H1951">
        <v>0.58375114202499401</v>
      </c>
      <c r="I1951">
        <v>0.84399914741516102</v>
      </c>
      <c r="J1951">
        <v>1.2658379077911399</v>
      </c>
      <c r="K1951">
        <v>0.98016357421875</v>
      </c>
      <c r="L1951">
        <v>1.0037710666656501</v>
      </c>
      <c r="M1951">
        <v>0.85738760232925404</v>
      </c>
      <c r="N1951">
        <v>0.76591598987579301</v>
      </c>
      <c r="O1951">
        <v>0.68077039718627896</v>
      </c>
      <c r="P1951">
        <v>0.99783229827880904</v>
      </c>
      <c r="Q1951">
        <v>1.14823293685913</v>
      </c>
      <c r="R1951">
        <v>0.76326388120651201</v>
      </c>
      <c r="S1951">
        <v>0.987953901290894</v>
      </c>
      <c r="T1951">
        <v>0.96544420719146695</v>
      </c>
      <c r="U1951">
        <v>1.1944764852523799</v>
      </c>
      <c r="V1951">
        <v>1.0881158113479601</v>
      </c>
      <c r="W1951">
        <v>1.0082411766052199</v>
      </c>
      <c r="X1951" t="s">
        <v>32</v>
      </c>
    </row>
    <row r="1952" spans="1:24" x14ac:dyDescent="0.2">
      <c r="A1952" s="2" t="s">
        <v>1857</v>
      </c>
      <c r="B1952" s="2" t="s">
        <v>1858</v>
      </c>
      <c r="C1952" s="2" t="s">
        <v>1859</v>
      </c>
      <c r="D1952" s="2">
        <v>3</v>
      </c>
      <c r="E1952">
        <v>-2.1250560283660902</v>
      </c>
      <c r="F1952">
        <v>-1.2489087581634499</v>
      </c>
      <c r="G1952">
        <v>-2.30153489112854</v>
      </c>
      <c r="H1952">
        <v>-1.68558061122894</v>
      </c>
      <c r="I1952">
        <v>-2.2796902656555198</v>
      </c>
      <c r="J1952">
        <v>-1.2878570556640601</v>
      </c>
      <c r="K1952">
        <v>-1.3870003223419201</v>
      </c>
      <c r="L1952">
        <v>-1.33514845371246</v>
      </c>
      <c r="M1952">
        <v>-1.4861462116241499</v>
      </c>
      <c r="N1952">
        <v>-1.73638272285461</v>
      </c>
      <c r="O1952">
        <v>-1.9049276113510101</v>
      </c>
      <c r="P1952">
        <v>-1.8466362953186</v>
      </c>
      <c r="Q1952">
        <v>-0.93578112125396695</v>
      </c>
      <c r="R1952">
        <v>-1.2207294702529901</v>
      </c>
      <c r="S1952">
        <v>-1.01748943328857</v>
      </c>
      <c r="T1952">
        <v>-0.78563600778579701</v>
      </c>
      <c r="U1952">
        <v>-0.92899513244628895</v>
      </c>
      <c r="V1952">
        <v>-0.93964749574661299</v>
      </c>
      <c r="W1952">
        <v>-1.0250535011291499</v>
      </c>
      <c r="X1952" t="s">
        <v>32</v>
      </c>
    </row>
    <row r="1953" spans="1:24" x14ac:dyDescent="0.2">
      <c r="A1953" s="2" t="s">
        <v>11190</v>
      </c>
      <c r="B1953" s="2" t="s">
        <v>11191</v>
      </c>
      <c r="C1953" s="2" t="s">
        <v>11192</v>
      </c>
      <c r="D1953" s="2">
        <v>2</v>
      </c>
      <c r="E1953">
        <v>0.46865186095237699</v>
      </c>
      <c r="F1953">
        <v>0.42815709114074701</v>
      </c>
      <c r="G1953">
        <v>0.36202508211135898</v>
      </c>
      <c r="H1953">
        <v>0.47959509491920499</v>
      </c>
      <c r="I1953">
        <v>0.64744484424591098</v>
      </c>
      <c r="J1953">
        <v>0.89561992883682295</v>
      </c>
      <c r="K1953">
        <v>0.55669784545898404</v>
      </c>
      <c r="L1953">
        <v>0.20126467943191501</v>
      </c>
      <c r="M1953">
        <v>3.2734781503677403E-2</v>
      </c>
      <c r="N1953">
        <v>0.51419591903686501</v>
      </c>
      <c r="O1953">
        <v>0.63377451896667503</v>
      </c>
      <c r="P1953">
        <v>0.63647556304931596</v>
      </c>
      <c r="Q1953">
        <v>0.57826894521713301</v>
      </c>
      <c r="R1953">
        <v>0.45973119139671298</v>
      </c>
      <c r="S1953">
        <v>0.23854866623878501</v>
      </c>
      <c r="T1953">
        <v>0.33104532957076999</v>
      </c>
      <c r="U1953">
        <v>-0.39748191833496099</v>
      </c>
      <c r="V1953">
        <v>6.5262205898761694E-2</v>
      </c>
      <c r="W1953">
        <v>0.42693039774894698</v>
      </c>
      <c r="X1953" t="s">
        <v>32</v>
      </c>
    </row>
    <row r="1954" spans="1:24" x14ac:dyDescent="0.2">
      <c r="A1954" s="2" t="s">
        <v>5316</v>
      </c>
      <c r="B1954" s="2" t="s">
        <v>5317</v>
      </c>
      <c r="C1954" s="2" t="s">
        <v>5318</v>
      </c>
      <c r="D1954" s="2">
        <v>3</v>
      </c>
      <c r="E1954">
        <v>2.6781661510467498</v>
      </c>
      <c r="F1954">
        <v>2.77763795852661</v>
      </c>
      <c r="G1954">
        <v>2.6634063720703098</v>
      </c>
      <c r="H1954">
        <v>2.8214123249053999</v>
      </c>
      <c r="I1954">
        <v>2.5683927536010698</v>
      </c>
      <c r="J1954">
        <v>2.2896032333374001</v>
      </c>
      <c r="K1954">
        <v>2.07594871520996</v>
      </c>
      <c r="L1954">
        <v>2.8037695884704599</v>
      </c>
      <c r="M1954">
        <v>2.6498425006866499</v>
      </c>
      <c r="N1954">
        <v>2.5721008777618399</v>
      </c>
      <c r="O1954">
        <v>2.7411072254180899</v>
      </c>
      <c r="P1954">
        <v>2.7623598575592001</v>
      </c>
      <c r="Q1954">
        <v>2.3069596290588401</v>
      </c>
      <c r="R1954">
        <v>2.3032410144805899</v>
      </c>
      <c r="S1954">
        <v>2.4082767963409402</v>
      </c>
      <c r="T1954">
        <v>2.3580739498138401</v>
      </c>
      <c r="U1954">
        <v>2.1490666866302499</v>
      </c>
      <c r="V1954">
        <v>2.419921875</v>
      </c>
      <c r="W1954">
        <v>2.65481805801392</v>
      </c>
      <c r="X1954" t="s">
        <v>32</v>
      </c>
    </row>
    <row r="1955" spans="1:24" x14ac:dyDescent="0.2">
      <c r="A1955" s="2" t="s">
        <v>11193</v>
      </c>
      <c r="B1955" s="2" t="s">
        <v>11194</v>
      </c>
      <c r="C1955" s="2" t="s">
        <v>11195</v>
      </c>
      <c r="D1955" s="2">
        <v>4</v>
      </c>
      <c r="E1955">
        <v>0.93826746940612804</v>
      </c>
      <c r="F1955">
        <v>0.99119055271148704</v>
      </c>
      <c r="G1955">
        <v>0.89083623886108398</v>
      </c>
      <c r="H1955">
        <v>1.0835438966751101</v>
      </c>
      <c r="I1955">
        <v>0.89985316991805997</v>
      </c>
      <c r="J1955">
        <v>0.86940056085586503</v>
      </c>
      <c r="K1955">
        <v>0.7236328125</v>
      </c>
      <c r="L1955">
        <v>0.97810971736908003</v>
      </c>
      <c r="M1955">
        <v>0.87068575620651201</v>
      </c>
      <c r="N1955">
        <v>0.76790744066238403</v>
      </c>
      <c r="O1955">
        <v>0.94458365440368697</v>
      </c>
      <c r="P1955">
        <v>1.01752185821533</v>
      </c>
      <c r="Q1955">
        <v>0.80149537324905396</v>
      </c>
      <c r="R1955">
        <v>0.87457680702209495</v>
      </c>
      <c r="S1955">
        <v>0.94428026676178001</v>
      </c>
      <c r="T1955">
        <v>0.882845818996429</v>
      </c>
      <c r="U1955">
        <v>0.67614579200744596</v>
      </c>
      <c r="V1955">
        <v>0.85295855998992898</v>
      </c>
      <c r="W1955">
        <v>0.92738294601440396</v>
      </c>
      <c r="X1955" t="s">
        <v>32</v>
      </c>
    </row>
    <row r="1956" spans="1:24" x14ac:dyDescent="0.2">
      <c r="A1956" s="2" t="s">
        <v>11199</v>
      </c>
      <c r="B1956" s="2" t="s">
        <v>11200</v>
      </c>
      <c r="C1956" s="2" t="s">
        <v>11201</v>
      </c>
      <c r="D1956" s="2">
        <v>3</v>
      </c>
      <c r="E1956">
        <v>0.27226644754409801</v>
      </c>
      <c r="F1956">
        <v>0.37200188636779802</v>
      </c>
      <c r="G1956">
        <v>-6.2956608831882505E-2</v>
      </c>
      <c r="H1956">
        <v>0.51764714717865001</v>
      </c>
      <c r="I1956">
        <v>-4.9865130335092503E-2</v>
      </c>
      <c r="J1956">
        <v>0.17714950442314101</v>
      </c>
      <c r="K1956">
        <v>0.17614555358886699</v>
      </c>
      <c r="L1956">
        <v>0.29728123545646701</v>
      </c>
      <c r="M1956">
        <v>0.430483728647232</v>
      </c>
      <c r="N1956">
        <v>0.41775727272033703</v>
      </c>
      <c r="O1956">
        <v>0.503531634807587</v>
      </c>
      <c r="P1956">
        <v>0.226945951581001</v>
      </c>
      <c r="Q1956">
        <v>0.121969044208527</v>
      </c>
      <c r="R1956">
        <v>-0.213967174291611</v>
      </c>
      <c r="S1956">
        <v>0.17039403319358801</v>
      </c>
      <c r="T1956">
        <v>6.90888240933418E-2</v>
      </c>
      <c r="U1956">
        <v>2.93223485350609E-2</v>
      </c>
      <c r="V1956">
        <v>3.9698097854852697E-2</v>
      </c>
      <c r="W1956">
        <v>-0.30941659212112399</v>
      </c>
      <c r="X1956" t="s">
        <v>32</v>
      </c>
    </row>
    <row r="1957" spans="1:24" x14ac:dyDescent="0.2">
      <c r="A1957" s="2" t="s">
        <v>11202</v>
      </c>
      <c r="B1957" s="2" t="s">
        <v>11203</v>
      </c>
      <c r="C1957" s="2" t="s">
        <v>11204</v>
      </c>
      <c r="D1957" s="2">
        <v>2</v>
      </c>
      <c r="E1957">
        <v>-1.1061915159225499</v>
      </c>
      <c r="F1957">
        <v>-0.61156374216079701</v>
      </c>
      <c r="G1957">
        <v>0.437387615442276</v>
      </c>
      <c r="H1957">
        <v>-1.78094935417175</v>
      </c>
      <c r="I1957">
        <v>-0.95040428638458296</v>
      </c>
      <c r="J1957">
        <v>-1.4292188882827801</v>
      </c>
      <c r="K1957">
        <v>-0.59968477487564098</v>
      </c>
      <c r="L1957">
        <v>-0.70228415727615401</v>
      </c>
      <c r="M1957">
        <v>-0.73479318618774403</v>
      </c>
      <c r="N1957">
        <v>-1.0442529916763299</v>
      </c>
      <c r="O1957">
        <v>-0.69585549831390403</v>
      </c>
      <c r="P1957">
        <v>-0.72133791446685802</v>
      </c>
      <c r="Q1957">
        <v>-0.61117595434188798</v>
      </c>
      <c r="R1957">
        <v>-1.6945892572403001</v>
      </c>
      <c r="S1957">
        <v>-1.78770840167999</v>
      </c>
      <c r="T1957">
        <v>-0.77532213926315297</v>
      </c>
      <c r="U1957">
        <v>-0.54113006591796897</v>
      </c>
      <c r="V1957">
        <v>-0.64104157686233498</v>
      </c>
      <c r="W1957">
        <v>-1.9238529205322299</v>
      </c>
      <c r="X1957" t="s">
        <v>32</v>
      </c>
    </row>
    <row r="1958" spans="1:24" x14ac:dyDescent="0.2">
      <c r="A1958" s="2" t="s">
        <v>11205</v>
      </c>
      <c r="B1958" s="2" t="s">
        <v>11206</v>
      </c>
      <c r="C1958" s="2" t="s">
        <v>11207</v>
      </c>
      <c r="D1958" s="2">
        <v>2</v>
      </c>
      <c r="E1958">
        <v>-0.335646122694016</v>
      </c>
      <c r="F1958">
        <v>-0.31341174244880698</v>
      </c>
      <c r="G1958">
        <v>-0.41532546281814597</v>
      </c>
      <c r="H1958">
        <v>-0.33649420738220198</v>
      </c>
      <c r="I1958">
        <v>-0.85521858930587802</v>
      </c>
      <c r="J1958">
        <v>-0.23397313058376301</v>
      </c>
      <c r="K1958">
        <v>-0.83214068412780795</v>
      </c>
      <c r="L1958">
        <v>-0.65403091907501198</v>
      </c>
      <c r="M1958">
        <v>-0.32263764739036599</v>
      </c>
      <c r="N1958">
        <v>-0.371504426002502</v>
      </c>
      <c r="O1958">
        <v>-0.407709240913391</v>
      </c>
      <c r="P1958">
        <v>-0.62571257352829002</v>
      </c>
      <c r="Q1958">
        <v>-0.66262567043304399</v>
      </c>
      <c r="R1958">
        <v>-0.59198516607284501</v>
      </c>
      <c r="S1958">
        <v>-0.63605469465255704</v>
      </c>
      <c r="T1958">
        <v>-0.61877065896987904</v>
      </c>
      <c r="U1958">
        <v>-0.46773529052734403</v>
      </c>
      <c r="V1958">
        <v>-0.59013056755065896</v>
      </c>
      <c r="W1958">
        <v>-0.84903323650360096</v>
      </c>
      <c r="X1958" t="s">
        <v>32</v>
      </c>
    </row>
    <row r="1959" spans="1:24" x14ac:dyDescent="0.2">
      <c r="A1959" s="2" t="s">
        <v>11211</v>
      </c>
      <c r="B1959" s="2" t="s">
        <v>11212</v>
      </c>
      <c r="C1959" s="2" t="s">
        <v>11213</v>
      </c>
      <c r="D1959" s="2">
        <v>3</v>
      </c>
      <c r="E1959">
        <v>-1.46381092071533</v>
      </c>
      <c r="F1959">
        <v>-1.58830714225769</v>
      </c>
      <c r="G1959">
        <v>-1.78024053573608</v>
      </c>
      <c r="H1959">
        <v>-1.5775063037872299</v>
      </c>
      <c r="I1959">
        <v>-1.9812489748001101</v>
      </c>
      <c r="J1959">
        <v>-1.0554903745651201</v>
      </c>
      <c r="K1959">
        <v>-1.2812807559967001</v>
      </c>
      <c r="L1959">
        <v>-1.4764931201934799</v>
      </c>
      <c r="M1959">
        <v>-1.6993726491928101</v>
      </c>
      <c r="N1959">
        <v>-1.6180737018585201</v>
      </c>
      <c r="O1959">
        <v>-1.4190579652786299</v>
      </c>
      <c r="P1959">
        <v>-1.7926981449127199</v>
      </c>
      <c r="Q1959">
        <v>-1.4815076589584399</v>
      </c>
      <c r="R1959">
        <v>-1.73567974567413</v>
      </c>
      <c r="S1959">
        <v>-1.28503322601318</v>
      </c>
      <c r="T1959">
        <v>-1.95987248420715</v>
      </c>
      <c r="U1959">
        <v>-0.95841407775878895</v>
      </c>
      <c r="V1959">
        <v>-1.38536357879639</v>
      </c>
      <c r="W1959">
        <v>-1.7815039157867401</v>
      </c>
      <c r="X1959" t="s">
        <v>32</v>
      </c>
    </row>
    <row r="1960" spans="1:24" x14ac:dyDescent="0.2">
      <c r="A1960" s="2" t="s">
        <v>5321</v>
      </c>
      <c r="B1960" s="2" t="s">
        <v>5322</v>
      </c>
      <c r="C1960" s="2" t="s">
        <v>5323</v>
      </c>
      <c r="D1960" s="2">
        <v>4</v>
      </c>
      <c r="E1960">
        <v>2.2852413654327401</v>
      </c>
      <c r="F1960">
        <v>2.3354332447052002</v>
      </c>
      <c r="G1960">
        <v>2.16997218132019</v>
      </c>
      <c r="H1960">
        <v>1.73615658283234</v>
      </c>
      <c r="I1960">
        <v>1.0935808420181301</v>
      </c>
      <c r="J1960">
        <v>1.16930091381073</v>
      </c>
      <c r="K1960">
        <v>1.2773628234863299</v>
      </c>
      <c r="L1960">
        <v>2.14051389694214</v>
      </c>
      <c r="M1960">
        <v>1.97839879989624</v>
      </c>
      <c r="N1960">
        <v>1.95775890350342</v>
      </c>
      <c r="O1960">
        <v>1.9015238285064699</v>
      </c>
      <c r="P1960">
        <v>1.2718523740768399</v>
      </c>
      <c r="Q1960">
        <v>1.24280822277069</v>
      </c>
      <c r="R1960">
        <v>1.0631753206253101</v>
      </c>
      <c r="S1960">
        <v>1.1163744926452599</v>
      </c>
      <c r="T1960">
        <v>1.0033223628997801</v>
      </c>
      <c r="U1960">
        <v>1.20740973949432</v>
      </c>
      <c r="V1960">
        <v>1.3282710313796999</v>
      </c>
      <c r="W1960">
        <v>1.2806478738784799</v>
      </c>
      <c r="X1960" t="s">
        <v>32</v>
      </c>
    </row>
    <row r="1961" spans="1:24" x14ac:dyDescent="0.2">
      <c r="A1961" s="2" t="s">
        <v>11217</v>
      </c>
      <c r="B1961" s="2" t="s">
        <v>11218</v>
      </c>
      <c r="C1961" s="2" t="s">
        <v>11219</v>
      </c>
      <c r="D1961" s="2">
        <v>2</v>
      </c>
      <c r="E1961">
        <v>-1.0251426696777299</v>
      </c>
      <c r="F1961">
        <v>-0.331935554742813</v>
      </c>
      <c r="G1961">
        <v>-1.08787834644318</v>
      </c>
      <c r="H1961">
        <v>-1.12605476379395</v>
      </c>
      <c r="I1961">
        <v>-0.89855682849884</v>
      </c>
      <c r="J1961">
        <v>9.3315362930297893E-2</v>
      </c>
      <c r="K1961">
        <v>-0.83836585283279397</v>
      </c>
      <c r="L1961">
        <v>-0.94767963886260997</v>
      </c>
      <c r="M1961">
        <v>-9.21672359108925E-2</v>
      </c>
      <c r="N1961">
        <v>-0.28588533401489302</v>
      </c>
      <c r="O1961">
        <v>-1.09778356552124</v>
      </c>
      <c r="P1961">
        <v>-0.77460873126983598</v>
      </c>
      <c r="Q1961">
        <v>-0.66207140684127797</v>
      </c>
      <c r="R1961">
        <v>-0.66538763046264604</v>
      </c>
      <c r="S1961">
        <v>-0.74011081457138095</v>
      </c>
      <c r="T1961">
        <v>-0.340859115123749</v>
      </c>
      <c r="U1961">
        <v>-0.46837997436523399</v>
      </c>
      <c r="V1961">
        <v>-0.76012301445007302</v>
      </c>
      <c r="W1961">
        <v>-0.78103697299957298</v>
      </c>
      <c r="X1961" t="s">
        <v>32</v>
      </c>
    </row>
    <row r="1962" spans="1:24" x14ac:dyDescent="0.2">
      <c r="A1962" s="2" t="s">
        <v>11220</v>
      </c>
      <c r="B1962" s="2" t="s">
        <v>11221</v>
      </c>
      <c r="C1962" s="2" t="s">
        <v>11222</v>
      </c>
      <c r="D1962" s="2">
        <v>2</v>
      </c>
      <c r="E1962">
        <v>-2.8301627635955802</v>
      </c>
      <c r="F1962">
        <v>-1.3567236661911</v>
      </c>
      <c r="G1962">
        <v>-1.3028746843337999</v>
      </c>
      <c r="H1962">
        <v>-1.37351393699646</v>
      </c>
      <c r="I1962">
        <v>-1.3608592748642001</v>
      </c>
      <c r="J1962">
        <v>-1.2229183912277199</v>
      </c>
      <c r="K1962">
        <v>-1.33124244213104</v>
      </c>
      <c r="L1962">
        <v>-1.5150630474090601</v>
      </c>
      <c r="M1962">
        <v>-1.45510601997375</v>
      </c>
      <c r="N1962">
        <v>-1.6063460111618</v>
      </c>
      <c r="O1962">
        <v>-2.7972779273986799</v>
      </c>
      <c r="P1962">
        <v>-1.04890644550323</v>
      </c>
      <c r="Q1962">
        <v>-1.4545210599899301</v>
      </c>
      <c r="R1962">
        <v>-2.1890575885772701</v>
      </c>
      <c r="S1962">
        <v>-1.2669718265533401</v>
      </c>
      <c r="T1962">
        <v>-1.4635981321334799</v>
      </c>
      <c r="U1962">
        <v>-1.19101333618164</v>
      </c>
      <c r="V1962">
        <v>-1.4147658348083501</v>
      </c>
      <c r="W1962">
        <v>-1.2881289720535301</v>
      </c>
      <c r="X1962" t="s">
        <v>32</v>
      </c>
    </row>
    <row r="1963" spans="1:24" x14ac:dyDescent="0.2">
      <c r="A1963" s="2" t="s">
        <v>11223</v>
      </c>
      <c r="B1963" s="2" t="s">
        <v>11224</v>
      </c>
      <c r="C1963" s="2" t="s">
        <v>11225</v>
      </c>
      <c r="D1963" s="2">
        <v>2</v>
      </c>
      <c r="E1963">
        <v>-2.4086506366729701</v>
      </c>
      <c r="F1963">
        <v>-1.9971566200256301</v>
      </c>
      <c r="G1963">
        <v>-2.1477146148681601</v>
      </c>
      <c r="H1963">
        <v>-1.9207127094268801</v>
      </c>
      <c r="I1963">
        <v>-1.75000524520874</v>
      </c>
      <c r="J1963">
        <v>-1.5041211843490601</v>
      </c>
      <c r="K1963">
        <v>-3.28625535964966</v>
      </c>
      <c r="L1963">
        <v>-1.87980985641479</v>
      </c>
      <c r="M1963">
        <v>-1.9752502441406301</v>
      </c>
      <c r="N1963">
        <v>-2.2203557491302499</v>
      </c>
      <c r="O1963">
        <v>-2.0273642539978001</v>
      </c>
      <c r="P1963">
        <v>-3.2466309070587198</v>
      </c>
      <c r="Q1963">
        <v>-2.1139771938324001</v>
      </c>
      <c r="R1963">
        <v>-3.63965845108032</v>
      </c>
      <c r="S1963">
        <v>-1.9378259181976301</v>
      </c>
      <c r="T1963">
        <v>-2.2176373004913299</v>
      </c>
      <c r="U1963">
        <v>-1.70121097564697</v>
      </c>
      <c r="V1963">
        <v>-2.82514619827271</v>
      </c>
      <c r="W1963">
        <v>-1.7159737348556501</v>
      </c>
      <c r="X1963" t="s">
        <v>32</v>
      </c>
    </row>
    <row r="1964" spans="1:24" x14ac:dyDescent="0.2">
      <c r="A1964" s="2" t="s">
        <v>11226</v>
      </c>
      <c r="B1964" s="2" t="s">
        <v>11227</v>
      </c>
      <c r="C1964" s="2" t="s">
        <v>11228</v>
      </c>
      <c r="D1964" s="2">
        <v>3</v>
      </c>
      <c r="E1964">
        <v>-1.2728532552719101</v>
      </c>
      <c r="F1964">
        <v>-0.92491704225540206</v>
      </c>
      <c r="G1964">
        <v>-1.10323870182037</v>
      </c>
      <c r="H1964">
        <v>-2.2637999057769802</v>
      </c>
      <c r="I1964">
        <v>-2.5508940219879199</v>
      </c>
      <c r="J1964">
        <v>-1.33119916915894</v>
      </c>
      <c r="K1964">
        <v>-1.36851346492767</v>
      </c>
      <c r="L1964">
        <v>-1.7829105854034399</v>
      </c>
      <c r="M1964">
        <v>-1.11142754554749</v>
      </c>
      <c r="N1964">
        <v>-1.22675180435181</v>
      </c>
      <c r="O1964">
        <v>-1.49640417098999</v>
      </c>
      <c r="P1964">
        <v>-1.58768057823181</v>
      </c>
      <c r="Q1964">
        <v>-1.4398450851440401</v>
      </c>
      <c r="R1964">
        <v>-1.49552202224731</v>
      </c>
      <c r="S1964">
        <v>-1.36309170722961</v>
      </c>
      <c r="T1964">
        <v>-3.00211834907532</v>
      </c>
      <c r="U1964">
        <v>-1.39485740661621</v>
      </c>
      <c r="V1964">
        <v>-1.3833971023559599</v>
      </c>
      <c r="W1964">
        <v>-1.38176941871643</v>
      </c>
      <c r="X1964" t="s">
        <v>32</v>
      </c>
    </row>
    <row r="1965" spans="1:24" x14ac:dyDescent="0.2">
      <c r="A1965" s="2" t="s">
        <v>11232</v>
      </c>
      <c r="B1965" s="2" t="s">
        <v>11233</v>
      </c>
      <c r="C1965" s="2" t="s">
        <v>11234</v>
      </c>
      <c r="D1965" s="2">
        <v>2</v>
      </c>
      <c r="E1965">
        <v>-2.4580066204071001</v>
      </c>
      <c r="F1965">
        <v>-1.7058413028717001</v>
      </c>
      <c r="G1965">
        <v>-1.82908916473389</v>
      </c>
      <c r="H1965">
        <v>-2.0553557872772199</v>
      </c>
      <c r="I1965">
        <v>-1.58716917037964</v>
      </c>
      <c r="J1965">
        <v>-1.7831115722656301</v>
      </c>
      <c r="K1965">
        <v>-2.1237487792968799</v>
      </c>
      <c r="L1965">
        <v>-1.9282525777816799</v>
      </c>
      <c r="M1965">
        <v>-1.6329333782196001</v>
      </c>
      <c r="N1965">
        <v>-2.03529596328735</v>
      </c>
      <c r="O1965">
        <v>-1.9051704406738299</v>
      </c>
      <c r="P1965">
        <v>-1.71506059169769</v>
      </c>
      <c r="Q1965">
        <v>-2.2387535572052002</v>
      </c>
      <c r="R1965">
        <v>-2.15235543251038</v>
      </c>
      <c r="S1965">
        <v>-2.2183320522308301</v>
      </c>
      <c r="T1965">
        <v>-2.12316870689392</v>
      </c>
      <c r="U1965">
        <v>-2.30996894836426</v>
      </c>
      <c r="V1965">
        <v>-1.6566898822784399</v>
      </c>
      <c r="W1965">
        <v>-2.2004861831664999</v>
      </c>
      <c r="X1965" t="s">
        <v>32</v>
      </c>
    </row>
    <row r="1966" spans="1:24" x14ac:dyDescent="0.2">
      <c r="A1966" s="2" t="s">
        <v>11241</v>
      </c>
      <c r="B1966" s="2" t="s">
        <v>11242</v>
      </c>
      <c r="C1966" s="2" t="s">
        <v>11243</v>
      </c>
      <c r="D1966" s="2">
        <v>2</v>
      </c>
      <c r="E1966">
        <v>-4.4716892242431596</v>
      </c>
      <c r="F1966">
        <v>-2.9098825454711901</v>
      </c>
      <c r="G1966">
        <v>-1.4633642435073899</v>
      </c>
      <c r="H1966">
        <v>-2.0724151134490998</v>
      </c>
      <c r="I1966">
        <v>-2.7458033561706499</v>
      </c>
      <c r="J1966">
        <v>-3.9542174339294398</v>
      </c>
      <c r="K1966">
        <v>-1.28901219367981</v>
      </c>
      <c r="L1966">
        <v>-1.74032390117645</v>
      </c>
      <c r="M1966">
        <v>-3.6190736293792698</v>
      </c>
      <c r="N1966">
        <v>-3.4220530986785902</v>
      </c>
      <c r="O1966">
        <v>-2.66373944282532</v>
      </c>
      <c r="P1966">
        <v>-4.5753960609436</v>
      </c>
      <c r="Q1966">
        <v>-3.0318362712860099</v>
      </c>
      <c r="R1966">
        <v>-2.7681813240051301</v>
      </c>
      <c r="S1966">
        <v>-4.5642542839050302</v>
      </c>
      <c r="T1966">
        <v>-2.7556109428405802</v>
      </c>
      <c r="U1966">
        <v>-4.32962894439697</v>
      </c>
      <c r="V1966">
        <v>-3.11518454551697</v>
      </c>
      <c r="W1966">
        <v>-3.1386964321136501</v>
      </c>
      <c r="X1966" t="s">
        <v>32</v>
      </c>
    </row>
    <row r="1967" spans="1:24" x14ac:dyDescent="0.2">
      <c r="A1967" s="2" t="s">
        <v>11244</v>
      </c>
      <c r="B1967" s="2" t="s">
        <v>11245</v>
      </c>
      <c r="C1967" s="2" t="s">
        <v>11246</v>
      </c>
      <c r="D1967" s="2">
        <v>2</v>
      </c>
      <c r="E1967">
        <v>-3.3534352779388401</v>
      </c>
      <c r="F1967">
        <v>-3.1271390914917001</v>
      </c>
      <c r="G1967">
        <v>-3.2208096981048602</v>
      </c>
      <c r="H1967">
        <v>-3.6642811298370401</v>
      </c>
      <c r="I1967">
        <v>-3.52340483665466</v>
      </c>
      <c r="J1967">
        <v>-4.2627062797546396</v>
      </c>
      <c r="K1967">
        <v>-3.7019338607788099</v>
      </c>
      <c r="L1967">
        <v>-3.4486782550811799</v>
      </c>
      <c r="M1967">
        <v>-3.4939377307891801</v>
      </c>
      <c r="N1967">
        <v>-4.4174156188964799</v>
      </c>
      <c r="O1967">
        <v>-3.17370581626892</v>
      </c>
      <c r="P1967">
        <v>-3.8696875572204599</v>
      </c>
      <c r="Q1967">
        <v>-3.51273536682129</v>
      </c>
      <c r="R1967">
        <v>-3.2394051551818799</v>
      </c>
      <c r="S1967">
        <v>-3.00297331809998</v>
      </c>
      <c r="T1967">
        <v>-3.4975535869598402</v>
      </c>
      <c r="U1967">
        <v>-3.4231472015380899</v>
      </c>
      <c r="V1967">
        <v>-3.22489237785339</v>
      </c>
      <c r="W1967">
        <v>-3.85407567024231</v>
      </c>
      <c r="X1967" t="s">
        <v>32</v>
      </c>
    </row>
    <row r="1968" spans="1:24" x14ac:dyDescent="0.2">
      <c r="A1968" s="2" t="s">
        <v>11247</v>
      </c>
      <c r="B1968" s="2" t="s">
        <v>11248</v>
      </c>
      <c r="C1968" s="2" t="s">
        <v>11249</v>
      </c>
      <c r="D1968" s="2">
        <v>2</v>
      </c>
      <c r="E1968">
        <v>0.597953140735626</v>
      </c>
      <c r="F1968">
        <v>0.59542495012283303</v>
      </c>
      <c r="G1968">
        <v>0.68161147832870495</v>
      </c>
      <c r="H1968">
        <v>0.82440078258514404</v>
      </c>
      <c r="I1968">
        <v>0.52567160129547097</v>
      </c>
      <c r="J1968">
        <v>-1.4197350740432699</v>
      </c>
      <c r="K1968">
        <v>0.30054092407226601</v>
      </c>
      <c r="L1968">
        <v>0.65632963180542003</v>
      </c>
      <c r="M1968">
        <v>0.55990588665008501</v>
      </c>
      <c r="N1968">
        <v>-1.55572581291199</v>
      </c>
      <c r="O1968">
        <v>0.67233252525329601</v>
      </c>
      <c r="P1968">
        <v>0.55730170011520397</v>
      </c>
      <c r="Q1968">
        <v>0.56191396713256803</v>
      </c>
      <c r="R1968">
        <v>0.360487520694733</v>
      </c>
      <c r="S1968">
        <v>-1.3051354885101301</v>
      </c>
      <c r="T1968">
        <v>-1.5694165229797401</v>
      </c>
      <c r="U1968">
        <v>0.36643260717392001</v>
      </c>
      <c r="V1968">
        <v>0.36029121279716497</v>
      </c>
      <c r="W1968">
        <v>0.503781378269196</v>
      </c>
      <c r="X1968" t="s">
        <v>32</v>
      </c>
    </row>
    <row r="1969" spans="1:24" x14ac:dyDescent="0.2">
      <c r="A1969" s="2" t="s">
        <v>11250</v>
      </c>
      <c r="B1969" s="2" t="s">
        <v>11251</v>
      </c>
      <c r="C1969" s="2" t="s">
        <v>11252</v>
      </c>
      <c r="D1969" s="2">
        <v>2</v>
      </c>
      <c r="E1969">
        <v>-1.3064560890197801</v>
      </c>
      <c r="F1969">
        <v>-1.3189723491668699</v>
      </c>
      <c r="G1969">
        <v>-2.3973743915557901</v>
      </c>
      <c r="H1969">
        <v>-0.49407190084457397</v>
      </c>
      <c r="I1969">
        <v>-1.10905230045319</v>
      </c>
      <c r="J1969">
        <v>-0.573081254959106</v>
      </c>
      <c r="K1969">
        <v>-1.3563605546951301</v>
      </c>
      <c r="L1969">
        <v>-1.0822378396987899</v>
      </c>
      <c r="M1969">
        <v>-0.62092524766921997</v>
      </c>
      <c r="N1969">
        <v>-1.11471271514893</v>
      </c>
      <c r="O1969">
        <v>-1.20333516597748</v>
      </c>
      <c r="P1969">
        <v>-0.77487266063690197</v>
      </c>
      <c r="Q1969">
        <v>-1.22181820869446</v>
      </c>
      <c r="R1969">
        <v>-1.23990654945374</v>
      </c>
      <c r="S1969">
        <v>-1.21649205684662</v>
      </c>
      <c r="T1969">
        <v>-1.1681263446807899</v>
      </c>
      <c r="U1969">
        <v>-1.2787055969238299</v>
      </c>
      <c r="V1969">
        <v>-1.1154148578643801</v>
      </c>
      <c r="W1969">
        <v>-1.0143678188323999</v>
      </c>
      <c r="X1969" t="s">
        <v>32</v>
      </c>
    </row>
    <row r="1970" spans="1:24" x14ac:dyDescent="0.2">
      <c r="A1970" s="2" t="s">
        <v>11253</v>
      </c>
      <c r="B1970" s="2" t="s">
        <v>11254</v>
      </c>
      <c r="C1970" s="2" t="s">
        <v>11255</v>
      </c>
      <c r="D1970" s="2">
        <v>3</v>
      </c>
      <c r="E1970">
        <v>-1.61783635616302</v>
      </c>
      <c r="F1970">
        <v>-1.1957972049713099</v>
      </c>
      <c r="G1970">
        <v>-1.64561748504639</v>
      </c>
      <c r="H1970">
        <v>-1.42143094539642</v>
      </c>
      <c r="I1970">
        <v>-1.2065342664718599</v>
      </c>
      <c r="J1970">
        <v>-1.40322709083557</v>
      </c>
      <c r="K1970">
        <v>-1.2833495140075699</v>
      </c>
      <c r="L1970">
        <v>-1.24927198886871</v>
      </c>
      <c r="M1970">
        <v>-1.5797815322876001</v>
      </c>
      <c r="N1970">
        <v>-1.2983698844909699</v>
      </c>
      <c r="O1970">
        <v>-1.8017055988311801</v>
      </c>
      <c r="P1970">
        <v>-1.34003329277039</v>
      </c>
      <c r="Q1970">
        <v>-0.65152329206466697</v>
      </c>
      <c r="R1970">
        <v>-1.7412811517715501</v>
      </c>
      <c r="S1970">
        <v>-1.9199857711792001</v>
      </c>
      <c r="T1970">
        <v>-1.65497326850891</v>
      </c>
      <c r="U1970">
        <v>-1.0537071228027299</v>
      </c>
      <c r="V1970">
        <v>-1.51595735549927</v>
      </c>
      <c r="W1970">
        <v>-1.2198127508163501</v>
      </c>
      <c r="X1970" t="s">
        <v>32</v>
      </c>
    </row>
    <row r="1971" spans="1:24" x14ac:dyDescent="0.2">
      <c r="A1971" s="2" t="s">
        <v>11256</v>
      </c>
      <c r="B1971" s="2" t="s">
        <v>11257</v>
      </c>
      <c r="C1971" s="2" t="s">
        <v>11258</v>
      </c>
      <c r="D1971" s="2">
        <v>3</v>
      </c>
      <c r="E1971">
        <v>-1.13762247562408</v>
      </c>
      <c r="F1971">
        <v>-1.1845499277114899</v>
      </c>
      <c r="G1971">
        <v>-0.81966763734817505</v>
      </c>
      <c r="H1971">
        <v>-0.73693805932998702</v>
      </c>
      <c r="I1971">
        <v>-0.90202063322067305</v>
      </c>
      <c r="J1971">
        <v>-0.184811726212502</v>
      </c>
      <c r="K1971">
        <v>-1.0569814443588299</v>
      </c>
      <c r="L1971">
        <v>-0.71736752986908003</v>
      </c>
      <c r="M1971">
        <v>-0.83126294612884499</v>
      </c>
      <c r="N1971">
        <v>-0.87275207042694103</v>
      </c>
      <c r="O1971">
        <v>-0.856165111064911</v>
      </c>
      <c r="P1971">
        <v>-0.89353394508361805</v>
      </c>
      <c r="Q1971">
        <v>-0.589130878448486</v>
      </c>
      <c r="R1971">
        <v>-4.3382279574871098E-2</v>
      </c>
      <c r="S1971">
        <v>-0.86259192228317305</v>
      </c>
      <c r="T1971">
        <v>-1.0044759511947601</v>
      </c>
      <c r="U1971">
        <v>1.3625971972942401E-2</v>
      </c>
      <c r="V1971">
        <v>-0.609441578388214</v>
      </c>
      <c r="W1971">
        <v>-0.58597314357757602</v>
      </c>
      <c r="X1971" t="s">
        <v>32</v>
      </c>
    </row>
    <row r="1972" spans="1:24" x14ac:dyDescent="0.2">
      <c r="A1972" s="2" t="s">
        <v>1862</v>
      </c>
      <c r="B1972" s="2" t="s">
        <v>1863</v>
      </c>
      <c r="C1972" s="2" t="s">
        <v>1864</v>
      </c>
      <c r="D1972" s="2">
        <v>3</v>
      </c>
      <c r="E1972">
        <v>-0.99829900264740001</v>
      </c>
      <c r="F1972">
        <v>-0.84889209270477295</v>
      </c>
      <c r="G1972">
        <v>-0.80288285017013505</v>
      </c>
      <c r="H1972">
        <v>-0.97395479679107699</v>
      </c>
      <c r="I1972">
        <v>-0.33757600188255299</v>
      </c>
      <c r="J1972">
        <v>-8.7689958512783106E-2</v>
      </c>
      <c r="K1972">
        <v>-0.18190510571002999</v>
      </c>
      <c r="L1972">
        <v>-0.55060988664627097</v>
      </c>
      <c r="M1972">
        <v>-0.89300042390823398</v>
      </c>
      <c r="N1972">
        <v>-0.65137976408004805</v>
      </c>
      <c r="O1972">
        <v>-0.72508311271667503</v>
      </c>
      <c r="P1972">
        <v>-0.84492760896682695</v>
      </c>
      <c r="Q1972">
        <v>-0.96930807828903198</v>
      </c>
      <c r="R1972">
        <v>-0.73411375284194902</v>
      </c>
      <c r="S1972">
        <v>-0.70269733667373702</v>
      </c>
      <c r="T1972">
        <v>-0.99116551876068104</v>
      </c>
      <c r="U1972">
        <v>-0.93427658081054699</v>
      </c>
      <c r="V1972">
        <v>-0.95650380849838301</v>
      </c>
      <c r="W1972">
        <v>-0.95159280300140403</v>
      </c>
      <c r="X1972" t="s">
        <v>32</v>
      </c>
    </row>
    <row r="1973" spans="1:24" x14ac:dyDescent="0.2">
      <c r="A1973" s="2" t="s">
        <v>6959</v>
      </c>
      <c r="B1973" s="2" t="s">
        <v>6960</v>
      </c>
      <c r="C1973" s="2" t="s">
        <v>6961</v>
      </c>
      <c r="D1973" s="2">
        <v>3</v>
      </c>
      <c r="E1973">
        <v>0.176498517394066</v>
      </c>
      <c r="F1973">
        <v>0.25567847490310702</v>
      </c>
      <c r="G1973">
        <v>5.1023781299591099E-2</v>
      </c>
      <c r="H1973">
        <v>0.34835913777351402</v>
      </c>
      <c r="I1973">
        <v>0.76090103387832597</v>
      </c>
      <c r="J1973">
        <v>0.72975718975067105</v>
      </c>
      <c r="K1973">
        <v>0.70835304260253895</v>
      </c>
      <c r="L1973">
        <v>0.65709358453750599</v>
      </c>
      <c r="M1973">
        <v>0.62451946735382102</v>
      </c>
      <c r="N1973">
        <v>0.63247996568679798</v>
      </c>
      <c r="O1973">
        <v>0.62021839618682895</v>
      </c>
      <c r="P1973">
        <v>0.68031567335128795</v>
      </c>
      <c r="Q1973">
        <v>0.64268261194229104</v>
      </c>
      <c r="R1973">
        <v>0.83656322956085205</v>
      </c>
      <c r="S1973">
        <v>0.72083383798599199</v>
      </c>
      <c r="T1973">
        <v>0.58708310127258301</v>
      </c>
      <c r="U1973">
        <v>0.470579773187637</v>
      </c>
      <c r="V1973">
        <v>0.54910373687744096</v>
      </c>
      <c r="W1973">
        <v>0.59198921918868996</v>
      </c>
      <c r="X1973" t="s">
        <v>32</v>
      </c>
    </row>
    <row r="1974" spans="1:24" x14ac:dyDescent="0.2">
      <c r="A1974" s="2" t="s">
        <v>5328</v>
      </c>
      <c r="B1974" s="2" t="s">
        <v>5329</v>
      </c>
      <c r="C1974" s="2" t="s">
        <v>5330</v>
      </c>
      <c r="D1974" s="2">
        <v>5</v>
      </c>
      <c r="E1974">
        <v>-0.24617438018321999</v>
      </c>
      <c r="F1974">
        <v>-0.44781032204628002</v>
      </c>
      <c r="G1974">
        <v>-0.27140900492668202</v>
      </c>
      <c r="H1974">
        <v>-0.68675982952117898</v>
      </c>
      <c r="I1974">
        <v>-1.71335101127625</v>
      </c>
      <c r="J1974">
        <v>-1.3361837863922099</v>
      </c>
      <c r="K1974">
        <v>-1.2899521589279199</v>
      </c>
      <c r="L1974">
        <v>-1.04808473587036</v>
      </c>
      <c r="M1974">
        <v>-0.64059287309646595</v>
      </c>
      <c r="N1974">
        <v>-0.63619738817214999</v>
      </c>
      <c r="O1974">
        <v>-0.54525387287139904</v>
      </c>
      <c r="P1974">
        <v>-1.39926373958588</v>
      </c>
      <c r="Q1974">
        <v>-0.98639100790023804</v>
      </c>
      <c r="R1974">
        <v>-0.95701217651367199</v>
      </c>
      <c r="S1974">
        <v>-0.96407830715179399</v>
      </c>
      <c r="T1974">
        <v>-1.8073416948318499</v>
      </c>
      <c r="U1974">
        <v>-1.32985687255859</v>
      </c>
      <c r="V1974">
        <v>-0.89432960748672496</v>
      </c>
      <c r="W1974">
        <v>-1.60046362876892</v>
      </c>
      <c r="X1974" t="s">
        <v>32</v>
      </c>
    </row>
    <row r="1975" spans="1:24" x14ac:dyDescent="0.2">
      <c r="A1975" s="2" t="s">
        <v>11262</v>
      </c>
      <c r="B1975" s="2" t="s">
        <v>11263</v>
      </c>
      <c r="C1975" s="2" t="s">
        <v>11264</v>
      </c>
      <c r="D1975" s="2">
        <v>4</v>
      </c>
      <c r="E1975">
        <v>-2.62911081314087</v>
      </c>
      <c r="F1975">
        <v>-2.6409749984741202</v>
      </c>
      <c r="G1975">
        <v>-2.7001190185546902</v>
      </c>
      <c r="H1975">
        <v>-2.7666347026825</v>
      </c>
      <c r="I1975">
        <v>-2.30952000617981</v>
      </c>
      <c r="J1975">
        <v>-3.39400291442871</v>
      </c>
      <c r="K1975">
        <v>-2.3186504840850799</v>
      </c>
      <c r="L1975">
        <v>-2.47043085098267</v>
      </c>
      <c r="M1975">
        <v>-2.46066522598267</v>
      </c>
      <c r="N1975">
        <v>-2.8743703365325901</v>
      </c>
      <c r="O1975">
        <v>-2.6015934944152801</v>
      </c>
      <c r="P1975">
        <v>-2.34720087051392</v>
      </c>
      <c r="Q1975">
        <v>-2.4943704605102499</v>
      </c>
      <c r="R1975">
        <v>-2.4278929233550999</v>
      </c>
      <c r="S1975">
        <v>-2.2321753501892099</v>
      </c>
      <c r="T1975">
        <v>-2.3879873752593999</v>
      </c>
      <c r="U1975">
        <v>-2.1818113327026398</v>
      </c>
      <c r="V1975">
        <v>-2.5306768417358398</v>
      </c>
      <c r="W1975">
        <v>-2.3095295429229701</v>
      </c>
      <c r="X1975" t="s">
        <v>32</v>
      </c>
    </row>
    <row r="1976" spans="1:24" x14ac:dyDescent="0.2">
      <c r="A1976" s="2" t="s">
        <v>6966</v>
      </c>
      <c r="B1976" s="2" t="s">
        <v>6967</v>
      </c>
      <c r="C1976" s="2" t="s">
        <v>6968</v>
      </c>
      <c r="D1976" s="2">
        <v>3</v>
      </c>
      <c r="E1976">
        <v>-0.27362284064292902</v>
      </c>
      <c r="F1976">
        <v>-0.27338296175003102</v>
      </c>
      <c r="G1976">
        <v>0.32313343882560702</v>
      </c>
      <c r="H1976">
        <v>-0.47201618552207902</v>
      </c>
      <c r="I1976">
        <v>0.55110502243042003</v>
      </c>
      <c r="J1976">
        <v>0.27444139122963002</v>
      </c>
      <c r="K1976">
        <v>0.55760574340820301</v>
      </c>
      <c r="L1976">
        <v>0.51021897792816195</v>
      </c>
      <c r="M1976">
        <v>0.35102343559265098</v>
      </c>
      <c r="N1976">
        <v>0.55482131242752097</v>
      </c>
      <c r="O1976">
        <v>0.41734808683395402</v>
      </c>
      <c r="P1976">
        <v>0.61242598295211803</v>
      </c>
      <c r="Q1976">
        <v>0.51244616508483898</v>
      </c>
      <c r="R1976">
        <v>0.66214400529861495</v>
      </c>
      <c r="S1976">
        <v>0.41586419939994801</v>
      </c>
      <c r="T1976">
        <v>0.86944645643234297</v>
      </c>
      <c r="U1976">
        <v>0.75217801332473799</v>
      </c>
      <c r="V1976">
        <v>0.42609533667564398</v>
      </c>
      <c r="W1976">
        <v>0.48469668626785301</v>
      </c>
      <c r="X1976" t="s">
        <v>32</v>
      </c>
    </row>
    <row r="1977" spans="1:24" x14ac:dyDescent="0.2">
      <c r="A1977" s="2" t="s">
        <v>11265</v>
      </c>
      <c r="B1977" s="2" t="s">
        <v>11266</v>
      </c>
      <c r="C1977" s="2" t="s">
        <v>11267</v>
      </c>
      <c r="D1977" s="2">
        <v>2</v>
      </c>
      <c r="E1977">
        <v>-2.5915689468383798</v>
      </c>
      <c r="F1977">
        <v>-1.6980654001236</v>
      </c>
      <c r="G1977">
        <v>-3.2866973876953098</v>
      </c>
      <c r="H1977">
        <v>-2.1682252883911102</v>
      </c>
      <c r="I1977">
        <v>-2.6066474914550799</v>
      </c>
      <c r="J1977">
        <v>-3.03135061264038</v>
      </c>
      <c r="K1977">
        <v>-1.87882339954376</v>
      </c>
      <c r="L1977">
        <v>-2.54025530815125</v>
      </c>
      <c r="M1977">
        <v>-2.3572793006896999</v>
      </c>
      <c r="N1977">
        <v>-2.51687383651733</v>
      </c>
      <c r="O1977">
        <v>-1.4560508728027299</v>
      </c>
      <c r="P1977">
        <v>-2.4773108959197998</v>
      </c>
      <c r="Q1977">
        <v>-1.4534727334976201</v>
      </c>
      <c r="R1977">
        <v>-1.5710132122039799</v>
      </c>
      <c r="S1977">
        <v>-2.35970854759216</v>
      </c>
      <c r="T1977">
        <v>-2.2274317741393999</v>
      </c>
      <c r="U1977">
        <v>-3.3573112487793</v>
      </c>
      <c r="V1977">
        <v>-2.2291033267974898</v>
      </c>
      <c r="W1977">
        <v>-1.7133314609527599</v>
      </c>
      <c r="X1977" t="s">
        <v>32</v>
      </c>
    </row>
    <row r="1978" spans="1:24" x14ac:dyDescent="0.2">
      <c r="A1978" s="2" t="s">
        <v>5333</v>
      </c>
      <c r="B1978" s="2" t="s">
        <v>5334</v>
      </c>
      <c r="C1978" s="2" t="s">
        <v>5335</v>
      </c>
      <c r="D1978" s="2">
        <v>2</v>
      </c>
      <c r="E1978">
        <v>-2.6979415416717498</v>
      </c>
      <c r="F1978">
        <v>-2.6927237510681201</v>
      </c>
      <c r="G1978">
        <v>-2.6589760780334499</v>
      </c>
      <c r="H1978">
        <v>-2.6573801040649401</v>
      </c>
      <c r="I1978">
        <v>-3.0586345195770299</v>
      </c>
      <c r="J1978">
        <v>-3.2009510993957502</v>
      </c>
      <c r="K1978">
        <v>-3.0197849273681601</v>
      </c>
      <c r="L1978">
        <v>-2.1269633769989</v>
      </c>
      <c r="M1978">
        <v>-2.6014878749847399</v>
      </c>
      <c r="N1978">
        <v>-2.2703950405120801</v>
      </c>
      <c r="O1978">
        <v>-2.2517945766449001</v>
      </c>
      <c r="P1978">
        <v>-2.94687795639038</v>
      </c>
      <c r="Q1978">
        <v>-2.9184000492095898</v>
      </c>
      <c r="R1978">
        <v>-3.02742624282837</v>
      </c>
      <c r="S1978">
        <v>-3.0462486743927002</v>
      </c>
      <c r="T1978">
        <v>-3.0216698646545401</v>
      </c>
      <c r="U1978">
        <v>-2.85534763336182</v>
      </c>
      <c r="V1978">
        <v>-2.8865487575531001</v>
      </c>
      <c r="W1978">
        <v>-2.9035758972168</v>
      </c>
      <c r="X1978" t="s">
        <v>32</v>
      </c>
    </row>
    <row r="1979" spans="1:24" x14ac:dyDescent="0.2">
      <c r="A1979" s="2" t="s">
        <v>5338</v>
      </c>
      <c r="B1979" s="2" t="s">
        <v>5339</v>
      </c>
      <c r="C1979" s="2" t="s">
        <v>5340</v>
      </c>
      <c r="D1979" s="2">
        <v>2</v>
      </c>
      <c r="E1979">
        <v>-0.93353188037872303</v>
      </c>
      <c r="F1979">
        <v>-0.76835083961486805</v>
      </c>
      <c r="G1979">
        <v>-1.2082810401916499</v>
      </c>
      <c r="H1979">
        <v>-0.72726774215698198</v>
      </c>
      <c r="I1979">
        <v>-0.53888785839080799</v>
      </c>
      <c r="J1979">
        <v>-0.40093263983726501</v>
      </c>
      <c r="K1979">
        <v>-0.38353824615478499</v>
      </c>
      <c r="L1979">
        <v>-1.0721975564956701</v>
      </c>
      <c r="M1979">
        <v>-1.0661191940307599</v>
      </c>
      <c r="N1979">
        <v>-0.97985887527465798</v>
      </c>
      <c r="O1979">
        <v>-1.0436824560165401</v>
      </c>
      <c r="P1979">
        <v>-0.57313811779022195</v>
      </c>
      <c r="Q1979">
        <v>-0.441034585237503</v>
      </c>
      <c r="R1979">
        <v>-0.56855320930481001</v>
      </c>
      <c r="S1979">
        <v>-0.38923054933548001</v>
      </c>
      <c r="T1979">
        <v>-0.92693704366684004</v>
      </c>
      <c r="U1979">
        <v>-0.82309150695800803</v>
      </c>
      <c r="V1979">
        <v>-0.53616809844970703</v>
      </c>
      <c r="W1979">
        <v>-0.44487640261650102</v>
      </c>
      <c r="X1979" t="s">
        <v>32</v>
      </c>
    </row>
    <row r="1980" spans="1:24" x14ac:dyDescent="0.2">
      <c r="A1980" s="2" t="s">
        <v>3323</v>
      </c>
      <c r="B1980" s="2" t="s">
        <v>3324</v>
      </c>
      <c r="C1980" s="2" t="s">
        <v>3325</v>
      </c>
      <c r="D1980" s="2">
        <v>2</v>
      </c>
      <c r="E1980">
        <v>-1.8993613719940201</v>
      </c>
      <c r="F1980">
        <v>-1.46728515625</v>
      </c>
      <c r="G1980">
        <v>-1.8451721668243399</v>
      </c>
      <c r="H1980">
        <v>-2.0014128684997599</v>
      </c>
      <c r="I1980">
        <v>-3.1815221309661901</v>
      </c>
      <c r="J1980">
        <v>-2.5501008033752401</v>
      </c>
      <c r="K1980">
        <v>-3.1683056354522701</v>
      </c>
      <c r="L1980">
        <v>-1.77698218822479</v>
      </c>
      <c r="M1980">
        <v>-1.8643834590911901</v>
      </c>
      <c r="N1980">
        <v>-1.91189730167389</v>
      </c>
      <c r="O1980">
        <v>-2.0342457294464098</v>
      </c>
      <c r="P1980">
        <v>-2.47787714004517</v>
      </c>
      <c r="Q1980">
        <v>-2.38332223892212</v>
      </c>
      <c r="R1980">
        <v>-2.3094515800476101</v>
      </c>
      <c r="S1980">
        <v>-2.5993723869323699</v>
      </c>
      <c r="T1980">
        <v>-2.3712670803070099</v>
      </c>
      <c r="U1980">
        <v>-2.6580286026000999</v>
      </c>
      <c r="V1980">
        <v>-4.6627182960510298</v>
      </c>
      <c r="W1980">
        <v>-2.5998086929321298</v>
      </c>
      <c r="X1980" t="s">
        <v>32</v>
      </c>
    </row>
    <row r="1981" spans="1:24" x14ac:dyDescent="0.2">
      <c r="A1981" s="2" t="s">
        <v>11274</v>
      </c>
      <c r="B1981" s="2" t="s">
        <v>11275</v>
      </c>
      <c r="C1981" s="2" t="s">
        <v>11276</v>
      </c>
      <c r="D1981" s="2">
        <v>6</v>
      </c>
      <c r="E1981">
        <v>2.5993573665618901</v>
      </c>
      <c r="F1981">
        <v>2.4467644691467298</v>
      </c>
      <c r="G1981">
        <v>2.3380353450775102</v>
      </c>
      <c r="H1981">
        <v>2.5079991817474401</v>
      </c>
      <c r="I1981">
        <v>2.8133506774902299</v>
      </c>
      <c r="J1981">
        <v>2.9258484840393102</v>
      </c>
      <c r="K1981">
        <v>2.7371864318847701</v>
      </c>
      <c r="L1981">
        <v>2.8347923755645801</v>
      </c>
      <c r="M1981">
        <v>2.61262726783752</v>
      </c>
      <c r="N1981">
        <v>2.6731414794921902</v>
      </c>
      <c r="O1981">
        <v>2.6632325649261501</v>
      </c>
      <c r="P1981">
        <v>2.6090843677520801</v>
      </c>
      <c r="Q1981">
        <v>2.5186860561370801</v>
      </c>
      <c r="R1981">
        <v>2.5097541809082</v>
      </c>
      <c r="S1981">
        <v>2.5432169437408398</v>
      </c>
      <c r="T1981">
        <v>2.5560166835784899</v>
      </c>
      <c r="U1981">
        <v>2.5593008995056201</v>
      </c>
      <c r="V1981">
        <v>2.64564037322998</v>
      </c>
      <c r="W1981">
        <v>2.6687717437744101</v>
      </c>
      <c r="X1981" t="s">
        <v>32</v>
      </c>
    </row>
    <row r="1982" spans="1:24" x14ac:dyDescent="0.2">
      <c r="A1982" s="2" t="s">
        <v>5345</v>
      </c>
      <c r="B1982" s="2" t="s">
        <v>5346</v>
      </c>
      <c r="C1982" s="2" t="s">
        <v>5347</v>
      </c>
      <c r="D1982" s="2">
        <v>2</v>
      </c>
      <c r="E1982">
        <v>-0.83884096145629905</v>
      </c>
      <c r="F1982">
        <v>-0.734707832336426</v>
      </c>
      <c r="G1982">
        <v>-0.92894154787063599</v>
      </c>
      <c r="H1982">
        <v>-1.99693238735199</v>
      </c>
      <c r="I1982">
        <v>-2.2986526489257799</v>
      </c>
      <c r="J1982">
        <v>-2.4920001029968302</v>
      </c>
      <c r="K1982">
        <v>-1.5044208765029901</v>
      </c>
      <c r="L1982">
        <v>-1.1271345615387001</v>
      </c>
      <c r="M1982">
        <v>-1.03086173534393</v>
      </c>
      <c r="N1982">
        <v>-0.75094234943389904</v>
      </c>
      <c r="O1982">
        <v>-0.91548073291778598</v>
      </c>
      <c r="P1982">
        <v>-2.0587077140808101</v>
      </c>
      <c r="Q1982">
        <v>-3.1408057212829599</v>
      </c>
      <c r="R1982">
        <v>-1.36189353466034</v>
      </c>
      <c r="S1982">
        <v>-2.2740292549133301</v>
      </c>
      <c r="T1982">
        <v>-2.4870550632476802</v>
      </c>
      <c r="U1982">
        <v>-2.18741035461426</v>
      </c>
      <c r="V1982">
        <v>-2.8178949356079102</v>
      </c>
      <c r="W1982">
        <v>-2.11374711990356</v>
      </c>
      <c r="X1982" t="s">
        <v>32</v>
      </c>
    </row>
    <row r="1983" spans="1:24" x14ac:dyDescent="0.2">
      <c r="A1983" s="2" t="s">
        <v>5350</v>
      </c>
      <c r="B1983" s="2" t="s">
        <v>5351</v>
      </c>
      <c r="C1983" s="2" t="s">
        <v>5352</v>
      </c>
      <c r="D1983" s="2">
        <v>2</v>
      </c>
      <c r="E1983">
        <v>-5.0237221717834499</v>
      </c>
      <c r="F1983">
        <v>-2.4889142513275102</v>
      </c>
      <c r="G1983">
        <v>-3.6937344074249299</v>
      </c>
      <c r="H1983">
        <v>-3.7375292778015101</v>
      </c>
      <c r="I1983">
        <v>-2.9852566719055198</v>
      </c>
      <c r="J1983">
        <v>-2.2802987098693799</v>
      </c>
      <c r="K1983">
        <v>-2.9592528343200701</v>
      </c>
      <c r="L1983">
        <v>-3.6032741069793701</v>
      </c>
      <c r="M1983">
        <v>-4.1952033042907697</v>
      </c>
      <c r="N1983">
        <v>-4.2464246749877903</v>
      </c>
      <c r="O1983">
        <v>-3.4062054157257098</v>
      </c>
      <c r="P1983">
        <v>-1.8317126035690301</v>
      </c>
      <c r="Q1983">
        <v>-1.8892285823821999</v>
      </c>
      <c r="R1983">
        <v>-2.2210767269134499</v>
      </c>
      <c r="S1983">
        <v>-3.96248531341553</v>
      </c>
      <c r="T1983">
        <v>-3.2723860740661599</v>
      </c>
      <c r="U1983">
        <v>-3.9088888168335001</v>
      </c>
      <c r="V1983">
        <v>-2.6246545314788801</v>
      </c>
      <c r="W1983">
        <v>-3.4135887622833301</v>
      </c>
      <c r="X1983" t="s">
        <v>32</v>
      </c>
    </row>
    <row r="1984" spans="1:24" x14ac:dyDescent="0.2">
      <c r="A1984" s="2" t="s">
        <v>1867</v>
      </c>
      <c r="B1984" s="2" t="s">
        <v>1868</v>
      </c>
      <c r="C1984" s="2" t="s">
        <v>1869</v>
      </c>
      <c r="D1984" s="2">
        <v>2</v>
      </c>
      <c r="E1984">
        <v>-1.625115275383</v>
      </c>
      <c r="F1984">
        <v>-1.3979682922363299</v>
      </c>
      <c r="G1984">
        <v>-1.5031112432479901</v>
      </c>
      <c r="H1984">
        <v>-1.2962828874587999</v>
      </c>
      <c r="I1984">
        <v>-1.14005899429321</v>
      </c>
      <c r="J1984">
        <v>-0.85047823190689098</v>
      </c>
      <c r="K1984">
        <v>-0.99872970581054699</v>
      </c>
      <c r="L1984">
        <v>-1.4304839372634901</v>
      </c>
      <c r="M1984">
        <v>-1.4577999114990201</v>
      </c>
      <c r="N1984">
        <v>-1.4613620042800901</v>
      </c>
      <c r="O1984">
        <v>-1.3777334690094001</v>
      </c>
      <c r="P1984">
        <v>-2.2665133476257302</v>
      </c>
      <c r="Q1984">
        <v>-2.1276280879974401</v>
      </c>
      <c r="R1984">
        <v>-1.9451889991760301</v>
      </c>
      <c r="S1984">
        <v>-2.2326118946075399</v>
      </c>
      <c r="T1984">
        <v>-2.2631201744079599</v>
      </c>
      <c r="U1984">
        <v>-2.1522483825683598</v>
      </c>
      <c r="V1984">
        <v>-2.1296422481536901</v>
      </c>
      <c r="W1984">
        <v>-2.0243353843689</v>
      </c>
      <c r="X1984" t="s">
        <v>32</v>
      </c>
    </row>
    <row r="1985" spans="1:24" x14ac:dyDescent="0.2">
      <c r="A1985" s="2" t="s">
        <v>1872</v>
      </c>
      <c r="B1985" s="2" t="s">
        <v>1873</v>
      </c>
      <c r="C1985" s="2" t="s">
        <v>1874</v>
      </c>
      <c r="D1985" s="2">
        <v>4</v>
      </c>
      <c r="E1985">
        <v>-0.40352046489715598</v>
      </c>
      <c r="F1985">
        <v>-0.34171682596206698</v>
      </c>
      <c r="G1985">
        <v>-0.388603955507278</v>
      </c>
      <c r="H1985">
        <v>-8.1888996064662899E-3</v>
      </c>
      <c r="I1985">
        <v>-7.4321858584880801E-2</v>
      </c>
      <c r="J1985">
        <v>-0.43084374070167503</v>
      </c>
      <c r="K1985">
        <v>-0.63845443725585904</v>
      </c>
      <c r="L1985">
        <v>-1.97766683995724E-2</v>
      </c>
      <c r="M1985">
        <v>-1.31188491359353E-2</v>
      </c>
      <c r="N1985">
        <v>5.4410718381404898E-2</v>
      </c>
      <c r="O1985">
        <v>0.15244109928607899</v>
      </c>
      <c r="P1985">
        <v>0.21339248120784801</v>
      </c>
      <c r="Q1985">
        <v>0.20962223410606401</v>
      </c>
      <c r="R1985">
        <v>0.33691745996475198</v>
      </c>
      <c r="S1985">
        <v>0.218985825777054</v>
      </c>
      <c r="T1985">
        <v>0.88328284025192305</v>
      </c>
      <c r="U1985">
        <v>0.62126076221466098</v>
      </c>
      <c r="V1985">
        <v>0.44089189171791099</v>
      </c>
      <c r="W1985">
        <v>0.53564274311065696</v>
      </c>
      <c r="X1985" t="s">
        <v>32</v>
      </c>
    </row>
    <row r="1986" spans="1:24" x14ac:dyDescent="0.2">
      <c r="A1986" s="2" t="s">
        <v>11292</v>
      </c>
      <c r="B1986" s="2" t="s">
        <v>11293</v>
      </c>
      <c r="C1986" s="2" t="s">
        <v>11294</v>
      </c>
      <c r="D1986" s="2">
        <v>2</v>
      </c>
      <c r="E1986">
        <v>-0.75462120771408103</v>
      </c>
      <c r="F1986">
        <v>-0.748127400875092</v>
      </c>
      <c r="G1986">
        <v>-0.83699834346771196</v>
      </c>
      <c r="H1986">
        <v>-0.68800866603851296</v>
      </c>
      <c r="I1986">
        <v>-0.77363002300262496</v>
      </c>
      <c r="J1986">
        <v>-0.76753669977188099</v>
      </c>
      <c r="K1986">
        <v>-2.6200354099273699</v>
      </c>
      <c r="L1986">
        <v>-0.61121261119842496</v>
      </c>
      <c r="M1986">
        <v>-0.62121790647506703</v>
      </c>
      <c r="N1986">
        <v>-0.73062062263488803</v>
      </c>
      <c r="O1986">
        <v>-0.77378332614898704</v>
      </c>
      <c r="P1986">
        <v>-0.61990261077880904</v>
      </c>
      <c r="Q1986">
        <v>-0.62824189662933305</v>
      </c>
      <c r="R1986">
        <v>-3.0540304183960001</v>
      </c>
      <c r="S1986">
        <v>-0.71351879835128795</v>
      </c>
      <c r="T1986">
        <v>-0.82556527853012096</v>
      </c>
      <c r="U1986">
        <v>-0.87161827087402299</v>
      </c>
      <c r="V1986">
        <v>-0.77956843376159701</v>
      </c>
      <c r="W1986">
        <v>-2.8702704906463601</v>
      </c>
      <c r="X1986" t="s">
        <v>32</v>
      </c>
    </row>
    <row r="1987" spans="1:24" x14ac:dyDescent="0.2">
      <c r="A1987" s="2" t="s">
        <v>11301</v>
      </c>
      <c r="B1987" s="2" t="s">
        <v>11302</v>
      </c>
      <c r="C1987" s="2" t="s">
        <v>11303</v>
      </c>
      <c r="D1987" s="2">
        <v>6</v>
      </c>
      <c r="E1987">
        <v>0.29184746742248502</v>
      </c>
      <c r="F1987">
        <v>0.34188520908355702</v>
      </c>
      <c r="G1987">
        <v>0.40645873546600297</v>
      </c>
      <c r="H1987">
        <v>0.225117012858391</v>
      </c>
      <c r="I1987">
        <v>0.55196207761764504</v>
      </c>
      <c r="J1987">
        <v>0.57744222879409801</v>
      </c>
      <c r="K1987">
        <v>0.56409645080566395</v>
      </c>
      <c r="L1987">
        <v>0.31626141071319602</v>
      </c>
      <c r="M1987">
        <v>0.49625408649444602</v>
      </c>
      <c r="N1987">
        <v>0.36108708381652799</v>
      </c>
      <c r="O1987">
        <v>0.27782574295997597</v>
      </c>
      <c r="P1987">
        <v>0.71272015571594205</v>
      </c>
      <c r="Q1987">
        <v>0.86835628747940097</v>
      </c>
      <c r="R1987">
        <v>0.77917498350143399</v>
      </c>
      <c r="S1987">
        <v>0.85874843597412098</v>
      </c>
      <c r="T1987">
        <v>0.83680117130279497</v>
      </c>
      <c r="U1987">
        <v>0.85165423154830899</v>
      </c>
      <c r="V1987">
        <v>0.72716778516769398</v>
      </c>
      <c r="W1987">
        <v>0.70926070213317904</v>
      </c>
      <c r="X1987" t="s">
        <v>32</v>
      </c>
    </row>
    <row r="1988" spans="1:24" x14ac:dyDescent="0.2">
      <c r="A1988" s="2" t="s">
        <v>11310</v>
      </c>
      <c r="B1988" s="2" t="s">
        <v>11311</v>
      </c>
      <c r="C1988" s="2" t="s">
        <v>11312</v>
      </c>
      <c r="D1988" s="2">
        <v>2</v>
      </c>
      <c r="E1988">
        <v>-0.64099752902984597</v>
      </c>
      <c r="F1988">
        <v>-1.0397932529449501</v>
      </c>
      <c r="G1988">
        <v>-1.08973729610443</v>
      </c>
      <c r="H1988">
        <v>-0.35535821318626398</v>
      </c>
      <c r="I1988">
        <v>-0.15131188929080999</v>
      </c>
      <c r="J1988">
        <v>-0.34316679835319502</v>
      </c>
      <c r="K1988">
        <v>-1.2428714036941499</v>
      </c>
      <c r="L1988">
        <v>-0.33208504319191001</v>
      </c>
      <c r="M1988">
        <v>-0.60249608755111705</v>
      </c>
      <c r="N1988">
        <v>-0.98900437355041504</v>
      </c>
      <c r="O1988">
        <v>-0.28991955518722501</v>
      </c>
      <c r="P1988">
        <v>-0.18118239939212799</v>
      </c>
      <c r="Q1988">
        <v>-0.119118101894855</v>
      </c>
      <c r="R1988">
        <v>-0.10108548402786301</v>
      </c>
      <c r="S1988">
        <v>-6.26822039484978E-2</v>
      </c>
      <c r="T1988">
        <v>-9.7995445132255596E-2</v>
      </c>
      <c r="U1988">
        <v>-0.222702026367188</v>
      </c>
      <c r="V1988">
        <v>3.4355483949184397E-2</v>
      </c>
      <c r="W1988">
        <v>9.2362217605113997E-2</v>
      </c>
      <c r="X1988" t="s">
        <v>32</v>
      </c>
    </row>
    <row r="1989" spans="1:24" x14ac:dyDescent="0.2">
      <c r="A1989" s="2" t="s">
        <v>11313</v>
      </c>
      <c r="B1989" s="2" t="s">
        <v>11314</v>
      </c>
      <c r="C1989" s="2" t="s">
        <v>11315</v>
      </c>
      <c r="D1989" s="2">
        <v>3</v>
      </c>
      <c r="E1989">
        <v>-2.1492941379547101</v>
      </c>
      <c r="F1989">
        <v>-1.3867768049240099</v>
      </c>
      <c r="G1989">
        <v>-1.86522233486176</v>
      </c>
      <c r="H1989">
        <v>-1.6856054067611701</v>
      </c>
      <c r="I1989">
        <v>-2.3433964252471902</v>
      </c>
      <c r="J1989">
        <v>-2.4276990890502899</v>
      </c>
      <c r="K1989">
        <v>-1.7951055765152</v>
      </c>
      <c r="L1989">
        <v>-1.77382707595825</v>
      </c>
      <c r="M1989">
        <v>-1.83654689788818</v>
      </c>
      <c r="N1989">
        <v>-1.71861624717712</v>
      </c>
      <c r="O1989">
        <v>-2.21456050872803</v>
      </c>
      <c r="P1989">
        <v>-2.3991932868957502</v>
      </c>
      <c r="Q1989">
        <v>-2.3893017768859899</v>
      </c>
      <c r="R1989">
        <v>-1.8179950714111299</v>
      </c>
      <c r="S1989">
        <v>-1.8609273433685301</v>
      </c>
      <c r="T1989">
        <v>-1.53742623329163</v>
      </c>
      <c r="U1989">
        <v>-1.38663673400879</v>
      </c>
      <c r="V1989">
        <v>-1.83545541763306</v>
      </c>
      <c r="W1989">
        <v>-1.8349182605743399</v>
      </c>
      <c r="X1989" t="s">
        <v>32</v>
      </c>
    </row>
    <row r="1990" spans="1:24" x14ac:dyDescent="0.2">
      <c r="A1990" s="2" t="s">
        <v>11316</v>
      </c>
      <c r="B1990" s="2" t="s">
        <v>11317</v>
      </c>
      <c r="C1990" s="2" t="s">
        <v>11318</v>
      </c>
      <c r="D1990" s="2">
        <v>3</v>
      </c>
      <c r="E1990">
        <v>-0.74672192335128795</v>
      </c>
      <c r="F1990">
        <v>-0.44908821582794201</v>
      </c>
      <c r="G1990">
        <v>-0.53222948312759399</v>
      </c>
      <c r="H1990">
        <v>-0.38477343320846602</v>
      </c>
      <c r="I1990">
        <v>-0.45019444823265098</v>
      </c>
      <c r="J1990">
        <v>-6.6303387284278897E-2</v>
      </c>
      <c r="K1990">
        <v>-0.51221942901611295</v>
      </c>
      <c r="L1990">
        <v>-0.62800258398055997</v>
      </c>
      <c r="M1990">
        <v>-0.59309834241867099</v>
      </c>
      <c r="N1990">
        <v>-0.707266986370087</v>
      </c>
      <c r="O1990">
        <v>-0.59362649917602495</v>
      </c>
      <c r="P1990">
        <v>-0.14282032847404499</v>
      </c>
      <c r="Q1990">
        <v>-0.25898671150207497</v>
      </c>
      <c r="R1990">
        <v>-0.29401785135269198</v>
      </c>
      <c r="S1990">
        <v>-0.25829958915710399</v>
      </c>
      <c r="T1990">
        <v>-0.31846848130226102</v>
      </c>
      <c r="U1990">
        <v>-0.67115402221679699</v>
      </c>
      <c r="V1990">
        <v>-0.75301408767700195</v>
      </c>
      <c r="W1990">
        <v>-0.66560357809066795</v>
      </c>
      <c r="X1990" t="s">
        <v>32</v>
      </c>
    </row>
    <row r="1991" spans="1:24" x14ac:dyDescent="0.2">
      <c r="A1991" s="2" t="s">
        <v>5359</v>
      </c>
      <c r="B1991" s="2" t="s">
        <v>5360</v>
      </c>
      <c r="C1991" s="2" t="s">
        <v>5361</v>
      </c>
      <c r="D1991" s="2">
        <v>3</v>
      </c>
      <c r="E1991">
        <v>1.05410504341125</v>
      </c>
      <c r="F1991">
        <v>1.1580157279968299</v>
      </c>
      <c r="G1991">
        <v>1.04899334907532</v>
      </c>
      <c r="H1991">
        <v>1.15967309474945</v>
      </c>
      <c r="I1991">
        <v>1.36034154891968</v>
      </c>
      <c r="J1991">
        <v>1.4295682907104501</v>
      </c>
      <c r="K1991">
        <v>1.30131912231445</v>
      </c>
      <c r="L1991">
        <v>0.83896404504776001</v>
      </c>
      <c r="M1991">
        <v>0.959977626800537</v>
      </c>
      <c r="N1991">
        <v>0.96713846921920799</v>
      </c>
      <c r="O1991">
        <v>0.83977967500686601</v>
      </c>
      <c r="P1991">
        <v>1.0717532634735101</v>
      </c>
      <c r="Q1991">
        <v>1.0907618999481199</v>
      </c>
      <c r="R1991">
        <v>1.02090740203857</v>
      </c>
      <c r="S1991">
        <v>1.0810750722885101</v>
      </c>
      <c r="T1991">
        <v>1.0766007900237999</v>
      </c>
      <c r="U1991">
        <v>1.02602875232697</v>
      </c>
      <c r="V1991">
        <v>1.2281975746154801</v>
      </c>
      <c r="W1991">
        <v>1.32990658283234</v>
      </c>
      <c r="X1991" t="s">
        <v>32</v>
      </c>
    </row>
    <row r="1992" spans="1:24" x14ac:dyDescent="0.2">
      <c r="A1992" s="2" t="s">
        <v>11319</v>
      </c>
      <c r="B1992" s="2" t="s">
        <v>9182</v>
      </c>
      <c r="C1992" s="2" t="s">
        <v>11320</v>
      </c>
      <c r="D1992" s="2">
        <v>2</v>
      </c>
      <c r="E1992">
        <v>-3.5718965530395499</v>
      </c>
      <c r="F1992">
        <v>-2.3946940898895299</v>
      </c>
      <c r="G1992">
        <v>-2.6139867305755602</v>
      </c>
      <c r="H1992">
        <v>-2.9078898429870601</v>
      </c>
      <c r="I1992">
        <v>-3.0185482501983598</v>
      </c>
      <c r="J1992">
        <v>-2.4659981727600102</v>
      </c>
      <c r="K1992">
        <v>-2.8085298538207999</v>
      </c>
      <c r="L1992">
        <v>-2.4265093803405802</v>
      </c>
      <c r="M1992">
        <v>-3.1745765209197998</v>
      </c>
      <c r="N1992">
        <v>-2.71785235404968</v>
      </c>
      <c r="O1992">
        <v>-2.6124534606933598</v>
      </c>
      <c r="P1992">
        <v>-3.2499356269836399</v>
      </c>
      <c r="Q1992">
        <v>-2.4013490676879901</v>
      </c>
      <c r="R1992">
        <v>-2.5512640476226802</v>
      </c>
      <c r="S1992">
        <v>-3.1922268867492698</v>
      </c>
      <c r="T1992">
        <v>-3.3310384750366202</v>
      </c>
      <c r="U1992">
        <v>-3.06694507598877</v>
      </c>
      <c r="V1992">
        <v>-4.07187843322754</v>
      </c>
      <c r="W1992">
        <v>-2.4934937953949001</v>
      </c>
      <c r="X1992" t="s">
        <v>32</v>
      </c>
    </row>
    <row r="1993" spans="1:24" x14ac:dyDescent="0.2">
      <c r="A1993" s="2" t="s">
        <v>6979</v>
      </c>
      <c r="B1993" s="2" t="s">
        <v>6980</v>
      </c>
      <c r="C1993" s="2" t="s">
        <v>6981</v>
      </c>
      <c r="D1993" s="2">
        <v>3</v>
      </c>
      <c r="E1993">
        <v>0.57750648260116599</v>
      </c>
      <c r="F1993">
        <v>0.679609835147858</v>
      </c>
      <c r="G1993">
        <v>0.64219862222671498</v>
      </c>
      <c r="H1993">
        <v>0.49971523880958602</v>
      </c>
      <c r="I1993">
        <v>0.12724284827709201</v>
      </c>
      <c r="J1993">
        <v>8.4868215024471297E-2</v>
      </c>
      <c r="K1993">
        <v>0.114486694335938</v>
      </c>
      <c r="L1993">
        <v>0.377441495656967</v>
      </c>
      <c r="M1993">
        <v>0.57203614711761497</v>
      </c>
      <c r="N1993">
        <v>0.58653903007507302</v>
      </c>
      <c r="O1993">
        <v>0.41408035159111001</v>
      </c>
      <c r="P1993">
        <v>0.24414305388927501</v>
      </c>
      <c r="Q1993">
        <v>0.16066034138202701</v>
      </c>
      <c r="R1993">
        <v>5.0845101475715603E-2</v>
      </c>
      <c r="S1993">
        <v>0.244861900806427</v>
      </c>
      <c r="T1993">
        <v>-0.32293874025344799</v>
      </c>
      <c r="U1993">
        <v>6.7024998366832705E-2</v>
      </c>
      <c r="V1993">
        <v>0.15731981396675099</v>
      </c>
      <c r="W1993">
        <v>0.226708129048347</v>
      </c>
      <c r="X1993" t="s">
        <v>32</v>
      </c>
    </row>
    <row r="1994" spans="1:24" x14ac:dyDescent="0.2">
      <c r="A1994" s="2" t="s">
        <v>1877</v>
      </c>
      <c r="B1994" s="2" t="s">
        <v>1878</v>
      </c>
      <c r="C1994" s="2" t="s">
        <v>1879</v>
      </c>
      <c r="D1994" s="2">
        <v>6</v>
      </c>
      <c r="E1994">
        <v>1.0176842212677</v>
      </c>
      <c r="F1994">
        <v>1.0835260152816799</v>
      </c>
      <c r="G1994">
        <v>1.0965541601180999</v>
      </c>
      <c r="H1994">
        <v>1.15850150585175</v>
      </c>
      <c r="I1994">
        <v>1.5169094800949099</v>
      </c>
      <c r="J1994">
        <v>1.5815691947937001</v>
      </c>
      <c r="K1994">
        <v>1.3825092315673799</v>
      </c>
      <c r="L1994">
        <v>1.3387191295623799</v>
      </c>
      <c r="M1994">
        <v>1.3248933553695701</v>
      </c>
      <c r="N1994">
        <v>1.21597611904144</v>
      </c>
      <c r="O1994">
        <v>1.3145179748535201</v>
      </c>
      <c r="P1994">
        <v>1.2664713859558101</v>
      </c>
      <c r="Q1994">
        <v>1.18559193611145</v>
      </c>
      <c r="R1994">
        <v>1.2323973178863501</v>
      </c>
      <c r="S1994">
        <v>1.26393365859985</v>
      </c>
      <c r="T1994">
        <v>1.06436431407928</v>
      </c>
      <c r="U1994">
        <v>0.86455261707305897</v>
      </c>
      <c r="V1994">
        <v>1.199334025383</v>
      </c>
      <c r="W1994">
        <v>1.24238097667694</v>
      </c>
      <c r="X1994" t="s">
        <v>32</v>
      </c>
    </row>
    <row r="1995" spans="1:24" x14ac:dyDescent="0.2">
      <c r="A1995" s="2" t="s">
        <v>11327</v>
      </c>
      <c r="B1995" s="2" t="s">
        <v>11328</v>
      </c>
      <c r="C1995" s="2" t="s">
        <v>11329</v>
      </c>
      <c r="D1995" s="2">
        <v>3</v>
      </c>
      <c r="E1995">
        <v>-1.13357818126678</v>
      </c>
      <c r="F1995">
        <v>-1.0041019916534399</v>
      </c>
      <c r="G1995">
        <v>-1.0190730094909699</v>
      </c>
      <c r="H1995">
        <v>-0.91816729307174705</v>
      </c>
      <c r="I1995">
        <v>-0.90170276165008501</v>
      </c>
      <c r="J1995">
        <v>-0.90495699644088701</v>
      </c>
      <c r="K1995">
        <v>-1.0091857910156301</v>
      </c>
      <c r="L1995">
        <v>-0.68338274955749501</v>
      </c>
      <c r="M1995">
        <v>-0.79775744676589999</v>
      </c>
      <c r="N1995">
        <v>-1.0784376859664899</v>
      </c>
      <c r="O1995">
        <v>-0.93429440259933505</v>
      </c>
      <c r="P1995">
        <v>-0.51139944791793801</v>
      </c>
      <c r="Q1995">
        <v>-0.74777525663375899</v>
      </c>
      <c r="R1995">
        <v>-0.65948176383972201</v>
      </c>
      <c r="S1995">
        <v>-0.57836776971817005</v>
      </c>
      <c r="T1995">
        <v>-0.69352149963378895</v>
      </c>
      <c r="U1995">
        <v>-0.87267494201660201</v>
      </c>
      <c r="V1995">
        <v>-0.76888227462768599</v>
      </c>
      <c r="W1995">
        <v>-0.73883247375488303</v>
      </c>
      <c r="X1995" t="s">
        <v>32</v>
      </c>
    </row>
    <row r="1996" spans="1:24" x14ac:dyDescent="0.2">
      <c r="A1996" s="2" t="s">
        <v>11330</v>
      </c>
      <c r="B1996" s="2" t="s">
        <v>11331</v>
      </c>
      <c r="C1996" s="2" t="s">
        <v>11332</v>
      </c>
      <c r="D1996" s="2">
        <v>4</v>
      </c>
      <c r="E1996">
        <v>0.60346639156341597</v>
      </c>
      <c r="F1996">
        <v>1.1041908264160201</v>
      </c>
      <c r="G1996">
        <v>0.97327190637588501</v>
      </c>
      <c r="H1996">
        <v>1.0246764421462999</v>
      </c>
      <c r="I1996">
        <v>0.46951484680175798</v>
      </c>
      <c r="J1996">
        <v>1.1155910491943399</v>
      </c>
      <c r="K1996">
        <v>0.75154495239257801</v>
      </c>
      <c r="L1996">
        <v>0.89153659343719505</v>
      </c>
      <c r="M1996">
        <v>0.90362107753753695</v>
      </c>
      <c r="N1996">
        <v>0.77439898252487205</v>
      </c>
      <c r="O1996">
        <v>0.82248216867446899</v>
      </c>
      <c r="P1996">
        <v>0.65354841947555498</v>
      </c>
      <c r="Q1996">
        <v>0.989723801612854</v>
      </c>
      <c r="R1996">
        <v>0.40229544043540999</v>
      </c>
      <c r="S1996">
        <v>0.827234327793121</v>
      </c>
      <c r="T1996">
        <v>0.52985835075378396</v>
      </c>
      <c r="U1996">
        <v>0.96819478273391701</v>
      </c>
      <c r="V1996">
        <v>0.88711488246917702</v>
      </c>
      <c r="W1996">
        <v>0.73264700174331698</v>
      </c>
      <c r="X1996" t="s">
        <v>32</v>
      </c>
    </row>
    <row r="1997" spans="1:24" x14ac:dyDescent="0.2">
      <c r="A1997" s="2" t="s">
        <v>11333</v>
      </c>
      <c r="B1997" s="2" t="s">
        <v>11334</v>
      </c>
      <c r="C1997" s="2" t="s">
        <v>11335</v>
      </c>
      <c r="D1997" s="2">
        <v>3</v>
      </c>
      <c r="E1997">
        <v>1.0320905447006199</v>
      </c>
      <c r="F1997">
        <v>1.0722842216491699</v>
      </c>
      <c r="G1997">
        <v>0.98165273666381803</v>
      </c>
      <c r="H1997">
        <v>1.0227012634277299</v>
      </c>
      <c r="I1997">
        <v>0.92326599359512296</v>
      </c>
      <c r="J1997">
        <v>1.34611427783966</v>
      </c>
      <c r="K1997">
        <v>0.68851852416992199</v>
      </c>
      <c r="L1997">
        <v>1.02249455451965</v>
      </c>
      <c r="M1997">
        <v>0.95842349529266402</v>
      </c>
      <c r="N1997">
        <v>0.85694283246993996</v>
      </c>
      <c r="O1997">
        <v>1.0442963838577299</v>
      </c>
      <c r="P1997">
        <v>1.1508650779724099</v>
      </c>
      <c r="Q1997">
        <v>0.85034853219985995</v>
      </c>
      <c r="R1997">
        <v>0.78295600414276101</v>
      </c>
      <c r="S1997">
        <v>0.95454251766204801</v>
      </c>
      <c r="T1997">
        <v>0.81968522071838401</v>
      </c>
      <c r="U1997">
        <v>0.68469250202178999</v>
      </c>
      <c r="V1997">
        <v>0.96861940622329701</v>
      </c>
      <c r="W1997">
        <v>1.03078854084015</v>
      </c>
      <c r="X1997" t="s">
        <v>32</v>
      </c>
    </row>
    <row r="1998" spans="1:24" x14ac:dyDescent="0.2">
      <c r="A1998" s="2" t="s">
        <v>11336</v>
      </c>
      <c r="B1998" s="2" t="s">
        <v>11337</v>
      </c>
      <c r="C1998" s="2" t="s">
        <v>11338</v>
      </c>
      <c r="D1998" s="2">
        <v>2</v>
      </c>
      <c r="E1998">
        <v>-2.5656924247741699</v>
      </c>
      <c r="F1998">
        <v>-2.9263718128204301</v>
      </c>
      <c r="G1998">
        <v>-3.0730895996093799</v>
      </c>
      <c r="H1998">
        <v>-0.55481654405593905</v>
      </c>
      <c r="I1998">
        <v>-0.540136218070984</v>
      </c>
      <c r="J1998">
        <v>-0.50631117820739702</v>
      </c>
      <c r="K1998">
        <v>-3.1263861656189</v>
      </c>
      <c r="L1998">
        <v>-0.35584267973899802</v>
      </c>
      <c r="M1998">
        <v>-0.39857736229896501</v>
      </c>
      <c r="N1998">
        <v>-3.1288535594940199</v>
      </c>
      <c r="O1998">
        <v>-0.47217723727226302</v>
      </c>
      <c r="P1998">
        <v>-0.36982944607734702</v>
      </c>
      <c r="Q1998">
        <v>-3.1746237277984601</v>
      </c>
      <c r="R1998">
        <v>-2.5582659244537398</v>
      </c>
      <c r="S1998">
        <v>-3.3757784366607702</v>
      </c>
      <c r="T1998">
        <v>-3.0450561046600302</v>
      </c>
      <c r="U1998">
        <v>-0.63720703125</v>
      </c>
      <c r="V1998">
        <v>-0.47355905175209001</v>
      </c>
      <c r="W1998">
        <v>-0.386722832918167</v>
      </c>
      <c r="X1998" t="s">
        <v>32</v>
      </c>
    </row>
    <row r="1999" spans="1:24" x14ac:dyDescent="0.2">
      <c r="A1999" s="2" t="s">
        <v>5364</v>
      </c>
      <c r="B1999" s="2" t="s">
        <v>5365</v>
      </c>
      <c r="C1999" s="2" t="s">
        <v>5366</v>
      </c>
      <c r="D1999" s="2">
        <v>4</v>
      </c>
      <c r="E1999">
        <v>1.0982416868209799</v>
      </c>
      <c r="F1999">
        <v>1.05274438858032</v>
      </c>
      <c r="G1999">
        <v>1.3544049263000499</v>
      </c>
      <c r="H1999">
        <v>1.3634907007217401</v>
      </c>
      <c r="I1999">
        <v>1.61552345752716</v>
      </c>
      <c r="J1999">
        <v>1.4284698963165301</v>
      </c>
      <c r="K1999">
        <v>1.56997299194336</v>
      </c>
      <c r="L1999">
        <v>0.95281970500946001</v>
      </c>
      <c r="M1999">
        <v>1.05257451534271</v>
      </c>
      <c r="N1999">
        <v>1.1350066661834699</v>
      </c>
      <c r="O1999">
        <v>1.0238389968872099</v>
      </c>
      <c r="P1999">
        <v>1.9111407995223999</v>
      </c>
      <c r="Q1999">
        <v>1.8571375608444201</v>
      </c>
      <c r="R1999">
        <v>1.8011164665222199</v>
      </c>
      <c r="S1999">
        <v>1.72357749938965</v>
      </c>
      <c r="T1999">
        <v>1.92630159854889</v>
      </c>
      <c r="U1999">
        <v>1.56152832508087</v>
      </c>
      <c r="V1999">
        <v>1.3389964103698699</v>
      </c>
      <c r="W1999">
        <v>1.6405401229858401</v>
      </c>
      <c r="X1999" t="s">
        <v>32</v>
      </c>
    </row>
    <row r="2000" spans="1:24" x14ac:dyDescent="0.2">
      <c r="A2000" s="2" t="s">
        <v>11345</v>
      </c>
      <c r="B2000" s="2" t="s">
        <v>11346</v>
      </c>
      <c r="C2000" s="2" t="s">
        <v>11347</v>
      </c>
      <c r="D2000" s="2">
        <v>2</v>
      </c>
      <c r="E2000">
        <v>-0.63473296165466297</v>
      </c>
      <c r="F2000">
        <v>-0.60631161928176902</v>
      </c>
      <c r="G2000">
        <v>-0.69401890039444003</v>
      </c>
      <c r="H2000">
        <v>-0.71054291725158703</v>
      </c>
      <c r="I2000">
        <v>-0.58954674005508401</v>
      </c>
      <c r="J2000">
        <v>-0.38457524776458701</v>
      </c>
      <c r="K2000">
        <v>-0.81386166810989402</v>
      </c>
      <c r="L2000">
        <v>-0.47360908985137901</v>
      </c>
      <c r="M2000">
        <v>-0.36133524775505099</v>
      </c>
      <c r="N2000">
        <v>-0.49201780557632402</v>
      </c>
      <c r="O2000">
        <v>-0.61645179986953702</v>
      </c>
      <c r="P2000">
        <v>-0.50423425436019897</v>
      </c>
      <c r="Q2000">
        <v>-0.60641294717788696</v>
      </c>
      <c r="R2000">
        <v>-0.75877714157104503</v>
      </c>
      <c r="S2000">
        <v>-0.74003964662551902</v>
      </c>
      <c r="T2000">
        <v>-0.543409824371338</v>
      </c>
      <c r="U2000">
        <v>-0.62789726257324197</v>
      </c>
      <c r="V2000">
        <v>-0.53796458244323697</v>
      </c>
      <c r="W2000">
        <v>-0.69886398315429699</v>
      </c>
      <c r="X2000" t="s">
        <v>32</v>
      </c>
    </row>
    <row r="2001" spans="1:24" x14ac:dyDescent="0.2">
      <c r="A2001" s="2" t="s">
        <v>11348</v>
      </c>
      <c r="B2001" s="2" t="s">
        <v>11349</v>
      </c>
      <c r="C2001" s="2" t="s">
        <v>11350</v>
      </c>
      <c r="D2001" s="2">
        <v>3</v>
      </c>
      <c r="E2001">
        <v>-1.5259549617767301</v>
      </c>
      <c r="F2001">
        <v>-1.61612200737</v>
      </c>
      <c r="G2001">
        <v>-2.0020725727081299</v>
      </c>
      <c r="H2001">
        <v>-1.7326396703720099</v>
      </c>
      <c r="I2001">
        <v>-2.0410645008087198</v>
      </c>
      <c r="J2001">
        <v>-1.8070777654647801</v>
      </c>
      <c r="K2001">
        <v>-1.8265804052352901</v>
      </c>
      <c r="L2001">
        <v>-1.84386122226715</v>
      </c>
      <c r="M2001">
        <v>-1.57864773273468</v>
      </c>
      <c r="N2001">
        <v>-1.6344190835952801</v>
      </c>
      <c r="O2001">
        <v>-1.62723016738892</v>
      </c>
      <c r="P2001">
        <v>-1.7543145418167101</v>
      </c>
      <c r="Q2001">
        <v>-1.3356227874755899</v>
      </c>
      <c r="R2001">
        <v>-1.73489010334015</v>
      </c>
      <c r="S2001">
        <v>-1.4650377035141</v>
      </c>
      <c r="T2001">
        <v>-1.6059380769729601</v>
      </c>
      <c r="U2001">
        <v>-1.4365119934082</v>
      </c>
      <c r="V2001">
        <v>-1.46800100803375</v>
      </c>
      <c r="W2001">
        <v>-1.5852062702178999</v>
      </c>
      <c r="X2001" t="s">
        <v>32</v>
      </c>
    </row>
    <row r="2002" spans="1:24" x14ac:dyDescent="0.2">
      <c r="A2002" s="2" t="s">
        <v>11354</v>
      </c>
      <c r="B2002" s="2" t="s">
        <v>11355</v>
      </c>
      <c r="C2002" s="2" t="s">
        <v>11356</v>
      </c>
      <c r="D2002" s="2">
        <v>2</v>
      </c>
      <c r="E2002">
        <v>0.32793742418289201</v>
      </c>
      <c r="F2002">
        <v>0.26456302404403698</v>
      </c>
      <c r="G2002">
        <v>0.28095439076423601</v>
      </c>
      <c r="H2002">
        <v>0.37752655148506198</v>
      </c>
      <c r="I2002">
        <v>0.53520131111144997</v>
      </c>
      <c r="J2002">
        <v>0.26296180486679099</v>
      </c>
      <c r="K2002">
        <v>0.17696952819824199</v>
      </c>
      <c r="L2002">
        <v>0.372408747673035</v>
      </c>
      <c r="M2002">
        <v>0.35404810309410101</v>
      </c>
      <c r="N2002">
        <v>0.31897988915443398</v>
      </c>
      <c r="O2002">
        <v>0.41282680630683899</v>
      </c>
      <c r="P2002">
        <v>0.63699579238891602</v>
      </c>
      <c r="Q2002">
        <v>0.49316793680191001</v>
      </c>
      <c r="R2002">
        <v>0.38419634103775002</v>
      </c>
      <c r="S2002">
        <v>0.37570986151695301</v>
      </c>
      <c r="T2002">
        <v>0.307873845100403</v>
      </c>
      <c r="U2002">
        <v>0.10234571993350999</v>
      </c>
      <c r="V2002">
        <v>0.15990495681762701</v>
      </c>
      <c r="W2002">
        <v>0.36187383532524098</v>
      </c>
      <c r="X2002" t="s">
        <v>32</v>
      </c>
    </row>
    <row r="2003" spans="1:24" x14ac:dyDescent="0.2">
      <c r="A2003" s="2" t="s">
        <v>11357</v>
      </c>
      <c r="B2003" s="2" t="s">
        <v>11358</v>
      </c>
      <c r="C2003" s="2" t="s">
        <v>11359</v>
      </c>
      <c r="D2003" s="2">
        <v>3</v>
      </c>
      <c r="E2003">
        <v>-0.68201851844787598</v>
      </c>
      <c r="F2003">
        <v>-0.367241621017456</v>
      </c>
      <c r="G2003">
        <v>-1.9431680440902701</v>
      </c>
      <c r="H2003">
        <v>-1.9741959571838399</v>
      </c>
      <c r="I2003">
        <v>-2.3534121513366699</v>
      </c>
      <c r="J2003">
        <v>-1.82531106472015</v>
      </c>
      <c r="K2003">
        <v>-0.330302894115448</v>
      </c>
      <c r="L2003">
        <v>-2.0628621578216602</v>
      </c>
      <c r="M2003">
        <v>-0.40517261624336198</v>
      </c>
      <c r="N2003">
        <v>-1.7817006111145</v>
      </c>
      <c r="O2003">
        <v>-1.82874572277069</v>
      </c>
      <c r="P2003">
        <v>-1.9120557308196999</v>
      </c>
      <c r="Q2003">
        <v>-0.478809744119644</v>
      </c>
      <c r="R2003">
        <v>-1.8308681249618499</v>
      </c>
      <c r="S2003">
        <v>-0.58233779668807995</v>
      </c>
      <c r="T2003">
        <v>-0.877699315547943</v>
      </c>
      <c r="U2003">
        <v>-0.61376190185546897</v>
      </c>
      <c r="V2003">
        <v>-1.8200813531875599</v>
      </c>
      <c r="W2003">
        <v>-0.62862217426300004</v>
      </c>
      <c r="X2003" t="s">
        <v>32</v>
      </c>
    </row>
    <row r="2004" spans="1:24" x14ac:dyDescent="0.2">
      <c r="A2004" s="2" t="s">
        <v>11360</v>
      </c>
      <c r="B2004" s="2" t="s">
        <v>11361</v>
      </c>
      <c r="C2004" s="2" t="s">
        <v>11362</v>
      </c>
      <c r="D2004" s="2">
        <v>4</v>
      </c>
      <c r="E2004">
        <v>0.69824939966201804</v>
      </c>
      <c r="F2004">
        <v>1.6700088977813701</v>
      </c>
      <c r="G2004">
        <v>1.6388299465179399</v>
      </c>
      <c r="H2004">
        <v>1.58333075046539</v>
      </c>
      <c r="I2004">
        <v>0.49505990743637102</v>
      </c>
      <c r="J2004">
        <v>1.47358191013336</v>
      </c>
      <c r="K2004">
        <v>1.2939987182617201</v>
      </c>
      <c r="L2004">
        <v>1.59937155246735</v>
      </c>
      <c r="M2004">
        <v>1.61077225208282</v>
      </c>
      <c r="N2004">
        <v>1.65936732292175</v>
      </c>
      <c r="O2004">
        <v>1.57014167308807</v>
      </c>
      <c r="P2004">
        <v>0.96553069353103604</v>
      </c>
      <c r="Q2004">
        <v>0.91673541069030795</v>
      </c>
      <c r="R2004">
        <v>1.7866120338439899</v>
      </c>
      <c r="S2004">
        <v>1.33680927753448</v>
      </c>
      <c r="T2004">
        <v>0.887368023395538</v>
      </c>
      <c r="U2004">
        <v>0.80896711349487305</v>
      </c>
      <c r="V2004">
        <v>0.87712478637695301</v>
      </c>
      <c r="W2004">
        <v>0.739887595176697</v>
      </c>
      <c r="X2004" t="s">
        <v>32</v>
      </c>
    </row>
    <row r="2005" spans="1:24" x14ac:dyDescent="0.2">
      <c r="A2005" s="2" t="s">
        <v>11363</v>
      </c>
      <c r="B2005" s="2" t="s">
        <v>11364</v>
      </c>
      <c r="C2005" s="2" t="s">
        <v>11365</v>
      </c>
      <c r="D2005" s="2">
        <v>5</v>
      </c>
      <c r="E2005">
        <v>-0.76655513048171997</v>
      </c>
      <c r="F2005">
        <v>-0.42025369405746499</v>
      </c>
      <c r="G2005">
        <v>-0.49481561779975902</v>
      </c>
      <c r="H2005">
        <v>-0.35396257042884799</v>
      </c>
      <c r="I2005">
        <v>1.9273256883025201E-2</v>
      </c>
      <c r="J2005">
        <v>0.60517507791519198</v>
      </c>
      <c r="K2005">
        <v>-0.49832192063331598</v>
      </c>
      <c r="L2005">
        <v>-0.516041040420532</v>
      </c>
      <c r="M2005">
        <v>-0.41186675429344199</v>
      </c>
      <c r="N2005">
        <v>-0.48227977752685502</v>
      </c>
      <c r="O2005">
        <v>-0.20743231475353199</v>
      </c>
      <c r="P2005">
        <v>-0.20205083489417999</v>
      </c>
      <c r="Q2005">
        <v>-0.28827679157257102</v>
      </c>
      <c r="R2005">
        <v>-0.40321683883666998</v>
      </c>
      <c r="S2005">
        <v>-0.43515351414680498</v>
      </c>
      <c r="T2005">
        <v>-0.116283759474754</v>
      </c>
      <c r="U2005">
        <v>-0.42114639282226601</v>
      </c>
      <c r="V2005">
        <v>-0.38267624378204301</v>
      </c>
      <c r="W2005">
        <v>-0.15708033740520499</v>
      </c>
      <c r="X2005" t="s">
        <v>32</v>
      </c>
    </row>
    <row r="2006" spans="1:24" x14ac:dyDescent="0.2">
      <c r="A2006" s="2" t="s">
        <v>11366</v>
      </c>
      <c r="B2006" s="2" t="s">
        <v>11367</v>
      </c>
      <c r="C2006" s="2" t="s">
        <v>11368</v>
      </c>
      <c r="D2006" s="2">
        <v>2</v>
      </c>
      <c r="E2006">
        <v>-1.2123931646346999</v>
      </c>
      <c r="F2006">
        <v>-1.30886518955231</v>
      </c>
      <c r="G2006">
        <v>-1.0873872041702299</v>
      </c>
      <c r="H2006">
        <v>-1.3586272001266499</v>
      </c>
      <c r="I2006">
        <v>-1.47339487075806</v>
      </c>
      <c r="J2006">
        <v>-3.7921569347381601</v>
      </c>
      <c r="K2006">
        <v>-1.4907044172287001</v>
      </c>
      <c r="L2006">
        <v>-0.98082202672958396</v>
      </c>
      <c r="M2006">
        <v>-1.90296578407288</v>
      </c>
      <c r="N2006">
        <v>-1.0573201179504399</v>
      </c>
      <c r="O2006">
        <v>-1.32009136676788</v>
      </c>
      <c r="P2006">
        <v>-1.44344329833984</v>
      </c>
      <c r="Q2006">
        <v>-1.8137007951736499</v>
      </c>
      <c r="R2006">
        <v>-1.63119673728943</v>
      </c>
      <c r="S2006">
        <v>-1.7992800474166899</v>
      </c>
      <c r="T2006">
        <v>-2.1013703346252401</v>
      </c>
      <c r="U2006">
        <v>-1.40325927734375</v>
      </c>
      <c r="V2006">
        <v>-2.8015503883361799</v>
      </c>
      <c r="W2006">
        <v>-1.7110840082168599</v>
      </c>
      <c r="X2006" t="s">
        <v>32</v>
      </c>
    </row>
    <row r="2007" spans="1:24" x14ac:dyDescent="0.2">
      <c r="A2007" s="2" t="s">
        <v>11369</v>
      </c>
      <c r="B2007" s="2" t="s">
        <v>11370</v>
      </c>
      <c r="C2007" s="2" t="s">
        <v>11371</v>
      </c>
      <c r="D2007" s="2">
        <v>2</v>
      </c>
      <c r="E2007">
        <v>-1.65348649024963</v>
      </c>
      <c r="F2007">
        <v>-2.01788377761841</v>
      </c>
      <c r="G2007">
        <v>-2.1519746780395499</v>
      </c>
      <c r="H2007">
        <v>-2.2806582450866699</v>
      </c>
      <c r="I2007">
        <v>-2.0367355346679701</v>
      </c>
      <c r="J2007">
        <v>-2.8027284145355198</v>
      </c>
      <c r="K2007">
        <v>-2.42647504806519</v>
      </c>
      <c r="L2007">
        <v>-2.0731515884399401</v>
      </c>
      <c r="M2007">
        <v>-1.65047490596771</v>
      </c>
      <c r="N2007">
        <v>-1.9946043491363501</v>
      </c>
      <c r="O2007">
        <v>-2.0417897701263401</v>
      </c>
      <c r="P2007">
        <v>-2.02107453346252</v>
      </c>
      <c r="Q2007">
        <v>-1.8976910114288299</v>
      </c>
      <c r="R2007">
        <v>-2.96476149559021</v>
      </c>
      <c r="S2007">
        <v>-1.75037753582001</v>
      </c>
      <c r="T2007">
        <v>-2.1066019535064702</v>
      </c>
      <c r="U2007">
        <v>-2.1398763656616202</v>
      </c>
      <c r="V2007">
        <v>-2.73301434516907</v>
      </c>
      <c r="W2007">
        <v>-2.2894649505615199</v>
      </c>
      <c r="X2007" t="s">
        <v>32</v>
      </c>
    </row>
    <row r="2008" spans="1:24" x14ac:dyDescent="0.2">
      <c r="A2008" s="2" t="s">
        <v>11372</v>
      </c>
      <c r="B2008" s="2" t="s">
        <v>11373</v>
      </c>
      <c r="C2008" s="2" t="s">
        <v>11374</v>
      </c>
      <c r="D2008" s="2">
        <v>2</v>
      </c>
      <c r="E2008">
        <v>-2.1972954273223899</v>
      </c>
      <c r="F2008">
        <v>-1.84246337413788</v>
      </c>
      <c r="G2008">
        <v>-2.1606314182281499</v>
      </c>
      <c r="H2008">
        <v>-1.7925511598587001</v>
      </c>
      <c r="I2008">
        <v>-2.1224014759063698</v>
      </c>
      <c r="J2008">
        <v>-2.0630798339843799</v>
      </c>
      <c r="K2008">
        <v>-1.9537935256957999</v>
      </c>
      <c r="L2008">
        <v>-1.92357301712036</v>
      </c>
      <c r="M2008">
        <v>-2.1718566417694101</v>
      </c>
      <c r="N2008">
        <v>-2.4495167732238801</v>
      </c>
      <c r="O2008">
        <v>-1.9292070865631099</v>
      </c>
      <c r="P2008">
        <v>-1.8230162858962999</v>
      </c>
      <c r="Q2008">
        <v>-1.77071821689606</v>
      </c>
      <c r="R2008">
        <v>-1.8036462068557699</v>
      </c>
      <c r="S2008">
        <v>-1.7380057573318499</v>
      </c>
      <c r="T2008">
        <v>-1.6519806385040301</v>
      </c>
      <c r="U2008">
        <v>-1.8434486389160201</v>
      </c>
      <c r="V2008">
        <v>-2.1636700630188002</v>
      </c>
      <c r="W2008">
        <v>-1.72256100177765</v>
      </c>
      <c r="X2008" t="s">
        <v>32</v>
      </c>
    </row>
    <row r="2009" spans="1:24" x14ac:dyDescent="0.2">
      <c r="A2009" s="2" t="s">
        <v>3332</v>
      </c>
      <c r="B2009" s="2" t="s">
        <v>3333</v>
      </c>
      <c r="C2009" s="2" t="s">
        <v>3334</v>
      </c>
      <c r="D2009" s="2">
        <v>3</v>
      </c>
      <c r="E2009">
        <v>-0.745572209358215</v>
      </c>
      <c r="F2009">
        <v>-1.14793133735657</v>
      </c>
      <c r="G2009">
        <v>-0.853856801986694</v>
      </c>
      <c r="H2009">
        <v>-1.2574145793914799</v>
      </c>
      <c r="I2009">
        <v>-2.61770747601986E-2</v>
      </c>
      <c r="J2009">
        <v>6.7874737083911896E-2</v>
      </c>
      <c r="K2009">
        <v>-4.2878478765487699E-2</v>
      </c>
      <c r="L2009">
        <v>-0.85576939582824696</v>
      </c>
      <c r="M2009">
        <v>-1.7190344333648699</v>
      </c>
      <c r="N2009">
        <v>-1.1443620920181301</v>
      </c>
      <c r="O2009">
        <v>-0.98162412643432595</v>
      </c>
      <c r="P2009">
        <v>-0.22644758224487299</v>
      </c>
      <c r="Q2009">
        <v>-0.55049329996108998</v>
      </c>
      <c r="R2009">
        <v>-0.425630033016205</v>
      </c>
      <c r="S2009">
        <v>-0.36145365238189697</v>
      </c>
      <c r="T2009">
        <v>0.378674656152725</v>
      </c>
      <c r="U2009">
        <v>-7.8525543212890597E-2</v>
      </c>
      <c r="V2009">
        <v>-0.234150975942612</v>
      </c>
      <c r="W2009">
        <v>-0.318923950195313</v>
      </c>
      <c r="X2009" t="s">
        <v>32</v>
      </c>
    </row>
    <row r="2010" spans="1:24" x14ac:dyDescent="0.2">
      <c r="A2010" s="2" t="s">
        <v>11375</v>
      </c>
      <c r="B2010" s="2" t="s">
        <v>11376</v>
      </c>
      <c r="C2010" s="2" t="s">
        <v>11377</v>
      </c>
      <c r="D2010" s="2">
        <v>3</v>
      </c>
      <c r="E2010">
        <v>-0.89912128448486295</v>
      </c>
      <c r="F2010">
        <v>-0.36114796996116599</v>
      </c>
      <c r="G2010">
        <v>-1.2018505334854099</v>
      </c>
      <c r="H2010">
        <v>-0.16736242175102201</v>
      </c>
      <c r="I2010">
        <v>-1.62434649467468</v>
      </c>
      <c r="J2010">
        <v>-1.6558425426483201</v>
      </c>
      <c r="K2010">
        <v>-0.72556698322296098</v>
      </c>
      <c r="L2010">
        <v>-1.39370393753052</v>
      </c>
      <c r="M2010">
        <v>-0.35072427988052401</v>
      </c>
      <c r="N2010">
        <v>-0.43059229850768999</v>
      </c>
      <c r="O2010">
        <v>-0.16514013707637801</v>
      </c>
      <c r="P2010">
        <v>-1.6136571168899501</v>
      </c>
      <c r="Q2010">
        <v>-1.3169034719467201</v>
      </c>
      <c r="R2010">
        <v>-1.3427145481109599</v>
      </c>
      <c r="S2010">
        <v>-1.4215172529220601</v>
      </c>
      <c r="T2010">
        <v>-1.5320253372192401</v>
      </c>
      <c r="U2010">
        <v>-1.8228349685668901</v>
      </c>
      <c r="V2010">
        <v>-1.74454689025879</v>
      </c>
      <c r="W2010">
        <v>-1.52810835838318</v>
      </c>
      <c r="X2010" t="s">
        <v>32</v>
      </c>
    </row>
    <row r="2011" spans="1:24" x14ac:dyDescent="0.2">
      <c r="A2011" s="2" t="s">
        <v>6988</v>
      </c>
      <c r="B2011" s="2" t="s">
        <v>6989</v>
      </c>
      <c r="C2011" s="2" t="s">
        <v>6990</v>
      </c>
      <c r="D2011" s="2">
        <v>3</v>
      </c>
      <c r="E2011">
        <v>-1.38333308696747</v>
      </c>
      <c r="F2011">
        <v>-1.3550779819488501</v>
      </c>
      <c r="G2011">
        <v>-1.1879409551620499</v>
      </c>
      <c r="H2011">
        <v>-1.07502996921539</v>
      </c>
      <c r="I2011">
        <v>-1.55781149864197</v>
      </c>
      <c r="J2011">
        <v>-1.98601710796356</v>
      </c>
      <c r="K2011">
        <v>-1.5305913686752299</v>
      </c>
      <c r="L2011">
        <v>-1.6876648664474501</v>
      </c>
      <c r="M2011">
        <v>-1.5746941566467301</v>
      </c>
      <c r="N2011">
        <v>-1.1862157583236701</v>
      </c>
      <c r="O2011">
        <v>-1.22230136394501</v>
      </c>
      <c r="P2011">
        <v>-1.4601676464080799</v>
      </c>
      <c r="Q2011">
        <v>-1.49259316921234</v>
      </c>
      <c r="R2011">
        <v>-1.5008642673492401</v>
      </c>
      <c r="S2011">
        <v>-1.42938804626465</v>
      </c>
      <c r="T2011">
        <v>-1.9288188219070399</v>
      </c>
      <c r="U2011">
        <v>-1.66189384460449</v>
      </c>
      <c r="V2011">
        <v>-1.42491054534912</v>
      </c>
      <c r="W2011">
        <v>-1.43067419528961</v>
      </c>
      <c r="X2011" t="s">
        <v>32</v>
      </c>
    </row>
    <row r="2012" spans="1:24" x14ac:dyDescent="0.2">
      <c r="A2012" s="2" t="s">
        <v>1882</v>
      </c>
      <c r="B2012" s="2" t="s">
        <v>1883</v>
      </c>
      <c r="C2012" s="2" t="s">
        <v>1884</v>
      </c>
      <c r="D2012" s="2">
        <v>3</v>
      </c>
      <c r="E2012">
        <v>-2.5321919918060298</v>
      </c>
      <c r="F2012">
        <v>-1.5469940900802599</v>
      </c>
      <c r="G2012">
        <v>-1.7879385948181199</v>
      </c>
      <c r="H2012">
        <v>-1.5670522451400799</v>
      </c>
      <c r="I2012">
        <v>-1.8196150064468399</v>
      </c>
      <c r="J2012">
        <v>-1.8025710582733201</v>
      </c>
      <c r="K2012">
        <v>-1.4832417964935301</v>
      </c>
      <c r="L2012">
        <v>-1.3231616020202599</v>
      </c>
      <c r="M2012">
        <v>-1.3356516361236599</v>
      </c>
      <c r="N2012">
        <v>-1.80581843852997</v>
      </c>
      <c r="O2012">
        <v>-1.29700255393982</v>
      </c>
      <c r="P2012">
        <v>-1.0257375240325901</v>
      </c>
      <c r="Q2012">
        <v>-0.96688246726989702</v>
      </c>
      <c r="R2012">
        <v>-0.97187632322311401</v>
      </c>
      <c r="S2012">
        <v>-1.05036544799805</v>
      </c>
      <c r="T2012">
        <v>0.34741643071174599</v>
      </c>
      <c r="U2012">
        <v>4.1872482746839502E-2</v>
      </c>
      <c r="V2012">
        <v>-4.5853476971387898E-2</v>
      </c>
      <c r="W2012">
        <v>1.94344185292721E-2</v>
      </c>
      <c r="X2012" t="s">
        <v>32</v>
      </c>
    </row>
    <row r="2013" spans="1:24" x14ac:dyDescent="0.2">
      <c r="A2013" s="2" t="s">
        <v>11378</v>
      </c>
      <c r="B2013" s="2" t="s">
        <v>11379</v>
      </c>
      <c r="C2013" s="2" t="s">
        <v>11380</v>
      </c>
      <c r="D2013" s="2">
        <v>2</v>
      </c>
      <c r="E2013">
        <v>-0.75820565223693803</v>
      </c>
      <c r="F2013">
        <v>-0.73466402292251598</v>
      </c>
      <c r="G2013">
        <v>-0.56741422414779696</v>
      </c>
      <c r="H2013">
        <v>-0.55803298950195301</v>
      </c>
      <c r="I2013">
        <v>-0.343634784221649</v>
      </c>
      <c r="J2013">
        <v>-1.4062297344207799</v>
      </c>
      <c r="K2013">
        <v>-0.45955607295036299</v>
      </c>
      <c r="L2013">
        <v>-0.69387906789779696</v>
      </c>
      <c r="M2013">
        <v>-0.68851768970489502</v>
      </c>
      <c r="N2013">
        <v>-0.60252851247787498</v>
      </c>
      <c r="O2013">
        <v>-0.55720770359039296</v>
      </c>
      <c r="P2013">
        <v>-0.37764972448348999</v>
      </c>
      <c r="Q2013">
        <v>-0.43099379539489702</v>
      </c>
      <c r="R2013">
        <v>-0.30650997161865201</v>
      </c>
      <c r="S2013">
        <v>-0.20199948549270599</v>
      </c>
      <c r="T2013">
        <v>-0.58483445644378695</v>
      </c>
      <c r="U2013">
        <v>-0.64128684997558605</v>
      </c>
      <c r="V2013">
        <v>-0.39073583483696001</v>
      </c>
      <c r="W2013">
        <v>-0.21258594095706901</v>
      </c>
      <c r="X2013" t="s">
        <v>32</v>
      </c>
    </row>
    <row r="2014" spans="1:24" x14ac:dyDescent="0.2">
      <c r="A2014" s="2" t="s">
        <v>11381</v>
      </c>
      <c r="B2014" s="2" t="s">
        <v>11382</v>
      </c>
      <c r="C2014" s="2" t="s">
        <v>11383</v>
      </c>
      <c r="D2014" s="2">
        <v>2</v>
      </c>
      <c r="E2014">
        <v>-1.8309285640716599</v>
      </c>
      <c r="F2014">
        <v>-2.4838283061981201</v>
      </c>
      <c r="G2014">
        <v>-1.7705370187759399</v>
      </c>
      <c r="H2014">
        <v>-2.1763541698455802</v>
      </c>
      <c r="I2014">
        <v>-2.8500058650970499</v>
      </c>
      <c r="J2014">
        <v>-1.7749896049499501</v>
      </c>
      <c r="K2014">
        <v>-1.6979964971542401</v>
      </c>
      <c r="L2014">
        <v>-1.9598979949951201</v>
      </c>
      <c r="M2014">
        <v>-1.8468942642211901</v>
      </c>
      <c r="N2014">
        <v>-1.7742445468902599</v>
      </c>
      <c r="O2014">
        <v>-1.4723815917968801</v>
      </c>
      <c r="P2014">
        <v>-1.66021287441254</v>
      </c>
      <c r="Q2014">
        <v>-1.64241707324982</v>
      </c>
      <c r="R2014">
        <v>-1.5457186698913601</v>
      </c>
      <c r="S2014">
        <v>-1.6545616388320901</v>
      </c>
      <c r="T2014">
        <v>-1.7315106391906701</v>
      </c>
      <c r="U2014">
        <v>-1.92068099975586</v>
      </c>
      <c r="V2014">
        <v>-2.2133262157440199</v>
      </c>
      <c r="W2014">
        <v>-1.88751149177551</v>
      </c>
      <c r="X2014" t="s">
        <v>32</v>
      </c>
    </row>
    <row r="2015" spans="1:24" x14ac:dyDescent="0.2">
      <c r="A2015" s="2" t="s">
        <v>11384</v>
      </c>
      <c r="B2015" s="2" t="s">
        <v>11385</v>
      </c>
      <c r="C2015" s="2" t="s">
        <v>11386</v>
      </c>
      <c r="D2015" s="2">
        <v>4</v>
      </c>
      <c r="E2015">
        <v>2.69332647323608</v>
      </c>
      <c r="F2015">
        <v>2.6788671016693102</v>
      </c>
      <c r="G2015">
        <v>2.5556583404540998</v>
      </c>
      <c r="H2015">
        <v>2.4945113658904998</v>
      </c>
      <c r="I2015">
        <v>2.23793601989746</v>
      </c>
      <c r="J2015">
        <v>2.4582376480102499</v>
      </c>
      <c r="K2015">
        <v>1.98528480529785</v>
      </c>
      <c r="L2015">
        <v>2.63577079772949</v>
      </c>
      <c r="M2015">
        <v>2.5378980636596702</v>
      </c>
      <c r="N2015">
        <v>2.4734687805175799</v>
      </c>
      <c r="O2015">
        <v>2.47890377044678</v>
      </c>
      <c r="P2015">
        <v>2.3184456825256299</v>
      </c>
      <c r="Q2015">
        <v>2.2414476871490501</v>
      </c>
      <c r="R2015">
        <v>2.04670214653015</v>
      </c>
      <c r="S2015">
        <v>2.0989730358123802</v>
      </c>
      <c r="T2015">
        <v>1.3288327455520601</v>
      </c>
      <c r="U2015">
        <v>2.09918141365051</v>
      </c>
      <c r="V2015">
        <v>1.5695502758026101</v>
      </c>
      <c r="W2015">
        <v>2.1837675571441699</v>
      </c>
      <c r="X2015" t="s">
        <v>32</v>
      </c>
    </row>
    <row r="2016" spans="1:24" x14ac:dyDescent="0.2">
      <c r="A2016" s="2" t="s">
        <v>11387</v>
      </c>
      <c r="B2016" s="2" t="s">
        <v>11388</v>
      </c>
      <c r="C2016" s="2" t="s">
        <v>11389</v>
      </c>
      <c r="D2016" s="2">
        <v>5</v>
      </c>
      <c r="E2016">
        <v>1.91409647464752</v>
      </c>
      <c r="F2016">
        <v>1.86333060264587</v>
      </c>
      <c r="G2016">
        <v>1.88486552238464</v>
      </c>
      <c r="H2016">
        <v>1.94078361988068</v>
      </c>
      <c r="I2016">
        <v>2.0628609657287602</v>
      </c>
      <c r="J2016">
        <v>2.1097354888915998</v>
      </c>
      <c r="K2016">
        <v>1.98193359375</v>
      </c>
      <c r="L2016">
        <v>1.95879125595093</v>
      </c>
      <c r="M2016">
        <v>1.8348430395126301</v>
      </c>
      <c r="N2016">
        <v>2.0581822395324698</v>
      </c>
      <c r="O2016">
        <v>1.9546103477478001</v>
      </c>
      <c r="P2016">
        <v>2.0605843067169198</v>
      </c>
      <c r="Q2016">
        <v>1.9662801027298</v>
      </c>
      <c r="R2016">
        <v>2.0700249671936</v>
      </c>
      <c r="S2016">
        <v>2.07380938529968</v>
      </c>
      <c r="T2016">
        <v>2.4141871929168701</v>
      </c>
      <c r="U2016">
        <v>2.1660516262054399</v>
      </c>
      <c r="V2016">
        <v>2.0520052909851101</v>
      </c>
      <c r="W2016">
        <v>2.1030199527740501</v>
      </c>
      <c r="X2016" t="s">
        <v>32</v>
      </c>
    </row>
    <row r="2017" spans="1:24" x14ac:dyDescent="0.2">
      <c r="A2017" s="2" t="s">
        <v>5371</v>
      </c>
      <c r="B2017" s="2" t="s">
        <v>5372</v>
      </c>
      <c r="C2017" s="2" t="s">
        <v>5373</v>
      </c>
      <c r="D2017" s="2">
        <v>3</v>
      </c>
      <c r="E2017">
        <v>0.82892996072769198</v>
      </c>
      <c r="F2017">
        <v>0.63326865434646595</v>
      </c>
      <c r="G2017">
        <v>0.58928108215331998</v>
      </c>
      <c r="H2017">
        <v>0.66843390464782704</v>
      </c>
      <c r="I2017">
        <v>-1.11926257610321</v>
      </c>
      <c r="J2017">
        <v>-0.314644545316696</v>
      </c>
      <c r="K2017">
        <v>-0.562857985496521</v>
      </c>
      <c r="L2017">
        <v>0.55339282751083396</v>
      </c>
      <c r="M2017">
        <v>0.64996832609176602</v>
      </c>
      <c r="N2017">
        <v>0.87741601467132602</v>
      </c>
      <c r="O2017">
        <v>0.97344243526458696</v>
      </c>
      <c r="P2017">
        <v>-0.81883132457733199</v>
      </c>
      <c r="Q2017">
        <v>-0.44317653775215099</v>
      </c>
      <c r="R2017">
        <v>-0.21313011646270799</v>
      </c>
      <c r="S2017">
        <v>-0.75180941820144698</v>
      </c>
      <c r="T2017">
        <v>-0.90529996156692505</v>
      </c>
      <c r="U2017">
        <v>-0.73434829711914096</v>
      </c>
      <c r="V2017">
        <v>-1.0091698169708301</v>
      </c>
      <c r="W2017">
        <v>-1.2605457305908201</v>
      </c>
      <c r="X2017" t="s">
        <v>32</v>
      </c>
    </row>
    <row r="2018" spans="1:24" x14ac:dyDescent="0.2">
      <c r="A2018" s="2" t="s">
        <v>6995</v>
      </c>
      <c r="B2018" s="2" t="s">
        <v>6996</v>
      </c>
      <c r="C2018" s="2" t="s">
        <v>6997</v>
      </c>
      <c r="D2018" s="2">
        <v>2</v>
      </c>
      <c r="E2018">
        <v>-2.3246154785156299</v>
      </c>
      <c r="F2018">
        <v>-2.3468756675720202</v>
      </c>
      <c r="G2018">
        <v>-2.6948218345642099</v>
      </c>
      <c r="H2018">
        <v>-2.6924026012420699</v>
      </c>
      <c r="I2018">
        <v>-2.09180808067322</v>
      </c>
      <c r="J2018">
        <v>-1.881991147995</v>
      </c>
      <c r="K2018">
        <v>-2.01388335227966</v>
      </c>
      <c r="L2018">
        <v>-2.4963264465332</v>
      </c>
      <c r="M2018">
        <v>-4.8773164749145499</v>
      </c>
      <c r="N2018">
        <v>-2.0035061836242698</v>
      </c>
      <c r="O2018">
        <v>-2.6970229148864702</v>
      </c>
      <c r="P2018">
        <v>-2.1021637916564901</v>
      </c>
      <c r="Q2018">
        <v>-2.0477311611175502</v>
      </c>
      <c r="R2018">
        <v>-2.1630883216857901</v>
      </c>
      <c r="S2018">
        <v>-2.1809215545654301</v>
      </c>
      <c r="T2018">
        <v>-1.96556067466736</v>
      </c>
      <c r="U2018">
        <v>-1.9222726821899401</v>
      </c>
      <c r="V2018">
        <v>-2.0686202049255402</v>
      </c>
      <c r="W2018">
        <v>-3.5861937999725302</v>
      </c>
      <c r="X2018" t="s">
        <v>32</v>
      </c>
    </row>
    <row r="2019" spans="1:24" x14ac:dyDescent="0.2">
      <c r="A2019" s="2" t="s">
        <v>11393</v>
      </c>
      <c r="B2019" s="2" t="s">
        <v>11394</v>
      </c>
      <c r="C2019" s="2" t="s">
        <v>11395</v>
      </c>
      <c r="D2019" s="2">
        <v>4</v>
      </c>
      <c r="E2019">
        <v>1.46624720096588</v>
      </c>
      <c r="F2019">
        <v>1.3246376514434799</v>
      </c>
      <c r="G2019">
        <v>1.3502794504165601</v>
      </c>
      <c r="H2019">
        <v>1.33009970188141</v>
      </c>
      <c r="I2019">
        <v>1.2510778903961199</v>
      </c>
      <c r="J2019">
        <v>1.3461290597915601</v>
      </c>
      <c r="K2019">
        <v>1.11801338195801</v>
      </c>
      <c r="L2019">
        <v>1.1202801465988199</v>
      </c>
      <c r="M2019">
        <v>1.28418564796448</v>
      </c>
      <c r="N2019">
        <v>1.14444851875305</v>
      </c>
      <c r="O2019">
        <v>1.4080630540847801</v>
      </c>
      <c r="P2019">
        <v>1.34871625900269</v>
      </c>
      <c r="Q2019">
        <v>1.0636079311370801</v>
      </c>
      <c r="R2019">
        <v>1.1315244436264</v>
      </c>
      <c r="S2019">
        <v>1.1625555753707899</v>
      </c>
      <c r="T2019">
        <v>1.0697814226150499</v>
      </c>
      <c r="U2019">
        <v>0.947773218154907</v>
      </c>
      <c r="V2019">
        <v>0.83982604742050204</v>
      </c>
      <c r="W2019">
        <v>0.99572634696960405</v>
      </c>
      <c r="X2019" t="s">
        <v>32</v>
      </c>
    </row>
    <row r="2020" spans="1:24" x14ac:dyDescent="0.2">
      <c r="A2020" s="2" t="s">
        <v>11399</v>
      </c>
      <c r="B2020" s="2" t="s">
        <v>11400</v>
      </c>
      <c r="C2020" s="2" t="s">
        <v>11401</v>
      </c>
      <c r="D2020" s="2">
        <v>3</v>
      </c>
      <c r="E2020">
        <v>-2.4845440387725799</v>
      </c>
      <c r="F2020">
        <v>-2.42415118217468</v>
      </c>
      <c r="G2020">
        <v>-2.6765570640564</v>
      </c>
      <c r="H2020">
        <v>-2.2982819080352801</v>
      </c>
      <c r="I2020">
        <v>-2.8036026954650901</v>
      </c>
      <c r="J2020">
        <v>-3.8588414192199698</v>
      </c>
      <c r="K2020">
        <v>-2.8973927497863801</v>
      </c>
      <c r="L2020">
        <v>-2.3186888694763201</v>
      </c>
      <c r="M2020">
        <v>-2.8109900951385498</v>
      </c>
      <c r="N2020">
        <v>-2.5913970470428498</v>
      </c>
      <c r="O2020">
        <v>-2.61172318458557</v>
      </c>
      <c r="P2020">
        <v>-2.5611412525177002</v>
      </c>
      <c r="Q2020">
        <v>-2.6415638923645002</v>
      </c>
      <c r="R2020">
        <v>-3.1126675605773899</v>
      </c>
      <c r="S2020">
        <v>-3.3427388668060298</v>
      </c>
      <c r="T2020">
        <v>-2.7702364921569802</v>
      </c>
      <c r="U2020">
        <v>-3.4185762405395499</v>
      </c>
      <c r="V2020">
        <v>-3.5979061126709002</v>
      </c>
      <c r="W2020">
        <v>-2.8693833351135298</v>
      </c>
      <c r="X2020" t="s">
        <v>32</v>
      </c>
    </row>
    <row r="2021" spans="1:24" x14ac:dyDescent="0.2">
      <c r="A2021" s="2" t="s">
        <v>5376</v>
      </c>
      <c r="B2021" s="2" t="s">
        <v>5377</v>
      </c>
      <c r="C2021" s="2" t="s">
        <v>5378</v>
      </c>
      <c r="D2021" s="2">
        <v>3</v>
      </c>
      <c r="E2021">
        <v>2.4675879478454599</v>
      </c>
      <c r="F2021">
        <v>2.21490526199341</v>
      </c>
      <c r="G2021">
        <v>2.2747058868408199</v>
      </c>
      <c r="H2021">
        <v>2.5411577224731401</v>
      </c>
      <c r="I2021">
        <v>1.80037605762482</v>
      </c>
      <c r="J2021">
        <v>1.54936563968658</v>
      </c>
      <c r="K2021">
        <v>1.2725582122802701</v>
      </c>
      <c r="L2021">
        <v>2.2805986404418901</v>
      </c>
      <c r="M2021">
        <v>2.0606498718261701</v>
      </c>
      <c r="N2021">
        <v>2.3065764904022199</v>
      </c>
      <c r="O2021">
        <v>2.41698050498962</v>
      </c>
      <c r="P2021">
        <v>2.63847827911377</v>
      </c>
      <c r="Q2021">
        <v>1.62198781967163</v>
      </c>
      <c r="R2021">
        <v>2.5500602722168</v>
      </c>
      <c r="S2021">
        <v>1.85619640350342</v>
      </c>
      <c r="T2021">
        <v>1.58437836170197</v>
      </c>
      <c r="U2021">
        <v>1.45529520511627</v>
      </c>
      <c r="V2021">
        <v>1.5669479370117201</v>
      </c>
      <c r="W2021">
        <v>1.70419025421143</v>
      </c>
      <c r="X2021" t="s">
        <v>32</v>
      </c>
    </row>
    <row r="2022" spans="1:24" x14ac:dyDescent="0.2">
      <c r="A2022" s="2" t="s">
        <v>7638</v>
      </c>
      <c r="B2022" s="2" t="s">
        <v>7639</v>
      </c>
      <c r="C2022" s="2" t="s">
        <v>7640</v>
      </c>
      <c r="D2022" s="2">
        <v>2</v>
      </c>
      <c r="E2022">
        <v>0.63181167840957597</v>
      </c>
      <c r="F2022">
        <v>1.0255808830261199</v>
      </c>
      <c r="G2022">
        <v>1.18862676620483</v>
      </c>
      <c r="H2022">
        <v>5.0191894173622097E-2</v>
      </c>
      <c r="I2022">
        <v>-0.19677500426769301</v>
      </c>
      <c r="J2022">
        <v>3.7024922668933903E-2</v>
      </c>
      <c r="K2022">
        <v>0.33867835998535201</v>
      </c>
      <c r="L2022">
        <v>0.44895336031913802</v>
      </c>
      <c r="M2022">
        <v>0.71054345369339</v>
      </c>
      <c r="N2022">
        <v>0.42185717821121199</v>
      </c>
      <c r="O2022">
        <v>0.116093695163727</v>
      </c>
      <c r="P2022">
        <v>0.231313660740852</v>
      </c>
      <c r="Q2022">
        <v>0.54408985376357999</v>
      </c>
      <c r="R2022">
        <v>0.15813744068145799</v>
      </c>
      <c r="S2022">
        <v>0.41174590587616</v>
      </c>
      <c r="T2022">
        <v>-0.318653434514999</v>
      </c>
      <c r="U2022">
        <v>0.47103643417358398</v>
      </c>
      <c r="V2022">
        <v>0.77289789915084794</v>
      </c>
      <c r="W2022">
        <v>0.42889869213104198</v>
      </c>
      <c r="X2022" t="s">
        <v>32</v>
      </c>
    </row>
    <row r="2023" spans="1:24" x14ac:dyDescent="0.2">
      <c r="A2023" s="2" t="s">
        <v>1887</v>
      </c>
      <c r="B2023" s="2" t="s">
        <v>1888</v>
      </c>
      <c r="C2023" s="2" t="s">
        <v>1889</v>
      </c>
      <c r="D2023" s="2">
        <v>3</v>
      </c>
      <c r="E2023">
        <v>-1.8770866394043</v>
      </c>
      <c r="F2023">
        <v>-2.1700668334960902</v>
      </c>
      <c r="G2023">
        <v>-2.27117872238159</v>
      </c>
      <c r="H2023">
        <v>-2.0520572662353498</v>
      </c>
      <c r="I2023">
        <v>-1.8476077318191499</v>
      </c>
      <c r="J2023">
        <v>-1.5839531421661399</v>
      </c>
      <c r="K2023">
        <v>-1.7430790662765501</v>
      </c>
      <c r="L2023">
        <v>-2.0647199153900102</v>
      </c>
      <c r="M2023">
        <v>-2.1042206287384002</v>
      </c>
      <c r="N2023">
        <v>-2.3136072158813499</v>
      </c>
      <c r="O2023">
        <v>-2.2920591831207302</v>
      </c>
      <c r="P2023">
        <v>-1.9780480861663801</v>
      </c>
      <c r="Q2023">
        <v>-1.8597571849823</v>
      </c>
      <c r="R2023">
        <v>-2.16290378570557</v>
      </c>
      <c r="S2023">
        <v>-2.1830286979675302</v>
      </c>
      <c r="T2023">
        <v>-2.8925578594207799</v>
      </c>
      <c r="U2023">
        <v>-2.7004442214965798</v>
      </c>
      <c r="V2023">
        <v>-2.5866651535034202</v>
      </c>
      <c r="W2023">
        <v>-2.33690309524536</v>
      </c>
      <c r="X2023" t="s">
        <v>32</v>
      </c>
    </row>
    <row r="2024" spans="1:24" x14ac:dyDescent="0.2">
      <c r="A2024" s="2" t="s">
        <v>5383</v>
      </c>
      <c r="B2024" s="2" t="s">
        <v>5384</v>
      </c>
      <c r="C2024" s="2" t="s">
        <v>5385</v>
      </c>
      <c r="D2024" s="2">
        <v>4</v>
      </c>
      <c r="E2024">
        <v>-0.95130908489227295</v>
      </c>
      <c r="F2024">
        <v>-0.98599255084991499</v>
      </c>
      <c r="G2024">
        <v>-0.63644814491271995</v>
      </c>
      <c r="H2024">
        <v>-1.05103719234467</v>
      </c>
      <c r="I2024">
        <v>-0.74318194389343295</v>
      </c>
      <c r="J2024">
        <v>-0.90948605537414595</v>
      </c>
      <c r="K2024">
        <v>-0.33743944764137301</v>
      </c>
      <c r="L2024">
        <v>-1.1173304319381701</v>
      </c>
      <c r="M2024">
        <v>-1.2072868347168</v>
      </c>
      <c r="N2024">
        <v>-1.1133531332016</v>
      </c>
      <c r="O2024">
        <v>-1.0029923915862999</v>
      </c>
      <c r="P2024">
        <v>-1.42667400836945</v>
      </c>
      <c r="Q2024">
        <v>-0.941622614860535</v>
      </c>
      <c r="R2024">
        <v>-1.58442950248718</v>
      </c>
      <c r="S2024">
        <v>-0.87095522880554199</v>
      </c>
      <c r="T2024">
        <v>-0.71892642974853505</v>
      </c>
      <c r="U2024">
        <v>-0.73308753967285201</v>
      </c>
      <c r="V2024">
        <v>-1.0816408395767201</v>
      </c>
      <c r="W2024">
        <v>-0.71569252014160201</v>
      </c>
      <c r="X2024" t="s">
        <v>32</v>
      </c>
    </row>
    <row r="2025" spans="1:24" x14ac:dyDescent="0.2">
      <c r="A2025" s="2" t="s">
        <v>1892</v>
      </c>
      <c r="B2025" s="2" t="s">
        <v>1893</v>
      </c>
      <c r="C2025" s="2" t="s">
        <v>1894</v>
      </c>
      <c r="D2025" s="2">
        <v>2</v>
      </c>
      <c r="E2025">
        <v>-5.4241256713867196</v>
      </c>
      <c r="F2025">
        <v>-3.8451130390167201</v>
      </c>
      <c r="G2025">
        <v>-2.8520660400390598</v>
      </c>
      <c r="H2025">
        <v>-3.3013269901275599</v>
      </c>
      <c r="I2025">
        <v>-3.9619441032409699</v>
      </c>
      <c r="J2025">
        <v>-3.6534938812255899</v>
      </c>
      <c r="K2025">
        <v>-2.7144484519958501</v>
      </c>
      <c r="L2025">
        <v>-1.5830930471420299</v>
      </c>
      <c r="M2025">
        <v>-4.3419699668884304</v>
      </c>
      <c r="N2025">
        <v>-3.0320591926574698</v>
      </c>
      <c r="O2025">
        <v>-2.7378683090210001</v>
      </c>
      <c r="P2025">
        <v>-3.0137529373168901</v>
      </c>
      <c r="Q2025">
        <v>0.35270398855209401</v>
      </c>
      <c r="R2025">
        <v>-2.87502193450928</v>
      </c>
      <c r="S2025">
        <v>0.50544923543930098</v>
      </c>
      <c r="T2025">
        <v>-2.77205467224121</v>
      </c>
      <c r="U2025">
        <v>-2.59765529632568</v>
      </c>
      <c r="V2025">
        <v>-2.1568586826324498</v>
      </c>
      <c r="W2025">
        <v>-2.5017230510711701</v>
      </c>
      <c r="X2025" t="s">
        <v>32</v>
      </c>
    </row>
    <row r="2026" spans="1:24" x14ac:dyDescent="0.2">
      <c r="A2026" s="2" t="s">
        <v>11405</v>
      </c>
      <c r="B2026" s="2" t="s">
        <v>11406</v>
      </c>
      <c r="C2026" s="2" t="s">
        <v>11407</v>
      </c>
      <c r="D2026" s="2">
        <v>3</v>
      </c>
      <c r="E2026">
        <v>-0.70202952623367298</v>
      </c>
      <c r="F2026">
        <v>-0.90754878520965598</v>
      </c>
      <c r="G2026">
        <v>-0.75179368257522605</v>
      </c>
      <c r="H2026">
        <v>-0.68601244688034102</v>
      </c>
      <c r="I2026">
        <v>-0.14723159372806499</v>
      </c>
      <c r="J2026">
        <v>-0.78064978122711204</v>
      </c>
      <c r="K2026">
        <v>-1.72809374332428</v>
      </c>
      <c r="L2026">
        <v>-0.70267969369888295</v>
      </c>
      <c r="M2026">
        <v>-1.0576653480529801</v>
      </c>
      <c r="N2026">
        <v>-0.56512588262557995</v>
      </c>
      <c r="O2026">
        <v>-0.90005177259445202</v>
      </c>
      <c r="P2026">
        <v>-0.264364182949066</v>
      </c>
      <c r="Q2026">
        <v>-0.43382340669632002</v>
      </c>
      <c r="R2026">
        <v>-0.73237586021423295</v>
      </c>
      <c r="S2026">
        <v>-0.45462098717689498</v>
      </c>
      <c r="T2026">
        <v>-1.4587973356246899</v>
      </c>
      <c r="U2026">
        <v>-1.3082199096679701</v>
      </c>
      <c r="V2026">
        <v>-1.03781318664551</v>
      </c>
      <c r="W2026">
        <v>-0.71387612819671598</v>
      </c>
      <c r="X2026" t="s">
        <v>32</v>
      </c>
    </row>
    <row r="2027" spans="1:24" x14ac:dyDescent="0.2">
      <c r="A2027" s="2" t="s">
        <v>7641</v>
      </c>
      <c r="B2027" s="2" t="s">
        <v>7642</v>
      </c>
      <c r="C2027" s="2" t="s">
        <v>7643</v>
      </c>
      <c r="D2027" s="2">
        <v>3</v>
      </c>
      <c r="E2027">
        <v>-0.24062670767307301</v>
      </c>
      <c r="F2027">
        <v>-0.12066318094730399</v>
      </c>
      <c r="G2027">
        <v>-0.25908252596855202</v>
      </c>
      <c r="H2027">
        <v>-0.55370306968688998</v>
      </c>
      <c r="I2027">
        <v>-0.56806641817092896</v>
      </c>
      <c r="J2027">
        <v>-0.32696184515953097</v>
      </c>
      <c r="K2027">
        <v>-0.23653040826320601</v>
      </c>
      <c r="L2027">
        <v>-0.33610996603965798</v>
      </c>
      <c r="M2027">
        <v>-0.18672217428684201</v>
      </c>
      <c r="N2027">
        <v>-0.328517496585846</v>
      </c>
      <c r="O2027">
        <v>-0.44286674261093101</v>
      </c>
      <c r="P2027">
        <v>-0.43311610817909202</v>
      </c>
      <c r="Q2027">
        <v>-0.41433364152908297</v>
      </c>
      <c r="R2027">
        <v>-0.494325220584869</v>
      </c>
      <c r="S2027">
        <v>-0.33745059370994601</v>
      </c>
      <c r="T2027">
        <v>-0.72690874338150002</v>
      </c>
      <c r="U2027">
        <v>-0.20461082458496099</v>
      </c>
      <c r="V2027">
        <v>8.5179239511489896E-2</v>
      </c>
      <c r="W2027">
        <v>-0.35621190071106001</v>
      </c>
      <c r="X2027" t="s">
        <v>32</v>
      </c>
    </row>
    <row r="2028" spans="1:24" x14ac:dyDescent="0.2">
      <c r="A2028" s="2" t="s">
        <v>11408</v>
      </c>
      <c r="B2028" s="2" t="s">
        <v>11409</v>
      </c>
      <c r="C2028" s="2" t="s">
        <v>11410</v>
      </c>
      <c r="D2028" s="2">
        <v>3</v>
      </c>
      <c r="E2028">
        <v>-1.25658130645752</v>
      </c>
      <c r="F2028">
        <v>-2.4381730556488002</v>
      </c>
      <c r="G2028">
        <v>-2.5873341560363801</v>
      </c>
      <c r="H2028">
        <v>-2.2962722778320299</v>
      </c>
      <c r="I2028">
        <v>-1.9739977121353101</v>
      </c>
      <c r="J2028">
        <v>-2.7758412361145002</v>
      </c>
      <c r="K2028">
        <v>-2.5999803543090798</v>
      </c>
      <c r="L2028">
        <v>-2.3264017105102499</v>
      </c>
      <c r="M2028">
        <v>-2.3954381942749001</v>
      </c>
      <c r="N2028">
        <v>-2.1086330413818399</v>
      </c>
      <c r="O2028">
        <v>-2.35766696929932</v>
      </c>
      <c r="P2028">
        <v>-2.1399586200714098</v>
      </c>
      <c r="Q2028">
        <v>-1.1933455467224099</v>
      </c>
      <c r="R2028">
        <v>-3.0396101474761998</v>
      </c>
      <c r="S2028">
        <v>-2.72705745697021</v>
      </c>
      <c r="T2028">
        <v>-2.51709651947021</v>
      </c>
      <c r="U2028">
        <v>-2.12181949615479</v>
      </c>
      <c r="V2028">
        <v>-2.6426839828491202</v>
      </c>
      <c r="W2028">
        <v>-2.9173541069030802</v>
      </c>
      <c r="X2028" t="s">
        <v>32</v>
      </c>
    </row>
    <row r="2029" spans="1:24" x14ac:dyDescent="0.2">
      <c r="A2029" s="2" t="s">
        <v>1897</v>
      </c>
      <c r="B2029" s="2" t="s">
        <v>1898</v>
      </c>
      <c r="C2029" s="2" t="s">
        <v>1899</v>
      </c>
      <c r="D2029" s="2">
        <v>2</v>
      </c>
      <c r="E2029">
        <v>-3.7809240818023699</v>
      </c>
      <c r="F2029">
        <v>-2.80150175094604</v>
      </c>
      <c r="G2029">
        <v>-3.0538744926452601</v>
      </c>
      <c r="H2029">
        <v>-3.0692434310913099</v>
      </c>
      <c r="I2029">
        <v>-1.57598209381104</v>
      </c>
      <c r="J2029">
        <v>-2.1343686580657999</v>
      </c>
      <c r="K2029">
        <v>-1.5123372077941899</v>
      </c>
      <c r="L2029">
        <v>-2.9593129158020002</v>
      </c>
      <c r="M2029">
        <v>-2.92047023773193</v>
      </c>
      <c r="N2029">
        <v>-3.7817339897155802</v>
      </c>
      <c r="O2029">
        <v>-2.20721411705017</v>
      </c>
      <c r="P2029">
        <v>-1.88403809070587</v>
      </c>
      <c r="Q2029">
        <v>-2.8094739913940399</v>
      </c>
      <c r="R2029">
        <v>-3.2302825450897199</v>
      </c>
      <c r="S2029">
        <v>-2.5734815597534202</v>
      </c>
      <c r="T2029">
        <v>-3.5201823711395299</v>
      </c>
      <c r="U2029">
        <v>-3.20697021484375</v>
      </c>
      <c r="V2029">
        <v>-2.4001719951629599</v>
      </c>
      <c r="W2029">
        <v>-3.05840969085693</v>
      </c>
      <c r="X2029" t="s">
        <v>32</v>
      </c>
    </row>
    <row r="2030" spans="1:24" x14ac:dyDescent="0.2">
      <c r="A2030" s="2" t="s">
        <v>11411</v>
      </c>
      <c r="B2030" s="2" t="s">
        <v>11412</v>
      </c>
      <c r="C2030" s="2" t="s">
        <v>11413</v>
      </c>
      <c r="D2030" s="2">
        <v>2</v>
      </c>
      <c r="E2030">
        <v>-1.0042080879211399</v>
      </c>
      <c r="F2030">
        <v>-1.7183089256286599</v>
      </c>
      <c r="G2030">
        <v>-0.80027210712432895</v>
      </c>
      <c r="H2030">
        <v>-1.15740895271301</v>
      </c>
      <c r="I2030">
        <v>-2.3305389881134002</v>
      </c>
      <c r="J2030">
        <v>7.6742500066757202E-2</v>
      </c>
      <c r="K2030">
        <v>7.9536437988281302E-3</v>
      </c>
      <c r="L2030">
        <v>-0.65822613239288297</v>
      </c>
      <c r="M2030">
        <v>-0.74354165792465199</v>
      </c>
      <c r="N2030">
        <v>-1.0142028331756601</v>
      </c>
      <c r="O2030">
        <v>-0.78980523347854603</v>
      </c>
      <c r="P2030">
        <v>-2.5249719619750999</v>
      </c>
      <c r="Q2030">
        <v>-0.41269710659980802</v>
      </c>
      <c r="R2030">
        <v>-0.97109341621398904</v>
      </c>
      <c r="S2030">
        <v>-0.65946722030639604</v>
      </c>
      <c r="T2030">
        <v>-1.75465977191925</v>
      </c>
      <c r="U2030">
        <v>-0.151313781738281</v>
      </c>
      <c r="V2030">
        <v>-0.32487171888351402</v>
      </c>
      <c r="W2030">
        <v>-0.52425771951675404</v>
      </c>
      <c r="X2030" t="s">
        <v>32</v>
      </c>
    </row>
    <row r="2031" spans="1:24" x14ac:dyDescent="0.2">
      <c r="A2031" s="2" t="s">
        <v>3339</v>
      </c>
      <c r="B2031" s="2" t="s">
        <v>3340</v>
      </c>
      <c r="C2031" s="2" t="s">
        <v>3341</v>
      </c>
      <c r="D2031" s="2">
        <v>4</v>
      </c>
      <c r="E2031">
        <v>-0.31812009215354897</v>
      </c>
      <c r="F2031">
        <v>-0.11175450682640101</v>
      </c>
      <c r="G2031">
        <v>-0.31289771199226402</v>
      </c>
      <c r="H2031">
        <v>-0.21678945422172499</v>
      </c>
      <c r="I2031">
        <v>-0.586703240871429</v>
      </c>
      <c r="J2031">
        <v>-0.50276196002960205</v>
      </c>
      <c r="K2031">
        <v>-0.55400735139846802</v>
      </c>
      <c r="L2031">
        <v>-0.511510729789734</v>
      </c>
      <c r="M2031">
        <v>-0.44074216485023499</v>
      </c>
      <c r="N2031">
        <v>-0.45539951324462902</v>
      </c>
      <c r="O2031">
        <v>-0.53512603044509899</v>
      </c>
      <c r="P2031">
        <v>-0.21390481293201399</v>
      </c>
      <c r="Q2031">
        <v>-4.0309783071279498E-2</v>
      </c>
      <c r="R2031">
        <v>-0.25138950347900402</v>
      </c>
      <c r="S2031">
        <v>-6.2999576330184895E-2</v>
      </c>
      <c r="T2031">
        <v>-0.44051122665405301</v>
      </c>
      <c r="U2031">
        <v>-0.37104415893554699</v>
      </c>
      <c r="V2031">
        <v>-0.54706180095672596</v>
      </c>
      <c r="W2031">
        <v>-0.33010974526405301</v>
      </c>
      <c r="X2031" t="s">
        <v>32</v>
      </c>
    </row>
    <row r="2032" spans="1:24" x14ac:dyDescent="0.2">
      <c r="A2032" s="2" t="s">
        <v>5390</v>
      </c>
      <c r="B2032" s="2" t="s">
        <v>5391</v>
      </c>
      <c r="C2032" s="2" t="s">
        <v>5392</v>
      </c>
      <c r="D2032" s="2">
        <v>2</v>
      </c>
      <c r="E2032">
        <v>-0.69427710771560702</v>
      </c>
      <c r="F2032">
        <v>-0.60964506864547696</v>
      </c>
      <c r="G2032">
        <v>-0.95079290866851796</v>
      </c>
      <c r="H2032">
        <v>-0.72932499647140503</v>
      </c>
      <c r="I2032">
        <v>-1.9892842769622801</v>
      </c>
      <c r="J2032">
        <v>-1.1146227121353101</v>
      </c>
      <c r="K2032">
        <v>-2.3849749565124498</v>
      </c>
      <c r="L2032">
        <v>-1.12427425384521</v>
      </c>
      <c r="M2032">
        <v>-0.89982050657272294</v>
      </c>
      <c r="N2032">
        <v>-0.91883033514022805</v>
      </c>
      <c r="O2032">
        <v>-0.688867628574371</v>
      </c>
      <c r="P2032">
        <v>-1.35151290893555</v>
      </c>
      <c r="Q2032">
        <v>-1.98354244232178</v>
      </c>
      <c r="R2032">
        <v>-1.8161963224411</v>
      </c>
      <c r="S2032">
        <v>-2.3206446170806898</v>
      </c>
      <c r="T2032">
        <v>-2.4087693691253702</v>
      </c>
      <c r="U2032">
        <v>-2.0966653823852499</v>
      </c>
      <c r="V2032">
        <v>-2.4069132804870601</v>
      </c>
      <c r="W2032">
        <v>-1.6748249530792201</v>
      </c>
      <c r="X2032" t="s">
        <v>32</v>
      </c>
    </row>
    <row r="2033" spans="1:24" x14ac:dyDescent="0.2">
      <c r="A2033" s="2" t="s">
        <v>5395</v>
      </c>
      <c r="B2033" s="2" t="s">
        <v>5396</v>
      </c>
      <c r="C2033" s="2" t="s">
        <v>5397</v>
      </c>
      <c r="D2033" s="2">
        <v>4</v>
      </c>
      <c r="E2033">
        <v>-0.39757665991783098</v>
      </c>
      <c r="F2033">
        <v>-0.19740004837513001</v>
      </c>
      <c r="G2033">
        <v>8.0736584961414296E-2</v>
      </c>
      <c r="H2033">
        <v>-0.120475016534328</v>
      </c>
      <c r="I2033">
        <v>-0.45759215950965898</v>
      </c>
      <c r="J2033">
        <v>-0.24716055393219</v>
      </c>
      <c r="K2033">
        <v>-0.65356457233428999</v>
      </c>
      <c r="L2033">
        <v>-0.24000452458858501</v>
      </c>
      <c r="M2033">
        <v>0.36079931259155301</v>
      </c>
      <c r="N2033">
        <v>0.137069702148438</v>
      </c>
      <c r="O2033">
        <v>5.2872791886329699E-2</v>
      </c>
      <c r="P2033">
        <v>-8.4842033684253707E-2</v>
      </c>
      <c r="Q2033">
        <v>-0.45244136452674899</v>
      </c>
      <c r="R2033">
        <v>-0.135078355669975</v>
      </c>
      <c r="S2033">
        <v>0</v>
      </c>
      <c r="T2033">
        <v>-5.3182687610387802E-2</v>
      </c>
      <c r="U2033">
        <v>1.10215190798044E-2</v>
      </c>
      <c r="V2033">
        <v>-0.59417617321014404</v>
      </c>
      <c r="W2033">
        <v>-0.262713253498077</v>
      </c>
      <c r="X2033" t="s">
        <v>32</v>
      </c>
    </row>
    <row r="2034" spans="1:24" x14ac:dyDescent="0.2">
      <c r="A2034" s="2" t="s">
        <v>11414</v>
      </c>
      <c r="B2034" s="2" t="s">
        <v>11415</v>
      </c>
      <c r="C2034" s="2" t="s">
        <v>11416</v>
      </c>
      <c r="D2034" s="2">
        <v>2</v>
      </c>
      <c r="E2034">
        <v>-1.45935106277466</v>
      </c>
      <c r="F2034">
        <v>-1.54749703407288</v>
      </c>
      <c r="G2034">
        <v>-1.5150882005691499</v>
      </c>
      <c r="H2034">
        <v>-1.45656025409698</v>
      </c>
      <c r="I2034">
        <v>-1.2872020006179801</v>
      </c>
      <c r="J2034">
        <v>-0.95593857765197798</v>
      </c>
      <c r="K2034">
        <v>-1.38847219944</v>
      </c>
      <c r="L2034">
        <v>-1.46753406524658</v>
      </c>
      <c r="M2034">
        <v>-1.35826504230499</v>
      </c>
      <c r="N2034">
        <v>-1.5068553686142001</v>
      </c>
      <c r="O2034">
        <v>-1.3661071062087999</v>
      </c>
      <c r="P2034">
        <v>-1.1760786771774301</v>
      </c>
      <c r="Q2034">
        <v>-1.31972932815552</v>
      </c>
      <c r="R2034">
        <v>-1.40212857723236</v>
      </c>
      <c r="S2034">
        <v>-1.2228010892868</v>
      </c>
      <c r="T2034">
        <v>-1.0037578344345099</v>
      </c>
      <c r="U2034">
        <v>-1.35818862915039</v>
      </c>
      <c r="V2034">
        <v>-1.3106434345245399</v>
      </c>
      <c r="W2034">
        <v>-1.1932296752929701</v>
      </c>
      <c r="X2034" t="s">
        <v>32</v>
      </c>
    </row>
    <row r="2035" spans="1:24" x14ac:dyDescent="0.2">
      <c r="A2035" s="2" t="s">
        <v>11417</v>
      </c>
      <c r="B2035" s="2" t="s">
        <v>11418</v>
      </c>
      <c r="C2035" s="2" t="s">
        <v>11419</v>
      </c>
      <c r="D2035" s="2">
        <v>4</v>
      </c>
      <c r="E2035">
        <v>-1.6739583015441899</v>
      </c>
      <c r="F2035">
        <v>-1.44789886474609</v>
      </c>
      <c r="G2035">
        <v>-1.46605813503265</v>
      </c>
      <c r="H2035">
        <v>-1.42819559574127</v>
      </c>
      <c r="I2035">
        <v>-1.5647159814834599</v>
      </c>
      <c r="J2035">
        <v>-1.53629398345947</v>
      </c>
      <c r="K2035">
        <v>-1.0529031753539999</v>
      </c>
      <c r="L2035">
        <v>-1.34243476390839</v>
      </c>
      <c r="M2035">
        <v>-1.2594541311264</v>
      </c>
      <c r="N2035">
        <v>-1.1454896926879901</v>
      </c>
      <c r="O2035">
        <v>-1.49922788143158</v>
      </c>
      <c r="P2035">
        <v>-2.2031891345977801</v>
      </c>
      <c r="Q2035">
        <v>-1.28996014595032</v>
      </c>
      <c r="R2035">
        <v>-1.84174799919128</v>
      </c>
      <c r="S2035">
        <v>-1.6172962188720701</v>
      </c>
      <c r="T2035">
        <v>-1.67315137386322</v>
      </c>
      <c r="U2035">
        <v>-1.8330650329589799</v>
      </c>
      <c r="V2035">
        <v>-1.4210962057113601</v>
      </c>
      <c r="W2035">
        <v>-1.5001515150070199</v>
      </c>
      <c r="X2035" t="s">
        <v>32</v>
      </c>
    </row>
    <row r="2036" spans="1:24" x14ac:dyDescent="0.2">
      <c r="A2036" s="2" t="s">
        <v>3344</v>
      </c>
      <c r="B2036" s="2" t="s">
        <v>3345</v>
      </c>
      <c r="C2036" s="2" t="s">
        <v>3346</v>
      </c>
      <c r="D2036" s="2">
        <v>4</v>
      </c>
      <c r="E2036">
        <v>-0.96961194276809703</v>
      </c>
      <c r="F2036">
        <v>-0.60477817058563199</v>
      </c>
      <c r="G2036">
        <v>0.33824756741523698</v>
      </c>
      <c r="H2036">
        <v>-0.26380839943885798</v>
      </c>
      <c r="I2036">
        <v>-1.51075327396393</v>
      </c>
      <c r="J2036">
        <v>-0.74813765287399303</v>
      </c>
      <c r="K2036">
        <v>-1.5348260402679399</v>
      </c>
      <c r="L2036">
        <v>0.13145564496517201</v>
      </c>
      <c r="M2036">
        <v>-1.4783455133438099</v>
      </c>
      <c r="N2036">
        <v>-1.1198157072067301</v>
      </c>
      <c r="O2036">
        <v>-1.3939831256866499</v>
      </c>
      <c r="P2036">
        <v>-7.5971685349941295E-2</v>
      </c>
      <c r="Q2036">
        <v>-0.40348303318023698</v>
      </c>
      <c r="R2036">
        <v>0.11533722281456001</v>
      </c>
      <c r="S2036">
        <v>-4.2970431968569799E-3</v>
      </c>
      <c r="T2036">
        <v>-1.1594533920288099</v>
      </c>
      <c r="U2036">
        <v>-0.65222549438476596</v>
      </c>
      <c r="V2036">
        <v>-1.70762455463409</v>
      </c>
      <c r="W2036">
        <v>-2.7075426578521702</v>
      </c>
      <c r="X2036" t="s">
        <v>32</v>
      </c>
    </row>
    <row r="2037" spans="1:24" x14ac:dyDescent="0.2">
      <c r="A2037" s="2" t="s">
        <v>1902</v>
      </c>
      <c r="B2037" s="2" t="s">
        <v>1903</v>
      </c>
      <c r="C2037" s="2" t="s">
        <v>1904</v>
      </c>
      <c r="D2037" s="2">
        <v>3</v>
      </c>
      <c r="E2037">
        <v>-2.3024837970733598</v>
      </c>
      <c r="F2037">
        <v>-3.1533248424529998</v>
      </c>
      <c r="G2037">
        <v>-2.028653383255</v>
      </c>
      <c r="H2037">
        <v>-2.5678684711456299</v>
      </c>
      <c r="I2037">
        <v>-1.9722378253936801</v>
      </c>
      <c r="J2037">
        <v>-2.17118573188782</v>
      </c>
      <c r="K2037">
        <v>-2.2070415019989</v>
      </c>
      <c r="L2037">
        <v>-2.5730772018432599</v>
      </c>
      <c r="M2037">
        <v>-2.9385786056518599</v>
      </c>
      <c r="N2037">
        <v>-2.5418517589569101</v>
      </c>
      <c r="O2037">
        <v>-2.6295945644378702</v>
      </c>
      <c r="P2037">
        <v>-2.5791721343994101</v>
      </c>
      <c r="Q2037">
        <v>-2.2122855186462398</v>
      </c>
      <c r="R2037">
        <v>-2.9268038272857702</v>
      </c>
      <c r="S2037">
        <v>-2.4108374118804901</v>
      </c>
      <c r="T2037">
        <v>-3.2127902507782</v>
      </c>
      <c r="U2037">
        <v>-2.6792335510253902</v>
      </c>
      <c r="V2037">
        <v>-3.1840903759002699</v>
      </c>
      <c r="W2037">
        <v>-2.50188016891479</v>
      </c>
      <c r="X2037" t="s">
        <v>32</v>
      </c>
    </row>
    <row r="2038" spans="1:24" x14ac:dyDescent="0.2">
      <c r="A2038" s="2" t="s">
        <v>11420</v>
      </c>
      <c r="B2038" s="2" t="s">
        <v>11421</v>
      </c>
      <c r="C2038" s="2" t="s">
        <v>11422</v>
      </c>
      <c r="D2038" s="2">
        <v>2</v>
      </c>
      <c r="E2038">
        <v>-1.82957303524017</v>
      </c>
      <c r="F2038">
        <v>-1.8174068927764899</v>
      </c>
      <c r="G2038">
        <v>-1.7872953414917001</v>
      </c>
      <c r="H2038">
        <v>-2.69496417045593</v>
      </c>
      <c r="I2038">
        <v>-1.9144095182418801</v>
      </c>
      <c r="J2038">
        <v>-1.75656843185425</v>
      </c>
      <c r="K2038">
        <v>-1.8511656522750899</v>
      </c>
      <c r="L2038">
        <v>-1.7275193929672199</v>
      </c>
      <c r="M2038">
        <v>-1.7352386713028001</v>
      </c>
      <c r="N2038">
        <v>-1.8102281093597401</v>
      </c>
      <c r="O2038">
        <v>-1.7783230543136599</v>
      </c>
      <c r="P2038">
        <v>-2.0770239830017099</v>
      </c>
      <c r="Q2038">
        <v>-1.77240455150604</v>
      </c>
      <c r="R2038">
        <v>-1.7813606262207</v>
      </c>
      <c r="S2038">
        <v>-1.72753822803497</v>
      </c>
      <c r="T2038">
        <v>-2.1574954986572301</v>
      </c>
      <c r="U2038">
        <v>-2.08664131164551</v>
      </c>
      <c r="V2038">
        <v>-2.0208930969238299</v>
      </c>
      <c r="W2038">
        <v>-1.83252990245819</v>
      </c>
      <c r="X2038" t="s">
        <v>32</v>
      </c>
    </row>
    <row r="2039" spans="1:24" x14ac:dyDescent="0.2">
      <c r="A2039" s="2" t="s">
        <v>5402</v>
      </c>
      <c r="B2039" s="2" t="s">
        <v>5403</v>
      </c>
      <c r="C2039" s="2" t="s">
        <v>5404</v>
      </c>
      <c r="D2039" s="2">
        <v>2</v>
      </c>
      <c r="E2039">
        <v>-1.7701563835144001</v>
      </c>
      <c r="F2039">
        <v>-2.4775803089141801</v>
      </c>
      <c r="G2039">
        <v>-2.1246364116668701</v>
      </c>
      <c r="H2039">
        <v>-1.9816355705261199</v>
      </c>
      <c r="I2039">
        <v>-3.00354099273682</v>
      </c>
      <c r="J2039">
        <v>-2.4001827239990199</v>
      </c>
      <c r="K2039">
        <v>-3.1769769191741899</v>
      </c>
      <c r="L2039">
        <v>-1.93465900421143</v>
      </c>
      <c r="M2039">
        <v>-2.0850238800048801</v>
      </c>
      <c r="N2039">
        <v>-1.9598979949951201</v>
      </c>
      <c r="O2039">
        <v>-2.00089812278748</v>
      </c>
      <c r="P2039">
        <v>-2.1402282714843799</v>
      </c>
      <c r="Q2039">
        <v>-2.8468217849731401</v>
      </c>
      <c r="R2039">
        <v>-3.0271430015564</v>
      </c>
      <c r="S2039">
        <v>-3.5984792709350599</v>
      </c>
      <c r="T2039">
        <v>-2.4538891315460201</v>
      </c>
      <c r="U2039">
        <v>-2.8155069351196298</v>
      </c>
      <c r="V2039">
        <v>-2.8539061546325701</v>
      </c>
      <c r="W2039">
        <v>-3.0405714511871298</v>
      </c>
      <c r="X2039" t="s">
        <v>32</v>
      </c>
    </row>
    <row r="2040" spans="1:24" x14ac:dyDescent="0.2">
      <c r="A2040" s="2" t="s">
        <v>11429</v>
      </c>
      <c r="B2040" s="2" t="s">
        <v>11430</v>
      </c>
      <c r="C2040" s="2" t="s">
        <v>11431</v>
      </c>
      <c r="D2040" s="2">
        <v>2</v>
      </c>
      <c r="E2040">
        <v>-2.8104512691497798</v>
      </c>
      <c r="F2040">
        <v>-1.8707803487777701</v>
      </c>
      <c r="G2040">
        <v>-1.79024338722229</v>
      </c>
      <c r="H2040">
        <v>-1.70755815505981</v>
      </c>
      <c r="I2040">
        <v>-2.1937623023986799</v>
      </c>
      <c r="J2040">
        <v>-2.9191329479217498</v>
      </c>
      <c r="K2040">
        <v>-2.0615427494049099</v>
      </c>
      <c r="L2040">
        <v>-3.0509347915649401</v>
      </c>
      <c r="M2040">
        <v>-2.3908352851867698</v>
      </c>
      <c r="N2040">
        <v>-2.17624115943909</v>
      </c>
      <c r="O2040">
        <v>-2.00166535377502</v>
      </c>
      <c r="P2040">
        <v>-1.7527517080307</v>
      </c>
      <c r="Q2040">
        <v>-1.98495721817017</v>
      </c>
      <c r="R2040">
        <v>-1.7921776771545399</v>
      </c>
      <c r="S2040">
        <v>-2.27009081840515</v>
      </c>
      <c r="T2040">
        <v>-3.8826992511749299</v>
      </c>
      <c r="U2040">
        <v>-2.4205341339111301</v>
      </c>
      <c r="V2040">
        <v>-2.2836153507232702</v>
      </c>
      <c r="W2040">
        <v>-2.1073534488678001</v>
      </c>
      <c r="X2040" t="s">
        <v>32</v>
      </c>
    </row>
    <row r="2041" spans="1:24" x14ac:dyDescent="0.2">
      <c r="A2041" s="2" t="s">
        <v>11447</v>
      </c>
      <c r="B2041" s="2" t="s">
        <v>11448</v>
      </c>
      <c r="C2041" s="2" t="s">
        <v>11449</v>
      </c>
      <c r="D2041" s="2">
        <v>3</v>
      </c>
      <c r="E2041">
        <v>-0.111911669373512</v>
      </c>
      <c r="F2041">
        <v>-0.71932572126388505</v>
      </c>
      <c r="G2041">
        <v>-0.18384855985641499</v>
      </c>
      <c r="H2041">
        <v>-4.6450797468423802E-2</v>
      </c>
      <c r="I2041">
        <v>-0.35946857929229697</v>
      </c>
      <c r="J2041">
        <v>-0.187420204281807</v>
      </c>
      <c r="K2041">
        <v>-2.47482163831592E-3</v>
      </c>
      <c r="L2041">
        <v>-0.13031542301178001</v>
      </c>
      <c r="M2041">
        <v>-0.54059582948684703</v>
      </c>
      <c r="N2041">
        <v>-0.46132519841194197</v>
      </c>
      <c r="O2041">
        <v>-9.98720973730087E-2</v>
      </c>
      <c r="P2041">
        <v>0</v>
      </c>
      <c r="Q2041">
        <v>-5.0296105444431298E-2</v>
      </c>
      <c r="R2041">
        <v>5.4044425487518297E-2</v>
      </c>
      <c r="S2041">
        <v>2.4921828880906102E-2</v>
      </c>
      <c r="T2041">
        <v>-0.130869150161743</v>
      </c>
      <c r="U2041">
        <v>-0.13433456420898399</v>
      </c>
      <c r="V2041">
        <v>-0.20238892734050801</v>
      </c>
      <c r="W2041">
        <v>-8.2460373640060397E-2</v>
      </c>
      <c r="X2041" t="s">
        <v>32</v>
      </c>
    </row>
    <row r="2042" spans="1:24" x14ac:dyDescent="0.2">
      <c r="A2042" s="2" t="s">
        <v>7008</v>
      </c>
      <c r="B2042" s="2" t="s">
        <v>7009</v>
      </c>
      <c r="C2042" s="2" t="s">
        <v>7010</v>
      </c>
      <c r="D2042" s="2">
        <v>4</v>
      </c>
      <c r="E2042">
        <v>-2.2070720195770299</v>
      </c>
      <c r="F2042">
        <v>-1.3362355232238801</v>
      </c>
      <c r="G2042">
        <v>-1.3991174697876001</v>
      </c>
      <c r="H2042">
        <v>-1.5201839208602901</v>
      </c>
      <c r="I2042">
        <v>-1.0142903327941899</v>
      </c>
      <c r="J2042">
        <v>-0.88605433702468905</v>
      </c>
      <c r="K2042">
        <v>-0.90022879838943504</v>
      </c>
      <c r="L2042">
        <v>-1.2554833889007599</v>
      </c>
      <c r="M2042">
        <v>-0.99247223138809204</v>
      </c>
      <c r="N2042">
        <v>-1.2222855091095</v>
      </c>
      <c r="O2042">
        <v>-1.6380318403244001</v>
      </c>
      <c r="P2042">
        <v>-0.87226116657257102</v>
      </c>
      <c r="Q2042">
        <v>-0.86539590358734098</v>
      </c>
      <c r="R2042">
        <v>-0.83330279588699296</v>
      </c>
      <c r="S2042">
        <v>-1.2366847991943399</v>
      </c>
      <c r="T2042">
        <v>-0.75401955842971802</v>
      </c>
      <c r="U2042">
        <v>-0.68925666809081998</v>
      </c>
      <c r="V2042">
        <v>-0.90316390991210904</v>
      </c>
      <c r="W2042">
        <v>-0.83474344015121504</v>
      </c>
      <c r="X2042" t="s">
        <v>32</v>
      </c>
    </row>
    <row r="2043" spans="1:24" x14ac:dyDescent="0.2">
      <c r="A2043" s="2" t="s">
        <v>11450</v>
      </c>
      <c r="B2043" s="2" t="s">
        <v>11451</v>
      </c>
      <c r="C2043" s="2" t="s">
        <v>11452</v>
      </c>
      <c r="D2043" s="2">
        <v>4</v>
      </c>
      <c r="E2043">
        <v>0.78671890497207597</v>
      </c>
      <c r="F2043">
        <v>0.55618220567703203</v>
      </c>
      <c r="G2043">
        <v>0.67340815067291304</v>
      </c>
      <c r="H2043">
        <v>0.61170631647109996</v>
      </c>
      <c r="I2043">
        <v>0.98950493335723899</v>
      </c>
      <c r="J2043">
        <v>0.86883664131164595</v>
      </c>
      <c r="K2043">
        <v>0.87142181396484397</v>
      </c>
      <c r="L2043">
        <v>0.98227745294570901</v>
      </c>
      <c r="M2043">
        <v>0.84872579574585005</v>
      </c>
      <c r="N2043">
        <v>0.88265979290008501</v>
      </c>
      <c r="O2043">
        <v>0.88460159301757801</v>
      </c>
      <c r="P2043">
        <v>1.0873314142227199</v>
      </c>
      <c r="Q2043">
        <v>0.82794851064681996</v>
      </c>
      <c r="R2043">
        <v>0.86450546979904197</v>
      </c>
      <c r="S2043">
        <v>0.85563087463378895</v>
      </c>
      <c r="T2043">
        <v>1.3055623769760101</v>
      </c>
      <c r="U2043">
        <v>1.0752811431884799</v>
      </c>
      <c r="V2043">
        <v>0.74317073822021495</v>
      </c>
      <c r="W2043">
        <v>0.80235481262206998</v>
      </c>
      <c r="X2043" t="s">
        <v>32</v>
      </c>
    </row>
    <row r="2044" spans="1:24" x14ac:dyDescent="0.2">
      <c r="A2044" s="2" t="s">
        <v>11453</v>
      </c>
      <c r="B2044" s="2" t="s">
        <v>11454</v>
      </c>
      <c r="C2044" s="2" t="s">
        <v>11455</v>
      </c>
      <c r="D2044" s="2">
        <v>4</v>
      </c>
      <c r="E2044">
        <v>0.72773540019989003</v>
      </c>
      <c r="F2044">
        <v>0.80988675355911299</v>
      </c>
      <c r="G2044">
        <v>0.98435789346694902</v>
      </c>
      <c r="H2044">
        <v>0.79289209842681896</v>
      </c>
      <c r="I2044">
        <v>1.1971176862716699</v>
      </c>
      <c r="J2044">
        <v>1.20243752002716</v>
      </c>
      <c r="K2044">
        <v>1.0852584838867201</v>
      </c>
      <c r="L2044">
        <v>1.2196071147918699</v>
      </c>
      <c r="M2044">
        <v>1.1861057281494101</v>
      </c>
      <c r="N2044">
        <v>1.02442026138306</v>
      </c>
      <c r="O2044">
        <v>1.15612876415253</v>
      </c>
      <c r="P2044">
        <v>0.94043481349945102</v>
      </c>
      <c r="Q2044">
        <v>1.0610145330429099</v>
      </c>
      <c r="R2044">
        <v>0.93240982294082597</v>
      </c>
      <c r="S2044">
        <v>1.0880169868469201</v>
      </c>
      <c r="T2044">
        <v>0.710890412330627</v>
      </c>
      <c r="U2044">
        <v>0.8852179646492</v>
      </c>
      <c r="V2044">
        <v>0.83983564376831099</v>
      </c>
      <c r="W2044">
        <v>0.85868787765502896</v>
      </c>
      <c r="X2044" t="s">
        <v>32</v>
      </c>
    </row>
    <row r="2045" spans="1:24" x14ac:dyDescent="0.2">
      <c r="A2045" s="2" t="s">
        <v>11456</v>
      </c>
      <c r="B2045" s="2" t="s">
        <v>11457</v>
      </c>
      <c r="C2045" s="2" t="s">
        <v>11458</v>
      </c>
      <c r="D2045" s="2">
        <v>4</v>
      </c>
      <c r="E2045">
        <v>-0.12342244386673</v>
      </c>
      <c r="F2045">
        <v>-0.77652925252914395</v>
      </c>
      <c r="G2045">
        <v>-0.170900583267212</v>
      </c>
      <c r="H2045">
        <v>-0.31543186306953402</v>
      </c>
      <c r="I2045">
        <v>6.1594203114509603E-2</v>
      </c>
      <c r="J2045">
        <v>-0.58634305000305198</v>
      </c>
      <c r="K2045">
        <v>0.71878814697265603</v>
      </c>
      <c r="L2045">
        <v>-0.21248748898506201</v>
      </c>
      <c r="M2045">
        <v>-0.72371900081634499</v>
      </c>
      <c r="N2045">
        <v>-0.28765344619750999</v>
      </c>
      <c r="O2045">
        <v>-0.39420610666275002</v>
      </c>
      <c r="P2045">
        <v>-0.42918911576271102</v>
      </c>
      <c r="Q2045">
        <v>-0.83727073669433605</v>
      </c>
      <c r="R2045">
        <v>-1.62914371490479</v>
      </c>
      <c r="S2045">
        <v>-1.3076148033142101</v>
      </c>
      <c r="T2045">
        <v>-0.86266922950744596</v>
      </c>
      <c r="U2045">
        <v>-0.27843284606933599</v>
      </c>
      <c r="V2045">
        <v>0.38196611404418901</v>
      </c>
      <c r="W2045">
        <v>-0.174226939678192</v>
      </c>
      <c r="X2045" t="s">
        <v>32</v>
      </c>
    </row>
    <row r="2046" spans="1:24" x14ac:dyDescent="0.2">
      <c r="A2046" s="2" t="s">
        <v>7644</v>
      </c>
      <c r="B2046" s="2" t="s">
        <v>7645</v>
      </c>
      <c r="C2046" s="2" t="s">
        <v>7646</v>
      </c>
      <c r="D2046" s="2">
        <v>3</v>
      </c>
      <c r="E2046">
        <v>2.2504019737243701</v>
      </c>
      <c r="F2046">
        <v>2.4262223243713401</v>
      </c>
      <c r="G2046">
        <v>2.2616038322448699</v>
      </c>
      <c r="H2046">
        <v>2.1599459648132302</v>
      </c>
      <c r="I2046">
        <v>1.91681396961212</v>
      </c>
      <c r="J2046">
        <v>2.1487457752227801</v>
      </c>
      <c r="K2046">
        <v>1.75857162475586</v>
      </c>
      <c r="L2046">
        <v>2.3940672874450701</v>
      </c>
      <c r="M2046">
        <v>2.2868893146514901</v>
      </c>
      <c r="N2046">
        <v>2.2961776256561302</v>
      </c>
      <c r="O2046">
        <v>2.2014958858489999</v>
      </c>
      <c r="P2046">
        <v>2.1929838657379199</v>
      </c>
      <c r="Q2046">
        <v>2.1472904682159402</v>
      </c>
      <c r="R2046">
        <v>1.935706615448</v>
      </c>
      <c r="S2046">
        <v>1.8937557935714699</v>
      </c>
      <c r="T2046">
        <v>2.0591514110565199</v>
      </c>
      <c r="U2046">
        <v>2.0095329284668</v>
      </c>
      <c r="V2046">
        <v>1.9032299518585201</v>
      </c>
      <c r="W2046">
        <v>2.1090242862701398</v>
      </c>
      <c r="X2046" t="s">
        <v>32</v>
      </c>
    </row>
    <row r="2047" spans="1:24" x14ac:dyDescent="0.2">
      <c r="A2047" s="2" t="s">
        <v>11462</v>
      </c>
      <c r="B2047" s="2" t="s">
        <v>11463</v>
      </c>
      <c r="C2047" s="2" t="s">
        <v>11464</v>
      </c>
      <c r="D2047" s="2">
        <v>5</v>
      </c>
      <c r="E2047">
        <v>-0.95543462038040206</v>
      </c>
      <c r="F2047">
        <v>-1.75468742847443</v>
      </c>
      <c r="G2047">
        <v>-1.1884566545486499</v>
      </c>
      <c r="H2047">
        <v>-1.47916507720947</v>
      </c>
      <c r="I2047">
        <v>-1.51540958881378</v>
      </c>
      <c r="J2047">
        <v>-1.44192111492157</v>
      </c>
      <c r="K2047">
        <v>-1.2532931566238401</v>
      </c>
      <c r="L2047">
        <v>-1.11929166316986</v>
      </c>
      <c r="M2047">
        <v>-1.5065406560897801</v>
      </c>
      <c r="N2047">
        <v>-1.23160171508789</v>
      </c>
      <c r="O2047">
        <v>-1.2438879013061499</v>
      </c>
      <c r="P2047">
        <v>-1.45851862430573</v>
      </c>
      <c r="Q2047">
        <v>-1.4638479948043801</v>
      </c>
      <c r="R2047">
        <v>-2.1757175922393799</v>
      </c>
      <c r="S2047">
        <v>-1.6141339540481601</v>
      </c>
      <c r="T2047">
        <v>-1.8714698553085301</v>
      </c>
      <c r="U2047">
        <v>-1.99419498443604</v>
      </c>
      <c r="V2047">
        <v>-1.78122210502625</v>
      </c>
      <c r="W2047">
        <v>-1.15510630607605</v>
      </c>
      <c r="X2047" t="s">
        <v>32</v>
      </c>
    </row>
    <row r="2048" spans="1:24" x14ac:dyDescent="0.2">
      <c r="A2048" s="2" t="s">
        <v>7013</v>
      </c>
      <c r="B2048" s="2" t="s">
        <v>7014</v>
      </c>
      <c r="C2048" s="2" t="s">
        <v>7015</v>
      </c>
      <c r="D2048" s="2">
        <v>2</v>
      </c>
      <c r="E2048">
        <v>-2.3637466430664098</v>
      </c>
      <c r="F2048">
        <v>-2.3759303092956499</v>
      </c>
      <c r="G2048">
        <v>-2.31321048736572</v>
      </c>
      <c r="H2048">
        <v>-2.5582685470581099</v>
      </c>
      <c r="I2048">
        <v>-1.77965772151947</v>
      </c>
      <c r="J2048">
        <v>-2.3220231533050502</v>
      </c>
      <c r="K2048">
        <v>-1.7267305850982699</v>
      </c>
      <c r="L2048">
        <v>-2.2030732631683301</v>
      </c>
      <c r="M2048">
        <v>-2.1437728404998802</v>
      </c>
      <c r="N2048">
        <v>-2.2324564456939702</v>
      </c>
      <c r="O2048">
        <v>-2.32537841796875</v>
      </c>
      <c r="P2048">
        <v>-1.79739630222321</v>
      </c>
      <c r="Q2048">
        <v>-1.8490135669708301</v>
      </c>
      <c r="R2048">
        <v>-1.8339824676513701</v>
      </c>
      <c r="S2048">
        <v>-1.6987764835357699</v>
      </c>
      <c r="T2048">
        <v>-1.37908434867859</v>
      </c>
      <c r="U2048">
        <v>-1.4872989654541</v>
      </c>
      <c r="V2048">
        <v>-1.62729156017303</v>
      </c>
      <c r="W2048">
        <v>-1.5674464702606199</v>
      </c>
      <c r="X2048" t="s">
        <v>32</v>
      </c>
    </row>
    <row r="2049" spans="1:24" x14ac:dyDescent="0.2">
      <c r="A2049" s="2" t="s">
        <v>1907</v>
      </c>
      <c r="B2049" s="2" t="s">
        <v>1908</v>
      </c>
      <c r="C2049" s="2" t="s">
        <v>1909</v>
      </c>
      <c r="D2049" s="2">
        <v>3</v>
      </c>
      <c r="E2049">
        <v>2.2733108997345002</v>
      </c>
      <c r="F2049">
        <v>2.15467381477356</v>
      </c>
      <c r="G2049">
        <v>2.1283504962921098</v>
      </c>
      <c r="H2049">
        <v>2.5095250606536901</v>
      </c>
      <c r="I2049">
        <v>1.6909648180007899</v>
      </c>
      <c r="J2049">
        <v>1.3119693994522099</v>
      </c>
      <c r="K2049">
        <v>1.6143150329589799</v>
      </c>
      <c r="L2049">
        <v>1.4327139854431199</v>
      </c>
      <c r="M2049">
        <v>1.7588529586792001</v>
      </c>
      <c r="N2049">
        <v>1.51860547065735</v>
      </c>
      <c r="O2049">
        <v>1.63284468650818</v>
      </c>
      <c r="P2049">
        <v>1.9837689399719201</v>
      </c>
      <c r="Q2049">
        <v>1.8529794216155999</v>
      </c>
      <c r="R2049">
        <v>2.3294763565063499</v>
      </c>
      <c r="S2049">
        <v>1.84354567527771</v>
      </c>
      <c r="T2049">
        <v>2.3947665691375701</v>
      </c>
      <c r="U2049">
        <v>2.3032071590423602</v>
      </c>
      <c r="V2049">
        <v>2.2070484161377002</v>
      </c>
      <c r="W2049">
        <v>2.1244266033172599</v>
      </c>
      <c r="X2049" t="s">
        <v>32</v>
      </c>
    </row>
    <row r="2050" spans="1:24" x14ac:dyDescent="0.2">
      <c r="A2050" s="2" t="s">
        <v>11474</v>
      </c>
      <c r="B2050" s="2" t="s">
        <v>11475</v>
      </c>
      <c r="C2050" s="2" t="s">
        <v>11476</v>
      </c>
      <c r="D2050" s="2">
        <v>2</v>
      </c>
      <c r="E2050">
        <v>-0.61983484029769897</v>
      </c>
      <c r="F2050">
        <v>-2.8072037696838401</v>
      </c>
      <c r="G2050">
        <v>-0.29610726237297103</v>
      </c>
      <c r="H2050">
        <v>-2.9957902431488002</v>
      </c>
      <c r="I2050">
        <v>-2.7816369533538801</v>
      </c>
      <c r="J2050">
        <v>-2.64580297470093</v>
      </c>
      <c r="K2050">
        <v>-0.58193010091781605</v>
      </c>
      <c r="L2050">
        <v>-0.753126680850983</v>
      </c>
      <c r="M2050">
        <v>-0.44586062431335399</v>
      </c>
      <c r="N2050">
        <v>-3.2850906848907502</v>
      </c>
      <c r="O2050">
        <v>-0.92179834842681896</v>
      </c>
      <c r="P2050">
        <v>-0.60476553440094005</v>
      </c>
      <c r="Q2050">
        <v>-0.483213871717453</v>
      </c>
      <c r="R2050">
        <v>-3.4221138954162602</v>
      </c>
      <c r="S2050">
        <v>-0.29509758949279802</v>
      </c>
      <c r="T2050">
        <v>-0.95836657285690297</v>
      </c>
      <c r="U2050">
        <v>-2.80634212493896</v>
      </c>
      <c r="V2050">
        <v>-0.56329953670501698</v>
      </c>
      <c r="W2050">
        <v>-0.54301184415817305</v>
      </c>
      <c r="X2050" t="s">
        <v>32</v>
      </c>
    </row>
    <row r="2051" spans="1:24" x14ac:dyDescent="0.2">
      <c r="A2051" s="2" t="s">
        <v>7020</v>
      </c>
      <c r="B2051" s="2" t="s">
        <v>7021</v>
      </c>
      <c r="C2051" s="2" t="s">
        <v>7022</v>
      </c>
      <c r="D2051" s="2">
        <v>4</v>
      </c>
      <c r="E2051">
        <v>3.1882865428924601</v>
      </c>
      <c r="F2051">
        <v>3.4423243999481201</v>
      </c>
      <c r="G2051">
        <v>3.2562267780303999</v>
      </c>
      <c r="H2051">
        <v>3.0347497463226301</v>
      </c>
      <c r="I2051">
        <v>2.4699301719665501</v>
      </c>
      <c r="J2051">
        <v>2.8658902645111102</v>
      </c>
      <c r="K2051">
        <v>2.84805107116699</v>
      </c>
      <c r="L2051">
        <v>2.4716150760650599</v>
      </c>
      <c r="M2051">
        <v>3.3090946674346902</v>
      </c>
      <c r="N2051">
        <v>3.2784075736999498</v>
      </c>
      <c r="O2051">
        <v>2.5505354404449498</v>
      </c>
      <c r="P2051">
        <v>2.6346850395202601</v>
      </c>
      <c r="Q2051">
        <v>2.3708221912384002</v>
      </c>
      <c r="R2051">
        <v>2.5174722671508798</v>
      </c>
      <c r="S2051">
        <v>2.6883227825164799</v>
      </c>
      <c r="T2051">
        <v>2.3531584739685099</v>
      </c>
      <c r="U2051">
        <v>2.84351706504822</v>
      </c>
      <c r="V2051">
        <v>2.90184450149536</v>
      </c>
      <c r="W2051">
        <v>2.8651397228240998</v>
      </c>
      <c r="X2051" t="s">
        <v>32</v>
      </c>
    </row>
    <row r="2052" spans="1:24" x14ac:dyDescent="0.2">
      <c r="A2052" s="2" t="s">
        <v>1912</v>
      </c>
      <c r="B2052" s="2" t="s">
        <v>1913</v>
      </c>
      <c r="C2052" s="2" t="s">
        <v>1914</v>
      </c>
      <c r="D2052" s="2">
        <v>2</v>
      </c>
      <c r="E2052">
        <v>-4.8974623680114702</v>
      </c>
      <c r="F2052">
        <v>-3.7172372341156001</v>
      </c>
      <c r="G2052">
        <v>-5.1639938354492196</v>
      </c>
      <c r="H2052">
        <v>-3.64128446578979</v>
      </c>
      <c r="I2052">
        <v>-5.1849293708801296</v>
      </c>
      <c r="J2052">
        <v>-4.4592809677123997</v>
      </c>
      <c r="K2052">
        <v>-4.3859682083129901</v>
      </c>
      <c r="L2052">
        <v>-4.9670906066894496</v>
      </c>
      <c r="M2052">
        <v>-4.7212848663330096</v>
      </c>
      <c r="N2052">
        <v>-5.0336956977844203</v>
      </c>
      <c r="O2052">
        <v>-5.2033166885376003</v>
      </c>
      <c r="P2052">
        <v>-4.7768244743347203</v>
      </c>
      <c r="Q2052">
        <v>-4.7518029212951696</v>
      </c>
      <c r="R2052">
        <v>-4.7328209877014196</v>
      </c>
      <c r="S2052">
        <v>-4.8500227928161603</v>
      </c>
      <c r="T2052">
        <v>-3.2584538459777801</v>
      </c>
      <c r="U2052">
        <v>-3.1014986038207999</v>
      </c>
      <c r="V2052">
        <v>-3.9640729427337602</v>
      </c>
      <c r="W2052">
        <v>-3.3625562191009499</v>
      </c>
      <c r="X2052" t="s">
        <v>32</v>
      </c>
    </row>
    <row r="2053" spans="1:24" x14ac:dyDescent="0.2">
      <c r="A2053" s="2" t="s">
        <v>5407</v>
      </c>
      <c r="B2053" s="2" t="s">
        <v>5408</v>
      </c>
      <c r="C2053" s="2" t="s">
        <v>5409</v>
      </c>
      <c r="D2053" s="2">
        <v>5</v>
      </c>
      <c r="E2053">
        <v>2.47044849395752</v>
      </c>
      <c r="F2053">
        <v>2.4595086574554399</v>
      </c>
      <c r="G2053">
        <v>2.4191939830779998</v>
      </c>
      <c r="H2053">
        <v>1.8976734876632699</v>
      </c>
      <c r="I2053">
        <v>2.8540236949920699</v>
      </c>
      <c r="J2053">
        <v>2.6970903873443599</v>
      </c>
      <c r="K2053">
        <v>2.5634498596191402</v>
      </c>
      <c r="L2053">
        <v>2.3229327201843302</v>
      </c>
      <c r="M2053">
        <v>2.08751344680786</v>
      </c>
      <c r="N2053">
        <v>2.0670900344848602</v>
      </c>
      <c r="O2053">
        <v>2.2265670299529998</v>
      </c>
      <c r="P2053">
        <v>2.98568558692932</v>
      </c>
      <c r="Q2053">
        <v>2.8095829486846902</v>
      </c>
      <c r="R2053">
        <v>2.7785165309906001</v>
      </c>
      <c r="S2053">
        <v>2.67174172401428</v>
      </c>
      <c r="T2053">
        <v>3.0478811264038099</v>
      </c>
      <c r="U2053">
        <v>3.1015262603759801</v>
      </c>
      <c r="V2053">
        <v>2.7793896198272701</v>
      </c>
      <c r="W2053">
        <v>2.54026579856873</v>
      </c>
      <c r="X2053" t="s">
        <v>32</v>
      </c>
    </row>
    <row r="2054" spans="1:24" x14ac:dyDescent="0.2">
      <c r="A2054" s="2" t="s">
        <v>11488</v>
      </c>
      <c r="B2054" s="2" t="s">
        <v>11489</v>
      </c>
      <c r="C2054" s="2" t="s">
        <v>11490</v>
      </c>
      <c r="D2054" s="2">
        <v>3</v>
      </c>
      <c r="E2054">
        <v>0.57923394441604603</v>
      </c>
      <c r="F2054">
        <v>0.132503822445869</v>
      </c>
      <c r="G2054">
        <v>0.54748386144638095</v>
      </c>
      <c r="H2054">
        <v>0.37994909286499001</v>
      </c>
      <c r="I2054">
        <v>0.58204400539398204</v>
      </c>
      <c r="J2054">
        <v>0.42311415076255798</v>
      </c>
      <c r="K2054">
        <v>0.46827507019043002</v>
      </c>
      <c r="L2054">
        <v>0.40845626592636097</v>
      </c>
      <c r="M2054">
        <v>0.25575277209281899</v>
      </c>
      <c r="N2054">
        <v>0.30904909968376199</v>
      </c>
      <c r="O2054">
        <v>0.17254808545112599</v>
      </c>
      <c r="P2054">
        <v>0.62637740373611495</v>
      </c>
      <c r="Q2054">
        <v>0.47868680953979498</v>
      </c>
      <c r="R2054">
        <v>0.53126066923141502</v>
      </c>
      <c r="S2054">
        <v>0.48506608605384799</v>
      </c>
      <c r="T2054">
        <v>0.69512546062469505</v>
      </c>
      <c r="U2054">
        <v>0.59893131256103505</v>
      </c>
      <c r="V2054">
        <v>0.61968940496444702</v>
      </c>
      <c r="W2054">
        <v>0.79326444864273105</v>
      </c>
      <c r="X2054" t="s">
        <v>32</v>
      </c>
    </row>
    <row r="2055" spans="1:24" x14ac:dyDescent="0.2">
      <c r="A2055" s="2" t="s">
        <v>11491</v>
      </c>
      <c r="B2055" s="2" t="s">
        <v>11492</v>
      </c>
      <c r="C2055" s="2" t="s">
        <v>11493</v>
      </c>
      <c r="D2055" s="2">
        <v>2</v>
      </c>
      <c r="E2055">
        <v>-2.7087750434875502</v>
      </c>
      <c r="F2055">
        <v>-3.7619721889495801</v>
      </c>
      <c r="G2055">
        <v>-2.8138880729675302</v>
      </c>
      <c r="H2055">
        <v>-3.3616359233856201</v>
      </c>
      <c r="I2055">
        <v>-4.0214424133300799</v>
      </c>
      <c r="J2055">
        <v>-3.9178717136383101</v>
      </c>
      <c r="K2055">
        <v>-2.99192118644714</v>
      </c>
      <c r="L2055">
        <v>-2.59349584579468</v>
      </c>
      <c r="M2055">
        <v>-3.9313774108886701</v>
      </c>
      <c r="N2055">
        <v>-2.8245036602020299</v>
      </c>
      <c r="O2055">
        <v>-2.4580888748168901</v>
      </c>
      <c r="P2055">
        <v>-2.7421393394470202</v>
      </c>
      <c r="Q2055">
        <v>-4.67388963699341</v>
      </c>
      <c r="R2055">
        <v>-3.7867369651794398</v>
      </c>
      <c r="S2055">
        <v>-4.1946239471435502</v>
      </c>
      <c r="T2055">
        <v>-4.1141471862793004</v>
      </c>
      <c r="U2055">
        <v>-2.9452743530273402</v>
      </c>
      <c r="V2055">
        <v>-3.42775654792786</v>
      </c>
      <c r="W2055">
        <v>-2.9624576568603498</v>
      </c>
      <c r="X2055" t="s">
        <v>32</v>
      </c>
    </row>
    <row r="2056" spans="1:24" x14ac:dyDescent="0.2">
      <c r="A2056" s="2" t="s">
        <v>11494</v>
      </c>
      <c r="B2056" s="2" t="s">
        <v>11495</v>
      </c>
      <c r="C2056" s="2" t="s">
        <v>11496</v>
      </c>
      <c r="D2056" s="2">
        <v>4</v>
      </c>
      <c r="E2056">
        <v>-2.43471073918045E-3</v>
      </c>
      <c r="F2056">
        <v>0.424155592918396</v>
      </c>
      <c r="G2056">
        <v>0.24392601847648601</v>
      </c>
      <c r="H2056">
        <v>0.22277578711509699</v>
      </c>
      <c r="I2056">
        <v>0.199831143021584</v>
      </c>
      <c r="J2056">
        <v>0.77978068590164196</v>
      </c>
      <c r="K2056">
        <v>9.8848342895507799E-2</v>
      </c>
      <c r="L2056">
        <v>0.25266116857528698</v>
      </c>
      <c r="M2056">
        <v>0.50820982456207298</v>
      </c>
      <c r="N2056">
        <v>0.24048310518264801</v>
      </c>
      <c r="O2056">
        <v>0.23924852907657601</v>
      </c>
      <c r="P2056">
        <v>0.30596452951431302</v>
      </c>
      <c r="Q2056">
        <v>0.37316080927848799</v>
      </c>
      <c r="R2056">
        <v>0.10410252213478099</v>
      </c>
      <c r="S2056">
        <v>0.35941153764724698</v>
      </c>
      <c r="T2056">
        <v>0.495846897363663</v>
      </c>
      <c r="U2056">
        <v>0.506794452667236</v>
      </c>
      <c r="V2056">
        <v>0.481830835342407</v>
      </c>
      <c r="W2056">
        <v>0.54952776432037398</v>
      </c>
      <c r="X2056" t="s">
        <v>32</v>
      </c>
    </row>
    <row r="2057" spans="1:24" x14ac:dyDescent="0.2">
      <c r="A2057" s="2" t="s">
        <v>11500</v>
      </c>
      <c r="B2057" s="2" t="s">
        <v>11501</v>
      </c>
      <c r="C2057" s="2" t="s">
        <v>11502</v>
      </c>
      <c r="D2057" s="2">
        <v>2</v>
      </c>
      <c r="E2057">
        <v>-3.3919703960418701</v>
      </c>
      <c r="F2057">
        <v>-3.42504930496216</v>
      </c>
      <c r="G2057">
        <v>-3.1949713230133101</v>
      </c>
      <c r="H2057">
        <v>-3.3162860870361301</v>
      </c>
      <c r="I2057">
        <v>-3.55148530006409</v>
      </c>
      <c r="J2057">
        <v>-3.1550815105438201</v>
      </c>
      <c r="K2057">
        <v>-3.3489046096801798</v>
      </c>
      <c r="L2057">
        <v>-4.1075949668884304</v>
      </c>
      <c r="M2057">
        <v>-3.2027842998504599</v>
      </c>
      <c r="N2057">
        <v>-3.7439026832580602</v>
      </c>
      <c r="O2057">
        <v>-3.1668112277984601</v>
      </c>
      <c r="P2057">
        <v>-2.9838662147521999</v>
      </c>
      <c r="Q2057">
        <v>-3.0719676017761199</v>
      </c>
      <c r="R2057">
        <v>-3.7275586128234899</v>
      </c>
      <c r="S2057">
        <v>-3.2368621826171902</v>
      </c>
      <c r="T2057">
        <v>-3.28196501731873</v>
      </c>
      <c r="U2057">
        <v>-3.3981990814209002</v>
      </c>
      <c r="V2057">
        <v>-3.6661684513092001</v>
      </c>
      <c r="W2057">
        <v>-2.9909451007843</v>
      </c>
      <c r="X2057" t="s">
        <v>32</v>
      </c>
    </row>
    <row r="2058" spans="1:24" x14ac:dyDescent="0.2">
      <c r="A2058" s="2" t="s">
        <v>11503</v>
      </c>
      <c r="B2058" s="2" t="s">
        <v>11504</v>
      </c>
      <c r="C2058" s="2" t="s">
        <v>11505</v>
      </c>
      <c r="D2058" s="2">
        <v>3</v>
      </c>
      <c r="E2058">
        <v>-2.0713775157928498</v>
      </c>
      <c r="F2058">
        <v>-1.4525293111801101</v>
      </c>
      <c r="G2058">
        <v>-1.61876285076141</v>
      </c>
      <c r="H2058">
        <v>-1.7991651296615601</v>
      </c>
      <c r="I2058">
        <v>-2.6068603992462198</v>
      </c>
      <c r="J2058">
        <v>-1.80617415904999</v>
      </c>
      <c r="K2058">
        <v>-1.6470547914505</v>
      </c>
      <c r="L2058">
        <v>-1.72508120536804</v>
      </c>
      <c r="M2058">
        <v>-2.0906326770782502</v>
      </c>
      <c r="N2058">
        <v>-1.60154604911804</v>
      </c>
      <c r="O2058">
        <v>-1.5843092203140301</v>
      </c>
      <c r="P2058">
        <v>-2.4423422813415501</v>
      </c>
      <c r="Q2058">
        <v>-1.75744009017944</v>
      </c>
      <c r="R2058">
        <v>-1.89068615436554</v>
      </c>
      <c r="S2058">
        <v>-1.70721483230591</v>
      </c>
      <c r="T2058">
        <v>-2.4985237121582</v>
      </c>
      <c r="U2058">
        <v>-1.5897865295410201</v>
      </c>
      <c r="V2058">
        <v>-2.59690642356873</v>
      </c>
      <c r="W2058">
        <v>-2.8098981380462602</v>
      </c>
      <c r="X2058" t="s">
        <v>32</v>
      </c>
    </row>
    <row r="2059" spans="1:24" x14ac:dyDescent="0.2">
      <c r="A2059" s="2" t="s">
        <v>11506</v>
      </c>
      <c r="B2059" s="2" t="s">
        <v>11507</v>
      </c>
      <c r="C2059" s="2" t="s">
        <v>11508</v>
      </c>
      <c r="D2059" s="2">
        <v>2</v>
      </c>
      <c r="E2059">
        <v>-0.56744414567947399</v>
      </c>
      <c r="F2059">
        <v>-0.78172475099563599</v>
      </c>
      <c r="G2059">
        <v>-0.75387543439865101</v>
      </c>
      <c r="H2059">
        <v>-1.90298688411713</v>
      </c>
      <c r="I2059">
        <v>-1.6323336362838701</v>
      </c>
      <c r="J2059">
        <v>-2.62939357757568</v>
      </c>
      <c r="K2059">
        <v>-0.76800310611724898</v>
      </c>
      <c r="L2059">
        <v>-1.3240936994552599</v>
      </c>
      <c r="M2059">
        <v>-1.97046899795532</v>
      </c>
      <c r="N2059">
        <v>-2.9976634979247998</v>
      </c>
      <c r="O2059">
        <v>-1.4671539068221999</v>
      </c>
      <c r="P2059">
        <v>-1.1414283514022801</v>
      </c>
      <c r="Q2059">
        <v>-2.0265522003173801</v>
      </c>
      <c r="R2059">
        <v>-1.9381029605865501</v>
      </c>
      <c r="S2059">
        <v>-1.5603767633438099</v>
      </c>
      <c r="T2059">
        <v>-1.6029257774353001</v>
      </c>
      <c r="U2059">
        <v>-2.7586927413940399</v>
      </c>
      <c r="V2059">
        <v>-2.39724898338318</v>
      </c>
      <c r="W2059">
        <v>-1.5206167697906501</v>
      </c>
      <c r="X2059" t="s">
        <v>32</v>
      </c>
    </row>
    <row r="2060" spans="1:24" x14ac:dyDescent="0.2">
      <c r="A2060" s="2" t="s">
        <v>1917</v>
      </c>
      <c r="B2060" s="2" t="s">
        <v>1918</v>
      </c>
      <c r="C2060" s="2" t="s">
        <v>1919</v>
      </c>
      <c r="D2060" s="2">
        <v>2</v>
      </c>
      <c r="E2060">
        <v>1.78498375415802</v>
      </c>
      <c r="F2060">
        <v>1.81747806072235</v>
      </c>
      <c r="G2060">
        <v>1.7019171714782699</v>
      </c>
      <c r="H2060">
        <v>1.7962691783905</v>
      </c>
      <c r="I2060">
        <v>2.7953581809997599</v>
      </c>
      <c r="J2060">
        <v>2.83803415298462</v>
      </c>
      <c r="K2060">
        <v>2.7722110748290998</v>
      </c>
      <c r="L2060">
        <v>1.96948266029358</v>
      </c>
      <c r="M2060">
        <v>1.7230081558227499</v>
      </c>
      <c r="N2060">
        <v>1.64166712760925</v>
      </c>
      <c r="O2060">
        <v>1.84769976139069</v>
      </c>
      <c r="P2060">
        <v>1.71681869029999</v>
      </c>
      <c r="Q2060">
        <v>1.63475441932678</v>
      </c>
      <c r="R2060">
        <v>1.6287407875061</v>
      </c>
      <c r="S2060">
        <v>1.67236852645874</v>
      </c>
      <c r="T2060">
        <v>2.1407940387725799</v>
      </c>
      <c r="U2060">
        <v>2.1234052181243901</v>
      </c>
      <c r="V2060">
        <v>2.1855840682983398</v>
      </c>
      <c r="W2060">
        <v>2.2657532691955602</v>
      </c>
      <c r="X2060" t="s">
        <v>32</v>
      </c>
    </row>
    <row r="2061" spans="1:24" x14ac:dyDescent="0.2">
      <c r="A2061" s="2" t="s">
        <v>5414</v>
      </c>
      <c r="B2061" s="2" t="s">
        <v>5415</v>
      </c>
      <c r="C2061" s="2" t="s">
        <v>5416</v>
      </c>
      <c r="D2061" s="2">
        <v>4</v>
      </c>
      <c r="E2061">
        <v>1.35923540592194</v>
      </c>
      <c r="F2061">
        <v>1.3517762422561601</v>
      </c>
      <c r="G2061">
        <v>1.2639683485031099</v>
      </c>
      <c r="H2061">
        <v>1.2600859403610201</v>
      </c>
      <c r="I2061">
        <v>-0.93626004457473799</v>
      </c>
      <c r="J2061">
        <v>-0.87158966064453103</v>
      </c>
      <c r="K2061">
        <v>-0.60080206394195601</v>
      </c>
      <c r="L2061">
        <v>0.98574340343475297</v>
      </c>
      <c r="M2061">
        <v>1.1810832023620601</v>
      </c>
      <c r="N2061">
        <v>1.23663806915283</v>
      </c>
      <c r="O2061">
        <v>1.2006733417511</v>
      </c>
      <c r="P2061">
        <v>-0.73979550600051902</v>
      </c>
      <c r="Q2061">
        <v>-0.74853432178497303</v>
      </c>
      <c r="R2061">
        <v>-0.86284941434860196</v>
      </c>
      <c r="S2061">
        <v>-1.2617937326431301</v>
      </c>
      <c r="T2061">
        <v>-0.70491361618042003</v>
      </c>
      <c r="U2061">
        <v>-0.61558914184570301</v>
      </c>
      <c r="V2061">
        <v>-0.51809233427047696</v>
      </c>
      <c r="W2061">
        <v>-1.1211560964584399</v>
      </c>
      <c r="X2061" t="s">
        <v>32</v>
      </c>
    </row>
    <row r="2062" spans="1:24" x14ac:dyDescent="0.2">
      <c r="A2062" s="2" t="s">
        <v>3353</v>
      </c>
      <c r="B2062" s="2" t="s">
        <v>3354</v>
      </c>
      <c r="C2062" s="2" t="s">
        <v>3355</v>
      </c>
      <c r="D2062" s="2">
        <v>2</v>
      </c>
      <c r="E2062">
        <v>-2.4605255126953098</v>
      </c>
      <c r="F2062">
        <v>-2.3050551414489702</v>
      </c>
      <c r="G2062">
        <v>-2.5723705291747998</v>
      </c>
      <c r="H2062">
        <v>-2.3938014507293701</v>
      </c>
      <c r="I2062">
        <v>-2.1685004234314</v>
      </c>
      <c r="J2062">
        <v>-2.0150191783904998</v>
      </c>
      <c r="K2062">
        <v>-2.0922796726226802</v>
      </c>
      <c r="L2062">
        <v>-2.1837496757507302</v>
      </c>
      <c r="M2062">
        <v>-2.3513662815093999</v>
      </c>
      <c r="N2062">
        <v>-2.8137676715850799</v>
      </c>
      <c r="O2062">
        <v>-2.9342277050018302</v>
      </c>
      <c r="P2062">
        <v>-2.5447547435760498</v>
      </c>
      <c r="Q2062">
        <v>-2.5571329593658398</v>
      </c>
      <c r="R2062">
        <v>-3.0178782939910902</v>
      </c>
      <c r="S2062">
        <v>-2.76804494857788</v>
      </c>
      <c r="T2062">
        <v>-2.9854750633239702</v>
      </c>
      <c r="U2062">
        <v>-2.3920211791992201</v>
      </c>
      <c r="V2062">
        <v>-2.2267515659332302</v>
      </c>
      <c r="W2062">
        <v>-2.5910007953643799</v>
      </c>
      <c r="X2062" t="s">
        <v>32</v>
      </c>
    </row>
    <row r="2063" spans="1:24" x14ac:dyDescent="0.2">
      <c r="A2063" s="2" t="s">
        <v>11512</v>
      </c>
      <c r="B2063" s="2" t="s">
        <v>11513</v>
      </c>
      <c r="C2063" s="2" t="s">
        <v>11514</v>
      </c>
      <c r="D2063" s="2">
        <v>2</v>
      </c>
      <c r="E2063">
        <v>-2.3199982643127401</v>
      </c>
      <c r="F2063">
        <v>-2.5579245090484601</v>
      </c>
      <c r="G2063">
        <v>-2.97466969490051</v>
      </c>
      <c r="H2063">
        <v>-2.9322190284728999</v>
      </c>
      <c r="I2063">
        <v>-2.9402656555175799</v>
      </c>
      <c r="J2063">
        <v>-3.6781868934631299</v>
      </c>
      <c r="K2063">
        <v>-2.2583825588226301</v>
      </c>
      <c r="L2063">
        <v>-3.4236726760864298</v>
      </c>
      <c r="M2063">
        <v>-3.2825264930725102</v>
      </c>
      <c r="N2063">
        <v>-3.9128894805908199</v>
      </c>
      <c r="O2063">
        <v>-2.2739458084106401</v>
      </c>
      <c r="P2063">
        <v>-2.0815901756286599</v>
      </c>
      <c r="Q2063">
        <v>-1.96245658397675</v>
      </c>
      <c r="R2063">
        <v>-2.4368638992309601</v>
      </c>
      <c r="S2063">
        <v>-2.1336250305175799</v>
      </c>
      <c r="T2063">
        <v>-2.2755668163299601</v>
      </c>
      <c r="U2063">
        <v>-3.6740093231201199</v>
      </c>
      <c r="V2063">
        <v>-1.51525974273682</v>
      </c>
      <c r="W2063">
        <v>-1.4130659103393599</v>
      </c>
      <c r="X2063" t="s">
        <v>32</v>
      </c>
    </row>
    <row r="2064" spans="1:24" x14ac:dyDescent="0.2">
      <c r="A2064" s="2" t="s">
        <v>1922</v>
      </c>
      <c r="B2064" s="2" t="s">
        <v>1923</v>
      </c>
      <c r="C2064" s="2" t="s">
        <v>1924</v>
      </c>
      <c r="D2064" s="2">
        <v>2</v>
      </c>
      <c r="E2064">
        <v>-2.6245601177215598</v>
      </c>
      <c r="F2064">
        <v>-2.6055202484130899</v>
      </c>
      <c r="G2064">
        <v>-1.03993260860443</v>
      </c>
      <c r="H2064">
        <v>-2.7448639869689901</v>
      </c>
      <c r="I2064">
        <v>-2.6534976959228498</v>
      </c>
      <c r="J2064">
        <v>-2.1872904300689702</v>
      </c>
      <c r="K2064">
        <v>-2.8385546207428001</v>
      </c>
      <c r="L2064">
        <v>-2.77308177947998</v>
      </c>
      <c r="M2064">
        <v>-0.931696057319641</v>
      </c>
      <c r="N2064">
        <v>-1.2485541105270399</v>
      </c>
      <c r="O2064">
        <v>-2.4782700538635298</v>
      </c>
      <c r="P2064">
        <v>-2.8428857326507599</v>
      </c>
      <c r="Q2064">
        <v>-1.3374153375625599</v>
      </c>
      <c r="R2064">
        <v>-1.2631258964538601</v>
      </c>
      <c r="S2064">
        <v>-3.1112909317016602</v>
      </c>
      <c r="T2064">
        <v>-1.37213695049286</v>
      </c>
      <c r="U2064">
        <v>-1.55530452728271</v>
      </c>
      <c r="V2064">
        <v>-1.24248671531677</v>
      </c>
      <c r="W2064">
        <v>-1.20714199542999</v>
      </c>
      <c r="X2064" t="s">
        <v>32</v>
      </c>
    </row>
    <row r="2065" spans="1:24" x14ac:dyDescent="0.2">
      <c r="A2065" s="2" t="s">
        <v>11518</v>
      </c>
      <c r="B2065" s="2" t="s">
        <v>11519</v>
      </c>
      <c r="C2065" s="2" t="s">
        <v>11520</v>
      </c>
      <c r="D2065" s="2">
        <v>4</v>
      </c>
      <c r="E2065">
        <v>0.19829946756362901</v>
      </c>
      <c r="F2065">
        <v>-0.249311298131943</v>
      </c>
      <c r="G2065">
        <v>-0.29114079475402799</v>
      </c>
      <c r="H2065">
        <v>0.161234125494957</v>
      </c>
      <c r="I2065">
        <v>4.8965461552143097E-2</v>
      </c>
      <c r="J2065">
        <v>0.121222727000713</v>
      </c>
      <c r="K2065">
        <v>-0.50620782375335704</v>
      </c>
      <c r="L2065">
        <v>0.35990369319915799</v>
      </c>
      <c r="M2065">
        <v>0.298204004764557</v>
      </c>
      <c r="N2065">
        <v>-0.42311328649520902</v>
      </c>
      <c r="O2065">
        <v>-0.34300971031188998</v>
      </c>
      <c r="P2065">
        <v>0.36841881275177002</v>
      </c>
      <c r="Q2065">
        <v>-0.41190233826637301</v>
      </c>
      <c r="R2065">
        <v>0.31002831459045399</v>
      </c>
      <c r="S2065">
        <v>-2.14005820453167E-2</v>
      </c>
      <c r="T2065">
        <v>-0.17467255890369399</v>
      </c>
      <c r="U2065">
        <v>-0.81633949279785201</v>
      </c>
      <c r="V2065">
        <v>0.45368924736976601</v>
      </c>
      <c r="W2065">
        <v>0.39416134357452398</v>
      </c>
      <c r="X2065" t="s">
        <v>32</v>
      </c>
    </row>
    <row r="2066" spans="1:24" x14ac:dyDescent="0.2">
      <c r="A2066" s="2" t="s">
        <v>7647</v>
      </c>
      <c r="B2066" s="2" t="s">
        <v>7648</v>
      </c>
      <c r="C2066" s="2" t="s">
        <v>7649</v>
      </c>
      <c r="D2066" s="2">
        <v>3</v>
      </c>
      <c r="E2066">
        <v>2.8594102859497101</v>
      </c>
      <c r="F2066">
        <v>2.9368202686309801</v>
      </c>
      <c r="G2066">
        <v>2.8080031871795699</v>
      </c>
      <c r="H2066">
        <v>2.5306735038757302</v>
      </c>
      <c r="I2066">
        <v>2.18202900886536</v>
      </c>
      <c r="J2066">
        <v>2.8745210170745801</v>
      </c>
      <c r="K2066">
        <v>2.6574573516845699</v>
      </c>
      <c r="L2066">
        <v>2.5759320259094198</v>
      </c>
      <c r="M2066">
        <v>3.13829445838928</v>
      </c>
      <c r="N2066">
        <v>2.9195857048034699</v>
      </c>
      <c r="O2066">
        <v>2.7276086807250999</v>
      </c>
      <c r="P2066">
        <v>2.5836663246154798</v>
      </c>
      <c r="Q2066">
        <v>2.7176423072814901</v>
      </c>
      <c r="R2066">
        <v>2.30544805526733</v>
      </c>
      <c r="S2066">
        <v>2.49128270149231</v>
      </c>
      <c r="T2066">
        <v>2.73363256454468</v>
      </c>
      <c r="U2066">
        <v>3.0844252109527601</v>
      </c>
      <c r="V2066">
        <v>2.95344758033752</v>
      </c>
      <c r="W2066">
        <v>2.91012740135193</v>
      </c>
      <c r="X2066" t="s">
        <v>32</v>
      </c>
    </row>
    <row r="2067" spans="1:24" x14ac:dyDescent="0.2">
      <c r="A2067" s="2" t="s">
        <v>11524</v>
      </c>
      <c r="B2067" s="2" t="s">
        <v>11525</v>
      </c>
      <c r="C2067" s="2" t="s">
        <v>11526</v>
      </c>
      <c r="D2067" s="2">
        <v>2</v>
      </c>
      <c r="E2067">
        <v>-1.2707489728927599</v>
      </c>
      <c r="F2067">
        <v>-1.6110589504241899</v>
      </c>
      <c r="G2067">
        <v>-1.47335577011108</v>
      </c>
      <c r="H2067">
        <v>-1.24880623817444</v>
      </c>
      <c r="I2067">
        <v>-1.34862792491913</v>
      </c>
      <c r="J2067">
        <v>-1.6782377958297701</v>
      </c>
      <c r="K2067">
        <v>-1.29865598678589</v>
      </c>
      <c r="L2067">
        <v>-1.2569501399993901</v>
      </c>
      <c r="M2067">
        <v>-1.6508760452270499</v>
      </c>
      <c r="N2067">
        <v>-1.4799118041992201</v>
      </c>
      <c r="O2067">
        <v>-1.6222528219223</v>
      </c>
      <c r="P2067">
        <v>-1.4622939825057999</v>
      </c>
      <c r="Q2067">
        <v>-1.60048675537109</v>
      </c>
      <c r="R2067">
        <v>-1.4932060241699201</v>
      </c>
      <c r="S2067">
        <v>-1.51654076576233</v>
      </c>
      <c r="T2067">
        <v>-1.3589169979095499</v>
      </c>
      <c r="U2067">
        <v>-1.5865230560302701</v>
      </c>
      <c r="V2067">
        <v>-1.4929229021072401</v>
      </c>
      <c r="W2067">
        <v>-1.3972911834716799</v>
      </c>
      <c r="X2067" t="s">
        <v>32</v>
      </c>
    </row>
    <row r="2068" spans="1:24" x14ac:dyDescent="0.2">
      <c r="A2068" s="2" t="s">
        <v>5419</v>
      </c>
      <c r="B2068" s="2" t="s">
        <v>5420</v>
      </c>
      <c r="C2068" s="2" t="s">
        <v>5421</v>
      </c>
      <c r="D2068" s="2">
        <v>2</v>
      </c>
      <c r="E2068">
        <v>-2.7034003734588601</v>
      </c>
      <c r="F2068">
        <v>-3.1285741329193102</v>
      </c>
      <c r="G2068">
        <v>-2.71871733665466</v>
      </c>
      <c r="H2068">
        <v>-2.4546041488647501</v>
      </c>
      <c r="I2068">
        <v>-2.6302220821380602</v>
      </c>
      <c r="J2068">
        <v>-2.1635880470275901</v>
      </c>
      <c r="K2068">
        <v>-2.035888671875</v>
      </c>
      <c r="L2068">
        <v>-3.6112854480743399</v>
      </c>
      <c r="M2068">
        <v>-3.3860304355621298</v>
      </c>
      <c r="N2068">
        <v>-3.8024382591247599</v>
      </c>
      <c r="O2068">
        <v>-3.45782446861267</v>
      </c>
      <c r="P2068">
        <v>-2.66540479660034</v>
      </c>
      <c r="Q2068">
        <v>-3.6157205104827899</v>
      </c>
      <c r="R2068">
        <v>-2.6745202541351301</v>
      </c>
      <c r="S2068">
        <v>-4.3615651130676296</v>
      </c>
      <c r="T2068">
        <v>-3.4367635250091602</v>
      </c>
      <c r="U2068">
        <v>-2.1005973815918</v>
      </c>
      <c r="V2068">
        <v>-2.11448049545288</v>
      </c>
      <c r="W2068">
        <v>-2.0213983058929399</v>
      </c>
      <c r="X2068" t="s">
        <v>32</v>
      </c>
    </row>
    <row r="2069" spans="1:24" x14ac:dyDescent="0.2">
      <c r="A2069" s="2" t="s">
        <v>11533</v>
      </c>
      <c r="B2069" s="2" t="s">
        <v>11534</v>
      </c>
      <c r="C2069" s="2" t="s">
        <v>11535</v>
      </c>
      <c r="D2069" s="2">
        <v>4</v>
      </c>
      <c r="E2069">
        <v>-0.40915119647979697</v>
      </c>
      <c r="F2069">
        <v>-0.29104876518249501</v>
      </c>
      <c r="G2069">
        <v>-0.398778706789017</v>
      </c>
      <c r="H2069">
        <v>-0.55817025899887096</v>
      </c>
      <c r="I2069">
        <v>-0.44459414482116699</v>
      </c>
      <c r="J2069">
        <v>-0.17774669826030701</v>
      </c>
      <c r="K2069">
        <v>-0.316790521144867</v>
      </c>
      <c r="L2069">
        <v>-0.94655162096023604</v>
      </c>
      <c r="M2069">
        <v>-0.234280675649643</v>
      </c>
      <c r="N2069">
        <v>-0.35821485519409202</v>
      </c>
      <c r="O2069">
        <v>-0.46814304590225198</v>
      </c>
      <c r="P2069">
        <v>-0.392902851104736</v>
      </c>
      <c r="Q2069">
        <v>-0.15553857386112199</v>
      </c>
      <c r="R2069">
        <v>-0.225517868995667</v>
      </c>
      <c r="S2069">
        <v>-0.175688281655312</v>
      </c>
      <c r="T2069">
        <v>1.93618203047663E-3</v>
      </c>
      <c r="U2069">
        <v>3.8319900631904602E-2</v>
      </c>
      <c r="V2069">
        <v>-0.28352040052413902</v>
      </c>
      <c r="W2069">
        <v>-0.21390992403030401</v>
      </c>
      <c r="X2069" t="s">
        <v>32</v>
      </c>
    </row>
    <row r="2070" spans="1:24" x14ac:dyDescent="0.2">
      <c r="A2070" s="2" t="s">
        <v>5424</v>
      </c>
      <c r="B2070" s="2" t="s">
        <v>5425</v>
      </c>
      <c r="C2070" s="2" t="s">
        <v>5426</v>
      </c>
      <c r="D2070" s="2">
        <v>3</v>
      </c>
      <c r="E2070">
        <v>-0.66047322750091597</v>
      </c>
      <c r="F2070">
        <v>-1.0669701099395801</v>
      </c>
      <c r="G2070">
        <v>-0.79461228847503695</v>
      </c>
      <c r="H2070">
        <v>-0.98658418655395497</v>
      </c>
      <c r="I2070">
        <v>-0.23640279471874201</v>
      </c>
      <c r="J2070">
        <v>-0.124636307358742</v>
      </c>
      <c r="K2070">
        <v>-0.446918845176697</v>
      </c>
      <c r="L2070">
        <v>-0.59869283437728904</v>
      </c>
      <c r="M2070">
        <v>-1.42620241641998</v>
      </c>
      <c r="N2070">
        <v>-0.76499325037002597</v>
      </c>
      <c r="O2070">
        <v>-1.7602680921554601</v>
      </c>
      <c r="P2070">
        <v>-0.38524913787841802</v>
      </c>
      <c r="Q2070">
        <v>-0.32545819878578203</v>
      </c>
      <c r="R2070">
        <v>-0.23455351591110199</v>
      </c>
      <c r="S2070">
        <v>-0.40702074766159102</v>
      </c>
      <c r="T2070">
        <v>-2.6790065690875099E-2</v>
      </c>
      <c r="U2070">
        <v>-0.28427696228027299</v>
      </c>
      <c r="V2070">
        <v>-0.11751226335763899</v>
      </c>
      <c r="W2070">
        <v>-0.68252599239349399</v>
      </c>
      <c r="X2070" t="s">
        <v>32</v>
      </c>
    </row>
    <row r="2071" spans="1:24" x14ac:dyDescent="0.2">
      <c r="A2071" s="2" t="s">
        <v>11536</v>
      </c>
      <c r="B2071" s="2" t="s">
        <v>11537</v>
      </c>
      <c r="C2071" s="2" t="s">
        <v>11538</v>
      </c>
      <c r="D2071" s="2">
        <v>3</v>
      </c>
      <c r="E2071">
        <v>-0.47131556272506703</v>
      </c>
      <c r="F2071">
        <v>-4.2350865900516503E-2</v>
      </c>
      <c r="G2071">
        <v>-0.40806937217712402</v>
      </c>
      <c r="H2071">
        <v>-0.61507314443588301</v>
      </c>
      <c r="I2071">
        <v>1.5195506811142001</v>
      </c>
      <c r="J2071">
        <v>1.5842361450195299</v>
      </c>
      <c r="K2071">
        <v>-1.6061269044876101</v>
      </c>
      <c r="L2071">
        <v>-0.76529115438461304</v>
      </c>
      <c r="M2071">
        <v>-0.85011464357376099</v>
      </c>
      <c r="N2071">
        <v>-0.26592218875884999</v>
      </c>
      <c r="O2071">
        <v>7.4955433607101399E-2</v>
      </c>
      <c r="P2071">
        <v>1.4467508792877199</v>
      </c>
      <c r="Q2071">
        <v>-1.6716723442077599</v>
      </c>
      <c r="R2071">
        <v>-0.82908272743225098</v>
      </c>
      <c r="S2071">
        <v>1.6062693595886199</v>
      </c>
      <c r="T2071">
        <v>-2.10434126853943</v>
      </c>
      <c r="U2071">
        <v>-1.7416143417358401</v>
      </c>
      <c r="V2071">
        <v>-1.1605765819549601</v>
      </c>
      <c r="W2071">
        <v>-2.20926070213318</v>
      </c>
      <c r="X2071" t="s">
        <v>32</v>
      </c>
    </row>
    <row r="2072" spans="1:24" x14ac:dyDescent="0.2">
      <c r="A2072" s="2" t="s">
        <v>1927</v>
      </c>
      <c r="B2072" s="2" t="s">
        <v>1928</v>
      </c>
      <c r="C2072" s="2" t="s">
        <v>1929</v>
      </c>
      <c r="D2072" s="2">
        <v>2</v>
      </c>
      <c r="E2072">
        <v>-1.18555343151093</v>
      </c>
      <c r="F2072">
        <v>-1.17019391059875</v>
      </c>
      <c r="G2072">
        <v>-0.45350256562232999</v>
      </c>
      <c r="H2072">
        <v>-1.13199198246002</v>
      </c>
      <c r="I2072">
        <v>-0.82976204156875599</v>
      </c>
      <c r="J2072">
        <v>-0.43511062860488903</v>
      </c>
      <c r="K2072">
        <v>-0.892508804798126</v>
      </c>
      <c r="L2072">
        <v>-0.71863287687301602</v>
      </c>
      <c r="M2072">
        <v>-0.60417449474334695</v>
      </c>
      <c r="N2072">
        <v>-1.2940973043441799</v>
      </c>
      <c r="O2072">
        <v>-1.0083913803100599</v>
      </c>
      <c r="P2072">
        <v>-1.23369753360748</v>
      </c>
      <c r="Q2072">
        <v>-0.98631584644317605</v>
      </c>
      <c r="R2072">
        <v>-1.4906523227691699</v>
      </c>
      <c r="S2072">
        <v>-1.1263003349304199</v>
      </c>
      <c r="T2072">
        <v>-1.57512831687927</v>
      </c>
      <c r="U2072">
        <v>-1.05478858947754</v>
      </c>
      <c r="V2072">
        <v>-1.27806520462036</v>
      </c>
      <c r="W2072">
        <v>-1.07045018672943</v>
      </c>
      <c r="X2072" t="s">
        <v>32</v>
      </c>
    </row>
    <row r="2073" spans="1:24" x14ac:dyDescent="0.2">
      <c r="A2073" s="2" t="s">
        <v>1932</v>
      </c>
      <c r="B2073" s="2" t="s">
        <v>1933</v>
      </c>
      <c r="C2073" s="2" t="s">
        <v>1934</v>
      </c>
      <c r="D2073" s="2">
        <v>2</v>
      </c>
      <c r="E2073">
        <v>-1.3717005252838099</v>
      </c>
      <c r="F2073">
        <v>-1.5188860893249501</v>
      </c>
      <c r="G2073">
        <v>-1.39240157604218</v>
      </c>
      <c r="H2073">
        <v>-1.5321669578552199</v>
      </c>
      <c r="I2073">
        <v>-1.50202620029449</v>
      </c>
      <c r="J2073">
        <v>-1.8126033544540401</v>
      </c>
      <c r="K2073">
        <v>-2.2856960296630899</v>
      </c>
      <c r="L2073">
        <v>-1.29488837718964</v>
      </c>
      <c r="M2073">
        <v>-1.33894050121307</v>
      </c>
      <c r="N2073">
        <v>-1.98624515533447</v>
      </c>
      <c r="O2073">
        <v>-1.3951653242111199</v>
      </c>
      <c r="P2073">
        <v>-1.1320058107376101</v>
      </c>
      <c r="Q2073">
        <v>-1.1589598655700699</v>
      </c>
      <c r="R2073">
        <v>-1.37483417987823</v>
      </c>
      <c r="S2073">
        <v>-1.1552082300186199</v>
      </c>
      <c r="T2073">
        <v>-1.0976036787033101</v>
      </c>
      <c r="U2073">
        <v>-1.19875717163086</v>
      </c>
      <c r="V2073">
        <v>-0.83151108026504505</v>
      </c>
      <c r="W2073">
        <v>-0.97301024198532104</v>
      </c>
      <c r="X2073" t="s">
        <v>32</v>
      </c>
    </row>
    <row r="2074" spans="1:24" x14ac:dyDescent="0.2">
      <c r="A2074" s="2" t="s">
        <v>11542</v>
      </c>
      <c r="B2074" s="2" t="s">
        <v>11543</v>
      </c>
      <c r="C2074" s="2" t="s">
        <v>11544</v>
      </c>
      <c r="D2074" s="2">
        <v>3</v>
      </c>
      <c r="E2074">
        <v>-0.160410717129707</v>
      </c>
      <c r="F2074">
        <v>9.7055636346340193E-2</v>
      </c>
      <c r="G2074">
        <v>0.118219316005707</v>
      </c>
      <c r="H2074">
        <v>-0.43032431602478</v>
      </c>
      <c r="I2074">
        <v>-0.28128218650817899</v>
      </c>
      <c r="J2074">
        <v>0.181846037507057</v>
      </c>
      <c r="K2074">
        <v>-0.287668466567993</v>
      </c>
      <c r="L2074">
        <v>-0.33288526535034202</v>
      </c>
      <c r="M2074">
        <v>-0.32790338993072499</v>
      </c>
      <c r="N2074">
        <v>-0.43177551031112699</v>
      </c>
      <c r="O2074">
        <v>-0.23589001595973999</v>
      </c>
      <c r="P2074">
        <v>-0.42946052551269498</v>
      </c>
      <c r="Q2074">
        <v>-0.43574738502502403</v>
      </c>
      <c r="R2074">
        <v>0.15947002172470101</v>
      </c>
      <c r="S2074">
        <v>-0.44763109087943997</v>
      </c>
      <c r="T2074">
        <v>-0.10022860765457201</v>
      </c>
      <c r="U2074">
        <v>0.13100825250148801</v>
      </c>
      <c r="V2074">
        <v>-7.4192471802234598E-3</v>
      </c>
      <c r="W2074">
        <v>0.123226061463356</v>
      </c>
      <c r="X2074" t="s">
        <v>32</v>
      </c>
    </row>
    <row r="2075" spans="1:24" x14ac:dyDescent="0.2">
      <c r="A2075" s="2" t="s">
        <v>5429</v>
      </c>
      <c r="B2075" s="2" t="s">
        <v>5430</v>
      </c>
      <c r="C2075" s="2" t="s">
        <v>5431</v>
      </c>
      <c r="D2075" s="2">
        <v>2</v>
      </c>
      <c r="E2075">
        <v>-2.3213460445404102</v>
      </c>
      <c r="F2075">
        <v>-2.1017687320709202</v>
      </c>
      <c r="G2075">
        <v>-1.9475914239883401</v>
      </c>
      <c r="H2075">
        <v>-1.8894528150558501</v>
      </c>
      <c r="I2075">
        <v>-1.5018219947814899</v>
      </c>
      <c r="J2075">
        <v>-1.56643283367157</v>
      </c>
      <c r="K2075">
        <v>-1.7763708829879801</v>
      </c>
      <c r="L2075">
        <v>-2.3194434642791699</v>
      </c>
      <c r="M2075">
        <v>-2.1460986137390101</v>
      </c>
      <c r="N2075">
        <v>-2.1229429244995099</v>
      </c>
      <c r="O2075">
        <v>-2.1683199405670202</v>
      </c>
      <c r="P2075">
        <v>-1.9549485445022601</v>
      </c>
      <c r="Q2075">
        <v>-1.87834692001343</v>
      </c>
      <c r="R2075">
        <v>-2.00676822662354</v>
      </c>
      <c r="S2075">
        <v>-3.5411403179168701</v>
      </c>
      <c r="T2075">
        <v>-1.8654757738113401</v>
      </c>
      <c r="U2075">
        <v>-1.84356689453125</v>
      </c>
      <c r="V2075">
        <v>-1.6061643362045299</v>
      </c>
      <c r="W2075">
        <v>-1.56176733970642</v>
      </c>
      <c r="X2075" t="s">
        <v>32</v>
      </c>
    </row>
    <row r="2076" spans="1:24" x14ac:dyDescent="0.2">
      <c r="A2076" s="2" t="s">
        <v>11545</v>
      </c>
      <c r="B2076" s="2" t="s">
        <v>11546</v>
      </c>
      <c r="C2076" s="2" t="s">
        <v>11547</v>
      </c>
      <c r="D2076" s="2">
        <v>2</v>
      </c>
      <c r="E2076">
        <v>1.64253985881805</v>
      </c>
      <c r="F2076">
        <v>1.4792226552963299</v>
      </c>
      <c r="G2076">
        <v>1.55364525318146</v>
      </c>
      <c r="H2076">
        <v>1.82204961776733</v>
      </c>
      <c r="I2076">
        <v>1.8548054695129399</v>
      </c>
      <c r="J2076">
        <v>1.3968707323074301</v>
      </c>
      <c r="K2076">
        <v>1.4871864318847701</v>
      </c>
      <c r="L2076">
        <v>1.70365166664124</v>
      </c>
      <c r="M2076">
        <v>1.4610741138458301</v>
      </c>
      <c r="N2076">
        <v>1.56195092201233</v>
      </c>
      <c r="O2076">
        <v>1.7552504539489699</v>
      </c>
      <c r="P2076">
        <v>1.6801900863647501</v>
      </c>
      <c r="Q2076">
        <v>1.5017352104187001</v>
      </c>
      <c r="R2076">
        <v>1.69466245174408</v>
      </c>
      <c r="S2076">
        <v>1.6872811317443801</v>
      </c>
      <c r="T2076">
        <v>1.69676053524017</v>
      </c>
      <c r="U2076">
        <v>1.5245550870895399</v>
      </c>
      <c r="V2076">
        <v>1.78333139419556</v>
      </c>
      <c r="W2076">
        <v>1.88678014278412</v>
      </c>
      <c r="X2076" t="s">
        <v>32</v>
      </c>
    </row>
    <row r="2077" spans="1:24" x14ac:dyDescent="0.2">
      <c r="A2077" s="2" t="s">
        <v>11548</v>
      </c>
      <c r="B2077" s="2" t="s">
        <v>11549</v>
      </c>
      <c r="C2077" s="2" t="s">
        <v>11550</v>
      </c>
      <c r="D2077" s="2">
        <v>4</v>
      </c>
      <c r="E2077">
        <v>0.15405508875846899</v>
      </c>
      <c r="F2077">
        <v>-0.213638290762901</v>
      </c>
      <c r="G2077">
        <v>1.45662238355726E-3</v>
      </c>
      <c r="H2077">
        <v>-4.8389821313321599E-3</v>
      </c>
      <c r="I2077">
        <v>0.46876373887062101</v>
      </c>
      <c r="J2077">
        <v>0.35477837920188898</v>
      </c>
      <c r="K2077">
        <v>7.6847076416015599E-3</v>
      </c>
      <c r="L2077">
        <v>5.4059620015323197E-3</v>
      </c>
      <c r="M2077">
        <v>-0.10987738519907</v>
      </c>
      <c r="N2077">
        <v>-4.6179886907339103E-2</v>
      </c>
      <c r="O2077">
        <v>-0.165019661188126</v>
      </c>
      <c r="P2077">
        <v>-0.103664629161358</v>
      </c>
      <c r="Q2077">
        <v>-0.153372213244438</v>
      </c>
      <c r="R2077">
        <v>2.48056873679161E-2</v>
      </c>
      <c r="S2077">
        <v>0.21897466480732</v>
      </c>
      <c r="T2077">
        <v>0.48316577076911899</v>
      </c>
      <c r="U2077">
        <v>0.30180695652961698</v>
      </c>
      <c r="V2077">
        <v>0.323928892612457</v>
      </c>
      <c r="W2077">
        <v>0.31783586740493802</v>
      </c>
      <c r="X2077" t="s">
        <v>32</v>
      </c>
    </row>
    <row r="2078" spans="1:24" x14ac:dyDescent="0.2">
      <c r="A2078" s="2" t="s">
        <v>11551</v>
      </c>
      <c r="B2078" s="2" t="s">
        <v>11552</v>
      </c>
      <c r="C2078" s="2" t="s">
        <v>11553</v>
      </c>
      <c r="D2078" s="2">
        <v>3</v>
      </c>
      <c r="E2078">
        <v>1.5718412399292001</v>
      </c>
      <c r="F2078">
        <v>1.8118323087692301</v>
      </c>
      <c r="G2078">
        <v>1.7281574010848999</v>
      </c>
      <c r="H2078">
        <v>1.7817803621292101</v>
      </c>
      <c r="I2078">
        <v>1.8930492401123</v>
      </c>
      <c r="J2078">
        <v>2.22954201698303</v>
      </c>
      <c r="K2078">
        <v>1.8815155029296899</v>
      </c>
      <c r="L2078">
        <v>1.94727563858032</v>
      </c>
      <c r="M2078">
        <v>1.90639340877533</v>
      </c>
      <c r="N2078">
        <v>1.83182621002197</v>
      </c>
      <c r="O2078">
        <v>1.8437157869339</v>
      </c>
      <c r="P2078">
        <v>2.0361056327819802</v>
      </c>
      <c r="Q2078">
        <v>1.9006259441375699</v>
      </c>
      <c r="R2078">
        <v>1.8489637374877901</v>
      </c>
      <c r="S2078">
        <v>1.6972067356109599</v>
      </c>
      <c r="T2078">
        <v>1.88912653923035</v>
      </c>
      <c r="U2078">
        <v>1.67412149906158</v>
      </c>
      <c r="V2078">
        <v>1.8450337648391699</v>
      </c>
      <c r="W2078">
        <v>1.8446072340011599</v>
      </c>
      <c r="X2078" t="s">
        <v>32</v>
      </c>
    </row>
    <row r="2079" spans="1:24" x14ac:dyDescent="0.2">
      <c r="A2079" s="2" t="s">
        <v>11554</v>
      </c>
      <c r="B2079" s="2" t="s">
        <v>11555</v>
      </c>
      <c r="C2079" s="2" t="s">
        <v>11556</v>
      </c>
      <c r="D2079" s="2">
        <v>3</v>
      </c>
      <c r="E2079">
        <v>0.72866451740264904</v>
      </c>
      <c r="F2079">
        <v>0.83340901136398304</v>
      </c>
      <c r="G2079">
        <v>0.84175592660903897</v>
      </c>
      <c r="H2079">
        <v>0.59673535823821999</v>
      </c>
      <c r="I2079">
        <v>0.55259585380554199</v>
      </c>
      <c r="J2079">
        <v>1.16866171360016</v>
      </c>
      <c r="K2079">
        <v>1.01458740234375</v>
      </c>
      <c r="L2079">
        <v>0.21385526657104501</v>
      </c>
      <c r="M2079">
        <v>0.83944755792617798</v>
      </c>
      <c r="N2079">
        <v>0.71492946147918701</v>
      </c>
      <c r="O2079">
        <v>0.57894146442413297</v>
      </c>
      <c r="P2079">
        <v>0.61721104383468595</v>
      </c>
      <c r="Q2079">
        <v>0.94863772392272905</v>
      </c>
      <c r="R2079">
        <v>0.34964632987976102</v>
      </c>
      <c r="S2079">
        <v>0.79414290189742998</v>
      </c>
      <c r="T2079">
        <v>0.56583827733993497</v>
      </c>
      <c r="U2079">
        <v>0.93858414888382002</v>
      </c>
      <c r="V2079">
        <v>0.79506874084472701</v>
      </c>
      <c r="W2079">
        <v>0.70137041807174705</v>
      </c>
      <c r="X2079" t="s">
        <v>32</v>
      </c>
    </row>
    <row r="2080" spans="1:24" x14ac:dyDescent="0.2">
      <c r="A2080" s="2" t="s">
        <v>11557</v>
      </c>
      <c r="B2080" s="2" t="s">
        <v>11558</v>
      </c>
      <c r="C2080" s="2" t="s">
        <v>11559</v>
      </c>
      <c r="D2080" s="2">
        <v>2</v>
      </c>
      <c r="E2080">
        <v>-2.2037281990051301</v>
      </c>
      <c r="F2080">
        <v>-1.94860804080963</v>
      </c>
      <c r="G2080">
        <v>-2.0954720973968501</v>
      </c>
      <c r="H2080">
        <v>-2.0662090778350799</v>
      </c>
      <c r="I2080">
        <v>-1.82320880889893</v>
      </c>
      <c r="J2080">
        <v>-1.2862470149993901</v>
      </c>
      <c r="K2080">
        <v>-2.0809674263000502</v>
      </c>
      <c r="L2080">
        <v>-0.64670985937118497</v>
      </c>
      <c r="M2080">
        <v>-1.82996225357056</v>
      </c>
      <c r="N2080">
        <v>-2.0343205928802499</v>
      </c>
      <c r="O2080">
        <v>-2.2109830379486102</v>
      </c>
      <c r="P2080">
        <v>-2.1868879795074498</v>
      </c>
      <c r="Q2080">
        <v>-1.7298278808593801</v>
      </c>
      <c r="R2080">
        <v>-2.00845503807068</v>
      </c>
      <c r="S2080">
        <v>-2.2274858951568599</v>
      </c>
      <c r="T2080">
        <v>-1.6110714673996001</v>
      </c>
      <c r="U2080">
        <v>-1.8526964187622099</v>
      </c>
      <c r="V2080">
        <v>-1.86761569976807</v>
      </c>
      <c r="W2080">
        <v>-1.57448983192444</v>
      </c>
      <c r="X2080" t="s">
        <v>32</v>
      </c>
    </row>
    <row r="2081" spans="1:24" x14ac:dyDescent="0.2">
      <c r="A2081" s="2" t="s">
        <v>11563</v>
      </c>
      <c r="B2081" s="2" t="s">
        <v>11564</v>
      </c>
      <c r="C2081" s="2" t="s">
        <v>11565</v>
      </c>
      <c r="D2081" s="2">
        <v>2</v>
      </c>
      <c r="E2081">
        <v>-2.0150022506713898</v>
      </c>
      <c r="F2081">
        <v>-1.6234652996063199</v>
      </c>
      <c r="G2081">
        <v>-1.9110522270202599</v>
      </c>
      <c r="H2081">
        <v>-2.14484643936157</v>
      </c>
      <c r="I2081">
        <v>-2.2188019752502401</v>
      </c>
      <c r="J2081">
        <v>-1.73850333690643</v>
      </c>
      <c r="K2081">
        <v>-2.34342360496521</v>
      </c>
      <c r="L2081">
        <v>-1.8815512657165501</v>
      </c>
      <c r="M2081">
        <v>-2.73674535751343</v>
      </c>
      <c r="N2081">
        <v>-1.91550064086914</v>
      </c>
      <c r="O2081">
        <v>-2.6155202388763401</v>
      </c>
      <c r="P2081">
        <v>-2.1511592864990199</v>
      </c>
      <c r="Q2081">
        <v>-1.6482285261154199</v>
      </c>
      <c r="R2081">
        <v>-1.9515221118927</v>
      </c>
      <c r="S2081">
        <v>-1.81345987319946</v>
      </c>
      <c r="T2081">
        <v>-1.89418113231659</v>
      </c>
      <c r="U2081">
        <v>-1.72239017486572</v>
      </c>
      <c r="V2081">
        <v>-1.8626925945282</v>
      </c>
      <c r="W2081">
        <v>-1.70966029167175</v>
      </c>
      <c r="X2081" t="s">
        <v>32</v>
      </c>
    </row>
    <row r="2082" spans="1:24" x14ac:dyDescent="0.2">
      <c r="A2082" s="2" t="s">
        <v>11578</v>
      </c>
      <c r="B2082" s="2" t="s">
        <v>11579</v>
      </c>
      <c r="C2082" s="2" t="s">
        <v>11580</v>
      </c>
      <c r="D2082" s="2">
        <v>5</v>
      </c>
      <c r="E2082">
        <v>0.74715292453765902</v>
      </c>
      <c r="F2082">
        <v>1.00101029872894</v>
      </c>
      <c r="G2082">
        <v>0.98925852775573697</v>
      </c>
      <c r="H2082">
        <v>0.91933524608612105</v>
      </c>
      <c r="I2082">
        <v>0.75105535984039296</v>
      </c>
      <c r="J2082">
        <v>1.0388100147247299</v>
      </c>
      <c r="K2082">
        <v>0.99131011962890603</v>
      </c>
      <c r="L2082">
        <v>0.69761013984680198</v>
      </c>
      <c r="M2082">
        <v>0.97226202487945601</v>
      </c>
      <c r="N2082">
        <v>0.91216897964477495</v>
      </c>
      <c r="O2082">
        <v>0.765827476978302</v>
      </c>
      <c r="P2082">
        <v>0.75781232118606601</v>
      </c>
      <c r="Q2082">
        <v>0.95426863431930498</v>
      </c>
      <c r="R2082">
        <v>0.77635014057159402</v>
      </c>
      <c r="S2082">
        <v>0.97392493486404397</v>
      </c>
      <c r="T2082">
        <v>0.79121631383895896</v>
      </c>
      <c r="U2082">
        <v>1.13134849071503</v>
      </c>
      <c r="V2082">
        <v>1.1477423906326301</v>
      </c>
      <c r="W2082">
        <v>1.1457477807998699</v>
      </c>
      <c r="X2082" t="s">
        <v>32</v>
      </c>
    </row>
    <row r="2083" spans="1:24" x14ac:dyDescent="0.2">
      <c r="A2083" s="4" t="s">
        <v>3362</v>
      </c>
      <c r="B2083" s="4" t="s">
        <v>3363</v>
      </c>
      <c r="C2083" s="4" t="s">
        <v>30</v>
      </c>
      <c r="D2083" s="4">
        <v>4</v>
      </c>
      <c r="E2083" s="5">
        <v>-2.8274488449096702</v>
      </c>
      <c r="F2083" s="5">
        <v>-0.89638918638229403</v>
      </c>
      <c r="G2083" s="5">
        <v>-1.5721809864044201</v>
      </c>
      <c r="H2083" s="5">
        <v>-1.9320417642593399</v>
      </c>
      <c r="I2083" s="5">
        <v>-1.6987434625625599</v>
      </c>
      <c r="J2083" s="5">
        <v>-0.93906247615814198</v>
      </c>
      <c r="K2083" s="5">
        <v>-0.54828739166259799</v>
      </c>
      <c r="L2083" s="5">
        <v>-0.57602292299270597</v>
      </c>
      <c r="M2083" s="5">
        <v>-0.79845517873764005</v>
      </c>
      <c r="N2083" s="5">
        <v>-1.98334181308746</v>
      </c>
      <c r="O2083" s="5">
        <v>-1.33366799354553</v>
      </c>
      <c r="P2083" s="5">
        <v>0.71600466966628995</v>
      </c>
      <c r="Q2083" s="5">
        <v>0.85146349668502797</v>
      </c>
      <c r="R2083" s="5">
        <v>0.65901309251785301</v>
      </c>
      <c r="S2083" s="5">
        <v>0.74941080808639504</v>
      </c>
      <c r="T2083" s="5">
        <v>-1.6721774339675901</v>
      </c>
      <c r="U2083" s="5">
        <v>-1.8367843627929701</v>
      </c>
      <c r="V2083" s="5">
        <v>-1.95205461978912</v>
      </c>
      <c r="W2083" s="5">
        <v>-1.2931201457977299</v>
      </c>
      <c r="X2083" s="5" t="s">
        <v>757</v>
      </c>
    </row>
    <row r="2084" spans="1:24" x14ac:dyDescent="0.2">
      <c r="A2084" s="2" t="s">
        <v>5434</v>
      </c>
      <c r="B2084" s="2" t="s">
        <v>5435</v>
      </c>
      <c r="C2084" s="2" t="s">
        <v>5436</v>
      </c>
      <c r="D2084" s="2">
        <v>4</v>
      </c>
      <c r="E2084">
        <v>2.7338736057281499</v>
      </c>
      <c r="F2084">
        <v>2.8553164005279501</v>
      </c>
      <c r="G2084">
        <v>2.8237645626068102</v>
      </c>
      <c r="H2084">
        <v>2.91880226135254</v>
      </c>
      <c r="I2084">
        <v>2.30819892883301</v>
      </c>
      <c r="J2084">
        <v>2.6060416698455802</v>
      </c>
      <c r="K2084">
        <v>2.4686107635497998</v>
      </c>
      <c r="L2084">
        <v>2.88155245780945</v>
      </c>
      <c r="M2084">
        <v>2.8233237266540501</v>
      </c>
      <c r="N2084">
        <v>2.8399071693420401</v>
      </c>
      <c r="O2084">
        <v>2.8888075351715101</v>
      </c>
      <c r="P2084">
        <v>2.4326815605163601</v>
      </c>
      <c r="Q2084">
        <v>2.3047070503234899</v>
      </c>
      <c r="R2084">
        <v>2.28959012031555</v>
      </c>
      <c r="S2084">
        <v>2.3202636241912802</v>
      </c>
      <c r="T2084">
        <v>2.26679611206055</v>
      </c>
      <c r="U2084">
        <v>2.2877101898193399</v>
      </c>
      <c r="V2084">
        <v>2.44704270362854</v>
      </c>
      <c r="W2084">
        <v>2.53154420852661</v>
      </c>
      <c r="X2084" t="s">
        <v>32</v>
      </c>
    </row>
    <row r="2085" spans="1:24" x14ac:dyDescent="0.2">
      <c r="A2085" s="2" t="s">
        <v>7346</v>
      </c>
      <c r="B2085" s="2" t="s">
        <v>7347</v>
      </c>
      <c r="C2085" s="2" t="s">
        <v>7348</v>
      </c>
      <c r="D2085" s="2">
        <v>3</v>
      </c>
      <c r="E2085">
        <v>-1.06812107563019</v>
      </c>
      <c r="F2085">
        <v>-1.0582275390625</v>
      </c>
      <c r="G2085">
        <v>-0.62768644094467196</v>
      </c>
      <c r="H2085">
        <v>-2.0088524818420401</v>
      </c>
      <c r="I2085">
        <v>-1.53879702091217</v>
      </c>
      <c r="J2085">
        <v>-1.0411074161529501</v>
      </c>
      <c r="K2085">
        <v>-2.1338939666747998</v>
      </c>
      <c r="L2085">
        <v>-1.35651648044586</v>
      </c>
      <c r="M2085">
        <v>-0.82588088512420699</v>
      </c>
      <c r="N2085">
        <v>-1.29369068145752</v>
      </c>
      <c r="O2085">
        <v>-0.95221763849258401</v>
      </c>
      <c r="P2085">
        <v>-0.60207951068878196</v>
      </c>
      <c r="Q2085">
        <v>-1.0141685009002701</v>
      </c>
      <c r="R2085">
        <v>-1.6987378597259499</v>
      </c>
      <c r="S2085">
        <v>-0.83002364635467496</v>
      </c>
      <c r="T2085">
        <v>-0.77169793844223</v>
      </c>
      <c r="U2085">
        <v>-1.81375312805176</v>
      </c>
      <c r="V2085">
        <v>-1.0565925836563099</v>
      </c>
      <c r="W2085">
        <v>-0.82787442207336404</v>
      </c>
      <c r="X2085" t="s">
        <v>32</v>
      </c>
    </row>
    <row r="2086" spans="1:24" x14ac:dyDescent="0.2">
      <c r="A2086" s="2" t="s">
        <v>7033</v>
      </c>
      <c r="B2086" s="2" t="s">
        <v>7034</v>
      </c>
      <c r="C2086" s="2" t="s">
        <v>7035</v>
      </c>
      <c r="D2086" s="2">
        <v>2</v>
      </c>
      <c r="E2086">
        <v>-2.5042498111724898</v>
      </c>
      <c r="F2086">
        <v>-2.66977858543396</v>
      </c>
      <c r="G2086">
        <v>-2.67389988899231</v>
      </c>
      <c r="H2086">
        <v>-2.4749524593353298</v>
      </c>
      <c r="I2086">
        <v>-1.9470249414444001</v>
      </c>
      <c r="J2086">
        <v>-2.2232978343963601</v>
      </c>
      <c r="K2086">
        <v>-1.94982862472534</v>
      </c>
      <c r="L2086">
        <v>-1.8619366884231601</v>
      </c>
      <c r="M2086">
        <v>-3.0080306529998802</v>
      </c>
      <c r="N2086">
        <v>-2.3195750713348402</v>
      </c>
      <c r="O2086">
        <v>-2.15096235275269</v>
      </c>
      <c r="P2086">
        <v>-2.1433081626892099</v>
      </c>
      <c r="Q2086">
        <v>-1.59796154499054</v>
      </c>
      <c r="R2086">
        <v>-1.62633764743805</v>
      </c>
      <c r="S2086">
        <v>-1.8158776760101301</v>
      </c>
      <c r="T2086">
        <v>-1.3326070308685301</v>
      </c>
      <c r="U2086">
        <v>-1.57278251647949</v>
      </c>
      <c r="V2086">
        <v>-2.7552306652069101</v>
      </c>
      <c r="W2086">
        <v>-1.8433985710144001</v>
      </c>
      <c r="X2086" t="s">
        <v>32</v>
      </c>
    </row>
    <row r="2087" spans="1:24" x14ac:dyDescent="0.2">
      <c r="A2087" s="2" t="s">
        <v>11584</v>
      </c>
      <c r="B2087" s="2" t="s">
        <v>11585</v>
      </c>
      <c r="C2087" s="2" t="s">
        <v>11586</v>
      </c>
      <c r="D2087" s="2">
        <v>4</v>
      </c>
      <c r="E2087">
        <v>0.44887268543243403</v>
      </c>
      <c r="F2087">
        <v>0.44459047913551297</v>
      </c>
      <c r="G2087">
        <v>-0.13828124105930301</v>
      </c>
      <c r="H2087">
        <v>-0.380901098251343</v>
      </c>
      <c r="I2087">
        <v>0.37573862075805697</v>
      </c>
      <c r="J2087">
        <v>-0.64009296894073497</v>
      </c>
      <c r="K2087">
        <v>0.50646018981933605</v>
      </c>
      <c r="L2087">
        <v>0.31149303913116499</v>
      </c>
      <c r="M2087">
        <v>0.41778531670570401</v>
      </c>
      <c r="N2087">
        <v>-0.226690098643303</v>
      </c>
      <c r="O2087">
        <v>0.42278015613555903</v>
      </c>
      <c r="P2087">
        <v>0.18285349011421201</v>
      </c>
      <c r="Q2087">
        <v>-0.36360538005828902</v>
      </c>
      <c r="R2087">
        <v>0.23657123744487801</v>
      </c>
      <c r="S2087">
        <v>0.23206244409084301</v>
      </c>
      <c r="T2087">
        <v>-0.42788156867027299</v>
      </c>
      <c r="U2087">
        <v>0.22088509798049899</v>
      </c>
      <c r="V2087">
        <v>-0.33780699968338002</v>
      </c>
      <c r="W2087">
        <v>-0.52650713920593295</v>
      </c>
      <c r="X2087" t="s">
        <v>32</v>
      </c>
    </row>
    <row r="2088" spans="1:24" x14ac:dyDescent="0.2">
      <c r="A2088" s="2" t="s">
        <v>11587</v>
      </c>
      <c r="B2088" s="2" t="s">
        <v>11588</v>
      </c>
      <c r="C2088" s="2" t="s">
        <v>11589</v>
      </c>
      <c r="D2088" s="2">
        <v>2</v>
      </c>
      <c r="E2088">
        <v>-2.45488309860229</v>
      </c>
      <c r="F2088">
        <v>-3.2313916683196999</v>
      </c>
      <c r="G2088">
        <v>-1.85648417472839</v>
      </c>
      <c r="H2088">
        <v>-2.4945666790008501</v>
      </c>
      <c r="I2088">
        <v>-2.3359446525573699</v>
      </c>
      <c r="J2088">
        <v>-2.12338066101074</v>
      </c>
      <c r="K2088">
        <v>-1.9900492429733301</v>
      </c>
      <c r="L2088">
        <v>-2.2761003971099898</v>
      </c>
      <c r="M2088">
        <v>-1.6116367578506501</v>
      </c>
      <c r="N2088">
        <v>-2.9788901805877699</v>
      </c>
      <c r="O2088">
        <v>-2.7581624984741202</v>
      </c>
      <c r="P2088">
        <v>-2.0747253894805899</v>
      </c>
      <c r="Q2088">
        <v>-1.71870481967926</v>
      </c>
      <c r="R2088">
        <v>-2.25825142860413</v>
      </c>
      <c r="S2088">
        <v>-1.89126825332642</v>
      </c>
      <c r="T2088">
        <v>-1.7439022064209</v>
      </c>
      <c r="U2088">
        <v>-1.8772048950195299</v>
      </c>
      <c r="V2088">
        <v>-2.2787642478942902</v>
      </c>
      <c r="W2088">
        <v>-2.4957737922668501</v>
      </c>
      <c r="X2088" t="s">
        <v>32</v>
      </c>
    </row>
    <row r="2089" spans="1:24" x14ac:dyDescent="0.2">
      <c r="A2089" s="2" t="s">
        <v>11590</v>
      </c>
      <c r="B2089" s="2" t="s">
        <v>11591</v>
      </c>
      <c r="C2089" s="2" t="s">
        <v>11592</v>
      </c>
      <c r="D2089" s="2">
        <v>3</v>
      </c>
      <c r="E2089">
        <v>0.50181972980499301</v>
      </c>
      <c r="F2089">
        <v>0.49049279093742398</v>
      </c>
      <c r="G2089">
        <v>0.45659098029136702</v>
      </c>
      <c r="H2089">
        <v>0.67343389987945601</v>
      </c>
      <c r="I2089">
        <v>0.67119634151458696</v>
      </c>
      <c r="J2089">
        <v>0.700933277606964</v>
      </c>
      <c r="K2089">
        <v>0.48503303527831998</v>
      </c>
      <c r="L2089">
        <v>0.754155993461609</v>
      </c>
      <c r="M2089">
        <v>0.64356988668441795</v>
      </c>
      <c r="N2089">
        <v>0.492777049541473</v>
      </c>
      <c r="O2089">
        <v>0.55847632884979204</v>
      </c>
      <c r="P2089">
        <v>0.70242208242416404</v>
      </c>
      <c r="Q2089">
        <v>0.53606605529785201</v>
      </c>
      <c r="R2089">
        <v>0.58732962608337402</v>
      </c>
      <c r="S2089">
        <v>0.62743932008743297</v>
      </c>
      <c r="T2089">
        <v>-6.99933767318726E-2</v>
      </c>
      <c r="U2089">
        <v>0.32643318176269498</v>
      </c>
      <c r="V2089">
        <v>0.39047598838806202</v>
      </c>
      <c r="W2089">
        <v>0.62091535329818703</v>
      </c>
      <c r="X2089" t="s">
        <v>32</v>
      </c>
    </row>
    <row r="2090" spans="1:24" x14ac:dyDescent="0.2">
      <c r="A2090" s="2" t="s">
        <v>3366</v>
      </c>
      <c r="B2090" s="2" t="s">
        <v>3367</v>
      </c>
      <c r="C2090" s="2" t="s">
        <v>3368</v>
      </c>
      <c r="D2090" s="2">
        <v>3</v>
      </c>
      <c r="E2090">
        <v>-1.5367025136947601</v>
      </c>
      <c r="F2090">
        <v>-1.8687667846679701</v>
      </c>
      <c r="G2090">
        <v>-1.3511112928390501</v>
      </c>
      <c r="H2090">
        <v>-1.35835444927216</v>
      </c>
      <c r="I2090">
        <v>-1.1842776536941499</v>
      </c>
      <c r="J2090">
        <v>-1.53354799747467</v>
      </c>
      <c r="K2090">
        <v>-1.28869569301605</v>
      </c>
      <c r="L2090">
        <v>-1.71873259544373</v>
      </c>
      <c r="M2090">
        <v>-1.2596848011016799</v>
      </c>
      <c r="N2090">
        <v>-1.6751843690872199</v>
      </c>
      <c r="O2090">
        <v>-1.69242286682129</v>
      </c>
      <c r="P2090">
        <v>-0.64739900827407804</v>
      </c>
      <c r="Q2090">
        <v>-0.59020185470581099</v>
      </c>
      <c r="R2090">
        <v>-0.62712049484252896</v>
      </c>
      <c r="S2090">
        <v>-0.73101854324340798</v>
      </c>
      <c r="T2090">
        <v>-0.749031841754913</v>
      </c>
      <c r="U2090">
        <v>-0.94858360290527299</v>
      </c>
      <c r="V2090">
        <v>-1.23339951038361</v>
      </c>
      <c r="W2090">
        <v>-1.02784335613251</v>
      </c>
      <c r="X2090" t="s">
        <v>32</v>
      </c>
    </row>
    <row r="2091" spans="1:24" x14ac:dyDescent="0.2">
      <c r="A2091" s="2" t="s">
        <v>11596</v>
      </c>
      <c r="B2091" s="2" t="s">
        <v>11597</v>
      </c>
      <c r="C2091" s="2" t="s">
        <v>11598</v>
      </c>
      <c r="D2091" s="2">
        <v>4</v>
      </c>
      <c r="E2091">
        <v>-1.43995261192322</v>
      </c>
      <c r="F2091">
        <v>-1.03860294818878</v>
      </c>
      <c r="G2091">
        <v>-0.84008896350860596</v>
      </c>
      <c r="H2091">
        <v>-0.78836512565612804</v>
      </c>
      <c r="I2091">
        <v>8.0475829541683197E-2</v>
      </c>
      <c r="J2091">
        <v>-0.82163435220718395</v>
      </c>
      <c r="K2091">
        <v>-0.48815190792083701</v>
      </c>
      <c r="L2091">
        <v>-0.42524963617324801</v>
      </c>
      <c r="M2091">
        <v>-0.51787185668945301</v>
      </c>
      <c r="N2091">
        <v>-0.56833225488662698</v>
      </c>
      <c r="O2091">
        <v>-1.00684773921967</v>
      </c>
      <c r="P2091">
        <v>-0.123325772583485</v>
      </c>
      <c r="Q2091">
        <v>-0.65429651737213101</v>
      </c>
      <c r="R2091">
        <v>-0.24182030558586101</v>
      </c>
      <c r="S2091">
        <v>-0.45783510804176297</v>
      </c>
      <c r="T2091">
        <v>-0.548775315284729</v>
      </c>
      <c r="U2091">
        <v>-0.51903152465820301</v>
      </c>
      <c r="V2091">
        <v>-0.66222417354583696</v>
      </c>
      <c r="W2091">
        <v>-0.39821329712867698</v>
      </c>
      <c r="X2091" t="s">
        <v>32</v>
      </c>
    </row>
    <row r="2092" spans="1:24" x14ac:dyDescent="0.2">
      <c r="A2092" s="2" t="s">
        <v>11605</v>
      </c>
      <c r="B2092" s="2" t="s">
        <v>11606</v>
      </c>
      <c r="C2092" s="2" t="s">
        <v>11607</v>
      </c>
      <c r="D2092" s="2">
        <v>4</v>
      </c>
      <c r="E2092">
        <v>-0.50641405582428001</v>
      </c>
      <c r="F2092">
        <v>-1.51885414123535</v>
      </c>
      <c r="G2092">
        <v>-1.03790187835693</v>
      </c>
      <c r="H2092">
        <v>-0.83610481023788497</v>
      </c>
      <c r="I2092">
        <v>-1.2091041803360001</v>
      </c>
      <c r="J2092">
        <v>-0.49137237668037398</v>
      </c>
      <c r="K2092">
        <v>-0.28588765859603898</v>
      </c>
      <c r="L2092">
        <v>-0.60254013538360596</v>
      </c>
      <c r="M2092">
        <v>-0.76053279638290405</v>
      </c>
      <c r="N2092">
        <v>-0.72172445058822599</v>
      </c>
      <c r="O2092">
        <v>-0.98416739702224698</v>
      </c>
      <c r="P2092">
        <v>-0.53328800201416005</v>
      </c>
      <c r="Q2092">
        <v>-1.35677921772003</v>
      </c>
      <c r="R2092">
        <v>-0.19312953948974601</v>
      </c>
      <c r="S2092">
        <v>-0.211493760347366</v>
      </c>
      <c r="T2092">
        <v>-0.95689487457275402</v>
      </c>
      <c r="U2092">
        <v>-0.26061248779296903</v>
      </c>
      <c r="V2092">
        <v>-0.20186519622802701</v>
      </c>
      <c r="W2092">
        <v>-0.97836935520172097</v>
      </c>
      <c r="X2092" t="s">
        <v>32</v>
      </c>
    </row>
    <row r="2093" spans="1:24" x14ac:dyDescent="0.2">
      <c r="A2093" s="2" t="s">
        <v>11611</v>
      </c>
      <c r="B2093" s="2" t="s">
        <v>11612</v>
      </c>
      <c r="C2093" s="2" t="s">
        <v>11613</v>
      </c>
      <c r="D2093" s="2">
        <v>2</v>
      </c>
      <c r="E2093">
        <v>-1.6707613468170199</v>
      </c>
      <c r="F2093">
        <v>-3.0390272140502899</v>
      </c>
      <c r="G2093">
        <v>-1.34274625778198</v>
      </c>
      <c r="H2093">
        <v>-0.973485767841339</v>
      </c>
      <c r="I2093">
        <v>-1.16390120983124</v>
      </c>
      <c r="J2093">
        <v>-3.2518472671508798</v>
      </c>
      <c r="K2093">
        <v>-1.1976401805877701</v>
      </c>
      <c r="L2093">
        <v>-0.86829280853271495</v>
      </c>
      <c r="M2093">
        <v>-0.98709213733673096</v>
      </c>
      <c r="N2093">
        <v>-1.1163178682327299</v>
      </c>
      <c r="O2093">
        <v>-0.92367333173751798</v>
      </c>
      <c r="P2093">
        <v>-0.90052878856658902</v>
      </c>
      <c r="Q2093">
        <v>-2.6262180805206299</v>
      </c>
      <c r="R2093">
        <v>-1.7332690954208401</v>
      </c>
      <c r="S2093">
        <v>-0.91985762119293202</v>
      </c>
      <c r="T2093">
        <v>-1.2664779424667401</v>
      </c>
      <c r="U2093">
        <v>-1.2884349822998</v>
      </c>
      <c r="V2093">
        <v>-1.28806948661804</v>
      </c>
      <c r="W2093">
        <v>-1.18625140190125</v>
      </c>
      <c r="X2093" t="s">
        <v>32</v>
      </c>
    </row>
    <row r="2094" spans="1:24" x14ac:dyDescent="0.2">
      <c r="A2094" s="2" t="s">
        <v>7038</v>
      </c>
      <c r="B2094" s="2" t="s">
        <v>7039</v>
      </c>
      <c r="C2094" s="2" t="s">
        <v>7040</v>
      </c>
      <c r="D2094" s="2">
        <v>2</v>
      </c>
      <c r="E2094">
        <v>-1.51992619037628</v>
      </c>
      <c r="F2094">
        <v>-1.3925646543502801</v>
      </c>
      <c r="G2094">
        <v>-1.48113524913788</v>
      </c>
      <c r="H2094">
        <v>-1.4540644884109499</v>
      </c>
      <c r="I2094">
        <v>-1.02854251861572</v>
      </c>
      <c r="J2094">
        <v>-0.90080535411834695</v>
      </c>
      <c r="K2094">
        <v>-1.10289335250854</v>
      </c>
      <c r="L2094">
        <v>-1.2266496419906601</v>
      </c>
      <c r="M2094">
        <v>-1.19708287715912</v>
      </c>
      <c r="N2094">
        <v>-1.34929418563843</v>
      </c>
      <c r="O2094">
        <v>-1.3213696479797401</v>
      </c>
      <c r="P2094">
        <v>-1.0399930477142301</v>
      </c>
      <c r="Q2094">
        <v>-0.93177533149719205</v>
      </c>
      <c r="R2094">
        <v>-0.94009697437286399</v>
      </c>
      <c r="S2094">
        <v>-1.0297496318817101</v>
      </c>
      <c r="T2094">
        <v>-0.76201170682907104</v>
      </c>
      <c r="U2094">
        <v>-0.75237846374511697</v>
      </c>
      <c r="V2094">
        <v>-0.91326308250427202</v>
      </c>
      <c r="W2094">
        <v>-3.20699906349182</v>
      </c>
      <c r="X2094" t="s">
        <v>32</v>
      </c>
    </row>
    <row r="2095" spans="1:24" x14ac:dyDescent="0.2">
      <c r="A2095" s="2" t="s">
        <v>11614</v>
      </c>
      <c r="B2095" s="2" t="s">
        <v>11615</v>
      </c>
      <c r="C2095" s="2" t="s">
        <v>11616</v>
      </c>
      <c r="D2095" s="2">
        <v>3</v>
      </c>
      <c r="E2095">
        <v>-1.26541388034821</v>
      </c>
      <c r="F2095">
        <v>-1.12244117259979</v>
      </c>
      <c r="G2095">
        <v>-1.1939728260040301</v>
      </c>
      <c r="H2095">
        <v>-1.2970817089080799</v>
      </c>
      <c r="I2095">
        <v>-1.0555788278579701</v>
      </c>
      <c r="J2095">
        <v>-0.88470643758773804</v>
      </c>
      <c r="K2095">
        <v>-1.1037247180938701</v>
      </c>
      <c r="L2095">
        <v>-1.07113909721375</v>
      </c>
      <c r="M2095">
        <v>-1.09307789802551</v>
      </c>
      <c r="N2095">
        <v>-1.1183179616928101</v>
      </c>
      <c r="O2095">
        <v>-1.15214443206787</v>
      </c>
      <c r="P2095">
        <v>-1.21426105499268</v>
      </c>
      <c r="Q2095">
        <v>-0.91265195608139005</v>
      </c>
      <c r="R2095">
        <v>-1.09285604953766</v>
      </c>
      <c r="S2095">
        <v>-0.79477602243423495</v>
      </c>
      <c r="T2095">
        <v>-1.21372807025909</v>
      </c>
      <c r="U2095">
        <v>-1.0040245056152299</v>
      </c>
      <c r="V2095">
        <v>-1.1345638036727901</v>
      </c>
      <c r="W2095">
        <v>-1.1339417695999101</v>
      </c>
      <c r="X2095" t="s">
        <v>32</v>
      </c>
    </row>
    <row r="2096" spans="1:24" x14ac:dyDescent="0.2">
      <c r="A2096" s="2" t="s">
        <v>1937</v>
      </c>
      <c r="B2096" s="2" t="s">
        <v>1938</v>
      </c>
      <c r="C2096" s="2" t="s">
        <v>1939</v>
      </c>
      <c r="D2096" s="2">
        <v>2</v>
      </c>
      <c r="E2096">
        <v>-2.5271987915039098</v>
      </c>
      <c r="F2096">
        <v>-1.7561442852020299</v>
      </c>
      <c r="G2096">
        <v>-2.3974423408508301</v>
      </c>
      <c r="H2096">
        <v>-1.7927436828613299</v>
      </c>
      <c r="I2096">
        <v>-1.2925672531127901</v>
      </c>
      <c r="J2096">
        <v>-1.0206654071807899</v>
      </c>
      <c r="K2096">
        <v>-1.3527188301086399</v>
      </c>
      <c r="L2096">
        <v>-2.2915382385253902</v>
      </c>
      <c r="M2096">
        <v>-2.3107664585113499</v>
      </c>
      <c r="N2096">
        <v>-1.9661449193954501</v>
      </c>
      <c r="O2096">
        <v>-2.0724847316741899</v>
      </c>
      <c r="P2096">
        <v>-1.97408175468445</v>
      </c>
      <c r="Q2096">
        <v>-1.72630679607391</v>
      </c>
      <c r="R2096">
        <v>-2.0393469333648699</v>
      </c>
      <c r="S2096">
        <v>-1.7031120061874401</v>
      </c>
      <c r="T2096">
        <v>-2.0405132770538299</v>
      </c>
      <c r="U2096">
        <v>-2.0226297378539999</v>
      </c>
      <c r="V2096">
        <v>-2.0840821266174299</v>
      </c>
      <c r="W2096">
        <v>-1.9090266227722199</v>
      </c>
      <c r="X2096" t="s">
        <v>32</v>
      </c>
    </row>
    <row r="2097" spans="1:24" x14ac:dyDescent="0.2">
      <c r="A2097" s="2" t="s">
        <v>11629</v>
      </c>
      <c r="B2097" s="2" t="s">
        <v>11630</v>
      </c>
      <c r="C2097" s="2" t="s">
        <v>11631</v>
      </c>
      <c r="D2097" s="2">
        <v>3</v>
      </c>
      <c r="E2097">
        <v>-2.84887719154358</v>
      </c>
      <c r="F2097">
        <v>-2.0446336269378702</v>
      </c>
      <c r="G2097">
        <v>-2.1043586730957</v>
      </c>
      <c r="H2097">
        <v>-2.3128027915954599</v>
      </c>
      <c r="I2097">
        <v>-2.6121466159820601</v>
      </c>
      <c r="J2097">
        <v>-3.0307362079620401</v>
      </c>
      <c r="K2097">
        <v>-3.9300692081451398</v>
      </c>
      <c r="L2097">
        <v>-2.3864991664886501</v>
      </c>
      <c r="M2097">
        <v>-2.2571573257446298</v>
      </c>
      <c r="N2097">
        <v>-2.0469553470611599</v>
      </c>
      <c r="O2097">
        <v>-2.8602023124694802</v>
      </c>
      <c r="P2097">
        <v>-2.9989471435546902</v>
      </c>
      <c r="Q2097">
        <v>-2.5837588310241699</v>
      </c>
      <c r="R2097">
        <v>-2.9588258266449001</v>
      </c>
      <c r="S2097">
        <v>-2.73708844184875</v>
      </c>
      <c r="T2097">
        <v>-3.1747910976409899</v>
      </c>
      <c r="U2097">
        <v>-3.0693588256835902</v>
      </c>
      <c r="V2097">
        <v>-4.2169508934020996</v>
      </c>
      <c r="W2097">
        <v>-2.9880394935607901</v>
      </c>
      <c r="X2097" t="s">
        <v>32</v>
      </c>
    </row>
    <row r="2098" spans="1:24" x14ac:dyDescent="0.2">
      <c r="A2098" s="2" t="s">
        <v>11632</v>
      </c>
      <c r="B2098" s="2" t="s">
        <v>11633</v>
      </c>
      <c r="C2098" s="2" t="s">
        <v>11634</v>
      </c>
      <c r="D2098" s="2">
        <v>2</v>
      </c>
      <c r="E2098">
        <v>1.2448271512985201</v>
      </c>
      <c r="F2098">
        <v>2.5514013767242401</v>
      </c>
      <c r="G2098">
        <v>2.5363900661468501</v>
      </c>
      <c r="H2098">
        <v>2.3819160461425799</v>
      </c>
      <c r="I2098">
        <v>1.2448817491531401</v>
      </c>
      <c r="J2098">
        <v>2.6420435905456499</v>
      </c>
      <c r="K2098">
        <v>2.47823905944824</v>
      </c>
      <c r="L2098">
        <v>2.4993329048156698</v>
      </c>
      <c r="M2098">
        <v>2.60084795951843</v>
      </c>
      <c r="N2098">
        <v>2.41248726844788</v>
      </c>
      <c r="O2098">
        <v>2.3369801044464098</v>
      </c>
      <c r="P2098">
        <v>2.53680372238159</v>
      </c>
      <c r="Q2098">
        <v>2.47524094581604</v>
      </c>
      <c r="R2098">
        <v>2.4094612598419198</v>
      </c>
      <c r="S2098">
        <v>2.6151924133300799</v>
      </c>
      <c r="T2098">
        <v>2.2086648941039999</v>
      </c>
      <c r="U2098">
        <v>2.53483319282532</v>
      </c>
      <c r="V2098">
        <v>2.49799656867981</v>
      </c>
      <c r="W2098">
        <v>2.5213587284088099</v>
      </c>
      <c r="X2098" t="s">
        <v>32</v>
      </c>
    </row>
    <row r="2099" spans="1:24" x14ac:dyDescent="0.2">
      <c r="A2099" s="2" t="s">
        <v>1942</v>
      </c>
      <c r="B2099" s="2" t="s">
        <v>1943</v>
      </c>
      <c r="C2099" s="2" t="s">
        <v>1944</v>
      </c>
      <c r="D2099" s="2">
        <v>2</v>
      </c>
      <c r="E2099">
        <v>-3.3679044246673602</v>
      </c>
      <c r="F2099">
        <v>-2.8358192443847701</v>
      </c>
      <c r="G2099">
        <v>-2.67298460006714</v>
      </c>
      <c r="H2099">
        <v>-3.3220975399017298</v>
      </c>
      <c r="I2099">
        <v>-2.4906876087188698</v>
      </c>
      <c r="J2099">
        <v>-2.3055393695831299</v>
      </c>
      <c r="K2099">
        <v>-2.6869919300079301</v>
      </c>
      <c r="L2099">
        <v>-3.0747418403625502</v>
      </c>
      <c r="M2099">
        <v>-2.8944718837738002</v>
      </c>
      <c r="N2099">
        <v>-3.1664068698883101</v>
      </c>
      <c r="O2099">
        <v>-3.0652081966400102</v>
      </c>
      <c r="P2099">
        <v>-2.7864236831664999</v>
      </c>
      <c r="Q2099">
        <v>-2.7152183055877699</v>
      </c>
      <c r="R2099">
        <v>-2.9838902950286901</v>
      </c>
      <c r="S2099">
        <v>-2.9664993286132799</v>
      </c>
      <c r="T2099">
        <v>-3.1105909347534202</v>
      </c>
      <c r="U2099">
        <v>-3.3785228729247998</v>
      </c>
      <c r="V2099">
        <v>-3.0224411487579301</v>
      </c>
      <c r="W2099">
        <v>-3.0412402153015101</v>
      </c>
      <c r="X2099" t="s">
        <v>32</v>
      </c>
    </row>
    <row r="2100" spans="1:24" x14ac:dyDescent="0.2">
      <c r="A2100" s="2" t="s">
        <v>1947</v>
      </c>
      <c r="B2100" s="2" t="s">
        <v>1948</v>
      </c>
      <c r="C2100" s="2" t="s">
        <v>1949</v>
      </c>
      <c r="D2100" s="2">
        <v>2</v>
      </c>
      <c r="E2100">
        <v>-2.15211725234985</v>
      </c>
      <c r="F2100">
        <v>-2.1090891361236599</v>
      </c>
      <c r="G2100">
        <v>-1.9009870290756199</v>
      </c>
      <c r="H2100">
        <v>-1.9747356176376301</v>
      </c>
      <c r="I2100">
        <v>-1.7037446498870801</v>
      </c>
      <c r="J2100">
        <v>-2.1396460533142099</v>
      </c>
      <c r="K2100">
        <v>-1.6263782978057899</v>
      </c>
      <c r="L2100">
        <v>-1.58854079246521</v>
      </c>
      <c r="M2100">
        <v>-1.5991691350936901</v>
      </c>
      <c r="N2100">
        <v>-1.9849219322204601</v>
      </c>
      <c r="O2100">
        <v>-1.80183076858521</v>
      </c>
      <c r="P2100">
        <v>-2.4443273544311501</v>
      </c>
      <c r="Q2100">
        <v>-2.1464829444885298</v>
      </c>
      <c r="R2100">
        <v>-2.0483932495117201</v>
      </c>
      <c r="S2100">
        <v>-1.9931508302688601</v>
      </c>
      <c r="T2100">
        <v>-2.4068834781646702</v>
      </c>
      <c r="U2100">
        <v>-2.4056348800659202</v>
      </c>
      <c r="V2100">
        <v>-2.5054724216461199</v>
      </c>
      <c r="W2100">
        <v>-2.5780992507934601</v>
      </c>
      <c r="X2100" t="s">
        <v>32</v>
      </c>
    </row>
    <row r="2101" spans="1:24" x14ac:dyDescent="0.2">
      <c r="A2101" s="2" t="s">
        <v>11638</v>
      </c>
      <c r="B2101" s="2" t="s">
        <v>11639</v>
      </c>
      <c r="C2101" s="2" t="s">
        <v>11640</v>
      </c>
      <c r="D2101" s="2">
        <v>2</v>
      </c>
      <c r="E2101">
        <v>-2.43504786491394</v>
      </c>
      <c r="F2101">
        <v>-2.2288987636566202</v>
      </c>
      <c r="G2101">
        <v>-2.2175307273864702</v>
      </c>
      <c r="H2101">
        <v>-2.3313846588134801</v>
      </c>
      <c r="I2101">
        <v>-2.7621080875396702</v>
      </c>
      <c r="J2101">
        <v>-1.9178332090377801</v>
      </c>
      <c r="K2101">
        <v>-2.91709685325623</v>
      </c>
      <c r="L2101">
        <v>-3.0580470561981201</v>
      </c>
      <c r="M2101">
        <v>-2.9219267368316699</v>
      </c>
      <c r="N2101">
        <v>-2.3513309955596902</v>
      </c>
      <c r="O2101">
        <v>-2.4347572326660201</v>
      </c>
      <c r="P2101">
        <v>-2.1798658370971702</v>
      </c>
      <c r="Q2101">
        <v>-1.9135104417800901</v>
      </c>
      <c r="R2101">
        <v>-2.1228957176208501</v>
      </c>
      <c r="S2101">
        <v>-2.5852301120758101</v>
      </c>
      <c r="T2101">
        <v>-2.8005957603454599</v>
      </c>
      <c r="U2101">
        <v>-2.1739969253539999</v>
      </c>
      <c r="V2101">
        <v>-2.3452291488647501</v>
      </c>
      <c r="W2101">
        <v>-2.68138480186462</v>
      </c>
      <c r="X2101" t="s">
        <v>32</v>
      </c>
    </row>
    <row r="2102" spans="1:24" x14ac:dyDescent="0.2">
      <c r="A2102" s="2" t="s">
        <v>11641</v>
      </c>
      <c r="B2102" s="2" t="s">
        <v>11642</v>
      </c>
      <c r="C2102" s="2" t="s">
        <v>11643</v>
      </c>
      <c r="D2102" s="2">
        <v>2</v>
      </c>
      <c r="E2102">
        <v>-1.77680647373199</v>
      </c>
      <c r="F2102">
        <v>-1.4268895387649501</v>
      </c>
      <c r="G2102">
        <v>-1.3952730894088701</v>
      </c>
      <c r="H2102">
        <v>-1.4952683448791499</v>
      </c>
      <c r="I2102">
        <v>-0.99838727712631203</v>
      </c>
      <c r="J2102">
        <v>-1.3947546482086199</v>
      </c>
      <c r="K2102">
        <v>-1.3025360107421899</v>
      </c>
      <c r="L2102">
        <v>-1.46562695503235</v>
      </c>
      <c r="M2102">
        <v>-1.4351950883865401</v>
      </c>
      <c r="N2102">
        <v>-1.45084536075592</v>
      </c>
      <c r="O2102">
        <v>-1.3454391956329299</v>
      </c>
      <c r="P2102">
        <v>-1.4910144805908201</v>
      </c>
      <c r="Q2102">
        <v>-1.6641219854354901</v>
      </c>
      <c r="R2102">
        <v>-1.54895091056824</v>
      </c>
      <c r="S2102">
        <v>-1.37003922462463</v>
      </c>
      <c r="T2102">
        <v>-1.0279684066772501</v>
      </c>
      <c r="U2102">
        <v>-1.0748310089111299</v>
      </c>
      <c r="V2102">
        <v>-1.2590070962905899</v>
      </c>
      <c r="W2102">
        <v>-1.4377080202102701</v>
      </c>
      <c r="X2102" t="s">
        <v>32</v>
      </c>
    </row>
    <row r="2103" spans="1:24" x14ac:dyDescent="0.2">
      <c r="A2103" s="2" t="s">
        <v>11644</v>
      </c>
      <c r="B2103" s="2" t="s">
        <v>11645</v>
      </c>
      <c r="C2103" s="2" t="s">
        <v>11646</v>
      </c>
      <c r="D2103" s="2">
        <v>2</v>
      </c>
      <c r="E2103">
        <v>2.47358202934265</v>
      </c>
      <c r="F2103">
        <v>2.5655369758606001</v>
      </c>
      <c r="G2103">
        <v>2.5260601043701199</v>
      </c>
      <c r="H2103">
        <v>2.5415487289428702</v>
      </c>
      <c r="I2103">
        <v>2.6138770580291699</v>
      </c>
      <c r="J2103">
        <v>2.6011779308319101</v>
      </c>
      <c r="K2103">
        <v>2.4892139434814502</v>
      </c>
      <c r="L2103">
        <v>2.5823974609375</v>
      </c>
      <c r="M2103">
        <v>2.5320734977722199</v>
      </c>
      <c r="N2103">
        <v>2.6239423751831099</v>
      </c>
      <c r="O2103">
        <v>2.5120987892150901</v>
      </c>
      <c r="P2103">
        <v>2.4290535449981698</v>
      </c>
      <c r="Q2103">
        <v>2.3420960903167698</v>
      </c>
      <c r="R2103">
        <v>2.17536497116089</v>
      </c>
      <c r="S2103">
        <v>2.3469543457031299</v>
      </c>
      <c r="T2103">
        <v>2.3738675117492698</v>
      </c>
      <c r="U2103">
        <v>2.4457478523254399</v>
      </c>
      <c r="V2103">
        <v>2.56425857543945</v>
      </c>
      <c r="W2103">
        <v>2.6255650520324698</v>
      </c>
      <c r="X2103" t="s">
        <v>32</v>
      </c>
    </row>
    <row r="2104" spans="1:24" x14ac:dyDescent="0.2">
      <c r="A2104" s="2" t="s">
        <v>11647</v>
      </c>
      <c r="B2104" s="2" t="s">
        <v>11648</v>
      </c>
      <c r="C2104" s="2" t="s">
        <v>11649</v>
      </c>
      <c r="D2104" s="2">
        <v>2</v>
      </c>
      <c r="E2104">
        <v>-1.30858933925629</v>
      </c>
      <c r="F2104">
        <v>-1.1592259407043499</v>
      </c>
      <c r="G2104">
        <v>-1.5363615751266499</v>
      </c>
      <c r="H2104">
        <v>-1.31802582740784</v>
      </c>
      <c r="I2104">
        <v>-1.77136135101318</v>
      </c>
      <c r="J2104">
        <v>-1.11990106105804</v>
      </c>
      <c r="K2104">
        <v>-1.30863344669342</v>
      </c>
      <c r="L2104">
        <v>-1.7178975343704199</v>
      </c>
      <c r="M2104">
        <v>-1.28589534759521</v>
      </c>
      <c r="N2104">
        <v>-1.61637842655182</v>
      </c>
      <c r="O2104">
        <v>-1.50048160552979</v>
      </c>
      <c r="P2104">
        <v>-2.0590305328369101</v>
      </c>
      <c r="Q2104">
        <v>-1.92023313045502</v>
      </c>
      <c r="R2104">
        <v>-1.6468708515167201</v>
      </c>
      <c r="S2104">
        <v>-1.6155035495758101</v>
      </c>
      <c r="T2104">
        <v>-1.10284519195557</v>
      </c>
      <c r="U2104">
        <v>-2.04199123382568</v>
      </c>
      <c r="V2104">
        <v>-2.0303182601928702</v>
      </c>
      <c r="W2104">
        <v>-2.6581127643585201</v>
      </c>
      <c r="X2104" t="s">
        <v>32</v>
      </c>
    </row>
    <row r="2105" spans="1:24" x14ac:dyDescent="0.2">
      <c r="A2105" s="2" t="s">
        <v>7650</v>
      </c>
      <c r="B2105" s="2" t="s">
        <v>7651</v>
      </c>
      <c r="C2105" s="2" t="s">
        <v>7652</v>
      </c>
      <c r="D2105" s="2">
        <v>4</v>
      </c>
      <c r="E2105">
        <v>-0.20378142595291099</v>
      </c>
      <c r="F2105">
        <v>-0.2177914083004</v>
      </c>
      <c r="G2105">
        <v>-0.42973941564559898</v>
      </c>
      <c r="H2105">
        <v>-0.28531882166862499</v>
      </c>
      <c r="I2105">
        <v>-0.66276472806930498</v>
      </c>
      <c r="J2105">
        <v>-0.18574690818786599</v>
      </c>
      <c r="K2105">
        <v>-8.4117241203784901E-2</v>
      </c>
      <c r="L2105">
        <v>-0.137270227074623</v>
      </c>
      <c r="M2105">
        <v>-4.0666688233614003E-2</v>
      </c>
      <c r="N2105">
        <v>-6.0934588313102701E-2</v>
      </c>
      <c r="O2105">
        <v>-0.26135453581809998</v>
      </c>
      <c r="P2105">
        <v>-0.64001673460006703</v>
      </c>
      <c r="Q2105">
        <v>-0.45514133572578402</v>
      </c>
      <c r="R2105">
        <v>-0.46936801075935403</v>
      </c>
      <c r="S2105">
        <v>-0.56729429960250899</v>
      </c>
      <c r="T2105">
        <v>-0.66878557205200195</v>
      </c>
      <c r="U2105">
        <v>-0.32927513122558599</v>
      </c>
      <c r="V2105">
        <v>-0.46423658728599498</v>
      </c>
      <c r="W2105">
        <v>-0.40320456027984602</v>
      </c>
      <c r="X2105" t="s">
        <v>32</v>
      </c>
    </row>
    <row r="2106" spans="1:24" x14ac:dyDescent="0.2">
      <c r="A2106" s="2" t="s">
        <v>11653</v>
      </c>
      <c r="B2106" s="2" t="s">
        <v>11654</v>
      </c>
      <c r="C2106" s="2" t="s">
        <v>11655</v>
      </c>
      <c r="D2106" s="2">
        <v>2</v>
      </c>
      <c r="E2106">
        <v>-4.4742283821106001</v>
      </c>
      <c r="F2106">
        <v>-4.3701934814453098</v>
      </c>
      <c r="G2106">
        <v>-4.7722702026367196</v>
      </c>
      <c r="H2106">
        <v>-5.4264655113220197</v>
      </c>
      <c r="I2106">
        <v>-5.5554223060607901</v>
      </c>
      <c r="J2106">
        <v>-6.0253133773803702</v>
      </c>
      <c r="K2106">
        <v>-5.0380907058715803</v>
      </c>
      <c r="L2106">
        <v>-4.9491744041442898</v>
      </c>
      <c r="M2106">
        <v>-5.2334022521972701</v>
      </c>
      <c r="N2106">
        <v>-5.3737444877624503</v>
      </c>
      <c r="O2106">
        <v>-4.9185147285461399</v>
      </c>
      <c r="P2106">
        <v>-5.6566619873046902</v>
      </c>
      <c r="Q2106">
        <v>-4.9041481018066397</v>
      </c>
      <c r="R2106">
        <v>-5.9596910476684597</v>
      </c>
      <c r="S2106">
        <v>-5.5997281074523899</v>
      </c>
      <c r="T2106">
        <v>-5.2816224098205602</v>
      </c>
      <c r="U2106">
        <v>-4.3329792022705096</v>
      </c>
      <c r="V2106">
        <v>-4.50937747955322</v>
      </c>
      <c r="W2106">
        <v>-6.4877572059631303</v>
      </c>
      <c r="X2106" t="s">
        <v>32</v>
      </c>
    </row>
    <row r="2107" spans="1:24" x14ac:dyDescent="0.2">
      <c r="A2107" s="2" t="s">
        <v>1952</v>
      </c>
      <c r="B2107" s="2" t="s">
        <v>1953</v>
      </c>
      <c r="C2107" s="2" t="s">
        <v>1954</v>
      </c>
      <c r="D2107" s="2">
        <v>4</v>
      </c>
      <c r="E2107">
        <v>-0.104729272425175</v>
      </c>
      <c r="F2107">
        <v>0.177948102355003</v>
      </c>
      <c r="G2107">
        <v>-6.5561696887016296E-2</v>
      </c>
      <c r="H2107">
        <v>-6.9181427359580994E-2</v>
      </c>
      <c r="I2107">
        <v>-5.0069339573383297E-2</v>
      </c>
      <c r="J2107">
        <v>0.12730599939823201</v>
      </c>
      <c r="K2107">
        <v>-6.6959366202354403E-2</v>
      </c>
      <c r="L2107">
        <v>-0.12642234563827501</v>
      </c>
      <c r="M2107">
        <v>-4.8663198947906501E-2</v>
      </c>
      <c r="N2107">
        <v>-0.28922978043556202</v>
      </c>
      <c r="O2107">
        <v>-0.246027261018753</v>
      </c>
      <c r="P2107">
        <v>8.5612840950489003E-2</v>
      </c>
      <c r="Q2107">
        <v>0.22231383621692699</v>
      </c>
      <c r="R2107">
        <v>-0.44705727696418801</v>
      </c>
      <c r="S2107">
        <v>0.230810582637787</v>
      </c>
      <c r="T2107">
        <v>0.38353693485259999</v>
      </c>
      <c r="U2107">
        <v>0.337054163217545</v>
      </c>
      <c r="V2107">
        <v>0.43471243977546697</v>
      </c>
      <c r="W2107">
        <v>0.504733085632324</v>
      </c>
      <c r="X2107" t="s">
        <v>32</v>
      </c>
    </row>
    <row r="2108" spans="1:24" x14ac:dyDescent="0.2">
      <c r="A2108" s="2" t="s">
        <v>11656</v>
      </c>
      <c r="B2108" s="2" t="s">
        <v>11657</v>
      </c>
      <c r="C2108" s="2" t="s">
        <v>11658</v>
      </c>
      <c r="D2108" s="2">
        <v>3</v>
      </c>
      <c r="E2108">
        <v>0.51800358295440696</v>
      </c>
      <c r="F2108">
        <v>0.400924623012543</v>
      </c>
      <c r="G2108">
        <v>0.34503623843193099</v>
      </c>
      <c r="H2108">
        <v>0.47392505407333402</v>
      </c>
      <c r="I2108">
        <v>0.58395487070083596</v>
      </c>
      <c r="J2108">
        <v>0.27192506194114702</v>
      </c>
      <c r="K2108">
        <v>-0.77910357713699296</v>
      </c>
      <c r="L2108">
        <v>0.45949119329452498</v>
      </c>
      <c r="M2108">
        <v>0.343622356653214</v>
      </c>
      <c r="N2108">
        <v>0.241700619459152</v>
      </c>
      <c r="O2108">
        <v>0.28820082545280501</v>
      </c>
      <c r="P2108">
        <v>0.71210867166519198</v>
      </c>
      <c r="Q2108">
        <v>0.21325938403606401</v>
      </c>
      <c r="R2108">
        <v>0.36826437711715698</v>
      </c>
      <c r="S2108">
        <v>0.30920886993408198</v>
      </c>
      <c r="T2108">
        <v>0.72184818983078003</v>
      </c>
      <c r="U2108">
        <v>0.28433430194854697</v>
      </c>
      <c r="V2108">
        <v>0.198683887720108</v>
      </c>
      <c r="W2108">
        <v>0.43843054771423301</v>
      </c>
      <c r="X2108" t="s">
        <v>32</v>
      </c>
    </row>
    <row r="2109" spans="1:24" x14ac:dyDescent="0.2">
      <c r="A2109" s="2" t="s">
        <v>5443</v>
      </c>
      <c r="B2109" s="2" t="s">
        <v>5444</v>
      </c>
      <c r="C2109" s="2" t="s">
        <v>5445</v>
      </c>
      <c r="D2109" s="2">
        <v>5</v>
      </c>
      <c r="E2109">
        <v>-0.46067625284194902</v>
      </c>
      <c r="F2109">
        <v>-0.60268974304199197</v>
      </c>
      <c r="G2109">
        <v>-0.56125575304031405</v>
      </c>
      <c r="H2109">
        <v>-0.41097408533096302</v>
      </c>
      <c r="I2109">
        <v>-1.4072470664978001</v>
      </c>
      <c r="J2109">
        <v>-1.14666080474854</v>
      </c>
      <c r="K2109">
        <v>-1.02746093273163</v>
      </c>
      <c r="L2109">
        <v>-0.35947391390800498</v>
      </c>
      <c r="M2109">
        <v>-0.41247725486755399</v>
      </c>
      <c r="N2109">
        <v>-0.39453205466270402</v>
      </c>
      <c r="O2109">
        <v>-0.38900664448738098</v>
      </c>
      <c r="P2109">
        <v>-0.95844155550003096</v>
      </c>
      <c r="Q2109">
        <v>-1.2877392768859901</v>
      </c>
      <c r="R2109">
        <v>-0.85076516866684004</v>
      </c>
      <c r="S2109">
        <v>-1.39074158668518</v>
      </c>
      <c r="T2109">
        <v>-1.16847455501556</v>
      </c>
      <c r="U2109">
        <v>-0.86977577209472701</v>
      </c>
      <c r="V2109">
        <v>-0.83523452281951904</v>
      </c>
      <c r="W2109">
        <v>-1.41929495334625</v>
      </c>
      <c r="X2109" t="s">
        <v>32</v>
      </c>
    </row>
    <row r="2110" spans="1:24" x14ac:dyDescent="0.2">
      <c r="A2110" s="2" t="s">
        <v>11665</v>
      </c>
      <c r="B2110" s="2" t="s">
        <v>11666</v>
      </c>
      <c r="C2110" s="2" t="s">
        <v>11667</v>
      </c>
      <c r="D2110" s="2">
        <v>2</v>
      </c>
      <c r="E2110">
        <v>-2.2067503929138201</v>
      </c>
      <c r="F2110">
        <v>-1.5131037235260001</v>
      </c>
      <c r="G2110">
        <v>-2.0190377235412602</v>
      </c>
      <c r="H2110">
        <v>-1.72214567661285</v>
      </c>
      <c r="I2110">
        <v>-2.5417952537536599</v>
      </c>
      <c r="J2110">
        <v>-2.1929359436035201</v>
      </c>
      <c r="K2110">
        <v>-1.68126952648163</v>
      </c>
      <c r="L2110">
        <v>-1.6416777372360201</v>
      </c>
      <c r="M2110">
        <v>-1.67557108402252</v>
      </c>
      <c r="N2110">
        <v>-1.63035356998444</v>
      </c>
      <c r="O2110">
        <v>-1.80356729030609</v>
      </c>
      <c r="P2110">
        <v>-3.3457376956939702</v>
      </c>
      <c r="Q2110">
        <v>-1.94535672664642</v>
      </c>
      <c r="R2110">
        <v>-2.18254566192627</v>
      </c>
      <c r="S2110">
        <v>-1.5174967050552399</v>
      </c>
      <c r="T2110">
        <v>-1.81632256507874</v>
      </c>
      <c r="U2110">
        <v>-2.8057899475097701</v>
      </c>
      <c r="V2110">
        <v>-2.7939050197601301</v>
      </c>
      <c r="W2110">
        <v>-1.92828369140625</v>
      </c>
      <c r="X2110" t="s">
        <v>32</v>
      </c>
    </row>
    <row r="2111" spans="1:24" x14ac:dyDescent="0.2">
      <c r="A2111" s="2" t="s">
        <v>11671</v>
      </c>
      <c r="B2111" s="2" t="s">
        <v>11672</v>
      </c>
      <c r="C2111" s="2" t="s">
        <v>11673</v>
      </c>
      <c r="D2111" s="2">
        <v>2</v>
      </c>
      <c r="E2111">
        <v>-0.95324528217315696</v>
      </c>
      <c r="F2111">
        <v>-1.3085182905197099</v>
      </c>
      <c r="G2111">
        <v>-1.4757663011550901</v>
      </c>
      <c r="H2111">
        <v>-1.0243903398513801</v>
      </c>
      <c r="I2111">
        <v>-0.38541832566261303</v>
      </c>
      <c r="J2111">
        <v>-1.2117389440536499</v>
      </c>
      <c r="K2111">
        <v>-1.3915761709213299</v>
      </c>
      <c r="L2111">
        <v>-1.2923412322998</v>
      </c>
      <c r="M2111">
        <v>-1.06930732727051</v>
      </c>
      <c r="N2111">
        <v>-1.016716837883</v>
      </c>
      <c r="O2111">
        <v>-0.85533118247985795</v>
      </c>
      <c r="P2111">
        <v>-1.20935142040253</v>
      </c>
      <c r="Q2111">
        <v>-1.5575915575027499</v>
      </c>
      <c r="R2111">
        <v>-1.01738893985748</v>
      </c>
      <c r="S2111">
        <v>-2.1124401092529301</v>
      </c>
      <c r="T2111">
        <v>-0.80072110891342196</v>
      </c>
      <c r="U2111">
        <v>-0.689666748046875</v>
      </c>
      <c r="V2111">
        <v>-0.59987205266952504</v>
      </c>
      <c r="W2111">
        <v>-0.96388608217239402</v>
      </c>
      <c r="X2111" t="s">
        <v>32</v>
      </c>
    </row>
    <row r="2112" spans="1:24" x14ac:dyDescent="0.2">
      <c r="A2112" s="2" t="s">
        <v>7047</v>
      </c>
      <c r="B2112" s="2" t="s">
        <v>7048</v>
      </c>
      <c r="C2112" s="2" t="s">
        <v>7049</v>
      </c>
      <c r="D2112" s="2">
        <v>3</v>
      </c>
      <c r="E2112">
        <v>-3.4482073038816501E-2</v>
      </c>
      <c r="F2112">
        <v>0.22932757437229201</v>
      </c>
      <c r="G2112">
        <v>7.9073784872889501E-3</v>
      </c>
      <c r="H2112">
        <v>0.242518320679665</v>
      </c>
      <c r="I2112">
        <v>-0.56550031900405895</v>
      </c>
      <c r="J2112">
        <v>-8.8013462722301497E-2</v>
      </c>
      <c r="K2112">
        <v>-0.291573256254196</v>
      </c>
      <c r="L2112">
        <v>-0.27636796236038202</v>
      </c>
      <c r="M2112">
        <v>2.7699232101440398E-2</v>
      </c>
      <c r="N2112">
        <v>6.08022063970566E-2</v>
      </c>
      <c r="O2112">
        <v>0.10794460773468</v>
      </c>
      <c r="P2112">
        <v>-0.65414112806320202</v>
      </c>
      <c r="Q2112">
        <v>-0.68449789285659801</v>
      </c>
      <c r="R2112">
        <v>-0.41154107451438898</v>
      </c>
      <c r="S2112">
        <v>-0.40881729125976601</v>
      </c>
      <c r="T2112">
        <v>-0.53791248798370395</v>
      </c>
      <c r="U2112">
        <v>-6.7466735839843806E-2</v>
      </c>
      <c r="V2112">
        <v>-2.2014649584889402E-2</v>
      </c>
      <c r="W2112">
        <v>-0.62525951862335205</v>
      </c>
      <c r="X2112" t="s">
        <v>32</v>
      </c>
    </row>
    <row r="2113" spans="1:24" x14ac:dyDescent="0.2">
      <c r="A2113" s="2" t="s">
        <v>1957</v>
      </c>
      <c r="B2113" s="2" t="s">
        <v>1958</v>
      </c>
      <c r="C2113" s="2" t="s">
        <v>1959</v>
      </c>
      <c r="D2113" s="2">
        <v>3</v>
      </c>
      <c r="E2113">
        <v>-1.9506545066833501</v>
      </c>
      <c r="F2113">
        <v>-1.72608482837677</v>
      </c>
      <c r="G2113">
        <v>-1.9801766872405999</v>
      </c>
      <c r="H2113">
        <v>-1.7448362112045299</v>
      </c>
      <c r="I2113">
        <v>-0.73866242170333896</v>
      </c>
      <c r="J2113">
        <v>-1.06146776676178</v>
      </c>
      <c r="K2113">
        <v>-0.90910416841507002</v>
      </c>
      <c r="L2113">
        <v>-1.41546010971069</v>
      </c>
      <c r="M2113">
        <v>-1.99950039386749</v>
      </c>
      <c r="N2113">
        <v>-1.4673701524734499</v>
      </c>
      <c r="O2113">
        <v>-1.6084502935409499</v>
      </c>
      <c r="P2113">
        <v>-0.92754411697387695</v>
      </c>
      <c r="Q2113">
        <v>-1.07340824604034</v>
      </c>
      <c r="R2113">
        <v>-0.86998862028121904</v>
      </c>
      <c r="S2113">
        <v>-1.2019064426422099</v>
      </c>
      <c r="T2113">
        <v>-1.4687098264694201</v>
      </c>
      <c r="U2113">
        <v>-1.43647384643555</v>
      </c>
      <c r="V2113">
        <v>-1.4642914533615099</v>
      </c>
      <c r="W2113">
        <v>-1.6811822652816799</v>
      </c>
      <c r="X2113" t="s">
        <v>32</v>
      </c>
    </row>
    <row r="2114" spans="1:24" x14ac:dyDescent="0.2">
      <c r="A2114" s="2" t="s">
        <v>11677</v>
      </c>
      <c r="B2114" s="2" t="s">
        <v>11678</v>
      </c>
      <c r="C2114" s="2" t="s">
        <v>11679</v>
      </c>
      <c r="D2114" s="2">
        <v>3</v>
      </c>
      <c r="E2114">
        <v>-0.60550868511199996</v>
      </c>
      <c r="F2114">
        <v>-0.69300502538680997</v>
      </c>
      <c r="G2114">
        <v>-0.30342948436737099</v>
      </c>
      <c r="H2114">
        <v>-1.6137337684631301</v>
      </c>
      <c r="I2114">
        <v>-0.16042031347751601</v>
      </c>
      <c r="J2114">
        <v>-0.26959198713302601</v>
      </c>
      <c r="K2114">
        <v>-1.33609867095947</v>
      </c>
      <c r="L2114">
        <v>-1.67255771160126</v>
      </c>
      <c r="M2114">
        <v>-1.3384191989898699</v>
      </c>
      <c r="N2114">
        <v>-0.51600044965743996</v>
      </c>
      <c r="O2114">
        <v>-0.42649844288826</v>
      </c>
      <c r="P2114">
        <v>-0.56805622577667203</v>
      </c>
      <c r="Q2114">
        <v>-2.1197171211242698</v>
      </c>
      <c r="R2114">
        <v>-0.59946459531784102</v>
      </c>
      <c r="S2114">
        <v>-1.43954789638519</v>
      </c>
      <c r="T2114">
        <v>-0.63150066137313798</v>
      </c>
      <c r="U2114">
        <v>-2.18575096130371</v>
      </c>
      <c r="V2114">
        <v>-0.53692305088043202</v>
      </c>
      <c r="W2114">
        <v>-0.38233894109726002</v>
      </c>
      <c r="X2114" t="s">
        <v>32</v>
      </c>
    </row>
    <row r="2115" spans="1:24" x14ac:dyDescent="0.2">
      <c r="A2115" s="2" t="s">
        <v>7054</v>
      </c>
      <c r="B2115" s="2" t="s">
        <v>7055</v>
      </c>
      <c r="C2115" s="2" t="s">
        <v>7056</v>
      </c>
      <c r="D2115" s="2">
        <v>2</v>
      </c>
      <c r="E2115">
        <v>-1.3939801454544101</v>
      </c>
      <c r="F2115">
        <v>-1.48216164112091</v>
      </c>
      <c r="G2115">
        <v>-1.45564913749695</v>
      </c>
      <c r="H2115">
        <v>-1.5932186841964699</v>
      </c>
      <c r="I2115">
        <v>-1.8429601192474401</v>
      </c>
      <c r="J2115">
        <v>-2.2870178222656299</v>
      </c>
      <c r="K2115">
        <v>-1.7185424566268901</v>
      </c>
      <c r="L2115">
        <v>-1.52484059333801</v>
      </c>
      <c r="M2115">
        <v>-1.7151814699173</v>
      </c>
      <c r="N2115">
        <v>-1.49823534488678</v>
      </c>
      <c r="O2115">
        <v>-1.5837858915328999</v>
      </c>
      <c r="P2115">
        <v>-1.8906173706054701</v>
      </c>
      <c r="Q2115">
        <v>-2.3030333518981898</v>
      </c>
      <c r="R2115">
        <v>-1.9238710403442401</v>
      </c>
      <c r="S2115">
        <v>-1.8990775346755999</v>
      </c>
      <c r="T2115">
        <v>-2.1942610740661599</v>
      </c>
      <c r="U2115">
        <v>-2.3097200393676798</v>
      </c>
      <c r="V2115">
        <v>-1.9469921588897701</v>
      </c>
      <c r="W2115">
        <v>-1.87003338336945</v>
      </c>
      <c r="X2115" t="s">
        <v>32</v>
      </c>
    </row>
    <row r="2116" spans="1:24" x14ac:dyDescent="0.2">
      <c r="A2116" s="2" t="s">
        <v>11680</v>
      </c>
      <c r="B2116" s="2" t="s">
        <v>11681</v>
      </c>
      <c r="D2116" s="2">
        <v>5</v>
      </c>
      <c r="E2116">
        <v>-0.41785046458244302</v>
      </c>
      <c r="F2116">
        <v>-0.64663428068161</v>
      </c>
      <c r="G2116">
        <v>-1.1346697807312001</v>
      </c>
      <c r="H2116">
        <v>-1.30291783809662</v>
      </c>
      <c r="I2116">
        <v>-0.40729549527168302</v>
      </c>
      <c r="J2116">
        <v>-0.80182808637618996</v>
      </c>
      <c r="K2116">
        <v>-1.5336897373199501</v>
      </c>
      <c r="L2116">
        <v>-0.68777209520339999</v>
      </c>
      <c r="M2116">
        <v>-0.96314138174056996</v>
      </c>
      <c r="N2116">
        <v>-0.94441616535186801</v>
      </c>
      <c r="O2116">
        <v>-1.17637407779694</v>
      </c>
      <c r="P2116">
        <v>-0.94100970029830899</v>
      </c>
      <c r="Q2116">
        <v>-0.94150799512863204</v>
      </c>
      <c r="R2116">
        <v>-1.10818803310394</v>
      </c>
      <c r="S2116">
        <v>-1.16982281208038</v>
      </c>
      <c r="T2116">
        <v>-0.59613800048828103</v>
      </c>
      <c r="U2116">
        <v>-0.82493209838867199</v>
      </c>
      <c r="V2116">
        <v>2.9047342017293001E-2</v>
      </c>
      <c r="W2116">
        <v>-0.59002560377121005</v>
      </c>
      <c r="X2116" t="s">
        <v>32</v>
      </c>
    </row>
    <row r="2117" spans="1:24" x14ac:dyDescent="0.2">
      <c r="A2117" s="2" t="s">
        <v>11682</v>
      </c>
      <c r="B2117" s="2" t="s">
        <v>11683</v>
      </c>
      <c r="C2117" s="2" t="s">
        <v>11684</v>
      </c>
      <c r="D2117" s="2">
        <v>4</v>
      </c>
      <c r="E2117">
        <v>-0.407398611307144</v>
      </c>
      <c r="F2117">
        <v>-0.54185700416564897</v>
      </c>
      <c r="G2117">
        <v>-0.58055305480956998</v>
      </c>
      <c r="H2117">
        <v>-0.63846915960311901</v>
      </c>
      <c r="I2117">
        <v>-0.24640703201293901</v>
      </c>
      <c r="J2117">
        <v>-0.88052320480346702</v>
      </c>
      <c r="K2117">
        <v>-0.32729038596153298</v>
      </c>
      <c r="L2117">
        <v>-0.30107963085174599</v>
      </c>
      <c r="M2117">
        <v>-0.54469096660614003</v>
      </c>
      <c r="N2117">
        <v>-0.46610790491104098</v>
      </c>
      <c r="O2117">
        <v>-0.40378236770629899</v>
      </c>
      <c r="P2117">
        <v>-0.409640282392502</v>
      </c>
      <c r="Q2117">
        <v>-0.37933549284934998</v>
      </c>
      <c r="R2117">
        <v>-0.37341120839119002</v>
      </c>
      <c r="S2117">
        <v>-0.68229311704635598</v>
      </c>
      <c r="T2117">
        <v>-0.28782990574836698</v>
      </c>
      <c r="U2117">
        <v>-0.22600746154785201</v>
      </c>
      <c r="V2117">
        <v>-0.40382722020149198</v>
      </c>
      <c r="W2117">
        <v>-0.29028305411338801</v>
      </c>
      <c r="X2117" t="s">
        <v>32</v>
      </c>
    </row>
    <row r="2118" spans="1:24" x14ac:dyDescent="0.2">
      <c r="A2118" s="2" t="s">
        <v>3373</v>
      </c>
      <c r="B2118" s="2" t="s">
        <v>3374</v>
      </c>
      <c r="C2118" s="2" t="s">
        <v>3375</v>
      </c>
      <c r="D2118" s="2">
        <v>4</v>
      </c>
      <c r="E2118">
        <v>-0.87685912847518899</v>
      </c>
      <c r="F2118">
        <v>-0.90889418125152599</v>
      </c>
      <c r="G2118">
        <v>-0.92157399654388406</v>
      </c>
      <c r="H2118">
        <v>-1.29552018642426</v>
      </c>
      <c r="I2118">
        <v>-0.64073729515075695</v>
      </c>
      <c r="J2118">
        <v>-0.138401955366135</v>
      </c>
      <c r="K2118">
        <v>-0.62590873241424605</v>
      </c>
      <c r="L2118">
        <v>-0.93782424926757801</v>
      </c>
      <c r="M2118">
        <v>-1.0783833265304601</v>
      </c>
      <c r="N2118">
        <v>-1.3144823312759399</v>
      </c>
      <c r="O2118">
        <v>-0.946156024932861</v>
      </c>
      <c r="P2118">
        <v>-0.80962777137756303</v>
      </c>
      <c r="Q2118">
        <v>-1.1836034059524501</v>
      </c>
      <c r="R2118">
        <v>-0.93866449594497703</v>
      </c>
      <c r="S2118">
        <v>-0.99370944499969505</v>
      </c>
      <c r="T2118">
        <v>-1.0816665887832599</v>
      </c>
      <c r="U2118">
        <v>-0.82272148132324197</v>
      </c>
      <c r="V2118">
        <v>-0.86758553981780995</v>
      </c>
      <c r="W2118">
        <v>-0.68620860576629605</v>
      </c>
      <c r="X2118" t="s">
        <v>32</v>
      </c>
    </row>
    <row r="2119" spans="1:24" x14ac:dyDescent="0.2">
      <c r="A2119" s="2" t="s">
        <v>11685</v>
      </c>
      <c r="B2119" s="2" t="s">
        <v>11686</v>
      </c>
      <c r="C2119" s="2" t="s">
        <v>11687</v>
      </c>
      <c r="D2119" s="2">
        <v>3</v>
      </c>
      <c r="E2119">
        <v>-0.93096578121185303</v>
      </c>
      <c r="F2119">
        <v>-0.90136200189590499</v>
      </c>
      <c r="G2119">
        <v>-0.84256935119628895</v>
      </c>
      <c r="H2119">
        <v>-0.796866714954376</v>
      </c>
      <c r="I2119">
        <v>-0.86188423633575395</v>
      </c>
      <c r="J2119">
        <v>-1.14388120174408</v>
      </c>
      <c r="K2119">
        <v>-0.88106322288513195</v>
      </c>
      <c r="L2119">
        <v>-1.33073353767395</v>
      </c>
      <c r="M2119">
        <v>-0.76580822467803999</v>
      </c>
      <c r="N2119">
        <v>-0.87760770320892301</v>
      </c>
      <c r="O2119">
        <v>-0.92273586988449097</v>
      </c>
      <c r="P2119">
        <v>-0.64963579177856401</v>
      </c>
      <c r="Q2119">
        <v>-0.73046690225601196</v>
      </c>
      <c r="R2119">
        <v>-0.63035857677459695</v>
      </c>
      <c r="S2119">
        <v>-0.69890040159225497</v>
      </c>
      <c r="T2119">
        <v>-0.86807405948638905</v>
      </c>
      <c r="U2119">
        <v>-0.87595367431640603</v>
      </c>
      <c r="V2119">
        <v>-0.87545537948608398</v>
      </c>
      <c r="W2119">
        <v>-0.60564702749252297</v>
      </c>
      <c r="X2119" t="s">
        <v>32</v>
      </c>
    </row>
    <row r="2120" spans="1:24" x14ac:dyDescent="0.2">
      <c r="A2120" s="2" t="s">
        <v>1962</v>
      </c>
      <c r="B2120" s="2" t="s">
        <v>1963</v>
      </c>
      <c r="C2120" s="2" t="s">
        <v>1964</v>
      </c>
      <c r="D2120" s="2">
        <v>2</v>
      </c>
      <c r="E2120">
        <v>-2.0838177204132098</v>
      </c>
      <c r="F2120">
        <v>-3.7854094505310099</v>
      </c>
      <c r="G2120">
        <v>-2.2323138713836701</v>
      </c>
      <c r="H2120">
        <v>-2.6383461952209499</v>
      </c>
      <c r="I2120">
        <v>-1.0462276935577399</v>
      </c>
      <c r="J2120">
        <v>-1.1983227729797401</v>
      </c>
      <c r="K2120">
        <v>-1.10616707801819</v>
      </c>
      <c r="L2120">
        <v>-2.76843237876892</v>
      </c>
      <c r="M2120">
        <v>-4.0269441604614302</v>
      </c>
      <c r="N2120">
        <v>-3.7065978050231898</v>
      </c>
      <c r="O2120">
        <v>-4.22021389007568</v>
      </c>
      <c r="P2120">
        <v>-2.16730904579163</v>
      </c>
      <c r="Q2120">
        <v>-3.0956380367279102</v>
      </c>
      <c r="R2120">
        <v>-2.8045210838317902</v>
      </c>
      <c r="S2120">
        <v>-2.5271959304809601</v>
      </c>
      <c r="T2120">
        <v>-2.4960575103759801</v>
      </c>
      <c r="U2120">
        <v>-3.5082197189331099</v>
      </c>
      <c r="V2120">
        <v>-2.52897429466248</v>
      </c>
      <c r="W2120">
        <v>-2.55094313621521</v>
      </c>
      <c r="X2120" t="s">
        <v>32</v>
      </c>
    </row>
    <row r="2121" spans="1:24" x14ac:dyDescent="0.2">
      <c r="A2121" s="2" t="s">
        <v>1967</v>
      </c>
      <c r="B2121" s="2" t="s">
        <v>1968</v>
      </c>
      <c r="C2121" s="2" t="s">
        <v>1969</v>
      </c>
      <c r="D2121" s="2">
        <v>4</v>
      </c>
      <c r="E2121">
        <v>-4.0622957050800303E-2</v>
      </c>
      <c r="F2121">
        <v>-0.31240037083625799</v>
      </c>
      <c r="G2121">
        <v>8.0316595733165699E-2</v>
      </c>
      <c r="H2121">
        <v>0.16483406722545599</v>
      </c>
      <c r="I2121">
        <v>1.23322737216949</v>
      </c>
      <c r="J2121">
        <v>1.50729703903198</v>
      </c>
      <c r="K2121">
        <v>0.93611526489257801</v>
      </c>
      <c r="L2121">
        <v>-9.33953151106834E-2</v>
      </c>
      <c r="M2121">
        <v>-0.173242852091789</v>
      </c>
      <c r="N2121">
        <v>-6.0616254806518603E-2</v>
      </c>
      <c r="O2121">
        <v>-0.78041535615920998</v>
      </c>
      <c r="P2121">
        <v>-2.3726645857095701E-2</v>
      </c>
      <c r="Q2121">
        <v>-0.10440636426210401</v>
      </c>
      <c r="R2121">
        <v>-0.31894221901893599</v>
      </c>
      <c r="S2121">
        <v>5.4464183747768402E-2</v>
      </c>
      <c r="T2121">
        <v>-0.22145876288413999</v>
      </c>
      <c r="U2121">
        <v>-0.48496055603027299</v>
      </c>
      <c r="V2121">
        <v>-4.2394850403070401E-2</v>
      </c>
      <c r="W2121">
        <v>-6.7850612103939098E-2</v>
      </c>
      <c r="X2121" t="s">
        <v>32</v>
      </c>
    </row>
    <row r="2122" spans="1:24" x14ac:dyDescent="0.2">
      <c r="A2122" s="2" t="s">
        <v>1972</v>
      </c>
      <c r="B2122" s="2" t="s">
        <v>1973</v>
      </c>
      <c r="C2122" s="2" t="s">
        <v>1974</v>
      </c>
      <c r="D2122" s="2">
        <v>2</v>
      </c>
      <c r="E2122">
        <v>-1.2225301265716599</v>
      </c>
      <c r="F2122">
        <v>-1.1072800159454299</v>
      </c>
      <c r="G2122">
        <v>-1.23933613300323</v>
      </c>
      <c r="H2122">
        <v>-1.7117050886154199</v>
      </c>
      <c r="I2122">
        <v>-1.51676774024963</v>
      </c>
      <c r="J2122">
        <v>-2.4039347171783398</v>
      </c>
      <c r="K2122">
        <v>-2.78227734565735</v>
      </c>
      <c r="L2122">
        <v>-1.4788415431976301</v>
      </c>
      <c r="M2122">
        <v>-1.46018767356873</v>
      </c>
      <c r="N2122">
        <v>-1.41367864608765</v>
      </c>
      <c r="O2122">
        <v>-1.54245936870575</v>
      </c>
      <c r="P2122">
        <v>-1.3453884124755899</v>
      </c>
      <c r="Q2122">
        <v>-2.3803141117095898</v>
      </c>
      <c r="R2122">
        <v>-1.16664910316467</v>
      </c>
      <c r="S2122">
        <v>-1.9513682126998899</v>
      </c>
      <c r="T2122">
        <v>-0.97450238466262795</v>
      </c>
      <c r="U2122">
        <v>-1.01566505432129</v>
      </c>
      <c r="V2122">
        <v>-1.2128255367279099</v>
      </c>
      <c r="W2122">
        <v>-1.31773746013641</v>
      </c>
      <c r="X2122" t="s">
        <v>32</v>
      </c>
    </row>
    <row r="2123" spans="1:24" x14ac:dyDescent="0.2">
      <c r="A2123" s="2" t="s">
        <v>11691</v>
      </c>
      <c r="B2123" s="2" t="s">
        <v>11692</v>
      </c>
      <c r="C2123" s="2" t="s">
        <v>11693</v>
      </c>
      <c r="D2123" s="2">
        <v>2</v>
      </c>
      <c r="E2123">
        <v>-2.9616467952728298</v>
      </c>
      <c r="F2123">
        <v>-2.4889471530914302</v>
      </c>
      <c r="G2123">
        <v>-2.6932690143585201</v>
      </c>
      <c r="H2123">
        <v>-5.2771081924438503</v>
      </c>
      <c r="I2123">
        <v>-3.3174386024475102</v>
      </c>
      <c r="J2123">
        <v>-3.1122515201568599</v>
      </c>
      <c r="K2123">
        <v>-3.32555103302002</v>
      </c>
      <c r="L2123">
        <v>-3.3818907737731898</v>
      </c>
      <c r="M2123">
        <v>-3.4989283084869398</v>
      </c>
      <c r="N2123">
        <v>-2.72972583770752</v>
      </c>
      <c r="O2123">
        <v>-4.0282230377197301</v>
      </c>
      <c r="P2123">
        <v>-3.8256287574768102</v>
      </c>
      <c r="Q2123">
        <v>-2.98036789894104</v>
      </c>
      <c r="R2123">
        <v>-3.61320972442627</v>
      </c>
      <c r="S2123">
        <v>-3.4191730022430402</v>
      </c>
      <c r="T2123">
        <v>-2.4700071811675999</v>
      </c>
      <c r="U2123">
        <v>-3.1103544235229501</v>
      </c>
      <c r="V2123">
        <v>-3.4442164897918701</v>
      </c>
      <c r="W2123">
        <v>-2.7113306522369398</v>
      </c>
      <c r="X2123" t="s">
        <v>32</v>
      </c>
    </row>
    <row r="2124" spans="1:24" x14ac:dyDescent="0.2">
      <c r="A2124" s="2" t="s">
        <v>11700</v>
      </c>
      <c r="B2124" s="2" t="s">
        <v>11701</v>
      </c>
      <c r="C2124" s="2" t="s">
        <v>11702</v>
      </c>
      <c r="D2124" s="2">
        <v>2</v>
      </c>
      <c r="E2124">
        <v>-1.8073022365570099</v>
      </c>
      <c r="F2124">
        <v>-2.1457488536834699</v>
      </c>
      <c r="G2124">
        <v>-1.86330854892731</v>
      </c>
      <c r="H2124">
        <v>-1.73956263065338</v>
      </c>
      <c r="I2124">
        <v>-1.54089307785034</v>
      </c>
      <c r="J2124">
        <v>-2.5048177242279102</v>
      </c>
      <c r="K2124">
        <v>-1.34117984771729</v>
      </c>
      <c r="L2124">
        <v>-1.7030174732208301</v>
      </c>
      <c r="M2124">
        <v>-2.1161203384399401</v>
      </c>
      <c r="N2124">
        <v>-2.0089266300201398</v>
      </c>
      <c r="O2124">
        <v>-1.89137923717499</v>
      </c>
      <c r="P2124">
        <v>-1.7573609352111801</v>
      </c>
      <c r="Q2124">
        <v>-1.9390652179718</v>
      </c>
      <c r="R2124">
        <v>-1.6999827623367301</v>
      </c>
      <c r="S2124">
        <v>-1.7935942411422701</v>
      </c>
      <c r="T2124">
        <v>-2.13515400886536</v>
      </c>
      <c r="U2124">
        <v>-2.07209300994873</v>
      </c>
      <c r="V2124">
        <v>-1.8559106588363601</v>
      </c>
      <c r="W2124">
        <v>-1.8762671947479199</v>
      </c>
      <c r="X2124" t="s">
        <v>32</v>
      </c>
    </row>
    <row r="2125" spans="1:24" x14ac:dyDescent="0.2">
      <c r="A2125" s="2" t="s">
        <v>11706</v>
      </c>
      <c r="B2125" s="2" t="s">
        <v>11707</v>
      </c>
      <c r="C2125" s="2" t="s">
        <v>11708</v>
      </c>
      <c r="D2125" s="2">
        <v>2</v>
      </c>
      <c r="E2125">
        <v>-1.77102982997894</v>
      </c>
      <c r="F2125">
        <v>-2.3861889839172399</v>
      </c>
      <c r="G2125">
        <v>-1.6015350818634</v>
      </c>
      <c r="H2125">
        <v>-2.2115683555603001</v>
      </c>
      <c r="I2125">
        <v>-1.55172574520111</v>
      </c>
      <c r="J2125">
        <v>-1.1123136281967201</v>
      </c>
      <c r="K2125">
        <v>-1.64717876911163</v>
      </c>
      <c r="L2125">
        <v>-1.4490785598754901</v>
      </c>
      <c r="M2125">
        <v>-2.4049735069274898</v>
      </c>
      <c r="N2125">
        <v>-2.2914867401122998</v>
      </c>
      <c r="O2125">
        <v>-1.55457139015198</v>
      </c>
      <c r="P2125">
        <v>-1.4573992490768399</v>
      </c>
      <c r="Q2125">
        <v>-1.99810194969177</v>
      </c>
      <c r="R2125">
        <v>-1.50513172149658</v>
      </c>
      <c r="S2125">
        <v>-1.50498831272125</v>
      </c>
      <c r="T2125">
        <v>-1.81784248352051</v>
      </c>
      <c r="U2125">
        <v>-1.3953742980957</v>
      </c>
      <c r="V2125">
        <v>-1.63434910774231</v>
      </c>
      <c r="W2125">
        <v>-1.3642319440841699</v>
      </c>
      <c r="X2125" t="s">
        <v>32</v>
      </c>
    </row>
    <row r="2126" spans="1:24" x14ac:dyDescent="0.2">
      <c r="A2126" s="2" t="s">
        <v>1977</v>
      </c>
      <c r="B2126" s="2" t="s">
        <v>1978</v>
      </c>
      <c r="C2126" s="2" t="s">
        <v>1979</v>
      </c>
      <c r="D2126" s="2">
        <v>2</v>
      </c>
      <c r="E2126">
        <v>-2.1847558021545401</v>
      </c>
      <c r="F2126">
        <v>-1.63371205329895</v>
      </c>
      <c r="G2126">
        <v>-1.97048556804657</v>
      </c>
      <c r="H2126">
        <v>-1.7356024980545</v>
      </c>
      <c r="I2126">
        <v>-2.0751929283142099</v>
      </c>
      <c r="J2126">
        <v>-2.3290128707885698</v>
      </c>
      <c r="K2126">
        <v>-2.29943919181824</v>
      </c>
      <c r="L2126">
        <v>-1.95210909843445</v>
      </c>
      <c r="M2126">
        <v>-1.81487035751343</v>
      </c>
      <c r="N2126">
        <v>-2.3542506694793701</v>
      </c>
      <c r="O2126">
        <v>-2.03849077224731</v>
      </c>
      <c r="P2126">
        <v>-1.422722697258</v>
      </c>
      <c r="Q2126">
        <v>-1.54605329036713</v>
      </c>
      <c r="R2126">
        <v>-1.50469970703125</v>
      </c>
      <c r="S2126">
        <v>-1.5880382061004601</v>
      </c>
      <c r="T2126">
        <v>-1.6073251962661701</v>
      </c>
      <c r="U2126">
        <v>-1.7404251098632799</v>
      </c>
      <c r="V2126">
        <v>-1.88707983493805</v>
      </c>
      <c r="W2126">
        <v>-1.76147377490997</v>
      </c>
      <c r="X2126" t="s">
        <v>32</v>
      </c>
    </row>
    <row r="2127" spans="1:24" x14ac:dyDescent="0.2">
      <c r="A2127" s="2" t="s">
        <v>11715</v>
      </c>
      <c r="B2127" s="2" t="s">
        <v>11716</v>
      </c>
      <c r="C2127" s="2" t="s">
        <v>11717</v>
      </c>
      <c r="D2127" s="2">
        <v>4</v>
      </c>
      <c r="E2127">
        <v>1.0598605871200599</v>
      </c>
      <c r="F2127">
        <v>0.82343977689742998</v>
      </c>
      <c r="G2127">
        <v>0.98107045888900801</v>
      </c>
      <c r="H2127">
        <v>0.83886635303497303</v>
      </c>
      <c r="I2127">
        <v>1.0683233737945601</v>
      </c>
      <c r="J2127">
        <v>0.61483812332153298</v>
      </c>
      <c r="K2127">
        <v>0.90654754638671897</v>
      </c>
      <c r="L2127">
        <v>1.1136417388916</v>
      </c>
      <c r="M2127">
        <v>0.92121762037277199</v>
      </c>
      <c r="N2127">
        <v>0.96112829446792603</v>
      </c>
      <c r="O2127">
        <v>1.03365361690521</v>
      </c>
      <c r="P2127">
        <v>1.2607778310775799</v>
      </c>
      <c r="Q2127">
        <v>0.677989721298218</v>
      </c>
      <c r="R2127">
        <v>1.17117094993591</v>
      </c>
      <c r="S2127">
        <v>1.1159242391586299</v>
      </c>
      <c r="T2127">
        <v>1.38994121551514</v>
      </c>
      <c r="U2127">
        <v>1.09808850288391</v>
      </c>
      <c r="V2127">
        <v>0.95452177524566695</v>
      </c>
      <c r="W2127">
        <v>0.97475552558898904</v>
      </c>
      <c r="X2127" t="s">
        <v>32</v>
      </c>
    </row>
    <row r="2128" spans="1:24" x14ac:dyDescent="0.2">
      <c r="A2128" s="2" t="s">
        <v>11721</v>
      </c>
      <c r="B2128" s="2" t="s">
        <v>11722</v>
      </c>
      <c r="C2128" s="2" t="s">
        <v>11723</v>
      </c>
      <c r="D2128" s="2">
        <v>3</v>
      </c>
      <c r="E2128">
        <v>-3.5724859237670898</v>
      </c>
      <c r="F2128">
        <v>-2.5052683353424099</v>
      </c>
      <c r="G2128">
        <v>-2.04233717918396</v>
      </c>
      <c r="H2128">
        <v>-4.0940818786621103</v>
      </c>
      <c r="I2128">
        <v>-2.4134867191314702</v>
      </c>
      <c r="J2128">
        <v>-2.9141547679901101</v>
      </c>
      <c r="K2128">
        <v>-2.02562808990479</v>
      </c>
      <c r="L2128">
        <v>-2.0773358345031698</v>
      </c>
      <c r="M2128">
        <v>-3.59601831436157</v>
      </c>
      <c r="N2128">
        <v>-2.69097876548767</v>
      </c>
      <c r="O2128">
        <v>-2.2956228256225599</v>
      </c>
      <c r="P2128">
        <v>-2.23709917068481</v>
      </c>
      <c r="Q2128">
        <v>-2.3141036033630402</v>
      </c>
      <c r="R2128">
        <v>-3.5211861133575399</v>
      </c>
      <c r="S2128">
        <v>-2.1488726139068599</v>
      </c>
      <c r="T2128">
        <v>-2.3773152828216602</v>
      </c>
      <c r="U2128">
        <v>-2.3592119216918901</v>
      </c>
      <c r="V2128">
        <v>-2.7773056030273402</v>
      </c>
      <c r="W2128">
        <v>-2.9021408557891801</v>
      </c>
      <c r="X2128" t="s">
        <v>32</v>
      </c>
    </row>
    <row r="2129" spans="1:24" x14ac:dyDescent="0.2">
      <c r="A2129" s="2" t="s">
        <v>1982</v>
      </c>
      <c r="B2129" s="2" t="s">
        <v>1983</v>
      </c>
      <c r="C2129" s="2" t="s">
        <v>1984</v>
      </c>
      <c r="D2129" s="2">
        <v>3</v>
      </c>
      <c r="E2129">
        <v>-0.57108265161514304</v>
      </c>
      <c r="F2129">
        <v>-0.36311405897140497</v>
      </c>
      <c r="G2129">
        <v>-0.61337453126907304</v>
      </c>
      <c r="H2129">
        <v>-0.60550194978714</v>
      </c>
      <c r="I2129">
        <v>-0.162789896130562</v>
      </c>
      <c r="J2129">
        <v>0.24889607727527599</v>
      </c>
      <c r="K2129">
        <v>0.25354194641113298</v>
      </c>
      <c r="L2129">
        <v>-8.6709700524807004E-2</v>
      </c>
      <c r="M2129">
        <v>0.38381206989288302</v>
      </c>
      <c r="N2129">
        <v>0.20198504626750899</v>
      </c>
      <c r="O2129">
        <v>0.194856017827988</v>
      </c>
      <c r="P2129">
        <v>-0.554631888866425</v>
      </c>
      <c r="Q2129">
        <v>-0.50454872846603405</v>
      </c>
      <c r="R2129">
        <v>-0.78073215484619096</v>
      </c>
      <c r="S2129">
        <v>-0.61534076929092396</v>
      </c>
      <c r="T2129">
        <v>-0.95336312055587802</v>
      </c>
      <c r="U2129">
        <v>-0.59841346740722701</v>
      </c>
      <c r="V2129">
        <v>-0.765749752521515</v>
      </c>
      <c r="W2129">
        <v>-0.74677252769470204</v>
      </c>
      <c r="X2129" t="s">
        <v>32</v>
      </c>
    </row>
    <row r="2130" spans="1:24" x14ac:dyDescent="0.2">
      <c r="A2130" s="2" t="s">
        <v>11727</v>
      </c>
      <c r="B2130" s="2" t="s">
        <v>11728</v>
      </c>
      <c r="C2130" s="2" t="s">
        <v>11729</v>
      </c>
      <c r="D2130" s="2">
        <v>2</v>
      </c>
      <c r="E2130">
        <v>-0.84498763084411599</v>
      </c>
      <c r="F2130">
        <v>-0.32657393813133201</v>
      </c>
      <c r="G2130">
        <v>-0.56800556182861295</v>
      </c>
      <c r="H2130">
        <v>-3.0472583770752002</v>
      </c>
      <c r="I2130">
        <v>-0.65190124511718806</v>
      </c>
      <c r="J2130">
        <v>4.0968392044305801E-2</v>
      </c>
      <c r="K2130">
        <v>-0.36049267649650601</v>
      </c>
      <c r="L2130">
        <v>-0.95819425582885698</v>
      </c>
      <c r="M2130">
        <v>-0.46861174702644298</v>
      </c>
      <c r="N2130">
        <v>-0.66555529832839999</v>
      </c>
      <c r="O2130">
        <v>-2.0134196281433101</v>
      </c>
      <c r="P2130">
        <v>-0.91364806890487704</v>
      </c>
      <c r="Q2130">
        <v>-0.35470506548881497</v>
      </c>
      <c r="R2130">
        <v>-3.1373858451843302</v>
      </c>
      <c r="S2130">
        <v>-3.0836958885192902</v>
      </c>
      <c r="T2130">
        <v>-1.00933182239532</v>
      </c>
      <c r="U2130">
        <v>-0.42170524597168002</v>
      </c>
      <c r="V2130">
        <v>-0.40543201565742498</v>
      </c>
      <c r="W2130">
        <v>-0.49389046430587802</v>
      </c>
      <c r="X2130" t="s">
        <v>32</v>
      </c>
    </row>
    <row r="2131" spans="1:24" x14ac:dyDescent="0.2">
      <c r="A2131" s="2" t="s">
        <v>11733</v>
      </c>
      <c r="B2131" s="2" t="s">
        <v>11734</v>
      </c>
      <c r="C2131" s="2" t="s">
        <v>11735</v>
      </c>
      <c r="D2131" s="2">
        <v>4</v>
      </c>
      <c r="E2131">
        <v>1.17960906028748</v>
      </c>
      <c r="F2131">
        <v>1.1884639263153101</v>
      </c>
      <c r="G2131">
        <v>1.17624068260193</v>
      </c>
      <c r="H2131">
        <v>1.0649263858795199</v>
      </c>
      <c r="I2131">
        <v>1.4815585613250699</v>
      </c>
      <c r="J2131">
        <v>1.4486446380615201</v>
      </c>
      <c r="K2131">
        <v>1.5542469024658201</v>
      </c>
      <c r="L2131">
        <v>1.5998458862304701</v>
      </c>
      <c r="M2131">
        <v>1.63864409923553</v>
      </c>
      <c r="N2131">
        <v>1.5537964105606099</v>
      </c>
      <c r="O2131">
        <v>1.5035644769668599</v>
      </c>
      <c r="P2131">
        <v>1.4440603256225599</v>
      </c>
      <c r="Q2131">
        <v>1.56182777881622</v>
      </c>
      <c r="R2131">
        <v>1.5486379861831701</v>
      </c>
      <c r="S2131">
        <v>1.5802389383316</v>
      </c>
      <c r="T2131">
        <v>1.4793286323547401</v>
      </c>
      <c r="U2131">
        <v>1.5956512689590501</v>
      </c>
      <c r="V2131">
        <v>1.48555254936218</v>
      </c>
      <c r="W2131">
        <v>1.4780648946762101</v>
      </c>
      <c r="X2131" t="s">
        <v>32</v>
      </c>
    </row>
    <row r="2132" spans="1:24" x14ac:dyDescent="0.2">
      <c r="A2132" s="2" t="s">
        <v>11736</v>
      </c>
      <c r="B2132" s="2" t="s">
        <v>11737</v>
      </c>
      <c r="C2132" s="2" t="s">
        <v>11738</v>
      </c>
      <c r="D2132" s="2">
        <v>3</v>
      </c>
      <c r="E2132">
        <v>-2.0649273395538299</v>
      </c>
      <c r="F2132">
        <v>-2.16225361824036</v>
      </c>
      <c r="G2132">
        <v>-1.6028074026107799</v>
      </c>
      <c r="H2132">
        <v>-1.6101818084716799</v>
      </c>
      <c r="I2132">
        <v>-1.4902496337890601</v>
      </c>
      <c r="J2132">
        <v>-1.3475602865219101</v>
      </c>
      <c r="K2132">
        <v>-1.7064687013626101</v>
      </c>
      <c r="L2132">
        <v>-1.4552084207534799</v>
      </c>
      <c r="M2132">
        <v>-1.6095843315124501</v>
      </c>
      <c r="N2132">
        <v>-1.99412310123444</v>
      </c>
      <c r="O2132">
        <v>-1.8751982450485201</v>
      </c>
      <c r="P2132">
        <v>-1.5532511472702</v>
      </c>
      <c r="Q2132">
        <v>-1.93287146091461</v>
      </c>
      <c r="R2132">
        <v>-1.37185323238373</v>
      </c>
      <c r="S2132">
        <v>-2.8632078170776398</v>
      </c>
      <c r="T2132">
        <v>-1.40505194664001</v>
      </c>
      <c r="U2132">
        <v>-1.5361022949218801</v>
      </c>
      <c r="V2132">
        <v>-2.0094587802886998</v>
      </c>
      <c r="W2132">
        <v>-1.5569274425506601</v>
      </c>
      <c r="X2132" t="s">
        <v>32</v>
      </c>
    </row>
    <row r="2133" spans="1:24" x14ac:dyDescent="0.2">
      <c r="A2133" s="2" t="s">
        <v>5456</v>
      </c>
      <c r="B2133" s="2" t="s">
        <v>5457</v>
      </c>
      <c r="C2133" s="2" t="s">
        <v>5458</v>
      </c>
      <c r="D2133" s="2">
        <v>4</v>
      </c>
      <c r="E2133">
        <v>2.6635000705718999</v>
      </c>
      <c r="F2133">
        <v>2.7960777282714799</v>
      </c>
      <c r="G2133">
        <v>2.8743321895599401</v>
      </c>
      <c r="H2133">
        <v>2.4214825630188002</v>
      </c>
      <c r="I2133">
        <v>2.1756644248962398</v>
      </c>
      <c r="J2133">
        <v>2.0824489593505899</v>
      </c>
      <c r="K2133">
        <v>2.09989356994629</v>
      </c>
      <c r="L2133">
        <v>2.6335878372192401</v>
      </c>
      <c r="M2133">
        <v>2.5733232498168901</v>
      </c>
      <c r="N2133">
        <v>2.4563612937927202</v>
      </c>
      <c r="O2133">
        <v>2.4444742202758798</v>
      </c>
      <c r="P2133">
        <v>2.4229581356048602</v>
      </c>
      <c r="Q2133">
        <v>2.0397257804870601</v>
      </c>
      <c r="R2133">
        <v>2.1792449951171902</v>
      </c>
      <c r="S2133">
        <v>2.2083907127380402</v>
      </c>
      <c r="T2133">
        <v>2.0272738933563201</v>
      </c>
      <c r="U2133">
        <v>2.10748243331909</v>
      </c>
      <c r="V2133">
        <v>2.4104754924774201</v>
      </c>
      <c r="W2133">
        <v>2.3103663921356201</v>
      </c>
      <c r="X2133" t="s">
        <v>32</v>
      </c>
    </row>
    <row r="2134" spans="1:24" x14ac:dyDescent="0.2">
      <c r="A2134" s="2" t="s">
        <v>11754</v>
      </c>
      <c r="B2134" s="2" t="s">
        <v>11755</v>
      </c>
      <c r="C2134" s="2" t="s">
        <v>11756</v>
      </c>
      <c r="D2134" s="2">
        <v>3</v>
      </c>
      <c r="E2134">
        <v>-0.99093306064605702</v>
      </c>
      <c r="F2134">
        <v>-0.780348300933838</v>
      </c>
      <c r="G2134">
        <v>-1.1039811372757</v>
      </c>
      <c r="H2134">
        <v>-0.99422585964202903</v>
      </c>
      <c r="I2134">
        <v>-1.3533536195755</v>
      </c>
      <c r="J2134">
        <v>-0.781560778617859</v>
      </c>
      <c r="K2134">
        <v>-0.89721626043319702</v>
      </c>
      <c r="L2134">
        <v>-0.79107773303985596</v>
      </c>
      <c r="M2134">
        <v>-0.54997807741165206</v>
      </c>
      <c r="N2134">
        <v>-0.56463307142257702</v>
      </c>
      <c r="O2134">
        <v>-0.62011700868606601</v>
      </c>
      <c r="P2134">
        <v>-1.1076858043670701</v>
      </c>
      <c r="Q2134">
        <v>-1.4534125328064</v>
      </c>
      <c r="R2134">
        <v>-1.10195553302765</v>
      </c>
      <c r="S2134">
        <v>-1.11861801147461</v>
      </c>
      <c r="T2134">
        <v>-1.07906353473663</v>
      </c>
      <c r="U2134">
        <v>-0.73256301879882801</v>
      </c>
      <c r="V2134">
        <v>-0.96349620819091797</v>
      </c>
      <c r="W2134">
        <v>-1.4373803138732899</v>
      </c>
      <c r="X2134" t="s">
        <v>32</v>
      </c>
    </row>
    <row r="2135" spans="1:24" x14ac:dyDescent="0.2">
      <c r="A2135" s="2" t="s">
        <v>5461</v>
      </c>
      <c r="B2135" s="2" t="s">
        <v>5462</v>
      </c>
      <c r="C2135" s="2" t="s">
        <v>5463</v>
      </c>
      <c r="D2135" s="2">
        <v>4</v>
      </c>
      <c r="E2135">
        <v>-1.14810526371002</v>
      </c>
      <c r="F2135">
        <v>-1.09949767589569</v>
      </c>
      <c r="G2135">
        <v>-1.0040111541748</v>
      </c>
      <c r="H2135">
        <v>-0.84155386686325095</v>
      </c>
      <c r="I2135">
        <v>-0.54325139522552501</v>
      </c>
      <c r="J2135">
        <v>-0.54334491491317705</v>
      </c>
      <c r="K2135">
        <v>-0.61327528953552202</v>
      </c>
      <c r="L2135">
        <v>-1.25239598751068</v>
      </c>
      <c r="M2135">
        <v>-1.3469331264495801</v>
      </c>
      <c r="N2135">
        <v>-1.30571460723877</v>
      </c>
      <c r="O2135">
        <v>-1.0954399108886701</v>
      </c>
      <c r="P2135">
        <v>-1.00928843021393</v>
      </c>
      <c r="Q2135">
        <v>-0.82960861921310403</v>
      </c>
      <c r="R2135">
        <v>-0.95037370920181297</v>
      </c>
      <c r="S2135">
        <v>-0.64899969100952104</v>
      </c>
      <c r="T2135">
        <v>-0.44644337892532299</v>
      </c>
      <c r="U2135">
        <v>-0.20421791076660201</v>
      </c>
      <c r="V2135">
        <v>-0.33202219009399397</v>
      </c>
      <c r="W2135">
        <v>-2.1605204790830598E-2</v>
      </c>
      <c r="X2135" t="s">
        <v>32</v>
      </c>
    </row>
    <row r="2136" spans="1:24" x14ac:dyDescent="0.2">
      <c r="A2136" s="2" t="s">
        <v>11766</v>
      </c>
      <c r="B2136" s="2" t="s">
        <v>11767</v>
      </c>
      <c r="C2136" s="2" t="s">
        <v>11768</v>
      </c>
      <c r="D2136" s="2">
        <v>3</v>
      </c>
      <c r="E2136">
        <v>-3.0835311412811302</v>
      </c>
      <c r="F2136">
        <v>-2.0714235305786102</v>
      </c>
      <c r="G2136">
        <v>-3.27238917350769</v>
      </c>
      <c r="H2136">
        <v>-2.5616300106048602</v>
      </c>
      <c r="I2136">
        <v>-1.85032606124878</v>
      </c>
      <c r="J2136">
        <v>-3.1103069782257098</v>
      </c>
      <c r="K2136">
        <v>-2.2150235176086399</v>
      </c>
      <c r="L2136">
        <v>-3.14540314674377</v>
      </c>
      <c r="M2136">
        <v>-2.3108148574829102</v>
      </c>
      <c r="N2136">
        <v>-3.3769757747650102</v>
      </c>
      <c r="O2136">
        <v>-1.9973769187927199</v>
      </c>
      <c r="P2136">
        <v>-2.0751221179962198</v>
      </c>
      <c r="Q2136">
        <v>-1.9628868103027299</v>
      </c>
      <c r="R2136">
        <v>-2.2814378738403298</v>
      </c>
      <c r="S2136">
        <v>-2.54558157920837</v>
      </c>
      <c r="T2136">
        <v>-2.4045963287353498</v>
      </c>
      <c r="U2136">
        <v>-3.00776290893555</v>
      </c>
      <c r="V2136">
        <v>-1.99099969863892</v>
      </c>
      <c r="W2136">
        <v>-2.3217787742614702</v>
      </c>
      <c r="X2136" t="s">
        <v>32</v>
      </c>
    </row>
    <row r="2137" spans="1:24" x14ac:dyDescent="0.2">
      <c r="A2137" s="2" t="s">
        <v>11769</v>
      </c>
      <c r="B2137" s="2" t="s">
        <v>11770</v>
      </c>
      <c r="C2137" s="2" t="s">
        <v>11771</v>
      </c>
      <c r="D2137" s="2">
        <v>2</v>
      </c>
      <c r="E2137">
        <v>-3.9371745586395299</v>
      </c>
      <c r="F2137">
        <v>-3.1914293766021702</v>
      </c>
      <c r="G2137">
        <v>-3.5270209312439</v>
      </c>
      <c r="H2137">
        <v>-3.6096632480621298</v>
      </c>
      <c r="I2137">
        <v>-4.61289262771606</v>
      </c>
      <c r="J2137">
        <v>-3.2944641113281299</v>
      </c>
      <c r="K2137">
        <v>-4.78745460510254</v>
      </c>
      <c r="L2137">
        <v>-3.8510208129882799</v>
      </c>
      <c r="M2137">
        <v>-3.7651998996734601</v>
      </c>
      <c r="N2137">
        <v>-3.7059764862060498</v>
      </c>
      <c r="O2137">
        <v>-4.1872496604919398</v>
      </c>
      <c r="P2137">
        <v>-4.7611894607543901</v>
      </c>
      <c r="Q2137">
        <v>-4.1944289207458496</v>
      </c>
      <c r="R2137">
        <v>-3.8632392883300799</v>
      </c>
      <c r="S2137">
        <v>-4.6697545051574698</v>
      </c>
      <c r="T2137">
        <v>-3.6187434196472199</v>
      </c>
      <c r="U2137">
        <v>-3.3687601089477499</v>
      </c>
      <c r="V2137">
        <v>-4.2224421501159703</v>
      </c>
      <c r="W2137">
        <v>-3.39811015129089</v>
      </c>
      <c r="X2137" t="s">
        <v>32</v>
      </c>
    </row>
    <row r="2138" spans="1:24" x14ac:dyDescent="0.2">
      <c r="A2138" s="2" t="s">
        <v>11781</v>
      </c>
      <c r="B2138" s="2" t="s">
        <v>11782</v>
      </c>
      <c r="C2138" s="2" t="s">
        <v>11783</v>
      </c>
      <c r="D2138" s="2">
        <v>3</v>
      </c>
      <c r="E2138">
        <v>-0.42156049609184298</v>
      </c>
      <c r="F2138">
        <v>-1.3837645528837999E-3</v>
      </c>
      <c r="G2138">
        <v>-0.52239102125167802</v>
      </c>
      <c r="H2138">
        <v>-0.758522808551788</v>
      </c>
      <c r="I2138">
        <v>-0.96070134639740001</v>
      </c>
      <c r="J2138">
        <v>-0.29005452990531899</v>
      </c>
      <c r="K2138">
        <v>-0.55288052558898904</v>
      </c>
      <c r="L2138">
        <v>-0.51077091693878196</v>
      </c>
      <c r="M2138">
        <v>6.12695589661598E-2</v>
      </c>
      <c r="N2138">
        <v>-0.37538966536521901</v>
      </c>
      <c r="O2138">
        <v>-0.76041382551193204</v>
      </c>
      <c r="P2138">
        <v>-0.46054512262344399</v>
      </c>
      <c r="Q2138">
        <v>-0.36234840750694303</v>
      </c>
      <c r="R2138">
        <v>-0.40721076726913502</v>
      </c>
      <c r="S2138">
        <v>-0.52573955059051503</v>
      </c>
      <c r="T2138">
        <v>-0.92068421840667702</v>
      </c>
      <c r="U2138">
        <v>-0.16878318786621099</v>
      </c>
      <c r="V2138">
        <v>-0.13129538297653201</v>
      </c>
      <c r="W2138">
        <v>-0.55367076396942105</v>
      </c>
      <c r="X2138" t="s">
        <v>32</v>
      </c>
    </row>
    <row r="2139" spans="1:24" x14ac:dyDescent="0.2">
      <c r="A2139" s="2" t="s">
        <v>11784</v>
      </c>
      <c r="B2139" s="2" t="s">
        <v>11785</v>
      </c>
      <c r="C2139" s="2" t="s">
        <v>11786</v>
      </c>
      <c r="D2139" s="2">
        <v>3</v>
      </c>
      <c r="E2139">
        <v>0.13350452482700301</v>
      </c>
      <c r="F2139">
        <v>0.41194793581962602</v>
      </c>
      <c r="G2139">
        <v>-1.48466777801514</v>
      </c>
      <c r="H2139">
        <v>0.119154192507267</v>
      </c>
      <c r="I2139">
        <v>6.24607130885124E-2</v>
      </c>
      <c r="J2139">
        <v>0.56479811668395996</v>
      </c>
      <c r="K2139">
        <v>5.8263778686523403E-2</v>
      </c>
      <c r="L2139">
        <v>0.201597079634666</v>
      </c>
      <c r="M2139">
        <v>0.132571220397949</v>
      </c>
      <c r="N2139">
        <v>0.106180652976036</v>
      </c>
      <c r="O2139">
        <v>0.11566236615181</v>
      </c>
      <c r="P2139">
        <v>0.30622658133506803</v>
      </c>
      <c r="Q2139">
        <v>0.326801717281342</v>
      </c>
      <c r="R2139">
        <v>-8.1599131226539594E-3</v>
      </c>
      <c r="S2139">
        <v>8.5955942049622501E-3</v>
      </c>
      <c r="T2139">
        <v>-1.5789197683334399</v>
      </c>
      <c r="U2139">
        <v>0.44451394677162198</v>
      </c>
      <c r="V2139">
        <v>-0.15884777903556799</v>
      </c>
      <c r="W2139">
        <v>-0.955852150917053</v>
      </c>
      <c r="X2139" t="s">
        <v>32</v>
      </c>
    </row>
    <row r="2140" spans="1:24" x14ac:dyDescent="0.2">
      <c r="A2140" s="2" t="s">
        <v>3386</v>
      </c>
      <c r="B2140" s="2" t="s">
        <v>3387</v>
      </c>
      <c r="C2140" s="2" t="s">
        <v>3388</v>
      </c>
      <c r="D2140" s="2">
        <v>3</v>
      </c>
      <c r="E2140">
        <v>-0.801000535488129</v>
      </c>
      <c r="F2140">
        <v>-0.49667292833328203</v>
      </c>
      <c r="G2140">
        <v>-0.66351348161697399</v>
      </c>
      <c r="H2140">
        <v>-0.45967277884483299</v>
      </c>
      <c r="I2140">
        <v>-0.32750433683395402</v>
      </c>
      <c r="J2140">
        <v>-6.0865178704261801E-2</v>
      </c>
      <c r="K2140">
        <v>-0.58404266834259</v>
      </c>
      <c r="L2140">
        <v>-0.57241553068161</v>
      </c>
      <c r="M2140">
        <v>-0.84153085947036699</v>
      </c>
      <c r="N2140">
        <v>-0.61367988586425803</v>
      </c>
      <c r="O2140">
        <v>-0.80453956127166704</v>
      </c>
      <c r="P2140">
        <v>-0.75746697187423695</v>
      </c>
      <c r="Q2140">
        <v>-0.68514800071716297</v>
      </c>
      <c r="R2140">
        <v>-0.92659568786621105</v>
      </c>
      <c r="S2140">
        <v>-0.58560001850128196</v>
      </c>
      <c r="T2140">
        <v>-0.76955133676528897</v>
      </c>
      <c r="U2140">
        <v>-0.74110221862793002</v>
      </c>
      <c r="V2140">
        <v>-0.503664910793304</v>
      </c>
      <c r="W2140">
        <v>-0.48993960022926297</v>
      </c>
      <c r="X2140" t="s">
        <v>32</v>
      </c>
    </row>
    <row r="2141" spans="1:24" x14ac:dyDescent="0.2">
      <c r="A2141" s="2" t="s">
        <v>5468</v>
      </c>
      <c r="B2141" s="2" t="s">
        <v>5469</v>
      </c>
      <c r="C2141" s="2" t="s">
        <v>5470</v>
      </c>
      <c r="D2141" s="2">
        <v>2</v>
      </c>
      <c r="E2141">
        <v>-1.4749177694320701</v>
      </c>
      <c r="F2141">
        <v>-0.91901683807373002</v>
      </c>
      <c r="G2141">
        <v>-1.3684495687484699</v>
      </c>
      <c r="H2141">
        <v>-1.0281959772110001</v>
      </c>
      <c r="I2141">
        <v>-1.58947134017944</v>
      </c>
      <c r="J2141">
        <v>-1.50559186935425</v>
      </c>
      <c r="K2141">
        <v>-1.6180671453476001</v>
      </c>
      <c r="L2141">
        <v>-1.2787063121795701</v>
      </c>
      <c r="M2141">
        <v>-1.12828505039215</v>
      </c>
      <c r="N2141">
        <v>-0.90958899259567305</v>
      </c>
      <c r="O2141">
        <v>-1.21411240100861</v>
      </c>
      <c r="P2141">
        <v>-1.75899398326874</v>
      </c>
      <c r="Q2141">
        <v>-1.3304615020752</v>
      </c>
      <c r="R2141">
        <v>-2.0120990276336701</v>
      </c>
      <c r="S2141">
        <v>-2.3784537315368701</v>
      </c>
      <c r="T2141">
        <v>-1.89266622066498</v>
      </c>
      <c r="U2141">
        <v>-1.5791921615600599</v>
      </c>
      <c r="V2141">
        <v>-2.4323549270629901</v>
      </c>
      <c r="W2141">
        <v>-1.5353318452835101</v>
      </c>
      <c r="X2141" t="s">
        <v>32</v>
      </c>
    </row>
    <row r="2142" spans="1:24" x14ac:dyDescent="0.2">
      <c r="A2142" s="2" t="s">
        <v>11796</v>
      </c>
      <c r="B2142" s="2" t="s">
        <v>11797</v>
      </c>
      <c r="C2142" s="2" t="s">
        <v>11798</v>
      </c>
      <c r="D2142" s="2">
        <v>2</v>
      </c>
      <c r="E2142">
        <v>-3.7684202194213898</v>
      </c>
      <c r="F2142">
        <v>-4.2659535408020002</v>
      </c>
      <c r="G2142">
        <v>-4.3032350540161097</v>
      </c>
      <c r="H2142">
        <v>-4.8686833381652797</v>
      </c>
      <c r="I2142">
        <v>-2.4785296916961701</v>
      </c>
      <c r="J2142">
        <v>-3.9878246784210201</v>
      </c>
      <c r="K2142">
        <v>-4.9394559860229501</v>
      </c>
      <c r="L2142">
        <v>-3.8737530708313002</v>
      </c>
      <c r="M2142">
        <v>-3.7467029094696001</v>
      </c>
      <c r="N2142">
        <v>-2.6831326484680198</v>
      </c>
      <c r="O2142">
        <v>-3.7023580074310298</v>
      </c>
      <c r="P2142">
        <v>-3.19267702102661</v>
      </c>
      <c r="Q2142">
        <v>-3.0588397979736301</v>
      </c>
      <c r="R2142">
        <v>-2.9869940280914302</v>
      </c>
      <c r="S2142">
        <v>-2.7628197669982901</v>
      </c>
      <c r="T2142">
        <v>-5.3589711189270002</v>
      </c>
      <c r="U2142">
        <v>-3.6223936080932599</v>
      </c>
      <c r="V2142">
        <v>-3.8702175617218</v>
      </c>
      <c r="W2142">
        <v>-2.6923983097076398</v>
      </c>
      <c r="X2142" t="s">
        <v>32</v>
      </c>
    </row>
    <row r="2143" spans="1:24" x14ac:dyDescent="0.2">
      <c r="A2143" s="2" t="s">
        <v>11799</v>
      </c>
      <c r="B2143" s="2" t="s">
        <v>11800</v>
      </c>
      <c r="C2143" s="2" t="s">
        <v>11801</v>
      </c>
      <c r="D2143" s="2">
        <v>4</v>
      </c>
      <c r="E2143">
        <v>-0.99668556451797496</v>
      </c>
      <c r="F2143">
        <v>-1.6615918874740601</v>
      </c>
      <c r="G2143">
        <v>-1.7496869564056401</v>
      </c>
      <c r="H2143">
        <v>-1.4473284482955899</v>
      </c>
      <c r="I2143">
        <v>-1.7511293888092001</v>
      </c>
      <c r="J2143">
        <v>-1.72763895988464</v>
      </c>
      <c r="K2143">
        <v>-1.61822068691254</v>
      </c>
      <c r="L2143">
        <v>-1.4238239526748699</v>
      </c>
      <c r="M2143">
        <v>-1.1692268848419201</v>
      </c>
      <c r="N2143">
        <v>-2.0297260284423801</v>
      </c>
      <c r="O2143">
        <v>-1.1590324640273999</v>
      </c>
      <c r="P2143">
        <v>-1.4954637289047199</v>
      </c>
      <c r="Q2143">
        <v>-1.3797467947006199</v>
      </c>
      <c r="R2143">
        <v>-1.72182476520538</v>
      </c>
      <c r="S2143">
        <v>-1.06832492351532</v>
      </c>
      <c r="T2143">
        <v>-1.8142409324646001</v>
      </c>
      <c r="U2143">
        <v>-1.5995740890502901</v>
      </c>
      <c r="V2143">
        <v>-1.8200318813323999</v>
      </c>
      <c r="W2143">
        <v>-0.99088871479034402</v>
      </c>
      <c r="X2143" t="s">
        <v>32</v>
      </c>
    </row>
    <row r="2144" spans="1:24" x14ac:dyDescent="0.2">
      <c r="A2144" s="2" t="s">
        <v>1987</v>
      </c>
      <c r="B2144" s="2" t="s">
        <v>1988</v>
      </c>
      <c r="C2144" s="2" t="s">
        <v>1989</v>
      </c>
      <c r="D2144" s="2">
        <v>3</v>
      </c>
      <c r="E2144">
        <v>0.44579482078552202</v>
      </c>
      <c r="F2144">
        <v>0.33465641736984297</v>
      </c>
      <c r="G2144">
        <v>0.356471568346024</v>
      </c>
      <c r="H2144">
        <v>0.56909775733947798</v>
      </c>
      <c r="I2144">
        <v>0.33043408393859902</v>
      </c>
      <c r="J2144">
        <v>0.76188170909881603</v>
      </c>
      <c r="K2144">
        <v>0.61964607238769498</v>
      </c>
      <c r="L2144">
        <v>0.53919655084609996</v>
      </c>
      <c r="M2144">
        <v>0.36999958753585799</v>
      </c>
      <c r="N2144">
        <v>0.395271927118301</v>
      </c>
      <c r="O2144">
        <v>0.50154441595077504</v>
      </c>
      <c r="P2144">
        <v>0.61609292030334495</v>
      </c>
      <c r="Q2144">
        <v>0.45578083395957902</v>
      </c>
      <c r="R2144">
        <v>0.47192397713661199</v>
      </c>
      <c r="S2144">
        <v>-9.9693708121776595E-2</v>
      </c>
      <c r="T2144">
        <v>-1.7068436369299899E-2</v>
      </c>
      <c r="U2144">
        <v>-3.5911560058593799E-2</v>
      </c>
      <c r="V2144">
        <v>0.119933024048805</v>
      </c>
      <c r="W2144">
        <v>-0.121580056846142</v>
      </c>
      <c r="X2144" t="s">
        <v>32</v>
      </c>
    </row>
    <row r="2145" spans="1:24" x14ac:dyDescent="0.2">
      <c r="A2145" s="2" t="s">
        <v>7073</v>
      </c>
      <c r="B2145" s="2" t="s">
        <v>7074</v>
      </c>
      <c r="C2145" s="2" t="s">
        <v>7075</v>
      </c>
      <c r="D2145" s="2">
        <v>3</v>
      </c>
      <c r="E2145">
        <v>0.78012073040008501</v>
      </c>
      <c r="F2145">
        <v>-0.22457696497440299</v>
      </c>
      <c r="G2145">
        <v>1.0237554311752299</v>
      </c>
      <c r="H2145">
        <v>1.2935039997100799</v>
      </c>
      <c r="I2145">
        <v>-0.359198868274689</v>
      </c>
      <c r="J2145">
        <v>-0.22924514114856701</v>
      </c>
      <c r="K2145">
        <v>-0.31302872300147999</v>
      </c>
      <c r="L2145">
        <v>0.89401119947433505</v>
      </c>
      <c r="M2145">
        <v>-0.51112926006317105</v>
      </c>
      <c r="N2145">
        <v>-0.62880855798721302</v>
      </c>
      <c r="O2145">
        <v>-0.63082462549209595</v>
      </c>
      <c r="P2145">
        <v>1.14482986927032</v>
      </c>
      <c r="Q2145">
        <v>-0.138155058026314</v>
      </c>
      <c r="R2145">
        <v>-9.94596928358078E-2</v>
      </c>
      <c r="S2145">
        <v>-7.7510267496108995E-2</v>
      </c>
      <c r="T2145">
        <v>1.0690670013427701</v>
      </c>
      <c r="U2145">
        <v>1.03451931476593</v>
      </c>
      <c r="V2145">
        <v>-1.0441098362207401E-2</v>
      </c>
      <c r="W2145">
        <v>3.123839199543E-2</v>
      </c>
      <c r="X2145" t="s">
        <v>32</v>
      </c>
    </row>
    <row r="2146" spans="1:24" x14ac:dyDescent="0.2">
      <c r="A2146" s="2" t="s">
        <v>11817</v>
      </c>
      <c r="B2146" s="2" t="s">
        <v>11818</v>
      </c>
      <c r="C2146" s="2" t="s">
        <v>11819</v>
      </c>
      <c r="D2146" s="2">
        <v>2</v>
      </c>
      <c r="E2146">
        <v>-0.54453271627426103</v>
      </c>
      <c r="F2146">
        <v>-0.36504548788070701</v>
      </c>
      <c r="G2146">
        <v>-0.48313331604003901</v>
      </c>
      <c r="H2146">
        <v>-0.57967877388000499</v>
      </c>
      <c r="I2146">
        <v>-0.48902854323387102</v>
      </c>
      <c r="J2146">
        <v>-0.32058101892471302</v>
      </c>
      <c r="K2146">
        <v>-0.528919696807861</v>
      </c>
      <c r="L2146">
        <v>-0.35763359069824202</v>
      </c>
      <c r="M2146">
        <v>-0.25415953993797302</v>
      </c>
      <c r="N2146">
        <v>-0.38930633664131198</v>
      </c>
      <c r="O2146">
        <v>-0.40658727288246199</v>
      </c>
      <c r="P2146">
        <v>-0.15889702737331399</v>
      </c>
      <c r="Q2146">
        <v>-0.124675869941711</v>
      </c>
      <c r="R2146">
        <v>-0.12927883863449099</v>
      </c>
      <c r="S2146">
        <v>-7.0491507649421706E-2</v>
      </c>
      <c r="T2146">
        <v>8.3185527473688108E-3</v>
      </c>
      <c r="U2146">
        <v>-0.12446022033691399</v>
      </c>
      <c r="V2146">
        <v>-0.369695514440536</v>
      </c>
      <c r="W2146">
        <v>-0.57007008790969804</v>
      </c>
      <c r="X2146" t="s">
        <v>32</v>
      </c>
    </row>
    <row r="2147" spans="1:24" x14ac:dyDescent="0.2">
      <c r="A2147" s="2" t="s">
        <v>11820</v>
      </c>
      <c r="B2147" s="2" t="s">
        <v>11821</v>
      </c>
      <c r="C2147" s="2" t="s">
        <v>11822</v>
      </c>
      <c r="D2147" s="2">
        <v>2</v>
      </c>
      <c r="E2147">
        <v>-3.2298572063446001</v>
      </c>
      <c r="F2147">
        <v>-3.3779418468475302</v>
      </c>
      <c r="G2147">
        <v>-2.7755002975463898</v>
      </c>
      <c r="H2147">
        <v>-2.6618566513061501</v>
      </c>
      <c r="I2147">
        <v>-5.1193547248840297</v>
      </c>
      <c r="J2147">
        <v>-3.94435811042786</v>
      </c>
      <c r="K2147">
        <v>-2.9205155372619598</v>
      </c>
      <c r="L2147">
        <v>-2.8719832897186302</v>
      </c>
      <c r="M2147">
        <v>-2.8457446098327601</v>
      </c>
      <c r="N2147">
        <v>-3.0857131481170699</v>
      </c>
      <c r="O2147">
        <v>-3.1853623390197798</v>
      </c>
      <c r="P2147">
        <v>-3.4789707660675</v>
      </c>
      <c r="Q2147">
        <v>-3.1548147201538099</v>
      </c>
      <c r="R2147">
        <v>-3.0677115917205802</v>
      </c>
      <c r="S2147">
        <v>-3.3407354354858398</v>
      </c>
      <c r="T2147">
        <v>-3.0147175788879399</v>
      </c>
      <c r="U2147">
        <v>-2.88317775726318</v>
      </c>
      <c r="V2147">
        <v>-3.1952311992645299</v>
      </c>
      <c r="W2147">
        <v>-3.14407086372375</v>
      </c>
      <c r="X2147" t="s">
        <v>32</v>
      </c>
    </row>
    <row r="2148" spans="1:24" x14ac:dyDescent="0.2">
      <c r="A2148" s="2" t="s">
        <v>1992</v>
      </c>
      <c r="B2148" s="2" t="s">
        <v>1993</v>
      </c>
      <c r="C2148" s="2" t="s">
        <v>1994</v>
      </c>
      <c r="D2148" s="2">
        <v>2</v>
      </c>
      <c r="E2148">
        <v>-1.6717400550842301</v>
      </c>
      <c r="F2148">
        <v>-1.86043500900269</v>
      </c>
      <c r="G2148">
        <v>-1.8716943264007599</v>
      </c>
      <c r="H2148">
        <v>-1.66334760189056</v>
      </c>
      <c r="I2148">
        <v>-1.3777834177017201</v>
      </c>
      <c r="J2148">
        <v>-1.5251284837722801</v>
      </c>
      <c r="K2148">
        <v>-1.1610479354858401</v>
      </c>
      <c r="L2148">
        <v>-2.4353482723236102</v>
      </c>
      <c r="M2148">
        <v>-4.2156877517700204</v>
      </c>
      <c r="N2148">
        <v>-2.9838235378265399</v>
      </c>
      <c r="O2148">
        <v>-2.0629453659057599</v>
      </c>
      <c r="P2148">
        <v>-1.4862864017486599</v>
      </c>
      <c r="Q2148">
        <v>-1.9598627090454099</v>
      </c>
      <c r="R2148">
        <v>-1.6847900152206401</v>
      </c>
      <c r="S2148">
        <v>-1.8198573589325</v>
      </c>
      <c r="T2148">
        <v>-1.9372861385345499</v>
      </c>
      <c r="U2148">
        <v>-3.2964849472045898</v>
      </c>
      <c r="V2148">
        <v>-2.1098973751068102</v>
      </c>
      <c r="W2148">
        <v>-2.6747670173645002</v>
      </c>
      <c r="X2148" t="s">
        <v>32</v>
      </c>
    </row>
    <row r="2149" spans="1:24" x14ac:dyDescent="0.2">
      <c r="A2149" s="2" t="s">
        <v>3393</v>
      </c>
      <c r="B2149" s="2" t="s">
        <v>3394</v>
      </c>
      <c r="C2149" s="2" t="s">
        <v>3395</v>
      </c>
      <c r="D2149" s="2">
        <v>2</v>
      </c>
      <c r="E2149">
        <v>-2.4946722984314</v>
      </c>
      <c r="F2149">
        <v>-2.28182053565979</v>
      </c>
      <c r="G2149">
        <v>-2.5161380767822301</v>
      </c>
      <c r="H2149">
        <v>-2.7801916599273699</v>
      </c>
      <c r="I2149">
        <v>-1.98570203781128</v>
      </c>
      <c r="J2149">
        <v>-1.9271813631057699</v>
      </c>
      <c r="K2149">
        <v>-2.1720840930938698</v>
      </c>
      <c r="L2149">
        <v>-2.12871193885803</v>
      </c>
      <c r="M2149">
        <v>-2.8304464817047101</v>
      </c>
      <c r="N2149">
        <v>-2.8927352428436302</v>
      </c>
      <c r="O2149">
        <v>-2.6634824275970499</v>
      </c>
      <c r="P2149">
        <v>-2.3630163669586199</v>
      </c>
      <c r="Q2149">
        <v>-2.5185751914978001</v>
      </c>
      <c r="R2149">
        <v>-2.6191368103027299</v>
      </c>
      <c r="S2149">
        <v>-2.1911995410919198</v>
      </c>
      <c r="T2149">
        <v>-2.0429668426513699</v>
      </c>
      <c r="U2149">
        <v>-1.93651294708252</v>
      </c>
      <c r="V2149">
        <v>-2.2674505710601802</v>
      </c>
      <c r="W2149">
        <v>-2.2646741867065399</v>
      </c>
      <c r="X2149" t="s">
        <v>32</v>
      </c>
    </row>
    <row r="2150" spans="1:24" x14ac:dyDescent="0.2">
      <c r="A2150" s="2" t="s">
        <v>1997</v>
      </c>
      <c r="B2150" s="2" t="s">
        <v>1998</v>
      </c>
      <c r="C2150" s="2" t="s">
        <v>1999</v>
      </c>
      <c r="D2150" s="2">
        <v>3</v>
      </c>
      <c r="E2150">
        <v>-1.1265735626220701</v>
      </c>
      <c r="F2150">
        <v>-1.5567169189453101</v>
      </c>
      <c r="G2150">
        <v>-1.7006464004516599</v>
      </c>
      <c r="H2150">
        <v>-1.36670541763306</v>
      </c>
      <c r="I2150">
        <v>-1.40691566467285</v>
      </c>
      <c r="J2150">
        <v>-1.7970890998840301</v>
      </c>
      <c r="K2150">
        <v>-1.7553302049636801</v>
      </c>
      <c r="L2150">
        <v>-1.69378554821014</v>
      </c>
      <c r="M2150">
        <v>-1.37844634056091</v>
      </c>
      <c r="N2150">
        <v>-1.4741452932357799</v>
      </c>
      <c r="O2150">
        <v>-1.5831024646759</v>
      </c>
      <c r="P2150">
        <v>-1.4333956241607699</v>
      </c>
      <c r="Q2150">
        <v>-1.62364506721497</v>
      </c>
      <c r="R2150">
        <v>-1.11247193813324</v>
      </c>
      <c r="S2150">
        <v>-1.02294433116913</v>
      </c>
      <c r="T2150">
        <v>-0.90478253364562999</v>
      </c>
      <c r="U2150">
        <v>-0.89424705505371105</v>
      </c>
      <c r="V2150">
        <v>-0.66413724422454801</v>
      </c>
      <c r="W2150">
        <v>-0.97533243894577004</v>
      </c>
      <c r="X2150" t="s">
        <v>32</v>
      </c>
    </row>
    <row r="2151" spans="1:24" x14ac:dyDescent="0.2">
      <c r="A2151" s="2" t="s">
        <v>7082</v>
      </c>
      <c r="B2151" s="2" t="s">
        <v>7083</v>
      </c>
      <c r="C2151" s="2" t="s">
        <v>7084</v>
      </c>
      <c r="D2151" s="2">
        <v>2</v>
      </c>
      <c r="E2151">
        <v>-1.0288044214248699</v>
      </c>
      <c r="F2151">
        <v>-1.03461229801178</v>
      </c>
      <c r="G2151">
        <v>-1.30540418624878</v>
      </c>
      <c r="H2151">
        <v>-1.21488189697266</v>
      </c>
      <c r="I2151">
        <v>-1.6282360553741499</v>
      </c>
      <c r="J2151">
        <v>-2.32724952697754</v>
      </c>
      <c r="K2151">
        <v>-1.5390664339065601</v>
      </c>
      <c r="L2151">
        <v>-1.4523069858551001</v>
      </c>
      <c r="M2151">
        <v>-1.5210713148117101</v>
      </c>
      <c r="N2151">
        <v>-1.35476911067963</v>
      </c>
      <c r="O2151">
        <v>-1.3325177431106601</v>
      </c>
      <c r="P2151">
        <v>-1.68732738494873</v>
      </c>
      <c r="Q2151">
        <v>-1.8670415878295901</v>
      </c>
      <c r="R2151">
        <v>-2.2347364425659202</v>
      </c>
      <c r="S2151">
        <v>-1.63077008724213</v>
      </c>
      <c r="T2151">
        <v>-1.80986511707306</v>
      </c>
      <c r="U2151">
        <v>-1.7259111404418901</v>
      </c>
      <c r="V2151">
        <v>-1.8491238355636599</v>
      </c>
      <c r="W2151">
        <v>-1.79513275623322</v>
      </c>
      <c r="X2151" t="s">
        <v>32</v>
      </c>
    </row>
    <row r="2152" spans="1:24" x14ac:dyDescent="0.2">
      <c r="A2152" s="2" t="s">
        <v>5477</v>
      </c>
      <c r="B2152" s="2" t="s">
        <v>5478</v>
      </c>
      <c r="C2152" s="2" t="s">
        <v>5479</v>
      </c>
      <c r="D2152" s="2">
        <v>2</v>
      </c>
      <c r="E2152">
        <v>-0.25203314423561102</v>
      </c>
      <c r="F2152">
        <v>6.06185682117939E-2</v>
      </c>
      <c r="G2152">
        <v>-0.15575933456420901</v>
      </c>
      <c r="H2152">
        <v>-0.17356273531913799</v>
      </c>
      <c r="I2152">
        <v>-0.63872218132018999</v>
      </c>
      <c r="J2152">
        <v>-0.276073217391968</v>
      </c>
      <c r="K2152">
        <v>-0.284751296043396</v>
      </c>
      <c r="L2152">
        <v>7.2209730744361905E-2</v>
      </c>
      <c r="M2152">
        <v>7.0254445075988797E-2</v>
      </c>
      <c r="N2152">
        <v>4.7079190611839301E-2</v>
      </c>
      <c r="O2152">
        <v>-0.123119048774242</v>
      </c>
      <c r="P2152">
        <v>-0.74313104152679399</v>
      </c>
      <c r="Q2152">
        <v>-0.35790106654167197</v>
      </c>
      <c r="R2152">
        <v>-0.54675090312957797</v>
      </c>
      <c r="S2152">
        <v>-0.69980633258819602</v>
      </c>
      <c r="T2152">
        <v>-0.58706170320510898</v>
      </c>
      <c r="U2152">
        <v>-0.215972900390625</v>
      </c>
      <c r="V2152">
        <v>-0.22807960212230699</v>
      </c>
      <c r="W2152">
        <v>-0.15112914144992801</v>
      </c>
      <c r="X2152" t="s">
        <v>32</v>
      </c>
    </row>
    <row r="2153" spans="1:24" x14ac:dyDescent="0.2">
      <c r="A2153" s="2" t="s">
        <v>7653</v>
      </c>
      <c r="B2153" s="2" t="s">
        <v>7654</v>
      </c>
      <c r="C2153" s="2" t="s">
        <v>7655</v>
      </c>
      <c r="D2153" s="2">
        <v>2</v>
      </c>
      <c r="E2153">
        <v>-1.64303743839264</v>
      </c>
      <c r="F2153">
        <v>-2.0149848461151101</v>
      </c>
      <c r="G2153">
        <v>-2.2852685451507599</v>
      </c>
      <c r="H2153">
        <v>-1.78834700584412</v>
      </c>
      <c r="I2153">
        <v>-1.6339095830917401</v>
      </c>
      <c r="J2153">
        <v>-1.27795493602753</v>
      </c>
      <c r="K2153">
        <v>-1.55194580554962</v>
      </c>
      <c r="L2153">
        <v>-1.61054050922394</v>
      </c>
      <c r="M2153">
        <v>-1.4130719900131199</v>
      </c>
      <c r="N2153">
        <v>-1.42068207263947</v>
      </c>
      <c r="O2153">
        <v>-1.49186539649963</v>
      </c>
      <c r="P2153">
        <v>-1.6033511161804199</v>
      </c>
      <c r="Q2153">
        <v>-2.1719005107879599</v>
      </c>
      <c r="R2153">
        <v>-1.5280678272247299</v>
      </c>
      <c r="S2153">
        <v>-1.60741531848907</v>
      </c>
      <c r="T2153">
        <v>-1.4537781476974501</v>
      </c>
      <c r="U2153">
        <v>-1.67366600036621</v>
      </c>
      <c r="V2153">
        <v>-1.7322262525558501</v>
      </c>
      <c r="W2153">
        <v>-1.5581978559494001</v>
      </c>
      <c r="X2153" t="s">
        <v>32</v>
      </c>
    </row>
    <row r="2154" spans="1:24" x14ac:dyDescent="0.2">
      <c r="A2154" s="2" t="s">
        <v>11849</v>
      </c>
      <c r="B2154" s="2" t="s">
        <v>11850</v>
      </c>
      <c r="C2154" s="2" t="s">
        <v>11851</v>
      </c>
      <c r="D2154" s="2">
        <v>2</v>
      </c>
      <c r="E2154">
        <v>-3.72366499900818</v>
      </c>
      <c r="F2154">
        <v>-4.8578910827636701</v>
      </c>
      <c r="G2154">
        <v>-3.5381393432617201</v>
      </c>
      <c r="H2154">
        <v>-4.7875018119812003</v>
      </c>
      <c r="I2154">
        <v>-2.6612536907196001</v>
      </c>
      <c r="J2154">
        <v>-5.4125080108642596</v>
      </c>
      <c r="K2154">
        <v>-4.5404815673828098</v>
      </c>
      <c r="L2154">
        <v>-4.4240689277648899</v>
      </c>
      <c r="M2154">
        <v>-4.7473430633544904</v>
      </c>
      <c r="N2154">
        <v>-3.63908839225769</v>
      </c>
      <c r="O2154">
        <v>-5.0338845252990696</v>
      </c>
      <c r="P2154">
        <v>-5.0575265884399396</v>
      </c>
      <c r="Q2154">
        <v>-4.8348321914672896</v>
      </c>
      <c r="R2154">
        <v>-3.2586739063262899</v>
      </c>
      <c r="S2154">
        <v>-4.4096770286560103</v>
      </c>
      <c r="T2154">
        <v>-3.86790823936462</v>
      </c>
      <c r="U2154">
        <v>-4.6616315841674796</v>
      </c>
      <c r="V2154">
        <v>-5.14257907867432</v>
      </c>
      <c r="W2154">
        <v>-4.6232724189758301</v>
      </c>
      <c r="X2154" t="s">
        <v>32</v>
      </c>
    </row>
    <row r="2155" spans="1:24" x14ac:dyDescent="0.2">
      <c r="A2155" s="2" t="s">
        <v>2002</v>
      </c>
      <c r="B2155" s="2" t="s">
        <v>2003</v>
      </c>
      <c r="C2155" s="2" t="s">
        <v>2004</v>
      </c>
      <c r="D2155" s="2">
        <v>2</v>
      </c>
      <c r="E2155">
        <v>-0.58182245492935203</v>
      </c>
      <c r="F2155">
        <v>-0.35395711660385099</v>
      </c>
      <c r="G2155">
        <v>-0.86332315206527699</v>
      </c>
      <c r="H2155">
        <v>-0.27993834018707298</v>
      </c>
      <c r="I2155">
        <v>-1.06259500980377</v>
      </c>
      <c r="J2155">
        <v>-0.64591234922409102</v>
      </c>
      <c r="K2155">
        <v>-0.945936739444733</v>
      </c>
      <c r="L2155">
        <v>-0.91248267889022805</v>
      </c>
      <c r="M2155">
        <v>-0.582663714885712</v>
      </c>
      <c r="N2155">
        <v>-0.38060194253921498</v>
      </c>
      <c r="O2155">
        <v>-0.312341958284378</v>
      </c>
      <c r="P2155">
        <v>-1.55898809432983</v>
      </c>
      <c r="Q2155">
        <v>-1.4318935871124301</v>
      </c>
      <c r="R2155">
        <v>-0.98925942182540905</v>
      </c>
      <c r="S2155">
        <v>-2.22658371925354</v>
      </c>
      <c r="T2155">
        <v>-1.7958847284317001</v>
      </c>
      <c r="U2155">
        <v>-1.02275466918945</v>
      </c>
      <c r="V2155">
        <v>-2.1724669933319101</v>
      </c>
      <c r="W2155">
        <v>-2.1618733406066899</v>
      </c>
      <c r="X2155" t="s">
        <v>32</v>
      </c>
    </row>
    <row r="2156" spans="1:24" x14ac:dyDescent="0.2">
      <c r="A2156" s="2" t="s">
        <v>11852</v>
      </c>
      <c r="B2156" s="2" t="s">
        <v>11853</v>
      </c>
      <c r="C2156" s="2" t="s">
        <v>11854</v>
      </c>
      <c r="D2156" s="2">
        <v>3</v>
      </c>
      <c r="E2156">
        <v>-1.72554612159729</v>
      </c>
      <c r="F2156">
        <v>-2.0302710533142099</v>
      </c>
      <c r="G2156">
        <v>-1.7079110145568801</v>
      </c>
      <c r="H2156">
        <v>-1.8836700916290301</v>
      </c>
      <c r="I2156">
        <v>-1.0512499809265099</v>
      </c>
      <c r="J2156">
        <v>-1.8687070608139</v>
      </c>
      <c r="K2156">
        <v>-1.26378726959229</v>
      </c>
      <c r="L2156">
        <v>-1.7189248800277701</v>
      </c>
      <c r="M2156">
        <v>2.1456117630004901</v>
      </c>
      <c r="N2156">
        <v>-2.25679659843445</v>
      </c>
      <c r="O2156">
        <v>-1.65743291378021</v>
      </c>
      <c r="P2156">
        <v>-1.5460072755813601</v>
      </c>
      <c r="Q2156">
        <v>-1.5592948198318499</v>
      </c>
      <c r="R2156">
        <v>-1.49247527122498</v>
      </c>
      <c r="S2156">
        <v>-1.5568279027938801</v>
      </c>
      <c r="T2156">
        <v>-1.6364803314209</v>
      </c>
      <c r="U2156">
        <v>2.4960527420043901</v>
      </c>
      <c r="V2156">
        <v>-2.4693267345428498</v>
      </c>
      <c r="W2156">
        <v>-1.9313446283340501</v>
      </c>
      <c r="X2156" t="s">
        <v>32</v>
      </c>
    </row>
    <row r="2157" spans="1:24" x14ac:dyDescent="0.2">
      <c r="A2157" s="2" t="s">
        <v>11858</v>
      </c>
      <c r="B2157" s="2" t="s">
        <v>11859</v>
      </c>
      <c r="C2157" s="2" t="s">
        <v>11860</v>
      </c>
      <c r="D2157" s="2">
        <v>2</v>
      </c>
      <c r="E2157">
        <v>-1.54174292087555</v>
      </c>
      <c r="F2157">
        <v>-1.5035049915313701</v>
      </c>
      <c r="G2157">
        <v>-1.38488864898682</v>
      </c>
      <c r="H2157">
        <v>-1.47731184959412</v>
      </c>
      <c r="I2157">
        <v>-1.04972231388092</v>
      </c>
      <c r="J2157">
        <v>-1.50385165214539</v>
      </c>
      <c r="K2157">
        <v>-1.25645816326141</v>
      </c>
      <c r="L2157">
        <v>-1.23329317569733</v>
      </c>
      <c r="M2157">
        <v>-2.4958314895629901</v>
      </c>
      <c r="N2157">
        <v>-1.67562544345856</v>
      </c>
      <c r="O2157">
        <v>-1.3138508796691899</v>
      </c>
      <c r="P2157">
        <v>-1.21543276309967</v>
      </c>
      <c r="Q2157">
        <v>-1.3593494892120399</v>
      </c>
      <c r="R2157">
        <v>-1.3672232627868699</v>
      </c>
      <c r="S2157">
        <v>-1.4804544448852499</v>
      </c>
      <c r="T2157">
        <v>-1.40535688400269</v>
      </c>
      <c r="U2157">
        <v>-1.5073699951171899</v>
      </c>
      <c r="V2157">
        <v>-1.3475657701492301</v>
      </c>
      <c r="W2157">
        <v>-1.2399885654449501</v>
      </c>
      <c r="X2157" t="s">
        <v>32</v>
      </c>
    </row>
    <row r="2158" spans="1:24" x14ac:dyDescent="0.2">
      <c r="A2158" s="2" t="s">
        <v>11864</v>
      </c>
      <c r="B2158" s="2" t="s">
        <v>11865</v>
      </c>
      <c r="C2158" s="2" t="s">
        <v>11866</v>
      </c>
      <c r="D2158" s="2">
        <v>2</v>
      </c>
      <c r="E2158">
        <v>-1.3197078704834</v>
      </c>
      <c r="F2158">
        <v>-1.60530745983124</v>
      </c>
      <c r="G2158">
        <v>-1.1756616830825799</v>
      </c>
      <c r="H2158">
        <v>-1.1457653045654299</v>
      </c>
      <c r="I2158">
        <v>-1.2565997838973999</v>
      </c>
      <c r="J2158">
        <v>-2.4840557575225799</v>
      </c>
      <c r="K2158">
        <v>-1.16808533668518</v>
      </c>
      <c r="L2158">
        <v>-1.4459134340286299</v>
      </c>
      <c r="M2158">
        <v>-1.1491619348526001</v>
      </c>
      <c r="N2158">
        <v>-1.379842877388</v>
      </c>
      <c r="O2158">
        <v>-1.23468065261841</v>
      </c>
      <c r="P2158">
        <v>-1.34127604961395</v>
      </c>
      <c r="Q2158">
        <v>-1.2706319093704199</v>
      </c>
      <c r="R2158">
        <v>-1.2355163097381601</v>
      </c>
      <c r="S2158">
        <v>-1.2766660451889</v>
      </c>
      <c r="T2158">
        <v>-1.12464559078217</v>
      </c>
      <c r="U2158">
        <v>-2.86173343658447</v>
      </c>
      <c r="V2158">
        <v>-0.93547141551971402</v>
      </c>
      <c r="W2158">
        <v>-0.96592473983764604</v>
      </c>
      <c r="X2158" t="s">
        <v>32</v>
      </c>
    </row>
    <row r="2159" spans="1:24" x14ac:dyDescent="0.2">
      <c r="A2159" s="2" t="s">
        <v>5482</v>
      </c>
      <c r="B2159" s="2" t="s">
        <v>5483</v>
      </c>
      <c r="C2159" s="2" t="s">
        <v>5484</v>
      </c>
      <c r="D2159" s="2">
        <v>2</v>
      </c>
      <c r="E2159">
        <v>-1.6769977807998699</v>
      </c>
      <c r="F2159">
        <v>-1.7167215347289999</v>
      </c>
      <c r="G2159">
        <v>-1.7449470758438099</v>
      </c>
      <c r="H2159">
        <v>-1.2182317972183201</v>
      </c>
      <c r="I2159">
        <v>-3.0470612049102801</v>
      </c>
      <c r="J2159">
        <v>-2.57727026939392</v>
      </c>
      <c r="K2159">
        <v>-1.5924905538559</v>
      </c>
      <c r="L2159">
        <v>-1.34917533397675</v>
      </c>
      <c r="M2159">
        <v>-1.4479612112045299</v>
      </c>
      <c r="N2159">
        <v>-1.4264888763427701</v>
      </c>
      <c r="O2159">
        <v>-1.60547411441803</v>
      </c>
      <c r="P2159">
        <v>-1.62633836269379</v>
      </c>
      <c r="Q2159">
        <v>-1.47544074058533</v>
      </c>
      <c r="R2159">
        <v>-1.4697179794311499</v>
      </c>
      <c r="S2159">
        <v>-1.8352643251419101</v>
      </c>
      <c r="T2159">
        <v>-2.4049386978149401</v>
      </c>
      <c r="U2159">
        <v>-3.1215620040893599</v>
      </c>
      <c r="V2159">
        <v>-1.52916932106018</v>
      </c>
      <c r="W2159">
        <v>-1.65237665176392</v>
      </c>
      <c r="X2159" t="s">
        <v>32</v>
      </c>
    </row>
    <row r="2160" spans="1:24" x14ac:dyDescent="0.2">
      <c r="A2160" s="2" t="s">
        <v>11870</v>
      </c>
      <c r="B2160" s="2" t="s">
        <v>11871</v>
      </c>
      <c r="C2160" s="2" t="s">
        <v>11872</v>
      </c>
      <c r="D2160" s="2">
        <v>3</v>
      </c>
      <c r="E2160">
        <v>-2.17867875099182</v>
      </c>
      <c r="F2160">
        <v>-2.0821521282196001</v>
      </c>
      <c r="G2160">
        <v>-2.0585315227508501</v>
      </c>
      <c r="H2160">
        <v>-3.5759010314941402</v>
      </c>
      <c r="I2160">
        <v>-1.88540351390839</v>
      </c>
      <c r="J2160">
        <v>-2.5905349254608199</v>
      </c>
      <c r="K2160">
        <v>-1.92170190811157</v>
      </c>
      <c r="L2160">
        <v>-2.4937472343444802</v>
      </c>
      <c r="M2160">
        <v>-2.0956001281738299</v>
      </c>
      <c r="N2160">
        <v>-2.8287658691406299</v>
      </c>
      <c r="O2160">
        <v>-2.3254122734069802</v>
      </c>
      <c r="P2160">
        <v>-2.32177829742432</v>
      </c>
      <c r="Q2160">
        <v>-1.8312788009643599</v>
      </c>
      <c r="R2160">
        <v>-2.0972530841827401</v>
      </c>
      <c r="S2160">
        <v>-2.1323113441467298</v>
      </c>
      <c r="T2160">
        <v>-1.8238562345504801</v>
      </c>
      <c r="U2160">
        <v>-1.9621114730835001</v>
      </c>
      <c r="V2160">
        <v>-2.0356237888336199</v>
      </c>
      <c r="W2160">
        <v>-1.9790413379669201</v>
      </c>
      <c r="X2160" t="s">
        <v>32</v>
      </c>
    </row>
    <row r="2161" spans="1:24" x14ac:dyDescent="0.2">
      <c r="A2161" s="2" t="s">
        <v>11873</v>
      </c>
      <c r="B2161" s="2" t="s">
        <v>11874</v>
      </c>
      <c r="C2161" s="2" t="s">
        <v>11875</v>
      </c>
      <c r="D2161" s="2">
        <v>3</v>
      </c>
      <c r="E2161">
        <v>1.08341789245605</v>
      </c>
      <c r="F2161">
        <v>1.0978742837905899</v>
      </c>
      <c r="G2161">
        <v>1.15551769733429</v>
      </c>
      <c r="H2161">
        <v>1.1010284423828101</v>
      </c>
      <c r="I2161">
        <v>1.2890719175338701</v>
      </c>
      <c r="J2161">
        <v>1.3151432275772099</v>
      </c>
      <c r="K2161">
        <v>1.11940765380859</v>
      </c>
      <c r="L2161">
        <v>1.1979327201843299</v>
      </c>
      <c r="M2161">
        <v>1.1430956125259399</v>
      </c>
      <c r="N2161">
        <v>1.2144736051559399</v>
      </c>
      <c r="O2161">
        <v>1.0786064863205</v>
      </c>
      <c r="P2161">
        <v>1.03161692619324</v>
      </c>
      <c r="Q2161">
        <v>0.95961290597915605</v>
      </c>
      <c r="R2161">
        <v>0.91791307926178001</v>
      </c>
      <c r="S2161">
        <v>0.93759500980377197</v>
      </c>
      <c r="T2161">
        <v>1.2454590797424301</v>
      </c>
      <c r="U2161">
        <v>1.22808861732483</v>
      </c>
      <c r="V2161">
        <v>1.34882760047913</v>
      </c>
      <c r="W2161">
        <v>1.3473975658416699</v>
      </c>
      <c r="X2161" t="s">
        <v>32</v>
      </c>
    </row>
    <row r="2162" spans="1:24" x14ac:dyDescent="0.2">
      <c r="A2162" s="2" t="s">
        <v>11879</v>
      </c>
      <c r="B2162" s="2" t="s">
        <v>11880</v>
      </c>
      <c r="C2162" s="2" t="s">
        <v>11881</v>
      </c>
      <c r="D2162" s="2">
        <v>3</v>
      </c>
      <c r="E2162">
        <v>0.145633265376091</v>
      </c>
      <c r="F2162">
        <v>9.2872068285942105E-2</v>
      </c>
      <c r="G2162">
        <v>0.147109314799309</v>
      </c>
      <c r="H2162">
        <v>0.369201570749283</v>
      </c>
      <c r="I2162">
        <v>0.63055920600891102</v>
      </c>
      <c r="J2162">
        <v>0.344156533479691</v>
      </c>
      <c r="K2162">
        <v>0.29957962036132801</v>
      </c>
      <c r="L2162">
        <v>0.47054415941238398</v>
      </c>
      <c r="M2162">
        <v>0.20538243651390101</v>
      </c>
      <c r="N2162">
        <v>0.21919071674346899</v>
      </c>
      <c r="O2162">
        <v>0.41497188806533802</v>
      </c>
      <c r="P2162">
        <v>0.54664057493209794</v>
      </c>
      <c r="Q2162">
        <v>0.437565118074417</v>
      </c>
      <c r="R2162">
        <v>0.56984835863113403</v>
      </c>
      <c r="S2162">
        <v>0.64446121454238903</v>
      </c>
      <c r="T2162">
        <v>0.88097232580184903</v>
      </c>
      <c r="U2162">
        <v>0.50702279806137096</v>
      </c>
      <c r="V2162">
        <v>0.43425479531288103</v>
      </c>
      <c r="W2162">
        <v>0.58724236488342296</v>
      </c>
      <c r="X2162" t="s">
        <v>32</v>
      </c>
    </row>
    <row r="2163" spans="1:24" x14ac:dyDescent="0.2">
      <c r="A2163" s="2" t="s">
        <v>11882</v>
      </c>
      <c r="B2163" s="2" t="s">
        <v>11883</v>
      </c>
      <c r="C2163" s="2" t="s">
        <v>11884</v>
      </c>
      <c r="D2163" s="2">
        <v>2</v>
      </c>
      <c r="E2163">
        <v>-1.03531241416931</v>
      </c>
      <c r="F2163">
        <v>-0.84166115522384599</v>
      </c>
      <c r="G2163">
        <v>-0.796580791473389</v>
      </c>
      <c r="H2163">
        <v>-0.86740374565124501</v>
      </c>
      <c r="I2163">
        <v>-0.92641186714172397</v>
      </c>
      <c r="J2163">
        <v>-0.42752873897552501</v>
      </c>
      <c r="K2163">
        <v>-0.85536926984786998</v>
      </c>
      <c r="L2163">
        <v>-0.871085345745087</v>
      </c>
      <c r="M2163">
        <v>-0.99130940437316895</v>
      </c>
      <c r="N2163">
        <v>-1.0612993240356401</v>
      </c>
      <c r="O2163">
        <v>-1.01005363464355</v>
      </c>
      <c r="P2163">
        <v>-0.952062547206879</v>
      </c>
      <c r="Q2163">
        <v>-0.94480168819427501</v>
      </c>
      <c r="R2163">
        <v>-1.0053182840347299</v>
      </c>
      <c r="S2163">
        <v>-0.83103924989700295</v>
      </c>
      <c r="T2163">
        <v>-1.0602263212203999</v>
      </c>
      <c r="U2163">
        <v>-0.89573287963867199</v>
      </c>
      <c r="V2163">
        <v>-1.1490663290023799</v>
      </c>
      <c r="W2163">
        <v>-0.88153684139251698</v>
      </c>
      <c r="X2163" t="s">
        <v>32</v>
      </c>
    </row>
    <row r="2164" spans="1:24" x14ac:dyDescent="0.2">
      <c r="A2164" s="2" t="s">
        <v>11885</v>
      </c>
      <c r="B2164" s="2" t="s">
        <v>11886</v>
      </c>
      <c r="C2164" s="2" t="s">
        <v>11887</v>
      </c>
      <c r="D2164" s="2">
        <v>2</v>
      </c>
      <c r="E2164">
        <v>-3.06956839561462</v>
      </c>
      <c r="F2164">
        <v>-2.84564161300659</v>
      </c>
      <c r="G2164">
        <v>-3.02692723274231</v>
      </c>
      <c r="H2164">
        <v>-3.7697377204895002</v>
      </c>
      <c r="I2164">
        <v>-3.7975666522979701</v>
      </c>
      <c r="J2164">
        <v>-2.3628115653991699</v>
      </c>
      <c r="K2164">
        <v>-3.1997251510620099</v>
      </c>
      <c r="L2164">
        <v>-2.8624787330627401</v>
      </c>
      <c r="M2164">
        <v>-2.77865433692932</v>
      </c>
      <c r="N2164">
        <v>-2.9791069030761701</v>
      </c>
      <c r="O2164">
        <v>-3.1616683006286599</v>
      </c>
      <c r="P2164">
        <v>-3.8549604415893599</v>
      </c>
      <c r="Q2164">
        <v>-2.8625612258911102</v>
      </c>
      <c r="R2164">
        <v>-3.9696187973022501</v>
      </c>
      <c r="S2164">
        <v>-3.0950624942779501</v>
      </c>
      <c r="T2164">
        <v>-2.7693178653717001</v>
      </c>
      <c r="U2164">
        <v>-2.59455394744873</v>
      </c>
      <c r="V2164">
        <v>-3.0137302875518799</v>
      </c>
      <c r="W2164">
        <v>-2.8673014640808101</v>
      </c>
      <c r="X2164" t="s">
        <v>32</v>
      </c>
    </row>
    <row r="2165" spans="1:24" x14ac:dyDescent="0.2">
      <c r="A2165" s="2" t="s">
        <v>2007</v>
      </c>
      <c r="B2165" s="2" t="s">
        <v>2008</v>
      </c>
      <c r="C2165" s="2" t="s">
        <v>2009</v>
      </c>
      <c r="D2165" s="2">
        <v>3</v>
      </c>
      <c r="E2165">
        <v>0.93670928478241</v>
      </c>
      <c r="F2165">
        <v>0.70359009504318204</v>
      </c>
      <c r="G2165">
        <v>0.71101307868957497</v>
      </c>
      <c r="H2165">
        <v>0.88381618261337302</v>
      </c>
      <c r="I2165">
        <v>-0.769736647605896</v>
      </c>
      <c r="J2165">
        <v>-0.93545371294021595</v>
      </c>
      <c r="K2165">
        <v>-0.30917730927467302</v>
      </c>
      <c r="L2165">
        <v>0.71826785802841198</v>
      </c>
      <c r="M2165">
        <v>0.70119273662567105</v>
      </c>
      <c r="N2165">
        <v>0.89499539136886597</v>
      </c>
      <c r="O2165">
        <v>0.87904244661331199</v>
      </c>
      <c r="P2165">
        <v>0.36933702230453502</v>
      </c>
      <c r="Q2165">
        <v>0.24432222545146901</v>
      </c>
      <c r="R2165">
        <v>0.625818490982056</v>
      </c>
      <c r="S2165">
        <v>0.24893555045127899</v>
      </c>
      <c r="T2165">
        <v>0.12600383162498499</v>
      </c>
      <c r="U2165">
        <v>0.25869223475456199</v>
      </c>
      <c r="V2165">
        <v>0.28186777234077498</v>
      </c>
      <c r="W2165">
        <v>-0.22998353838920599</v>
      </c>
      <c r="X2165" t="s">
        <v>32</v>
      </c>
    </row>
    <row r="2166" spans="1:24" x14ac:dyDescent="0.2">
      <c r="A2166" s="2" t="s">
        <v>11888</v>
      </c>
      <c r="B2166" s="2" t="s">
        <v>11889</v>
      </c>
      <c r="C2166" s="2" t="s">
        <v>11890</v>
      </c>
      <c r="D2166" s="2">
        <v>2</v>
      </c>
      <c r="E2166">
        <v>0.96249800920486495</v>
      </c>
      <c r="F2166">
        <v>0.97972649335861195</v>
      </c>
      <c r="G2166">
        <v>0.98551481962204002</v>
      </c>
      <c r="H2166">
        <v>0.98916316032409701</v>
      </c>
      <c r="I2166">
        <v>5.1324717700481401E-2</v>
      </c>
      <c r="J2166">
        <v>1.37472879886627</v>
      </c>
      <c r="K2166">
        <v>1.26237869262695</v>
      </c>
      <c r="L2166">
        <v>1.25955021381378</v>
      </c>
      <c r="M2166">
        <v>1.1632618904113801</v>
      </c>
      <c r="N2166">
        <v>1.1858081817627</v>
      </c>
      <c r="O2166">
        <v>1.19801032543182</v>
      </c>
      <c r="P2166">
        <v>1.28335785865784</v>
      </c>
      <c r="Q2166">
        <v>1.18328905105591</v>
      </c>
      <c r="R2166">
        <v>1.2031280994415301</v>
      </c>
      <c r="S2166">
        <v>-5.0073821097612402E-2</v>
      </c>
      <c r="T2166">
        <v>1.33774602413177</v>
      </c>
      <c r="U2166">
        <v>-8.2054138183593806E-2</v>
      </c>
      <c r="V2166">
        <v>-0.23329323530197099</v>
      </c>
      <c r="W2166">
        <v>1.3381714820861801</v>
      </c>
      <c r="X2166" t="s">
        <v>32</v>
      </c>
    </row>
    <row r="2167" spans="1:24" x14ac:dyDescent="0.2">
      <c r="A2167" s="2" t="s">
        <v>11891</v>
      </c>
      <c r="B2167" s="2" t="s">
        <v>11892</v>
      </c>
      <c r="C2167" s="2" t="s">
        <v>11893</v>
      </c>
      <c r="D2167" s="2">
        <v>3</v>
      </c>
      <c r="E2167">
        <v>-0.32042533159255998</v>
      </c>
      <c r="F2167">
        <v>-0.36008366942405701</v>
      </c>
      <c r="G2167">
        <v>-0.36391323804855302</v>
      </c>
      <c r="H2167">
        <v>-0.177006080746651</v>
      </c>
      <c r="I2167">
        <v>-0.32276710867881803</v>
      </c>
      <c r="J2167">
        <v>-0.84184777736663796</v>
      </c>
      <c r="K2167">
        <v>-1.39868223667145</v>
      </c>
      <c r="L2167">
        <v>-0.443832397460938</v>
      </c>
      <c r="M2167">
        <v>-0.44813594222068798</v>
      </c>
      <c r="N2167">
        <v>-0.34883159399032598</v>
      </c>
      <c r="O2167">
        <v>-0.43628177046775801</v>
      </c>
      <c r="P2167">
        <v>-0.27627053856849698</v>
      </c>
      <c r="Q2167">
        <v>-1.7921112775802599</v>
      </c>
      <c r="R2167">
        <v>-0.34966415166854897</v>
      </c>
      <c r="S2167">
        <v>-0.35607752203941301</v>
      </c>
      <c r="T2167">
        <v>-0.32889842987060502</v>
      </c>
      <c r="U2167">
        <v>-0.52748870849609397</v>
      </c>
      <c r="V2167">
        <v>-0.57346194982528698</v>
      </c>
      <c r="W2167">
        <v>-0.29661747813224798</v>
      </c>
      <c r="X2167" t="s">
        <v>32</v>
      </c>
    </row>
    <row r="2168" spans="1:24" x14ac:dyDescent="0.2">
      <c r="A2168" s="2" t="s">
        <v>3400</v>
      </c>
      <c r="B2168" s="2" t="s">
        <v>3401</v>
      </c>
      <c r="C2168" s="2" t="s">
        <v>3402</v>
      </c>
      <c r="D2168" s="2">
        <v>2</v>
      </c>
      <c r="E2168">
        <v>-3.06999635696411</v>
      </c>
      <c r="F2168">
        <v>-2.9275074005127002</v>
      </c>
      <c r="G2168">
        <v>-2.5238873958587602</v>
      </c>
      <c r="H2168">
        <v>-3.2641174793243399</v>
      </c>
      <c r="I2168">
        <v>-2.9171795845031698</v>
      </c>
      <c r="J2168">
        <v>-2.4658298492431601</v>
      </c>
      <c r="K2168">
        <v>-2.3121211528778098</v>
      </c>
      <c r="L2168">
        <v>-3.4619569778442401</v>
      </c>
      <c r="M2168">
        <v>-6.0207881927490199</v>
      </c>
      <c r="N2168">
        <v>-2.5905225276946999</v>
      </c>
      <c r="O2168">
        <v>-2.6396641731262198</v>
      </c>
      <c r="P2168">
        <v>-3.3925144672393799</v>
      </c>
      <c r="Q2168">
        <v>-3.17093753814697</v>
      </c>
      <c r="R2168">
        <v>-3.5146296024322501</v>
      </c>
      <c r="S2168">
        <v>-3.01013255119324</v>
      </c>
      <c r="T2168">
        <v>-2.5211515426635698</v>
      </c>
      <c r="U2168">
        <v>-2.1320028305053702</v>
      </c>
      <c r="V2168">
        <v>-2.7020072937011701</v>
      </c>
      <c r="W2168">
        <v>-2.74925565719604</v>
      </c>
      <c r="X2168" t="s">
        <v>32</v>
      </c>
    </row>
    <row r="2169" spans="1:24" x14ac:dyDescent="0.2">
      <c r="A2169" s="2" t="s">
        <v>11903</v>
      </c>
      <c r="B2169" s="2" t="s">
        <v>11904</v>
      </c>
      <c r="C2169" s="2" t="s">
        <v>11905</v>
      </c>
      <c r="D2169" s="2">
        <v>2</v>
      </c>
      <c r="E2169">
        <v>-0.98912638425827004</v>
      </c>
      <c r="F2169">
        <v>-1.2197136878967301</v>
      </c>
      <c r="G2169">
        <v>-1.0357463359832799</v>
      </c>
      <c r="H2169">
        <v>-1.0344058275222801</v>
      </c>
      <c r="I2169">
        <v>-0.93074065446853604</v>
      </c>
      <c r="J2169">
        <v>-1.2727249860763501</v>
      </c>
      <c r="K2169">
        <v>-0.95933467149734497</v>
      </c>
      <c r="L2169">
        <v>-1.04162061214447</v>
      </c>
      <c r="M2169">
        <v>-1.27832520008087</v>
      </c>
      <c r="N2169">
        <v>-1.1878534555435201</v>
      </c>
      <c r="O2169">
        <v>-1.1760163307189899</v>
      </c>
      <c r="P2169">
        <v>-0.96533346176147505</v>
      </c>
      <c r="Q2169">
        <v>-1.0330401659011801</v>
      </c>
      <c r="R2169">
        <v>-1.50517141819</v>
      </c>
      <c r="S2169">
        <v>-1.73361444473267</v>
      </c>
      <c r="T2169">
        <v>-0.83788210153579701</v>
      </c>
      <c r="U2169">
        <v>-0.77965354919433605</v>
      </c>
      <c r="V2169">
        <v>-0.64891141653060902</v>
      </c>
      <c r="W2169">
        <v>-0.70013052225112904</v>
      </c>
      <c r="X2169" t="s">
        <v>32</v>
      </c>
    </row>
    <row r="2170" spans="1:24" x14ac:dyDescent="0.2">
      <c r="A2170" s="2" t="s">
        <v>11912</v>
      </c>
      <c r="B2170" s="2" t="s">
        <v>11913</v>
      </c>
      <c r="C2170" s="2" t="s">
        <v>11914</v>
      </c>
      <c r="D2170" s="2">
        <v>4</v>
      </c>
      <c r="E2170">
        <v>-0.38303604722022999</v>
      </c>
      <c r="F2170">
        <v>-0.12720593810081501</v>
      </c>
      <c r="G2170">
        <v>-0.53235608339309703</v>
      </c>
      <c r="H2170">
        <v>-0.28684410452842701</v>
      </c>
      <c r="I2170">
        <v>-0.58021485805511497</v>
      </c>
      <c r="J2170">
        <v>-0.44072547554969799</v>
      </c>
      <c r="K2170">
        <v>-0.28001901507377602</v>
      </c>
      <c r="L2170">
        <v>-0.38933667540550199</v>
      </c>
      <c r="M2170">
        <v>-0.34915634989738498</v>
      </c>
      <c r="N2170">
        <v>-0.52029991149902299</v>
      </c>
      <c r="O2170">
        <v>-0.24412970244884499</v>
      </c>
      <c r="P2170">
        <v>-0.623341023921967</v>
      </c>
      <c r="Q2170">
        <v>-0.754505455493927</v>
      </c>
      <c r="R2170">
        <v>-0.662866771221161</v>
      </c>
      <c r="S2170">
        <v>-0.72187823057174705</v>
      </c>
      <c r="T2170">
        <v>-2.1180599927902201E-2</v>
      </c>
      <c r="U2170">
        <v>-0.25269508361816401</v>
      </c>
      <c r="V2170">
        <v>-0.50767296552658103</v>
      </c>
      <c r="W2170">
        <v>-0.103161215782166</v>
      </c>
      <c r="X2170" t="s">
        <v>32</v>
      </c>
    </row>
    <row r="2171" spans="1:24" x14ac:dyDescent="0.2">
      <c r="A2171" s="2" t="s">
        <v>7089</v>
      </c>
      <c r="B2171" s="2" t="s">
        <v>7090</v>
      </c>
      <c r="C2171" s="2" t="s">
        <v>7091</v>
      </c>
      <c r="D2171" s="2">
        <v>2</v>
      </c>
      <c r="E2171">
        <v>-1.4724434614181501</v>
      </c>
      <c r="F2171">
        <v>-1.64335918426514</v>
      </c>
      <c r="G2171">
        <v>-1.56278264522552</v>
      </c>
      <c r="H2171">
        <v>-1.8690921068191499</v>
      </c>
      <c r="I2171">
        <v>-1.17166876792908</v>
      </c>
      <c r="J2171">
        <v>-0.89067822694778398</v>
      </c>
      <c r="K2171">
        <v>-1.1615283489227299</v>
      </c>
      <c r="L2171">
        <v>-1.2091418504714999</v>
      </c>
      <c r="M2171">
        <v>-1.3091968297958401</v>
      </c>
      <c r="N2171">
        <v>-1.5847308635711701</v>
      </c>
      <c r="O2171">
        <v>-2.7246794700622599</v>
      </c>
      <c r="P2171">
        <v>-0.94555062055587802</v>
      </c>
      <c r="Q2171">
        <v>-2.1744587421417201</v>
      </c>
      <c r="R2171">
        <v>-1.05156934261322</v>
      </c>
      <c r="S2171">
        <v>-1.0117651224136399</v>
      </c>
      <c r="T2171">
        <v>-0.94475513696670499</v>
      </c>
      <c r="U2171">
        <v>-1.37954330444336</v>
      </c>
      <c r="V2171">
        <v>-1.19869065284729</v>
      </c>
      <c r="W2171">
        <v>-1.39281141757965</v>
      </c>
      <c r="X2171" t="s">
        <v>32</v>
      </c>
    </row>
    <row r="2172" spans="1:24" x14ac:dyDescent="0.2">
      <c r="A2172" s="2" t="s">
        <v>3405</v>
      </c>
      <c r="B2172" s="2" t="s">
        <v>3406</v>
      </c>
      <c r="C2172" s="2" t="s">
        <v>3407</v>
      </c>
      <c r="D2172" s="2">
        <v>2</v>
      </c>
      <c r="E2172">
        <v>-2.9437160491943399</v>
      </c>
      <c r="F2172">
        <v>-3.3143060207366899</v>
      </c>
      <c r="G2172">
        <v>-3.0389664173126198</v>
      </c>
      <c r="H2172">
        <v>-2.7314367294311501</v>
      </c>
      <c r="I2172">
        <v>-1.90687608718872</v>
      </c>
      <c r="J2172">
        <v>-1.94241106510162</v>
      </c>
      <c r="K2172">
        <v>-2.0985372066497798</v>
      </c>
      <c r="L2172">
        <v>-2.78758001327515</v>
      </c>
      <c r="M2172">
        <v>-2.7731888294220002</v>
      </c>
      <c r="N2172">
        <v>-2.9565761089325</v>
      </c>
      <c r="O2172">
        <v>-3.30375051498413</v>
      </c>
      <c r="P2172">
        <v>-3.0609591007232702</v>
      </c>
      <c r="Q2172">
        <v>-4.1091585159301802</v>
      </c>
      <c r="R2172">
        <v>-3.2028267383575399</v>
      </c>
      <c r="S2172">
        <v>-2.96518182754517</v>
      </c>
      <c r="T2172">
        <v>-1.96324002742767</v>
      </c>
      <c r="U2172">
        <v>-2.0322189331054701</v>
      </c>
      <c r="V2172">
        <v>-2.1163926124572798</v>
      </c>
      <c r="W2172">
        <v>-2.7154281139373802</v>
      </c>
      <c r="X2172" t="s">
        <v>32</v>
      </c>
    </row>
    <row r="2173" spans="1:24" x14ac:dyDescent="0.2">
      <c r="A2173" s="2" t="s">
        <v>7349</v>
      </c>
      <c r="B2173" s="2" t="s">
        <v>7350</v>
      </c>
      <c r="C2173" s="2" t="s">
        <v>7351</v>
      </c>
      <c r="D2173" s="2">
        <v>2</v>
      </c>
      <c r="E2173">
        <v>-2.77484178543091</v>
      </c>
      <c r="F2173">
        <v>-2.5517778396606401</v>
      </c>
      <c r="G2173">
        <v>-4.3438768386840803</v>
      </c>
      <c r="H2173">
        <v>-2.4406545162200901</v>
      </c>
      <c r="I2173">
        <v>-1.9887882471084599</v>
      </c>
      <c r="J2173">
        <v>-1.90903997421265</v>
      </c>
      <c r="K2173">
        <v>-1.7876286506652801</v>
      </c>
      <c r="L2173">
        <v>-4.9411439895629901</v>
      </c>
      <c r="M2173">
        <v>-2.50720310211182</v>
      </c>
      <c r="N2173">
        <v>-3.9587213993072501</v>
      </c>
      <c r="O2173">
        <v>-2.36966896057129</v>
      </c>
      <c r="P2173">
        <v>-2.3624737262725799</v>
      </c>
      <c r="Q2173">
        <v>-2.2781605720520002</v>
      </c>
      <c r="R2173">
        <v>-3.25029373168945</v>
      </c>
      <c r="S2173">
        <v>-2.30708980560303</v>
      </c>
      <c r="T2173">
        <v>-2.03215503692627</v>
      </c>
      <c r="U2173">
        <v>-2.1245546340942401</v>
      </c>
      <c r="V2173">
        <v>-3.2932999134063698</v>
      </c>
      <c r="W2173">
        <v>-1.84430003166199</v>
      </c>
      <c r="X2173" t="s">
        <v>32</v>
      </c>
    </row>
    <row r="2174" spans="1:24" x14ac:dyDescent="0.2">
      <c r="A2174" s="2" t="s">
        <v>2012</v>
      </c>
      <c r="B2174" s="2" t="s">
        <v>2013</v>
      </c>
      <c r="D2174" s="2">
        <v>2</v>
      </c>
      <c r="E2174">
        <v>-0.80076670646667503</v>
      </c>
      <c r="F2174">
        <v>-1.05363273620605</v>
      </c>
      <c r="G2174">
        <v>-1.4399336576461801</v>
      </c>
      <c r="H2174">
        <v>-0.89391899108886697</v>
      </c>
      <c r="I2174">
        <v>-0.287246584892273</v>
      </c>
      <c r="J2174">
        <v>-0.43630611896514898</v>
      </c>
      <c r="K2174">
        <v>-0.41877108812332198</v>
      </c>
      <c r="L2174">
        <v>-3.3124949932098402</v>
      </c>
      <c r="M2174">
        <v>-0.91717404127121005</v>
      </c>
      <c r="N2174">
        <v>-1.16822397708893</v>
      </c>
      <c r="O2174">
        <v>-2.1890575885772701</v>
      </c>
      <c r="P2174">
        <v>-1.0379396677017201</v>
      </c>
      <c r="Q2174">
        <v>-1.1265245676040601</v>
      </c>
      <c r="R2174">
        <v>-1.7987967729568499</v>
      </c>
      <c r="S2174">
        <v>-0.86458081007003795</v>
      </c>
      <c r="T2174">
        <v>-1.0635396242141699</v>
      </c>
      <c r="U2174">
        <v>-1.0793209075927701</v>
      </c>
      <c r="V2174">
        <v>-1.6835287809371899</v>
      </c>
      <c r="W2174">
        <v>-1.85282647609711</v>
      </c>
      <c r="X2174" t="s">
        <v>32</v>
      </c>
    </row>
    <row r="2175" spans="1:24" x14ac:dyDescent="0.2">
      <c r="A2175" s="2" t="s">
        <v>11921</v>
      </c>
      <c r="B2175" s="2" t="s">
        <v>11922</v>
      </c>
      <c r="C2175" s="2" t="s">
        <v>11923</v>
      </c>
      <c r="D2175" s="2">
        <v>2</v>
      </c>
      <c r="E2175">
        <v>-0.91281169652938798</v>
      </c>
      <c r="F2175">
        <v>-1.3038604259491</v>
      </c>
      <c r="G2175">
        <v>-1.5018719434738199</v>
      </c>
      <c r="H2175">
        <v>-1.36461961269379</v>
      </c>
      <c r="I2175">
        <v>-0.64120543003082298</v>
      </c>
      <c r="J2175">
        <v>-1.10517978668213</v>
      </c>
      <c r="K2175">
        <v>-0.78054124116897605</v>
      </c>
      <c r="L2175">
        <v>-0.81885659694671598</v>
      </c>
      <c r="M2175">
        <v>-0.97174644470214799</v>
      </c>
      <c r="N2175">
        <v>-1.1215857267379801</v>
      </c>
      <c r="O2175">
        <v>-0.84760540723800704</v>
      </c>
      <c r="P2175">
        <v>-0.78228676319122303</v>
      </c>
      <c r="Q2175">
        <v>-1.1959741115570099</v>
      </c>
      <c r="R2175">
        <v>-0.72924023866653398</v>
      </c>
      <c r="S2175">
        <v>-0.50088053941726696</v>
      </c>
      <c r="T2175">
        <v>-0.76735556125640902</v>
      </c>
      <c r="U2175">
        <v>-1.47601318359375</v>
      </c>
      <c r="V2175">
        <v>-1.4186178445816</v>
      </c>
      <c r="W2175">
        <v>-0.74316275119781505</v>
      </c>
      <c r="X2175" t="s">
        <v>32</v>
      </c>
    </row>
    <row r="2176" spans="1:24" x14ac:dyDescent="0.2">
      <c r="A2176" s="2" t="s">
        <v>11927</v>
      </c>
      <c r="B2176" s="2" t="s">
        <v>11928</v>
      </c>
      <c r="C2176" s="2" t="s">
        <v>11929</v>
      </c>
      <c r="D2176" s="2">
        <v>3</v>
      </c>
      <c r="E2176">
        <v>-1.7018018960952801</v>
      </c>
      <c r="F2176">
        <v>-2.0808970928192099</v>
      </c>
      <c r="G2176">
        <v>-1.87762999534607</v>
      </c>
      <c r="H2176">
        <v>-1.8283592462539699</v>
      </c>
      <c r="I2176">
        <v>-1.7914054393768299</v>
      </c>
      <c r="J2176">
        <v>-1.8545491695404099</v>
      </c>
      <c r="K2176">
        <v>-2.0871517658233598</v>
      </c>
      <c r="L2176">
        <v>-1.7139266729354901</v>
      </c>
      <c r="M2176">
        <v>-2.3202590942382799</v>
      </c>
      <c r="N2176">
        <v>-2.9688444137573198</v>
      </c>
      <c r="O2176">
        <v>-1.7853410243987999</v>
      </c>
      <c r="P2176">
        <v>-1.74323177337646</v>
      </c>
      <c r="Q2176">
        <v>-1.9460490942001301</v>
      </c>
      <c r="R2176">
        <v>-1.99208676815033</v>
      </c>
      <c r="S2176">
        <v>-1.7879449129104601</v>
      </c>
      <c r="T2176">
        <v>-1.69820213317871</v>
      </c>
      <c r="U2176">
        <v>-1.7304439544677701</v>
      </c>
      <c r="V2176">
        <v>-1.96137607097626</v>
      </c>
      <c r="W2176">
        <v>-1.9683748483657799</v>
      </c>
      <c r="X2176" t="s">
        <v>32</v>
      </c>
    </row>
    <row r="2177" spans="1:24" x14ac:dyDescent="0.2">
      <c r="A2177" s="2" t="s">
        <v>11933</v>
      </c>
      <c r="B2177" s="2" t="s">
        <v>11934</v>
      </c>
      <c r="C2177" s="2" t="s">
        <v>11935</v>
      </c>
      <c r="D2177" s="2">
        <v>4</v>
      </c>
      <c r="E2177">
        <v>0.72156232595443703</v>
      </c>
      <c r="F2177">
        <v>0.37894701957702598</v>
      </c>
      <c r="G2177">
        <v>0.77466344833374001</v>
      </c>
      <c r="H2177">
        <v>0.73230320215225198</v>
      </c>
      <c r="I2177">
        <v>0.65053814649581898</v>
      </c>
      <c r="J2177">
        <v>0.446824580430984</v>
      </c>
      <c r="K2177">
        <v>0.80557823181152299</v>
      </c>
      <c r="L2177">
        <v>0.83742642402648904</v>
      </c>
      <c r="M2177">
        <v>0.980446636676788</v>
      </c>
      <c r="N2177">
        <v>0.84664773941039995</v>
      </c>
      <c r="O2177">
        <v>0.87217962741851796</v>
      </c>
      <c r="P2177">
        <v>0.59557831287384</v>
      </c>
      <c r="Q2177">
        <v>0.17652438580989799</v>
      </c>
      <c r="R2177">
        <v>0.49513474106788602</v>
      </c>
      <c r="S2177">
        <v>0.637895047664642</v>
      </c>
      <c r="T2177">
        <v>0.43538635969161998</v>
      </c>
      <c r="U2177">
        <v>0.63705581426620495</v>
      </c>
      <c r="V2177">
        <v>0.66046172380447399</v>
      </c>
      <c r="W2177">
        <v>0.65695023536682096</v>
      </c>
      <c r="X2177" t="s">
        <v>32</v>
      </c>
    </row>
    <row r="2178" spans="1:24" x14ac:dyDescent="0.2">
      <c r="A2178" s="2" t="s">
        <v>11936</v>
      </c>
      <c r="B2178" s="2" t="s">
        <v>11937</v>
      </c>
      <c r="C2178" s="2" t="s">
        <v>11938</v>
      </c>
      <c r="D2178" s="2">
        <v>2</v>
      </c>
      <c r="E2178">
        <v>-2.1726450920104998</v>
      </c>
      <c r="F2178">
        <v>-2.62431693077087</v>
      </c>
      <c r="G2178">
        <v>-2.4114897251129199</v>
      </c>
      <c r="H2178">
        <v>-2.5492713451385498</v>
      </c>
      <c r="I2178">
        <v>-1.59284460544586</v>
      </c>
      <c r="J2178">
        <v>-4.1338930130004901</v>
      </c>
      <c r="K2178">
        <v>-2.06972408294678</v>
      </c>
      <c r="L2178">
        <v>-2.4165458679199201</v>
      </c>
      <c r="M2178">
        <v>-2.8121685981750502</v>
      </c>
      <c r="N2178">
        <v>-3.67714500427246</v>
      </c>
      <c r="O2178">
        <v>-2.3230140209197998</v>
      </c>
      <c r="P2178">
        <v>-1.80962467193604</v>
      </c>
      <c r="Q2178">
        <v>-2.6451375484466602</v>
      </c>
      <c r="R2178">
        <v>-2.06275582313538</v>
      </c>
      <c r="S2178">
        <v>-1.8742647171020499</v>
      </c>
      <c r="T2178">
        <v>-1.96628081798553</v>
      </c>
      <c r="U2178">
        <v>-2.17041683197021</v>
      </c>
      <c r="V2178">
        <v>-2.2455298900604199</v>
      </c>
      <c r="W2178">
        <v>-3.3983526229858398</v>
      </c>
      <c r="X2178" t="s">
        <v>32</v>
      </c>
    </row>
    <row r="2179" spans="1:24" x14ac:dyDescent="0.2">
      <c r="A2179" s="2" t="s">
        <v>2016</v>
      </c>
      <c r="B2179" s="2" t="s">
        <v>2017</v>
      </c>
      <c r="C2179" s="2" t="s">
        <v>2018</v>
      </c>
      <c r="D2179" s="2">
        <v>2</v>
      </c>
      <c r="E2179">
        <v>-2.66112232208252</v>
      </c>
      <c r="F2179">
        <v>-2.4238827228546098</v>
      </c>
      <c r="G2179">
        <v>-2.6750562191009499</v>
      </c>
      <c r="H2179">
        <v>-2.8684229850768999</v>
      </c>
      <c r="I2179">
        <v>-2.9229907989502002</v>
      </c>
      <c r="J2179">
        <v>-3.0488848686218302</v>
      </c>
      <c r="K2179">
        <v>-2.4642522335052499</v>
      </c>
      <c r="L2179">
        <v>-2.58956050872803</v>
      </c>
      <c r="M2179">
        <v>-2.8803451061248802</v>
      </c>
      <c r="N2179">
        <v>-2.47724461555481</v>
      </c>
      <c r="O2179">
        <v>-2.3519697189331099</v>
      </c>
      <c r="P2179">
        <v>-2.4158127307891801</v>
      </c>
      <c r="Q2179">
        <v>-2.4785528182983398</v>
      </c>
      <c r="R2179">
        <v>-2.39297318458557</v>
      </c>
      <c r="S2179">
        <v>-2.3362083435058598</v>
      </c>
      <c r="T2179">
        <v>-1.9834516048431401</v>
      </c>
      <c r="U2179">
        <v>-2.3055105209350599</v>
      </c>
      <c r="V2179">
        <v>-2.2746427059173602</v>
      </c>
      <c r="W2179">
        <v>-2.2961068153381299</v>
      </c>
      <c r="X2179" t="s">
        <v>32</v>
      </c>
    </row>
    <row r="2180" spans="1:24" x14ac:dyDescent="0.2">
      <c r="A2180" s="2" t="s">
        <v>11945</v>
      </c>
      <c r="B2180" s="2" t="s">
        <v>11946</v>
      </c>
      <c r="C2180" s="2" t="s">
        <v>11947</v>
      </c>
      <c r="D2180" s="2">
        <v>3</v>
      </c>
      <c r="E2180">
        <v>-1.7842429876327499</v>
      </c>
      <c r="F2180">
        <v>-1.8044126033782999</v>
      </c>
      <c r="G2180">
        <v>-2.7079522609710698</v>
      </c>
      <c r="H2180">
        <v>-2.78813552856445</v>
      </c>
      <c r="I2180">
        <v>-2.4362576007843</v>
      </c>
      <c r="J2180">
        <v>2.1553654670715301</v>
      </c>
      <c r="K2180">
        <v>-2.0278675556182901</v>
      </c>
      <c r="L2180">
        <v>-2.20555448532104</v>
      </c>
      <c r="M2180">
        <v>-3.1490433216095002</v>
      </c>
      <c r="N2180">
        <v>-2.4365551471710201</v>
      </c>
      <c r="O2180">
        <v>-3.0815370082855198</v>
      </c>
      <c r="P2180">
        <v>-2.0151550769805899</v>
      </c>
      <c r="Q2180">
        <v>-2.8673524856567401</v>
      </c>
      <c r="R2180">
        <v>-2.7410464286804199</v>
      </c>
      <c r="S2180">
        <v>-2.09088158607483</v>
      </c>
      <c r="T2180">
        <v>-1.8966022729873699</v>
      </c>
      <c r="U2180">
        <v>-2.0744924545288099</v>
      </c>
      <c r="V2180">
        <v>-2.46911716461182</v>
      </c>
      <c r="W2180">
        <v>-1.57080721855164</v>
      </c>
      <c r="X2180" t="s">
        <v>32</v>
      </c>
    </row>
    <row r="2181" spans="1:24" x14ac:dyDescent="0.2">
      <c r="A2181" s="2" t="s">
        <v>2021</v>
      </c>
      <c r="B2181" s="2" t="s">
        <v>2022</v>
      </c>
      <c r="C2181" s="2" t="s">
        <v>2023</v>
      </c>
      <c r="D2181" s="2">
        <v>3</v>
      </c>
      <c r="E2181">
        <v>-0.424283117055893</v>
      </c>
      <c r="F2181">
        <v>-0.27394157648086498</v>
      </c>
      <c r="G2181">
        <v>-0.436868935823441</v>
      </c>
      <c r="H2181">
        <v>-0.27567136287689198</v>
      </c>
      <c r="I2181">
        <v>0.46319386363029502</v>
      </c>
      <c r="J2181">
        <v>0.115631707012653</v>
      </c>
      <c r="K2181">
        <v>4.5650482177734403E-2</v>
      </c>
      <c r="L2181">
        <v>-0.48162597417831399</v>
      </c>
      <c r="M2181">
        <v>-0.56757771968841597</v>
      </c>
      <c r="N2181">
        <v>-0.51906681060791005</v>
      </c>
      <c r="O2181">
        <v>-0.50257200002670299</v>
      </c>
      <c r="P2181">
        <v>-0.41765147447586098</v>
      </c>
      <c r="Q2181">
        <v>-0.394655972719193</v>
      </c>
      <c r="R2181">
        <v>-0.49034869670867898</v>
      </c>
      <c r="S2181">
        <v>-0.28232380747795099</v>
      </c>
      <c r="T2181">
        <v>-0.43668830394744901</v>
      </c>
      <c r="U2181">
        <v>-0.31004524230956998</v>
      </c>
      <c r="V2181">
        <v>-0.20936743915080999</v>
      </c>
      <c r="W2181">
        <v>-0.19062052667141</v>
      </c>
      <c r="X2181" t="s">
        <v>32</v>
      </c>
    </row>
    <row r="2182" spans="1:24" x14ac:dyDescent="0.2">
      <c r="A2182" s="2" t="s">
        <v>3416</v>
      </c>
      <c r="B2182" s="2" t="s">
        <v>3417</v>
      </c>
      <c r="C2182" s="2" t="s">
        <v>3418</v>
      </c>
      <c r="D2182" s="2">
        <v>3</v>
      </c>
      <c r="E2182">
        <v>1.44885718822479</v>
      </c>
      <c r="F2182">
        <v>1.6630063056945801</v>
      </c>
      <c r="G2182">
        <v>1.5229358673095701</v>
      </c>
      <c r="H2182">
        <v>1.55066990852356</v>
      </c>
      <c r="I2182">
        <v>0.12293299287557601</v>
      </c>
      <c r="J2182">
        <v>0.44774109125137301</v>
      </c>
      <c r="K2182">
        <v>-5.7126816362142598E-2</v>
      </c>
      <c r="L2182">
        <v>1.4757342338562001</v>
      </c>
      <c r="M2182">
        <v>1.5090529918670701</v>
      </c>
      <c r="N2182">
        <v>1.5746829509735101</v>
      </c>
      <c r="O2182">
        <v>1.50778353214264</v>
      </c>
      <c r="P2182">
        <v>0.86499196290969804</v>
      </c>
      <c r="Q2182">
        <v>0.72324514389038097</v>
      </c>
      <c r="R2182">
        <v>0.91927605867385898</v>
      </c>
      <c r="S2182">
        <v>0.55480736494064298</v>
      </c>
      <c r="T2182">
        <v>-0.116954691708088</v>
      </c>
      <c r="U2182">
        <v>0.33431813120842002</v>
      </c>
      <c r="V2182">
        <v>0.21147935092449199</v>
      </c>
      <c r="W2182">
        <v>-0.51553207635879505</v>
      </c>
      <c r="X2182" t="s">
        <v>32</v>
      </c>
    </row>
    <row r="2183" spans="1:24" x14ac:dyDescent="0.2">
      <c r="A2183" s="2" t="s">
        <v>11960</v>
      </c>
      <c r="B2183" s="2" t="s">
        <v>11961</v>
      </c>
      <c r="C2183" s="2" t="s">
        <v>11962</v>
      </c>
      <c r="D2183" s="2">
        <v>2</v>
      </c>
      <c r="E2183">
        <v>-1.1607077121734599</v>
      </c>
      <c r="F2183">
        <v>-1.345743060112</v>
      </c>
      <c r="G2183">
        <v>-1.2244027853012101</v>
      </c>
      <c r="H2183">
        <v>-1.9027247428894001</v>
      </c>
      <c r="I2183">
        <v>-1.98816502094269</v>
      </c>
      <c r="J2183">
        <v>-2.1653497219085698</v>
      </c>
      <c r="K2183">
        <v>-1.3877419233322099</v>
      </c>
      <c r="L2183">
        <v>-1.5900707244873</v>
      </c>
      <c r="M2183">
        <v>-1.7288633584976201</v>
      </c>
      <c r="N2183">
        <v>-1.4565677642822299</v>
      </c>
      <c r="O2183">
        <v>-1.5764347314834599</v>
      </c>
      <c r="P2183">
        <v>-2.6761543750762899</v>
      </c>
      <c r="Q2183">
        <v>-1.62619745731354</v>
      </c>
      <c r="R2183">
        <v>-1.8995120525360101</v>
      </c>
      <c r="S2183">
        <v>-1.7077456712722801</v>
      </c>
      <c r="T2183">
        <v>-1.2542968988418599</v>
      </c>
      <c r="U2183">
        <v>-2.06833744049072</v>
      </c>
      <c r="V2183">
        <v>-1.4853712320327801</v>
      </c>
      <c r="W2183">
        <v>-1.55193042755127</v>
      </c>
      <c r="X2183" t="s">
        <v>32</v>
      </c>
    </row>
    <row r="2184" spans="1:24" x14ac:dyDescent="0.2">
      <c r="A2184" s="2" t="s">
        <v>11963</v>
      </c>
      <c r="B2184" s="2" t="s">
        <v>11964</v>
      </c>
      <c r="C2184" s="2" t="s">
        <v>11965</v>
      </c>
      <c r="D2184" s="2">
        <v>2</v>
      </c>
      <c r="E2184">
        <v>-2.58253049850464</v>
      </c>
      <c r="F2184">
        <v>-2.30206322669983</v>
      </c>
      <c r="G2184">
        <v>-2.3160328865051301</v>
      </c>
      <c r="H2184">
        <v>-2.5230858325958301</v>
      </c>
      <c r="I2184">
        <v>-2.0756919384002699</v>
      </c>
      <c r="J2184">
        <v>-1.83144927024841</v>
      </c>
      <c r="K2184">
        <v>-2.9775869846343999</v>
      </c>
      <c r="L2184">
        <v>-2.0312542915344198</v>
      </c>
      <c r="M2184">
        <v>-2.1431188583374001</v>
      </c>
      <c r="N2184">
        <v>-2.3316719532012899</v>
      </c>
      <c r="O2184">
        <v>-2.0304598808288601</v>
      </c>
      <c r="P2184">
        <v>-1.9748164415359499</v>
      </c>
      <c r="Q2184">
        <v>-2.24416947364807</v>
      </c>
      <c r="R2184">
        <v>-2.2938363552093501</v>
      </c>
      <c r="S2184">
        <v>-2.16203689575195</v>
      </c>
      <c r="T2184">
        <v>-2.6306531429290798</v>
      </c>
      <c r="U2184">
        <v>-2.5426101684570299</v>
      </c>
      <c r="V2184">
        <v>-2.5421307086944598</v>
      </c>
      <c r="W2184">
        <v>-2.8289923667907702</v>
      </c>
      <c r="X2184" t="s">
        <v>32</v>
      </c>
    </row>
    <row r="2185" spans="1:24" x14ac:dyDescent="0.2">
      <c r="A2185" s="2" t="s">
        <v>5495</v>
      </c>
      <c r="B2185" s="2" t="s">
        <v>5496</v>
      </c>
      <c r="C2185" s="2" t="s">
        <v>5497</v>
      </c>
      <c r="D2185" s="2">
        <v>2</v>
      </c>
      <c r="E2185">
        <v>0.56595295667648304</v>
      </c>
      <c r="F2185">
        <v>0.202338501811028</v>
      </c>
      <c r="G2185">
        <v>-3.7483391761779798</v>
      </c>
      <c r="H2185">
        <v>0.22169716656207999</v>
      </c>
      <c r="I2185">
        <v>0.25659143924713101</v>
      </c>
      <c r="J2185">
        <v>0.82181441783904996</v>
      </c>
      <c r="K2185">
        <v>0.87377738952636697</v>
      </c>
      <c r="L2185">
        <v>-0.38727295398712203</v>
      </c>
      <c r="M2185">
        <v>-8.0484502017498002E-2</v>
      </c>
      <c r="N2185">
        <v>-0.22781002521514901</v>
      </c>
      <c r="O2185">
        <v>0.29471123218536399</v>
      </c>
      <c r="P2185">
        <v>0.41398078203201299</v>
      </c>
      <c r="Q2185">
        <v>0.746934413909912</v>
      </c>
      <c r="R2185">
        <v>0.60627084970474199</v>
      </c>
      <c r="S2185">
        <v>0.48311665654182401</v>
      </c>
      <c r="T2185">
        <v>0.32260137796402</v>
      </c>
      <c r="U2185">
        <v>0.43745717406272899</v>
      </c>
      <c r="V2185">
        <v>0.39622840285301197</v>
      </c>
      <c r="W2185">
        <v>0.23590555787086501</v>
      </c>
      <c r="X2185" t="s">
        <v>32</v>
      </c>
    </row>
    <row r="2186" spans="1:24" x14ac:dyDescent="0.2">
      <c r="A2186" s="2" t="s">
        <v>11966</v>
      </c>
      <c r="B2186" s="2" t="s">
        <v>11967</v>
      </c>
      <c r="C2186" s="2" t="s">
        <v>11968</v>
      </c>
      <c r="D2186" s="2">
        <v>3</v>
      </c>
      <c r="E2186">
        <v>6.8944282829761496E-3</v>
      </c>
      <c r="F2186">
        <v>-1.64975321292877</v>
      </c>
      <c r="G2186">
        <v>0.13175846636295299</v>
      </c>
      <c r="H2186">
        <v>-5.9968676418065997E-2</v>
      </c>
      <c r="I2186">
        <v>-0.26534631848335299</v>
      </c>
      <c r="J2186">
        <v>-2.07655914127827E-2</v>
      </c>
      <c r="K2186">
        <v>-1.5833586454391499</v>
      </c>
      <c r="L2186">
        <v>0.15665042400360099</v>
      </c>
      <c r="M2186">
        <v>0.12508288025855999</v>
      </c>
      <c r="N2186">
        <v>-2.3537723347544701E-2</v>
      </c>
      <c r="O2186">
        <v>2.87875384092331E-2</v>
      </c>
      <c r="P2186">
        <v>-0.133875101804733</v>
      </c>
      <c r="Q2186">
        <v>-0.245150536298752</v>
      </c>
      <c r="R2186">
        <v>-0.272406935691833</v>
      </c>
      <c r="S2186">
        <v>-0.30800795555114702</v>
      </c>
      <c r="T2186">
        <v>-0.239426374435425</v>
      </c>
      <c r="U2186">
        <v>-0.46457290649414101</v>
      </c>
      <c r="V2186">
        <v>-0.32741135358810403</v>
      </c>
      <c r="W2186">
        <v>-0.17051748931407901</v>
      </c>
      <c r="X2186" t="s">
        <v>32</v>
      </c>
    </row>
    <row r="2187" spans="1:24" x14ac:dyDescent="0.2">
      <c r="A2187" s="2" t="s">
        <v>11969</v>
      </c>
      <c r="B2187" s="2" t="s">
        <v>11970</v>
      </c>
      <c r="C2187" s="2" t="s">
        <v>11971</v>
      </c>
      <c r="D2187" s="2">
        <v>3</v>
      </c>
      <c r="E2187">
        <v>-2.4002306461334202</v>
      </c>
      <c r="F2187">
        <v>-0.87747836112976096</v>
      </c>
      <c r="G2187">
        <v>-2.8453900814056401</v>
      </c>
      <c r="H2187">
        <v>-1.3109713792800901</v>
      </c>
      <c r="I2187">
        <v>-2.54062795639038</v>
      </c>
      <c r="J2187">
        <v>-0.56383347511291504</v>
      </c>
      <c r="K2187">
        <v>-0.89338010549545299</v>
      </c>
      <c r="L2187">
        <v>-2.4687077999114999</v>
      </c>
      <c r="M2187">
        <v>-0.90370637178420998</v>
      </c>
      <c r="N2187">
        <v>-0.92934501171112105</v>
      </c>
      <c r="O2187">
        <v>-1.0417886972427399</v>
      </c>
      <c r="P2187">
        <v>-1.3024386167526201</v>
      </c>
      <c r="Q2187">
        <v>-0.98735862970352195</v>
      </c>
      <c r="R2187">
        <v>-1.3688007593154901</v>
      </c>
      <c r="S2187">
        <v>-1.19146192073822</v>
      </c>
      <c r="T2187">
        <v>-1.2643057107925399</v>
      </c>
      <c r="U2187">
        <v>-1.2549858093261701</v>
      </c>
      <c r="V2187">
        <v>-1.1022641658782999</v>
      </c>
      <c r="W2187">
        <v>-1.5306912660598799</v>
      </c>
      <c r="X2187" t="s">
        <v>32</v>
      </c>
    </row>
    <row r="2188" spans="1:24" x14ac:dyDescent="0.2">
      <c r="A2188" s="2" t="s">
        <v>7656</v>
      </c>
      <c r="B2188" s="2" t="s">
        <v>7657</v>
      </c>
      <c r="C2188" s="2" t="s">
        <v>7658</v>
      </c>
      <c r="D2188" s="2">
        <v>2</v>
      </c>
      <c r="E2188">
        <v>1.6460775136947601</v>
      </c>
      <c r="F2188">
        <v>-1.9288793802261399</v>
      </c>
      <c r="G2188">
        <v>-1.2916722297668499</v>
      </c>
      <c r="H2188">
        <v>-1.0958940982818599</v>
      </c>
      <c r="I2188">
        <v>-1.43505966663361</v>
      </c>
      <c r="J2188">
        <v>-1.2818183898925799</v>
      </c>
      <c r="K2188">
        <v>-1.4944663047790501</v>
      </c>
      <c r="L2188">
        <v>-1.04093766212463</v>
      </c>
      <c r="M2188">
        <v>-1.1564859151840201</v>
      </c>
      <c r="N2188">
        <v>-1.1811319589614899</v>
      </c>
      <c r="O2188">
        <v>-1.1282198429107699</v>
      </c>
      <c r="P2188">
        <v>1.7865175008773799</v>
      </c>
      <c r="Q2188">
        <v>-1.2851538658142101</v>
      </c>
      <c r="R2188">
        <v>1.5727611780166599</v>
      </c>
      <c r="S2188">
        <v>-1.2258536815643299</v>
      </c>
      <c r="T2188">
        <v>-1.41775250434875</v>
      </c>
      <c r="U2188">
        <v>1.3167523145675699</v>
      </c>
      <c r="V2188">
        <v>1.57025682926178</v>
      </c>
      <c r="W2188">
        <v>1.64422059059143</v>
      </c>
      <c r="X2188" t="s">
        <v>32</v>
      </c>
    </row>
    <row r="2189" spans="1:24" x14ac:dyDescent="0.2">
      <c r="A2189" s="2" t="s">
        <v>5500</v>
      </c>
      <c r="B2189" s="2" t="s">
        <v>5501</v>
      </c>
      <c r="C2189" s="2" t="s">
        <v>5502</v>
      </c>
      <c r="D2189" s="2">
        <v>3</v>
      </c>
      <c r="E2189">
        <v>0.39421933889388999</v>
      </c>
      <c r="F2189">
        <v>0.51211202144622803</v>
      </c>
      <c r="G2189">
        <v>0.35627302527427701</v>
      </c>
      <c r="H2189">
        <v>0.50895613431930498</v>
      </c>
      <c r="I2189">
        <v>-1.86908030509949</v>
      </c>
      <c r="J2189">
        <v>-0.56108188629150402</v>
      </c>
      <c r="K2189">
        <v>-1.1154772043228101</v>
      </c>
      <c r="L2189">
        <v>3.8508486002683598E-2</v>
      </c>
      <c r="M2189">
        <v>0.18786942958831801</v>
      </c>
      <c r="N2189">
        <v>0.29174715280532798</v>
      </c>
      <c r="O2189">
        <v>0.37302297353744501</v>
      </c>
      <c r="P2189">
        <v>-0.43982642889022799</v>
      </c>
      <c r="Q2189">
        <v>-0.35795930027961698</v>
      </c>
      <c r="R2189">
        <v>-0.26469358801841703</v>
      </c>
      <c r="S2189">
        <v>-0.58539420366287198</v>
      </c>
      <c r="T2189">
        <v>-0.72309565544128396</v>
      </c>
      <c r="U2189">
        <v>-0.663909912109375</v>
      </c>
      <c r="V2189">
        <v>-0.34737256169319197</v>
      </c>
      <c r="W2189">
        <v>-0.98372662067413297</v>
      </c>
      <c r="X2189" t="s">
        <v>32</v>
      </c>
    </row>
    <row r="2190" spans="1:24" x14ac:dyDescent="0.2">
      <c r="A2190" s="2" t="s">
        <v>11975</v>
      </c>
      <c r="B2190" s="2" t="s">
        <v>11976</v>
      </c>
      <c r="C2190" s="2" t="s">
        <v>11977</v>
      </c>
      <c r="D2190" s="2">
        <v>3</v>
      </c>
      <c r="E2190">
        <v>-1.22674643993378</v>
      </c>
      <c r="F2190">
        <v>-1.37354159355164</v>
      </c>
      <c r="G2190">
        <v>-1.33513879776001</v>
      </c>
      <c r="H2190">
        <v>-1.01533019542694</v>
      </c>
      <c r="I2190">
        <v>-2.4404110908508301</v>
      </c>
      <c r="J2190">
        <v>-1.09481465816498</v>
      </c>
      <c r="K2190">
        <v>-1.23799812793732</v>
      </c>
      <c r="L2190">
        <v>-1.65831851959229</v>
      </c>
      <c r="M2190">
        <v>-1.47471928596497</v>
      </c>
      <c r="N2190">
        <v>-1.4292176961898799</v>
      </c>
      <c r="O2190">
        <v>-2.5288105010986301</v>
      </c>
      <c r="P2190">
        <v>-1.20503878593445</v>
      </c>
      <c r="Q2190">
        <v>-1.38137018680573</v>
      </c>
      <c r="R2190">
        <v>-1.0677248239517201</v>
      </c>
      <c r="S2190">
        <v>-2.1233470439910902</v>
      </c>
      <c r="T2190">
        <v>-2.1956806182861301</v>
      </c>
      <c r="U2190">
        <v>-1.4936008453369101</v>
      </c>
      <c r="V2190">
        <v>-1.3856225013732899</v>
      </c>
      <c r="W2190">
        <v>-1.2474017143249501</v>
      </c>
      <c r="X2190" t="s">
        <v>32</v>
      </c>
    </row>
    <row r="2191" spans="1:24" x14ac:dyDescent="0.2">
      <c r="A2191" s="2" t="s">
        <v>5505</v>
      </c>
      <c r="B2191" s="2" t="s">
        <v>5506</v>
      </c>
      <c r="C2191" s="2" t="s">
        <v>5507</v>
      </c>
      <c r="D2191" s="2">
        <v>2</v>
      </c>
      <c r="E2191">
        <v>-0.65260487794876099</v>
      </c>
      <c r="F2191">
        <v>-1.2877225875854501</v>
      </c>
      <c r="G2191">
        <v>-1.41930639743805</v>
      </c>
      <c r="H2191">
        <v>-2.0253045558929399</v>
      </c>
      <c r="I2191">
        <v>-1.4873733520507799</v>
      </c>
      <c r="J2191">
        <v>1.0973358154296899</v>
      </c>
      <c r="K2191">
        <v>0.66497611999511697</v>
      </c>
      <c r="L2191">
        <v>-1.7055041790008501</v>
      </c>
      <c r="M2191">
        <v>-1.71378993988037</v>
      </c>
      <c r="N2191">
        <v>-1.83608722686768</v>
      </c>
      <c r="O2191">
        <v>-1.87919569015503</v>
      </c>
      <c r="P2191">
        <v>-2.0069856643676798</v>
      </c>
      <c r="Q2191">
        <v>-1.4195417165756199</v>
      </c>
      <c r="R2191">
        <v>0.11667931079864501</v>
      </c>
      <c r="S2191">
        <v>-1.4710544347763099</v>
      </c>
      <c r="T2191">
        <v>-2.2678992748260498</v>
      </c>
      <c r="U2191">
        <v>-2.1862888336181601</v>
      </c>
      <c r="V2191">
        <v>0.313182383775711</v>
      </c>
      <c r="W2191">
        <v>-2.0705914497375502</v>
      </c>
      <c r="X2191" t="s">
        <v>32</v>
      </c>
    </row>
    <row r="2192" spans="1:24" x14ac:dyDescent="0.2">
      <c r="A2192" s="2" t="s">
        <v>3421</v>
      </c>
      <c r="B2192" s="2" t="s">
        <v>3422</v>
      </c>
      <c r="C2192" s="2" t="s">
        <v>3423</v>
      </c>
      <c r="D2192" s="2">
        <v>2</v>
      </c>
      <c r="E2192">
        <v>-0.77047580480575595</v>
      </c>
      <c r="F2192">
        <v>-0.38367336988449102</v>
      </c>
      <c r="G2192">
        <v>-0.44390019774437001</v>
      </c>
      <c r="H2192">
        <v>-0.74786674976348899</v>
      </c>
      <c r="I2192">
        <v>-0.40004611015319802</v>
      </c>
      <c r="J2192">
        <v>8.6328424513339996E-2</v>
      </c>
      <c r="K2192">
        <v>-0.194896966218948</v>
      </c>
      <c r="L2192">
        <v>-0.91884231567382801</v>
      </c>
      <c r="M2192">
        <v>-0.57565951347351096</v>
      </c>
      <c r="N2192">
        <v>-0.81655228137970004</v>
      </c>
      <c r="O2192">
        <v>-1.15901935100555</v>
      </c>
      <c r="P2192">
        <v>-0.69943624734878496</v>
      </c>
      <c r="Q2192">
        <v>-0.42014127969741799</v>
      </c>
      <c r="R2192">
        <v>-0.842881679534912</v>
      </c>
      <c r="S2192">
        <v>-0.47486555576324502</v>
      </c>
      <c r="T2192">
        <v>-0.71802139282226596</v>
      </c>
      <c r="U2192">
        <v>-0.38496017456054699</v>
      </c>
      <c r="V2192">
        <v>-0.36072680354118303</v>
      </c>
      <c r="W2192">
        <v>-0.496726185083389</v>
      </c>
      <c r="X2192" t="s">
        <v>32</v>
      </c>
    </row>
    <row r="2193" spans="1:24" x14ac:dyDescent="0.2">
      <c r="A2193" s="2" t="s">
        <v>11987</v>
      </c>
      <c r="B2193" s="2" t="s">
        <v>11988</v>
      </c>
      <c r="C2193" s="2" t="s">
        <v>11989</v>
      </c>
      <c r="D2193" s="2">
        <v>3</v>
      </c>
      <c r="E2193">
        <v>1.2119286060333301</v>
      </c>
      <c r="F2193">
        <v>1.30947113037109</v>
      </c>
      <c r="G2193">
        <v>1.37467157840729</v>
      </c>
      <c r="H2193">
        <v>1.4841940402984599</v>
      </c>
      <c r="I2193">
        <v>1.64755976200104</v>
      </c>
      <c r="J2193">
        <v>1.66841924190521</v>
      </c>
      <c r="K2193">
        <v>1.41989898681641</v>
      </c>
      <c r="L2193">
        <v>1.32395327091217</v>
      </c>
      <c r="M2193">
        <v>1.3939836025237999</v>
      </c>
      <c r="N2193">
        <v>1.38112616539001</v>
      </c>
      <c r="O2193">
        <v>1.5011787414550799</v>
      </c>
      <c r="P2193">
        <v>1.3465440273284901</v>
      </c>
      <c r="Q2193">
        <v>1.17863249778748</v>
      </c>
      <c r="R2193">
        <v>1.1056371927261399</v>
      </c>
      <c r="S2193">
        <v>1.33320808410645</v>
      </c>
      <c r="T2193">
        <v>1.33947694301605</v>
      </c>
      <c r="U2193">
        <v>1.3243546485900899</v>
      </c>
      <c r="V2193">
        <v>1.2896816730499301</v>
      </c>
      <c r="W2193">
        <v>1.4380284547805799</v>
      </c>
      <c r="X2193" t="s">
        <v>32</v>
      </c>
    </row>
    <row r="2194" spans="1:24" x14ac:dyDescent="0.2">
      <c r="A2194" s="2" t="s">
        <v>7659</v>
      </c>
      <c r="B2194" s="2" t="s">
        <v>7660</v>
      </c>
      <c r="C2194" s="2" t="s">
        <v>7661</v>
      </c>
      <c r="D2194" s="2">
        <v>3</v>
      </c>
      <c r="E2194">
        <v>-0.34312224388122597</v>
      </c>
      <c r="F2194">
        <v>-0.22736456990241999</v>
      </c>
      <c r="G2194">
        <v>-0.187003389000893</v>
      </c>
      <c r="H2194">
        <v>-0.423094421625137</v>
      </c>
      <c r="I2194">
        <v>0.33696886897087103</v>
      </c>
      <c r="J2194">
        <v>-0.282907724380493</v>
      </c>
      <c r="K2194">
        <v>-0.31206014752388</v>
      </c>
      <c r="L2194">
        <v>-0.432642072439194</v>
      </c>
      <c r="M2194">
        <v>-0.37466341257095298</v>
      </c>
      <c r="N2194">
        <v>-0.13076725602149999</v>
      </c>
      <c r="O2194">
        <v>-0.40342092514038103</v>
      </c>
      <c r="P2194">
        <v>0.32928225398063699</v>
      </c>
      <c r="Q2194">
        <v>0.37016639113426197</v>
      </c>
      <c r="R2194">
        <v>-0.35756114125251798</v>
      </c>
      <c r="S2194">
        <v>0.430142432451248</v>
      </c>
      <c r="T2194">
        <v>-0.57277536392211903</v>
      </c>
      <c r="U2194">
        <v>0.368977069854736</v>
      </c>
      <c r="V2194">
        <v>-0.31913238763809199</v>
      </c>
      <c r="W2194">
        <v>0.38907629251480103</v>
      </c>
      <c r="X2194" t="s">
        <v>32</v>
      </c>
    </row>
    <row r="2195" spans="1:24" x14ac:dyDescent="0.2">
      <c r="A2195" s="2" t="s">
        <v>2026</v>
      </c>
      <c r="B2195" s="2" t="s">
        <v>2027</v>
      </c>
      <c r="C2195" s="2" t="s">
        <v>2028</v>
      </c>
      <c r="D2195" s="2">
        <v>2</v>
      </c>
      <c r="E2195">
        <v>-1.42263042926788</v>
      </c>
      <c r="F2195">
        <v>-1.1937836408615099</v>
      </c>
      <c r="G2195">
        <v>-1.3858501911163299</v>
      </c>
      <c r="H2195">
        <v>-1.9715334177017201</v>
      </c>
      <c r="I2195">
        <v>-1.2103641033172601</v>
      </c>
      <c r="J2195">
        <v>-1.0357584953308101</v>
      </c>
      <c r="K2195">
        <v>-1.27100205421448</v>
      </c>
      <c r="L2195">
        <v>-1.3823744058609</v>
      </c>
      <c r="M2195">
        <v>-1.1617672443389899</v>
      </c>
      <c r="N2195">
        <v>-1.2692689895629901</v>
      </c>
      <c r="O2195">
        <v>-2.0787262916564901</v>
      </c>
      <c r="P2195">
        <v>-1.6660041809082</v>
      </c>
      <c r="Q2195">
        <v>-2.06348752975464</v>
      </c>
      <c r="R2195">
        <v>-1.7136270999908401</v>
      </c>
      <c r="S2195">
        <v>-1.7581137418746899</v>
      </c>
      <c r="T2195">
        <v>-2.0206234455108598</v>
      </c>
      <c r="U2195">
        <v>-1.9493503570556601</v>
      </c>
      <c r="V2195">
        <v>-2.7618880271911599</v>
      </c>
      <c r="W2195">
        <v>-1.6224501132965099</v>
      </c>
      <c r="X2195" t="s">
        <v>32</v>
      </c>
    </row>
    <row r="2196" spans="1:24" x14ac:dyDescent="0.2">
      <c r="A2196" s="2" t="s">
        <v>12005</v>
      </c>
      <c r="B2196" s="2" t="s">
        <v>12006</v>
      </c>
      <c r="C2196" s="2" t="s">
        <v>12007</v>
      </c>
      <c r="D2196" s="2">
        <v>2</v>
      </c>
      <c r="E2196">
        <v>-1.00026607513428</v>
      </c>
      <c r="F2196">
        <v>-1.04104375839233</v>
      </c>
      <c r="G2196">
        <v>-0.168705433607101</v>
      </c>
      <c r="H2196">
        <v>-0.25190925598144498</v>
      </c>
      <c r="I2196">
        <v>-0.27732905745506298</v>
      </c>
      <c r="J2196">
        <v>-0.33786615729331998</v>
      </c>
      <c r="K2196">
        <v>-0.57491177320480302</v>
      </c>
      <c r="L2196">
        <v>-1.0104413032531701</v>
      </c>
      <c r="M2196">
        <v>0</v>
      </c>
      <c r="N2196">
        <v>-1.03337967395782</v>
      </c>
      <c r="O2196">
        <v>-0.71293914318084695</v>
      </c>
      <c r="P2196">
        <v>-0.84787005186080899</v>
      </c>
      <c r="Q2196">
        <v>-0.86554431915283203</v>
      </c>
      <c r="R2196">
        <v>-0.16542913019657099</v>
      </c>
      <c r="S2196">
        <v>-1.1758606433868399</v>
      </c>
      <c r="T2196">
        <v>-0.29239264130592302</v>
      </c>
      <c r="U2196">
        <v>-0.68162345886230502</v>
      </c>
      <c r="V2196">
        <v>-0.30862212181091297</v>
      </c>
      <c r="W2196">
        <v>-1.0493354797363299</v>
      </c>
      <c r="X2196" t="s">
        <v>32</v>
      </c>
    </row>
    <row r="2197" spans="1:24" x14ac:dyDescent="0.2">
      <c r="A2197" s="2" t="s">
        <v>2031</v>
      </c>
      <c r="B2197" s="2" t="s">
        <v>2032</v>
      </c>
      <c r="C2197" s="2" t="s">
        <v>2033</v>
      </c>
      <c r="D2197" s="2">
        <v>3</v>
      </c>
      <c r="E2197">
        <v>-0.42054796218872098</v>
      </c>
      <c r="F2197">
        <v>-0.57978641986846902</v>
      </c>
      <c r="G2197">
        <v>-0.255644351243973</v>
      </c>
      <c r="H2197">
        <v>-0.80047595500946001</v>
      </c>
      <c r="I2197">
        <v>-1.94823670387268</v>
      </c>
      <c r="J2197">
        <v>-2.3066661357879599</v>
      </c>
      <c r="K2197">
        <v>-1.7968492507934599</v>
      </c>
      <c r="L2197">
        <v>-0.41212561726570102</v>
      </c>
      <c r="M2197">
        <v>-0.572240769863129</v>
      </c>
      <c r="N2197">
        <v>-0.33799088001251198</v>
      </c>
      <c r="O2197">
        <v>-0.51031851768493697</v>
      </c>
      <c r="P2197">
        <v>-0.82360059022903398</v>
      </c>
      <c r="Q2197">
        <v>-1.26658475399017</v>
      </c>
      <c r="R2197">
        <v>-1.17754447460175</v>
      </c>
      <c r="S2197">
        <v>-1.2826499938964799</v>
      </c>
      <c r="T2197">
        <v>-1.05611407756805</v>
      </c>
      <c r="U2197">
        <v>-1.0034008026123</v>
      </c>
      <c r="V2197">
        <v>-1.3954153060913099</v>
      </c>
      <c r="W2197">
        <v>-1.1311194896698</v>
      </c>
      <c r="X2197" t="s">
        <v>32</v>
      </c>
    </row>
    <row r="2198" spans="1:24" x14ac:dyDescent="0.2">
      <c r="A2198" s="2" t="s">
        <v>3430</v>
      </c>
      <c r="B2198" s="2" t="s">
        <v>3431</v>
      </c>
      <c r="C2198" s="2" t="s">
        <v>3432</v>
      </c>
      <c r="D2198" s="2">
        <v>3</v>
      </c>
      <c r="E2198">
        <v>-2.1910464763641402</v>
      </c>
      <c r="F2198">
        <v>-1.80158662796021</v>
      </c>
      <c r="G2198">
        <v>-1.11421823501587</v>
      </c>
      <c r="H2198">
        <v>-0.94668257236480702</v>
      </c>
      <c r="I2198">
        <v>-0.87868899106979403</v>
      </c>
      <c r="J2198">
        <v>-0.89398574829101596</v>
      </c>
      <c r="K2198">
        <v>-1.17265176773071</v>
      </c>
      <c r="L2198">
        <v>-1.32431352138519</v>
      </c>
      <c r="M2198">
        <v>-1.60262858867645</v>
      </c>
      <c r="N2198">
        <v>-1.34285640716553</v>
      </c>
      <c r="O2198">
        <v>-0.90063536167144798</v>
      </c>
      <c r="P2198">
        <v>-1.96169245243073</v>
      </c>
      <c r="Q2198">
        <v>-1.91171610355377</v>
      </c>
      <c r="R2198">
        <v>-1.27514052391052</v>
      </c>
      <c r="S2198">
        <v>-1.6441344022750899</v>
      </c>
      <c r="T2198">
        <v>-1.2660883665084799</v>
      </c>
      <c r="U2198">
        <v>-1.12813949584961</v>
      </c>
      <c r="V2198">
        <v>-1.2955974340438801</v>
      </c>
      <c r="W2198">
        <v>-1.0765143632888801</v>
      </c>
      <c r="X2198" t="s">
        <v>32</v>
      </c>
    </row>
    <row r="2199" spans="1:24" x14ac:dyDescent="0.2">
      <c r="A2199" s="2" t="s">
        <v>5514</v>
      </c>
      <c r="B2199" s="2" t="s">
        <v>5515</v>
      </c>
      <c r="C2199" s="2" t="s">
        <v>5516</v>
      </c>
      <c r="D2199" s="2">
        <v>2</v>
      </c>
      <c r="E2199">
        <v>-1.92250847816467</v>
      </c>
      <c r="F2199">
        <v>-2.2360193729400599</v>
      </c>
      <c r="G2199">
        <v>-2.4602675437927202</v>
      </c>
      <c r="H2199">
        <v>-1.7664591073989899</v>
      </c>
      <c r="I2199">
        <v>-2.70496678352356</v>
      </c>
      <c r="J2199">
        <v>-3.2691779136657702</v>
      </c>
      <c r="K2199">
        <v>-4.41697025299072</v>
      </c>
      <c r="L2199">
        <v>-2.0186402797699001</v>
      </c>
      <c r="M2199">
        <v>-2.3870985507965101</v>
      </c>
      <c r="N2199">
        <v>-1.6490453481674201</v>
      </c>
      <c r="O2199">
        <v>-1.6879293918609599</v>
      </c>
      <c r="P2199">
        <v>-2.7983422279357901</v>
      </c>
      <c r="Q2199">
        <v>-2.9120061397552499</v>
      </c>
      <c r="R2199">
        <v>-2.8510775566101101</v>
      </c>
      <c r="S2199">
        <v>-3.08410739898682</v>
      </c>
      <c r="T2199">
        <v>-4.1580753326415998</v>
      </c>
      <c r="U2199">
        <v>-3.3042192459106401</v>
      </c>
      <c r="V2199">
        <v>-3.1439721584320099</v>
      </c>
      <c r="W2199">
        <v>-2.8484947681427002</v>
      </c>
      <c r="X2199" t="s">
        <v>32</v>
      </c>
    </row>
    <row r="2200" spans="1:24" x14ac:dyDescent="0.2">
      <c r="A2200" s="2" t="s">
        <v>12029</v>
      </c>
      <c r="B2200" s="2" t="s">
        <v>12030</v>
      </c>
      <c r="C2200" s="2" t="s">
        <v>12031</v>
      </c>
      <c r="D2200" s="2">
        <v>2</v>
      </c>
      <c r="E2200">
        <v>1.11248254776001</v>
      </c>
      <c r="F2200">
        <v>1.79393863677979</v>
      </c>
      <c r="G2200">
        <v>1.7256507873535201</v>
      </c>
      <c r="H2200">
        <v>1.46070444583893</v>
      </c>
      <c r="I2200">
        <v>1.28087222576141</v>
      </c>
      <c r="J2200">
        <v>2.2496101856231698</v>
      </c>
      <c r="K2200">
        <v>1.9722251892089799</v>
      </c>
      <c r="L2200">
        <v>2.2565662860870401</v>
      </c>
      <c r="M2200">
        <v>2.0027651786804199</v>
      </c>
      <c r="N2200">
        <v>1.9140491485595701</v>
      </c>
      <c r="O2200">
        <v>1.8680032491684</v>
      </c>
      <c r="P2200">
        <v>1.5513175725936901</v>
      </c>
      <c r="Q2200">
        <v>1.49963271617889</v>
      </c>
      <c r="R2200">
        <v>1.7089082002639799</v>
      </c>
      <c r="S2200">
        <v>1.58397960662842</v>
      </c>
      <c r="T2200">
        <v>1.52926456928253</v>
      </c>
      <c r="U2200">
        <v>1.4403264522552499</v>
      </c>
      <c r="V2200">
        <v>1.47503578662872</v>
      </c>
      <c r="W2200">
        <v>1.6532154083252</v>
      </c>
      <c r="X2200" t="s">
        <v>32</v>
      </c>
    </row>
    <row r="2201" spans="1:24" x14ac:dyDescent="0.2">
      <c r="A2201" s="2" t="s">
        <v>2036</v>
      </c>
      <c r="B2201" s="2" t="s">
        <v>2037</v>
      </c>
      <c r="C2201" s="2" t="s">
        <v>2038</v>
      </c>
      <c r="D2201" s="2">
        <v>2</v>
      </c>
      <c r="E2201">
        <v>-0.82322013378143299</v>
      </c>
      <c r="F2201">
        <v>-1.17552077770233</v>
      </c>
      <c r="G2201">
        <v>-1.9249031543731701</v>
      </c>
      <c r="H2201">
        <v>-2.5926313400268599</v>
      </c>
      <c r="I2201">
        <v>-0.40923738479614302</v>
      </c>
      <c r="J2201">
        <v>-0.61981821060180697</v>
      </c>
      <c r="K2201">
        <v>-0.57894051074981701</v>
      </c>
      <c r="L2201">
        <v>-2.61993336677551</v>
      </c>
      <c r="M2201">
        <v>-2.7372133731842001</v>
      </c>
      <c r="N2201">
        <v>-2.4780943393707302</v>
      </c>
      <c r="O2201">
        <v>-2.2254838943481401</v>
      </c>
      <c r="P2201">
        <v>-1.8215909004211399</v>
      </c>
      <c r="Q2201">
        <v>-1.7767146825790401</v>
      </c>
      <c r="R2201">
        <v>-0.90637278556823697</v>
      </c>
      <c r="S2201">
        <v>-1.5844932794570901</v>
      </c>
      <c r="T2201">
        <v>-1.66650497913361</v>
      </c>
      <c r="U2201">
        <v>-1.6609058380127</v>
      </c>
      <c r="V2201">
        <v>-1.9975602626800499</v>
      </c>
      <c r="W2201">
        <v>-1.66086661815643</v>
      </c>
      <c r="X2201" t="s">
        <v>32</v>
      </c>
    </row>
    <row r="2202" spans="1:24" x14ac:dyDescent="0.2">
      <c r="A2202" s="2" t="s">
        <v>12032</v>
      </c>
      <c r="B2202" s="2" t="s">
        <v>12033</v>
      </c>
      <c r="C2202" s="2" t="s">
        <v>12034</v>
      </c>
      <c r="D2202" s="2">
        <v>2</v>
      </c>
      <c r="E2202">
        <v>-2.1564812660217298</v>
      </c>
      <c r="F2202">
        <v>-2.4455857276916499</v>
      </c>
      <c r="G2202">
        <v>-2.5135312080383301</v>
      </c>
      <c r="H2202">
        <v>-2.72920870780945</v>
      </c>
      <c r="I2202">
        <v>-1.44284272193909</v>
      </c>
      <c r="J2202">
        <v>-2.4036827087402299</v>
      </c>
      <c r="K2202">
        <v>-2.4830489158630402</v>
      </c>
      <c r="L2202">
        <v>-2.74985694885254</v>
      </c>
      <c r="M2202">
        <v>-2.5447835922241202</v>
      </c>
      <c r="N2202">
        <v>-2.8970634937286399</v>
      </c>
      <c r="O2202">
        <v>-2.5061075687408398</v>
      </c>
      <c r="P2202">
        <v>-2.3363687992095898</v>
      </c>
      <c r="Q2202">
        <v>-1.54511666297913</v>
      </c>
      <c r="R2202">
        <v>-2.0252919197082502</v>
      </c>
      <c r="S2202">
        <v>-3.87813520431519</v>
      </c>
      <c r="T2202">
        <v>-3.7527823448181201</v>
      </c>
      <c r="U2202">
        <v>-3.8072261810302699</v>
      </c>
      <c r="V2202">
        <v>-3.166015625</v>
      </c>
      <c r="W2202">
        <v>-2.1467576026916499</v>
      </c>
      <c r="X2202" t="s">
        <v>32</v>
      </c>
    </row>
    <row r="2203" spans="1:24" x14ac:dyDescent="0.2">
      <c r="A2203" s="2" t="s">
        <v>5521</v>
      </c>
      <c r="B2203" s="2" t="s">
        <v>5522</v>
      </c>
      <c r="C2203" s="2" t="s">
        <v>5523</v>
      </c>
      <c r="D2203" s="2">
        <v>2</v>
      </c>
      <c r="E2203">
        <v>0.99950939416885398</v>
      </c>
      <c r="F2203">
        <v>0.86018538475036599</v>
      </c>
      <c r="G2203">
        <v>0.63525724411010698</v>
      </c>
      <c r="H2203">
        <v>0.904904544353485</v>
      </c>
      <c r="I2203">
        <v>0.142908155918121</v>
      </c>
      <c r="J2203">
        <v>0.39502677321433999</v>
      </c>
      <c r="K2203">
        <v>0.13979911804199199</v>
      </c>
      <c r="L2203">
        <v>0.68910753726959195</v>
      </c>
      <c r="M2203">
        <v>0.74711245298385598</v>
      </c>
      <c r="N2203">
        <v>0.71887266635894798</v>
      </c>
      <c r="O2203">
        <v>0.66622263193130504</v>
      </c>
      <c r="P2203">
        <v>0.41657423973083502</v>
      </c>
      <c r="Q2203">
        <v>-3.2542437314987203E-2</v>
      </c>
      <c r="R2203">
        <v>0.34943342208862299</v>
      </c>
      <c r="S2203">
        <v>-1.55647592619061E-2</v>
      </c>
      <c r="T2203">
        <v>7.9966790974140195E-2</v>
      </c>
      <c r="U2203">
        <v>0.28811520338058499</v>
      </c>
      <c r="V2203">
        <v>0.27535706758499101</v>
      </c>
      <c r="W2203">
        <v>-1.3996631838381301E-2</v>
      </c>
      <c r="X2203" t="s">
        <v>32</v>
      </c>
    </row>
    <row r="2204" spans="1:24" x14ac:dyDescent="0.2">
      <c r="A2204" s="2" t="s">
        <v>12047</v>
      </c>
      <c r="B2204" s="2" t="s">
        <v>12048</v>
      </c>
      <c r="C2204" s="2" t="s">
        <v>12049</v>
      </c>
      <c r="D2204" s="2">
        <v>2</v>
      </c>
      <c r="E2204">
        <v>-2.5265843868255602</v>
      </c>
      <c r="F2204">
        <v>-3.4199914932250999</v>
      </c>
      <c r="G2204">
        <v>-2.0944569110870401</v>
      </c>
      <c r="H2204">
        <v>-2.5182192325592001</v>
      </c>
      <c r="I2204">
        <v>-2.0350141525268599</v>
      </c>
      <c r="J2204">
        <v>-2.4534893035888699</v>
      </c>
      <c r="K2204">
        <v>-1.84661829471588</v>
      </c>
      <c r="L2204">
        <v>-2.0238792896270801</v>
      </c>
      <c r="M2204">
        <v>-2.7670199871063201</v>
      </c>
      <c r="N2204">
        <v>-1.7836230993270901</v>
      </c>
      <c r="O2204">
        <v>-1.9243972301483201</v>
      </c>
      <c r="P2204">
        <v>-1.76416015625</v>
      </c>
      <c r="Q2204">
        <v>-1.81175708770752</v>
      </c>
      <c r="R2204">
        <v>-2.00897216796875</v>
      </c>
      <c r="S2204">
        <v>-1.7831844091415401</v>
      </c>
      <c r="T2204">
        <v>-1.95555472373962</v>
      </c>
      <c r="U2204">
        <v>-1.5695772171020499</v>
      </c>
      <c r="V2204">
        <v>-2.01415967941284</v>
      </c>
      <c r="W2204">
        <v>-2.2942664623260498</v>
      </c>
      <c r="X2204" t="s">
        <v>32</v>
      </c>
    </row>
    <row r="2205" spans="1:24" x14ac:dyDescent="0.2">
      <c r="A2205" s="2" t="s">
        <v>7662</v>
      </c>
      <c r="B2205" s="2" t="s">
        <v>7663</v>
      </c>
      <c r="C2205" s="2" t="s">
        <v>7664</v>
      </c>
      <c r="D2205" s="2">
        <v>2</v>
      </c>
      <c r="E2205">
        <v>-3.46337795257568</v>
      </c>
      <c r="F2205">
        <v>-3.34059405326843</v>
      </c>
      <c r="G2205">
        <v>-3.3633594512939502</v>
      </c>
      <c r="H2205">
        <v>-4.0951828956604004</v>
      </c>
      <c r="I2205">
        <v>-3.0771894454956099</v>
      </c>
      <c r="J2205">
        <v>-3.7223823070526101</v>
      </c>
      <c r="K2205">
        <v>-4.0541009902954102</v>
      </c>
      <c r="L2205">
        <v>-3.32079005241394</v>
      </c>
      <c r="M2205">
        <v>-4.75814008712769</v>
      </c>
      <c r="N2205">
        <v>-4.2286801338195801</v>
      </c>
      <c r="O2205">
        <v>-4.4527730941772496</v>
      </c>
      <c r="P2205">
        <v>-3.9991209506988499</v>
      </c>
      <c r="Q2205">
        <v>-4.0694508552551296</v>
      </c>
      <c r="R2205">
        <v>-3.33053374290466</v>
      </c>
      <c r="S2205">
        <v>-3.7636911869049099</v>
      </c>
      <c r="T2205">
        <v>-3.88038229942322</v>
      </c>
      <c r="U2205">
        <v>-3.90956687927246</v>
      </c>
      <c r="V2205">
        <v>-4.07407569885254</v>
      </c>
      <c r="W2205">
        <v>-4.3521161079406703</v>
      </c>
      <c r="X2205" t="s">
        <v>32</v>
      </c>
    </row>
    <row r="2206" spans="1:24" x14ac:dyDescent="0.2">
      <c r="A2206" s="2" t="s">
        <v>2041</v>
      </c>
      <c r="B2206" s="2" t="s">
        <v>2042</v>
      </c>
      <c r="C2206" s="2" t="s">
        <v>2043</v>
      </c>
      <c r="D2206" s="2">
        <v>2</v>
      </c>
      <c r="E2206">
        <v>-1.2409642934799201</v>
      </c>
      <c r="F2206">
        <v>-1.13058865070343</v>
      </c>
      <c r="G2206">
        <v>-1.17995381355286</v>
      </c>
      <c r="H2206">
        <v>-1.32145583629608</v>
      </c>
      <c r="I2206">
        <v>-1.3824204206466699</v>
      </c>
      <c r="J2206">
        <v>-1.0377441644668599</v>
      </c>
      <c r="K2206">
        <v>-1.67710256576538</v>
      </c>
      <c r="L2206">
        <v>-1.33796846866608</v>
      </c>
      <c r="M2206">
        <v>-1.3140788078308101</v>
      </c>
      <c r="N2206">
        <v>-1.2779291868209799</v>
      </c>
      <c r="O2206">
        <v>-0.91662341356277499</v>
      </c>
      <c r="P2206">
        <v>-1.0283075571060201</v>
      </c>
      <c r="Q2206">
        <v>-0.93761867284774802</v>
      </c>
      <c r="R2206">
        <v>-1.21755135059357</v>
      </c>
      <c r="S2206">
        <v>-1.3717684745788601</v>
      </c>
      <c r="T2206">
        <v>-0.63375544548034701</v>
      </c>
      <c r="U2206">
        <v>-0.61700057983398404</v>
      </c>
      <c r="V2206">
        <v>-0.73418134450912498</v>
      </c>
      <c r="W2206">
        <v>-0.644325971603394</v>
      </c>
      <c r="X2206" t="s">
        <v>32</v>
      </c>
    </row>
    <row r="2207" spans="1:24" x14ac:dyDescent="0.2">
      <c r="A2207" s="2" t="s">
        <v>12059</v>
      </c>
      <c r="B2207" s="2" t="s">
        <v>12060</v>
      </c>
      <c r="C2207" s="2" t="s">
        <v>12061</v>
      </c>
      <c r="D2207" s="2">
        <v>2</v>
      </c>
      <c r="E2207">
        <v>-3.5504815578460698</v>
      </c>
      <c r="F2207">
        <v>-1.73612892627716</v>
      </c>
      <c r="G2207">
        <v>-2.1597161293029798</v>
      </c>
      <c r="H2207">
        <v>-2.3686625957489</v>
      </c>
      <c r="I2207">
        <v>-1.60930252075195</v>
      </c>
      <c r="J2207">
        <v>-3.0697257518768302</v>
      </c>
      <c r="K2207">
        <v>-1.6783485412597701</v>
      </c>
      <c r="L2207">
        <v>-2.3354377746582</v>
      </c>
      <c r="M2207">
        <v>-2.6911365985870401</v>
      </c>
      <c r="N2207">
        <v>-1.8949996232986499</v>
      </c>
      <c r="O2207">
        <v>-1.8702801465988199</v>
      </c>
      <c r="P2207">
        <v>-2.0182313919067401</v>
      </c>
      <c r="Q2207">
        <v>-2.9336059093475302</v>
      </c>
      <c r="R2207">
        <v>-1.8395761251449601</v>
      </c>
      <c r="S2207">
        <v>-1.7857367992401101</v>
      </c>
      <c r="T2207">
        <v>-1.8946957588195801</v>
      </c>
      <c r="U2207">
        <v>-2.5188684463500999</v>
      </c>
      <c r="V2207">
        <v>-2.3380796909332302</v>
      </c>
      <c r="W2207">
        <v>-2.2319703102111799</v>
      </c>
      <c r="X2207" t="s">
        <v>32</v>
      </c>
    </row>
    <row r="2208" spans="1:24" x14ac:dyDescent="0.2">
      <c r="A2208" s="2" t="s">
        <v>7352</v>
      </c>
      <c r="B2208" s="2" t="s">
        <v>7353</v>
      </c>
      <c r="C2208" s="2" t="s">
        <v>7354</v>
      </c>
      <c r="D2208" s="2">
        <v>2</v>
      </c>
      <c r="E2208">
        <v>-4.7238721847534197</v>
      </c>
      <c r="F2208">
        <v>-3.2919468879699698</v>
      </c>
      <c r="G2208">
        <v>-3.2738711833953902</v>
      </c>
      <c r="H2208">
        <v>-3.1854772567749001</v>
      </c>
      <c r="I2208">
        <v>-3.33487129211426</v>
      </c>
      <c r="J2208">
        <v>-3.7594478130340598</v>
      </c>
      <c r="K2208">
        <v>-3.34084820747375</v>
      </c>
      <c r="L2208">
        <v>-3.24228763580322</v>
      </c>
      <c r="M2208">
        <v>-3.9918560981750502</v>
      </c>
      <c r="N2208">
        <v>-5.4648594856262198</v>
      </c>
      <c r="O2208">
        <v>-3.53160429000854</v>
      </c>
      <c r="P2208">
        <v>-2.7011706829071001</v>
      </c>
      <c r="Q2208">
        <v>-3.4466426372528098</v>
      </c>
      <c r="R2208">
        <v>-3.4006469249725302</v>
      </c>
      <c r="S2208">
        <v>-3.8301050662994398</v>
      </c>
      <c r="T2208">
        <v>-4.1787958145141602</v>
      </c>
      <c r="U2208">
        <v>-3.3776588439941402</v>
      </c>
      <c r="V2208">
        <v>-3.9449753761291499</v>
      </c>
      <c r="W2208">
        <v>-4.2198657989501998</v>
      </c>
      <c r="X2208" t="s">
        <v>32</v>
      </c>
    </row>
    <row r="2209" spans="1:24" x14ac:dyDescent="0.2">
      <c r="A2209" s="2" t="s">
        <v>12065</v>
      </c>
      <c r="B2209" s="2" t="s">
        <v>12066</v>
      </c>
      <c r="C2209" s="2" t="s">
        <v>12067</v>
      </c>
      <c r="D2209" s="2">
        <v>3</v>
      </c>
      <c r="E2209">
        <v>-1.6526526212692301</v>
      </c>
      <c r="F2209">
        <v>-1.5211589336395299</v>
      </c>
      <c r="G2209">
        <v>-1.2331511974334699</v>
      </c>
      <c r="H2209">
        <v>-2.3030798435211199</v>
      </c>
      <c r="I2209">
        <v>-0.61123508214950595</v>
      </c>
      <c r="J2209">
        <v>-2.5202167034149201</v>
      </c>
      <c r="K2209">
        <v>-0.947448670864105</v>
      </c>
      <c r="L2209">
        <v>-1.1932399272918699</v>
      </c>
      <c r="M2209">
        <v>-1.2218999862670901</v>
      </c>
      <c r="N2209">
        <v>-1.2404633760452299</v>
      </c>
      <c r="O2209">
        <v>-3.6863820552825901</v>
      </c>
      <c r="P2209">
        <v>-1.89577972888947</v>
      </c>
      <c r="Q2209">
        <v>-0.50859582424163796</v>
      </c>
      <c r="R2209">
        <v>-1.7096873521804801</v>
      </c>
      <c r="S2209">
        <v>-1.67322313785553</v>
      </c>
      <c r="T2209">
        <v>-1.82478499412537</v>
      </c>
      <c r="U2209">
        <v>-1.76474285125732</v>
      </c>
      <c r="V2209">
        <v>-1.1989555358886701</v>
      </c>
      <c r="W2209">
        <v>-1.66543829441071</v>
      </c>
      <c r="X2209" t="s">
        <v>32</v>
      </c>
    </row>
    <row r="2210" spans="1:24" x14ac:dyDescent="0.2">
      <c r="A2210" s="2" t="s">
        <v>12068</v>
      </c>
      <c r="B2210" s="2" t="s">
        <v>12069</v>
      </c>
      <c r="C2210" s="2" t="s">
        <v>12070</v>
      </c>
      <c r="D2210" s="2">
        <v>2</v>
      </c>
      <c r="E2210">
        <v>-2.74068331718445</v>
      </c>
      <c r="F2210">
        <v>-1.89199602603912</v>
      </c>
      <c r="G2210">
        <v>-2.2351713180542001</v>
      </c>
      <c r="H2210">
        <v>-2.20242142677307</v>
      </c>
      <c r="I2210">
        <v>-2.95947933197021</v>
      </c>
      <c r="J2210">
        <v>-2.5034270286560099</v>
      </c>
      <c r="K2210">
        <v>-2.9258275032043501</v>
      </c>
      <c r="L2210">
        <v>-3.0198047161102299</v>
      </c>
      <c r="M2210">
        <v>-1.8777649402618399</v>
      </c>
      <c r="N2210">
        <v>-2.0961959362029998</v>
      </c>
      <c r="O2210">
        <v>-2.0044984817504901</v>
      </c>
      <c r="P2210">
        <v>-2.7964310646057098</v>
      </c>
      <c r="Q2210">
        <v>-2.7343821525573699</v>
      </c>
      <c r="R2210">
        <v>-2.78381395339966</v>
      </c>
      <c r="S2210">
        <v>-3.0417332649231001</v>
      </c>
      <c r="T2210">
        <v>-2.6001887321472199</v>
      </c>
      <c r="U2210">
        <v>-3.1678876876831099</v>
      </c>
      <c r="V2210">
        <v>-3.2744948863983199</v>
      </c>
      <c r="W2210">
        <v>-3.7314810752868701</v>
      </c>
      <c r="X2210" t="s">
        <v>32</v>
      </c>
    </row>
    <row r="2211" spans="1:24" x14ac:dyDescent="0.2">
      <c r="A2211" s="2" t="s">
        <v>12071</v>
      </c>
      <c r="B2211" s="2" t="s">
        <v>12072</v>
      </c>
      <c r="C2211" s="2" t="s">
        <v>12073</v>
      </c>
      <c r="D2211" s="2">
        <v>2</v>
      </c>
      <c r="E2211">
        <v>1.2194846868514999</v>
      </c>
      <c r="F2211">
        <v>1.14794874191284</v>
      </c>
      <c r="G2211">
        <v>1.2152850627899201</v>
      </c>
      <c r="H2211">
        <v>1.26390469074249</v>
      </c>
      <c r="I2211">
        <v>1.2638522386550901</v>
      </c>
      <c r="J2211">
        <v>1.3742475509643599</v>
      </c>
      <c r="K2211">
        <v>1.1347026824951201</v>
      </c>
      <c r="L2211">
        <v>1.2884111404418901</v>
      </c>
      <c r="M2211">
        <v>1.3788491487503101</v>
      </c>
      <c r="N2211">
        <v>1.46777367591858</v>
      </c>
      <c r="O2211">
        <v>1.32914674282074</v>
      </c>
      <c r="P2211">
        <v>1.29874587059021</v>
      </c>
      <c r="Q2211">
        <v>1.2763744592666599</v>
      </c>
      <c r="R2211">
        <v>1.2462686300277701</v>
      </c>
      <c r="S2211">
        <v>1.26492702960968</v>
      </c>
      <c r="T2211">
        <v>1.1588610410690301</v>
      </c>
      <c r="U2211">
        <v>1.2994499206543</v>
      </c>
      <c r="V2211">
        <v>1.53314769268036</v>
      </c>
      <c r="W2211">
        <v>1.2815461158752399</v>
      </c>
      <c r="X2211" t="s">
        <v>32</v>
      </c>
    </row>
    <row r="2212" spans="1:24" x14ac:dyDescent="0.2">
      <c r="A2212" s="2" t="s">
        <v>12077</v>
      </c>
      <c r="B2212" s="2" t="s">
        <v>12078</v>
      </c>
      <c r="C2212" s="2" t="s">
        <v>12079</v>
      </c>
      <c r="D2212" s="2">
        <v>2</v>
      </c>
      <c r="E2212">
        <v>3.2505114078521702</v>
      </c>
      <c r="F2212">
        <v>3.0208883285522501</v>
      </c>
      <c r="G2212">
        <v>3.3147704601287802</v>
      </c>
      <c r="H2212">
        <v>3.2728238105773899</v>
      </c>
      <c r="I2212">
        <v>3.7257266044616699</v>
      </c>
      <c r="J2212">
        <v>2.7206373214721702</v>
      </c>
      <c r="K2212">
        <v>3.6838150024414098</v>
      </c>
      <c r="L2212">
        <v>3.65814304351807</v>
      </c>
      <c r="M2212">
        <v>3.3345973491668701</v>
      </c>
      <c r="N2212">
        <v>3.2202856540679901</v>
      </c>
      <c r="O2212">
        <v>3.3288369178771999</v>
      </c>
      <c r="P2212">
        <v>3.4329907894134499</v>
      </c>
      <c r="Q2212">
        <v>3.0652062892913801</v>
      </c>
      <c r="R2212">
        <v>3.2428860664367698</v>
      </c>
      <c r="S2212">
        <v>3.1109094619750999</v>
      </c>
      <c r="T2212">
        <v>3.02825903892517</v>
      </c>
      <c r="U2212">
        <v>3.0284447669982901</v>
      </c>
      <c r="V2212">
        <v>3.0511810779571502</v>
      </c>
      <c r="W2212">
        <v>3.0817999839782702</v>
      </c>
      <c r="X2212" t="s">
        <v>32</v>
      </c>
    </row>
    <row r="2213" spans="1:24" x14ac:dyDescent="0.2">
      <c r="A2213" s="2" t="s">
        <v>12080</v>
      </c>
      <c r="B2213" s="2" t="s">
        <v>12081</v>
      </c>
      <c r="C2213" s="2" t="s">
        <v>12082</v>
      </c>
      <c r="D2213" s="2">
        <v>2</v>
      </c>
      <c r="E2213">
        <v>-2.3597872257232702</v>
      </c>
      <c r="F2213">
        <v>-2.31994700431824</v>
      </c>
      <c r="G2213">
        <v>-2.3799462318420401</v>
      </c>
      <c r="H2213">
        <v>-2.0360560417175302</v>
      </c>
      <c r="I2213">
        <v>-1.96993660926819</v>
      </c>
      <c r="J2213">
        <v>-2.6248745918273899</v>
      </c>
      <c r="K2213">
        <v>-1.9302560091018699</v>
      </c>
      <c r="L2213">
        <v>-1.7559063434600799</v>
      </c>
      <c r="M2213">
        <v>-1.91376960277557</v>
      </c>
      <c r="N2213">
        <v>-1.96445059776306</v>
      </c>
      <c r="O2213">
        <v>-1.7341164350509599</v>
      </c>
      <c r="P2213">
        <v>-1.91243016719818</v>
      </c>
      <c r="Q2213">
        <v>-2.00808930397034</v>
      </c>
      <c r="R2213">
        <v>-1.9142090082168599</v>
      </c>
      <c r="S2213">
        <v>-2.06870317459106</v>
      </c>
      <c r="T2213">
        <v>-2.2348120212554901</v>
      </c>
      <c r="U2213">
        <v>-2.2143325805664098</v>
      </c>
      <c r="V2213">
        <v>-2.13963770866394</v>
      </c>
      <c r="W2213">
        <v>-1.8389132022857699</v>
      </c>
      <c r="X2213" t="s">
        <v>32</v>
      </c>
    </row>
    <row r="2214" spans="1:24" x14ac:dyDescent="0.2">
      <c r="A2214" s="2" t="s">
        <v>12086</v>
      </c>
      <c r="B2214" s="2" t="s">
        <v>12087</v>
      </c>
      <c r="C2214" s="2" t="s">
        <v>12088</v>
      </c>
      <c r="D2214" s="2">
        <v>2</v>
      </c>
      <c r="E2214">
        <v>-0.32755169272422802</v>
      </c>
      <c r="F2214">
        <v>-0.36778199672699002</v>
      </c>
      <c r="G2214">
        <v>-0.42609909176826499</v>
      </c>
      <c r="H2214">
        <v>-0.80938553810119596</v>
      </c>
      <c r="I2214">
        <v>-0.460449129343033</v>
      </c>
      <c r="J2214">
        <v>-1.2674745321273799</v>
      </c>
      <c r="K2214">
        <v>-0.51265418529510498</v>
      </c>
      <c r="L2214">
        <v>-0.32940420508384699</v>
      </c>
      <c r="M2214">
        <v>-0.61866742372512795</v>
      </c>
      <c r="N2214">
        <v>-1.6506878137588501</v>
      </c>
      <c r="O2214">
        <v>-0.473976880311966</v>
      </c>
      <c r="P2214">
        <v>-0.438181132078171</v>
      </c>
      <c r="Q2214">
        <v>-0.39593738317489602</v>
      </c>
      <c r="R2214">
        <v>-0.61177498102188099</v>
      </c>
      <c r="S2214">
        <v>-0.47819125652313199</v>
      </c>
      <c r="T2214">
        <v>-0.87836039066314697</v>
      </c>
      <c r="U2214">
        <v>-0.97787857055664096</v>
      </c>
      <c r="V2214">
        <v>-0.52100545167922996</v>
      </c>
      <c r="W2214">
        <v>-0.358942240476608</v>
      </c>
      <c r="X2214" t="s">
        <v>32</v>
      </c>
    </row>
    <row r="2215" spans="1:24" x14ac:dyDescent="0.2">
      <c r="A2215" s="2" t="s">
        <v>7110</v>
      </c>
      <c r="B2215" s="2" t="s">
        <v>7111</v>
      </c>
      <c r="C2215" s="2" t="s">
        <v>7112</v>
      </c>
      <c r="D2215" s="2">
        <v>2</v>
      </c>
      <c r="E2215">
        <v>-2.13668656349182</v>
      </c>
      <c r="F2215">
        <v>-1.7712159156799301</v>
      </c>
      <c r="G2215">
        <v>-2.1939120292663601</v>
      </c>
      <c r="H2215">
        <v>-1.9481507539749101</v>
      </c>
      <c r="I2215">
        <v>-2.6387619972228999</v>
      </c>
      <c r="J2215">
        <v>-2.8972127437591602</v>
      </c>
      <c r="K2215">
        <v>-3.8208920955657999</v>
      </c>
      <c r="L2215">
        <v>-2.6331627368927002</v>
      </c>
      <c r="M2215">
        <v>-2.06599688529968</v>
      </c>
      <c r="N2215">
        <v>-2.88585352897644</v>
      </c>
      <c r="O2215">
        <v>-2.5489201545715301</v>
      </c>
      <c r="P2215">
        <v>-4.3907890319824201</v>
      </c>
      <c r="Q2215">
        <v>-2.5006551742553702</v>
      </c>
      <c r="R2215">
        <v>-3.4992618560790998</v>
      </c>
      <c r="S2215">
        <v>-2.44017505645752</v>
      </c>
      <c r="T2215">
        <v>-3.6936016082763699</v>
      </c>
      <c r="U2215">
        <v>-3.3959388732910201</v>
      </c>
      <c r="V2215">
        <v>-3.2969374656677202</v>
      </c>
      <c r="W2215">
        <v>-2.7749650478363002</v>
      </c>
      <c r="X2215" t="s">
        <v>32</v>
      </c>
    </row>
    <row r="2216" spans="1:24" x14ac:dyDescent="0.2">
      <c r="A2216" s="2" t="s">
        <v>12092</v>
      </c>
      <c r="B2216" s="2" t="s">
        <v>12093</v>
      </c>
      <c r="C2216" s="2" t="s">
        <v>12094</v>
      </c>
      <c r="D2216" s="2">
        <v>2</v>
      </c>
      <c r="E2216">
        <v>-2.6247756481170699</v>
      </c>
      <c r="F2216">
        <v>-2.82239961624146</v>
      </c>
      <c r="G2216">
        <v>-2.90127754211426</v>
      </c>
      <c r="H2216">
        <v>-3.4236712455749498</v>
      </c>
      <c r="I2216">
        <v>-3.2827532291412398</v>
      </c>
      <c r="J2216">
        <v>-3.0543482303619398</v>
      </c>
      <c r="K2216">
        <v>-3.28092336654663</v>
      </c>
      <c r="L2216">
        <v>-2.92059373855591</v>
      </c>
      <c r="M2216">
        <v>-3.1629886627197301</v>
      </c>
      <c r="N2216">
        <v>-3.26768279075623</v>
      </c>
      <c r="O2216">
        <v>-2.9837450981140101</v>
      </c>
      <c r="P2216">
        <v>-3.95658659934998</v>
      </c>
      <c r="Q2216">
        <v>-3.56127858161926</v>
      </c>
      <c r="R2216">
        <v>-3.5449571609497101</v>
      </c>
      <c r="S2216">
        <v>-3.3619811534881601</v>
      </c>
      <c r="T2216">
        <v>-2.82197213172913</v>
      </c>
      <c r="U2216">
        <v>-2.8414993286132799</v>
      </c>
      <c r="V2216">
        <v>-3.1420531272888201</v>
      </c>
      <c r="W2216">
        <v>-2.12155413627625</v>
      </c>
      <c r="X2216" t="s">
        <v>32</v>
      </c>
    </row>
    <row r="2217" spans="1:24" x14ac:dyDescent="0.2">
      <c r="A2217" s="2" t="s">
        <v>12095</v>
      </c>
      <c r="B2217" s="2" t="s">
        <v>12096</v>
      </c>
      <c r="C2217" s="2" t="s">
        <v>12097</v>
      </c>
      <c r="D2217" s="2">
        <v>2</v>
      </c>
      <c r="E2217">
        <v>-1.9115281105041499</v>
      </c>
      <c r="F2217">
        <v>-1.41968309879303</v>
      </c>
      <c r="G2217">
        <v>-0.83623892068862904</v>
      </c>
      <c r="H2217">
        <v>-0.79455208778381303</v>
      </c>
      <c r="I2217">
        <v>-1.15842413902283</v>
      </c>
      <c r="J2217">
        <v>-0.82998782396316495</v>
      </c>
      <c r="K2217">
        <v>-0.43920266628265398</v>
      </c>
      <c r="L2217">
        <v>-1.3718177080154399</v>
      </c>
      <c r="M2217">
        <v>-1.19649958610535</v>
      </c>
      <c r="N2217">
        <v>-0.62530875205993697</v>
      </c>
      <c r="O2217">
        <v>-0.542874395847321</v>
      </c>
      <c r="P2217">
        <v>-1.6157853603362999</v>
      </c>
      <c r="Q2217">
        <v>-0.69364619255065896</v>
      </c>
      <c r="R2217">
        <v>-0.80731713771820102</v>
      </c>
      <c r="S2217">
        <v>-0.64478725194930997</v>
      </c>
      <c r="T2217">
        <v>-2.3414647579193102</v>
      </c>
      <c r="U2217">
        <v>-0.62465476989746105</v>
      </c>
      <c r="V2217">
        <v>-2.0306138992309601</v>
      </c>
      <c r="W2217">
        <v>-1.4602022171020499</v>
      </c>
      <c r="X2217" t="s">
        <v>32</v>
      </c>
    </row>
    <row r="2218" spans="1:24" x14ac:dyDescent="0.2">
      <c r="A2218" s="2" t="s">
        <v>12107</v>
      </c>
      <c r="B2218" s="2" t="s">
        <v>12108</v>
      </c>
      <c r="C2218" s="2" t="s">
        <v>12109</v>
      </c>
      <c r="D2218" s="2">
        <v>2</v>
      </c>
      <c r="E2218">
        <v>-1.33475482463837</v>
      </c>
      <c r="F2218">
        <v>-0.87786900997161899</v>
      </c>
      <c r="G2218">
        <v>-1.0071489810943599</v>
      </c>
      <c r="H2218">
        <v>-1.1177438497543299</v>
      </c>
      <c r="I2218">
        <v>-0.87957131862640403</v>
      </c>
      <c r="J2218">
        <v>-0.53159284591674805</v>
      </c>
      <c r="K2218">
        <v>-0.792444407939911</v>
      </c>
      <c r="L2218">
        <v>-1.1247906684875499</v>
      </c>
      <c r="M2218">
        <v>-0.80732572078704801</v>
      </c>
      <c r="N2218">
        <v>-0.907337605953217</v>
      </c>
      <c r="O2218">
        <v>-0.93285238742828402</v>
      </c>
      <c r="P2218">
        <v>-1.1994946002960201</v>
      </c>
      <c r="Q2218">
        <v>-0.92497932910919201</v>
      </c>
      <c r="R2218">
        <v>-1.07489502429962</v>
      </c>
      <c r="S2218">
        <v>-0.90449291467666604</v>
      </c>
      <c r="T2218">
        <v>-2.1270594596862802</v>
      </c>
      <c r="U2218">
        <v>-0.95276832580566395</v>
      </c>
      <c r="V2218">
        <v>-2.8754830360412602</v>
      </c>
      <c r="W2218">
        <v>-1.01164710521698</v>
      </c>
      <c r="X2218" t="s">
        <v>32</v>
      </c>
    </row>
    <row r="2219" spans="1:24" x14ac:dyDescent="0.2">
      <c r="A2219" s="2" t="s">
        <v>12110</v>
      </c>
      <c r="B2219" s="2" t="s">
        <v>12111</v>
      </c>
      <c r="C2219" s="2" t="s">
        <v>12112</v>
      </c>
      <c r="D2219" s="2">
        <v>2</v>
      </c>
      <c r="E2219">
        <v>-3.93247723579407</v>
      </c>
      <c r="F2219">
        <v>-3.3031885623931898</v>
      </c>
      <c r="G2219">
        <v>-4.0296802520751998</v>
      </c>
      <c r="H2219">
        <v>-3.1104674339294398</v>
      </c>
      <c r="I2219">
        <v>-3.10762715339661</v>
      </c>
      <c r="J2219">
        <v>-3.1413986682891801</v>
      </c>
      <c r="K2219">
        <v>-3.63326787948608</v>
      </c>
      <c r="L2219">
        <v>-3.2488982677459699</v>
      </c>
      <c r="M2219">
        <v>-4.0591616630554199</v>
      </c>
      <c r="N2219">
        <v>-4.1986155509948704</v>
      </c>
      <c r="O2219">
        <v>-3.8892285823821999</v>
      </c>
      <c r="P2219">
        <v>-3.4759180545806898</v>
      </c>
      <c r="Q2219">
        <v>-4.3939309120178196</v>
      </c>
      <c r="R2219">
        <v>-5.42673540115356</v>
      </c>
      <c r="S2219">
        <v>-3.6088206768035902</v>
      </c>
      <c r="T2219">
        <v>-4.1472001075744602</v>
      </c>
      <c r="U2219">
        <v>-3.2795372009277299</v>
      </c>
      <c r="V2219">
        <v>-3.39883637428284</v>
      </c>
      <c r="W2219">
        <v>-2.9477500915527299</v>
      </c>
      <c r="X2219" t="s">
        <v>32</v>
      </c>
    </row>
    <row r="2220" spans="1:24" x14ac:dyDescent="0.2">
      <c r="A2220" s="2" t="s">
        <v>12116</v>
      </c>
      <c r="B2220" s="2" t="s">
        <v>12117</v>
      </c>
      <c r="C2220" s="2" t="s">
        <v>12118</v>
      </c>
      <c r="D2220" s="2">
        <v>2</v>
      </c>
      <c r="E2220">
        <v>-4.0416197776794398</v>
      </c>
      <c r="F2220">
        <v>-5.2468719482421902</v>
      </c>
      <c r="G2220">
        <v>-3.25148606300354</v>
      </c>
      <c r="H2220">
        <v>-4.5802688598632804</v>
      </c>
      <c r="I2220">
        <v>-3.5339984893798801</v>
      </c>
      <c r="J2220">
        <v>-3.9919910430908199</v>
      </c>
      <c r="K2220">
        <v>-3.8077151775360099</v>
      </c>
      <c r="L2220">
        <v>-4.3073592185974103</v>
      </c>
      <c r="M2220">
        <v>-2.6917071342468302</v>
      </c>
      <c r="N2220">
        <v>-2.9158089160919198</v>
      </c>
      <c r="O2220">
        <v>-4.1613736152648899</v>
      </c>
      <c r="P2220">
        <v>-3.73329854011536</v>
      </c>
      <c r="Q2220">
        <v>-3.1757173538207999</v>
      </c>
      <c r="R2220">
        <v>-2.7412512302398699</v>
      </c>
      <c r="S2220">
        <v>-2.9545583724975599</v>
      </c>
      <c r="T2220">
        <v>-3.2146513462066699</v>
      </c>
      <c r="U2220">
        <v>-4.7830839157104501</v>
      </c>
      <c r="V2220">
        <v>-4.0116825103759801</v>
      </c>
      <c r="W2220">
        <v>-3.4694519042968799</v>
      </c>
      <c r="X2220" t="s">
        <v>32</v>
      </c>
    </row>
    <row r="2221" spans="1:24" x14ac:dyDescent="0.2">
      <c r="A2221" s="2" t="s">
        <v>5526</v>
      </c>
      <c r="B2221" s="2" t="s">
        <v>5527</v>
      </c>
      <c r="C2221" s="2" t="s">
        <v>5528</v>
      </c>
      <c r="D2221" s="2">
        <v>2</v>
      </c>
      <c r="E2221">
        <v>-1.07273161411285</v>
      </c>
      <c r="F2221">
        <v>-0.99167728424072299</v>
      </c>
      <c r="G2221">
        <v>-1.57641637325287</v>
      </c>
      <c r="H2221">
        <v>-0.98350882530212402</v>
      </c>
      <c r="I2221">
        <v>-1.9308135509491</v>
      </c>
      <c r="J2221">
        <v>-1.6429535150528001</v>
      </c>
      <c r="K2221">
        <v>-1.7190258502960201</v>
      </c>
      <c r="L2221">
        <v>-1.6466521024703999</v>
      </c>
      <c r="M2221">
        <v>-1.1607090234756501</v>
      </c>
      <c r="N2221">
        <v>-1.0903849601745601</v>
      </c>
      <c r="O2221">
        <v>-1.15848660469055</v>
      </c>
      <c r="P2221">
        <v>-2.0391399860382098</v>
      </c>
      <c r="Q2221">
        <v>-3.81050825119019</v>
      </c>
      <c r="R2221">
        <v>-1.6059272289276101</v>
      </c>
      <c r="S2221">
        <v>-1.5975940227508501</v>
      </c>
      <c r="T2221">
        <v>-2.82548904418945</v>
      </c>
      <c r="U2221">
        <v>-2.5765552520752002</v>
      </c>
      <c r="V2221">
        <v>-1.8247494697570801</v>
      </c>
      <c r="W2221">
        <v>-2.1822147369384801</v>
      </c>
      <c r="X2221" t="s">
        <v>32</v>
      </c>
    </row>
    <row r="2222" spans="1:24" x14ac:dyDescent="0.2">
      <c r="A2222" s="2" t="s">
        <v>12119</v>
      </c>
      <c r="B2222" s="2" t="s">
        <v>12120</v>
      </c>
      <c r="C2222" s="2" t="s">
        <v>12121</v>
      </c>
      <c r="D2222" s="2">
        <v>2</v>
      </c>
      <c r="E2222">
        <v>0.21365033090114599</v>
      </c>
      <c r="F2222">
        <v>0.375589430332184</v>
      </c>
      <c r="G2222">
        <v>0.37324851751327498</v>
      </c>
      <c r="H2222">
        <v>0.53259879350662198</v>
      </c>
      <c r="I2222">
        <v>0.42934504151344299</v>
      </c>
      <c r="J2222">
        <v>0.49317458271980302</v>
      </c>
      <c r="K2222">
        <v>0.332809448242188</v>
      </c>
      <c r="L2222">
        <v>0.100864633917809</v>
      </c>
      <c r="M2222">
        <v>0.45814955234527599</v>
      </c>
      <c r="N2222">
        <v>0.53720033168792702</v>
      </c>
      <c r="O2222">
        <v>0.40161794424057001</v>
      </c>
      <c r="P2222">
        <v>0.37259629368781999</v>
      </c>
      <c r="Q2222">
        <v>0.486813724040985</v>
      </c>
      <c r="R2222">
        <v>0.22639347612857799</v>
      </c>
      <c r="S2222">
        <v>0.35139071941375699</v>
      </c>
      <c r="T2222">
        <v>0.16303451359272</v>
      </c>
      <c r="U2222">
        <v>0.207615152001381</v>
      </c>
      <c r="V2222">
        <v>0.60387599468231201</v>
      </c>
      <c r="W2222">
        <v>0.53666895627975497</v>
      </c>
      <c r="X2222" t="s">
        <v>32</v>
      </c>
    </row>
    <row r="2223" spans="1:24" x14ac:dyDescent="0.2">
      <c r="A2223" s="2" t="s">
        <v>3437</v>
      </c>
      <c r="B2223" s="2" t="s">
        <v>3438</v>
      </c>
      <c r="C2223" s="2" t="s">
        <v>3439</v>
      </c>
      <c r="D2223" s="2">
        <v>3</v>
      </c>
      <c r="E2223">
        <v>0.70249688625335704</v>
      </c>
      <c r="F2223">
        <v>0.78051173686981201</v>
      </c>
      <c r="G2223">
        <v>0.63044255971908603</v>
      </c>
      <c r="H2223">
        <v>0.66978943347930897</v>
      </c>
      <c r="I2223">
        <v>0.37278720736503601</v>
      </c>
      <c r="J2223">
        <v>0.87189483642578103</v>
      </c>
      <c r="K2223">
        <v>0.86758995056152299</v>
      </c>
      <c r="L2223">
        <v>0.58541840314865101</v>
      </c>
      <c r="M2223">
        <v>0.62784862518310502</v>
      </c>
      <c r="N2223">
        <v>0.66058671474456798</v>
      </c>
      <c r="O2223">
        <v>0.52685821056366</v>
      </c>
      <c r="P2223">
        <v>0.207048624753952</v>
      </c>
      <c r="Q2223">
        <v>0</v>
      </c>
      <c r="R2223">
        <v>0.35669699311256398</v>
      </c>
      <c r="S2223">
        <v>8.5204459726810497E-2</v>
      </c>
      <c r="T2223">
        <v>0.59336096048355103</v>
      </c>
      <c r="U2223">
        <v>0.813076972961426</v>
      </c>
      <c r="V2223">
        <v>0.48940050601959201</v>
      </c>
      <c r="W2223">
        <v>8.5515258833766001E-3</v>
      </c>
      <c r="X2223" t="s">
        <v>32</v>
      </c>
    </row>
    <row r="2224" spans="1:24" x14ac:dyDescent="0.2">
      <c r="A2224" s="2" t="s">
        <v>12125</v>
      </c>
      <c r="B2224" s="2" t="s">
        <v>12126</v>
      </c>
      <c r="C2224" s="2" t="s">
        <v>12127</v>
      </c>
      <c r="D2224" s="2">
        <v>3</v>
      </c>
      <c r="E2224">
        <v>1.06657814979553</v>
      </c>
      <c r="F2224">
        <v>0.98750525712966897</v>
      </c>
      <c r="G2224">
        <v>0.97027659416198697</v>
      </c>
      <c r="H2224">
        <v>0.420047998428345</v>
      </c>
      <c r="I2224">
        <v>0.61270493268966697</v>
      </c>
      <c r="J2224">
        <v>0.85064566135406505</v>
      </c>
      <c r="K2224">
        <v>0.49268150329589799</v>
      </c>
      <c r="L2224">
        <v>0.75361168384552002</v>
      </c>
      <c r="M2224">
        <v>0.69331634044647195</v>
      </c>
      <c r="N2224">
        <v>0.70804339647293102</v>
      </c>
      <c r="O2224">
        <v>0.76947069168090798</v>
      </c>
      <c r="P2224">
        <v>0.83188861608505205</v>
      </c>
      <c r="Q2224">
        <v>0.64035153388977095</v>
      </c>
      <c r="R2224">
        <v>0.62284535169601396</v>
      </c>
      <c r="S2224">
        <v>0.57722365856170699</v>
      </c>
      <c r="T2224">
        <v>0.67840093374252297</v>
      </c>
      <c r="U2224">
        <v>0.75839895009994496</v>
      </c>
      <c r="V2224">
        <v>0.722056865692139</v>
      </c>
      <c r="W2224">
        <v>0.50717145204544101</v>
      </c>
      <c r="X2224" t="s">
        <v>32</v>
      </c>
    </row>
    <row r="2225" spans="1:24" x14ac:dyDescent="0.2">
      <c r="A2225" s="2" t="s">
        <v>12137</v>
      </c>
      <c r="B2225" s="2" t="s">
        <v>2904</v>
      </c>
      <c r="C2225" s="2" t="s">
        <v>12138</v>
      </c>
      <c r="D2225" s="2">
        <v>3</v>
      </c>
      <c r="E2225">
        <v>-1.8071438074111901</v>
      </c>
      <c r="F2225">
        <v>-1.4831573963165301</v>
      </c>
      <c r="G2225">
        <v>-1.6429623365402199</v>
      </c>
      <c r="H2225">
        <v>-1.56878161430359</v>
      </c>
      <c r="I2225">
        <v>-2.6452436447143599</v>
      </c>
      <c r="J2225">
        <v>-1.3744314908981301</v>
      </c>
      <c r="K2225">
        <v>-1.2658178806304901</v>
      </c>
      <c r="L2225">
        <v>-1.9001981019973799</v>
      </c>
      <c r="M2225">
        <v>-1.2117676734924301</v>
      </c>
      <c r="N2225">
        <v>-1.9230276346206701</v>
      </c>
      <c r="O2225">
        <v>-1.68956899642944</v>
      </c>
      <c r="P2225">
        <v>-2.09342265129089</v>
      </c>
      <c r="Q2225">
        <v>-2.0224647521972701</v>
      </c>
      <c r="R2225">
        <v>-1.9478181600570701</v>
      </c>
      <c r="S2225">
        <v>-2.2805988788604701</v>
      </c>
      <c r="T2225">
        <v>-2.8184177875518799</v>
      </c>
      <c r="U2225">
        <v>-1.8909206390380899</v>
      </c>
      <c r="V2225">
        <v>-1.4437234401702901</v>
      </c>
      <c r="W2225">
        <v>-1.7577643394470199</v>
      </c>
      <c r="X2225" t="s">
        <v>32</v>
      </c>
    </row>
    <row r="2226" spans="1:24" x14ac:dyDescent="0.2">
      <c r="A2226" s="2" t="s">
        <v>2046</v>
      </c>
      <c r="B2226" s="2" t="s">
        <v>2047</v>
      </c>
      <c r="C2226" s="2" t="s">
        <v>2048</v>
      </c>
      <c r="D2226" s="2">
        <v>3</v>
      </c>
      <c r="E2226">
        <v>-1.74430596828461</v>
      </c>
      <c r="F2226">
        <v>-1.8428139686584499</v>
      </c>
      <c r="G2226">
        <v>-1.754509806633</v>
      </c>
      <c r="H2226">
        <v>-1.75790798664093</v>
      </c>
      <c r="I2226">
        <v>-0.72269958257675204</v>
      </c>
      <c r="J2226">
        <v>-0.56581729650497403</v>
      </c>
      <c r="K2226">
        <v>-0.73590672016143799</v>
      </c>
      <c r="L2226">
        <v>-1.48150682449341</v>
      </c>
      <c r="M2226">
        <v>-1.61087417602539</v>
      </c>
      <c r="N2226">
        <v>-1.3787977695465099</v>
      </c>
      <c r="O2226">
        <v>-1.5542683601379399</v>
      </c>
      <c r="P2226">
        <v>-1.33532202243805</v>
      </c>
      <c r="Q2226">
        <v>-1.30815529823303</v>
      </c>
      <c r="R2226">
        <v>-1.4439507722854601</v>
      </c>
      <c r="S2226">
        <v>-1.3601102828979501</v>
      </c>
      <c r="T2226">
        <v>-2.0437607765197798</v>
      </c>
      <c r="U2226">
        <v>-1.89952945709229</v>
      </c>
      <c r="V2226">
        <v>-1.92674732208252</v>
      </c>
      <c r="W2226">
        <v>-1.6778484582901001</v>
      </c>
      <c r="X2226" t="s">
        <v>32</v>
      </c>
    </row>
    <row r="2227" spans="1:24" x14ac:dyDescent="0.2">
      <c r="A2227" s="2" t="s">
        <v>7355</v>
      </c>
      <c r="B2227" s="2" t="s">
        <v>7356</v>
      </c>
      <c r="C2227" s="2" t="s">
        <v>7357</v>
      </c>
      <c r="D2227" s="2">
        <v>2</v>
      </c>
      <c r="E2227">
        <v>-3.1524577140808101</v>
      </c>
      <c r="F2227">
        <v>-1.2905174493789699</v>
      </c>
      <c r="G2227">
        <v>-1.3750482797622701</v>
      </c>
      <c r="H2227">
        <v>-1.07862401008606</v>
      </c>
      <c r="I2227">
        <v>-1.0126085281372099</v>
      </c>
      <c r="J2227">
        <v>-0.82965499162673995</v>
      </c>
      <c r="K2227">
        <v>-1.16898906230927</v>
      </c>
      <c r="L2227">
        <v>-2.1499619483947798</v>
      </c>
      <c r="M2227">
        <v>-1.16761445999146</v>
      </c>
      <c r="N2227">
        <v>-1.15045082569122</v>
      </c>
      <c r="O2227">
        <v>-1.27993023395538</v>
      </c>
      <c r="P2227">
        <v>-0.95822441577911399</v>
      </c>
      <c r="Q2227">
        <v>-2.79689288139343</v>
      </c>
      <c r="R2227">
        <v>-1.0899969339370701</v>
      </c>
      <c r="S2227">
        <v>-0.24620287120342299</v>
      </c>
      <c r="T2227">
        <v>-2.7360544204711901</v>
      </c>
      <c r="U2227">
        <v>-0.93326950073242199</v>
      </c>
      <c r="V2227">
        <v>-0.97185224294662498</v>
      </c>
      <c r="W2227">
        <v>-0.88565820455551103</v>
      </c>
      <c r="X2227" t="s">
        <v>32</v>
      </c>
    </row>
    <row r="2228" spans="1:24" x14ac:dyDescent="0.2">
      <c r="A2228" s="2" t="s">
        <v>5533</v>
      </c>
      <c r="B2228" s="2" t="s">
        <v>5534</v>
      </c>
      <c r="C2228" s="2" t="s">
        <v>5535</v>
      </c>
      <c r="D2228" s="2">
        <v>4</v>
      </c>
      <c r="E2228">
        <v>4.0184574127197301</v>
      </c>
      <c r="F2228">
        <v>3.9519603252410902</v>
      </c>
      <c r="G2228">
        <v>4.0175762176513699</v>
      </c>
      <c r="H2228">
        <v>4.1510996818542498</v>
      </c>
      <c r="I2228">
        <v>3.5193719863891602</v>
      </c>
      <c r="J2228">
        <v>2.8582108020782502</v>
      </c>
      <c r="K2228">
        <v>3.49319267272949</v>
      </c>
      <c r="L2228">
        <v>4.1295657157897896</v>
      </c>
      <c r="M2228">
        <v>3.9125657081603999</v>
      </c>
      <c r="N2228">
        <v>3.93967938423157</v>
      </c>
      <c r="O2228">
        <v>4.0538516044616699</v>
      </c>
      <c r="P2228">
        <v>3.8754975795745801</v>
      </c>
      <c r="Q2228">
        <v>3.4427294731140101</v>
      </c>
      <c r="R2228">
        <v>3.57781314849854</v>
      </c>
      <c r="S2228">
        <v>3.4059033393859899</v>
      </c>
      <c r="T2228">
        <v>3.3090338706970202</v>
      </c>
      <c r="U2228">
        <v>3.2085933685302699</v>
      </c>
      <c r="V2228">
        <v>3.5212619304657</v>
      </c>
      <c r="W2228">
        <v>3.6872460842132599</v>
      </c>
      <c r="X2228" t="s">
        <v>32</v>
      </c>
    </row>
    <row r="2229" spans="1:24" x14ac:dyDescent="0.2">
      <c r="A2229" s="2" t="s">
        <v>5538</v>
      </c>
      <c r="B2229" s="2" t="s">
        <v>5539</v>
      </c>
      <c r="C2229" s="2" t="s">
        <v>5540</v>
      </c>
      <c r="D2229" s="2">
        <v>2</v>
      </c>
      <c r="E2229">
        <v>0.516462743282318</v>
      </c>
      <c r="F2229">
        <v>0.58743727207183805</v>
      </c>
      <c r="G2229">
        <v>0.436530441045761</v>
      </c>
      <c r="H2229">
        <v>0.61694645881652799</v>
      </c>
      <c r="I2229">
        <v>0.95717531442642201</v>
      </c>
      <c r="J2229">
        <v>1.1573015451431301</v>
      </c>
      <c r="K2229">
        <v>0.90514183044433605</v>
      </c>
      <c r="L2229">
        <v>0.531327724456787</v>
      </c>
      <c r="M2229">
        <v>0.54770135879516602</v>
      </c>
      <c r="N2229">
        <v>0.428950875997543</v>
      </c>
      <c r="O2229">
        <v>0.57099074125289895</v>
      </c>
      <c r="P2229">
        <v>0.74940502643585205</v>
      </c>
      <c r="Q2229">
        <v>0.74706929922103904</v>
      </c>
      <c r="R2229">
        <v>0.71030300855636597</v>
      </c>
      <c r="S2229">
        <v>0.71357381343841597</v>
      </c>
      <c r="T2229">
        <v>0.70649361610412598</v>
      </c>
      <c r="U2229">
        <v>0.73135399818420399</v>
      </c>
      <c r="V2229">
        <v>0.59804320335388195</v>
      </c>
      <c r="W2229">
        <v>0.62809669971466098</v>
      </c>
      <c r="X2229" t="s">
        <v>32</v>
      </c>
    </row>
    <row r="2230" spans="1:24" x14ac:dyDescent="0.2">
      <c r="A2230" s="2" t="s">
        <v>12157</v>
      </c>
      <c r="B2230" s="2" t="s">
        <v>12158</v>
      </c>
      <c r="C2230" s="2" t="s">
        <v>12159</v>
      </c>
      <c r="D2230" s="2">
        <v>2</v>
      </c>
      <c r="E2230">
        <v>-0.86782753467559803</v>
      </c>
      <c r="F2230">
        <v>-0.69510805606841997</v>
      </c>
      <c r="G2230">
        <v>-1.2497433423996001</v>
      </c>
      <c r="H2230">
        <v>-0.50950402021408103</v>
      </c>
      <c r="I2230">
        <v>-1.0597110986709599</v>
      </c>
      <c r="J2230">
        <v>-1.02453064918518</v>
      </c>
      <c r="K2230">
        <v>-0.905481576919556</v>
      </c>
      <c r="L2230">
        <v>-0.76568299531936601</v>
      </c>
      <c r="M2230">
        <v>-0.79399758577346802</v>
      </c>
      <c r="N2230">
        <v>-0.70432716608047496</v>
      </c>
      <c r="O2230">
        <v>-0.57670849561691295</v>
      </c>
      <c r="P2230">
        <v>-1.21803450584412</v>
      </c>
      <c r="Q2230">
        <v>-1.1316444873809799</v>
      </c>
      <c r="R2230">
        <v>-1.34149086475372</v>
      </c>
      <c r="S2230">
        <v>-1.1111087799072299</v>
      </c>
      <c r="T2230">
        <v>-0.90527832508087203</v>
      </c>
      <c r="U2230">
        <v>-0.79437065124511697</v>
      </c>
      <c r="V2230">
        <v>-0.82484477758407604</v>
      </c>
      <c r="W2230">
        <v>-1.21325027942657</v>
      </c>
      <c r="X2230" t="s">
        <v>32</v>
      </c>
    </row>
    <row r="2231" spans="1:24" x14ac:dyDescent="0.2">
      <c r="A2231" s="2" t="s">
        <v>12160</v>
      </c>
      <c r="B2231" s="2" t="s">
        <v>12161</v>
      </c>
      <c r="C2231" s="2" t="s">
        <v>12162</v>
      </c>
      <c r="D2231" s="2">
        <v>2</v>
      </c>
      <c r="E2231">
        <v>-4.9747276306152299</v>
      </c>
      <c r="F2231">
        <v>-3.08793997764587</v>
      </c>
      <c r="G2231">
        <v>-2.3127825260162398</v>
      </c>
      <c r="H2231">
        <v>-2.6857256889343302</v>
      </c>
      <c r="I2231">
        <v>-2.3061218261718799</v>
      </c>
      <c r="J2231">
        <v>-3.5894083976745601</v>
      </c>
      <c r="K2231">
        <v>-2.83918380737305</v>
      </c>
      <c r="L2231">
        <v>-2.4009561538696298</v>
      </c>
      <c r="M2231">
        <v>-2.32295894622803</v>
      </c>
      <c r="N2231">
        <v>-2.1140198707580602</v>
      </c>
      <c r="O2231">
        <v>-2.1664948463439901</v>
      </c>
      <c r="P2231">
        <v>-2.0008134841918901</v>
      </c>
      <c r="Q2231">
        <v>-2.18996238708496</v>
      </c>
      <c r="R2231">
        <v>-1.87963807582855</v>
      </c>
      <c r="S2231">
        <v>-2.2713277339935298</v>
      </c>
      <c r="T2231">
        <v>-2.44157814979553</v>
      </c>
      <c r="U2231">
        <v>-2.3022403717040998</v>
      </c>
      <c r="V2231">
        <v>-2.6219162940978999</v>
      </c>
      <c r="W2231">
        <v>-2.75834059715271</v>
      </c>
      <c r="X2231" t="s">
        <v>32</v>
      </c>
    </row>
    <row r="2232" spans="1:24" x14ac:dyDescent="0.2">
      <c r="A2232" s="2" t="s">
        <v>12166</v>
      </c>
      <c r="B2232" s="2" t="s">
        <v>12167</v>
      </c>
      <c r="C2232" s="2" t="s">
        <v>12168</v>
      </c>
      <c r="D2232" s="2">
        <v>3</v>
      </c>
      <c r="E2232">
        <v>-1.24531590938568</v>
      </c>
      <c r="F2232">
        <v>-1.7357428073883101</v>
      </c>
      <c r="G2232">
        <v>-1.26618051528931</v>
      </c>
      <c r="H2232">
        <v>-1.25730788707733</v>
      </c>
      <c r="I2232">
        <v>-1.2454686164855999</v>
      </c>
      <c r="J2232">
        <v>-1.7807540893554701</v>
      </c>
      <c r="K2232">
        <v>-1.7034714221954299</v>
      </c>
      <c r="L2232">
        <v>-1.2823612689971899</v>
      </c>
      <c r="M2232">
        <v>-1.1834659576416</v>
      </c>
      <c r="N2232">
        <v>-1.30749428272247</v>
      </c>
      <c r="O2232">
        <v>-1.4027010202407799</v>
      </c>
      <c r="P2232">
        <v>-1.4778072834014899</v>
      </c>
      <c r="Q2232">
        <v>-1.3443033695220901</v>
      </c>
      <c r="R2232">
        <v>-1.4825910329818699</v>
      </c>
      <c r="S2232">
        <v>-1.07714784145355</v>
      </c>
      <c r="T2232">
        <v>-0.71421808004379295</v>
      </c>
      <c r="U2232">
        <v>-1.04209136962891</v>
      </c>
      <c r="V2232">
        <v>-1.6318826675414999</v>
      </c>
      <c r="W2232">
        <v>-1.2205753326416</v>
      </c>
      <c r="X2232" t="s">
        <v>32</v>
      </c>
    </row>
    <row r="2233" spans="1:24" x14ac:dyDescent="0.2">
      <c r="A2233" s="2" t="s">
        <v>12172</v>
      </c>
      <c r="B2233" s="2" t="s">
        <v>12173</v>
      </c>
      <c r="C2233" s="2" t="s">
        <v>12174</v>
      </c>
      <c r="D2233" s="2">
        <v>3</v>
      </c>
      <c r="E2233">
        <v>0.77796816825866699</v>
      </c>
      <c r="F2233">
        <v>1.0397853851318399</v>
      </c>
      <c r="G2233">
        <v>1.06134700775146</v>
      </c>
      <c r="H2233">
        <v>1.0844308137893699</v>
      </c>
      <c r="I2233">
        <v>0.962171971797943</v>
      </c>
      <c r="J2233">
        <v>1.3586004972457899</v>
      </c>
      <c r="K2233">
        <v>0.88241195678710904</v>
      </c>
      <c r="L2233">
        <v>1.21973741054535</v>
      </c>
      <c r="M2233">
        <v>1.36426794528961</v>
      </c>
      <c r="N2233">
        <v>0.90961694717407204</v>
      </c>
      <c r="O2233">
        <v>0.93251603841781605</v>
      </c>
      <c r="P2233">
        <v>1.19779169559479</v>
      </c>
      <c r="Q2233">
        <v>0.99053519964218095</v>
      </c>
      <c r="R2233">
        <v>0.95954990386962902</v>
      </c>
      <c r="S2233">
        <v>1.1071686744689899</v>
      </c>
      <c r="T2233">
        <v>1.0993238687515301</v>
      </c>
      <c r="U2233">
        <v>0.88033801317214999</v>
      </c>
      <c r="V2233">
        <v>0.93777966499328602</v>
      </c>
      <c r="W2233">
        <v>1.10225069522858</v>
      </c>
      <c r="X2233" t="s">
        <v>32</v>
      </c>
    </row>
    <row r="2234" spans="1:24" x14ac:dyDescent="0.2">
      <c r="A2234" s="2" t="s">
        <v>12175</v>
      </c>
      <c r="B2234" s="2" t="s">
        <v>12176</v>
      </c>
      <c r="C2234" s="2" t="s">
        <v>12177</v>
      </c>
      <c r="D2234" s="2">
        <v>3</v>
      </c>
      <c r="E2234">
        <v>-1.06606316566467</v>
      </c>
      <c r="F2234">
        <v>-0.89018601179122903</v>
      </c>
      <c r="G2234">
        <v>-1.0150964260101301</v>
      </c>
      <c r="H2234">
        <v>-1.0316469669342001</v>
      </c>
      <c r="I2234">
        <v>-1.3126335144043</v>
      </c>
      <c r="J2234">
        <v>-1.2890191078186</v>
      </c>
      <c r="K2234">
        <v>-1.16942191123962</v>
      </c>
      <c r="L2234">
        <v>-1.0385388135910001</v>
      </c>
      <c r="M2234">
        <v>-0.94279736280441295</v>
      </c>
      <c r="N2234">
        <v>-1.3588998317718499</v>
      </c>
      <c r="O2234">
        <v>-1.2015298604965201</v>
      </c>
      <c r="P2234">
        <v>-1.4982115030288701</v>
      </c>
      <c r="Q2234">
        <v>-1.2968180179595901</v>
      </c>
      <c r="R2234">
        <v>-1.32811331748962</v>
      </c>
      <c r="S2234">
        <v>-1.13756227493286</v>
      </c>
      <c r="T2234">
        <v>-1.63384962081909</v>
      </c>
      <c r="U2234">
        <v>-1.2672080993652299</v>
      </c>
      <c r="V2234">
        <v>-1.20352482795715</v>
      </c>
      <c r="W2234">
        <v>-1.1170175075530999</v>
      </c>
      <c r="X2234" t="s">
        <v>32</v>
      </c>
    </row>
    <row r="2235" spans="1:24" x14ac:dyDescent="0.2">
      <c r="A2235" s="2" t="s">
        <v>7665</v>
      </c>
      <c r="B2235" s="2" t="s">
        <v>7666</v>
      </c>
      <c r="C2235" s="2" t="s">
        <v>7667</v>
      </c>
      <c r="D2235" s="2">
        <v>3</v>
      </c>
      <c r="E2235">
        <v>-0.742095947265625</v>
      </c>
      <c r="F2235">
        <v>-0.47801581025123602</v>
      </c>
      <c r="G2235">
        <v>-0.71682429313659701</v>
      </c>
      <c r="H2235">
        <v>-0.60629320144653298</v>
      </c>
      <c r="I2235">
        <v>-0.75051224231720004</v>
      </c>
      <c r="J2235">
        <v>-0.55855333805084195</v>
      </c>
      <c r="K2235">
        <v>-0.93236523866653398</v>
      </c>
      <c r="L2235">
        <v>-0.51015931367874101</v>
      </c>
      <c r="M2235">
        <v>-0.65516334772109996</v>
      </c>
      <c r="N2235">
        <v>-0.69269442558288596</v>
      </c>
      <c r="O2235">
        <v>-0.567657470703125</v>
      </c>
      <c r="P2235">
        <v>-0.41405019164085399</v>
      </c>
      <c r="Q2235">
        <v>-0.53318870067596402</v>
      </c>
      <c r="R2235">
        <v>-0.71946036815643299</v>
      </c>
      <c r="S2235">
        <v>-0.59882199764251698</v>
      </c>
      <c r="T2235">
        <v>-0.74062055349349998</v>
      </c>
      <c r="U2235">
        <v>-0.86197280883789096</v>
      </c>
      <c r="V2235">
        <v>-0.81560337543487504</v>
      </c>
      <c r="W2235">
        <v>-1.0192997455596899</v>
      </c>
      <c r="X2235" t="s">
        <v>32</v>
      </c>
    </row>
    <row r="2236" spans="1:24" x14ac:dyDescent="0.2">
      <c r="A2236" s="2" t="s">
        <v>7358</v>
      </c>
      <c r="B2236" s="2" t="s">
        <v>7359</v>
      </c>
      <c r="C2236" s="2" t="s">
        <v>7360</v>
      </c>
      <c r="D2236" s="2">
        <v>2</v>
      </c>
      <c r="E2236">
        <v>-1.1433788537979099</v>
      </c>
      <c r="F2236">
        <v>-1.5974603891372701</v>
      </c>
      <c r="G2236">
        <v>-3.5266809463500999</v>
      </c>
      <c r="H2236">
        <v>-2.3860595226287802</v>
      </c>
      <c r="I2236">
        <v>-2.2838776111602801</v>
      </c>
      <c r="J2236">
        <v>-2.03708696365356</v>
      </c>
      <c r="K2236">
        <v>-2.4699273109436</v>
      </c>
      <c r="L2236">
        <v>-1.95689857006073</v>
      </c>
      <c r="M2236">
        <v>-2.0385293960571298</v>
      </c>
      <c r="N2236">
        <v>-3.8627505302429199</v>
      </c>
      <c r="O2236">
        <v>-3.1396496295928999</v>
      </c>
      <c r="P2236">
        <v>-1.37880146503448</v>
      </c>
      <c r="Q2236">
        <v>-3.5416731834411599</v>
      </c>
      <c r="R2236">
        <v>-2.3881635665893599</v>
      </c>
      <c r="S2236">
        <v>-0.31655010581016502</v>
      </c>
      <c r="T2236">
        <v>-1.1318330764770499</v>
      </c>
      <c r="U2236">
        <v>-0.79755020141601596</v>
      </c>
      <c r="V2236">
        <v>-3.0871272087097199</v>
      </c>
      <c r="W2236">
        <v>-3.5115594863891602</v>
      </c>
      <c r="X2236" t="s">
        <v>32</v>
      </c>
    </row>
    <row r="2237" spans="1:24" x14ac:dyDescent="0.2">
      <c r="A2237" s="2" t="s">
        <v>7668</v>
      </c>
      <c r="B2237" s="2" t="s">
        <v>7669</v>
      </c>
      <c r="C2237" s="2" t="s">
        <v>7670</v>
      </c>
      <c r="D2237" s="2">
        <v>4</v>
      </c>
      <c r="E2237">
        <v>-0.75947320461273204</v>
      </c>
      <c r="F2237">
        <v>0.109000734984875</v>
      </c>
      <c r="G2237">
        <v>-1.26651298999786</v>
      </c>
      <c r="H2237">
        <v>-0.77405029535293601</v>
      </c>
      <c r="I2237">
        <v>-0.62200993299484297</v>
      </c>
      <c r="J2237">
        <v>-6.1335559934377698E-2</v>
      </c>
      <c r="K2237">
        <v>-0.220081806182861</v>
      </c>
      <c r="L2237">
        <v>-0.76021146774292003</v>
      </c>
      <c r="M2237">
        <v>-1.1043128967285201</v>
      </c>
      <c r="N2237">
        <v>-0.61331933736801103</v>
      </c>
      <c r="O2237">
        <v>-0.24259546399116499</v>
      </c>
      <c r="P2237">
        <v>-0.214309111237526</v>
      </c>
      <c r="Q2237">
        <v>-0.59035593271255504</v>
      </c>
      <c r="R2237">
        <v>0.34418484568595897</v>
      </c>
      <c r="S2237">
        <v>-0.50317525863647505</v>
      </c>
      <c r="T2237">
        <v>-5.0005104392767001E-2</v>
      </c>
      <c r="U2237">
        <v>-0.30092811584472701</v>
      </c>
      <c r="V2237">
        <v>-0.78378200531005904</v>
      </c>
      <c r="W2237">
        <v>-0.76782977581024203</v>
      </c>
      <c r="X2237" t="s">
        <v>32</v>
      </c>
    </row>
    <row r="2238" spans="1:24" x14ac:dyDescent="0.2">
      <c r="A2238" s="2" t="s">
        <v>7361</v>
      </c>
      <c r="B2238" s="2" t="s">
        <v>7362</v>
      </c>
      <c r="D2238" s="2">
        <v>3</v>
      </c>
      <c r="E2238">
        <v>0.55269306898117099</v>
      </c>
      <c r="F2238">
        <v>0.27417010068893399</v>
      </c>
      <c r="G2238">
        <v>-1.37974452972412</v>
      </c>
      <c r="H2238">
        <v>0.88756328821182295</v>
      </c>
      <c r="I2238">
        <v>-1.4750285148620601</v>
      </c>
      <c r="J2238">
        <v>-0.44701334834098799</v>
      </c>
      <c r="K2238">
        <v>-0.14919476211071001</v>
      </c>
      <c r="L2238">
        <v>0.34238535165786699</v>
      </c>
      <c r="M2238">
        <v>0.31376186013221702</v>
      </c>
      <c r="N2238">
        <v>-1.0735610723495499</v>
      </c>
      <c r="O2238">
        <v>0.73591923713684104</v>
      </c>
      <c r="P2238">
        <v>-1.3161699771881099</v>
      </c>
      <c r="Q2238">
        <v>-1.58892869949341</v>
      </c>
      <c r="R2238">
        <v>-1.2536320686340301</v>
      </c>
      <c r="S2238">
        <v>-0.35012629628181502</v>
      </c>
      <c r="T2238">
        <v>-1.61238765716553</v>
      </c>
      <c r="U2238">
        <v>-1.69935131072998</v>
      </c>
      <c r="V2238">
        <v>-1.89782130718231</v>
      </c>
      <c r="W2238">
        <v>-0.87501269578933705</v>
      </c>
      <c r="X2238" t="s">
        <v>32</v>
      </c>
    </row>
    <row r="2239" spans="1:24" x14ac:dyDescent="0.2">
      <c r="A2239" s="2" t="s">
        <v>2051</v>
      </c>
      <c r="B2239" s="2" t="s">
        <v>2052</v>
      </c>
      <c r="C2239" s="2" t="s">
        <v>2053</v>
      </c>
      <c r="D2239" s="2">
        <v>2</v>
      </c>
      <c r="E2239">
        <v>-2.06546854972839</v>
      </c>
      <c r="F2239">
        <v>-1.9637755155563399</v>
      </c>
      <c r="G2239">
        <v>-2.0433015823364298</v>
      </c>
      <c r="H2239">
        <v>-3.1550333499908398</v>
      </c>
      <c r="I2239">
        <v>-3.03155589103699</v>
      </c>
      <c r="J2239">
        <v>-2.8370058536529501</v>
      </c>
      <c r="K2239">
        <v>-2.72722387313843</v>
      </c>
      <c r="L2239">
        <v>-2.1848556995391801</v>
      </c>
      <c r="M2239">
        <v>-2.1343731880188002</v>
      </c>
      <c r="N2239">
        <v>-2.1343300342559801</v>
      </c>
      <c r="O2239">
        <v>-2.3423416614532502</v>
      </c>
      <c r="P2239">
        <v>-2.2451984882354701</v>
      </c>
      <c r="Q2239">
        <v>-2.5097095966339098</v>
      </c>
      <c r="R2239">
        <v>-3.3022592067718501</v>
      </c>
      <c r="S2239">
        <v>-3.49114942550659</v>
      </c>
      <c r="T2239">
        <v>-2.2711930274963401</v>
      </c>
      <c r="U2239">
        <v>-2.4025220870971702</v>
      </c>
      <c r="V2239">
        <v>-2.0278558731079102</v>
      </c>
      <c r="W2239">
        <v>-2.0558168888092001</v>
      </c>
      <c r="X2239" t="s">
        <v>32</v>
      </c>
    </row>
    <row r="2240" spans="1:24" x14ac:dyDescent="0.2">
      <c r="A2240" s="2" t="s">
        <v>12190</v>
      </c>
      <c r="B2240" s="2" t="s">
        <v>12191</v>
      </c>
      <c r="C2240" s="2" t="s">
        <v>12192</v>
      </c>
      <c r="D2240" s="2">
        <v>2</v>
      </c>
      <c r="E2240">
        <v>-0.65781438350677501</v>
      </c>
      <c r="F2240">
        <v>-0.65031093358993497</v>
      </c>
      <c r="G2240">
        <v>-0.47522172331809998</v>
      </c>
      <c r="H2240">
        <v>-0.509441077709198</v>
      </c>
      <c r="I2240">
        <v>-1.0838807821273799</v>
      </c>
      <c r="J2240">
        <v>-0.58688032627105702</v>
      </c>
      <c r="K2240">
        <v>-0.945692658424377</v>
      </c>
      <c r="L2240">
        <v>-1.0804158449173</v>
      </c>
      <c r="M2240">
        <v>-0.37194427847862199</v>
      </c>
      <c r="N2240">
        <v>-0.54011535644531306</v>
      </c>
      <c r="O2240">
        <v>-0.61097556352615401</v>
      </c>
      <c r="P2240">
        <v>-0.72824102640152</v>
      </c>
      <c r="Q2240">
        <v>-0.78622871637344405</v>
      </c>
      <c r="R2240">
        <v>-0.81157588958740201</v>
      </c>
      <c r="S2240">
        <v>-0.99103778600692705</v>
      </c>
      <c r="T2240">
        <v>-1.1244528293609599</v>
      </c>
      <c r="U2240">
        <v>-1.2417583465576201</v>
      </c>
      <c r="V2240">
        <v>-0.73001122474670399</v>
      </c>
      <c r="W2240">
        <v>-0.83670353889465299</v>
      </c>
      <c r="X2240" t="s">
        <v>32</v>
      </c>
    </row>
    <row r="2241" spans="1:24" x14ac:dyDescent="0.2">
      <c r="A2241" s="2" t="s">
        <v>12196</v>
      </c>
      <c r="B2241" s="2" t="s">
        <v>12197</v>
      </c>
      <c r="C2241" s="2" t="s">
        <v>12198</v>
      </c>
      <c r="D2241" s="2">
        <v>4</v>
      </c>
      <c r="E2241">
        <v>2.7166876792907702</v>
      </c>
      <c r="F2241">
        <v>2.72713994979858</v>
      </c>
      <c r="G2241">
        <v>2.6258511543273899</v>
      </c>
      <c r="H2241">
        <v>2.7098472118377699</v>
      </c>
      <c r="I2241">
        <v>2.5065979957580602</v>
      </c>
      <c r="J2241">
        <v>2.63120317459106</v>
      </c>
      <c r="K2241">
        <v>2.4455909729003902</v>
      </c>
      <c r="L2241">
        <v>2.64048099517822</v>
      </c>
      <c r="M2241">
        <v>2.8319966793060298</v>
      </c>
      <c r="N2241">
        <v>2.8147566318511998</v>
      </c>
      <c r="O2241">
        <v>2.73134064674377</v>
      </c>
      <c r="P2241">
        <v>2.4275879859924299</v>
      </c>
      <c r="Q2241">
        <v>2.3366227149963401</v>
      </c>
      <c r="R2241">
        <v>2.0905952453613299</v>
      </c>
      <c r="S2241">
        <v>2.1243562698364298</v>
      </c>
      <c r="T2241">
        <v>2.1902873516082799</v>
      </c>
      <c r="U2241">
        <v>2.3123440742492698</v>
      </c>
      <c r="V2241">
        <v>2.2349774837493901</v>
      </c>
      <c r="W2241">
        <v>2.30805587768555</v>
      </c>
      <c r="X2241" t="s">
        <v>32</v>
      </c>
    </row>
    <row r="2242" spans="1:24" x14ac:dyDescent="0.2">
      <c r="A2242" s="2" t="s">
        <v>12202</v>
      </c>
      <c r="B2242" s="2" t="s">
        <v>12203</v>
      </c>
      <c r="C2242" s="2" t="s">
        <v>12204</v>
      </c>
      <c r="D2242" s="2">
        <v>2</v>
      </c>
      <c r="E2242">
        <v>-2.3691272735595699</v>
      </c>
      <c r="F2242">
        <v>-1.91762578487396</v>
      </c>
      <c r="G2242">
        <v>-2.5620634555816699</v>
      </c>
      <c r="H2242">
        <v>-2.10705542564392</v>
      </c>
      <c r="I2242">
        <v>-1.6137161254882799</v>
      </c>
      <c r="J2242">
        <v>-1.5619317293167101</v>
      </c>
      <c r="K2242">
        <v>-1.98693192005157</v>
      </c>
      <c r="L2242">
        <v>-2.1765596866607702</v>
      </c>
      <c r="M2242">
        <v>-2.12164402008057</v>
      </c>
      <c r="N2242">
        <v>-1.9649473428726201</v>
      </c>
      <c r="O2242">
        <v>-2.8843436241149898</v>
      </c>
      <c r="P2242">
        <v>-1.6702343225479099</v>
      </c>
      <c r="Q2242">
        <v>-2.5742506980896001</v>
      </c>
      <c r="R2242">
        <v>-2.17155933380127</v>
      </c>
      <c r="S2242">
        <v>-2.2896680831909202</v>
      </c>
      <c r="T2242">
        <v>-1.56950318813324</v>
      </c>
      <c r="U2242">
        <v>-1.9589939117431601</v>
      </c>
      <c r="V2242">
        <v>-2.7639472484588601</v>
      </c>
      <c r="W2242">
        <v>-2.1385838985443102</v>
      </c>
      <c r="X2242" t="s">
        <v>32</v>
      </c>
    </row>
    <row r="2243" spans="1:24" x14ac:dyDescent="0.2">
      <c r="A2243" s="2" t="s">
        <v>12205</v>
      </c>
      <c r="B2243" s="2" t="s">
        <v>12206</v>
      </c>
      <c r="C2243" s="2" t="s">
        <v>12207</v>
      </c>
      <c r="D2243" s="2">
        <v>2</v>
      </c>
      <c r="E2243">
        <v>-2.4649784564971902</v>
      </c>
      <c r="F2243">
        <v>-2.7054040431976301</v>
      </c>
      <c r="G2243">
        <v>-2.9097824096679701</v>
      </c>
      <c r="H2243">
        <v>-3.4871566295623802</v>
      </c>
      <c r="I2243">
        <v>-3.4033164978027299</v>
      </c>
      <c r="J2243">
        <v>-2.7188646793365501</v>
      </c>
      <c r="K2243">
        <v>-2.10981416702271</v>
      </c>
      <c r="L2243">
        <v>-2.5877120494842498</v>
      </c>
      <c r="M2243">
        <v>-2.9228880405425999</v>
      </c>
      <c r="N2243">
        <v>-3.2994580268859899</v>
      </c>
      <c r="O2243">
        <v>-2.7192156314849898</v>
      </c>
      <c r="P2243">
        <v>-2.8603401184082</v>
      </c>
      <c r="Q2243">
        <v>-3.3239517211914098</v>
      </c>
      <c r="R2243">
        <v>-2.2179903984069802</v>
      </c>
      <c r="S2243">
        <v>-3.03278613090515</v>
      </c>
      <c r="T2243">
        <v>-2.64892673492432</v>
      </c>
      <c r="U2243">
        <v>-2.2423324584960902</v>
      </c>
      <c r="V2243">
        <v>-3.4657392501831099</v>
      </c>
      <c r="W2243">
        <v>-3.6552438735961901</v>
      </c>
      <c r="X2243" t="s">
        <v>32</v>
      </c>
    </row>
    <row r="2244" spans="1:24" x14ac:dyDescent="0.2">
      <c r="A2244" s="2" t="s">
        <v>12213</v>
      </c>
      <c r="B2244" s="2" t="s">
        <v>12214</v>
      </c>
      <c r="C2244" s="2" t="s">
        <v>12215</v>
      </c>
      <c r="D2244" s="2">
        <v>2</v>
      </c>
      <c r="E2244">
        <v>-1.174201130867</v>
      </c>
      <c r="F2244">
        <v>-1.09090304374695</v>
      </c>
      <c r="G2244">
        <v>-1.2330228090286299</v>
      </c>
      <c r="H2244">
        <v>-1.30177390575409</v>
      </c>
      <c r="I2244">
        <v>-1.47426557540894</v>
      </c>
      <c r="J2244">
        <v>-1.3938789367675799</v>
      </c>
      <c r="K2244">
        <v>-1.5372494459152199</v>
      </c>
      <c r="L2244">
        <v>-1.07245945930481</v>
      </c>
      <c r="M2244">
        <v>-1.2122890949249301</v>
      </c>
      <c r="N2244">
        <v>-1.21298480033875</v>
      </c>
      <c r="O2244">
        <v>-1.25299727916718</v>
      </c>
      <c r="P2244">
        <v>-1.3146874904632599</v>
      </c>
      <c r="Q2244">
        <v>-1.7792400121688801</v>
      </c>
      <c r="R2244">
        <v>-1.3042192459106401</v>
      </c>
      <c r="S2244">
        <v>-1.7706836462020901</v>
      </c>
      <c r="T2244">
        <v>-1.4956080913543699</v>
      </c>
      <c r="U2244">
        <v>-1.51821136474609</v>
      </c>
      <c r="V2244">
        <v>-1.5365450382232699</v>
      </c>
      <c r="W2244">
        <v>-1.4636856317520099</v>
      </c>
      <c r="X2244" t="s">
        <v>32</v>
      </c>
    </row>
    <row r="2245" spans="1:24" x14ac:dyDescent="0.2">
      <c r="A2245" s="2" t="s">
        <v>5545</v>
      </c>
      <c r="B2245" s="2" t="s">
        <v>130</v>
      </c>
      <c r="C2245" s="2" t="s">
        <v>131</v>
      </c>
      <c r="D2245" s="2">
        <v>2</v>
      </c>
      <c r="E2245">
        <v>-0.86788547039032005</v>
      </c>
      <c r="F2245">
        <v>-8.4710858762264293E-2</v>
      </c>
      <c r="G2245">
        <v>-0.47813662886619601</v>
      </c>
      <c r="H2245">
        <v>-0.69733011722564697</v>
      </c>
      <c r="I2245">
        <v>-1.17366075515747</v>
      </c>
      <c r="J2245">
        <v>-0.55875414609909102</v>
      </c>
      <c r="K2245">
        <v>-1.21617460250854</v>
      </c>
      <c r="L2245">
        <v>-4.4949803501367597E-2</v>
      </c>
      <c r="M2245">
        <v>2.62509547173977E-2</v>
      </c>
      <c r="N2245">
        <v>-0.251405268907547</v>
      </c>
      <c r="O2245">
        <v>-0.36819940805435197</v>
      </c>
      <c r="P2245">
        <v>-0.52497541904449496</v>
      </c>
      <c r="Q2245">
        <v>-9.6873879432678195E-2</v>
      </c>
      <c r="R2245">
        <v>-1.0107350349426301</v>
      </c>
      <c r="S2245">
        <v>-0.56674224138259899</v>
      </c>
      <c r="T2245">
        <v>-1.4895776510238601</v>
      </c>
      <c r="U2245">
        <v>-1.3919029235839799</v>
      </c>
      <c r="V2245">
        <v>-1.2343995571136499</v>
      </c>
      <c r="W2245">
        <v>-1.3450274467468299</v>
      </c>
      <c r="X2245" t="s">
        <v>32</v>
      </c>
    </row>
    <row r="2246" spans="1:24" x14ac:dyDescent="0.2">
      <c r="A2246" s="2" t="s">
        <v>12219</v>
      </c>
      <c r="B2246" s="2" t="s">
        <v>12220</v>
      </c>
      <c r="C2246" s="2" t="s">
        <v>12221</v>
      </c>
      <c r="D2246" s="2">
        <v>2</v>
      </c>
      <c r="E2246">
        <v>-2.7187776565551798</v>
      </c>
      <c r="F2246">
        <v>-1.8083356618881199</v>
      </c>
      <c r="G2246">
        <v>-1.64484858512878</v>
      </c>
      <c r="H2246">
        <v>-2.1445479393005402</v>
      </c>
      <c r="I2246">
        <v>-1.4355297088623</v>
      </c>
      <c r="J2246">
        <v>-1.3599166870117201</v>
      </c>
      <c r="K2246">
        <v>-1.5894417762756301</v>
      </c>
      <c r="L2246">
        <v>-1.4553457498550399</v>
      </c>
      <c r="M2246">
        <v>-1.78525078296661</v>
      </c>
      <c r="N2246">
        <v>-1.6557803153991699</v>
      </c>
      <c r="O2246">
        <v>-1.8221193552017201</v>
      </c>
      <c r="P2246">
        <v>-1.9337394237518299</v>
      </c>
      <c r="Q2246">
        <v>-1.29089391231537</v>
      </c>
      <c r="R2246">
        <v>-1.08446037769318</v>
      </c>
      <c r="S2246">
        <v>-1.41007256507874</v>
      </c>
      <c r="T2246">
        <v>-1.2744897603988601</v>
      </c>
      <c r="U2246">
        <v>-1.3970870971679701</v>
      </c>
      <c r="V2246">
        <v>-1.81454753875732</v>
      </c>
      <c r="W2246">
        <v>-1.5681899785995499</v>
      </c>
      <c r="X2246" t="s">
        <v>32</v>
      </c>
    </row>
    <row r="2247" spans="1:24" x14ac:dyDescent="0.2">
      <c r="A2247" s="2" t="s">
        <v>12228</v>
      </c>
      <c r="B2247" s="2" t="s">
        <v>6989</v>
      </c>
      <c r="C2247" s="2" t="s">
        <v>12229</v>
      </c>
      <c r="D2247" s="2">
        <v>3</v>
      </c>
      <c r="E2247">
        <v>-0.85912823677062999</v>
      </c>
      <c r="F2247">
        <v>-1.1774996519088701</v>
      </c>
      <c r="G2247">
        <v>-0.99047940969467196</v>
      </c>
      <c r="H2247">
        <v>-0.892994284629822</v>
      </c>
      <c r="I2247">
        <v>-0.90254849195480302</v>
      </c>
      <c r="J2247">
        <v>-1.0406073331832899</v>
      </c>
      <c r="K2247">
        <v>-0.73685431480407704</v>
      </c>
      <c r="L2247">
        <v>-0.81269103288650502</v>
      </c>
      <c r="M2247">
        <v>-1.27257096767426</v>
      </c>
      <c r="N2247">
        <v>-0.83569467067718495</v>
      </c>
      <c r="O2247">
        <v>-0.72668135166168202</v>
      </c>
      <c r="P2247">
        <v>-0.857116639614105</v>
      </c>
      <c r="Q2247">
        <v>-1.0656709671020499</v>
      </c>
      <c r="R2247">
        <v>-0.75063848495483398</v>
      </c>
      <c r="S2247">
        <v>-0.66757851839065596</v>
      </c>
      <c r="T2247">
        <v>-1.2378187179565401</v>
      </c>
      <c r="U2247">
        <v>-1.11944580078125</v>
      </c>
      <c r="V2247">
        <v>-1.07679879665375</v>
      </c>
      <c r="W2247">
        <v>-0.84386759996414196</v>
      </c>
      <c r="X2247" t="s">
        <v>32</v>
      </c>
    </row>
    <row r="2248" spans="1:24" x14ac:dyDescent="0.2">
      <c r="A2248" s="2" t="s">
        <v>12233</v>
      </c>
      <c r="B2248" s="2" t="s">
        <v>12234</v>
      </c>
      <c r="C2248" s="2" t="s">
        <v>12235</v>
      </c>
      <c r="D2248" s="2">
        <v>2</v>
      </c>
      <c r="E2248">
        <v>-3.0789003372192401</v>
      </c>
      <c r="F2248">
        <v>-2.6643218994140598</v>
      </c>
      <c r="G2248">
        <v>-2.4511668682098402</v>
      </c>
      <c r="H2248">
        <v>-3.0031869411468501</v>
      </c>
      <c r="I2248">
        <v>-2.8273890018463099</v>
      </c>
      <c r="J2248">
        <v>-4.2291312217712402</v>
      </c>
      <c r="K2248">
        <v>-2.8345811367034899</v>
      </c>
      <c r="L2248">
        <v>-2.0424866676330602</v>
      </c>
      <c r="M2248">
        <v>-2.9883475303649898</v>
      </c>
      <c r="N2248">
        <v>-2.57530665397644</v>
      </c>
      <c r="O2248">
        <v>-2.72974824905396</v>
      </c>
      <c r="P2248">
        <v>-2.0167338848114</v>
      </c>
      <c r="Q2248">
        <v>-2.5025708675384499</v>
      </c>
      <c r="R2248">
        <v>-2.3999500274658199</v>
      </c>
      <c r="S2248">
        <v>-3.4562103748321502</v>
      </c>
      <c r="T2248">
        <v>-3.2860162258148198</v>
      </c>
      <c r="U2248">
        <v>-3.3675260543823198</v>
      </c>
      <c r="V2248">
        <v>-3.27457499504089</v>
      </c>
      <c r="W2248">
        <v>-1.36916756629944</v>
      </c>
      <c r="X2248" t="s">
        <v>32</v>
      </c>
    </row>
    <row r="2249" spans="1:24" x14ac:dyDescent="0.2">
      <c r="A2249" s="2" t="s">
        <v>12242</v>
      </c>
      <c r="B2249" s="2" t="s">
        <v>12243</v>
      </c>
      <c r="C2249" s="2" t="s">
        <v>12244</v>
      </c>
      <c r="D2249" s="2">
        <v>2</v>
      </c>
      <c r="E2249">
        <v>-3.6562032699585001</v>
      </c>
      <c r="F2249">
        <v>-3.0558772087097199</v>
      </c>
      <c r="G2249">
        <v>-3.22599530220032</v>
      </c>
      <c r="H2249">
        <v>-2.9950516223907502</v>
      </c>
      <c r="I2249">
        <v>-2.6290535926818799</v>
      </c>
      <c r="J2249">
        <v>-2.8991835117340101</v>
      </c>
      <c r="K2249">
        <v>-3.0053791999816899</v>
      </c>
      <c r="L2249">
        <v>-3.1244745254516602</v>
      </c>
      <c r="M2249">
        <v>-2.8989903926849401</v>
      </c>
      <c r="N2249">
        <v>-3.72483611106873</v>
      </c>
      <c r="O2249">
        <v>-3.3354320526122998</v>
      </c>
      <c r="P2249">
        <v>-2.75008964538574</v>
      </c>
      <c r="Q2249">
        <v>-2.96499371528625</v>
      </c>
      <c r="R2249">
        <v>-2.5860562324523899</v>
      </c>
      <c r="S2249">
        <v>-3.0437769889831499</v>
      </c>
      <c r="T2249">
        <v>-2.2886421680450399</v>
      </c>
      <c r="U2249">
        <v>-3.8864688873290998</v>
      </c>
      <c r="V2249">
        <v>-2.2663369178771999</v>
      </c>
      <c r="W2249">
        <v>-2.30511498451233</v>
      </c>
      <c r="X2249" t="s">
        <v>32</v>
      </c>
    </row>
    <row r="2250" spans="1:24" x14ac:dyDescent="0.2">
      <c r="A2250" s="2" t="s">
        <v>7671</v>
      </c>
      <c r="B2250" s="2" t="s">
        <v>7672</v>
      </c>
      <c r="C2250" s="2" t="s">
        <v>7673</v>
      </c>
      <c r="D2250" s="2">
        <v>3</v>
      </c>
      <c r="E2250">
        <v>-0.52001363039016701</v>
      </c>
      <c r="F2250">
        <v>-0.29218062758445701</v>
      </c>
      <c r="G2250">
        <v>-0.91828316450118996</v>
      </c>
      <c r="H2250">
        <v>-0.74965900182723999</v>
      </c>
      <c r="I2250">
        <v>-0.47569340467452997</v>
      </c>
      <c r="J2250">
        <v>-0.33327576518058799</v>
      </c>
      <c r="K2250">
        <v>-0.64232492446899403</v>
      </c>
      <c r="L2250">
        <v>-0.36220785975456199</v>
      </c>
      <c r="M2250">
        <v>-0.28924649953842202</v>
      </c>
      <c r="N2250">
        <v>-0.61501264572143599</v>
      </c>
      <c r="O2250">
        <v>-0.66159594058990501</v>
      </c>
      <c r="P2250">
        <v>-0.56254386901855502</v>
      </c>
      <c r="Q2250">
        <v>-0.45272317528724698</v>
      </c>
      <c r="R2250">
        <v>-0.80782556533813499</v>
      </c>
      <c r="S2250">
        <v>-0.50855904817581199</v>
      </c>
      <c r="T2250">
        <v>-2.14560572057962E-2</v>
      </c>
      <c r="U2250">
        <v>-0.19136619567871099</v>
      </c>
      <c r="V2250">
        <v>-0.49329695105552701</v>
      </c>
      <c r="W2250">
        <v>2.4020710960030601E-2</v>
      </c>
      <c r="X2250" t="s">
        <v>32</v>
      </c>
    </row>
    <row r="2251" spans="1:24" x14ac:dyDescent="0.2">
      <c r="A2251" s="2" t="s">
        <v>2056</v>
      </c>
      <c r="B2251" s="2" t="s">
        <v>2057</v>
      </c>
      <c r="C2251" s="2" t="s">
        <v>2058</v>
      </c>
      <c r="D2251" s="2">
        <v>2</v>
      </c>
      <c r="E2251">
        <v>-1.37370634078979</v>
      </c>
      <c r="F2251">
        <v>-1.2014582157135001</v>
      </c>
      <c r="G2251">
        <v>-1.3660578727722199</v>
      </c>
      <c r="H2251">
        <v>-1.3601601123809799</v>
      </c>
      <c r="I2251">
        <v>-0.151211723685265</v>
      </c>
      <c r="J2251">
        <v>0.15796479582786599</v>
      </c>
      <c r="K2251">
        <v>-0.52011865377426103</v>
      </c>
      <c r="L2251">
        <v>-1.26966941356659</v>
      </c>
      <c r="M2251">
        <v>-1.36716079711914</v>
      </c>
      <c r="N2251">
        <v>-1.4673758745193499</v>
      </c>
      <c r="O2251">
        <v>-1.3570071458816499</v>
      </c>
      <c r="P2251">
        <v>-1.09597599506378</v>
      </c>
      <c r="Q2251">
        <v>-1.2460823059082</v>
      </c>
      <c r="R2251">
        <v>-1.5649343729019201</v>
      </c>
      <c r="S2251">
        <v>-1.1357638835907</v>
      </c>
      <c r="T2251">
        <v>-1.05091977119446</v>
      </c>
      <c r="U2251">
        <v>-1.3010501861572299</v>
      </c>
      <c r="V2251">
        <v>-1.71036577224731</v>
      </c>
      <c r="W2251">
        <v>-1.06339335441589</v>
      </c>
      <c r="X2251" t="s">
        <v>32</v>
      </c>
    </row>
    <row r="2252" spans="1:24" x14ac:dyDescent="0.2">
      <c r="A2252" s="2" t="s">
        <v>7363</v>
      </c>
      <c r="B2252" s="2" t="s">
        <v>7364</v>
      </c>
      <c r="C2252" s="2" t="s">
        <v>7365</v>
      </c>
      <c r="D2252" s="2">
        <v>2</v>
      </c>
      <c r="E2252">
        <v>-2.7254054546356201</v>
      </c>
      <c r="F2252">
        <v>-2.5478575229644802</v>
      </c>
      <c r="G2252">
        <v>-2.4086608886718799</v>
      </c>
      <c r="H2252">
        <v>-2.6877198219299299</v>
      </c>
      <c r="I2252">
        <v>-2.0565137863159202</v>
      </c>
      <c r="J2252">
        <v>-2.4739081859588601</v>
      </c>
      <c r="K2252">
        <v>-2.2560553550720202</v>
      </c>
      <c r="L2252">
        <v>-2.2881422042846702</v>
      </c>
      <c r="M2252">
        <v>-3.3977868556976301</v>
      </c>
      <c r="N2252">
        <v>-2.14095854759216</v>
      </c>
      <c r="O2252">
        <v>-2.7377440929412802</v>
      </c>
      <c r="P2252">
        <v>-2.73757123947144</v>
      </c>
      <c r="Q2252">
        <v>-2.4973511695861799</v>
      </c>
      <c r="R2252">
        <v>-2.6173176765441899</v>
      </c>
      <c r="S2252">
        <v>-2.0835099220275901</v>
      </c>
      <c r="T2252">
        <v>-2.8625409603118901</v>
      </c>
      <c r="U2252">
        <v>-2.3721494674682599</v>
      </c>
      <c r="V2252">
        <v>-2.2247068881988499</v>
      </c>
      <c r="W2252">
        <v>-2.2955703735351598</v>
      </c>
      <c r="X2252" t="s">
        <v>32</v>
      </c>
    </row>
    <row r="2253" spans="1:24" x14ac:dyDescent="0.2">
      <c r="A2253" s="2" t="s">
        <v>12254</v>
      </c>
      <c r="B2253" s="2" t="s">
        <v>12255</v>
      </c>
      <c r="C2253" s="2" t="s">
        <v>12256</v>
      </c>
      <c r="D2253" s="2">
        <v>2</v>
      </c>
      <c r="E2253">
        <v>1.08307552337646</v>
      </c>
      <c r="F2253">
        <v>1.30243587493896</v>
      </c>
      <c r="G2253">
        <v>0.994193434715271</v>
      </c>
      <c r="H2253">
        <v>0.84021800756454501</v>
      </c>
      <c r="I2253">
        <v>0.78531664609909102</v>
      </c>
      <c r="J2253">
        <v>1.27591240406036</v>
      </c>
      <c r="K2253">
        <v>1.12728691101074</v>
      </c>
      <c r="L2253">
        <v>1.1021591424942001</v>
      </c>
      <c r="M2253">
        <v>1.42655313014984</v>
      </c>
      <c r="N2253">
        <v>1.21236324310303</v>
      </c>
      <c r="O2253">
        <v>0.96951043605804399</v>
      </c>
      <c r="P2253">
        <v>0.61334615945815996</v>
      </c>
      <c r="Q2253">
        <v>1.1350185871124301</v>
      </c>
      <c r="R2253">
        <v>0.60091769695282005</v>
      </c>
      <c r="S2253">
        <v>0.75244468450546298</v>
      </c>
      <c r="T2253">
        <v>0.95560556650161699</v>
      </c>
      <c r="U2253">
        <v>1.3437042236328101</v>
      </c>
      <c r="V2253">
        <v>1.0710635185241699</v>
      </c>
      <c r="W2253">
        <v>0.877621650695801</v>
      </c>
      <c r="X2253" t="s">
        <v>32</v>
      </c>
    </row>
    <row r="2254" spans="1:24" x14ac:dyDescent="0.2">
      <c r="A2254" s="2" t="s">
        <v>5550</v>
      </c>
      <c r="B2254" s="2" t="s">
        <v>5551</v>
      </c>
      <c r="C2254" s="2" t="s">
        <v>5552</v>
      </c>
      <c r="D2254" s="2">
        <v>2</v>
      </c>
      <c r="E2254">
        <v>-0.68868887424469005</v>
      </c>
      <c r="F2254">
        <v>-0.71302211284637496</v>
      </c>
      <c r="G2254">
        <v>-3.2740449905395499</v>
      </c>
      <c r="H2254">
        <v>-2.6080873012542698</v>
      </c>
      <c r="I2254">
        <v>-0.56202304363250699</v>
      </c>
      <c r="J2254">
        <v>-1.4466750621795701</v>
      </c>
      <c r="K2254">
        <v>-0.67897248268127397</v>
      </c>
      <c r="L2254">
        <v>-2.5035963058471702</v>
      </c>
      <c r="M2254">
        <v>-4.3787422180175799</v>
      </c>
      <c r="N2254">
        <v>-3.1755752563476598</v>
      </c>
      <c r="O2254">
        <v>-2.63228106498718</v>
      </c>
      <c r="P2254">
        <v>-0.30883759260177601</v>
      </c>
      <c r="Q2254">
        <v>-2.6588110923767099</v>
      </c>
      <c r="R2254">
        <v>-0.48450085520744302</v>
      </c>
      <c r="S2254">
        <v>-3.2245316505432098</v>
      </c>
      <c r="T2254">
        <v>-3.9694914817810099</v>
      </c>
      <c r="U2254">
        <v>-0.42659568786621099</v>
      </c>
      <c r="V2254">
        <v>-3.7518565654754599</v>
      </c>
      <c r="W2254">
        <v>-0.51473695039749101</v>
      </c>
      <c r="X2254" t="s">
        <v>32</v>
      </c>
    </row>
    <row r="2255" spans="1:24" x14ac:dyDescent="0.2">
      <c r="A2255" s="2" t="s">
        <v>12257</v>
      </c>
      <c r="B2255" s="2" t="s">
        <v>12258</v>
      </c>
      <c r="C2255" s="2" t="s">
        <v>12259</v>
      </c>
      <c r="D2255" s="2">
        <v>2</v>
      </c>
      <c r="E2255">
        <v>-1.7910408973693801</v>
      </c>
      <c r="F2255">
        <v>-2.74213671684265</v>
      </c>
      <c r="G2255">
        <v>-1.7502195835113501</v>
      </c>
      <c r="H2255">
        <v>-3.0153732299804701</v>
      </c>
      <c r="I2255">
        <v>-1.64501953125</v>
      </c>
      <c r="J2255">
        <v>-1.51495862007141</v>
      </c>
      <c r="K2255">
        <v>-1.68088626861572</v>
      </c>
      <c r="L2255">
        <v>-2.0460729598999001</v>
      </c>
      <c r="M2255">
        <v>-1.8921434879303001</v>
      </c>
      <c r="N2255">
        <v>-1.7450689077377299</v>
      </c>
      <c r="O2255">
        <v>-1.78766965866089</v>
      </c>
      <c r="P2255">
        <v>-1.4561283588409399</v>
      </c>
      <c r="Q2255">
        <v>-1.3644375801086399</v>
      </c>
      <c r="R2255">
        <v>-1.4267784357070901</v>
      </c>
      <c r="S2255">
        <v>-1.16607201099396</v>
      </c>
      <c r="T2255">
        <v>-2.48693799972534</v>
      </c>
      <c r="U2255">
        <v>-1.0903396606445299</v>
      </c>
      <c r="V2255">
        <v>-1.5684494972228999</v>
      </c>
      <c r="W2255">
        <v>-1.4661324024200399</v>
      </c>
      <c r="X2255" t="s">
        <v>32</v>
      </c>
    </row>
    <row r="2256" spans="1:24" x14ac:dyDescent="0.2">
      <c r="A2256" s="2" t="s">
        <v>7125</v>
      </c>
      <c r="B2256" s="2" t="s">
        <v>7126</v>
      </c>
      <c r="C2256" s="2" t="s">
        <v>7127</v>
      </c>
      <c r="D2256" s="2">
        <v>2</v>
      </c>
      <c r="E2256">
        <v>1.23009181022644</v>
      </c>
      <c r="F2256">
        <v>1.24657201766968</v>
      </c>
      <c r="G2256">
        <v>1.4640295505523699</v>
      </c>
      <c r="H2256">
        <v>1.47996473312378</v>
      </c>
      <c r="I2256">
        <v>1.76784408092499</v>
      </c>
      <c r="J2256">
        <v>1.8822336196899401</v>
      </c>
      <c r="K2256">
        <v>1.6376705169677701</v>
      </c>
      <c r="L2256">
        <v>1.65631008148193</v>
      </c>
      <c r="M2256">
        <v>1.5881363153457599</v>
      </c>
      <c r="N2256">
        <v>1.2994354963302599</v>
      </c>
      <c r="O2256">
        <v>1.45123863220215</v>
      </c>
      <c r="P2256">
        <v>1.8326773643493699</v>
      </c>
      <c r="Q2256">
        <v>1.5356144905090301</v>
      </c>
      <c r="R2256">
        <v>1.65535616874695</v>
      </c>
      <c r="S2256">
        <v>1.83403313159943</v>
      </c>
      <c r="T2256">
        <v>1.6865475177764899</v>
      </c>
      <c r="U2256">
        <v>1.49791848659515</v>
      </c>
      <c r="V2256">
        <v>1.57033538818359</v>
      </c>
      <c r="W2256">
        <v>1.6194220781326301</v>
      </c>
      <c r="X2256" t="s">
        <v>32</v>
      </c>
    </row>
    <row r="2257" spans="1:24" x14ac:dyDescent="0.2">
      <c r="A2257" s="2" t="s">
        <v>12263</v>
      </c>
      <c r="B2257" s="2" t="s">
        <v>12264</v>
      </c>
      <c r="C2257" s="2" t="s">
        <v>12265</v>
      </c>
      <c r="D2257" s="2">
        <v>2</v>
      </c>
      <c r="E2257">
        <v>-1.57688772678375</v>
      </c>
      <c r="F2257">
        <v>-1.64831471443176</v>
      </c>
      <c r="G2257">
        <v>-1.5300594568252599</v>
      </c>
      <c r="H2257">
        <v>-2.1965298652648899</v>
      </c>
      <c r="I2257">
        <v>-1.50757837295532</v>
      </c>
      <c r="J2257">
        <v>-1.81793189048767</v>
      </c>
      <c r="K2257">
        <v>-1.23782646656036</v>
      </c>
      <c r="L2257">
        <v>-1.31816983222961</v>
      </c>
      <c r="M2257">
        <v>-2.4322373867034899</v>
      </c>
      <c r="N2257">
        <v>-1.71429467201233</v>
      </c>
      <c r="O2257">
        <v>-1.24802374839783</v>
      </c>
      <c r="P2257">
        <v>-1.5403677225112899</v>
      </c>
      <c r="Q2257">
        <v>-1.66535079479218</v>
      </c>
      <c r="R2257">
        <v>-2.40460109710693</v>
      </c>
      <c r="S2257">
        <v>-1.69614517688751</v>
      </c>
      <c r="T2257">
        <v>-1.64331161975861</v>
      </c>
      <c r="U2257">
        <v>-1.7342433929443399</v>
      </c>
      <c r="V2257">
        <v>-1.6413612365722701</v>
      </c>
      <c r="W2257">
        <v>-1.3004720211029099</v>
      </c>
      <c r="X2257" t="s">
        <v>32</v>
      </c>
    </row>
    <row r="2258" spans="1:24" x14ac:dyDescent="0.2">
      <c r="A2258" s="2" t="s">
        <v>12266</v>
      </c>
      <c r="B2258" s="2" t="s">
        <v>12267</v>
      </c>
      <c r="C2258" s="2" t="s">
        <v>12268</v>
      </c>
      <c r="D2258" s="2">
        <v>4</v>
      </c>
      <c r="E2258">
        <v>-1.55034172534943</v>
      </c>
      <c r="F2258">
        <v>-1.2959886789321899</v>
      </c>
      <c r="G2258">
        <v>-1.53461217880249</v>
      </c>
      <c r="H2258">
        <v>-1.1279098987579299</v>
      </c>
      <c r="I2258">
        <v>-1.73486220836639</v>
      </c>
      <c r="J2258">
        <v>-2.9426612854003902</v>
      </c>
      <c r="K2258">
        <v>-0.99416142702102706</v>
      </c>
      <c r="L2258">
        <v>-1.3208360671997099</v>
      </c>
      <c r="M2258">
        <v>-1.1644437313079801</v>
      </c>
      <c r="N2258">
        <v>-1.7313746213912999</v>
      </c>
      <c r="O2258">
        <v>-1.3042181730270399</v>
      </c>
      <c r="P2258">
        <v>-1.61869776248932</v>
      </c>
      <c r="Q2258">
        <v>-1.3063815832138099</v>
      </c>
      <c r="R2258">
        <v>-0.93344491720199596</v>
      </c>
      <c r="S2258">
        <v>-3.3806860446929901</v>
      </c>
      <c r="T2258">
        <v>-1.0128419399261499</v>
      </c>
      <c r="U2258">
        <v>-1.13014984130859</v>
      </c>
      <c r="V2258">
        <v>-1.32806503772736</v>
      </c>
      <c r="W2258">
        <v>-1.11112952232361</v>
      </c>
      <c r="X2258" t="s">
        <v>32</v>
      </c>
    </row>
    <row r="2259" spans="1:24" x14ac:dyDescent="0.2">
      <c r="A2259" s="2" t="s">
        <v>12272</v>
      </c>
      <c r="B2259" s="2" t="s">
        <v>12273</v>
      </c>
      <c r="C2259" s="2" t="s">
        <v>12274</v>
      </c>
      <c r="D2259" s="2">
        <v>2</v>
      </c>
      <c r="E2259">
        <v>0.31481993198394798</v>
      </c>
      <c r="F2259">
        <v>0.30651941895484902</v>
      </c>
      <c r="G2259">
        <v>0.217113092541695</v>
      </c>
      <c r="H2259">
        <v>0.28953629732132002</v>
      </c>
      <c r="I2259">
        <v>0.38391751050949102</v>
      </c>
      <c r="J2259">
        <v>0.53643524646759</v>
      </c>
      <c r="K2259">
        <v>0.481201171875</v>
      </c>
      <c r="L2259">
        <v>0.52167236804962203</v>
      </c>
      <c r="M2259">
        <v>0.50794613361358598</v>
      </c>
      <c r="N2259">
        <v>0.49570474028587302</v>
      </c>
      <c r="O2259">
        <v>0.60825085639953602</v>
      </c>
      <c r="P2259">
        <v>0.36875852942466703</v>
      </c>
      <c r="Q2259">
        <v>0.44404864311218301</v>
      </c>
      <c r="R2259">
        <v>0.30753424763679499</v>
      </c>
      <c r="S2259">
        <v>0.40011271834373502</v>
      </c>
      <c r="T2259">
        <v>0.19406282901763899</v>
      </c>
      <c r="U2259">
        <v>0.23681947588920599</v>
      </c>
      <c r="V2259">
        <v>0.347876816987991</v>
      </c>
      <c r="W2259">
        <v>-1.2721703052520801</v>
      </c>
      <c r="X2259" t="s">
        <v>32</v>
      </c>
    </row>
    <row r="2260" spans="1:24" x14ac:dyDescent="0.2">
      <c r="A2260" s="2" t="s">
        <v>2061</v>
      </c>
      <c r="B2260" s="2" t="s">
        <v>2062</v>
      </c>
      <c r="C2260" s="2" t="s">
        <v>2063</v>
      </c>
      <c r="D2260" s="2">
        <v>3</v>
      </c>
      <c r="E2260">
        <v>-1.1060639619827299</v>
      </c>
      <c r="F2260">
        <v>-1.2650785446167001</v>
      </c>
      <c r="G2260">
        <v>-0.92666137218475297</v>
      </c>
      <c r="H2260">
        <v>-0.61792349815368697</v>
      </c>
      <c r="I2260">
        <v>0.202952861785889</v>
      </c>
      <c r="J2260">
        <v>9.2894755303859697E-2</v>
      </c>
      <c r="K2260">
        <v>0.13425064086914101</v>
      </c>
      <c r="L2260">
        <v>-1.1211961507797199</v>
      </c>
      <c r="M2260">
        <v>-1.28724229335785</v>
      </c>
      <c r="N2260">
        <v>-0.62048000097274802</v>
      </c>
      <c r="O2260">
        <v>-1.2932827472686801</v>
      </c>
      <c r="P2260">
        <v>-0.106637008488178</v>
      </c>
      <c r="Q2260">
        <v>-0.80121660232543901</v>
      </c>
      <c r="R2260">
        <v>-0.38621461391449002</v>
      </c>
      <c r="S2260">
        <v>-0.23748567700386</v>
      </c>
      <c r="T2260">
        <v>-0.58245766162872303</v>
      </c>
      <c r="U2260">
        <v>-0.872528076171875</v>
      </c>
      <c r="V2260">
        <v>-1.09605836868286</v>
      </c>
      <c r="W2260">
        <v>-1.4776860475540201</v>
      </c>
      <c r="X2260" t="s">
        <v>32</v>
      </c>
    </row>
    <row r="2261" spans="1:24" x14ac:dyDescent="0.2">
      <c r="A2261" s="2" t="s">
        <v>7132</v>
      </c>
      <c r="B2261" s="2" t="s">
        <v>7133</v>
      </c>
      <c r="C2261" s="2" t="s">
        <v>7134</v>
      </c>
      <c r="D2261" s="2">
        <v>2</v>
      </c>
      <c r="E2261">
        <v>-1.8190342187881501</v>
      </c>
      <c r="F2261">
        <v>-1.95352506637573</v>
      </c>
      <c r="G2261">
        <v>-1.5015735626220701</v>
      </c>
      <c r="H2261">
        <v>-1.39669454097748</v>
      </c>
      <c r="I2261">
        <v>-2.1879539489746098</v>
      </c>
      <c r="J2261">
        <v>-2.4480612277984601</v>
      </c>
      <c r="K2261">
        <v>-3.0411734580993701</v>
      </c>
      <c r="L2261">
        <v>-2.5342545509338401</v>
      </c>
      <c r="M2261">
        <v>-1.6347696781158401</v>
      </c>
      <c r="N2261">
        <v>-2.6933732032775901</v>
      </c>
      <c r="O2261">
        <v>-1.4870518445968599</v>
      </c>
      <c r="P2261">
        <v>-1.88137543201447</v>
      </c>
      <c r="Q2261">
        <v>-2.7330706119537398</v>
      </c>
      <c r="R2261">
        <v>-2.1389091014862101</v>
      </c>
      <c r="S2261">
        <v>-1.9821418523788501</v>
      </c>
      <c r="T2261">
        <v>-2.4504370689392099</v>
      </c>
      <c r="U2261">
        <v>-1.7557172775268599</v>
      </c>
      <c r="V2261">
        <v>-1.74118900299072</v>
      </c>
      <c r="W2261">
        <v>-1.67716825008392</v>
      </c>
      <c r="X2261" t="s">
        <v>32</v>
      </c>
    </row>
    <row r="2262" spans="1:24" x14ac:dyDescent="0.2">
      <c r="A2262" s="2" t="s">
        <v>3448</v>
      </c>
      <c r="B2262" s="2" t="s">
        <v>3449</v>
      </c>
      <c r="C2262" s="2" t="s">
        <v>3450</v>
      </c>
      <c r="D2262" s="2">
        <v>2</v>
      </c>
      <c r="E2262">
        <v>-0.67038214206695601</v>
      </c>
      <c r="F2262">
        <v>-0.40310451388359098</v>
      </c>
      <c r="G2262">
        <v>-0.43286210298538202</v>
      </c>
      <c r="H2262">
        <v>-0.62117046117782604</v>
      </c>
      <c r="I2262">
        <v>-0.80861115455627397</v>
      </c>
      <c r="J2262">
        <v>-0.59376686811447099</v>
      </c>
      <c r="K2262">
        <v>-0.71135681867599498</v>
      </c>
      <c r="L2262">
        <v>-0.81453686952590898</v>
      </c>
      <c r="M2262">
        <v>-0.83118152618408203</v>
      </c>
      <c r="N2262">
        <v>-0.76689368486404397</v>
      </c>
      <c r="O2262">
        <v>-0.99101024866104104</v>
      </c>
      <c r="P2262">
        <v>-0.41586768627166698</v>
      </c>
      <c r="Q2262">
        <v>-0.226570144295692</v>
      </c>
      <c r="R2262">
        <v>-0.38422343134880099</v>
      </c>
      <c r="S2262">
        <v>-0.19305917620658899</v>
      </c>
      <c r="T2262">
        <v>-0.31648716330528298</v>
      </c>
      <c r="U2262">
        <v>-0.17325782775878901</v>
      </c>
      <c r="V2262">
        <v>-0.409343242645264</v>
      </c>
      <c r="W2262">
        <v>-0.404076337814331</v>
      </c>
      <c r="X2262" t="s">
        <v>32</v>
      </c>
    </row>
    <row r="2263" spans="1:24" x14ac:dyDescent="0.2">
      <c r="A2263" s="2" t="s">
        <v>12284</v>
      </c>
      <c r="B2263" s="2" t="s">
        <v>12285</v>
      </c>
      <c r="C2263" s="2" t="s">
        <v>12286</v>
      </c>
      <c r="D2263" s="2">
        <v>2</v>
      </c>
      <c r="E2263">
        <v>-3.31290507316589</v>
      </c>
      <c r="F2263">
        <v>-2.8398747444152801</v>
      </c>
      <c r="G2263">
        <v>-3.63714599609375</v>
      </c>
      <c r="H2263">
        <v>-3.3345487117767298</v>
      </c>
      <c r="I2263">
        <v>-2.8970150947570801</v>
      </c>
      <c r="J2263">
        <v>-3.2163128852844198</v>
      </c>
      <c r="K2263">
        <v>-2.38444876670837</v>
      </c>
      <c r="L2263">
        <v>-3.75856685638428</v>
      </c>
      <c r="M2263">
        <v>-2.3549876213073699</v>
      </c>
      <c r="N2263">
        <v>-3.6362962722778298</v>
      </c>
      <c r="O2263">
        <v>-3.4246275424957302</v>
      </c>
      <c r="P2263">
        <v>-3.3520634174346902</v>
      </c>
      <c r="Q2263">
        <v>-2.3907718658447301</v>
      </c>
      <c r="R2263">
        <v>-3.9211685657501198</v>
      </c>
      <c r="S2263">
        <v>-3.6120772361755402</v>
      </c>
      <c r="T2263">
        <v>-3.2583250999450701</v>
      </c>
      <c r="U2263">
        <v>-4.1163282394409197</v>
      </c>
      <c r="V2263">
        <v>-3.1898860931396502</v>
      </c>
      <c r="W2263">
        <v>-2.6903710365295401</v>
      </c>
      <c r="X2263" t="s">
        <v>32</v>
      </c>
    </row>
    <row r="2264" spans="1:24" x14ac:dyDescent="0.2">
      <c r="A2264" s="2" t="s">
        <v>7366</v>
      </c>
      <c r="B2264" s="2" t="s">
        <v>7367</v>
      </c>
      <c r="C2264" s="2" t="s">
        <v>7368</v>
      </c>
      <c r="D2264" s="2">
        <v>3</v>
      </c>
      <c r="E2264">
        <v>1.69563889503479</v>
      </c>
      <c r="F2264">
        <v>1.7171051502227801</v>
      </c>
      <c r="G2264">
        <v>1.6318274736404399</v>
      </c>
      <c r="H2264">
        <v>1.54600489139557</v>
      </c>
      <c r="I2264">
        <v>1.98669493198395</v>
      </c>
      <c r="J2264">
        <v>1.9230881929397601</v>
      </c>
      <c r="K2264">
        <v>1.9607391357421899</v>
      </c>
      <c r="L2264">
        <v>1.7011867761611901</v>
      </c>
      <c r="M2264">
        <v>1.6167361736297601</v>
      </c>
      <c r="N2264">
        <v>1.6475187540054299</v>
      </c>
      <c r="O2264">
        <v>1.5270028114318801</v>
      </c>
      <c r="P2264">
        <v>1.7721370458602901</v>
      </c>
      <c r="Q2264">
        <v>1.7587752342224099</v>
      </c>
      <c r="R2264">
        <v>1.7815402746200599</v>
      </c>
      <c r="S2264">
        <v>1.6350694894790601</v>
      </c>
      <c r="T2264">
        <v>2.18308806419373</v>
      </c>
      <c r="U2264">
        <v>2.08732986450195</v>
      </c>
      <c r="V2264">
        <v>1.9346479177475</v>
      </c>
      <c r="W2264">
        <v>1.80983543395996</v>
      </c>
      <c r="X2264" t="s">
        <v>32</v>
      </c>
    </row>
    <row r="2265" spans="1:24" x14ac:dyDescent="0.2">
      <c r="A2265" s="2" t="s">
        <v>12287</v>
      </c>
      <c r="B2265" s="2" t="s">
        <v>12288</v>
      </c>
      <c r="C2265" s="2" t="s">
        <v>12289</v>
      </c>
      <c r="D2265" s="2">
        <v>2</v>
      </c>
      <c r="E2265">
        <v>-2.3837075233459499</v>
      </c>
      <c r="F2265">
        <v>-2.3244268894195601</v>
      </c>
      <c r="G2265">
        <v>-2.9203462600707999</v>
      </c>
      <c r="H2265">
        <v>-1.9698574542999301</v>
      </c>
      <c r="I2265">
        <v>-2.3945002555847199</v>
      </c>
      <c r="J2265">
        <v>-2.2909064292907702</v>
      </c>
      <c r="K2265">
        <v>-2.2625141143798801</v>
      </c>
      <c r="L2265">
        <v>-2.9141771793365501</v>
      </c>
      <c r="M2265">
        <v>-1.55297887325287</v>
      </c>
      <c r="N2265">
        <v>-2.8182578086853001</v>
      </c>
      <c r="O2265">
        <v>-3.0021848678588898</v>
      </c>
      <c r="P2265">
        <v>-1.6089794635772701</v>
      </c>
      <c r="Q2265">
        <v>-2.7188549041747998</v>
      </c>
      <c r="R2265">
        <v>-2.5408394336700399</v>
      </c>
      <c r="S2265">
        <v>-2.4362146854400599</v>
      </c>
      <c r="T2265">
        <v>-3.5763595104217498</v>
      </c>
      <c r="U2265">
        <v>-2.7661218643188499</v>
      </c>
      <c r="V2265">
        <v>-2.37988948822021</v>
      </c>
      <c r="W2265">
        <v>-1.7070392370223999</v>
      </c>
      <c r="X2265" t="s">
        <v>32</v>
      </c>
    </row>
    <row r="2266" spans="1:24" x14ac:dyDescent="0.2">
      <c r="A2266" s="2" t="s">
        <v>12290</v>
      </c>
      <c r="B2266" s="2" t="s">
        <v>12291</v>
      </c>
      <c r="C2266" s="2" t="s">
        <v>12292</v>
      </c>
      <c r="D2266" s="2">
        <v>4</v>
      </c>
      <c r="E2266">
        <v>1.83032846450806</v>
      </c>
      <c r="F2266">
        <v>1.8941831588745099</v>
      </c>
      <c r="G2266">
        <v>1.7789845466613801</v>
      </c>
      <c r="H2266">
        <v>1.95344054698944</v>
      </c>
      <c r="I2266">
        <v>2.03706979751587</v>
      </c>
      <c r="J2266">
        <v>2.0198493003845202</v>
      </c>
      <c r="K2266">
        <v>1.8060188293457</v>
      </c>
      <c r="L2266">
        <v>2.12707591056824</v>
      </c>
      <c r="M2266">
        <v>1.92811763286591</v>
      </c>
      <c r="N2266">
        <v>1.95348536968231</v>
      </c>
      <c r="O2266">
        <v>2.08403491973877</v>
      </c>
      <c r="P2266">
        <v>2.3938574790954599</v>
      </c>
      <c r="Q2266">
        <v>2.1107540130615199</v>
      </c>
      <c r="R2266">
        <v>2.2093770503997798</v>
      </c>
      <c r="S2266">
        <v>2.32412886619568</v>
      </c>
      <c r="T2266">
        <v>2.6010885238647501</v>
      </c>
      <c r="U2266">
        <v>2.26534199714661</v>
      </c>
      <c r="V2266">
        <v>2.04881691932678</v>
      </c>
      <c r="W2266">
        <v>2.1921203136444101</v>
      </c>
      <c r="X2266" t="s">
        <v>32</v>
      </c>
    </row>
    <row r="2267" spans="1:24" x14ac:dyDescent="0.2">
      <c r="A2267" s="2" t="s">
        <v>3453</v>
      </c>
      <c r="B2267" s="2" t="s">
        <v>3454</v>
      </c>
      <c r="C2267" s="2" t="s">
        <v>3455</v>
      </c>
      <c r="D2267" s="2">
        <v>2</v>
      </c>
      <c r="E2267">
        <v>0.23379500210285201</v>
      </c>
      <c r="F2267">
        <v>0.21505209803581199</v>
      </c>
      <c r="G2267">
        <v>0.251936495304108</v>
      </c>
      <c r="H2267">
        <v>0.23452448844909701</v>
      </c>
      <c r="I2267">
        <v>0.21069091558456399</v>
      </c>
      <c r="J2267">
        <v>4.0297985076904297E-2</v>
      </c>
      <c r="K2267">
        <v>-2.84585431218147E-2</v>
      </c>
      <c r="L2267">
        <v>0.26729866862297103</v>
      </c>
      <c r="M2267">
        <v>0.150683969259262</v>
      </c>
      <c r="N2267">
        <v>0.34095180034637501</v>
      </c>
      <c r="O2267">
        <v>0.29635375738143899</v>
      </c>
      <c r="P2267">
        <v>0.57505202293395996</v>
      </c>
      <c r="Q2267">
        <v>0.33912605047226002</v>
      </c>
      <c r="R2267">
        <v>0.57786852121353105</v>
      </c>
      <c r="S2267">
        <v>0.568057000637054</v>
      </c>
      <c r="T2267">
        <v>0.65181881189346302</v>
      </c>
      <c r="U2267">
        <v>0.38461735844612099</v>
      </c>
      <c r="V2267">
        <v>0.15949133038520799</v>
      </c>
      <c r="W2267">
        <v>0.47983521223068198</v>
      </c>
      <c r="X2267" t="s">
        <v>32</v>
      </c>
    </row>
    <row r="2268" spans="1:24" x14ac:dyDescent="0.2">
      <c r="A2268" s="2" t="s">
        <v>2066</v>
      </c>
      <c r="B2268" s="2" t="s">
        <v>2067</v>
      </c>
      <c r="C2268" s="2" t="s">
        <v>2068</v>
      </c>
      <c r="D2268" s="2">
        <v>3</v>
      </c>
      <c r="E2268">
        <v>0.96273845434188798</v>
      </c>
      <c r="F2268">
        <v>0.95989525318145796</v>
      </c>
      <c r="G2268">
        <v>1.0415022373199501</v>
      </c>
      <c r="H2268">
        <v>0.94216454029083296</v>
      </c>
      <c r="I2268">
        <v>0.92928045988082897</v>
      </c>
      <c r="J2268">
        <v>1.1158647537231401</v>
      </c>
      <c r="K2268">
        <v>0.80190849304199197</v>
      </c>
      <c r="L2268">
        <v>1.20828008651733</v>
      </c>
      <c r="M2268">
        <v>1.2712997198104901</v>
      </c>
      <c r="N2268">
        <v>1.1534769535064699</v>
      </c>
      <c r="O2268">
        <v>1.1513147354126001</v>
      </c>
      <c r="P2268">
        <v>1.25139796733856</v>
      </c>
      <c r="Q2268">
        <v>1.1463590860366799</v>
      </c>
      <c r="R2268">
        <v>1.2782675027847299</v>
      </c>
      <c r="S2268">
        <v>1.2204777002334599</v>
      </c>
      <c r="T2268">
        <v>1.49385273456573</v>
      </c>
      <c r="U2268">
        <v>1.42941522598267</v>
      </c>
      <c r="V2268">
        <v>1.20958268642426</v>
      </c>
      <c r="W2268">
        <v>1.2886719703674301</v>
      </c>
      <c r="X2268" t="s">
        <v>32</v>
      </c>
    </row>
    <row r="2269" spans="1:24" x14ac:dyDescent="0.2">
      <c r="A2269" s="2" t="s">
        <v>12302</v>
      </c>
      <c r="B2269" s="2" t="s">
        <v>12303</v>
      </c>
      <c r="C2269" s="2" t="s">
        <v>12304</v>
      </c>
      <c r="D2269" s="2">
        <v>2</v>
      </c>
      <c r="E2269">
        <v>0.42966485023498502</v>
      </c>
      <c r="F2269">
        <v>0.58838206529617298</v>
      </c>
      <c r="G2269">
        <v>-0.58400064706802401</v>
      </c>
      <c r="H2269">
        <v>0.62225437164306596</v>
      </c>
      <c r="I2269">
        <v>-0.60197257995605502</v>
      </c>
      <c r="J2269">
        <v>-0.42021271586418202</v>
      </c>
      <c r="K2269">
        <v>0.64389419555664096</v>
      </c>
      <c r="L2269">
        <v>0.45232406258583102</v>
      </c>
      <c r="M2269">
        <v>0.38094335794448902</v>
      </c>
      <c r="N2269">
        <v>0.31692236661911</v>
      </c>
      <c r="O2269">
        <v>-0.72223865985870395</v>
      </c>
      <c r="P2269">
        <v>0.240346074104309</v>
      </c>
      <c r="Q2269">
        <v>0.33351948857307401</v>
      </c>
      <c r="R2269">
        <v>0.32639181613922102</v>
      </c>
      <c r="S2269">
        <v>-0.57857358455658003</v>
      </c>
      <c r="T2269">
        <v>0.75740247964858998</v>
      </c>
      <c r="U2269">
        <v>-0.35868263244628901</v>
      </c>
      <c r="V2269">
        <v>0.82479971647262595</v>
      </c>
      <c r="W2269">
        <v>-2.8106309473514599E-2</v>
      </c>
      <c r="X2269" t="s">
        <v>32</v>
      </c>
    </row>
    <row r="2270" spans="1:24" x14ac:dyDescent="0.2">
      <c r="A2270" s="2" t="s">
        <v>12305</v>
      </c>
      <c r="B2270" s="2" t="s">
        <v>12306</v>
      </c>
      <c r="C2270" s="2" t="s">
        <v>12307</v>
      </c>
      <c r="D2270" s="2">
        <v>4</v>
      </c>
      <c r="E2270">
        <v>-1.57327628135681</v>
      </c>
      <c r="F2270">
        <v>-1.76214027404785</v>
      </c>
      <c r="G2270">
        <v>-1.56373286247253</v>
      </c>
      <c r="H2270">
        <v>-1.4629589319229099</v>
      </c>
      <c r="I2270">
        <v>-1.1857167482376101</v>
      </c>
      <c r="J2270">
        <v>-1.5313568115234399</v>
      </c>
      <c r="K2270">
        <v>-1.3185784816741899</v>
      </c>
      <c r="L2270">
        <v>-1.3881427049636801</v>
      </c>
      <c r="M2270">
        <v>-1.43617963790894</v>
      </c>
      <c r="N2270">
        <v>-1.2863210439682</v>
      </c>
      <c r="O2270">
        <v>-1.2982600927352901</v>
      </c>
      <c r="P2270">
        <v>-1.2400035858154299</v>
      </c>
      <c r="Q2270">
        <v>-1.5867886543273899</v>
      </c>
      <c r="R2270">
        <v>-1.2625304460525499</v>
      </c>
      <c r="S2270">
        <v>-1.21459937095642</v>
      </c>
      <c r="T2270">
        <v>-0.87549954652786299</v>
      </c>
      <c r="U2270">
        <v>-1.28671455383301</v>
      </c>
      <c r="V2270">
        <v>-2.10602974891663</v>
      </c>
      <c r="W2270">
        <v>-1.44850289821625</v>
      </c>
      <c r="X2270" t="s">
        <v>32</v>
      </c>
    </row>
    <row r="2271" spans="1:24" x14ac:dyDescent="0.2">
      <c r="A2271" s="2" t="s">
        <v>12308</v>
      </c>
      <c r="B2271" s="2" t="s">
        <v>12309</v>
      </c>
      <c r="C2271" s="2" t="s">
        <v>12310</v>
      </c>
      <c r="D2271" s="2">
        <v>3</v>
      </c>
      <c r="E2271">
        <v>-0.65507632493972801</v>
      </c>
      <c r="F2271">
        <v>-0.56462162733078003</v>
      </c>
      <c r="G2271">
        <v>-0.33100298047065702</v>
      </c>
      <c r="H2271">
        <v>-0.23679743707180001</v>
      </c>
      <c r="I2271">
        <v>-0.18524307012558</v>
      </c>
      <c r="J2271">
        <v>-0.72628253698348999</v>
      </c>
      <c r="K2271">
        <v>-0.19745187461376201</v>
      </c>
      <c r="L2271">
        <v>-0.35803276300430298</v>
      </c>
      <c r="M2271">
        <v>-0.35193169116973899</v>
      </c>
      <c r="N2271">
        <v>-0.26230350136756903</v>
      </c>
      <c r="O2271">
        <v>-0.326443761587143</v>
      </c>
      <c r="P2271">
        <v>-0.432073533535004</v>
      </c>
      <c r="Q2271">
        <v>-0.37188941240310702</v>
      </c>
      <c r="R2271">
        <v>-0.165332481265068</v>
      </c>
      <c r="S2271">
        <v>-0.20453271269798301</v>
      </c>
      <c r="T2271">
        <v>-0.56302815675735496</v>
      </c>
      <c r="U2271">
        <v>-0.40851020812988298</v>
      </c>
      <c r="V2271">
        <v>-0.74676680564880404</v>
      </c>
      <c r="W2271">
        <v>-0.222532078623772</v>
      </c>
      <c r="X2271" t="s">
        <v>32</v>
      </c>
    </row>
    <row r="2272" spans="1:24" x14ac:dyDescent="0.2">
      <c r="A2272" s="2" t="s">
        <v>12311</v>
      </c>
      <c r="B2272" s="2" t="s">
        <v>12312</v>
      </c>
      <c r="C2272" s="2" t="s">
        <v>12313</v>
      </c>
      <c r="D2272" s="2">
        <v>3</v>
      </c>
      <c r="E2272">
        <v>0.66170352697372403</v>
      </c>
      <c r="F2272">
        <v>0.82266551256179798</v>
      </c>
      <c r="G2272">
        <v>0.61078679561615001</v>
      </c>
      <c r="H2272">
        <v>0.416815996170044</v>
      </c>
      <c r="I2272">
        <v>0.50181037187576305</v>
      </c>
      <c r="J2272">
        <v>0.38280880451202398</v>
      </c>
      <c r="K2272">
        <v>0.27099609375</v>
      </c>
      <c r="L2272">
        <v>0.58837312459945701</v>
      </c>
      <c r="M2272">
        <v>0.68350708484649703</v>
      </c>
      <c r="N2272">
        <v>0.49812090396881098</v>
      </c>
      <c r="O2272">
        <v>0.57342660427093495</v>
      </c>
      <c r="P2272">
        <v>0.40988677740097001</v>
      </c>
      <c r="Q2272">
        <v>0.25320428609848</v>
      </c>
      <c r="R2272">
        <v>0.24473398923873901</v>
      </c>
      <c r="S2272">
        <v>0.112730450928211</v>
      </c>
      <c r="T2272">
        <v>0.57824009656906095</v>
      </c>
      <c r="U2272">
        <v>0.49336197972297702</v>
      </c>
      <c r="V2272">
        <v>0.16975910961627999</v>
      </c>
      <c r="W2272">
        <v>0.34867486357688898</v>
      </c>
      <c r="X2272" t="s">
        <v>32</v>
      </c>
    </row>
    <row r="2273" spans="1:24" x14ac:dyDescent="0.2">
      <c r="A2273" s="2" t="s">
        <v>12314</v>
      </c>
      <c r="B2273" s="2" t="s">
        <v>12315</v>
      </c>
      <c r="C2273" s="2" t="s">
        <v>12316</v>
      </c>
      <c r="D2273" s="2">
        <v>2</v>
      </c>
      <c r="E2273">
        <v>-2.0857017040252699</v>
      </c>
      <c r="F2273">
        <v>-2.2783949375152601</v>
      </c>
      <c r="G2273">
        <v>-2.0509071350097701</v>
      </c>
      <c r="H2273">
        <v>-1.38536357879639</v>
      </c>
      <c r="I2273">
        <v>-1.5038217306137101</v>
      </c>
      <c r="J2273">
        <v>-2.8167476654052699</v>
      </c>
      <c r="K2273">
        <v>-1.8060210943221999</v>
      </c>
      <c r="L2273">
        <v>-1.4606003761291499</v>
      </c>
      <c r="M2273">
        <v>-1.62974524497986</v>
      </c>
      <c r="N2273">
        <v>-1.79962134361267</v>
      </c>
      <c r="O2273">
        <v>-2.2652053833007799</v>
      </c>
      <c r="P2273">
        <v>-1.1155492067337001</v>
      </c>
      <c r="Q2273">
        <v>-1.52973508834839</v>
      </c>
      <c r="R2273">
        <v>-1.5250656604766799</v>
      </c>
      <c r="S2273">
        <v>-1.2256652116775499</v>
      </c>
      <c r="T2273">
        <v>-2.8559703826904301</v>
      </c>
      <c r="U2273">
        <v>-2.1093807220459002</v>
      </c>
      <c r="V2273">
        <v>-1.5410373210907</v>
      </c>
      <c r="W2273">
        <v>-1.8343740701675399</v>
      </c>
      <c r="X2273" t="s">
        <v>32</v>
      </c>
    </row>
    <row r="2274" spans="1:24" x14ac:dyDescent="0.2">
      <c r="A2274" s="2" t="s">
        <v>12320</v>
      </c>
      <c r="B2274" s="2" t="s">
        <v>12321</v>
      </c>
      <c r="C2274" s="2" t="s">
        <v>12322</v>
      </c>
      <c r="D2274" s="2">
        <v>3</v>
      </c>
      <c r="E2274">
        <v>-2.3837094306945801</v>
      </c>
      <c r="F2274">
        <v>-1.9461864233017001</v>
      </c>
      <c r="G2274">
        <v>-1.6664005517959599</v>
      </c>
      <c r="H2274">
        <v>-1.7397723197937001</v>
      </c>
      <c r="I2274">
        <v>-1.72058594226837</v>
      </c>
      <c r="J2274">
        <v>-1.60322761535645</v>
      </c>
      <c r="K2274">
        <v>-1.9911370277404801</v>
      </c>
      <c r="L2274">
        <v>-1.8919084072112999</v>
      </c>
      <c r="M2274">
        <v>-1.92373418807983</v>
      </c>
      <c r="N2274">
        <v>-2.1757781505584699</v>
      </c>
      <c r="O2274">
        <v>-1.5840437412262001</v>
      </c>
      <c r="P2274">
        <v>-1.5607981681823699</v>
      </c>
      <c r="Q2274">
        <v>-1.9871085882186901</v>
      </c>
      <c r="R2274">
        <v>-2.15813159942627</v>
      </c>
      <c r="S2274">
        <v>-1.8991333246231099</v>
      </c>
      <c r="T2274">
        <v>-1.41504514217377</v>
      </c>
      <c r="U2274">
        <v>-1.4831848144531301</v>
      </c>
      <c r="V2274">
        <v>-1.4600185155868499</v>
      </c>
      <c r="W2274">
        <v>-1.2824401855468801</v>
      </c>
      <c r="X2274" t="s">
        <v>32</v>
      </c>
    </row>
    <row r="2275" spans="1:24" x14ac:dyDescent="0.2">
      <c r="A2275" s="2" t="s">
        <v>12332</v>
      </c>
      <c r="B2275" s="2" t="s">
        <v>12333</v>
      </c>
      <c r="C2275" s="2" t="s">
        <v>12334</v>
      </c>
      <c r="D2275" s="2">
        <v>2</v>
      </c>
      <c r="E2275">
        <v>5.3894538879394496</v>
      </c>
      <c r="F2275">
        <v>5.4049644470214799</v>
      </c>
      <c r="G2275">
        <v>5.3891267776489302</v>
      </c>
      <c r="H2275">
        <v>5.5939593315124503</v>
      </c>
      <c r="I2275">
        <v>5.4001612663268999</v>
      </c>
      <c r="J2275">
        <v>5.3112854957580602</v>
      </c>
      <c r="K2275">
        <v>5.2400875091552699</v>
      </c>
      <c r="L2275">
        <v>5.5834407806396502</v>
      </c>
      <c r="M2275">
        <v>5.3662238121032697</v>
      </c>
      <c r="N2275">
        <v>5.4777784347534197</v>
      </c>
      <c r="O2275">
        <v>5.6242728233337402</v>
      </c>
      <c r="P2275">
        <v>5.6532468795776403</v>
      </c>
      <c r="Q2275">
        <v>5.39829301834106</v>
      </c>
      <c r="R2275">
        <v>5.38635301589966</v>
      </c>
      <c r="S2275">
        <v>5.4163351058959996</v>
      </c>
      <c r="T2275">
        <v>5.3045935630798304</v>
      </c>
      <c r="U2275">
        <v>5.3955211639404297</v>
      </c>
      <c r="V2275">
        <v>5.4910292625427202</v>
      </c>
      <c r="W2275">
        <v>5.6062774658203098</v>
      </c>
      <c r="X2275" t="s">
        <v>32</v>
      </c>
    </row>
    <row r="2276" spans="1:24" x14ac:dyDescent="0.2">
      <c r="A2276" s="2" t="s">
        <v>3458</v>
      </c>
      <c r="B2276" s="2" t="s">
        <v>3459</v>
      </c>
      <c r="C2276" s="2" t="s">
        <v>3460</v>
      </c>
      <c r="D2276" s="2">
        <v>2</v>
      </c>
      <c r="E2276">
        <v>-2.3643417358398402</v>
      </c>
      <c r="F2276">
        <v>-2.6157569885253902</v>
      </c>
      <c r="G2276">
        <v>-2.1501100063324001</v>
      </c>
      <c r="H2276">
        <v>-2.39292335510254</v>
      </c>
      <c r="I2276">
        <v>-3.7585988044738801</v>
      </c>
      <c r="J2276">
        <v>-2.67357230186462</v>
      </c>
      <c r="K2276">
        <v>-2.9488167762756299</v>
      </c>
      <c r="L2276">
        <v>-2.16982197761536</v>
      </c>
      <c r="M2276">
        <v>-1.8760904073715201</v>
      </c>
      <c r="N2276">
        <v>-2.4110949039459202</v>
      </c>
      <c r="O2276">
        <v>-2.4035840034484899</v>
      </c>
      <c r="P2276">
        <v>-2.1625313758850102</v>
      </c>
      <c r="Q2276">
        <v>-2.2232630252838099</v>
      </c>
      <c r="R2276">
        <v>-2.5154685974121098</v>
      </c>
      <c r="S2276">
        <v>-2.5106117725372301</v>
      </c>
      <c r="T2276">
        <v>-2.76459765434265</v>
      </c>
      <c r="U2276">
        <v>-2.6808547973632799</v>
      </c>
      <c r="V2276">
        <v>-2.6347715854644802</v>
      </c>
      <c r="W2276">
        <v>-2.2855455875396702</v>
      </c>
      <c r="X2276" t="s">
        <v>32</v>
      </c>
    </row>
    <row r="2277" spans="1:24" x14ac:dyDescent="0.2">
      <c r="A2277" s="2" t="s">
        <v>12338</v>
      </c>
      <c r="B2277" s="2" t="s">
        <v>12339</v>
      </c>
      <c r="C2277" s="2" t="s">
        <v>12340</v>
      </c>
      <c r="D2277" s="2">
        <v>2</v>
      </c>
      <c r="E2277">
        <v>-3.1184935569763201</v>
      </c>
      <c r="F2277">
        <v>-2.6215484142303498</v>
      </c>
      <c r="G2277">
        <v>-1.83977687358856</v>
      </c>
      <c r="H2277">
        <v>-2.8632884025573699</v>
      </c>
      <c r="I2277">
        <v>-2.8370513916015598</v>
      </c>
      <c r="J2277">
        <v>-3.08129835128784</v>
      </c>
      <c r="K2277">
        <v>-2.7265050411224401</v>
      </c>
      <c r="L2277">
        <v>-3.8749377727508501</v>
      </c>
      <c r="M2277">
        <v>-3.0949254035949698</v>
      </c>
      <c r="N2277">
        <v>-1.8246769905090301</v>
      </c>
      <c r="O2277">
        <v>-2.8338747024536102</v>
      </c>
      <c r="P2277">
        <v>-3.2390549182891801</v>
      </c>
      <c r="Q2277">
        <v>-3.0036604404449498</v>
      </c>
      <c r="R2277">
        <v>-2.7355523109436</v>
      </c>
      <c r="S2277">
        <v>-3.0210511684417698</v>
      </c>
      <c r="T2277">
        <v>-3.0870287418365501</v>
      </c>
      <c r="U2277">
        <v>-2.9833507537841801</v>
      </c>
      <c r="V2277">
        <v>-1.8635275363922099</v>
      </c>
      <c r="W2277">
        <v>-2.7557442188262899</v>
      </c>
      <c r="X2277" t="s">
        <v>32</v>
      </c>
    </row>
    <row r="2278" spans="1:24" x14ac:dyDescent="0.2">
      <c r="A2278" s="2" t="s">
        <v>2071</v>
      </c>
      <c r="B2278" s="2" t="s">
        <v>2072</v>
      </c>
      <c r="C2278" s="2" t="s">
        <v>2073</v>
      </c>
      <c r="D2278" s="2">
        <v>2</v>
      </c>
      <c r="E2278">
        <v>-0.69660937786102295</v>
      </c>
      <c r="F2278">
        <v>-0.55849325656890902</v>
      </c>
      <c r="G2278">
        <v>-0.57043492794036899</v>
      </c>
      <c r="H2278">
        <v>-0.51356512308120705</v>
      </c>
      <c r="I2278">
        <v>-0.61496859788894698</v>
      </c>
      <c r="J2278">
        <v>-0.72327065467834495</v>
      </c>
      <c r="K2278">
        <v>-0.61461758613586404</v>
      </c>
      <c r="L2278">
        <v>-1.0431149005889899</v>
      </c>
      <c r="M2278">
        <v>-0.784737408161163</v>
      </c>
      <c r="N2278">
        <v>-1.3371934890747099</v>
      </c>
      <c r="O2278">
        <v>-0.99540776014328003</v>
      </c>
      <c r="P2278">
        <v>-0.437591522932053</v>
      </c>
      <c r="Q2278">
        <v>-0.59526360034942605</v>
      </c>
      <c r="R2278">
        <v>-0.33946859836578402</v>
      </c>
      <c r="S2278">
        <v>-0.43161815404892001</v>
      </c>
      <c r="T2278">
        <v>-0.447015941143036</v>
      </c>
      <c r="U2278">
        <v>-0.35952568054199202</v>
      </c>
      <c r="V2278">
        <v>-0.182425737380981</v>
      </c>
      <c r="W2278">
        <v>-7.4301898479461698E-2</v>
      </c>
      <c r="X2278" t="s">
        <v>32</v>
      </c>
    </row>
    <row r="2279" spans="1:24" x14ac:dyDescent="0.2">
      <c r="A2279" s="2" t="s">
        <v>12350</v>
      </c>
      <c r="B2279" s="2" t="s">
        <v>12351</v>
      </c>
      <c r="C2279" s="2" t="s">
        <v>12352</v>
      </c>
      <c r="D2279" s="2">
        <v>2</v>
      </c>
      <c r="E2279">
        <v>0.32695633172988903</v>
      </c>
      <c r="F2279">
        <v>0.469304740428925</v>
      </c>
      <c r="G2279">
        <v>0.34186145663261402</v>
      </c>
      <c r="H2279">
        <v>0.11672195792198201</v>
      </c>
      <c r="I2279">
        <v>0.26649954915046697</v>
      </c>
      <c r="J2279">
        <v>0.64581102132797197</v>
      </c>
      <c r="K2279">
        <v>0.23847579956054701</v>
      </c>
      <c r="L2279">
        <v>0.239703178405762</v>
      </c>
      <c r="M2279">
        <v>0.47790181636810303</v>
      </c>
      <c r="N2279">
        <v>0.41619810461998002</v>
      </c>
      <c r="O2279">
        <v>0.25713339447975198</v>
      </c>
      <c r="P2279">
        <v>-3.1110806390643099E-2</v>
      </c>
      <c r="Q2279">
        <v>0.13355506956577301</v>
      </c>
      <c r="R2279">
        <v>-8.8987708091735798E-2</v>
      </c>
      <c r="S2279">
        <v>0.35176831483840898</v>
      </c>
      <c r="T2279">
        <v>0.109866455197334</v>
      </c>
      <c r="U2279">
        <v>0.52041268348693803</v>
      </c>
      <c r="V2279">
        <v>0.18081198632717099</v>
      </c>
      <c r="W2279">
        <v>0.34527528285980202</v>
      </c>
      <c r="X2279" t="s">
        <v>32</v>
      </c>
    </row>
    <row r="2280" spans="1:24" x14ac:dyDescent="0.2">
      <c r="A2280" s="2" t="s">
        <v>12353</v>
      </c>
      <c r="B2280" s="2" t="s">
        <v>12354</v>
      </c>
      <c r="C2280" s="2" t="s">
        <v>12355</v>
      </c>
      <c r="D2280" s="2">
        <v>2</v>
      </c>
      <c r="E2280">
        <v>-3.3677914142608598</v>
      </c>
      <c r="F2280">
        <v>-2.97085404396057</v>
      </c>
      <c r="G2280">
        <v>-4.0390114784240696</v>
      </c>
      <c r="H2280">
        <v>-3.3254940509796098</v>
      </c>
      <c r="I2280">
        <v>-3.4115521907806401</v>
      </c>
      <c r="J2280">
        <v>-2.72060203552246</v>
      </c>
      <c r="K2280">
        <v>-3.1290221214294398</v>
      </c>
      <c r="L2280">
        <v>-3.5890998840332</v>
      </c>
      <c r="M2280">
        <v>-3.2510926723480198</v>
      </c>
      <c r="N2280">
        <v>-3.5181417465210001</v>
      </c>
      <c r="O2280">
        <v>-3.6832714080810498</v>
      </c>
      <c r="P2280">
        <v>-3.2612550258636501</v>
      </c>
      <c r="Q2280">
        <v>-3.20981645584106</v>
      </c>
      <c r="R2280">
        <v>-3.4345412254333501</v>
      </c>
      <c r="S2280">
        <v>-3.7947938442230198</v>
      </c>
      <c r="T2280">
        <v>-3.34714674949646</v>
      </c>
      <c r="U2280">
        <v>-3.4062595367431601</v>
      </c>
      <c r="V2280">
        <v>-3.6889281272888201</v>
      </c>
      <c r="W2280">
        <v>-3.6551499366760298</v>
      </c>
      <c r="X2280" t="s">
        <v>32</v>
      </c>
    </row>
    <row r="2281" spans="1:24" x14ac:dyDescent="0.2">
      <c r="A2281" s="2" t="s">
        <v>5561</v>
      </c>
      <c r="B2281" s="2" t="s">
        <v>5562</v>
      </c>
      <c r="C2281" s="2" t="s">
        <v>5563</v>
      </c>
      <c r="D2281" s="2">
        <v>3</v>
      </c>
      <c r="E2281">
        <v>0.305705577135086</v>
      </c>
      <c r="F2281">
        <v>0.17267026007175401</v>
      </c>
      <c r="G2281">
        <v>-2.10636202245951E-3</v>
      </c>
      <c r="H2281">
        <v>-0.14043915271759</v>
      </c>
      <c r="I2281">
        <v>-0.89063513278961204</v>
      </c>
      <c r="J2281">
        <v>-1.0457684993743901</v>
      </c>
      <c r="K2281">
        <v>-1.0723851919174201</v>
      </c>
      <c r="L2281">
        <v>4.5354872941970797E-2</v>
      </c>
      <c r="M2281">
        <v>0.17875641584396401</v>
      </c>
      <c r="N2281">
        <v>0.19599561393261</v>
      </c>
      <c r="O2281">
        <v>0.127025261521339</v>
      </c>
      <c r="P2281">
        <v>-2.1160840988159202</v>
      </c>
      <c r="Q2281">
        <v>-0.69850313663482699</v>
      </c>
      <c r="R2281">
        <v>-0.55554872751235995</v>
      </c>
      <c r="S2281">
        <v>-0.51352739334106401</v>
      </c>
      <c r="T2281">
        <v>-1.36074090003967</v>
      </c>
      <c r="U2281">
        <v>-1.0544967651367201</v>
      </c>
      <c r="V2281">
        <v>-0.70716851949691795</v>
      </c>
      <c r="W2281">
        <v>-0.999026119709015</v>
      </c>
      <c r="X2281" t="s">
        <v>32</v>
      </c>
    </row>
    <row r="2282" spans="1:24" x14ac:dyDescent="0.2">
      <c r="A2282" s="2" t="s">
        <v>3463</v>
      </c>
      <c r="B2282" s="2" t="s">
        <v>3464</v>
      </c>
      <c r="C2282" s="2" t="s">
        <v>3465</v>
      </c>
      <c r="D2282" s="2">
        <v>3</v>
      </c>
      <c r="E2282">
        <v>-0.95748865604400601</v>
      </c>
      <c r="F2282">
        <v>-0.83347171545028698</v>
      </c>
      <c r="G2282">
        <v>-0.97566497325897195</v>
      </c>
      <c r="H2282">
        <v>-0.70493179559707597</v>
      </c>
      <c r="I2282">
        <v>-2.2589256763458301</v>
      </c>
      <c r="J2282">
        <v>-1.30044400691986</v>
      </c>
      <c r="K2282">
        <v>-1.5323741436004601</v>
      </c>
      <c r="L2282">
        <v>-0.99730074405670199</v>
      </c>
      <c r="M2282">
        <v>-0.98130118846893299</v>
      </c>
      <c r="N2282">
        <v>-0.834983170032501</v>
      </c>
      <c r="O2282">
        <v>-0.99349325895309404</v>
      </c>
      <c r="P2282">
        <v>-2.6085374355316202</v>
      </c>
      <c r="Q2282">
        <v>-2.9293155670165998</v>
      </c>
      <c r="R2282">
        <v>-3.1644444465637198</v>
      </c>
      <c r="S2282">
        <v>-2.9914891719818102</v>
      </c>
      <c r="T2282">
        <v>-2.00930595397949</v>
      </c>
      <c r="U2282">
        <v>-1.9454545974731401</v>
      </c>
      <c r="V2282">
        <v>-2.9152235984802202</v>
      </c>
      <c r="W2282">
        <v>-2.4094872474670401</v>
      </c>
      <c r="X2282" t="s">
        <v>32</v>
      </c>
    </row>
    <row r="2283" spans="1:24" x14ac:dyDescent="0.2">
      <c r="A2283" s="2" t="s">
        <v>12371</v>
      </c>
      <c r="B2283" s="2" t="s">
        <v>12372</v>
      </c>
      <c r="C2283" s="2" t="s">
        <v>12373</v>
      </c>
      <c r="D2283" s="2">
        <v>2</v>
      </c>
      <c r="E2283">
        <v>-3.3566157817840598</v>
      </c>
      <c r="F2283">
        <v>-3.3356494903564502</v>
      </c>
      <c r="G2283">
        <v>-2.9713947772979701</v>
      </c>
      <c r="H2283">
        <v>-3.2783045768737802</v>
      </c>
      <c r="I2283">
        <v>-3.2986872196197501</v>
      </c>
      <c r="J2283">
        <v>-2.99627637863159</v>
      </c>
      <c r="K2283">
        <v>-6.1780652999877903</v>
      </c>
      <c r="L2283">
        <v>-3.35140180587769</v>
      </c>
      <c r="M2283">
        <v>-3.1504571437835698</v>
      </c>
      <c r="N2283">
        <v>-3.1157913208007799</v>
      </c>
      <c r="O2283">
        <v>-3.5631284713745099</v>
      </c>
      <c r="P2283">
        <v>-3.69581151008606</v>
      </c>
      <c r="Q2283">
        <v>-3.50944924354553</v>
      </c>
      <c r="R2283">
        <v>-3.7889599800109899</v>
      </c>
      <c r="S2283">
        <v>-3.99745416641235</v>
      </c>
      <c r="T2283">
        <v>-3.02274417877197</v>
      </c>
      <c r="U2283">
        <v>-2.7927331924438499</v>
      </c>
      <c r="V2283">
        <v>-2.92819452285767</v>
      </c>
      <c r="W2283">
        <v>-2.8790850639343302</v>
      </c>
      <c r="X2283" t="s">
        <v>32</v>
      </c>
    </row>
    <row r="2284" spans="1:24" x14ac:dyDescent="0.2">
      <c r="A2284" s="2" t="s">
        <v>12380</v>
      </c>
      <c r="B2284" s="2" t="s">
        <v>12381</v>
      </c>
      <c r="C2284" s="2" t="s">
        <v>12382</v>
      </c>
      <c r="D2284" s="2">
        <v>3</v>
      </c>
      <c r="E2284">
        <v>-2.1636385917663601</v>
      </c>
      <c r="F2284">
        <v>-1.93363857269287</v>
      </c>
      <c r="G2284">
        <v>-2.5088584423065199</v>
      </c>
      <c r="H2284">
        <v>-2.6638243198394802</v>
      </c>
      <c r="I2284">
        <v>-5.1026849746704102</v>
      </c>
      <c r="J2284">
        <v>-2.16823053359985</v>
      </c>
      <c r="K2284">
        <v>-2.6116957664489702</v>
      </c>
      <c r="L2284">
        <v>-5.1644363403320304</v>
      </c>
      <c r="M2284">
        <v>-1.9657294750213601</v>
      </c>
      <c r="N2284">
        <v>-2.1091651916503902</v>
      </c>
      <c r="O2284">
        <v>-2.1432967185974099</v>
      </c>
      <c r="P2284">
        <v>-2.58592629432678</v>
      </c>
      <c r="Q2284">
        <v>-3.2163832187652601</v>
      </c>
      <c r="R2284">
        <v>-2.5831160545349099</v>
      </c>
      <c r="S2284">
        <v>-2.1921756267547599</v>
      </c>
      <c r="T2284">
        <v>-2.5649037361145002</v>
      </c>
      <c r="U2284">
        <v>-2.2783889770507799</v>
      </c>
      <c r="V2284">
        <v>-2.8141319751739502</v>
      </c>
      <c r="W2284">
        <v>-2.8621723651886</v>
      </c>
      <c r="X2284" t="s">
        <v>32</v>
      </c>
    </row>
    <row r="2285" spans="1:24" x14ac:dyDescent="0.2">
      <c r="A2285" s="2" t="s">
        <v>12386</v>
      </c>
      <c r="B2285" s="2" t="s">
        <v>12387</v>
      </c>
      <c r="C2285" s="2" t="s">
        <v>12388</v>
      </c>
      <c r="D2285" s="2">
        <v>2</v>
      </c>
      <c r="E2285">
        <v>-0.477193653583527</v>
      </c>
      <c r="F2285">
        <v>-0.50593024492263805</v>
      </c>
      <c r="G2285">
        <v>-0.61185944080352805</v>
      </c>
      <c r="H2285">
        <v>-0.337897449731827</v>
      </c>
      <c r="I2285">
        <v>-0.37153801321983299</v>
      </c>
      <c r="J2285">
        <v>-0.25139027833938599</v>
      </c>
      <c r="K2285">
        <v>-0.50160324573516801</v>
      </c>
      <c r="L2285">
        <v>-0.44788661599159202</v>
      </c>
      <c r="M2285">
        <v>-0.32118797302246099</v>
      </c>
      <c r="N2285">
        <v>-0.47044187784194902</v>
      </c>
      <c r="O2285">
        <v>-0.48758170008659402</v>
      </c>
      <c r="P2285">
        <v>-0.10181718319654499</v>
      </c>
      <c r="Q2285">
        <v>-0.15002402663230899</v>
      </c>
      <c r="R2285">
        <v>-0.273943781852722</v>
      </c>
      <c r="S2285">
        <v>-0.16106986999511699</v>
      </c>
      <c r="T2285">
        <v>-0.45020729303360002</v>
      </c>
      <c r="U2285">
        <v>-0.49648666381835899</v>
      </c>
      <c r="V2285">
        <v>-0.36729818582534801</v>
      </c>
      <c r="W2285">
        <v>-0.231334343552589</v>
      </c>
      <c r="X2285" t="s">
        <v>32</v>
      </c>
    </row>
    <row r="2286" spans="1:24" x14ac:dyDescent="0.2">
      <c r="A2286" s="2" t="s">
        <v>3468</v>
      </c>
      <c r="B2286" s="2" t="s">
        <v>3469</v>
      </c>
      <c r="C2286" s="2" t="s">
        <v>3470</v>
      </c>
      <c r="D2286" s="2">
        <v>3</v>
      </c>
      <c r="E2286">
        <v>-0.44002953171730003</v>
      </c>
      <c r="F2286">
        <v>-0.287282675504684</v>
      </c>
      <c r="G2286">
        <v>-1.43394887447357</v>
      </c>
      <c r="H2286">
        <v>-1.10505151748657</v>
      </c>
      <c r="I2286">
        <v>-0.38995519280433699</v>
      </c>
      <c r="J2286">
        <v>-1.09342205524445</v>
      </c>
      <c r="K2286">
        <v>-0.81878083944320701</v>
      </c>
      <c r="L2286">
        <v>0.12874586880207101</v>
      </c>
      <c r="M2286">
        <v>-1.0148997306823699</v>
      </c>
      <c r="N2286">
        <v>0.22057056427002</v>
      </c>
      <c r="O2286">
        <v>-0.96098440885543801</v>
      </c>
      <c r="P2286">
        <v>-0.33019083738326999</v>
      </c>
      <c r="Q2286">
        <v>-0.21847775578498799</v>
      </c>
      <c r="R2286">
        <v>-0.22416658699512501</v>
      </c>
      <c r="S2286">
        <v>-0.32810059189796398</v>
      </c>
      <c r="T2286">
        <v>-0.86601012945175204</v>
      </c>
      <c r="U2286">
        <v>-0.24584007263183599</v>
      </c>
      <c r="V2286">
        <v>-0.33048656582832298</v>
      </c>
      <c r="W2286">
        <v>-0.144229501485825</v>
      </c>
      <c r="X2286" t="s">
        <v>32</v>
      </c>
    </row>
    <row r="2287" spans="1:24" x14ac:dyDescent="0.2">
      <c r="A2287" s="2" t="s">
        <v>12404</v>
      </c>
      <c r="B2287" s="2" t="s">
        <v>12405</v>
      </c>
      <c r="C2287" s="2" t="s">
        <v>12406</v>
      </c>
      <c r="D2287" s="2">
        <v>2</v>
      </c>
      <c r="E2287">
        <v>-4.5791573524475098</v>
      </c>
      <c r="F2287">
        <v>-4.4494295120239302</v>
      </c>
      <c r="G2287">
        <v>-4.0653657913207999</v>
      </c>
      <c r="H2287">
        <v>-3.9218652248382599</v>
      </c>
      <c r="I2287">
        <v>-3.7376983165740998</v>
      </c>
      <c r="J2287">
        <v>-4.0151419639587402</v>
      </c>
      <c r="K2287">
        <v>-4.1001443862915004</v>
      </c>
      <c r="L2287">
        <v>-3.9693422317504901</v>
      </c>
      <c r="M2287">
        <v>-4.7001662254333496</v>
      </c>
      <c r="N2287">
        <v>-4.6005368232727104</v>
      </c>
      <c r="O2287">
        <v>-5.1738038063049299</v>
      </c>
      <c r="P2287">
        <v>-3.9229834079742401</v>
      </c>
      <c r="Q2287">
        <v>-3.5547850131988499</v>
      </c>
      <c r="R2287">
        <v>-5.3512072563171396</v>
      </c>
      <c r="S2287">
        <v>-3.9584922790527299</v>
      </c>
      <c r="T2287">
        <v>-4.1424984931945801</v>
      </c>
      <c r="U2287">
        <v>-4.0866937637329102</v>
      </c>
      <c r="V2287">
        <v>-3.7812054157257098</v>
      </c>
      <c r="W2287">
        <v>-3.7662570476532</v>
      </c>
      <c r="X2287" t="s">
        <v>32</v>
      </c>
    </row>
    <row r="2288" spans="1:24" x14ac:dyDescent="0.2">
      <c r="A2288" s="2" t="s">
        <v>12418</v>
      </c>
      <c r="B2288" s="2" t="s">
        <v>12419</v>
      </c>
      <c r="C2288" s="2" t="s">
        <v>12420</v>
      </c>
      <c r="D2288" s="2">
        <v>3</v>
      </c>
      <c r="E2288">
        <v>0.36341947317123402</v>
      </c>
      <c r="F2288">
        <v>0.38173159956932101</v>
      </c>
      <c r="G2288">
        <v>0.34369987249374401</v>
      </c>
      <c r="H2288">
        <v>0.246763095259666</v>
      </c>
      <c r="I2288">
        <v>0.54349750280380205</v>
      </c>
      <c r="J2288">
        <v>0.49542275071144098</v>
      </c>
      <c r="K2288">
        <v>0.46701622009277299</v>
      </c>
      <c r="L2288">
        <v>0.21487386524677299</v>
      </c>
      <c r="M2288">
        <v>0.36377570033073398</v>
      </c>
      <c r="N2288">
        <v>0.34815308451652499</v>
      </c>
      <c r="O2288">
        <v>0.25084826350212103</v>
      </c>
      <c r="P2288">
        <v>0.71567660570144698</v>
      </c>
      <c r="Q2288">
        <v>0.72035944461822499</v>
      </c>
      <c r="R2288">
        <v>0.719465672969818</v>
      </c>
      <c r="S2288">
        <v>0.74580222368240401</v>
      </c>
      <c r="T2288">
        <v>1.07352459430695</v>
      </c>
      <c r="U2288">
        <v>0.87639653682708696</v>
      </c>
      <c r="V2288">
        <v>0.69394594430923495</v>
      </c>
      <c r="W2288">
        <v>0.76706522703170799</v>
      </c>
      <c r="X2288" t="s">
        <v>32</v>
      </c>
    </row>
    <row r="2289" spans="1:24" x14ac:dyDescent="0.2">
      <c r="A2289" s="2" t="s">
        <v>2076</v>
      </c>
      <c r="B2289" s="2" t="s">
        <v>2077</v>
      </c>
      <c r="C2289" s="2" t="s">
        <v>2078</v>
      </c>
      <c r="D2289" s="2">
        <v>2</v>
      </c>
      <c r="E2289">
        <v>-3.4795696735382098</v>
      </c>
      <c r="F2289">
        <v>-2.8903000354766801</v>
      </c>
      <c r="G2289">
        <v>-2.7903835773468</v>
      </c>
      <c r="H2289">
        <v>-1.8634999990463299</v>
      </c>
      <c r="I2289">
        <v>-2.7592368125915501</v>
      </c>
      <c r="J2289">
        <v>-3.1045014858245801</v>
      </c>
      <c r="K2289">
        <v>-3.1431512832641602</v>
      </c>
      <c r="L2289">
        <v>-3.1510009765625</v>
      </c>
      <c r="M2289">
        <v>-2.9755756855011</v>
      </c>
      <c r="N2289">
        <v>-2.7718575000762899</v>
      </c>
      <c r="O2289">
        <v>-3.11279296875</v>
      </c>
      <c r="P2289">
        <v>-2.78396797180176</v>
      </c>
      <c r="Q2289">
        <v>-1.8582746982574501</v>
      </c>
      <c r="R2289">
        <v>-3.1094400882720898</v>
      </c>
      <c r="S2289">
        <v>-2.4339218139648402</v>
      </c>
      <c r="T2289">
        <v>-2.61812090873718</v>
      </c>
      <c r="U2289">
        <v>-2.7491645812988299</v>
      </c>
      <c r="V2289">
        <v>-2.2207434177398699</v>
      </c>
      <c r="W2289">
        <v>-2.3837931156158398</v>
      </c>
      <c r="X2289" t="s">
        <v>32</v>
      </c>
    </row>
    <row r="2290" spans="1:24" x14ac:dyDescent="0.2">
      <c r="A2290" s="2" t="s">
        <v>12427</v>
      </c>
      <c r="B2290" s="2" t="s">
        <v>12428</v>
      </c>
      <c r="C2290" s="2" t="s">
        <v>12429</v>
      </c>
      <c r="D2290" s="2">
        <v>3</v>
      </c>
      <c r="E2290">
        <v>0.65170431137085005</v>
      </c>
      <c r="F2290">
        <v>0.52275395393371604</v>
      </c>
      <c r="G2290">
        <v>0.35752919316291798</v>
      </c>
      <c r="H2290">
        <v>0.76789981126785301</v>
      </c>
      <c r="I2290">
        <v>0.27213186025619501</v>
      </c>
      <c r="J2290">
        <v>0.34152266383171098</v>
      </c>
      <c r="K2290">
        <v>0.57984542846679699</v>
      </c>
      <c r="L2290">
        <v>0.50524455308914196</v>
      </c>
      <c r="M2290">
        <v>0.360663771629333</v>
      </c>
      <c r="N2290">
        <v>0.62659627199172996</v>
      </c>
      <c r="O2290">
        <v>0.677210032939911</v>
      </c>
      <c r="P2290">
        <v>0.27233126759529103</v>
      </c>
      <c r="Q2290">
        <v>-6.5453141927719102E-2</v>
      </c>
      <c r="R2290">
        <v>0.29522550106048601</v>
      </c>
      <c r="S2290">
        <v>0.244158774614334</v>
      </c>
      <c r="T2290">
        <v>-1.3844459056854199</v>
      </c>
      <c r="U2290">
        <v>0.18276450037956199</v>
      </c>
      <c r="V2290">
        <v>0.106021165847778</v>
      </c>
      <c r="W2290">
        <v>-0.113323859870434</v>
      </c>
      <c r="X2290" t="s">
        <v>32</v>
      </c>
    </row>
    <row r="2291" spans="1:24" x14ac:dyDescent="0.2">
      <c r="A2291" s="2" t="s">
        <v>3473</v>
      </c>
      <c r="B2291" s="2" t="s">
        <v>3474</v>
      </c>
      <c r="C2291" s="2" t="s">
        <v>3475</v>
      </c>
      <c r="D2291" s="2">
        <v>4</v>
      </c>
      <c r="E2291">
        <v>-1.81386435031891</v>
      </c>
      <c r="F2291">
        <v>-2.1315989494323699</v>
      </c>
      <c r="G2291">
        <v>-1.39307796955109</v>
      </c>
      <c r="H2291">
        <v>-1.8454958200454701</v>
      </c>
      <c r="I2291">
        <v>-1.02069020271301</v>
      </c>
      <c r="J2291">
        <v>-1.06934714317322</v>
      </c>
      <c r="K2291">
        <v>-1.1428127288818399</v>
      </c>
      <c r="L2291">
        <v>-1.35617220401764</v>
      </c>
      <c r="M2291">
        <v>-1.82556664943695</v>
      </c>
      <c r="N2291">
        <v>-1.56651282310486</v>
      </c>
      <c r="O2291">
        <v>-1.61579394340515</v>
      </c>
      <c r="P2291">
        <v>-1.4488714933395399</v>
      </c>
      <c r="Q2291">
        <v>-1.57613909244537</v>
      </c>
      <c r="R2291">
        <v>-1.3475087881088299</v>
      </c>
      <c r="S2291">
        <v>-1.9211686849594101</v>
      </c>
      <c r="T2291">
        <v>-1.0421878099441499</v>
      </c>
      <c r="U2291">
        <v>-1.8302183151245099</v>
      </c>
      <c r="V2291">
        <v>-1.68495965003967</v>
      </c>
      <c r="W2291">
        <v>-2.0197896957397501</v>
      </c>
      <c r="X2291" t="s">
        <v>32</v>
      </c>
    </row>
    <row r="2292" spans="1:24" x14ac:dyDescent="0.2">
      <c r="A2292" s="2" t="s">
        <v>3478</v>
      </c>
      <c r="B2292" s="2" t="s">
        <v>3479</v>
      </c>
      <c r="C2292" s="2" t="s">
        <v>3480</v>
      </c>
      <c r="D2292" s="2">
        <v>2</v>
      </c>
      <c r="E2292">
        <v>-2.7078166007995601</v>
      </c>
      <c r="F2292">
        <v>-4.0208220481872603</v>
      </c>
      <c r="G2292">
        <v>-2.2442286014556898</v>
      </c>
      <c r="H2292">
        <v>-2.5480654239654501</v>
      </c>
      <c r="I2292">
        <v>-3.4931504726409899</v>
      </c>
      <c r="J2292">
        <v>-2.6037902832031299</v>
      </c>
      <c r="K2292">
        <v>-2.6546647548675502</v>
      </c>
      <c r="L2292">
        <v>-2.7069954872131299</v>
      </c>
      <c r="M2292">
        <v>-3.3655061721801798</v>
      </c>
      <c r="N2292">
        <v>-3.8132855892181401</v>
      </c>
      <c r="O2292">
        <v>-2.69020342826843</v>
      </c>
      <c r="P2292">
        <v>-1.9545592069625899</v>
      </c>
      <c r="Q2292">
        <v>-1.95393574237823</v>
      </c>
      <c r="R2292">
        <v>-2.0102276802063002</v>
      </c>
      <c r="S2292">
        <v>-2.06300950050354</v>
      </c>
      <c r="T2292">
        <v>-2.1979491710662802</v>
      </c>
      <c r="U2292">
        <v>-2.5335397720336901</v>
      </c>
      <c r="V2292">
        <v>-2.4658997058868399</v>
      </c>
      <c r="W2292">
        <v>-2.1782822608947798</v>
      </c>
      <c r="X2292" t="s">
        <v>32</v>
      </c>
    </row>
    <row r="2293" spans="1:24" x14ac:dyDescent="0.2">
      <c r="A2293" s="2" t="s">
        <v>3483</v>
      </c>
      <c r="B2293" s="2" t="s">
        <v>3484</v>
      </c>
      <c r="C2293" s="2" t="s">
        <v>3485</v>
      </c>
      <c r="D2293" s="2">
        <v>2</v>
      </c>
      <c r="E2293">
        <v>0.74069708585739102</v>
      </c>
      <c r="F2293">
        <v>0.72113692760467496</v>
      </c>
      <c r="G2293">
        <v>0.79720580577850297</v>
      </c>
      <c r="H2293">
        <v>0.92679077386856101</v>
      </c>
      <c r="I2293">
        <v>1.0690499544143699</v>
      </c>
      <c r="J2293">
        <v>1.3239119052887001</v>
      </c>
      <c r="K2293">
        <v>0.78934860229492199</v>
      </c>
      <c r="L2293">
        <v>0.55829530954360995</v>
      </c>
      <c r="M2293">
        <v>0.91789031028747603</v>
      </c>
      <c r="N2293">
        <v>0.76243525743484497</v>
      </c>
      <c r="O2293">
        <v>1.0115267038345299</v>
      </c>
      <c r="P2293">
        <v>0.669342041015625</v>
      </c>
      <c r="Q2293">
        <v>0.63620847463607799</v>
      </c>
      <c r="R2293">
        <v>0.60035884380340598</v>
      </c>
      <c r="S2293">
        <v>0.77805846929550204</v>
      </c>
      <c r="T2293">
        <v>0.79371112585067705</v>
      </c>
      <c r="U2293">
        <v>0.84007155895233199</v>
      </c>
      <c r="V2293">
        <v>0.80079627037048295</v>
      </c>
      <c r="W2293">
        <v>0.96299356222152699</v>
      </c>
      <c r="X2293" t="s">
        <v>32</v>
      </c>
    </row>
    <row r="2294" spans="1:24" x14ac:dyDescent="0.2">
      <c r="A2294" s="2" t="s">
        <v>12439</v>
      </c>
      <c r="B2294" s="2" t="s">
        <v>12440</v>
      </c>
      <c r="C2294" s="2" t="s">
        <v>12441</v>
      </c>
      <c r="D2294" s="2">
        <v>3</v>
      </c>
      <c r="E2294">
        <v>-4.0648076683282901E-2</v>
      </c>
      <c r="F2294">
        <v>0.50323510169982899</v>
      </c>
      <c r="G2294">
        <v>-0.728404521942139</v>
      </c>
      <c r="H2294">
        <v>0.73423779010772705</v>
      </c>
      <c r="I2294">
        <v>-0.152388796210289</v>
      </c>
      <c r="J2294">
        <v>0.50558358430862405</v>
      </c>
      <c r="K2294">
        <v>-1.21907842159271</v>
      </c>
      <c r="L2294">
        <v>0.40468901395797702</v>
      </c>
      <c r="M2294">
        <v>-0.85512840747833296</v>
      </c>
      <c r="N2294">
        <v>0.59662646055221602</v>
      </c>
      <c r="O2294">
        <v>-0.69533967971801802</v>
      </c>
      <c r="P2294">
        <v>-4.87897396087646E-2</v>
      </c>
      <c r="Q2294">
        <v>-0.62016642093658403</v>
      </c>
      <c r="R2294">
        <v>-0.87843269109725997</v>
      </c>
      <c r="S2294">
        <v>0.37770020961761502</v>
      </c>
      <c r="T2294">
        <v>0.40937614440918002</v>
      </c>
      <c r="U2294">
        <v>0.91235965490341198</v>
      </c>
      <c r="V2294">
        <v>0.63551998138427701</v>
      </c>
      <c r="W2294">
        <v>0.36044061183929399</v>
      </c>
      <c r="X2294" t="s">
        <v>32</v>
      </c>
    </row>
    <row r="2295" spans="1:24" x14ac:dyDescent="0.2">
      <c r="A2295" s="2" t="s">
        <v>12442</v>
      </c>
      <c r="B2295" s="2" t="s">
        <v>12443</v>
      </c>
      <c r="C2295" s="2" t="s">
        <v>12444</v>
      </c>
      <c r="D2295" s="2">
        <v>2</v>
      </c>
      <c r="E2295">
        <v>-1.0681558847427399</v>
      </c>
      <c r="F2295">
        <v>-1.19403004646301</v>
      </c>
      <c r="G2295">
        <v>-1.2286834716796899</v>
      </c>
      <c r="H2295">
        <v>-1.0170384645462001</v>
      </c>
      <c r="I2295">
        <v>-0.86912781000137296</v>
      </c>
      <c r="J2295">
        <v>-1.2590745687484699</v>
      </c>
      <c r="K2295">
        <v>-0.86304926872253396</v>
      </c>
      <c r="L2295">
        <v>-1.01023066043854</v>
      </c>
      <c r="M2295">
        <v>-1.05424463748932</v>
      </c>
      <c r="N2295">
        <v>-1.1275612115860001</v>
      </c>
      <c r="O2295">
        <v>-1.0461560487747199</v>
      </c>
      <c r="P2295">
        <v>-0.80391138792037997</v>
      </c>
      <c r="Q2295">
        <v>-0.95064878463745095</v>
      </c>
      <c r="R2295">
        <v>-0.74342584609985396</v>
      </c>
      <c r="S2295">
        <v>-0.81516677141189597</v>
      </c>
      <c r="T2295">
        <v>-0.654424488544464</v>
      </c>
      <c r="U2295">
        <v>-0.73383712768554699</v>
      </c>
      <c r="V2295">
        <v>-0.69661474227905296</v>
      </c>
      <c r="W2295">
        <v>-0.62504875659942605</v>
      </c>
      <c r="X2295" t="s">
        <v>32</v>
      </c>
    </row>
    <row r="2296" spans="1:24" x14ac:dyDescent="0.2">
      <c r="A2296" s="2" t="s">
        <v>7369</v>
      </c>
      <c r="B2296" s="2" t="s">
        <v>7370</v>
      </c>
      <c r="C2296" s="2" t="s">
        <v>7371</v>
      </c>
      <c r="D2296" s="2">
        <v>3</v>
      </c>
      <c r="E2296">
        <v>-0.61104863882064797</v>
      </c>
      <c r="F2296">
        <v>-0.47363451123237599</v>
      </c>
      <c r="G2296">
        <v>-0.65745317935943604</v>
      </c>
      <c r="H2296">
        <v>-0.41566246747970598</v>
      </c>
      <c r="I2296">
        <v>-0.20770588517189001</v>
      </c>
      <c r="J2296">
        <v>0.14688009023666401</v>
      </c>
      <c r="K2296">
        <v>-0.57360953092575095</v>
      </c>
      <c r="L2296">
        <v>-0.52198499441146895</v>
      </c>
      <c r="M2296">
        <v>-0.40922319889068598</v>
      </c>
      <c r="N2296">
        <v>-0.76607292890548695</v>
      </c>
      <c r="O2296">
        <v>-0.66126084327697798</v>
      </c>
      <c r="P2296">
        <v>-0.67320895195007302</v>
      </c>
      <c r="Q2296">
        <v>-0.70513939857482899</v>
      </c>
      <c r="R2296">
        <v>-0.76230329275131203</v>
      </c>
      <c r="S2296">
        <v>-0.55816549062728904</v>
      </c>
      <c r="T2296">
        <v>-0.60238885879516602</v>
      </c>
      <c r="U2296">
        <v>-0.77899932861328103</v>
      </c>
      <c r="V2296">
        <v>-0.46954309940338101</v>
      </c>
      <c r="W2296">
        <v>-0.42598620057106001</v>
      </c>
      <c r="X2296" t="s">
        <v>32</v>
      </c>
    </row>
    <row r="2297" spans="1:24" x14ac:dyDescent="0.2">
      <c r="A2297" s="2" t="s">
        <v>12451</v>
      </c>
      <c r="B2297" s="2" t="s">
        <v>12452</v>
      </c>
      <c r="C2297" s="2" t="s">
        <v>12453</v>
      </c>
      <c r="D2297" s="2">
        <v>2</v>
      </c>
      <c r="E2297">
        <v>-2.8064341545104998</v>
      </c>
      <c r="F2297">
        <v>-2.8533062934875502</v>
      </c>
      <c r="G2297">
        <v>-2.5882143974304199</v>
      </c>
      <c r="H2297">
        <v>-2.2532219886779798</v>
      </c>
      <c r="I2297">
        <v>-2.3204729557037398</v>
      </c>
      <c r="J2297">
        <v>-2.8385181427002002</v>
      </c>
      <c r="K2297">
        <v>-3.4433777332305899</v>
      </c>
      <c r="L2297">
        <v>-2.4779028892517099</v>
      </c>
      <c r="M2297">
        <v>-2.3891568183898899</v>
      </c>
      <c r="N2297">
        <v>-2.34710741043091</v>
      </c>
      <c r="O2297">
        <v>-2.2062747478485099</v>
      </c>
      <c r="P2297">
        <v>-2.83086156845093</v>
      </c>
      <c r="Q2297">
        <v>-2.2151677608489999</v>
      </c>
      <c r="R2297">
        <v>-2.7869338989257799</v>
      </c>
      <c r="S2297">
        <v>-2.27224898338318</v>
      </c>
      <c r="T2297">
        <v>-2.6655249595642099</v>
      </c>
      <c r="U2297">
        <v>-2.7679347991943399</v>
      </c>
      <c r="V2297">
        <v>-2.57565069198608</v>
      </c>
      <c r="W2297">
        <v>-2.6200690269470202</v>
      </c>
      <c r="X2297" t="s">
        <v>32</v>
      </c>
    </row>
    <row r="2298" spans="1:24" x14ac:dyDescent="0.2">
      <c r="A2298" s="2" t="s">
        <v>12460</v>
      </c>
      <c r="B2298" s="2" t="s">
        <v>12461</v>
      </c>
      <c r="C2298" s="2" t="s">
        <v>12462</v>
      </c>
      <c r="D2298" s="2">
        <v>2</v>
      </c>
      <c r="E2298">
        <v>0.47486722469329801</v>
      </c>
      <c r="F2298">
        <v>0.20753011107444799</v>
      </c>
      <c r="G2298">
        <v>0.31700339913368197</v>
      </c>
      <c r="H2298">
        <v>-1.1620687246322601</v>
      </c>
      <c r="I2298">
        <v>-0.67610561847686801</v>
      </c>
      <c r="J2298">
        <v>-0.14865367114543901</v>
      </c>
      <c r="K2298">
        <v>0.23843955993652299</v>
      </c>
      <c r="L2298">
        <v>-0.54683405160903897</v>
      </c>
      <c r="M2298">
        <v>-0.84362399578094505</v>
      </c>
      <c r="N2298">
        <v>-1.1432133913040201</v>
      </c>
      <c r="O2298">
        <v>-0.655523002147675</v>
      </c>
      <c r="P2298">
        <v>6.1023633927106899E-2</v>
      </c>
      <c r="Q2298">
        <v>-0.66112065315246604</v>
      </c>
      <c r="R2298">
        <v>-0.97865402698516801</v>
      </c>
      <c r="S2298">
        <v>-0.426967203617096</v>
      </c>
      <c r="T2298">
        <v>-0.59153592586517301</v>
      </c>
      <c r="U2298">
        <v>-1.66786861419678</v>
      </c>
      <c r="V2298">
        <v>-1.61310923099518</v>
      </c>
      <c r="W2298">
        <v>-0.12273734062910099</v>
      </c>
      <c r="X2298" t="s">
        <v>32</v>
      </c>
    </row>
    <row r="2299" spans="1:24" x14ac:dyDescent="0.2">
      <c r="A2299" s="2" t="s">
        <v>12466</v>
      </c>
      <c r="B2299" s="2" t="s">
        <v>12467</v>
      </c>
      <c r="C2299" s="2" t="s">
        <v>12468</v>
      </c>
      <c r="D2299" s="2">
        <v>3</v>
      </c>
      <c r="E2299">
        <v>-0.793271243572235</v>
      </c>
      <c r="F2299">
        <v>-0.64598619937896695</v>
      </c>
      <c r="G2299">
        <v>-0.82607173919677701</v>
      </c>
      <c r="H2299">
        <v>-0.66235136985778797</v>
      </c>
      <c r="I2299">
        <v>-0.47877964377403298</v>
      </c>
      <c r="J2299">
        <v>-0.43703863024711598</v>
      </c>
      <c r="K2299">
        <v>-0.80087935924529996</v>
      </c>
      <c r="L2299">
        <v>-0.74819350242614702</v>
      </c>
      <c r="M2299">
        <v>-0.53697550296783403</v>
      </c>
      <c r="N2299">
        <v>-0.63056898117065396</v>
      </c>
      <c r="O2299">
        <v>-0.63675636053085305</v>
      </c>
      <c r="P2299">
        <v>-0.32815060019493097</v>
      </c>
      <c r="Q2299">
        <v>-0.45141360163688699</v>
      </c>
      <c r="R2299">
        <v>-0.45018514990806602</v>
      </c>
      <c r="S2299">
        <v>-0.28007140755653398</v>
      </c>
      <c r="T2299">
        <v>-9.2848353087902104E-3</v>
      </c>
      <c r="U2299">
        <v>-0.454208374023438</v>
      </c>
      <c r="V2299">
        <v>-0.34783896803855902</v>
      </c>
      <c r="W2299">
        <v>-0.18357527256011999</v>
      </c>
      <c r="X2299" t="s">
        <v>32</v>
      </c>
    </row>
    <row r="2300" spans="1:24" x14ac:dyDescent="0.2">
      <c r="A2300" s="2" t="s">
        <v>7674</v>
      </c>
      <c r="B2300" s="2" t="s">
        <v>7675</v>
      </c>
      <c r="C2300" s="2" t="s">
        <v>7676</v>
      </c>
      <c r="D2300" s="2">
        <v>4</v>
      </c>
      <c r="E2300">
        <v>0.40151390433311501</v>
      </c>
      <c r="F2300">
        <v>0.27508997917175299</v>
      </c>
      <c r="G2300">
        <v>0.49351054430007901</v>
      </c>
      <c r="H2300">
        <v>0.49242627620696999</v>
      </c>
      <c r="I2300">
        <v>0.19435586035251601</v>
      </c>
      <c r="J2300">
        <v>0.48169314861297602</v>
      </c>
      <c r="K2300">
        <v>-4.9052186310291297E-2</v>
      </c>
      <c r="L2300">
        <v>-0.108859568834305</v>
      </c>
      <c r="M2300">
        <v>1.6280122101306901E-2</v>
      </c>
      <c r="N2300">
        <v>0.11094123125076299</v>
      </c>
      <c r="O2300">
        <v>-5.2655313163995701E-2</v>
      </c>
      <c r="P2300">
        <v>0.62387520074844405</v>
      </c>
      <c r="Q2300">
        <v>0.41459357738494901</v>
      </c>
      <c r="R2300">
        <v>0.46111699938774098</v>
      </c>
      <c r="S2300">
        <v>0.72293019294738803</v>
      </c>
      <c r="T2300">
        <v>-1.0195807553827801E-2</v>
      </c>
      <c r="U2300">
        <v>3.84185835719109E-2</v>
      </c>
      <c r="V2300">
        <v>0.112328894436359</v>
      </c>
      <c r="W2300">
        <v>0.19581562280654899</v>
      </c>
      <c r="X2300" t="s">
        <v>32</v>
      </c>
    </row>
    <row r="2301" spans="1:24" x14ac:dyDescent="0.2">
      <c r="A2301" s="2" t="s">
        <v>7143</v>
      </c>
      <c r="B2301" s="2" t="s">
        <v>7144</v>
      </c>
      <c r="C2301" s="2" t="s">
        <v>7145</v>
      </c>
      <c r="D2301" s="2">
        <v>3</v>
      </c>
      <c r="E2301">
        <v>2.9400160312652601</v>
      </c>
      <c r="F2301">
        <v>3.16572237014771</v>
      </c>
      <c r="G2301">
        <v>3.0898034572601301</v>
      </c>
      <c r="H2301">
        <v>2.5658323764800999</v>
      </c>
      <c r="I2301">
        <v>2.3965756893157999</v>
      </c>
      <c r="J2301">
        <v>2.5662615299224898</v>
      </c>
      <c r="K2301">
        <v>2.4880180358886701</v>
      </c>
      <c r="L2301">
        <v>2.8841748237609899</v>
      </c>
      <c r="M2301">
        <v>2.8731613159179701</v>
      </c>
      <c r="N2301">
        <v>2.8092749118804901</v>
      </c>
      <c r="O2301">
        <v>2.6369483470916699</v>
      </c>
      <c r="P2301">
        <v>2.61741995811462</v>
      </c>
      <c r="Q2301">
        <v>2.5699303150177002</v>
      </c>
      <c r="R2301">
        <v>2.3606426715850799</v>
      </c>
      <c r="S2301">
        <v>2.3861954212188698</v>
      </c>
      <c r="T2301">
        <v>2.43443632125854</v>
      </c>
      <c r="U2301">
        <v>2.6588370800018302</v>
      </c>
      <c r="V2301">
        <v>2.7157857418060298</v>
      </c>
      <c r="W2301">
        <v>2.6458365917205802</v>
      </c>
      <c r="X2301" t="s">
        <v>32</v>
      </c>
    </row>
    <row r="2302" spans="1:24" x14ac:dyDescent="0.2">
      <c r="A2302" s="2" t="s">
        <v>12469</v>
      </c>
      <c r="B2302" s="2" t="s">
        <v>12470</v>
      </c>
      <c r="C2302" s="2" t="s">
        <v>12471</v>
      </c>
      <c r="D2302" s="2">
        <v>2</v>
      </c>
      <c r="E2302">
        <v>-1.7015420198440601</v>
      </c>
      <c r="F2302">
        <v>-2.9741117954254199</v>
      </c>
      <c r="G2302">
        <v>-2.85672187805176</v>
      </c>
      <c r="H2302">
        <v>-3.2819375991821298</v>
      </c>
      <c r="I2302">
        <v>-1.75579345226288</v>
      </c>
      <c r="J2302">
        <v>-1.96942090988159</v>
      </c>
      <c r="K2302">
        <v>-2.8374335765838601</v>
      </c>
      <c r="L2302">
        <v>-2.4761762619018599</v>
      </c>
      <c r="M2302">
        <v>-1.5344257354736299</v>
      </c>
      <c r="N2302">
        <v>-1.5568591356277499</v>
      </c>
      <c r="O2302">
        <v>-2.4049818515777601</v>
      </c>
      <c r="P2302">
        <v>-2.5227680206298801</v>
      </c>
      <c r="Q2302">
        <v>-2.7966365814209002</v>
      </c>
      <c r="R2302">
        <v>-2.73588967323303</v>
      </c>
      <c r="S2302">
        <v>-2.4106574058532702</v>
      </c>
      <c r="T2302">
        <v>-3.0189616680145299</v>
      </c>
      <c r="U2302">
        <v>-2.94610691070557</v>
      </c>
      <c r="V2302">
        <v>-4.1664748191833496</v>
      </c>
      <c r="W2302">
        <v>-1.7537329196929901</v>
      </c>
      <c r="X2302" t="s">
        <v>32</v>
      </c>
    </row>
    <row r="2303" spans="1:24" x14ac:dyDescent="0.2">
      <c r="A2303" s="2" t="s">
        <v>12472</v>
      </c>
      <c r="B2303" s="2" t="s">
        <v>12473</v>
      </c>
      <c r="C2303" s="2" t="s">
        <v>12474</v>
      </c>
      <c r="D2303" s="2">
        <v>2</v>
      </c>
      <c r="E2303">
        <v>-1.1989598274230999</v>
      </c>
      <c r="F2303">
        <v>-1.28087770938873</v>
      </c>
      <c r="G2303">
        <v>-1.1016480922698999</v>
      </c>
      <c r="H2303">
        <v>-1.21781241893768</v>
      </c>
      <c r="I2303">
        <v>-0.94699633121490501</v>
      </c>
      <c r="J2303">
        <v>-0.69514441490173295</v>
      </c>
      <c r="K2303">
        <v>-1.05650675296783</v>
      </c>
      <c r="L2303">
        <v>-1.3989118337631199</v>
      </c>
      <c r="M2303">
        <v>-1.13099253177643</v>
      </c>
      <c r="N2303">
        <v>-1.14218938350677</v>
      </c>
      <c r="O2303">
        <v>-1.1453166007995601</v>
      </c>
      <c r="P2303">
        <v>-0.91039866209030196</v>
      </c>
      <c r="Q2303">
        <v>-0.75491690635681197</v>
      </c>
      <c r="R2303">
        <v>-0.93192160129547097</v>
      </c>
      <c r="S2303">
        <v>-0.90857839584350597</v>
      </c>
      <c r="T2303">
        <v>-0.62399053573608398</v>
      </c>
      <c r="U2303">
        <v>-0.63588333129882801</v>
      </c>
      <c r="V2303">
        <v>-0.99587488174438499</v>
      </c>
      <c r="W2303">
        <v>-0.72399473190307595</v>
      </c>
      <c r="X2303" t="s">
        <v>32</v>
      </c>
    </row>
    <row r="2304" spans="1:24" x14ac:dyDescent="0.2">
      <c r="A2304" s="2" t="s">
        <v>5570</v>
      </c>
      <c r="B2304" s="2" t="s">
        <v>5571</v>
      </c>
      <c r="C2304" s="2" t="s">
        <v>5572</v>
      </c>
      <c r="D2304" s="2">
        <v>2</v>
      </c>
      <c r="E2304">
        <v>-0.34047111868858299</v>
      </c>
      <c r="F2304">
        <v>-0.30374181270599399</v>
      </c>
      <c r="G2304">
        <v>-0.19938464462757099</v>
      </c>
      <c r="H2304">
        <v>-0.41991803050041199</v>
      </c>
      <c r="I2304">
        <v>-0.53725421428680398</v>
      </c>
      <c r="J2304">
        <v>-0.79383534193038896</v>
      </c>
      <c r="K2304">
        <v>-0.77363342046737704</v>
      </c>
      <c r="L2304">
        <v>-0.14824077486991899</v>
      </c>
      <c r="M2304">
        <v>-0.12213185429573099</v>
      </c>
      <c r="N2304">
        <v>-0.20134207606315599</v>
      </c>
      <c r="O2304">
        <v>-0.32538577914237998</v>
      </c>
      <c r="P2304">
        <v>-0.57678061723709095</v>
      </c>
      <c r="Q2304">
        <v>-0.57404708862304699</v>
      </c>
      <c r="R2304">
        <v>-1.0409176349639899</v>
      </c>
      <c r="S2304">
        <v>-0.62271541357040405</v>
      </c>
      <c r="T2304">
        <v>-0.76739096641540505</v>
      </c>
      <c r="U2304">
        <v>-0.83007431030273404</v>
      </c>
      <c r="V2304">
        <v>-0.71436440944671598</v>
      </c>
      <c r="W2304">
        <v>-0.58745616674423196</v>
      </c>
      <c r="X2304" t="s">
        <v>32</v>
      </c>
    </row>
    <row r="2305" spans="1:24" x14ac:dyDescent="0.2">
      <c r="A2305" s="2" t="s">
        <v>5575</v>
      </c>
      <c r="B2305" s="2" t="s">
        <v>5576</v>
      </c>
      <c r="C2305" s="2" t="s">
        <v>5577</v>
      </c>
      <c r="D2305" s="2">
        <v>2</v>
      </c>
      <c r="E2305">
        <v>-3.3670947551727299</v>
      </c>
      <c r="F2305">
        <v>-3.0688157081603999</v>
      </c>
      <c r="G2305">
        <v>-3.31844854354858</v>
      </c>
      <c r="H2305">
        <v>-3.3412704467773402</v>
      </c>
      <c r="I2305">
        <v>-2.0345971584320099</v>
      </c>
      <c r="J2305">
        <v>-2.7826914787292498</v>
      </c>
      <c r="K2305">
        <v>-3.1317372322082502</v>
      </c>
      <c r="L2305">
        <v>-3.2443056106567401</v>
      </c>
      <c r="M2305">
        <v>-3.4855322837829599</v>
      </c>
      <c r="N2305">
        <v>-3.5086731910705602</v>
      </c>
      <c r="O2305">
        <v>-3.3315410614013699</v>
      </c>
      <c r="P2305">
        <v>-2.9708845615386998</v>
      </c>
      <c r="Q2305">
        <v>-2.7871301174163801</v>
      </c>
      <c r="R2305">
        <v>-2.6128907203674299</v>
      </c>
      <c r="S2305">
        <v>-3.0549561977386501</v>
      </c>
      <c r="T2305">
        <v>-3.1234862804412802</v>
      </c>
      <c r="U2305">
        <v>-2.7111797332763699</v>
      </c>
      <c r="V2305">
        <v>-3.0305659770965598</v>
      </c>
      <c r="W2305">
        <v>-3.1661570072174099</v>
      </c>
      <c r="X2305" t="s">
        <v>32</v>
      </c>
    </row>
    <row r="2306" spans="1:24" x14ac:dyDescent="0.2">
      <c r="A2306" s="2" t="s">
        <v>5580</v>
      </c>
      <c r="B2306" s="2" t="s">
        <v>5581</v>
      </c>
      <c r="C2306" s="2" t="s">
        <v>5582</v>
      </c>
      <c r="D2306" s="2">
        <v>2</v>
      </c>
      <c r="E2306">
        <v>-1.78204882144928</v>
      </c>
      <c r="F2306">
        <v>-1.65189552307129</v>
      </c>
      <c r="G2306">
        <v>-1.7083181142807</v>
      </c>
      <c r="H2306">
        <v>-1.86419594287872</v>
      </c>
      <c r="I2306">
        <v>-1.87022376060486</v>
      </c>
      <c r="J2306">
        <v>-2.41939043998718</v>
      </c>
      <c r="K2306">
        <v>-1.9001101255416899</v>
      </c>
      <c r="L2306">
        <v>-1.448601603508</v>
      </c>
      <c r="M2306">
        <v>-1.5714914798736599</v>
      </c>
      <c r="N2306">
        <v>-1.37765872478485</v>
      </c>
      <c r="O2306">
        <v>-1.5126688480377199</v>
      </c>
      <c r="P2306">
        <v>-1.76622378826141</v>
      </c>
      <c r="Q2306">
        <v>-1.79922294616699</v>
      </c>
      <c r="R2306">
        <v>-1.69369804859161</v>
      </c>
      <c r="S2306">
        <v>-1.61975634098053</v>
      </c>
      <c r="T2306">
        <v>-1.6930844783782999</v>
      </c>
      <c r="U2306">
        <v>-1.4032001495361299</v>
      </c>
      <c r="V2306">
        <v>-1.8508828878402701</v>
      </c>
      <c r="W2306">
        <v>-1.6156098842620801</v>
      </c>
      <c r="X2306" t="s">
        <v>32</v>
      </c>
    </row>
    <row r="2307" spans="1:24" x14ac:dyDescent="0.2">
      <c r="A2307" s="2" t="s">
        <v>2081</v>
      </c>
      <c r="B2307" s="2" t="s">
        <v>2082</v>
      </c>
      <c r="C2307" s="2" t="s">
        <v>2083</v>
      </c>
      <c r="D2307" s="2">
        <v>2</v>
      </c>
      <c r="E2307">
        <v>-2.2510910034179701</v>
      </c>
      <c r="F2307">
        <v>-2.7696378231048602</v>
      </c>
      <c r="G2307">
        <v>-3.31059741973877</v>
      </c>
      <c r="H2307">
        <v>-2.1688506603240998</v>
      </c>
      <c r="I2307">
        <v>-2.8780853748321502</v>
      </c>
      <c r="J2307">
        <v>-2.3947212696075399</v>
      </c>
      <c r="K2307">
        <v>-1.5695612430572501</v>
      </c>
      <c r="L2307">
        <v>-2.1500625610351598</v>
      </c>
      <c r="M2307">
        <v>-1.7841160297393801</v>
      </c>
      <c r="N2307">
        <v>-1.49791312217712</v>
      </c>
      <c r="O2307">
        <v>-1.9696694612503101</v>
      </c>
      <c r="P2307">
        <v>-2.0610306262970002</v>
      </c>
      <c r="Q2307">
        <v>-2.0796535015106201</v>
      </c>
      <c r="R2307">
        <v>-2.4137740135192902</v>
      </c>
      <c r="S2307">
        <v>-1.57695519924164</v>
      </c>
      <c r="T2307">
        <v>-4.2175712585449201</v>
      </c>
      <c r="U2307">
        <v>-3.0901832580566402</v>
      </c>
      <c r="V2307">
        <v>-3.7096138000488299</v>
      </c>
      <c r="W2307">
        <v>-2.9779114723205602</v>
      </c>
      <c r="X2307" t="s">
        <v>32</v>
      </c>
    </row>
    <row r="2308" spans="1:24" x14ac:dyDescent="0.2">
      <c r="A2308" s="2" t="s">
        <v>12490</v>
      </c>
      <c r="B2308" s="2" t="s">
        <v>12491</v>
      </c>
      <c r="C2308" s="2" t="s">
        <v>12492</v>
      </c>
      <c r="D2308" s="2">
        <v>2</v>
      </c>
      <c r="E2308">
        <v>-0.73194551467895497</v>
      </c>
      <c r="F2308">
        <v>-0.67455971240997303</v>
      </c>
      <c r="G2308">
        <v>-0.86259210109710704</v>
      </c>
      <c r="H2308">
        <v>-0.66219693422317505</v>
      </c>
      <c r="I2308">
        <v>-0.94939291477203402</v>
      </c>
      <c r="J2308">
        <v>-0.94275116920471203</v>
      </c>
      <c r="K2308">
        <v>-0.964652299880981</v>
      </c>
      <c r="L2308">
        <v>-0.65247988700866699</v>
      </c>
      <c r="M2308">
        <v>-0.73034918308258101</v>
      </c>
      <c r="N2308">
        <v>-0.90805292129516602</v>
      </c>
      <c r="O2308">
        <v>-0.77756524085998502</v>
      </c>
      <c r="P2308">
        <v>-0.90989327430725098</v>
      </c>
      <c r="Q2308">
        <v>-0.84886914491653398</v>
      </c>
      <c r="R2308">
        <v>-0.98044413328170799</v>
      </c>
      <c r="S2308">
        <v>-0.887218177318573</v>
      </c>
      <c r="T2308">
        <v>-0.52523952722549405</v>
      </c>
      <c r="U2308">
        <v>-0.66663169860839799</v>
      </c>
      <c r="V2308">
        <v>-0.60036218166351296</v>
      </c>
      <c r="W2308">
        <v>-0.63527274131774902</v>
      </c>
      <c r="X2308" t="s">
        <v>32</v>
      </c>
    </row>
    <row r="2309" spans="1:24" x14ac:dyDescent="0.2">
      <c r="A2309" s="2" t="s">
        <v>12496</v>
      </c>
      <c r="B2309" s="2" t="s">
        <v>12497</v>
      </c>
      <c r="C2309" s="2" t="s">
        <v>12498</v>
      </c>
      <c r="D2309" s="2">
        <v>3</v>
      </c>
      <c r="E2309">
        <v>-0.44025173783302302</v>
      </c>
      <c r="F2309">
        <v>-0.76837456226348899</v>
      </c>
      <c r="G2309">
        <v>-0.165492042899132</v>
      </c>
      <c r="H2309">
        <v>-0.33917680382728599</v>
      </c>
      <c r="I2309">
        <v>-0.41567760705947898</v>
      </c>
      <c r="J2309">
        <v>3.6977164447307601E-2</v>
      </c>
      <c r="K2309">
        <v>-7.26468861103058E-2</v>
      </c>
      <c r="L2309">
        <v>-0.45561233162879899</v>
      </c>
      <c r="M2309">
        <v>-0.112230218946934</v>
      </c>
      <c r="N2309">
        <v>-0.242823615670204</v>
      </c>
      <c r="O2309">
        <v>-0.47370958328247098</v>
      </c>
      <c r="P2309">
        <v>-0.17325916886329701</v>
      </c>
      <c r="Q2309">
        <v>1.59877073019743E-2</v>
      </c>
      <c r="R2309">
        <v>-0.232749864459038</v>
      </c>
      <c r="S2309">
        <v>-0.44596344232559199</v>
      </c>
      <c r="T2309">
        <v>-3.3530868589878103E-2</v>
      </c>
      <c r="U2309">
        <v>-7.7056884765625E-3</v>
      </c>
      <c r="V2309">
        <v>-0.18266487121582001</v>
      </c>
      <c r="W2309">
        <v>-0.36490109562873801</v>
      </c>
      <c r="X2309" t="s">
        <v>32</v>
      </c>
    </row>
    <row r="2310" spans="1:24" x14ac:dyDescent="0.2">
      <c r="A2310" s="2" t="s">
        <v>12505</v>
      </c>
      <c r="B2310" s="2" t="s">
        <v>12506</v>
      </c>
      <c r="C2310" s="2" t="s">
        <v>12507</v>
      </c>
      <c r="D2310" s="2">
        <v>3</v>
      </c>
      <c r="E2310">
        <v>0.45531699061393699</v>
      </c>
      <c r="F2310">
        <v>0.406675845384598</v>
      </c>
      <c r="G2310">
        <v>-2.43585181236267</v>
      </c>
      <c r="H2310">
        <v>-1.62793612480164</v>
      </c>
      <c r="I2310">
        <v>-2.9985494613647501</v>
      </c>
      <c r="J2310">
        <v>-3.251220703125</v>
      </c>
      <c r="K2310">
        <v>0.26549720764160201</v>
      </c>
      <c r="L2310">
        <v>0.65250015258789096</v>
      </c>
      <c r="M2310">
        <v>-1.65255451202393</v>
      </c>
      <c r="N2310">
        <v>0.62460482120513905</v>
      </c>
      <c r="O2310">
        <v>0.50396102666854903</v>
      </c>
      <c r="P2310">
        <v>-2.4803891181945801</v>
      </c>
      <c r="Q2310">
        <v>-2.7057197093963601</v>
      </c>
      <c r="R2310">
        <v>0.33738321065902699</v>
      </c>
      <c r="S2310">
        <v>-2.42767357826233</v>
      </c>
      <c r="T2310">
        <v>-2.0866186618804901</v>
      </c>
      <c r="U2310">
        <v>0.58225005865097001</v>
      </c>
      <c r="V2310">
        <v>-1.94501376152039</v>
      </c>
      <c r="W2310">
        <v>-2.0448303222656299</v>
      </c>
      <c r="X2310" t="s">
        <v>32</v>
      </c>
    </row>
    <row r="2311" spans="1:24" x14ac:dyDescent="0.2">
      <c r="A2311" s="2" t="s">
        <v>12514</v>
      </c>
      <c r="B2311" s="2" t="s">
        <v>12515</v>
      </c>
      <c r="C2311" s="2" t="s">
        <v>12516</v>
      </c>
      <c r="D2311" s="2">
        <v>2</v>
      </c>
      <c r="E2311">
        <v>-0.90711909532546997</v>
      </c>
      <c r="F2311">
        <v>-0.93013441562652599</v>
      </c>
      <c r="G2311">
        <v>-0.95555913448333696</v>
      </c>
      <c r="H2311">
        <v>-0.87867373228073098</v>
      </c>
      <c r="I2311">
        <v>-0.68394446372985795</v>
      </c>
      <c r="J2311">
        <v>-0.59556102752685502</v>
      </c>
      <c r="K2311">
        <v>-0.82936650514602706</v>
      </c>
      <c r="L2311">
        <v>-0.74317425489425704</v>
      </c>
      <c r="M2311">
        <v>-0.83860051631927501</v>
      </c>
      <c r="N2311">
        <v>-0.90596646070480302</v>
      </c>
      <c r="O2311">
        <v>-0.82855266332626298</v>
      </c>
      <c r="P2311">
        <v>-1.04874539375305</v>
      </c>
      <c r="Q2311">
        <v>-1.2492933273315401</v>
      </c>
      <c r="R2311">
        <v>-0.75674730539321899</v>
      </c>
      <c r="S2311">
        <v>-1.0940456390380899</v>
      </c>
      <c r="T2311">
        <v>-0.85150736570358299</v>
      </c>
      <c r="U2311">
        <v>-0.74657249450683605</v>
      </c>
      <c r="V2311">
        <v>-0.87596327066421498</v>
      </c>
      <c r="W2311">
        <v>-1.0862420797348</v>
      </c>
      <c r="X2311" t="s">
        <v>32</v>
      </c>
    </row>
    <row r="2312" spans="1:24" x14ac:dyDescent="0.2">
      <c r="A2312" s="2" t="s">
        <v>7150</v>
      </c>
      <c r="B2312" s="2" t="s">
        <v>7151</v>
      </c>
      <c r="C2312" s="2" t="s">
        <v>7152</v>
      </c>
      <c r="D2312" s="2">
        <v>3</v>
      </c>
      <c r="E2312">
        <v>0.41403314471244801</v>
      </c>
      <c r="F2312">
        <v>0.328953146934509</v>
      </c>
      <c r="G2312">
        <v>0.433414846658707</v>
      </c>
      <c r="H2312">
        <v>0.20739425718784299</v>
      </c>
      <c r="I2312">
        <v>0.89076423645019498</v>
      </c>
      <c r="J2312">
        <v>0.64205491542816195</v>
      </c>
      <c r="K2312">
        <v>0.65938758850097701</v>
      </c>
      <c r="L2312">
        <v>0.872675001621246</v>
      </c>
      <c r="M2312">
        <v>0.87673509120941195</v>
      </c>
      <c r="N2312">
        <v>0.76268249750137296</v>
      </c>
      <c r="O2312">
        <v>0.69191575050354004</v>
      </c>
      <c r="P2312">
        <v>0.57198882102966297</v>
      </c>
      <c r="Q2312">
        <v>0.48992618918418901</v>
      </c>
      <c r="R2312">
        <v>0.414699226617813</v>
      </c>
      <c r="S2312">
        <v>0.45092180371284502</v>
      </c>
      <c r="T2312">
        <v>0.64489489793777499</v>
      </c>
      <c r="U2312">
        <v>0.65607064962387096</v>
      </c>
      <c r="V2312">
        <v>0.61260610818862904</v>
      </c>
      <c r="W2312">
        <v>0.62806612253189098</v>
      </c>
      <c r="X2312" t="s">
        <v>32</v>
      </c>
    </row>
    <row r="2313" spans="1:24" x14ac:dyDescent="0.2">
      <c r="A2313" s="2" t="s">
        <v>12529</v>
      </c>
      <c r="B2313" s="2" t="s">
        <v>12530</v>
      </c>
      <c r="C2313" s="2" t="s">
        <v>12531</v>
      </c>
      <c r="D2313" s="2">
        <v>2</v>
      </c>
      <c r="E2313">
        <v>-1.53759324550629</v>
      </c>
      <c r="F2313">
        <v>-1.39485204219818</v>
      </c>
      <c r="G2313">
        <v>-1.91134405136108</v>
      </c>
      <c r="H2313">
        <v>-1.55919897556305</v>
      </c>
      <c r="I2313">
        <v>-1.6200369596481301</v>
      </c>
      <c r="J2313">
        <v>-1.6255624294280999</v>
      </c>
      <c r="K2313">
        <v>-1.8968592882156401</v>
      </c>
      <c r="L2313">
        <v>-1.6459314823150599</v>
      </c>
      <c r="M2313">
        <v>-1.8201206922531099</v>
      </c>
      <c r="N2313">
        <v>-1.8477035760879501</v>
      </c>
      <c r="O2313">
        <v>-1.71301734447479</v>
      </c>
      <c r="P2313">
        <v>-1.74015557765961</v>
      </c>
      <c r="Q2313">
        <v>-1.8045965433120701</v>
      </c>
      <c r="R2313">
        <v>-1.7036325931549099</v>
      </c>
      <c r="S2313">
        <v>-1.8545789718627901</v>
      </c>
      <c r="T2313">
        <v>-2.2069733142852801</v>
      </c>
      <c r="U2313">
        <v>-1.9082498550414999</v>
      </c>
      <c r="V2313">
        <v>-2.1764295101165798</v>
      </c>
      <c r="W2313">
        <v>-1.7868305444717401</v>
      </c>
      <c r="X2313" t="s">
        <v>32</v>
      </c>
    </row>
    <row r="2314" spans="1:24" x14ac:dyDescent="0.2">
      <c r="A2314" s="2" t="s">
        <v>2086</v>
      </c>
      <c r="B2314" s="2" t="s">
        <v>2087</v>
      </c>
      <c r="C2314" s="2" t="s">
        <v>2088</v>
      </c>
      <c r="D2314" s="2">
        <v>2</v>
      </c>
      <c r="E2314">
        <v>-2.13065886497498</v>
      </c>
      <c r="F2314">
        <v>-2.18670678138733</v>
      </c>
      <c r="G2314">
        <v>-1.8866816759109499</v>
      </c>
      <c r="H2314">
        <v>-1.7289637327194201</v>
      </c>
      <c r="I2314">
        <v>-1.87748658657074</v>
      </c>
      <c r="J2314">
        <v>-1.5300832986831701</v>
      </c>
      <c r="K2314">
        <v>-2.0291936397552499</v>
      </c>
      <c r="L2314">
        <v>-2.1231753826141402</v>
      </c>
      <c r="M2314">
        <v>-2.1339516639709499</v>
      </c>
      <c r="N2314">
        <v>-2.6576263904571502</v>
      </c>
      <c r="O2314">
        <v>-1.9071959257125899</v>
      </c>
      <c r="P2314">
        <v>-1.6729531288146999</v>
      </c>
      <c r="Q2314">
        <v>-1.8968417644500699</v>
      </c>
      <c r="R2314">
        <v>-1.93077528476715</v>
      </c>
      <c r="S2314">
        <v>-1.4878001213073699</v>
      </c>
      <c r="T2314">
        <v>-2.3847222328186</v>
      </c>
      <c r="U2314">
        <v>-2.4050569534301798</v>
      </c>
      <c r="V2314">
        <v>-2.2482178211212198</v>
      </c>
      <c r="W2314">
        <v>-2.2019183635711701</v>
      </c>
      <c r="X2314" t="s">
        <v>32</v>
      </c>
    </row>
    <row r="2315" spans="1:24" x14ac:dyDescent="0.2">
      <c r="A2315" s="2" t="s">
        <v>3488</v>
      </c>
      <c r="B2315" s="2" t="s">
        <v>3489</v>
      </c>
      <c r="C2315" s="2" t="s">
        <v>3490</v>
      </c>
      <c r="D2315" s="2">
        <v>2</v>
      </c>
      <c r="E2315">
        <v>-2.1405117511749299</v>
      </c>
      <c r="F2315">
        <v>-2.3135969638824498</v>
      </c>
      <c r="G2315">
        <v>-2.5817084312439</v>
      </c>
      <c r="H2315">
        <v>-2.2521085739135698</v>
      </c>
      <c r="I2315">
        <v>-1.5193992853164699</v>
      </c>
      <c r="J2315">
        <v>-2.0232989788055402</v>
      </c>
      <c r="K2315">
        <v>-1.5520812273025499</v>
      </c>
      <c r="L2315">
        <v>-1.887850522995</v>
      </c>
      <c r="M2315">
        <v>-2.0776290893554701</v>
      </c>
      <c r="N2315">
        <v>-2.69133472442627</v>
      </c>
      <c r="O2315">
        <v>-2.4180896282196001</v>
      </c>
      <c r="P2315">
        <v>-2.1006400585174601</v>
      </c>
      <c r="Q2315">
        <v>-2.5791826248168901</v>
      </c>
      <c r="R2315">
        <v>-2.5788938999175999</v>
      </c>
      <c r="S2315">
        <v>-2.3381981849670401</v>
      </c>
      <c r="T2315">
        <v>-2.3188772201538099</v>
      </c>
      <c r="U2315">
        <v>-2.1288824081420898</v>
      </c>
      <c r="V2315">
        <v>-2.0272471904754599</v>
      </c>
      <c r="W2315">
        <v>-1.8639749288559</v>
      </c>
      <c r="X2315" t="s">
        <v>32</v>
      </c>
    </row>
    <row r="2316" spans="1:24" x14ac:dyDescent="0.2">
      <c r="A2316" s="2" t="s">
        <v>2091</v>
      </c>
      <c r="B2316" s="2" t="s">
        <v>2092</v>
      </c>
      <c r="C2316" s="2" t="s">
        <v>2093</v>
      </c>
      <c r="D2316" s="2">
        <v>2</v>
      </c>
      <c r="E2316">
        <v>-2.18934106826782</v>
      </c>
      <c r="F2316">
        <v>-3.2650353908538801</v>
      </c>
      <c r="G2316">
        <v>-2.4459633827209499</v>
      </c>
      <c r="H2316">
        <v>-1.71801209449768</v>
      </c>
      <c r="I2316">
        <v>-3.4016211032867401</v>
      </c>
      <c r="J2316">
        <v>-2.2015357017517099</v>
      </c>
      <c r="K2316">
        <v>-2.8821330070495601</v>
      </c>
      <c r="L2316">
        <v>-2.16528248786926</v>
      </c>
      <c r="M2316">
        <v>-2.0601389408111599</v>
      </c>
      <c r="N2316">
        <v>-2.8655145168304399</v>
      </c>
      <c r="O2316">
        <v>-1.99025082588196</v>
      </c>
      <c r="P2316">
        <v>-2.3069801330566402</v>
      </c>
      <c r="Q2316">
        <v>-2.0857739448547399</v>
      </c>
      <c r="R2316">
        <v>-2.2073597908020002</v>
      </c>
      <c r="S2316">
        <v>-1.9078005552291899</v>
      </c>
      <c r="T2316">
        <v>-1.23576855659485</v>
      </c>
      <c r="U2316">
        <v>-1.2747707366943399</v>
      </c>
      <c r="V2316">
        <v>-0.98472028970718395</v>
      </c>
      <c r="W2316">
        <v>-0.90780568122863803</v>
      </c>
      <c r="X2316" t="s">
        <v>32</v>
      </c>
    </row>
    <row r="2317" spans="1:24" x14ac:dyDescent="0.2">
      <c r="A2317" s="2" t="s">
        <v>12532</v>
      </c>
      <c r="B2317" s="2" t="s">
        <v>12533</v>
      </c>
      <c r="C2317" s="2" t="s">
        <v>12534</v>
      </c>
      <c r="D2317" s="2">
        <v>2</v>
      </c>
      <c r="E2317">
        <v>-2.8796918392181401</v>
      </c>
      <c r="F2317">
        <v>-2.6291344165802002</v>
      </c>
      <c r="G2317">
        <v>-2.9858360290527299</v>
      </c>
      <c r="H2317">
        <v>-2.3299574851989702</v>
      </c>
      <c r="I2317">
        <v>-2.1506812572479199</v>
      </c>
      <c r="J2317">
        <v>-2.4261448383331299</v>
      </c>
      <c r="K2317">
        <v>-2.8635621070861799</v>
      </c>
      <c r="L2317">
        <v>-2.1275601387023899</v>
      </c>
      <c r="M2317">
        <v>-2.75625872612</v>
      </c>
      <c r="N2317">
        <v>-3.11308741569519</v>
      </c>
      <c r="O2317">
        <v>-2.4325244426727299</v>
      </c>
      <c r="P2317">
        <v>-2.2209944725036599</v>
      </c>
      <c r="Q2317">
        <v>-2.1251649856567401</v>
      </c>
      <c r="R2317">
        <v>-2.5667517185211199</v>
      </c>
      <c r="S2317">
        <v>-2.0369887351989702</v>
      </c>
      <c r="T2317">
        <v>-2.1233575344085698</v>
      </c>
      <c r="U2317">
        <v>-2.7487020492553702</v>
      </c>
      <c r="V2317">
        <v>-2.8667941093444802</v>
      </c>
      <c r="W2317">
        <v>-2.4182224273681601</v>
      </c>
      <c r="X2317" t="s">
        <v>32</v>
      </c>
    </row>
    <row r="2318" spans="1:24" x14ac:dyDescent="0.2">
      <c r="A2318" s="2" t="s">
        <v>12541</v>
      </c>
      <c r="B2318" s="2" t="s">
        <v>12542</v>
      </c>
      <c r="C2318" s="2" t="s">
        <v>12543</v>
      </c>
      <c r="D2318" s="2">
        <v>2</v>
      </c>
      <c r="E2318">
        <v>2.0388734340667698</v>
      </c>
      <c r="F2318">
        <v>2.24084424972534</v>
      </c>
      <c r="G2318">
        <v>2.2122352123260498</v>
      </c>
      <c r="H2318">
        <v>2.1272115707397501</v>
      </c>
      <c r="I2318">
        <v>2.0518460273742698</v>
      </c>
      <c r="J2318">
        <v>2.1981265544891402</v>
      </c>
      <c r="K2318">
        <v>2.0726451873779301</v>
      </c>
      <c r="L2318">
        <v>2.2590563297271702</v>
      </c>
      <c r="M2318">
        <v>2.2541360855102499</v>
      </c>
      <c r="N2318">
        <v>2.2310357093811</v>
      </c>
      <c r="O2318">
        <v>2.17057085037231</v>
      </c>
      <c r="P2318">
        <v>2.4160416126251198</v>
      </c>
      <c r="Q2318">
        <v>2.4418787956237802</v>
      </c>
      <c r="R2318">
        <v>2.2224824428558301</v>
      </c>
      <c r="S2318">
        <v>2.4059350490570099</v>
      </c>
      <c r="T2318">
        <v>1.76015472412109</v>
      </c>
      <c r="U2318">
        <v>1.9795178174972501</v>
      </c>
      <c r="V2318">
        <v>2.0466971397399898</v>
      </c>
      <c r="W2318">
        <v>2.0955252647399898</v>
      </c>
      <c r="X2318" t="s">
        <v>32</v>
      </c>
    </row>
    <row r="2319" spans="1:24" x14ac:dyDescent="0.2">
      <c r="A2319" s="2" t="s">
        <v>12544</v>
      </c>
      <c r="B2319" s="2" t="s">
        <v>12545</v>
      </c>
      <c r="C2319" s="2" t="s">
        <v>12546</v>
      </c>
      <c r="D2319" s="2">
        <v>4</v>
      </c>
      <c r="E2319">
        <v>6.4154349267482799E-2</v>
      </c>
      <c r="F2319">
        <v>0.10982288420200299</v>
      </c>
      <c r="G2319">
        <v>3.0044984072446799E-2</v>
      </c>
      <c r="H2319">
        <v>0.31135085225105302</v>
      </c>
      <c r="I2319">
        <v>0.25042557716369601</v>
      </c>
      <c r="J2319">
        <v>0.19171848893165599</v>
      </c>
      <c r="K2319">
        <v>6.2103271484375E-2</v>
      </c>
      <c r="L2319">
        <v>0.17052009701728801</v>
      </c>
      <c r="M2319">
        <v>0.22261694073677099</v>
      </c>
      <c r="N2319">
        <v>0.18589872121810899</v>
      </c>
      <c r="O2319">
        <v>-7.1467101573944106E-2</v>
      </c>
      <c r="P2319">
        <v>0.305077403783798</v>
      </c>
      <c r="Q2319">
        <v>0.141003638505936</v>
      </c>
      <c r="R2319">
        <v>0.10396945476532</v>
      </c>
      <c r="S2319">
        <v>0.28727066516876198</v>
      </c>
      <c r="T2319">
        <v>0.164571672677994</v>
      </c>
      <c r="U2319">
        <v>-6.8473815917968802E-3</v>
      </c>
      <c r="V2319">
        <v>0.233929812908173</v>
      </c>
      <c r="W2319">
        <v>0.250969618558884</v>
      </c>
      <c r="X2319" t="s">
        <v>32</v>
      </c>
    </row>
    <row r="2320" spans="1:24" x14ac:dyDescent="0.2">
      <c r="A2320" s="2" t="s">
        <v>5585</v>
      </c>
      <c r="B2320" s="2" t="s">
        <v>5586</v>
      </c>
      <c r="C2320" s="2" t="s">
        <v>5587</v>
      </c>
      <c r="D2320" s="2">
        <v>3</v>
      </c>
      <c r="E2320">
        <v>-2.3628122806549099</v>
      </c>
      <c r="F2320">
        <v>-2.2183270454406698</v>
      </c>
      <c r="G2320">
        <v>-2.2065265178680402</v>
      </c>
      <c r="H2320">
        <v>-2.05287432670593</v>
      </c>
      <c r="I2320">
        <v>-1.5757855176925699</v>
      </c>
      <c r="J2320">
        <v>-3.53708720207214</v>
      </c>
      <c r="K2320">
        <v>-3.2696368694305402</v>
      </c>
      <c r="L2320">
        <v>-1.35446918010712</v>
      </c>
      <c r="M2320">
        <v>-1.3033186197280899</v>
      </c>
      <c r="N2320">
        <v>-1.09209549427032</v>
      </c>
      <c r="O2320">
        <v>-1.36456906795502</v>
      </c>
      <c r="P2320">
        <v>-1.3336093425750699</v>
      </c>
      <c r="Q2320">
        <v>-3.5786395072936998</v>
      </c>
      <c r="R2320">
        <v>-3.8271536827087398</v>
      </c>
      <c r="S2320">
        <v>-3.4350059032440199</v>
      </c>
      <c r="T2320">
        <v>-3.3653879165649401</v>
      </c>
      <c r="U2320">
        <v>-2.8928451538085902</v>
      </c>
      <c r="V2320">
        <v>-2.8119778633117698</v>
      </c>
      <c r="W2320">
        <v>-2.5216546058654798</v>
      </c>
      <c r="X2320" t="s">
        <v>32</v>
      </c>
    </row>
    <row r="2321" spans="1:24" x14ac:dyDescent="0.2">
      <c r="A2321" s="2" t="s">
        <v>7372</v>
      </c>
      <c r="B2321" s="2" t="s">
        <v>7373</v>
      </c>
      <c r="C2321" s="2" t="s">
        <v>7374</v>
      </c>
      <c r="D2321" s="2">
        <v>2</v>
      </c>
      <c r="E2321">
        <v>-2.8659510612487802</v>
      </c>
      <c r="F2321">
        <v>-2.37319087982178</v>
      </c>
      <c r="G2321">
        <v>-4.2374677658081099</v>
      </c>
      <c r="H2321">
        <v>-2.0552070140838601</v>
      </c>
      <c r="I2321">
        <v>-1.90548992156982</v>
      </c>
      <c r="J2321">
        <v>-1.8070145845413199</v>
      </c>
      <c r="K2321">
        <v>-1.83453977108002</v>
      </c>
      <c r="L2321">
        <v>-4.4732866287231401</v>
      </c>
      <c r="M2321">
        <v>-1.92780125141144</v>
      </c>
      <c r="N2321">
        <v>-3.4770464897155802</v>
      </c>
      <c r="O2321">
        <v>-2.6990287303924601</v>
      </c>
      <c r="P2321">
        <v>-2.1138117313385001</v>
      </c>
      <c r="Q2321">
        <v>-1.5713741779327399</v>
      </c>
      <c r="R2321">
        <v>-2.3004884719848602</v>
      </c>
      <c r="S2321">
        <v>-1.5960264205932599</v>
      </c>
      <c r="T2321">
        <v>-3.0577466487884499</v>
      </c>
      <c r="U2321">
        <v>-2.1372203826904301</v>
      </c>
      <c r="V2321">
        <v>-1.91961073875427</v>
      </c>
      <c r="W2321">
        <v>-3.69079494476318</v>
      </c>
      <c r="X2321" t="s">
        <v>32</v>
      </c>
    </row>
    <row r="2322" spans="1:24" x14ac:dyDescent="0.2">
      <c r="A2322" s="2" t="s">
        <v>12559</v>
      </c>
      <c r="B2322" s="2" t="s">
        <v>12560</v>
      </c>
      <c r="C2322" s="2" t="s">
        <v>12561</v>
      </c>
      <c r="D2322" s="2">
        <v>3</v>
      </c>
      <c r="E2322">
        <v>-2.10356497764587</v>
      </c>
      <c r="F2322">
        <v>-2.1797523498535201</v>
      </c>
      <c r="G2322">
        <v>-1.7710877656936601</v>
      </c>
      <c r="H2322">
        <v>-2.2298860549926798</v>
      </c>
      <c r="I2322">
        <v>-1.99568796157837</v>
      </c>
      <c r="J2322">
        <v>-1.9013800621032699</v>
      </c>
      <c r="K2322">
        <v>-2.98950171470642</v>
      </c>
      <c r="L2322">
        <v>-1.88485932350159</v>
      </c>
      <c r="M2322">
        <v>-1.6451432704925499</v>
      </c>
      <c r="N2322">
        <v>-2.3591783046722399</v>
      </c>
      <c r="O2322">
        <v>-2.1477489471435498</v>
      </c>
      <c r="P2322">
        <v>-1.9207745790481601</v>
      </c>
      <c r="Q2322">
        <v>-2.6674530506134002</v>
      </c>
      <c r="R2322">
        <v>-2.18902564048767</v>
      </c>
      <c r="S2322">
        <v>-3.03128981590271</v>
      </c>
      <c r="T2322">
        <v>-1.70070683956146</v>
      </c>
      <c r="U2322">
        <v>-1.41947746276855</v>
      </c>
      <c r="V2322">
        <v>-2.4643137454986599</v>
      </c>
      <c r="W2322">
        <v>-2.3394944667816202</v>
      </c>
      <c r="X2322" t="s">
        <v>32</v>
      </c>
    </row>
    <row r="2323" spans="1:24" x14ac:dyDescent="0.2">
      <c r="A2323" s="2" t="s">
        <v>12568</v>
      </c>
      <c r="B2323" s="2" t="s">
        <v>12569</v>
      </c>
      <c r="C2323" s="2" t="s">
        <v>12570</v>
      </c>
      <c r="D2323" s="2">
        <v>2</v>
      </c>
      <c r="E2323">
        <v>-2.9491612911224401</v>
      </c>
      <c r="F2323">
        <v>-2.6090059280395499</v>
      </c>
      <c r="G2323">
        <v>-3.2170815467834499</v>
      </c>
      <c r="H2323">
        <v>-3.3700115680694598</v>
      </c>
      <c r="I2323">
        <v>-3.5270843505859402</v>
      </c>
      <c r="J2323">
        <v>-3.07542896270752</v>
      </c>
      <c r="K2323">
        <v>-2.75755763053894</v>
      </c>
      <c r="L2323">
        <v>-2.8086402416229199</v>
      </c>
      <c r="M2323">
        <v>-3.01462006568909</v>
      </c>
      <c r="N2323">
        <v>-3.7855319976806601</v>
      </c>
      <c r="O2323">
        <v>-3.8136510848999001</v>
      </c>
      <c r="P2323">
        <v>-3.0806324481964098</v>
      </c>
      <c r="Q2323">
        <v>-3.44885206222534</v>
      </c>
      <c r="R2323">
        <v>-3.6054742336273198</v>
      </c>
      <c r="S2323">
        <v>-1.8156218528747601</v>
      </c>
      <c r="T2323">
        <v>-2.9821636676788299</v>
      </c>
      <c r="U2323">
        <v>-2.8938732147216801</v>
      </c>
      <c r="V2323">
        <v>-3.5699911117553702</v>
      </c>
      <c r="W2323">
        <v>-3.0041408538818399</v>
      </c>
      <c r="X2323" t="s">
        <v>32</v>
      </c>
    </row>
    <row r="2324" spans="1:24" x14ac:dyDescent="0.2">
      <c r="A2324" s="2" t="s">
        <v>5590</v>
      </c>
      <c r="B2324" s="2" t="s">
        <v>5591</v>
      </c>
      <c r="C2324" s="2" t="s">
        <v>5592</v>
      </c>
      <c r="D2324" s="2">
        <v>2</v>
      </c>
      <c r="E2324">
        <v>-1.40366876125336</v>
      </c>
      <c r="F2324">
        <v>-2.3011348247528098</v>
      </c>
      <c r="G2324">
        <v>-1.0275362730026201</v>
      </c>
      <c r="H2324">
        <v>-1.0016826391220099</v>
      </c>
      <c r="I2324">
        <v>-1.763028383255</v>
      </c>
      <c r="J2324">
        <v>-1.39049696922302</v>
      </c>
      <c r="K2324">
        <v>-1.5322844982147199</v>
      </c>
      <c r="L2324">
        <v>-1.9124826192855799</v>
      </c>
      <c r="M2324">
        <v>-2.3522210121154798</v>
      </c>
      <c r="N2324">
        <v>-2.02302169799805</v>
      </c>
      <c r="O2324">
        <v>-2.80695772171021</v>
      </c>
      <c r="P2324">
        <v>-2.3103475570678702</v>
      </c>
      <c r="Q2324">
        <v>-1.29290246963501</v>
      </c>
      <c r="R2324">
        <v>-1.8742078542709399</v>
      </c>
      <c r="S2324">
        <v>-1.5244827270507799</v>
      </c>
      <c r="T2324">
        <v>-1.5403401851654099</v>
      </c>
      <c r="U2324">
        <v>-1.41647148132324</v>
      </c>
      <c r="V2324">
        <v>-1.3948006629943801</v>
      </c>
      <c r="W2324">
        <v>-1.28572809696198</v>
      </c>
      <c r="X2324" t="s">
        <v>32</v>
      </c>
    </row>
    <row r="2325" spans="1:24" x14ac:dyDescent="0.2">
      <c r="A2325" s="2" t="s">
        <v>12577</v>
      </c>
      <c r="B2325" s="2" t="s">
        <v>12578</v>
      </c>
      <c r="C2325" s="2" t="s">
        <v>12579</v>
      </c>
      <c r="D2325" s="2">
        <v>2</v>
      </c>
      <c r="E2325">
        <v>-1.9866148233413701</v>
      </c>
      <c r="F2325">
        <v>-2.4595739841461199</v>
      </c>
      <c r="G2325">
        <v>-1.59296786785126</v>
      </c>
      <c r="H2325">
        <v>-3.14826583862305</v>
      </c>
      <c r="I2325">
        <v>-1.1656523942947401</v>
      </c>
      <c r="J2325">
        <v>-3.87255883216858</v>
      </c>
      <c r="K2325">
        <v>-3.7342455387115501</v>
      </c>
      <c r="L2325">
        <v>-1.76683378219604</v>
      </c>
      <c r="M2325">
        <v>-1.60173904895782</v>
      </c>
      <c r="N2325">
        <v>-1.5302990674972501</v>
      </c>
      <c r="O2325">
        <v>-1.53794705867767</v>
      </c>
      <c r="P2325">
        <v>-1.9622268676757799</v>
      </c>
      <c r="Q2325">
        <v>-2.2048976421356201</v>
      </c>
      <c r="R2325">
        <v>-1.4806829690933201</v>
      </c>
      <c r="S2325">
        <v>-1.6367617845535301</v>
      </c>
      <c r="T2325">
        <v>-1.7725968360900899</v>
      </c>
      <c r="U2325">
        <v>-1.4755725860595701</v>
      </c>
      <c r="V2325">
        <v>-1.64371109008789</v>
      </c>
      <c r="W2325">
        <v>-2.5960206985473602</v>
      </c>
      <c r="X2325" t="s">
        <v>32</v>
      </c>
    </row>
    <row r="2326" spans="1:24" x14ac:dyDescent="0.2">
      <c r="A2326" s="2" t="s">
        <v>12586</v>
      </c>
      <c r="B2326" s="2" t="s">
        <v>12587</v>
      </c>
      <c r="C2326" s="2" t="s">
        <v>12588</v>
      </c>
      <c r="D2326" s="2">
        <v>2</v>
      </c>
      <c r="E2326">
        <v>-0.16265220940113101</v>
      </c>
      <c r="F2326">
        <v>-0.234555408358574</v>
      </c>
      <c r="G2326">
        <v>-0.18821619451046001</v>
      </c>
      <c r="H2326">
        <v>-0.232732534408569</v>
      </c>
      <c r="I2326">
        <v>0.27233999967575101</v>
      </c>
      <c r="J2326">
        <v>0.205387473106384</v>
      </c>
      <c r="K2326">
        <v>3.0548095703125E-2</v>
      </c>
      <c r="L2326">
        <v>-9.0428814291953999E-2</v>
      </c>
      <c r="M2326">
        <v>1.53071777895093E-2</v>
      </c>
      <c r="N2326">
        <v>2.3176228627562499E-2</v>
      </c>
      <c r="O2326">
        <v>0.13264411687850999</v>
      </c>
      <c r="P2326">
        <v>0.35448682308196999</v>
      </c>
      <c r="Q2326">
        <v>0.26890903711318997</v>
      </c>
      <c r="R2326">
        <v>0.41232684254646301</v>
      </c>
      <c r="S2326">
        <v>0.385542452335358</v>
      </c>
      <c r="T2326">
        <v>0.60372775793075595</v>
      </c>
      <c r="U2326">
        <v>0.314407408237457</v>
      </c>
      <c r="V2326">
        <v>0.235339194536209</v>
      </c>
      <c r="W2326">
        <v>0.39994007349014299</v>
      </c>
      <c r="X2326" t="s">
        <v>32</v>
      </c>
    </row>
    <row r="2327" spans="1:24" x14ac:dyDescent="0.2">
      <c r="A2327" s="2" t="s">
        <v>12589</v>
      </c>
      <c r="B2327" s="2" t="s">
        <v>12590</v>
      </c>
      <c r="C2327" s="2" t="s">
        <v>12591</v>
      </c>
      <c r="D2327" s="2">
        <v>2</v>
      </c>
      <c r="E2327">
        <v>-1.63420581817627</v>
      </c>
      <c r="F2327">
        <v>-1.3146347999572801</v>
      </c>
      <c r="G2327">
        <v>-1.4632717370986901</v>
      </c>
      <c r="H2327">
        <v>-1.52369213104248</v>
      </c>
      <c r="I2327">
        <v>-1.57712066173553</v>
      </c>
      <c r="J2327">
        <v>-1.3049470186233501</v>
      </c>
      <c r="K2327">
        <v>-1.4185475111007699</v>
      </c>
      <c r="L2327">
        <v>-1.5637402534484901</v>
      </c>
      <c r="M2327">
        <v>-1.46164798736572</v>
      </c>
      <c r="N2327">
        <v>-1.53392350673676</v>
      </c>
      <c r="O2327">
        <v>-1.6559023857116699</v>
      </c>
      <c r="P2327">
        <v>-1.67594146728516</v>
      </c>
      <c r="Q2327">
        <v>-1.4065698385238601</v>
      </c>
      <c r="R2327">
        <v>-1.7046049833297701</v>
      </c>
      <c r="S2327">
        <v>-1.45871913433075</v>
      </c>
      <c r="T2327">
        <v>-1.8226737976074201</v>
      </c>
      <c r="U2327">
        <v>-1.5928878784179701</v>
      </c>
      <c r="V2327">
        <v>-1.5498341321945199</v>
      </c>
      <c r="W2327">
        <v>-1.60040807723999</v>
      </c>
      <c r="X2327" t="s">
        <v>32</v>
      </c>
    </row>
    <row r="2328" spans="1:24" x14ac:dyDescent="0.2">
      <c r="A2328" s="2" t="s">
        <v>12601</v>
      </c>
      <c r="B2328" s="2" t="s">
        <v>12602</v>
      </c>
      <c r="C2328" s="2" t="s">
        <v>12603</v>
      </c>
      <c r="D2328" s="2">
        <v>2</v>
      </c>
      <c r="E2328">
        <v>-3.0954718589782702</v>
      </c>
      <c r="F2328">
        <v>-1.8692040443420399</v>
      </c>
      <c r="G2328">
        <v>-1.73592376708984</v>
      </c>
      <c r="H2328">
        <v>-3.4464256763458301</v>
      </c>
      <c r="I2328">
        <v>-2.0035691261291499</v>
      </c>
      <c r="J2328">
        <v>-1.1554864645004299</v>
      </c>
      <c r="K2328">
        <v>-1.56334936618805</v>
      </c>
      <c r="L2328">
        <v>-1.5270801782607999</v>
      </c>
      <c r="M2328">
        <v>-1.54273617267609</v>
      </c>
      <c r="N2328">
        <v>-1.33957147598267</v>
      </c>
      <c r="O2328">
        <v>-1.62156009674072</v>
      </c>
      <c r="P2328">
        <v>-1.6752245426178001</v>
      </c>
      <c r="Q2328">
        <v>-1.26652276515961</v>
      </c>
      <c r="R2328">
        <v>-1.51229512691498</v>
      </c>
      <c r="S2328">
        <v>-1.3212810754776001</v>
      </c>
      <c r="T2328">
        <v>-1.7404708862304701</v>
      </c>
      <c r="U2328">
        <v>-1.6951656341552701</v>
      </c>
      <c r="V2328">
        <v>-1.95285296440125</v>
      </c>
      <c r="W2328">
        <v>-2.4534611701965301</v>
      </c>
      <c r="X2328" t="s">
        <v>32</v>
      </c>
    </row>
    <row r="2329" spans="1:24" x14ac:dyDescent="0.2">
      <c r="A2329" s="2" t="s">
        <v>12604</v>
      </c>
      <c r="B2329" s="2" t="s">
        <v>12605</v>
      </c>
      <c r="C2329" s="2" t="s">
        <v>12606</v>
      </c>
      <c r="D2329" s="2">
        <v>2</v>
      </c>
      <c r="E2329">
        <v>-1.43122339248657</v>
      </c>
      <c r="F2329">
        <v>-1.55626237392426</v>
      </c>
      <c r="G2329">
        <v>-1.72502446174622</v>
      </c>
      <c r="H2329">
        <v>-1.3082029819488501</v>
      </c>
      <c r="I2329">
        <v>-1.7833411693573</v>
      </c>
      <c r="J2329">
        <v>-1.2429291009903001</v>
      </c>
      <c r="K2329">
        <v>-1.84821128845215</v>
      </c>
      <c r="L2329">
        <v>-1.47742879390717</v>
      </c>
      <c r="M2329">
        <v>-2.1495454311370801</v>
      </c>
      <c r="N2329">
        <v>-1.6201159954071001</v>
      </c>
      <c r="O2329">
        <v>-1.56613373756409</v>
      </c>
      <c r="P2329">
        <v>-1.64047503471375</v>
      </c>
      <c r="Q2329">
        <v>-1.3807914257049601</v>
      </c>
      <c r="R2329">
        <v>-1.2647458314895601</v>
      </c>
      <c r="S2329">
        <v>-1.43229055404663</v>
      </c>
      <c r="T2329">
        <v>-1.39970219135284</v>
      </c>
      <c r="U2329">
        <v>-2.1023635864257799</v>
      </c>
      <c r="V2329">
        <v>-1.5101785659789999</v>
      </c>
      <c r="W2329">
        <v>-1.1912255287170399</v>
      </c>
      <c r="X2329" t="s">
        <v>32</v>
      </c>
    </row>
    <row r="2330" spans="1:24" x14ac:dyDescent="0.2">
      <c r="A2330" s="2" t="s">
        <v>2096</v>
      </c>
      <c r="B2330" s="2" t="s">
        <v>2097</v>
      </c>
      <c r="C2330" s="2" t="s">
        <v>2098</v>
      </c>
      <c r="D2330" s="2">
        <v>3</v>
      </c>
      <c r="E2330">
        <v>0.24886308610439301</v>
      </c>
      <c r="F2330">
        <v>0.148406356573105</v>
      </c>
      <c r="G2330">
        <v>-1.97563525289297E-2</v>
      </c>
      <c r="H2330">
        <v>-0.20563004910945901</v>
      </c>
      <c r="I2330">
        <v>2.1411950588226301</v>
      </c>
      <c r="J2330">
        <v>2.2343671321868901</v>
      </c>
      <c r="K2330">
        <v>1.7247791290283201</v>
      </c>
      <c r="L2330">
        <v>-6.9604717195033999E-2</v>
      </c>
      <c r="M2330">
        <v>0.16168716549873399</v>
      </c>
      <c r="N2330">
        <v>9.6193239092826802E-2</v>
      </c>
      <c r="O2330">
        <v>-0.11299497634172399</v>
      </c>
      <c r="P2330">
        <v>0.54325515031814597</v>
      </c>
      <c r="Q2330">
        <v>8.0062210559844998E-2</v>
      </c>
      <c r="R2330">
        <v>-0.43536159396171598</v>
      </c>
      <c r="S2330">
        <v>0.120395980775356</v>
      </c>
      <c r="T2330">
        <v>0.60252690315246604</v>
      </c>
      <c r="U2330">
        <v>-2.8516769409179701E-2</v>
      </c>
      <c r="V2330">
        <v>0.21646004915237399</v>
      </c>
      <c r="W2330">
        <v>0.121198534965515</v>
      </c>
      <c r="X2330" t="s">
        <v>32</v>
      </c>
    </row>
    <row r="2331" spans="1:24" x14ac:dyDescent="0.2">
      <c r="A2331" s="2" t="s">
        <v>12613</v>
      </c>
      <c r="B2331" s="2" t="s">
        <v>12614</v>
      </c>
      <c r="C2331" s="2" t="s">
        <v>12615</v>
      </c>
      <c r="D2331" s="2">
        <v>3</v>
      </c>
      <c r="E2331">
        <v>0.27877229452133201</v>
      </c>
      <c r="F2331">
        <v>0.28270012140273998</v>
      </c>
      <c r="G2331">
        <v>0.45512863993644698</v>
      </c>
      <c r="H2331">
        <v>0.51840233802795399</v>
      </c>
      <c r="I2331">
        <v>0.48273009061813399</v>
      </c>
      <c r="J2331">
        <v>0.55086833238601696</v>
      </c>
      <c r="K2331">
        <v>0.48090362548828097</v>
      </c>
      <c r="L2331">
        <v>0.616349637508392</v>
      </c>
      <c r="M2331">
        <v>0.52295625209808305</v>
      </c>
      <c r="N2331">
        <v>0.609577476978302</v>
      </c>
      <c r="O2331">
        <v>0.60922330617904696</v>
      </c>
      <c r="P2331">
        <v>0.70119524002075195</v>
      </c>
      <c r="Q2331">
        <v>0.464765965938568</v>
      </c>
      <c r="R2331">
        <v>0.53971046209335305</v>
      </c>
      <c r="S2331">
        <v>0.80788171291351296</v>
      </c>
      <c r="T2331">
        <v>0.536396503448486</v>
      </c>
      <c r="U2331">
        <v>0.51745992898940996</v>
      </c>
      <c r="V2331">
        <v>0.55695104598999001</v>
      </c>
      <c r="W2331">
        <v>0.74533575773239102</v>
      </c>
      <c r="X2331" t="s">
        <v>32</v>
      </c>
    </row>
    <row r="2332" spans="1:24" x14ac:dyDescent="0.2">
      <c r="A2332" s="2" t="s">
        <v>3495</v>
      </c>
      <c r="B2332" s="2" t="s">
        <v>3496</v>
      </c>
      <c r="C2332" s="2" t="s">
        <v>3497</v>
      </c>
      <c r="D2332" s="2">
        <v>2</v>
      </c>
      <c r="E2332">
        <v>0.64224374294280995</v>
      </c>
      <c r="F2332">
        <v>0.71283882856368996</v>
      </c>
      <c r="G2332">
        <v>0.65730321407318104</v>
      </c>
      <c r="H2332">
        <v>0.62082332372665405</v>
      </c>
      <c r="I2332">
        <v>-0.76678526401519798</v>
      </c>
      <c r="J2332">
        <v>-0.222979575395584</v>
      </c>
      <c r="K2332">
        <v>-0.55940884351730302</v>
      </c>
      <c r="L2332">
        <v>0.551621913909912</v>
      </c>
      <c r="M2332">
        <v>0.53375148773193404</v>
      </c>
      <c r="N2332">
        <v>0.72540950775146495</v>
      </c>
      <c r="O2332">
        <v>0.606059551239014</v>
      </c>
      <c r="P2332">
        <v>0.52486032247543302</v>
      </c>
      <c r="Q2332">
        <v>-1.1292151175439399E-2</v>
      </c>
      <c r="R2332">
        <v>0.41424489021301297</v>
      </c>
      <c r="S2332">
        <v>-3.41839976608753E-2</v>
      </c>
      <c r="T2332">
        <v>-0.211674183607101</v>
      </c>
      <c r="U2332">
        <v>-6.5025329589843806E-2</v>
      </c>
      <c r="V2332">
        <v>-0.80473929643631004</v>
      </c>
      <c r="W2332">
        <v>8.01664963364601E-2</v>
      </c>
      <c r="X2332" t="s">
        <v>32</v>
      </c>
    </row>
    <row r="2333" spans="1:24" x14ac:dyDescent="0.2">
      <c r="A2333" s="2" t="s">
        <v>2101</v>
      </c>
      <c r="B2333" s="2" t="s">
        <v>2102</v>
      </c>
      <c r="C2333" s="2" t="s">
        <v>2103</v>
      </c>
      <c r="D2333" s="2">
        <v>2</v>
      </c>
      <c r="E2333">
        <v>0.31044548749923701</v>
      </c>
      <c r="F2333">
        <v>0.46168503165245101</v>
      </c>
      <c r="G2333">
        <v>0.47676414251327498</v>
      </c>
      <c r="H2333">
        <v>0.44000160694122298</v>
      </c>
      <c r="I2333">
        <v>0.58978021144866899</v>
      </c>
      <c r="J2333">
        <v>1.1672235727310201</v>
      </c>
      <c r="K2333">
        <v>0.71252059936523404</v>
      </c>
      <c r="L2333">
        <v>0.45564228296279902</v>
      </c>
      <c r="M2333">
        <v>0.49934187531471302</v>
      </c>
      <c r="N2333">
        <v>0.56611871719360396</v>
      </c>
      <c r="O2333">
        <v>0.56042504310607899</v>
      </c>
      <c r="P2333">
        <v>0.62424212694168102</v>
      </c>
      <c r="Q2333">
        <v>0.45610126852989202</v>
      </c>
      <c r="R2333">
        <v>0.50538855791091897</v>
      </c>
      <c r="S2333">
        <v>0.61253237724304199</v>
      </c>
      <c r="T2333">
        <v>0.13194538652896901</v>
      </c>
      <c r="U2333">
        <v>0.28908848762512201</v>
      </c>
      <c r="V2333">
        <v>0.43175008893013</v>
      </c>
      <c r="W2333">
        <v>0.48690956830978399</v>
      </c>
      <c r="X2333" t="s">
        <v>32</v>
      </c>
    </row>
    <row r="2334" spans="1:24" x14ac:dyDescent="0.2">
      <c r="A2334" s="2" t="s">
        <v>12622</v>
      </c>
      <c r="B2334" s="2" t="s">
        <v>12623</v>
      </c>
      <c r="C2334" s="2" t="s">
        <v>12624</v>
      </c>
      <c r="D2334" s="2">
        <v>2</v>
      </c>
      <c r="E2334">
        <v>-1.9717872142791699</v>
      </c>
      <c r="F2334">
        <v>-3.3485488891601598</v>
      </c>
      <c r="G2334">
        <v>-2.1279544830322301</v>
      </c>
      <c r="H2334">
        <v>-3.4323816299438499</v>
      </c>
      <c r="I2334">
        <v>-1.23483049869537</v>
      </c>
      <c r="J2334">
        <v>-1.7651960849762001</v>
      </c>
      <c r="K2334">
        <v>-2.9712007045745801</v>
      </c>
      <c r="L2334">
        <v>-1.9280960559845</v>
      </c>
      <c r="M2334">
        <v>-3.4574933052063002</v>
      </c>
      <c r="N2334">
        <v>-4.9098792076110804</v>
      </c>
      <c r="O2334">
        <v>-3.17998123168945</v>
      </c>
      <c r="P2334">
        <v>-1.88007271289825</v>
      </c>
      <c r="Q2334">
        <v>-2.0066688060760498</v>
      </c>
      <c r="R2334">
        <v>-2.1578812599182098</v>
      </c>
      <c r="S2334">
        <v>-1.71847283840179</v>
      </c>
      <c r="T2334">
        <v>-1.32788097858429</v>
      </c>
      <c r="U2334">
        <v>-1.41837501525879</v>
      </c>
      <c r="V2334">
        <v>-1.3368717432022099</v>
      </c>
      <c r="W2334">
        <v>-1.28739702701569</v>
      </c>
      <c r="X2334" t="s">
        <v>32</v>
      </c>
    </row>
    <row r="2335" spans="1:24" x14ac:dyDescent="0.2">
      <c r="A2335" s="2" t="s">
        <v>12625</v>
      </c>
      <c r="B2335" s="2" t="s">
        <v>12626</v>
      </c>
      <c r="C2335" s="2" t="s">
        <v>12627</v>
      </c>
      <c r="D2335" s="2">
        <v>2</v>
      </c>
      <c r="E2335">
        <v>-1.4930051565170299</v>
      </c>
      <c r="F2335">
        <v>-1.4935156106948899</v>
      </c>
      <c r="G2335">
        <v>-0.35509672760963401</v>
      </c>
      <c r="H2335">
        <v>-0.28092217445373502</v>
      </c>
      <c r="I2335">
        <v>-0.27578401565551802</v>
      </c>
      <c r="J2335">
        <v>-0.151509433984756</v>
      </c>
      <c r="K2335">
        <v>-0.21597109735012099</v>
      </c>
      <c r="L2335">
        <v>-0.24152804911136599</v>
      </c>
      <c r="M2335">
        <v>-0.47327861189842202</v>
      </c>
      <c r="N2335">
        <v>-2.9019150733947798</v>
      </c>
      <c r="O2335">
        <v>-0.31103363633155801</v>
      </c>
      <c r="P2335">
        <v>-5.24097569286823E-2</v>
      </c>
      <c r="Q2335">
        <v>-0.23115652799606301</v>
      </c>
      <c r="R2335">
        <v>-0.10835421085357699</v>
      </c>
      <c r="S2335">
        <v>-7.9295255243778201E-2</v>
      </c>
      <c r="T2335">
        <v>2.5974099989980498E-3</v>
      </c>
      <c r="U2335">
        <v>-0.34025382995605502</v>
      </c>
      <c r="V2335">
        <v>-0.25110810995101901</v>
      </c>
      <c r="W2335">
        <v>-0.30934378504753102</v>
      </c>
      <c r="X2335" t="s">
        <v>32</v>
      </c>
    </row>
    <row r="2336" spans="1:24" x14ac:dyDescent="0.2">
      <c r="A2336" s="2" t="s">
        <v>12640</v>
      </c>
      <c r="B2336" s="2" t="s">
        <v>12641</v>
      </c>
      <c r="C2336" s="2" t="s">
        <v>12642</v>
      </c>
      <c r="D2336" s="2">
        <v>4</v>
      </c>
      <c r="E2336">
        <v>1.9861648082733201</v>
      </c>
      <c r="F2336">
        <v>1.82739186286926</v>
      </c>
      <c r="G2336">
        <v>1.92562615871429</v>
      </c>
      <c r="H2336">
        <v>1.8197394609451301</v>
      </c>
      <c r="I2336">
        <v>1.9706284999847401</v>
      </c>
      <c r="J2336">
        <v>1.08391845226288</v>
      </c>
      <c r="K2336">
        <v>1.8306312561035201</v>
      </c>
      <c r="L2336">
        <v>1.95709812641144</v>
      </c>
      <c r="M2336">
        <v>1.7461341619491599</v>
      </c>
      <c r="N2336">
        <v>1.8834300041198699</v>
      </c>
      <c r="O2336">
        <v>1.75582611560822</v>
      </c>
      <c r="P2336">
        <v>2.2438375949859601</v>
      </c>
      <c r="Q2336">
        <v>1.9993085861206099</v>
      </c>
      <c r="R2336">
        <v>1.97687959671021</v>
      </c>
      <c r="S2336">
        <v>1.8214530944824201</v>
      </c>
      <c r="T2336">
        <v>2.1975893974304199</v>
      </c>
      <c r="U2336">
        <v>2.0503160953521702</v>
      </c>
      <c r="V2336">
        <v>2.0377717018127401</v>
      </c>
      <c r="W2336">
        <v>2.0631191730499299</v>
      </c>
      <c r="X2336" t="s">
        <v>32</v>
      </c>
    </row>
    <row r="2337" spans="1:24" x14ac:dyDescent="0.2">
      <c r="A2337" s="2" t="s">
        <v>12646</v>
      </c>
      <c r="B2337" s="2" t="s">
        <v>12647</v>
      </c>
      <c r="C2337" s="2" t="s">
        <v>12648</v>
      </c>
      <c r="D2337" s="2">
        <v>4</v>
      </c>
      <c r="E2337">
        <v>-0.94730150699615501</v>
      </c>
      <c r="F2337">
        <v>-1.53070557117462</v>
      </c>
      <c r="G2337">
        <v>-1.7181830406189</v>
      </c>
      <c r="H2337">
        <v>-1.1850625276565601</v>
      </c>
      <c r="I2337">
        <v>-1.1627935171127299</v>
      </c>
      <c r="J2337">
        <v>-1.7309502363205</v>
      </c>
      <c r="K2337">
        <v>-2.2222802639007599</v>
      </c>
      <c r="L2337">
        <v>-1.0718129873275799</v>
      </c>
      <c r="M2337">
        <v>-2.01069283485413</v>
      </c>
      <c r="N2337">
        <v>-2.2597346305847199</v>
      </c>
      <c r="O2337">
        <v>-1.3097997903823899</v>
      </c>
      <c r="P2337">
        <v>-1.06529760360718</v>
      </c>
      <c r="Q2337">
        <v>-1.3850564956664999</v>
      </c>
      <c r="R2337">
        <v>-1.5057184696197501</v>
      </c>
      <c r="S2337">
        <v>-1.3206886053085301</v>
      </c>
      <c r="T2337">
        <v>-1.2050099372863801</v>
      </c>
      <c r="U2337">
        <v>-1.1810340881347701</v>
      </c>
      <c r="V2337">
        <v>-0.94905889034271196</v>
      </c>
      <c r="W2337">
        <v>-1.2721855640411399</v>
      </c>
      <c r="X2337" t="s">
        <v>32</v>
      </c>
    </row>
    <row r="2338" spans="1:24" x14ac:dyDescent="0.2">
      <c r="A2338" s="2" t="s">
        <v>2106</v>
      </c>
      <c r="B2338" s="2" t="s">
        <v>2107</v>
      </c>
      <c r="C2338" s="2" t="s">
        <v>2108</v>
      </c>
      <c r="D2338" s="2">
        <v>3</v>
      </c>
      <c r="E2338">
        <v>-1.49457812309265</v>
      </c>
      <c r="F2338">
        <v>-1.27229487895966</v>
      </c>
      <c r="G2338">
        <v>-1.2094466686248799</v>
      </c>
      <c r="H2338">
        <v>-2.3997566699981698</v>
      </c>
      <c r="I2338">
        <v>-2.9336712360382098</v>
      </c>
      <c r="J2338">
        <v>-2.55225276947021</v>
      </c>
      <c r="K2338">
        <v>-2.1513512134552002</v>
      </c>
      <c r="L2338">
        <v>-1.3367837667465201</v>
      </c>
      <c r="M2338">
        <v>-1.12082147598267</v>
      </c>
      <c r="N2338">
        <v>-1.5335994958877599</v>
      </c>
      <c r="O2338">
        <v>-1.4432970285415601</v>
      </c>
      <c r="P2338">
        <v>-1.5527644157409699</v>
      </c>
      <c r="Q2338">
        <v>-1.28195035457611</v>
      </c>
      <c r="R2338">
        <v>-1.4713979959487899</v>
      </c>
      <c r="S2338">
        <v>-1.41579484939575</v>
      </c>
      <c r="T2338">
        <v>-1.51169669628143</v>
      </c>
      <c r="U2338">
        <v>-0.95031166076660201</v>
      </c>
      <c r="V2338">
        <v>-1.3780708312988299</v>
      </c>
      <c r="W2338">
        <v>-1.37661910057068</v>
      </c>
      <c r="X2338" t="s">
        <v>32</v>
      </c>
    </row>
    <row r="2339" spans="1:24" x14ac:dyDescent="0.2">
      <c r="A2339" s="2" t="s">
        <v>12649</v>
      </c>
      <c r="B2339" s="2" t="s">
        <v>12650</v>
      </c>
      <c r="C2339" s="2" t="s">
        <v>12651</v>
      </c>
      <c r="D2339" s="2">
        <v>2</v>
      </c>
      <c r="E2339">
        <v>0.490052670240402</v>
      </c>
      <c r="F2339">
        <v>0.395625710487366</v>
      </c>
      <c r="G2339">
        <v>0.35521730780601501</v>
      </c>
      <c r="H2339">
        <v>0.55207020044326804</v>
      </c>
      <c r="I2339">
        <v>0.47461932897567699</v>
      </c>
      <c r="J2339">
        <v>0.29157999157905601</v>
      </c>
      <c r="K2339">
        <v>0.115913391113281</v>
      </c>
      <c r="L2339">
        <v>0.17364197969436601</v>
      </c>
      <c r="M2339">
        <v>0.214476883411407</v>
      </c>
      <c r="N2339">
        <v>-0.50224292278289795</v>
      </c>
      <c r="O2339">
        <v>0.29931914806366</v>
      </c>
      <c r="P2339">
        <v>0.158180803060532</v>
      </c>
      <c r="Q2339">
        <v>0.128282055258751</v>
      </c>
      <c r="R2339">
        <v>0.221393942832947</v>
      </c>
      <c r="S2339">
        <v>-5.1837647333741197E-3</v>
      </c>
      <c r="T2339">
        <v>6.8712614476680797E-2</v>
      </c>
      <c r="U2339">
        <v>0.106765158474445</v>
      </c>
      <c r="V2339">
        <v>0.30363655090331998</v>
      </c>
      <c r="W2339">
        <v>0.106824330985546</v>
      </c>
      <c r="X2339" t="s">
        <v>32</v>
      </c>
    </row>
    <row r="2340" spans="1:24" x14ac:dyDescent="0.2">
      <c r="A2340" s="2" t="s">
        <v>3502</v>
      </c>
      <c r="B2340" s="2" t="s">
        <v>3503</v>
      </c>
      <c r="C2340" s="2" t="s">
        <v>3504</v>
      </c>
      <c r="D2340" s="2">
        <v>2</v>
      </c>
      <c r="E2340">
        <v>-2.06996393203735</v>
      </c>
      <c r="F2340">
        <v>-2.1899507045745801</v>
      </c>
      <c r="G2340">
        <v>-3.3714015483856201</v>
      </c>
      <c r="H2340">
        <v>-2.0207326412200901</v>
      </c>
      <c r="I2340">
        <v>-2.05698585510254</v>
      </c>
      <c r="J2340">
        <v>-1.6292520761489899</v>
      </c>
      <c r="K2340">
        <v>-2.07906937599182</v>
      </c>
      <c r="L2340">
        <v>-2.5910997390747101</v>
      </c>
      <c r="M2340">
        <v>-1.9010703563690201</v>
      </c>
      <c r="N2340">
        <v>-2.1804602146148699</v>
      </c>
      <c r="O2340">
        <v>-2.1897830963134801</v>
      </c>
      <c r="P2340">
        <v>-2.3923528194427499</v>
      </c>
      <c r="Q2340">
        <v>-3.2656111717224099</v>
      </c>
      <c r="R2340">
        <v>-3.30107522010803</v>
      </c>
      <c r="S2340">
        <v>-2.8431806564331099</v>
      </c>
      <c r="T2340">
        <v>-1.92726743221283</v>
      </c>
      <c r="U2340">
        <v>-1.9199457168579099</v>
      </c>
      <c r="V2340">
        <v>-3.2372899055481001</v>
      </c>
      <c r="W2340">
        <v>-2.2281794548034699</v>
      </c>
      <c r="X2340" t="s">
        <v>32</v>
      </c>
    </row>
    <row r="2341" spans="1:24" x14ac:dyDescent="0.2">
      <c r="A2341" s="2" t="s">
        <v>7163</v>
      </c>
      <c r="B2341" s="2" t="s">
        <v>7164</v>
      </c>
      <c r="C2341" s="2" t="s">
        <v>7165</v>
      </c>
      <c r="D2341" s="2">
        <v>2</v>
      </c>
      <c r="E2341">
        <v>-1.5682010650634799</v>
      </c>
      <c r="F2341">
        <v>-1.1106975078582799</v>
      </c>
      <c r="G2341">
        <v>-1.18701720237732</v>
      </c>
      <c r="H2341">
        <v>-2.15231084823608</v>
      </c>
      <c r="I2341">
        <v>-2.8004393577575701</v>
      </c>
      <c r="J2341">
        <v>-2.16709280014038</v>
      </c>
      <c r="K2341">
        <v>-2.7725925445556601</v>
      </c>
      <c r="L2341">
        <v>-2.2982044219970699</v>
      </c>
      <c r="M2341">
        <v>-1.2394279241561901</v>
      </c>
      <c r="N2341">
        <v>-1.2184597253799401</v>
      </c>
      <c r="O2341">
        <v>-2.22110795974731</v>
      </c>
      <c r="P2341">
        <v>-1.7430212497711199</v>
      </c>
      <c r="Q2341">
        <v>-2.72647953033447</v>
      </c>
      <c r="R2341">
        <v>-2.2683029174804701</v>
      </c>
      <c r="S2341">
        <v>-2.17734003067017</v>
      </c>
      <c r="T2341">
        <v>-2.0791606903076199</v>
      </c>
      <c r="U2341">
        <v>-1.6136503219604501</v>
      </c>
      <c r="V2341">
        <v>-2.3497471809387198</v>
      </c>
      <c r="W2341">
        <v>-3.6066188812255899</v>
      </c>
      <c r="X2341" t="s">
        <v>32</v>
      </c>
    </row>
    <row r="2342" spans="1:24" x14ac:dyDescent="0.2">
      <c r="A2342" s="2" t="s">
        <v>12655</v>
      </c>
      <c r="B2342" s="2" t="s">
        <v>12656</v>
      </c>
      <c r="C2342" s="2" t="s">
        <v>12657</v>
      </c>
      <c r="D2342" s="2">
        <v>2</v>
      </c>
      <c r="E2342">
        <v>-1.2353278398513801</v>
      </c>
      <c r="F2342">
        <v>-1.1503502130508401</v>
      </c>
      <c r="G2342">
        <v>-2.4008560180664098</v>
      </c>
      <c r="H2342">
        <v>-1.31307625770569</v>
      </c>
      <c r="I2342">
        <v>-1.3929044008255</v>
      </c>
      <c r="J2342">
        <v>-1.3725945949554399</v>
      </c>
      <c r="K2342">
        <v>-1.6585566997528101</v>
      </c>
      <c r="L2342">
        <v>-1.4094429016113299</v>
      </c>
      <c r="M2342">
        <v>-1.05573689937592</v>
      </c>
      <c r="N2342">
        <v>-1.2288900613784799</v>
      </c>
      <c r="O2342">
        <v>-1.41000127792358</v>
      </c>
      <c r="P2342">
        <v>-1.1562041044235201</v>
      </c>
      <c r="Q2342">
        <v>-1.2757142782211299</v>
      </c>
      <c r="R2342">
        <v>-2.81392502784729</v>
      </c>
      <c r="S2342">
        <v>-1.2802764177322401</v>
      </c>
      <c r="T2342">
        <v>-1.16092312335968</v>
      </c>
      <c r="U2342">
        <v>-1.2346267700195299</v>
      </c>
      <c r="V2342">
        <v>-1.4978164434432999</v>
      </c>
      <c r="W2342">
        <v>-1.3049248456955</v>
      </c>
      <c r="X2342" t="s">
        <v>32</v>
      </c>
    </row>
    <row r="2343" spans="1:24" x14ac:dyDescent="0.2">
      <c r="A2343" s="2" t="s">
        <v>7375</v>
      </c>
      <c r="B2343" s="2" t="s">
        <v>7376</v>
      </c>
      <c r="C2343" s="2" t="s">
        <v>7377</v>
      </c>
      <c r="D2343" s="2">
        <v>3</v>
      </c>
      <c r="E2343">
        <v>-2.6911456584930402</v>
      </c>
      <c r="F2343">
        <v>-2.0548000335693399</v>
      </c>
      <c r="G2343">
        <v>-1.9651451110839799</v>
      </c>
      <c r="H2343">
        <v>-2.1341607570648198</v>
      </c>
      <c r="I2343">
        <v>-2.49735426902771</v>
      </c>
      <c r="J2343">
        <v>-2.3729293346404998</v>
      </c>
      <c r="K2343">
        <v>-2.24968338012695</v>
      </c>
      <c r="L2343">
        <v>-2.0721561908721902</v>
      </c>
      <c r="M2343">
        <v>-2.6427950859069802</v>
      </c>
      <c r="N2343">
        <v>-2.3503770828247101</v>
      </c>
      <c r="O2343">
        <v>-2.3275065422058101</v>
      </c>
      <c r="P2343">
        <v>-2.6732475757598899</v>
      </c>
      <c r="Q2343">
        <v>-1.94572305679321</v>
      </c>
      <c r="R2343">
        <v>-2.4029784202575701</v>
      </c>
      <c r="S2343">
        <v>-2.4257452487945601</v>
      </c>
      <c r="T2343">
        <v>-2.8898355960845898</v>
      </c>
      <c r="U2343">
        <v>-2.2325782775878902</v>
      </c>
      <c r="V2343">
        <v>-2.31810855865479</v>
      </c>
      <c r="W2343">
        <v>-2.7103083133697501</v>
      </c>
      <c r="X2343" t="s">
        <v>32</v>
      </c>
    </row>
    <row r="2344" spans="1:24" x14ac:dyDescent="0.2">
      <c r="A2344" s="2" t="s">
        <v>12673</v>
      </c>
      <c r="B2344" s="2" t="s">
        <v>12674</v>
      </c>
      <c r="C2344" s="2" t="s">
        <v>12675</v>
      </c>
      <c r="D2344" s="2">
        <v>3</v>
      </c>
      <c r="E2344">
        <v>-1.0468946695327801</v>
      </c>
      <c r="F2344">
        <v>-1.23280370235443</v>
      </c>
      <c r="G2344">
        <v>-1.5543024539947501</v>
      </c>
      <c r="H2344">
        <v>-2.2345962524414098</v>
      </c>
      <c r="I2344">
        <v>-2.17832732200623</v>
      </c>
      <c r="J2344">
        <v>-1.9430413246154801</v>
      </c>
      <c r="K2344">
        <v>-1.04270267486572</v>
      </c>
      <c r="L2344">
        <v>-1.3295927047729501</v>
      </c>
      <c r="M2344">
        <v>-2.4502615928649898</v>
      </c>
      <c r="N2344">
        <v>-2.2623100280761701</v>
      </c>
      <c r="O2344">
        <v>-2.1337430477142298</v>
      </c>
      <c r="P2344">
        <v>-1.1197044849395801</v>
      </c>
      <c r="Q2344">
        <v>-1.7098861932754501</v>
      </c>
      <c r="R2344">
        <v>-1.8255982398986801</v>
      </c>
      <c r="S2344">
        <v>-1.2595567703247099</v>
      </c>
      <c r="T2344">
        <v>-1.19594538211823</v>
      </c>
      <c r="U2344">
        <v>-3.5448627471923801</v>
      </c>
      <c r="V2344">
        <v>-1.2137525081634499</v>
      </c>
      <c r="W2344">
        <v>-2.1688964366912802</v>
      </c>
      <c r="X2344" t="s">
        <v>32</v>
      </c>
    </row>
    <row r="2345" spans="1:24" x14ac:dyDescent="0.2">
      <c r="A2345" s="2" t="s">
        <v>2111</v>
      </c>
      <c r="B2345" s="2" t="s">
        <v>2112</v>
      </c>
      <c r="C2345" s="2" t="s">
        <v>2113</v>
      </c>
      <c r="D2345" s="2">
        <v>2</v>
      </c>
      <c r="E2345">
        <v>-2.91466093063354</v>
      </c>
      <c r="F2345">
        <v>-2.5524268150329599</v>
      </c>
      <c r="G2345">
        <v>-3.2620623111724898</v>
      </c>
      <c r="H2345">
        <v>-2.8015093803405802</v>
      </c>
      <c r="I2345">
        <v>-0.83644694089889504</v>
      </c>
      <c r="J2345">
        <v>-0.94664806127548196</v>
      </c>
      <c r="K2345">
        <v>-0.88572496175766002</v>
      </c>
      <c r="L2345">
        <v>-1.4996876716613801</v>
      </c>
      <c r="M2345">
        <v>-2.9543516635894802</v>
      </c>
      <c r="N2345">
        <v>-1.62417769432068</v>
      </c>
      <c r="O2345">
        <v>-1.4423426389694201</v>
      </c>
      <c r="P2345">
        <v>-1.4433460235595701</v>
      </c>
      <c r="Q2345">
        <v>-1.93964207172394</v>
      </c>
      <c r="R2345">
        <v>-3.28467988967896</v>
      </c>
      <c r="S2345">
        <v>-3.0443165302276598</v>
      </c>
      <c r="T2345">
        <v>-1.8248537778854399</v>
      </c>
      <c r="U2345">
        <v>-1.8377532958984399</v>
      </c>
      <c r="V2345">
        <v>-1.7471616268157999</v>
      </c>
      <c r="W2345">
        <v>-1.48122310638428</v>
      </c>
      <c r="X2345" t="s">
        <v>32</v>
      </c>
    </row>
    <row r="2346" spans="1:24" x14ac:dyDescent="0.2">
      <c r="A2346" s="2" t="s">
        <v>12676</v>
      </c>
      <c r="B2346" s="2" t="s">
        <v>12677</v>
      </c>
      <c r="C2346" s="2" t="s">
        <v>12678</v>
      </c>
      <c r="D2346" s="2">
        <v>2</v>
      </c>
      <c r="E2346">
        <v>-1.76998054981232</v>
      </c>
      <c r="F2346">
        <v>-1.8659864664077801</v>
      </c>
      <c r="G2346">
        <v>-2.1164422035217298</v>
      </c>
      <c r="H2346">
        <v>-1.959632396698</v>
      </c>
      <c r="I2346">
        <v>-2.1116700172424299</v>
      </c>
      <c r="J2346">
        <v>-2.0640857219696001</v>
      </c>
      <c r="K2346">
        <v>-2.5764904022216801</v>
      </c>
      <c r="L2346">
        <v>-1.8139123916626001</v>
      </c>
      <c r="M2346">
        <v>-2.32650542259216</v>
      </c>
      <c r="N2346">
        <v>-2.00602126121521</v>
      </c>
      <c r="O2346">
        <v>-2.2170324325561501</v>
      </c>
      <c r="P2346">
        <v>-1.7184195518493699</v>
      </c>
      <c r="Q2346">
        <v>-2.0633137226104701</v>
      </c>
      <c r="R2346">
        <v>-1.87619316577911</v>
      </c>
      <c r="S2346">
        <v>-1.8387304544448899</v>
      </c>
      <c r="T2346">
        <v>-2.1108825206756601</v>
      </c>
      <c r="U2346">
        <v>-2.3294858932495099</v>
      </c>
      <c r="V2346">
        <v>-2.3710079193115199</v>
      </c>
      <c r="W2346">
        <v>-2.3681449890136701</v>
      </c>
      <c r="X2346" t="s">
        <v>32</v>
      </c>
    </row>
    <row r="2347" spans="1:24" x14ac:dyDescent="0.2">
      <c r="A2347" s="2" t="s">
        <v>5601</v>
      </c>
      <c r="B2347" s="2" t="s">
        <v>5602</v>
      </c>
      <c r="C2347" s="2" t="s">
        <v>5603</v>
      </c>
      <c r="D2347" s="2">
        <v>2</v>
      </c>
      <c r="E2347">
        <v>-3.2988483905792201</v>
      </c>
      <c r="F2347">
        <v>-2.8270037174224898</v>
      </c>
      <c r="G2347">
        <v>-3.1175951957702601</v>
      </c>
      <c r="H2347">
        <v>-3.4241633415222199</v>
      </c>
      <c r="I2347">
        <v>-2.3655624389648402</v>
      </c>
      <c r="J2347">
        <v>-1.86807405948639</v>
      </c>
      <c r="K2347">
        <v>-2.4360444545745801</v>
      </c>
      <c r="L2347">
        <v>-3.2976377010345499</v>
      </c>
      <c r="M2347">
        <v>-3.4731373786926301</v>
      </c>
      <c r="N2347">
        <v>-3.40488481521606</v>
      </c>
      <c r="O2347">
        <v>-3.5859415531158398</v>
      </c>
      <c r="P2347">
        <v>-2.9750118255615199</v>
      </c>
      <c r="Q2347">
        <v>-2.5212385654449498</v>
      </c>
      <c r="R2347">
        <v>-2.9980883598327601</v>
      </c>
      <c r="S2347">
        <v>-2.5616493225097701</v>
      </c>
      <c r="T2347">
        <v>-3.0035104751586901</v>
      </c>
      <c r="U2347">
        <v>-2.9150190353393599</v>
      </c>
      <c r="V2347">
        <v>-2.5129725933075</v>
      </c>
      <c r="W2347">
        <v>-2.55980396270752</v>
      </c>
      <c r="X2347" t="s">
        <v>32</v>
      </c>
    </row>
    <row r="2348" spans="1:24" x14ac:dyDescent="0.2">
      <c r="A2348" s="2" t="s">
        <v>7172</v>
      </c>
      <c r="B2348" s="2" t="s">
        <v>7173</v>
      </c>
      <c r="C2348" s="2" t="s">
        <v>7174</v>
      </c>
      <c r="D2348" s="2">
        <v>3</v>
      </c>
      <c r="E2348">
        <v>-1.0859408378601101</v>
      </c>
      <c r="F2348">
        <v>-0.82818496227264404</v>
      </c>
      <c r="G2348">
        <v>-1.0360693931579601</v>
      </c>
      <c r="H2348">
        <v>-0.86790710687637296</v>
      </c>
      <c r="I2348">
        <v>-1.41900050640106</v>
      </c>
      <c r="J2348">
        <v>-1.5391051769256601</v>
      </c>
      <c r="K2348">
        <v>-1.4138438701629601</v>
      </c>
      <c r="L2348">
        <v>-1.63252913951874</v>
      </c>
      <c r="M2348">
        <v>-1.3298354148864699</v>
      </c>
      <c r="N2348">
        <v>-0.82239353656768799</v>
      </c>
      <c r="O2348">
        <v>-0.70407068729400601</v>
      </c>
      <c r="P2348">
        <v>-1.02596211433411</v>
      </c>
      <c r="Q2348">
        <v>-0.92241656780242898</v>
      </c>
      <c r="R2348">
        <v>-1.1652456521987899</v>
      </c>
      <c r="S2348">
        <v>-1.79231512546539</v>
      </c>
      <c r="T2348">
        <v>-0.82894158363342296</v>
      </c>
      <c r="U2348">
        <v>-1.00527572631836</v>
      </c>
      <c r="V2348">
        <v>-1.6761728525161701</v>
      </c>
      <c r="W2348">
        <v>-0.72136014699935902</v>
      </c>
      <c r="X2348" t="s">
        <v>32</v>
      </c>
    </row>
    <row r="2349" spans="1:24" x14ac:dyDescent="0.2">
      <c r="A2349" s="2" t="s">
        <v>12682</v>
      </c>
      <c r="B2349" s="2" t="s">
        <v>12683</v>
      </c>
      <c r="C2349" s="2" t="s">
        <v>12684</v>
      </c>
      <c r="D2349" s="2">
        <v>3</v>
      </c>
      <c r="E2349">
        <v>-1.2756048440933201</v>
      </c>
      <c r="F2349">
        <v>-1.4253944158554099</v>
      </c>
      <c r="G2349">
        <v>-2.4502837657928498</v>
      </c>
      <c r="H2349">
        <v>-1.37007820606232</v>
      </c>
      <c r="I2349">
        <v>-1.4984102249145499</v>
      </c>
      <c r="J2349">
        <v>-1.4998375177383401</v>
      </c>
      <c r="K2349">
        <v>-2.0290048122406001</v>
      </c>
      <c r="L2349">
        <v>-2.1646699905395499</v>
      </c>
      <c r="M2349">
        <v>-1.69208347797394</v>
      </c>
      <c r="N2349">
        <v>-1.95219278335571</v>
      </c>
      <c r="O2349">
        <v>-1.37756395339966</v>
      </c>
      <c r="P2349">
        <v>-0.90737384557723999</v>
      </c>
      <c r="Q2349">
        <v>-1.54201459884644</v>
      </c>
      <c r="R2349">
        <v>-1.5440686941146899</v>
      </c>
      <c r="S2349">
        <v>-1.0078277587890601</v>
      </c>
      <c r="T2349">
        <v>-1.04593801498413</v>
      </c>
      <c r="U2349">
        <v>-1.7773199081420901</v>
      </c>
      <c r="V2349">
        <v>-1.99995458126068</v>
      </c>
      <c r="W2349">
        <v>-1.0496248006820701</v>
      </c>
      <c r="X2349" t="s">
        <v>32</v>
      </c>
    </row>
    <row r="2350" spans="1:24" x14ac:dyDescent="0.2">
      <c r="A2350" s="2" t="s">
        <v>2116</v>
      </c>
      <c r="B2350" s="2" t="s">
        <v>1204</v>
      </c>
      <c r="C2350" s="2" t="s">
        <v>1205</v>
      </c>
      <c r="D2350" s="2">
        <v>2</v>
      </c>
      <c r="E2350">
        <v>0.79442512989044201</v>
      </c>
      <c r="F2350">
        <v>0.80787450075149503</v>
      </c>
      <c r="G2350">
        <v>0.65562134981155396</v>
      </c>
      <c r="H2350">
        <v>0.59532946348190297</v>
      </c>
      <c r="I2350">
        <v>1.2386894226074201</v>
      </c>
      <c r="J2350">
        <v>1.2060447931289699</v>
      </c>
      <c r="K2350">
        <v>1.14372634887695</v>
      </c>
      <c r="L2350">
        <v>1.1239423751831099</v>
      </c>
      <c r="M2350">
        <v>1.0525652170181301</v>
      </c>
      <c r="N2350">
        <v>0.99114334583282504</v>
      </c>
      <c r="O2350">
        <v>0.91427874565124501</v>
      </c>
      <c r="P2350">
        <v>0.77502304315567005</v>
      </c>
      <c r="Q2350">
        <v>0.68370872735977195</v>
      </c>
      <c r="R2350">
        <v>0.66144251823425304</v>
      </c>
      <c r="S2350">
        <v>0.45130869746208202</v>
      </c>
      <c r="T2350">
        <v>0.80538523197174094</v>
      </c>
      <c r="U2350">
        <v>0.79094296693801902</v>
      </c>
      <c r="V2350">
        <v>0.63709980249404896</v>
      </c>
      <c r="W2350">
        <v>0.63802218437194802</v>
      </c>
      <c r="X2350" t="s">
        <v>32</v>
      </c>
    </row>
    <row r="2351" spans="1:24" x14ac:dyDescent="0.2">
      <c r="A2351" s="2" t="s">
        <v>12694</v>
      </c>
      <c r="B2351" s="2" t="s">
        <v>12695</v>
      </c>
      <c r="C2351" s="2" t="s">
        <v>12696</v>
      </c>
      <c r="D2351" s="2">
        <v>2</v>
      </c>
      <c r="E2351">
        <v>-3.31560158729553</v>
      </c>
      <c r="F2351">
        <v>-3.2429738044738801</v>
      </c>
      <c r="G2351">
        <v>-3.0074117183685298</v>
      </c>
      <c r="H2351">
        <v>-2.7861354351043701</v>
      </c>
      <c r="I2351">
        <v>-3.0076944828033398</v>
      </c>
      <c r="J2351">
        <v>-3.1416141986846902</v>
      </c>
      <c r="K2351">
        <v>-5.1309232711792001</v>
      </c>
      <c r="L2351">
        <v>-2.9944722652435298</v>
      </c>
      <c r="M2351">
        <v>-2.5046758651733398</v>
      </c>
      <c r="N2351">
        <v>-3.2755002975463898</v>
      </c>
      <c r="O2351">
        <v>-3.0112218856811501</v>
      </c>
      <c r="P2351">
        <v>-3.3156929016113299</v>
      </c>
      <c r="Q2351">
        <v>-3.2848529815673801</v>
      </c>
      <c r="R2351">
        <v>-3.4105913639068599</v>
      </c>
      <c r="S2351">
        <v>-2.9624438285827601</v>
      </c>
      <c r="T2351">
        <v>-3.0430443286895801</v>
      </c>
      <c r="U2351">
        <v>-3.1484127044677699</v>
      </c>
      <c r="V2351">
        <v>-2.8784327507018999</v>
      </c>
      <c r="W2351">
        <v>-3.1622989177703902</v>
      </c>
      <c r="X2351" t="s">
        <v>32</v>
      </c>
    </row>
    <row r="2352" spans="1:24" x14ac:dyDescent="0.2">
      <c r="A2352" s="2" t="s">
        <v>3511</v>
      </c>
      <c r="B2352" s="2" t="s">
        <v>3512</v>
      </c>
      <c r="C2352" s="2" t="s">
        <v>3513</v>
      </c>
      <c r="D2352" s="2">
        <v>2</v>
      </c>
      <c r="E2352">
        <v>-2.0892591476440399</v>
      </c>
      <c r="F2352">
        <v>-4.1859693527221697</v>
      </c>
      <c r="G2352">
        <v>-4.1266427040100098</v>
      </c>
      <c r="H2352">
        <v>-3.8530528545379599</v>
      </c>
      <c r="I2352">
        <v>-0.94626045227050803</v>
      </c>
      <c r="J2352">
        <v>-2.0298593044281001</v>
      </c>
      <c r="K2352">
        <v>-0.70870465040206898</v>
      </c>
      <c r="L2352">
        <v>-5.6730895042419398</v>
      </c>
      <c r="M2352">
        <v>-5.8290243148803702</v>
      </c>
      <c r="N2352">
        <v>-5.4515056610107404</v>
      </c>
      <c r="O2352">
        <v>-4.1821365356445304</v>
      </c>
      <c r="P2352">
        <v>-3.9214506149292001</v>
      </c>
      <c r="Q2352">
        <v>-4.9481329917907697</v>
      </c>
      <c r="R2352">
        <v>-5.1080746650695801</v>
      </c>
      <c r="S2352">
        <v>-3.7817018032074001</v>
      </c>
      <c r="T2352">
        <v>-5.3392634391784703</v>
      </c>
      <c r="U2352">
        <v>-1.75422191619873</v>
      </c>
      <c r="V2352">
        <v>-6.9668016433715803</v>
      </c>
      <c r="W2352">
        <v>-1.6922205686569201</v>
      </c>
      <c r="X2352" t="s">
        <v>32</v>
      </c>
    </row>
    <row r="2353" spans="1:24" x14ac:dyDescent="0.2">
      <c r="A2353" s="2" t="s">
        <v>7677</v>
      </c>
      <c r="B2353" s="2" t="s">
        <v>7678</v>
      </c>
      <c r="C2353" s="2" t="s">
        <v>7679</v>
      </c>
      <c r="D2353" s="2">
        <v>2</v>
      </c>
      <c r="E2353">
        <v>0.86857485771179199</v>
      </c>
      <c r="F2353">
        <v>0.79757755994796797</v>
      </c>
      <c r="G2353">
        <v>0.69238054752349898</v>
      </c>
      <c r="H2353">
        <v>0.77872091531753496</v>
      </c>
      <c r="I2353">
        <v>0.75990587472915605</v>
      </c>
      <c r="J2353">
        <v>0.450026005506516</v>
      </c>
      <c r="K2353">
        <v>0.53935623168945301</v>
      </c>
      <c r="L2353">
        <v>1.0316814184188801</v>
      </c>
      <c r="M2353">
        <v>0.95205110311508201</v>
      </c>
      <c r="N2353">
        <v>0.81836360692977905</v>
      </c>
      <c r="O2353">
        <v>0.71583539247512795</v>
      </c>
      <c r="P2353">
        <v>0.74778020381927501</v>
      </c>
      <c r="Q2353">
        <v>0.72333699464797996</v>
      </c>
      <c r="R2353">
        <v>0.60035312175750699</v>
      </c>
      <c r="S2353">
        <v>0.47256982326507602</v>
      </c>
      <c r="T2353">
        <v>0.49697366356849698</v>
      </c>
      <c r="U2353">
        <v>0.57332992553710904</v>
      </c>
      <c r="V2353">
        <v>0.60504412651062001</v>
      </c>
      <c r="W2353">
        <v>0.462197095155716</v>
      </c>
      <c r="X2353" t="s">
        <v>32</v>
      </c>
    </row>
    <row r="2354" spans="1:24" x14ac:dyDescent="0.2">
      <c r="A2354" s="2" t="s">
        <v>7181</v>
      </c>
      <c r="B2354" s="2" t="s">
        <v>7182</v>
      </c>
      <c r="C2354" s="2" t="s">
        <v>7183</v>
      </c>
      <c r="D2354" s="2">
        <v>3</v>
      </c>
      <c r="E2354">
        <v>0.260081917047501</v>
      </c>
      <c r="F2354">
        <v>1.2846839427948</v>
      </c>
      <c r="G2354">
        <v>1.11342644691467</v>
      </c>
      <c r="H2354">
        <v>0.971849024295807</v>
      </c>
      <c r="I2354">
        <v>-6.5427273511886597E-2</v>
      </c>
      <c r="J2354">
        <v>-5.7451654225587803E-2</v>
      </c>
      <c r="K2354">
        <v>-5.91516681015491E-2</v>
      </c>
      <c r="L2354">
        <v>-0.19818785786628701</v>
      </c>
      <c r="M2354">
        <v>-0.15304613113403301</v>
      </c>
      <c r="N2354">
        <v>1.1817309856414799</v>
      </c>
      <c r="O2354">
        <v>-0.118068307638168</v>
      </c>
      <c r="P2354">
        <v>-0.18095217645168299</v>
      </c>
      <c r="Q2354">
        <v>1.30832183361053</v>
      </c>
      <c r="R2354">
        <v>-0.16114716231823001</v>
      </c>
      <c r="S2354">
        <v>1.15000712871552</v>
      </c>
      <c r="T2354">
        <v>1.3070768117904701</v>
      </c>
      <c r="U2354">
        <v>0.43047004938125599</v>
      </c>
      <c r="V2354">
        <v>1.11736035346985</v>
      </c>
      <c r="W2354">
        <v>6.6984727978706401E-2</v>
      </c>
      <c r="X2354" t="s">
        <v>32</v>
      </c>
    </row>
    <row r="2355" spans="1:24" x14ac:dyDescent="0.2">
      <c r="A2355" s="2" t="s">
        <v>3516</v>
      </c>
      <c r="B2355" s="2" t="s">
        <v>3517</v>
      </c>
      <c r="C2355" s="2" t="s">
        <v>3518</v>
      </c>
      <c r="D2355" s="2">
        <v>2</v>
      </c>
      <c r="E2355">
        <v>-2.8873844146728498</v>
      </c>
      <c r="F2355">
        <v>-2.1781604290008501</v>
      </c>
      <c r="G2355">
        <v>-2.8525705337524401</v>
      </c>
      <c r="H2355">
        <v>-2.4343197345733598</v>
      </c>
      <c r="I2355">
        <v>-2.7094168663024898</v>
      </c>
      <c r="J2355">
        <v>-2.4800167083740199</v>
      </c>
      <c r="K2355">
        <v>-2.91195464134216</v>
      </c>
      <c r="L2355">
        <v>-2.4567465782165501</v>
      </c>
      <c r="M2355">
        <v>-2.89980244636536</v>
      </c>
      <c r="N2355">
        <v>-3.62833499908447</v>
      </c>
      <c r="O2355">
        <v>-3.4457623958587602</v>
      </c>
      <c r="P2355">
        <v>-3.3700325489044198</v>
      </c>
      <c r="Q2355">
        <v>-3.0496463775634801</v>
      </c>
      <c r="R2355">
        <v>-3.76360082626343</v>
      </c>
      <c r="S2355">
        <v>-3.3795819282531698</v>
      </c>
      <c r="T2355">
        <v>-2.4163985252380402</v>
      </c>
      <c r="U2355">
        <v>-3.3945960998535201</v>
      </c>
      <c r="V2355">
        <v>-2.27472949028015</v>
      </c>
      <c r="W2355">
        <v>-2.0316977500915501</v>
      </c>
      <c r="X2355" t="s">
        <v>32</v>
      </c>
    </row>
    <row r="2356" spans="1:24" x14ac:dyDescent="0.2">
      <c r="A2356" s="2" t="s">
        <v>5608</v>
      </c>
      <c r="B2356" s="2" t="s">
        <v>5609</v>
      </c>
      <c r="C2356" s="2" t="s">
        <v>5610</v>
      </c>
      <c r="D2356" s="2">
        <v>3</v>
      </c>
      <c r="E2356">
        <v>0.16963101923465701</v>
      </c>
      <c r="F2356">
        <v>0.11903707683086399</v>
      </c>
      <c r="G2356">
        <v>0.180783450603485</v>
      </c>
      <c r="H2356">
        <v>0.27419930696487399</v>
      </c>
      <c r="I2356">
        <v>-1.2509378194809</v>
      </c>
      <c r="J2356">
        <v>-1.4731819629669201</v>
      </c>
      <c r="K2356">
        <v>-0.83294528722763095</v>
      </c>
      <c r="L2356">
        <v>-0.39222076535224898</v>
      </c>
      <c r="M2356">
        <v>-5.9537753462791401E-2</v>
      </c>
      <c r="N2356">
        <v>7.9593487083911896E-2</v>
      </c>
      <c r="O2356">
        <v>4.8634573817253099E-2</v>
      </c>
      <c r="P2356">
        <v>-0.83943772315979004</v>
      </c>
      <c r="Q2356">
        <v>-0.61777269840240501</v>
      </c>
      <c r="R2356">
        <v>-0.28352460265159601</v>
      </c>
      <c r="S2356">
        <v>-0.84707337617874101</v>
      </c>
      <c r="T2356">
        <v>-1.8195050954818699</v>
      </c>
      <c r="U2356">
        <v>-0.67066574096679699</v>
      </c>
      <c r="V2356">
        <v>-0.583282470703125</v>
      </c>
      <c r="W2356">
        <v>-1.0762404203414899</v>
      </c>
      <c r="X2356" t="s">
        <v>32</v>
      </c>
    </row>
    <row r="2357" spans="1:24" x14ac:dyDescent="0.2">
      <c r="A2357" s="2" t="s">
        <v>12714</v>
      </c>
      <c r="B2357" s="2" t="s">
        <v>12715</v>
      </c>
      <c r="C2357" s="2" t="s">
        <v>12716</v>
      </c>
      <c r="D2357" s="2">
        <v>3</v>
      </c>
      <c r="E2357">
        <v>-0.194657057523727</v>
      </c>
      <c r="F2357">
        <v>-0.113251455128193</v>
      </c>
      <c r="G2357">
        <v>-5.9631768614053698E-2</v>
      </c>
      <c r="H2357">
        <v>1.0439619421958901E-2</v>
      </c>
      <c r="I2357">
        <v>-1.1189023964107E-2</v>
      </c>
      <c r="J2357">
        <v>0.145566821098328</v>
      </c>
      <c r="K2357">
        <v>-8.5760764777660405E-3</v>
      </c>
      <c r="L2357">
        <v>2.0634407177567499E-2</v>
      </c>
      <c r="M2357">
        <v>-4.6197962015867199E-2</v>
      </c>
      <c r="N2357">
        <v>-5.2678935229778297E-2</v>
      </c>
      <c r="O2357">
        <v>-4.23900596797466E-2</v>
      </c>
      <c r="P2357">
        <v>5.94201982021332E-2</v>
      </c>
      <c r="Q2357">
        <v>4.8491548746824299E-2</v>
      </c>
      <c r="R2357">
        <v>0.20496390759944899</v>
      </c>
      <c r="S2357">
        <v>9.7131520509719793E-2</v>
      </c>
      <c r="T2357">
        <v>1.1761498171836101E-3</v>
      </c>
      <c r="U2357">
        <v>-0.17667770385742201</v>
      </c>
      <c r="V2357">
        <v>-4.4904828071594197E-2</v>
      </c>
      <c r="W2357">
        <v>3.1018631532788301E-2</v>
      </c>
      <c r="X2357" t="s">
        <v>32</v>
      </c>
    </row>
    <row r="2358" spans="1:24" x14ac:dyDescent="0.2">
      <c r="A2358" s="2" t="s">
        <v>12720</v>
      </c>
      <c r="B2358" s="2" t="s">
        <v>12721</v>
      </c>
      <c r="C2358" s="2" t="s">
        <v>12722</v>
      </c>
      <c r="D2358" s="2">
        <v>2</v>
      </c>
      <c r="E2358">
        <v>-1.64796483516693</v>
      </c>
      <c r="F2358">
        <v>-1.5006178617477399</v>
      </c>
      <c r="G2358">
        <v>-1.61059617996216</v>
      </c>
      <c r="H2358">
        <v>-1.64695084095001</v>
      </c>
      <c r="I2358">
        <v>-1.5685285329818699</v>
      </c>
      <c r="J2358">
        <v>-1.67985343933105</v>
      </c>
      <c r="K2358">
        <v>-1.5699483156204199</v>
      </c>
      <c r="L2358">
        <v>-1.6796846389770499</v>
      </c>
      <c r="M2358">
        <v>-1.6488062143325799</v>
      </c>
      <c r="N2358">
        <v>-1.7198445796966599</v>
      </c>
      <c r="O2358">
        <v>-1.74698138237</v>
      </c>
      <c r="P2358">
        <v>-1.3614819049835201</v>
      </c>
      <c r="Q2358">
        <v>-1.49078381061554</v>
      </c>
      <c r="R2358">
        <v>-1.67285263538361</v>
      </c>
      <c r="S2358">
        <v>-1.5900521278381301</v>
      </c>
      <c r="T2358">
        <v>-1.6771100759506199</v>
      </c>
      <c r="U2358">
        <v>-1.6504487991332999</v>
      </c>
      <c r="V2358">
        <v>-1.58725249767303</v>
      </c>
      <c r="W2358">
        <v>-1.4353263378143299</v>
      </c>
      <c r="X2358" t="s">
        <v>32</v>
      </c>
    </row>
    <row r="2359" spans="1:24" x14ac:dyDescent="0.2">
      <c r="A2359" s="2" t="s">
        <v>7378</v>
      </c>
      <c r="B2359" s="2" t="s">
        <v>7379</v>
      </c>
      <c r="C2359" s="2" t="s">
        <v>7380</v>
      </c>
      <c r="D2359" s="2">
        <v>2</v>
      </c>
      <c r="E2359">
        <v>-1.73010158538818</v>
      </c>
      <c r="F2359">
        <v>-1.34718978404999</v>
      </c>
      <c r="G2359">
        <v>-1.40515697002411</v>
      </c>
      <c r="H2359">
        <v>-1.3606805801391599</v>
      </c>
      <c r="I2359">
        <v>-1.6225721836090099</v>
      </c>
      <c r="J2359">
        <v>-1.16983962059021</v>
      </c>
      <c r="K2359">
        <v>-1.23850905895233</v>
      </c>
      <c r="L2359">
        <v>-1.49361455440521</v>
      </c>
      <c r="M2359">
        <v>-1.2595801353454601</v>
      </c>
      <c r="N2359">
        <v>-1.5326464176178001</v>
      </c>
      <c r="O2359">
        <v>-1.6867151260376001</v>
      </c>
      <c r="P2359">
        <v>-1.3305470943450901</v>
      </c>
      <c r="Q2359">
        <v>-1.19036185741425</v>
      </c>
      <c r="R2359">
        <v>-1.43373787403107</v>
      </c>
      <c r="S2359">
        <v>-1.25697934627533</v>
      </c>
      <c r="T2359">
        <v>-1.51802635192871</v>
      </c>
      <c r="U2359">
        <v>-1.36466789245605</v>
      </c>
      <c r="V2359">
        <v>-1.1948940753936801</v>
      </c>
      <c r="W2359">
        <v>-1.16894578933716</v>
      </c>
      <c r="X2359" t="s">
        <v>32</v>
      </c>
    </row>
    <row r="2360" spans="1:24" x14ac:dyDescent="0.2">
      <c r="A2360" s="2" t="s">
        <v>12726</v>
      </c>
      <c r="B2360" s="2" t="s">
        <v>12727</v>
      </c>
      <c r="C2360" s="2" t="s">
        <v>12728</v>
      </c>
      <c r="D2360" s="2">
        <v>2</v>
      </c>
      <c r="E2360">
        <v>-1.6598330736160301</v>
      </c>
      <c r="F2360">
        <v>-2.4713103771209699</v>
      </c>
      <c r="G2360">
        <v>-1.7741519212722801</v>
      </c>
      <c r="H2360">
        <v>-2.14930987358093</v>
      </c>
      <c r="I2360">
        <v>-2.0422308444976802</v>
      </c>
      <c r="J2360">
        <v>-3.0622797012329102</v>
      </c>
      <c r="K2360">
        <v>-1.7868784666061399</v>
      </c>
      <c r="L2360">
        <v>-1.6699922084808301</v>
      </c>
      <c r="M2360">
        <v>-1.50548148155212</v>
      </c>
      <c r="N2360">
        <v>-1.45021641254425</v>
      </c>
      <c r="O2360">
        <v>-1.8982880115509</v>
      </c>
      <c r="P2360">
        <v>-2.2368371486663801</v>
      </c>
      <c r="Q2360">
        <v>-2.3407661914825399</v>
      </c>
      <c r="R2360">
        <v>-1.39171266555786</v>
      </c>
      <c r="S2360">
        <v>-2.1924622058868399</v>
      </c>
      <c r="T2360">
        <v>-2.19705390930176</v>
      </c>
      <c r="U2360">
        <v>-1.8082475662231401</v>
      </c>
      <c r="V2360">
        <v>-1.7987307310104399</v>
      </c>
      <c r="W2360">
        <v>-1.6677279472351101</v>
      </c>
      <c r="X2360" t="s">
        <v>32</v>
      </c>
    </row>
    <row r="2361" spans="1:24" x14ac:dyDescent="0.2">
      <c r="A2361" s="2" t="s">
        <v>2119</v>
      </c>
      <c r="B2361" s="2" t="s">
        <v>2120</v>
      </c>
      <c r="C2361" s="2" t="s">
        <v>2121</v>
      </c>
      <c r="D2361" s="2">
        <v>2</v>
      </c>
      <c r="E2361">
        <v>-2.6435122489929199</v>
      </c>
      <c r="F2361">
        <v>-2.4633493423461901</v>
      </c>
      <c r="G2361">
        <v>-2.8718006610870401</v>
      </c>
      <c r="H2361">
        <v>-2.7104897499084499</v>
      </c>
      <c r="I2361">
        <v>-2.89177799224854</v>
      </c>
      <c r="J2361">
        <v>-2.8039014339446999</v>
      </c>
      <c r="K2361">
        <v>-2.46552586555481</v>
      </c>
      <c r="L2361">
        <v>-3.58104276657104</v>
      </c>
      <c r="M2361">
        <v>-2.8189730644226101</v>
      </c>
      <c r="N2361">
        <v>-2.53673243522644</v>
      </c>
      <c r="O2361">
        <v>-2.5025224685668901</v>
      </c>
      <c r="P2361">
        <v>-3.7562417984008798</v>
      </c>
      <c r="Q2361">
        <v>-3.4103262424468999</v>
      </c>
      <c r="R2361">
        <v>-3.44954180717468</v>
      </c>
      <c r="S2361">
        <v>-4.1164412498474103</v>
      </c>
      <c r="T2361">
        <v>-3.65349316596985</v>
      </c>
      <c r="U2361">
        <v>-2.9950532913207999</v>
      </c>
      <c r="V2361">
        <v>-3.69853734970093</v>
      </c>
      <c r="W2361">
        <v>-3.3685045242309601</v>
      </c>
      <c r="X2361" t="s">
        <v>32</v>
      </c>
    </row>
    <row r="2362" spans="1:24" x14ac:dyDescent="0.2">
      <c r="A2362" s="2" t="s">
        <v>7680</v>
      </c>
      <c r="B2362" s="2" t="s">
        <v>7681</v>
      </c>
      <c r="C2362" s="2" t="s">
        <v>7682</v>
      </c>
      <c r="D2362" s="2">
        <v>2</v>
      </c>
      <c r="E2362">
        <v>-1.16201591491699</v>
      </c>
      <c r="F2362">
        <v>-1.19743835926056</v>
      </c>
      <c r="G2362">
        <v>-1.2632372379303001</v>
      </c>
      <c r="H2362">
        <v>-1.8315832614898699</v>
      </c>
      <c r="I2362">
        <v>-1.0378378629684399</v>
      </c>
      <c r="J2362">
        <v>-0.79104465246200595</v>
      </c>
      <c r="K2362">
        <v>-1.4914690256118801</v>
      </c>
      <c r="L2362">
        <v>-1.1706359386444101</v>
      </c>
      <c r="M2362">
        <v>-1.1195946931839</v>
      </c>
      <c r="N2362">
        <v>-1.2823572158813501</v>
      </c>
      <c r="O2362">
        <v>-1.97428631782532</v>
      </c>
      <c r="P2362">
        <v>-0.738056659698486</v>
      </c>
      <c r="Q2362">
        <v>-0.91175007820129395</v>
      </c>
      <c r="R2362">
        <v>-0.86234098672866799</v>
      </c>
      <c r="S2362">
        <v>-1.5690996646881099</v>
      </c>
      <c r="T2362">
        <v>-1.5663648843765301</v>
      </c>
      <c r="U2362">
        <v>-1.22412109375</v>
      </c>
      <c r="V2362">
        <v>-1.9743894338607799</v>
      </c>
      <c r="W2362">
        <v>-2.0579369068145801</v>
      </c>
      <c r="X2362" t="s">
        <v>32</v>
      </c>
    </row>
    <row r="2363" spans="1:24" x14ac:dyDescent="0.2">
      <c r="A2363" s="2" t="s">
        <v>12735</v>
      </c>
      <c r="B2363" s="2" t="s">
        <v>12736</v>
      </c>
      <c r="C2363" s="2" t="s">
        <v>12737</v>
      </c>
      <c r="D2363" s="2">
        <v>2</v>
      </c>
      <c r="E2363">
        <v>-2.3160736560821502</v>
      </c>
      <c r="F2363">
        <v>-4.6077470779418901</v>
      </c>
      <c r="G2363">
        <v>-2.0664100646972701</v>
      </c>
      <c r="H2363">
        <v>-1.93788838386536</v>
      </c>
      <c r="I2363">
        <v>-2.3330452442169198</v>
      </c>
      <c r="J2363">
        <v>-2.5016849040985099</v>
      </c>
      <c r="K2363">
        <v>-2.13437819480896</v>
      </c>
      <c r="L2363">
        <v>-1.94593989849091</v>
      </c>
      <c r="M2363">
        <v>-2.6710579395294198</v>
      </c>
      <c r="N2363">
        <v>-2.7612872123718302</v>
      </c>
      <c r="O2363">
        <v>-2.2848162651061998</v>
      </c>
      <c r="P2363">
        <v>-2.1912920475006099</v>
      </c>
      <c r="Q2363">
        <v>-2.3865828514099099</v>
      </c>
      <c r="R2363">
        <v>-2.5083110332489</v>
      </c>
      <c r="S2363">
        <v>-2.2501742839813201</v>
      </c>
      <c r="T2363">
        <v>-2.67145800590515</v>
      </c>
      <c r="U2363">
        <v>-4.4858264923095703</v>
      </c>
      <c r="V2363">
        <v>-2.8250060081481898</v>
      </c>
      <c r="W2363">
        <v>-2.3298587799072301</v>
      </c>
      <c r="X2363" t="s">
        <v>32</v>
      </c>
    </row>
    <row r="2364" spans="1:24" x14ac:dyDescent="0.2">
      <c r="A2364" s="2" t="s">
        <v>12753</v>
      </c>
      <c r="B2364" s="2" t="s">
        <v>12754</v>
      </c>
      <c r="C2364" s="2" t="s">
        <v>12755</v>
      </c>
      <c r="D2364" s="2">
        <v>4</v>
      </c>
      <c r="E2364">
        <v>-0.35759329795837402</v>
      </c>
      <c r="F2364">
        <v>-1.15568447113037</v>
      </c>
      <c r="G2364">
        <v>-0.37707281112670898</v>
      </c>
      <c r="H2364">
        <v>-0.52056807279586803</v>
      </c>
      <c r="I2364">
        <v>-1.4960136413574201</v>
      </c>
      <c r="J2364">
        <v>-0.27850323915481601</v>
      </c>
      <c r="K2364">
        <v>-0.40698042511940002</v>
      </c>
      <c r="L2364">
        <v>-0.421680688858032</v>
      </c>
      <c r="M2364">
        <v>-0.475710898637772</v>
      </c>
      <c r="N2364">
        <v>-1.9369710683822601</v>
      </c>
      <c r="O2364">
        <v>-0.79744440317153897</v>
      </c>
      <c r="P2364">
        <v>-0.67665863037109397</v>
      </c>
      <c r="Q2364">
        <v>-0.53471434116363503</v>
      </c>
      <c r="R2364">
        <v>-1.3765623569488501</v>
      </c>
      <c r="S2364">
        <v>-0.82106602191925004</v>
      </c>
      <c r="T2364">
        <v>-0.18262930214405099</v>
      </c>
      <c r="U2364">
        <v>-0.15147209167480499</v>
      </c>
      <c r="V2364">
        <v>-0.15828649699687999</v>
      </c>
      <c r="W2364">
        <v>-0.310752063989639</v>
      </c>
      <c r="X2364" t="s">
        <v>32</v>
      </c>
    </row>
    <row r="2365" spans="1:24" x14ac:dyDescent="0.2">
      <c r="A2365" s="2" t="s">
        <v>2124</v>
      </c>
      <c r="B2365" s="2" t="s">
        <v>2125</v>
      </c>
      <c r="C2365" s="2" t="s">
        <v>2126</v>
      </c>
      <c r="D2365" s="2">
        <v>2</v>
      </c>
      <c r="E2365">
        <v>-2.2288577556610099</v>
      </c>
      <c r="F2365">
        <v>-2.1550509929657</v>
      </c>
      <c r="G2365">
        <v>-2.2820854187011701</v>
      </c>
      <c r="H2365">
        <v>-2.2293674945831299</v>
      </c>
      <c r="I2365">
        <v>-1.8887372016906701</v>
      </c>
      <c r="J2365">
        <v>-1.9206238985061601</v>
      </c>
      <c r="K2365">
        <v>-2.0880725383758501</v>
      </c>
      <c r="L2365">
        <v>-2.0859825611114502</v>
      </c>
      <c r="M2365">
        <v>-2.3006961345672599</v>
      </c>
      <c r="N2365">
        <v>-2.1911387443542498</v>
      </c>
      <c r="O2365">
        <v>-2.0648710727691699</v>
      </c>
      <c r="P2365">
        <v>-2.2077684402465798</v>
      </c>
      <c r="Q2365">
        <v>-2.0422842502593999</v>
      </c>
      <c r="R2365">
        <v>-2.3297286033630402</v>
      </c>
      <c r="S2365">
        <v>-2.1839346885681201</v>
      </c>
      <c r="T2365">
        <v>-2.30604100227356</v>
      </c>
      <c r="U2365">
        <v>-2.37091732025146</v>
      </c>
      <c r="V2365">
        <v>-2.5729620456695601</v>
      </c>
      <c r="W2365">
        <v>-2.3762793540954599</v>
      </c>
      <c r="X2365" t="s">
        <v>32</v>
      </c>
    </row>
    <row r="2366" spans="1:24" x14ac:dyDescent="0.2">
      <c r="A2366" s="2" t="s">
        <v>12774</v>
      </c>
      <c r="B2366" s="2" t="s">
        <v>12775</v>
      </c>
      <c r="C2366" s="2" t="s">
        <v>12776</v>
      </c>
      <c r="D2366" s="2">
        <v>2</v>
      </c>
      <c r="E2366">
        <v>-2.30242967605591</v>
      </c>
      <c r="F2366">
        <v>-1.89113426208496</v>
      </c>
      <c r="G2366">
        <v>-1.56165683269501</v>
      </c>
      <c r="H2366">
        <v>-2.0168726444244398</v>
      </c>
      <c r="I2366">
        <v>-1.7830127477645901</v>
      </c>
      <c r="J2366">
        <v>-1.56481444835663</v>
      </c>
      <c r="K2366">
        <v>-2.1285972595214799</v>
      </c>
      <c r="L2366">
        <v>-1.34000480175018</v>
      </c>
      <c r="M2366">
        <v>-1.70325946807861</v>
      </c>
      <c r="N2366">
        <v>-1.42632007598877</v>
      </c>
      <c r="O2366">
        <v>-1.5499800443649301</v>
      </c>
      <c r="P2366">
        <v>-2.1437358856201199</v>
      </c>
      <c r="Q2366">
        <v>-1.5754861831664999</v>
      </c>
      <c r="R2366">
        <v>-1.74230861663818</v>
      </c>
      <c r="S2366">
        <v>-2.1035842895507799</v>
      </c>
      <c r="T2366">
        <v>-3.02833104133606</v>
      </c>
      <c r="U2366">
        <v>-1.83069896697998</v>
      </c>
      <c r="V2366">
        <v>-1.8826370239257799</v>
      </c>
      <c r="W2366">
        <v>-1.4303063154220601</v>
      </c>
      <c r="X2366" t="s">
        <v>32</v>
      </c>
    </row>
    <row r="2367" spans="1:24" x14ac:dyDescent="0.2">
      <c r="A2367" s="2" t="s">
        <v>5613</v>
      </c>
      <c r="B2367" s="2" t="s">
        <v>5614</v>
      </c>
      <c r="C2367" s="2" t="s">
        <v>5615</v>
      </c>
      <c r="D2367" s="2">
        <v>2</v>
      </c>
      <c r="E2367">
        <v>-2.6213526725768999</v>
      </c>
      <c r="F2367">
        <v>-2.1833031177520801</v>
      </c>
      <c r="G2367">
        <v>-2.44646191596985</v>
      </c>
      <c r="H2367">
        <v>-2.0341417789459202</v>
      </c>
      <c r="I2367">
        <v>-2.69291067123413</v>
      </c>
      <c r="J2367">
        <v>-2.9799256324768102</v>
      </c>
      <c r="K2367">
        <v>-2.7559294700622599</v>
      </c>
      <c r="L2367">
        <v>-2.66735792160034</v>
      </c>
      <c r="M2367">
        <v>-2.1126046180725102</v>
      </c>
      <c r="N2367">
        <v>-2.1152136325836199</v>
      </c>
      <c r="O2367">
        <v>-2.33961009979248</v>
      </c>
      <c r="P2367">
        <v>-2.9222323894500701</v>
      </c>
      <c r="Q2367">
        <v>-2.7852258682250999</v>
      </c>
      <c r="R2367">
        <v>-2.3325576782226598</v>
      </c>
      <c r="S2367">
        <v>-2.6773579120636</v>
      </c>
      <c r="T2367">
        <v>-2.7103464603424099</v>
      </c>
      <c r="U2367">
        <v>-2.93733787536621</v>
      </c>
      <c r="V2367">
        <v>-2.3099946975707999</v>
      </c>
      <c r="W2367">
        <v>-2.90280961990356</v>
      </c>
      <c r="X2367" t="s">
        <v>32</v>
      </c>
    </row>
    <row r="2368" spans="1:24" x14ac:dyDescent="0.2">
      <c r="A2368" s="2" t="s">
        <v>12780</v>
      </c>
      <c r="B2368" s="2" t="s">
        <v>12781</v>
      </c>
      <c r="C2368" s="2" t="s">
        <v>12782</v>
      </c>
      <c r="D2368" s="2">
        <v>3</v>
      </c>
      <c r="E2368">
        <v>-0.58940482139587402</v>
      </c>
      <c r="F2368">
        <v>-0.323733359575272</v>
      </c>
      <c r="G2368">
        <v>-0.41896578669548001</v>
      </c>
      <c r="H2368">
        <v>-0.305006504058838</v>
      </c>
      <c r="I2368">
        <v>-0.44004380702972401</v>
      </c>
      <c r="J2368">
        <v>-0.271150022745132</v>
      </c>
      <c r="K2368">
        <v>-0.38213115930557301</v>
      </c>
      <c r="L2368">
        <v>-0.34787893295288103</v>
      </c>
      <c r="M2368">
        <v>-0.247839465737343</v>
      </c>
      <c r="N2368">
        <v>-0.30235064029693598</v>
      </c>
      <c r="O2368">
        <v>-0.43490380048751798</v>
      </c>
      <c r="P2368">
        <v>-0.52070778608322099</v>
      </c>
      <c r="Q2368">
        <v>-0.25521764159202598</v>
      </c>
      <c r="R2368">
        <v>-0.33803227543830899</v>
      </c>
      <c r="S2368">
        <v>-0.29699605703353898</v>
      </c>
      <c r="T2368">
        <v>-0.34173664450645402</v>
      </c>
      <c r="U2368">
        <v>-0.23682975769042999</v>
      </c>
      <c r="V2368">
        <v>-0.314948439598083</v>
      </c>
      <c r="W2368">
        <v>-0.24178631603717801</v>
      </c>
      <c r="X2368" t="s">
        <v>32</v>
      </c>
    </row>
    <row r="2369" spans="1:24" x14ac:dyDescent="0.2">
      <c r="A2369" s="2" t="s">
        <v>5618</v>
      </c>
      <c r="B2369" s="2" t="s">
        <v>5619</v>
      </c>
      <c r="C2369" s="2" t="s">
        <v>5620</v>
      </c>
      <c r="D2369" s="2">
        <v>2</v>
      </c>
      <c r="E2369">
        <v>-1.0911793708801301</v>
      </c>
      <c r="F2369">
        <v>-1.0588519573211701</v>
      </c>
      <c r="G2369">
        <v>-1.0845705270767201</v>
      </c>
      <c r="H2369">
        <v>-1.23592329025269</v>
      </c>
      <c r="I2369">
        <v>-0.68891865015029896</v>
      </c>
      <c r="J2369">
        <v>0.15358969569206199</v>
      </c>
      <c r="K2369">
        <v>-0.61616957187652599</v>
      </c>
      <c r="L2369">
        <v>-1.0100072622299201</v>
      </c>
      <c r="M2369">
        <v>-0.95664107799529996</v>
      </c>
      <c r="N2369">
        <v>-0.99973380565643299</v>
      </c>
      <c r="O2369">
        <v>-1.2366816997528101</v>
      </c>
      <c r="P2369">
        <v>-0.51355761289596602</v>
      </c>
      <c r="Q2369">
        <v>-0.83257347345352195</v>
      </c>
      <c r="R2369">
        <v>-0.84260910749435403</v>
      </c>
      <c r="S2369">
        <v>-0.75899553298950195</v>
      </c>
      <c r="T2369">
        <v>3.5655010491609601E-2</v>
      </c>
      <c r="U2369">
        <v>-0.53135490417480502</v>
      </c>
      <c r="V2369">
        <v>-0.52430403232574496</v>
      </c>
      <c r="W2369">
        <v>-0.58373522758483898</v>
      </c>
      <c r="X2369" t="s">
        <v>32</v>
      </c>
    </row>
    <row r="2370" spans="1:24" x14ac:dyDescent="0.2">
      <c r="A2370" s="2" t="s">
        <v>12795</v>
      </c>
      <c r="B2370" s="2" t="s">
        <v>12796</v>
      </c>
      <c r="C2370" s="2" t="s">
        <v>12797</v>
      </c>
      <c r="D2370" s="2">
        <v>2</v>
      </c>
      <c r="E2370">
        <v>-2.7632083892822301</v>
      </c>
      <c r="F2370">
        <v>-3.0268535614013699</v>
      </c>
      <c r="G2370">
        <v>-3.2067198753356898</v>
      </c>
      <c r="H2370">
        <v>-3.0081202983856201</v>
      </c>
      <c r="I2370">
        <v>-2.31846952438354</v>
      </c>
      <c r="J2370">
        <v>-3.0722079277038601</v>
      </c>
      <c r="K2370">
        <v>-2.1780414581298801</v>
      </c>
      <c r="L2370">
        <v>-2.4266996383667001</v>
      </c>
      <c r="M2370">
        <v>-2.9182646274566699</v>
      </c>
      <c r="N2370">
        <v>-2.8043670654296902</v>
      </c>
      <c r="O2370">
        <v>-2.1515967845916699</v>
      </c>
      <c r="P2370">
        <v>-2.0270438194274898</v>
      </c>
      <c r="Q2370">
        <v>-2.7182705402374299</v>
      </c>
      <c r="R2370">
        <v>-3.4512622356414799</v>
      </c>
      <c r="S2370">
        <v>-2.6732127666473402</v>
      </c>
      <c r="T2370">
        <v>-2.2146446704864502</v>
      </c>
      <c r="U2370">
        <v>-2.74765968322754</v>
      </c>
      <c r="V2370">
        <v>-1.3837331533432</v>
      </c>
      <c r="W2370">
        <v>-2.4844174385070801</v>
      </c>
      <c r="X2370" t="s">
        <v>32</v>
      </c>
    </row>
    <row r="2371" spans="1:24" x14ac:dyDescent="0.2">
      <c r="A2371" s="2" t="s">
        <v>12801</v>
      </c>
      <c r="B2371" s="2" t="s">
        <v>12802</v>
      </c>
      <c r="C2371" s="2" t="s">
        <v>12803</v>
      </c>
      <c r="D2371" s="2">
        <v>2</v>
      </c>
      <c r="E2371">
        <v>-2.35105228424072</v>
      </c>
      <c r="F2371">
        <v>-2.36996698379517</v>
      </c>
      <c r="G2371">
        <v>-2.8325629234314</v>
      </c>
      <c r="H2371">
        <v>-3.51248979568481</v>
      </c>
      <c r="I2371">
        <v>-2.4967994689941402</v>
      </c>
      <c r="J2371">
        <v>-3.6867876052856401</v>
      </c>
      <c r="K2371">
        <v>-2.89467096328735</v>
      </c>
      <c r="L2371">
        <v>-2.3211939334869398</v>
      </c>
      <c r="M2371">
        <v>-2.7863688468933101</v>
      </c>
      <c r="N2371">
        <v>-2.7437555789947501</v>
      </c>
      <c r="O2371">
        <v>-2.8870410919189502</v>
      </c>
      <c r="P2371">
        <v>-2.00758004188538</v>
      </c>
      <c r="Q2371">
        <v>-2.4539883136749299</v>
      </c>
      <c r="R2371">
        <v>-4.5441346168518102</v>
      </c>
      <c r="S2371">
        <v>-2.5524771213531499</v>
      </c>
      <c r="T2371">
        <v>-3.2018229961395299</v>
      </c>
      <c r="U2371">
        <v>-2.4167003631591801</v>
      </c>
      <c r="V2371">
        <v>-2.54936623573303</v>
      </c>
      <c r="W2371">
        <v>-2.24078321456909</v>
      </c>
      <c r="X2371" t="s">
        <v>32</v>
      </c>
    </row>
    <row r="2372" spans="1:24" x14ac:dyDescent="0.2">
      <c r="A2372" s="2" t="s">
        <v>5623</v>
      </c>
      <c r="B2372" s="2" t="s">
        <v>5624</v>
      </c>
      <c r="C2372" s="2" t="s">
        <v>5625</v>
      </c>
      <c r="D2372" s="2">
        <v>3</v>
      </c>
      <c r="E2372">
        <v>1.64282846450806</v>
      </c>
      <c r="F2372">
        <v>1.6428626775741599</v>
      </c>
      <c r="G2372">
        <v>1.6090064048767101</v>
      </c>
      <c r="H2372">
        <v>1.7028490304946899</v>
      </c>
      <c r="I2372">
        <v>1.15500664710999</v>
      </c>
      <c r="J2372">
        <v>1.16581118106842</v>
      </c>
      <c r="K2372">
        <v>0.76576805114746105</v>
      </c>
      <c r="L2372">
        <v>1.59980309009552</v>
      </c>
      <c r="M2372">
        <v>1.5519164800643901</v>
      </c>
      <c r="N2372">
        <v>1.6267832517623899</v>
      </c>
      <c r="O2372">
        <v>1.65422439575195</v>
      </c>
      <c r="P2372">
        <v>1.7826020717620801</v>
      </c>
      <c r="Q2372">
        <v>1.1096484661102299</v>
      </c>
      <c r="R2372">
        <v>1.5877826213836701</v>
      </c>
      <c r="S2372">
        <v>1.2509388923645</v>
      </c>
      <c r="T2372">
        <v>1.20586133003235</v>
      </c>
      <c r="U2372">
        <v>0.97187697887420699</v>
      </c>
      <c r="V2372">
        <v>1.0034497976303101</v>
      </c>
      <c r="W2372">
        <v>1.2802771329879801</v>
      </c>
      <c r="X2372" t="s">
        <v>32</v>
      </c>
    </row>
    <row r="2373" spans="1:24" x14ac:dyDescent="0.2">
      <c r="A2373" s="2" t="s">
        <v>5628</v>
      </c>
      <c r="B2373" s="2" t="s">
        <v>5629</v>
      </c>
      <c r="C2373" s="2" t="s">
        <v>5630</v>
      </c>
      <c r="D2373" s="2">
        <v>2</v>
      </c>
      <c r="E2373">
        <v>-1.7864621877670299</v>
      </c>
      <c r="F2373">
        <v>-1.0315289497375499</v>
      </c>
      <c r="G2373">
        <v>-1.16561543941498</v>
      </c>
      <c r="H2373">
        <v>-0.64956754446029696</v>
      </c>
      <c r="I2373">
        <v>-0.84560352563857999</v>
      </c>
      <c r="J2373">
        <v>-0.69141292572021495</v>
      </c>
      <c r="K2373">
        <v>-0.92822974920272805</v>
      </c>
      <c r="L2373">
        <v>-1.5298810005187999</v>
      </c>
      <c r="M2373">
        <v>-1.75834536552429</v>
      </c>
      <c r="N2373">
        <v>-1.4422848224639899</v>
      </c>
      <c r="O2373">
        <v>-1.071662068367</v>
      </c>
      <c r="P2373">
        <v>-0.83407509326934803</v>
      </c>
      <c r="Q2373">
        <v>-1.0590947866439799</v>
      </c>
      <c r="R2373">
        <v>-0.91313886642456099</v>
      </c>
      <c r="S2373">
        <v>-0.38478538393974299</v>
      </c>
      <c r="T2373">
        <v>-1.1517760753631601</v>
      </c>
      <c r="U2373">
        <v>-0.89185523986816395</v>
      </c>
      <c r="V2373">
        <v>-0.80380052328109697</v>
      </c>
      <c r="W2373">
        <v>-0.63074517250061002</v>
      </c>
      <c r="X2373" t="s">
        <v>32</v>
      </c>
    </row>
    <row r="2374" spans="1:24" x14ac:dyDescent="0.2">
      <c r="A2374" s="2" t="s">
        <v>12822</v>
      </c>
      <c r="B2374" s="2" t="s">
        <v>12823</v>
      </c>
      <c r="C2374" s="2" t="s">
        <v>12824</v>
      </c>
      <c r="D2374" s="2">
        <v>2</v>
      </c>
      <c r="E2374">
        <v>-2.54772281646729</v>
      </c>
      <c r="F2374">
        <v>-2.3063595294952401</v>
      </c>
      <c r="G2374">
        <v>-2.6145365238189702</v>
      </c>
      <c r="H2374">
        <v>-2.9522910118103001</v>
      </c>
      <c r="I2374">
        <v>-2.3721847534179701</v>
      </c>
      <c r="J2374">
        <v>-1.97504687309265</v>
      </c>
      <c r="K2374">
        <v>-2.1106700897216801</v>
      </c>
      <c r="L2374">
        <v>-2.1395471096038801</v>
      </c>
      <c r="M2374">
        <v>-2.5563781261444101</v>
      </c>
      <c r="N2374">
        <v>-2.5352566242218</v>
      </c>
      <c r="O2374">
        <v>-2.5848438739776598</v>
      </c>
      <c r="P2374">
        <v>-2.3301153182983398</v>
      </c>
      <c r="Q2374">
        <v>-2.2263820171356201</v>
      </c>
      <c r="R2374">
        <v>-2.30482053756714</v>
      </c>
      <c r="S2374">
        <v>-2.0156228542327899</v>
      </c>
      <c r="T2374">
        <v>-2.7083377838134801</v>
      </c>
      <c r="U2374">
        <v>-2.29452705383301</v>
      </c>
      <c r="V2374">
        <v>-1.9108079671859699</v>
      </c>
      <c r="W2374">
        <v>-1.69162285327911</v>
      </c>
      <c r="X2374" t="s">
        <v>32</v>
      </c>
    </row>
    <row r="2375" spans="1:24" x14ac:dyDescent="0.2">
      <c r="A2375" s="2" t="s">
        <v>5633</v>
      </c>
      <c r="B2375" s="2" t="s">
        <v>5634</v>
      </c>
      <c r="C2375" s="2" t="s">
        <v>5635</v>
      </c>
      <c r="D2375" s="2">
        <v>2</v>
      </c>
      <c r="E2375">
        <v>-1.17466485500336</v>
      </c>
      <c r="F2375">
        <v>-0.99307930469512895</v>
      </c>
      <c r="G2375">
        <v>-1.2516493797302199</v>
      </c>
      <c r="H2375">
        <v>-1.3439424037933301</v>
      </c>
      <c r="I2375">
        <v>-1.36794292926788</v>
      </c>
      <c r="J2375">
        <v>-1.8129315376281701</v>
      </c>
      <c r="K2375">
        <v>-1.4839663505554199</v>
      </c>
      <c r="L2375">
        <v>-1.0927250385284399</v>
      </c>
      <c r="M2375">
        <v>-1.08877336978912</v>
      </c>
      <c r="N2375">
        <v>-1.19005107879639</v>
      </c>
      <c r="O2375">
        <v>-1.0776935815811199</v>
      </c>
      <c r="P2375">
        <v>-1.1113395690918</v>
      </c>
      <c r="Q2375">
        <v>-1.41041219234467</v>
      </c>
      <c r="R2375">
        <v>-1.2742435932159399</v>
      </c>
      <c r="S2375">
        <v>-1.3454514741897601</v>
      </c>
      <c r="T2375">
        <v>-1.2739683389663701</v>
      </c>
      <c r="U2375">
        <v>-1.1561279296875</v>
      </c>
      <c r="V2375">
        <v>-1.62427961826324</v>
      </c>
      <c r="W2375">
        <v>-1.3147330284118699</v>
      </c>
      <c r="X2375" t="s">
        <v>32</v>
      </c>
    </row>
    <row r="2376" spans="1:24" x14ac:dyDescent="0.2">
      <c r="A2376" s="2" t="s">
        <v>7194</v>
      </c>
      <c r="B2376" s="2" t="s">
        <v>7195</v>
      </c>
      <c r="C2376" s="2" t="s">
        <v>7196</v>
      </c>
      <c r="D2376" s="2">
        <v>3</v>
      </c>
      <c r="E2376">
        <v>-1.61324799060822</v>
      </c>
      <c r="F2376">
        <v>-1.69247102737427</v>
      </c>
      <c r="G2376">
        <v>-1.6829133033752399</v>
      </c>
      <c r="H2376">
        <v>-2.0420398712158199</v>
      </c>
      <c r="I2376">
        <v>-2.6996717453002899</v>
      </c>
      <c r="J2376">
        <v>-2.2799491882324201</v>
      </c>
      <c r="K2376">
        <v>-2.3021667003631601</v>
      </c>
      <c r="L2376">
        <v>-2.65175461769104</v>
      </c>
      <c r="M2376">
        <v>-2.7173721790313698</v>
      </c>
      <c r="N2376">
        <v>-2.7512192726135298</v>
      </c>
      <c r="O2376">
        <v>-2.4977860450744598</v>
      </c>
      <c r="P2376">
        <v>-2.4775879383087198</v>
      </c>
      <c r="Q2376">
        <v>-1.92234122753143</v>
      </c>
      <c r="R2376">
        <v>-2.5146043300628702</v>
      </c>
      <c r="S2376">
        <v>-2.2438797950744598</v>
      </c>
      <c r="T2376">
        <v>-2.7890110015869101</v>
      </c>
      <c r="U2376">
        <v>-2.5162315368652299</v>
      </c>
      <c r="V2376">
        <v>-2.4725501537322998</v>
      </c>
      <c r="W2376">
        <v>-2.9515123367309601</v>
      </c>
      <c r="X2376" t="s">
        <v>32</v>
      </c>
    </row>
    <row r="2377" spans="1:24" x14ac:dyDescent="0.2">
      <c r="A2377" s="2" t="s">
        <v>12834</v>
      </c>
      <c r="B2377" s="2" t="s">
        <v>12835</v>
      </c>
      <c r="C2377" s="2" t="s">
        <v>12836</v>
      </c>
      <c r="D2377" s="2">
        <v>2</v>
      </c>
      <c r="E2377">
        <v>-1.9479502439498899</v>
      </c>
      <c r="F2377">
        <v>-2.4237504005432098</v>
      </c>
      <c r="G2377">
        <v>-1.97117412090302</v>
      </c>
      <c r="H2377">
        <v>-2.0535759925842298</v>
      </c>
      <c r="I2377">
        <v>-1.91202068328857</v>
      </c>
      <c r="J2377">
        <v>-3.6367878913879399</v>
      </c>
      <c r="K2377">
        <v>-1.96796846389771</v>
      </c>
      <c r="L2377">
        <v>-2.1623287200927699</v>
      </c>
      <c r="M2377">
        <v>-2.3034520149231001</v>
      </c>
      <c r="N2377">
        <v>-2.0790278911590598</v>
      </c>
      <c r="O2377">
        <v>-2.2531442642211901</v>
      </c>
      <c r="P2377">
        <v>-1.54535591602325</v>
      </c>
      <c r="Q2377">
        <v>-1.43470251560211</v>
      </c>
      <c r="R2377">
        <v>-1.3965861797332799</v>
      </c>
      <c r="S2377">
        <v>-1.5055460929870601</v>
      </c>
      <c r="T2377">
        <v>-2.7777004241943399</v>
      </c>
      <c r="U2377">
        <v>-2.1303939819335902</v>
      </c>
      <c r="V2377">
        <v>-2.2500340938568102</v>
      </c>
      <c r="W2377">
        <v>-2.3939759731292698</v>
      </c>
      <c r="X2377" t="s">
        <v>32</v>
      </c>
    </row>
    <row r="2378" spans="1:24" x14ac:dyDescent="0.2">
      <c r="A2378" s="2" t="s">
        <v>12840</v>
      </c>
      <c r="B2378" s="2" t="s">
        <v>12841</v>
      </c>
      <c r="C2378" s="2" t="s">
        <v>12842</v>
      </c>
      <c r="D2378" s="2">
        <v>3</v>
      </c>
      <c r="E2378">
        <v>-3.20241355895996</v>
      </c>
      <c r="F2378">
        <v>-4.8072419166564897</v>
      </c>
      <c r="G2378">
        <v>-3.8200385570526101</v>
      </c>
      <c r="H2378">
        <v>-3.9216670989990199</v>
      </c>
      <c r="I2378">
        <v>-2.6237382888793901</v>
      </c>
      <c r="J2378">
        <v>-4.5073690414428702</v>
      </c>
      <c r="K2378">
        <v>-3.3350157737731898</v>
      </c>
      <c r="L2378">
        <v>-2.84077095985413</v>
      </c>
      <c r="M2378">
        <v>-3.1583528518676798</v>
      </c>
      <c r="N2378">
        <v>-3.4873752593994101</v>
      </c>
      <c r="O2378">
        <v>-3.7784466743469198</v>
      </c>
      <c r="P2378">
        <v>-2.8998167514800999</v>
      </c>
      <c r="Q2378">
        <v>-2.7382762432098402</v>
      </c>
      <c r="R2378">
        <v>-3.24074006080627</v>
      </c>
      <c r="S2378">
        <v>-3.2479259967803999</v>
      </c>
      <c r="T2378">
        <v>-3.1220717430114702</v>
      </c>
      <c r="U2378">
        <v>-2.82647037506104</v>
      </c>
      <c r="V2378">
        <v>-3.1464712619781499</v>
      </c>
      <c r="W2378">
        <v>-3.0175149440765399</v>
      </c>
      <c r="X2378" t="s">
        <v>32</v>
      </c>
    </row>
    <row r="2379" spans="1:24" x14ac:dyDescent="0.2">
      <c r="A2379" s="2" t="s">
        <v>12843</v>
      </c>
      <c r="B2379" s="2" t="s">
        <v>12844</v>
      </c>
      <c r="C2379" s="2" t="s">
        <v>12845</v>
      </c>
      <c r="D2379" s="2">
        <v>2</v>
      </c>
      <c r="E2379">
        <v>-1.78641486167908</v>
      </c>
      <c r="F2379">
        <v>-1.49090135097504</v>
      </c>
      <c r="G2379">
        <v>-1.62334585189819</v>
      </c>
      <c r="H2379">
        <v>-3.7006201744079599</v>
      </c>
      <c r="I2379">
        <v>-6.4667634963989302</v>
      </c>
      <c r="J2379">
        <v>-4.0907621383667001</v>
      </c>
      <c r="K2379">
        <v>-1.9598022699356099</v>
      </c>
      <c r="L2379">
        <v>-3.9319624900817902</v>
      </c>
      <c r="M2379">
        <v>-3.2256264686584499</v>
      </c>
      <c r="N2379">
        <v>-3.3616466522216801</v>
      </c>
      <c r="O2379">
        <v>-1.8946434259414699</v>
      </c>
      <c r="P2379">
        <v>-4.9351029396057102</v>
      </c>
      <c r="Q2379">
        <v>-4.2809710502624503</v>
      </c>
      <c r="R2379">
        <v>-4.2984585762023899</v>
      </c>
      <c r="S2379">
        <v>-3.7016620635986301</v>
      </c>
      <c r="T2379">
        <v>-5.0485177040100098</v>
      </c>
      <c r="U2379">
        <v>-4.2135677337646502</v>
      </c>
      <c r="V2379">
        <v>-4.2520222663879403</v>
      </c>
      <c r="W2379">
        <v>-4.21118211746216</v>
      </c>
      <c r="X2379" t="s">
        <v>32</v>
      </c>
    </row>
    <row r="2380" spans="1:24" x14ac:dyDescent="0.2">
      <c r="A2380" s="2" t="s">
        <v>12852</v>
      </c>
      <c r="B2380" s="2" t="s">
        <v>12853</v>
      </c>
      <c r="C2380" s="2" t="s">
        <v>12854</v>
      </c>
      <c r="D2380" s="2">
        <v>2</v>
      </c>
      <c r="E2380">
        <v>-1.5715575218200699</v>
      </c>
      <c r="F2380">
        <v>-1.48050308227539</v>
      </c>
      <c r="G2380">
        <v>-1.4870027303695701</v>
      </c>
      <c r="H2380">
        <v>-1.3920538425445601</v>
      </c>
      <c r="I2380">
        <v>-1.61053359508514</v>
      </c>
      <c r="J2380">
        <v>-1.7295958995819101</v>
      </c>
      <c r="K2380">
        <v>-1.6146171092987101</v>
      </c>
      <c r="L2380">
        <v>-1.4250234365463299</v>
      </c>
      <c r="M2380">
        <v>-1.3939392566680899</v>
      </c>
      <c r="N2380">
        <v>-1.5003236532211299</v>
      </c>
      <c r="O2380">
        <v>-1.3039678335189799</v>
      </c>
      <c r="P2380">
        <v>-1.4511082172393801</v>
      </c>
      <c r="Q2380">
        <v>-1.4992312192916899</v>
      </c>
      <c r="R2380">
        <v>-1.49063491821289</v>
      </c>
      <c r="S2380">
        <v>-1.4822643995285001</v>
      </c>
      <c r="T2380">
        <v>-1.3770617246627801</v>
      </c>
      <c r="U2380">
        <v>-1.4225921630859399</v>
      </c>
      <c r="V2380">
        <v>-1.45812320709229</v>
      </c>
      <c r="W2380">
        <v>-1.3463323116302499</v>
      </c>
      <c r="X2380" t="s">
        <v>32</v>
      </c>
    </row>
    <row r="2381" spans="1:24" x14ac:dyDescent="0.2">
      <c r="A2381" s="2" t="s">
        <v>7199</v>
      </c>
      <c r="B2381" s="2" t="s">
        <v>7200</v>
      </c>
      <c r="C2381" s="2" t="s">
        <v>7201</v>
      </c>
      <c r="D2381" s="2">
        <v>2</v>
      </c>
      <c r="E2381">
        <v>-0.41803789138793901</v>
      </c>
      <c r="F2381">
        <v>-0.42541998624801602</v>
      </c>
      <c r="G2381">
        <v>-0.446673423051834</v>
      </c>
      <c r="H2381">
        <v>-0.53363406658172596</v>
      </c>
      <c r="I2381">
        <v>-0.91099035739898704</v>
      </c>
      <c r="J2381">
        <v>-1.01171326637268</v>
      </c>
      <c r="K2381">
        <v>-0.97912180423736594</v>
      </c>
      <c r="L2381">
        <v>-0.67931759357452404</v>
      </c>
      <c r="M2381">
        <v>-0.625119268894196</v>
      </c>
      <c r="N2381">
        <v>-0.440859586000443</v>
      </c>
      <c r="O2381">
        <v>-0.63295936584472701</v>
      </c>
      <c r="P2381">
        <v>-0.97003906965255704</v>
      </c>
      <c r="Q2381">
        <v>-0.91440683603286699</v>
      </c>
      <c r="R2381">
        <v>-0.74786245822906505</v>
      </c>
      <c r="S2381">
        <v>-1.1010931730270399</v>
      </c>
      <c r="T2381">
        <v>-1.1480200290679901</v>
      </c>
      <c r="U2381">
        <v>-0.86428260803222701</v>
      </c>
      <c r="V2381">
        <v>-2.9685161113739</v>
      </c>
      <c r="W2381">
        <v>-2.7535734176635698</v>
      </c>
      <c r="X2381" t="s">
        <v>32</v>
      </c>
    </row>
    <row r="2382" spans="1:24" x14ac:dyDescent="0.2">
      <c r="A2382" s="2" t="s">
        <v>5638</v>
      </c>
      <c r="B2382" s="2" t="s">
        <v>5639</v>
      </c>
      <c r="C2382" s="2" t="s">
        <v>5640</v>
      </c>
      <c r="D2382" s="2">
        <v>2</v>
      </c>
      <c r="E2382">
        <v>-1.0437469482421899</v>
      </c>
      <c r="F2382">
        <v>-0.95690608024597201</v>
      </c>
      <c r="G2382">
        <v>-1.0483713150024401</v>
      </c>
      <c r="H2382">
        <v>-0.99403136968612704</v>
      </c>
      <c r="I2382">
        <v>-3.28077960014343</v>
      </c>
      <c r="J2382">
        <v>-3.0569314956664999</v>
      </c>
      <c r="K2382">
        <v>-2.2634446620941202</v>
      </c>
      <c r="L2382">
        <v>-0.80441963672637895</v>
      </c>
      <c r="M2382">
        <v>-0.74625110626220703</v>
      </c>
      <c r="N2382">
        <v>-0.54139637947082497</v>
      </c>
      <c r="O2382">
        <v>-0.71746468544006303</v>
      </c>
      <c r="P2382">
        <v>-3.8919765949249299</v>
      </c>
      <c r="Q2382">
        <v>-2.1415357589721702</v>
      </c>
      <c r="R2382">
        <v>-1.9783294200897199</v>
      </c>
      <c r="S2382">
        <v>-2.7990648746490501</v>
      </c>
      <c r="T2382">
        <v>-3.3041677474975599</v>
      </c>
      <c r="U2382">
        <v>-2.7302598953247101</v>
      </c>
      <c r="V2382">
        <v>-2.51885914802551</v>
      </c>
      <c r="W2382">
        <v>-2.38498115539551</v>
      </c>
      <c r="X2382" t="s">
        <v>32</v>
      </c>
    </row>
    <row r="2383" spans="1:24" x14ac:dyDescent="0.2">
      <c r="A2383" s="2" t="s">
        <v>12866</v>
      </c>
      <c r="B2383" s="2" t="s">
        <v>12867</v>
      </c>
      <c r="C2383" s="2" t="s">
        <v>12868</v>
      </c>
      <c r="D2383" s="2">
        <v>2</v>
      </c>
      <c r="E2383">
        <v>-2.5259978771209699</v>
      </c>
      <c r="F2383">
        <v>-2.1690592765808101</v>
      </c>
      <c r="G2383">
        <v>-2.5023570060729998</v>
      </c>
      <c r="H2383">
        <v>-2.4321651458740199</v>
      </c>
      <c r="I2383">
        <v>-2.1294217109680198</v>
      </c>
      <c r="J2383">
        <v>-1.8610415458679199</v>
      </c>
      <c r="K2383">
        <v>-2.6383094787597701</v>
      </c>
      <c r="L2383">
        <v>-1.9173278808593801</v>
      </c>
      <c r="M2383">
        <v>-1.9418349266052199</v>
      </c>
      <c r="N2383">
        <v>-2.2494797706603999</v>
      </c>
      <c r="O2383">
        <v>-2.2979185581207302</v>
      </c>
      <c r="P2383">
        <v>-2.0809743404388401</v>
      </c>
      <c r="Q2383">
        <v>-2.5798704624175999</v>
      </c>
      <c r="R2383">
        <v>-2.3838233947753902</v>
      </c>
      <c r="S2383">
        <v>-2.2837166786193799</v>
      </c>
      <c r="T2383">
        <v>-2.3007256984710698</v>
      </c>
      <c r="U2383">
        <v>-2.2541151046752899</v>
      </c>
      <c r="V2383">
        <v>-2.5852203369140598</v>
      </c>
      <c r="W2383">
        <v>-1.92894375324249</v>
      </c>
      <c r="X2383" t="s">
        <v>32</v>
      </c>
    </row>
    <row r="2384" spans="1:24" x14ac:dyDescent="0.2">
      <c r="A2384" s="2" t="s">
        <v>2129</v>
      </c>
      <c r="B2384" s="2" t="s">
        <v>2130</v>
      </c>
      <c r="C2384" s="2" t="s">
        <v>2131</v>
      </c>
      <c r="D2384" s="2">
        <v>3</v>
      </c>
      <c r="E2384">
        <v>-1.4588680267334</v>
      </c>
      <c r="F2384">
        <v>-1.19223368167877</v>
      </c>
      <c r="G2384">
        <v>-1.5397242307662999</v>
      </c>
      <c r="H2384">
        <v>-1.4817523956298799</v>
      </c>
      <c r="I2384">
        <v>-1.4617068767547601</v>
      </c>
      <c r="J2384">
        <v>-1.6729474067687999</v>
      </c>
      <c r="K2384">
        <v>-1.48800849914551</v>
      </c>
      <c r="L2384">
        <v>-0.98132562637329102</v>
      </c>
      <c r="M2384">
        <v>-1.26990807056427</v>
      </c>
      <c r="N2384">
        <v>-1.1451388597488401</v>
      </c>
      <c r="O2384">
        <v>-1.7518345117569001</v>
      </c>
      <c r="P2384">
        <v>-1.15858697891235</v>
      </c>
      <c r="Q2384">
        <v>-1.06768691539764</v>
      </c>
      <c r="R2384">
        <v>-1.30008232593536</v>
      </c>
      <c r="S2384">
        <v>-1.27725470066071</v>
      </c>
      <c r="T2384">
        <v>-1.04828524589539</v>
      </c>
      <c r="U2384">
        <v>-1.03375244140625</v>
      </c>
      <c r="V2384">
        <v>-0.97267436981201205</v>
      </c>
      <c r="W2384">
        <v>-1.2834441661834699</v>
      </c>
      <c r="X2384" t="s">
        <v>32</v>
      </c>
    </row>
    <row r="2385" spans="1:24" x14ac:dyDescent="0.2">
      <c r="A2385" s="2" t="s">
        <v>3523</v>
      </c>
      <c r="B2385" s="2" t="s">
        <v>3524</v>
      </c>
      <c r="C2385" s="2" t="s">
        <v>3525</v>
      </c>
      <c r="D2385" s="2">
        <v>2</v>
      </c>
      <c r="E2385">
        <v>-2.0276155471801798</v>
      </c>
      <c r="F2385">
        <v>-2.1946980953216602</v>
      </c>
      <c r="G2385">
        <v>-2.1053617000579798</v>
      </c>
      <c r="H2385">
        <v>-1.9320913553237899</v>
      </c>
      <c r="I2385">
        <v>-1.7844672203064</v>
      </c>
      <c r="J2385">
        <v>-2.2781846523284899</v>
      </c>
      <c r="K2385">
        <v>-1.8375550508499101</v>
      </c>
      <c r="L2385">
        <v>-1.83354163169861</v>
      </c>
      <c r="M2385">
        <v>-2.14766550064087</v>
      </c>
      <c r="N2385">
        <v>-2.0480215549468999</v>
      </c>
      <c r="O2385">
        <v>-1.9549925327301001</v>
      </c>
      <c r="P2385">
        <v>-3.2524166107177699</v>
      </c>
      <c r="Q2385">
        <v>-2.6287412643432599</v>
      </c>
      <c r="R2385">
        <v>-2.49740409851074</v>
      </c>
      <c r="S2385">
        <v>-2.5539131164550799</v>
      </c>
      <c r="T2385">
        <v>-2.0818955898284899</v>
      </c>
      <c r="U2385">
        <v>-1.9543399810791</v>
      </c>
      <c r="V2385">
        <v>-2.0148127079010001</v>
      </c>
      <c r="W2385">
        <v>-1.70761978626251</v>
      </c>
      <c r="X2385" t="s">
        <v>32</v>
      </c>
    </row>
    <row r="2386" spans="1:24" x14ac:dyDescent="0.2">
      <c r="A2386" s="2" t="s">
        <v>12875</v>
      </c>
      <c r="B2386" s="2" t="s">
        <v>12876</v>
      </c>
      <c r="C2386" s="2" t="s">
        <v>12877</v>
      </c>
      <c r="D2386" s="2">
        <v>2</v>
      </c>
      <c r="E2386">
        <v>-0.68651694059371904</v>
      </c>
      <c r="F2386">
        <v>-0.34974193572998002</v>
      </c>
      <c r="G2386">
        <v>-0.418340504169464</v>
      </c>
      <c r="H2386">
        <v>-0.41115903854370101</v>
      </c>
      <c r="I2386">
        <v>-0.449974834918976</v>
      </c>
      <c r="J2386">
        <v>-0.209243685007095</v>
      </c>
      <c r="K2386">
        <v>-0.89669579267501798</v>
      </c>
      <c r="L2386">
        <v>-0.32054498791694602</v>
      </c>
      <c r="M2386">
        <v>-0.31352481245994601</v>
      </c>
      <c r="N2386">
        <v>-0.24022707343101499</v>
      </c>
      <c r="O2386">
        <v>-0.308187305927277</v>
      </c>
      <c r="P2386">
        <v>-0.39137920737266502</v>
      </c>
      <c r="Q2386">
        <v>-0.39798912405967701</v>
      </c>
      <c r="R2386">
        <v>-0.32217445969581598</v>
      </c>
      <c r="S2386">
        <v>-0.26432776451110801</v>
      </c>
      <c r="T2386">
        <v>-0.72571247816085804</v>
      </c>
      <c r="U2386">
        <v>-1.2532768249511701</v>
      </c>
      <c r="V2386">
        <v>-0.73854517936706499</v>
      </c>
      <c r="W2386">
        <v>-0.85910004377365101</v>
      </c>
      <c r="X2386" t="s">
        <v>32</v>
      </c>
    </row>
    <row r="2387" spans="1:24" x14ac:dyDescent="0.2">
      <c r="A2387" s="2" t="s">
        <v>2134</v>
      </c>
      <c r="B2387" s="2" t="s">
        <v>2135</v>
      </c>
      <c r="C2387" s="2" t="s">
        <v>2136</v>
      </c>
      <c r="D2387" s="2">
        <v>3</v>
      </c>
      <c r="E2387">
        <v>0.66824018955230702</v>
      </c>
      <c r="F2387">
        <v>0.517508685588837</v>
      </c>
      <c r="G2387">
        <v>0.62617582082748402</v>
      </c>
      <c r="H2387">
        <v>0.72408670186996504</v>
      </c>
      <c r="I2387">
        <v>1.01978743076324</v>
      </c>
      <c r="J2387">
        <v>1.1659966707229601</v>
      </c>
      <c r="K2387">
        <v>0.79978179931640603</v>
      </c>
      <c r="L2387">
        <v>0.82503217458724998</v>
      </c>
      <c r="M2387">
        <v>0.88310569524765004</v>
      </c>
      <c r="N2387">
        <v>0.71048974990844704</v>
      </c>
      <c r="O2387">
        <v>0.81832480430603005</v>
      </c>
      <c r="P2387">
        <v>0.73467516899108898</v>
      </c>
      <c r="Q2387">
        <v>0.60130423307418801</v>
      </c>
      <c r="R2387">
        <v>0.58414363861083995</v>
      </c>
      <c r="S2387">
        <v>0.67399615049362205</v>
      </c>
      <c r="T2387">
        <v>0.61451643705367998</v>
      </c>
      <c r="U2387">
        <v>0.45939958095550498</v>
      </c>
      <c r="V2387">
        <v>0.61026799678802501</v>
      </c>
      <c r="W2387">
        <v>0.76607918739318803</v>
      </c>
      <c r="X2387" t="s">
        <v>32</v>
      </c>
    </row>
    <row r="2388" spans="1:24" x14ac:dyDescent="0.2">
      <c r="A2388" s="2" t="s">
        <v>12884</v>
      </c>
      <c r="B2388" s="2" t="s">
        <v>12885</v>
      </c>
      <c r="C2388" s="2" t="s">
        <v>12886</v>
      </c>
      <c r="D2388" s="2">
        <v>3</v>
      </c>
      <c r="E2388">
        <v>-1.3078706264495801</v>
      </c>
      <c r="F2388">
        <v>-1.0708019733428999</v>
      </c>
      <c r="G2388">
        <v>-1.2158904075622601</v>
      </c>
      <c r="H2388">
        <v>-0.97428077459335305</v>
      </c>
      <c r="I2388">
        <v>-1.0052918195724501</v>
      </c>
      <c r="J2388">
        <v>-1.4464539289474501</v>
      </c>
      <c r="K2388">
        <v>-1.3933570384979199</v>
      </c>
      <c r="L2388">
        <v>-1.56794369220734</v>
      </c>
      <c r="M2388">
        <v>-0.85264575481414795</v>
      </c>
      <c r="N2388">
        <v>-1.20536768436432</v>
      </c>
      <c r="O2388">
        <v>-0.99079000949859597</v>
      </c>
      <c r="P2388">
        <v>-1.25450050830841</v>
      </c>
      <c r="Q2388">
        <v>-1.3342193365096999</v>
      </c>
      <c r="R2388">
        <v>-0.84905624389648404</v>
      </c>
      <c r="S2388">
        <v>-1.0917990207672099</v>
      </c>
      <c r="T2388">
        <v>-1.08979451656342</v>
      </c>
      <c r="U2388">
        <v>-1.08158683776855</v>
      </c>
      <c r="V2388">
        <v>-1.31570684909821</v>
      </c>
      <c r="W2388">
        <v>-1.70587229728699</v>
      </c>
      <c r="X2388" t="s">
        <v>32</v>
      </c>
    </row>
    <row r="2389" spans="1:24" x14ac:dyDescent="0.2">
      <c r="A2389" s="2" t="s">
        <v>12887</v>
      </c>
      <c r="B2389" s="2" t="s">
        <v>12888</v>
      </c>
      <c r="C2389" s="2" t="s">
        <v>12889</v>
      </c>
      <c r="D2389" s="2">
        <v>2</v>
      </c>
      <c r="E2389">
        <v>-0.55461937189102195</v>
      </c>
      <c r="F2389">
        <v>-1.04150927066803</v>
      </c>
      <c r="G2389">
        <v>-1.2684172391891499</v>
      </c>
      <c r="H2389">
        <v>-2.16937303543091</v>
      </c>
      <c r="I2389">
        <v>-1.8035702705383301</v>
      </c>
      <c r="J2389">
        <v>-1.8929568529128999</v>
      </c>
      <c r="K2389">
        <v>-1.4666502475738501</v>
      </c>
      <c r="L2389">
        <v>-1.8047125339508101</v>
      </c>
      <c r="M2389">
        <v>-2.1845889091491699</v>
      </c>
      <c r="N2389">
        <v>-2.5302159786224401</v>
      </c>
      <c r="O2389">
        <v>-1.7185820341110201</v>
      </c>
      <c r="P2389">
        <v>-1.20077300071716</v>
      </c>
      <c r="Q2389">
        <v>-1.1954197883605999</v>
      </c>
      <c r="R2389">
        <v>-2.4846625328064</v>
      </c>
      <c r="S2389">
        <v>-2.2670567035675</v>
      </c>
      <c r="T2389">
        <v>-1.62099969387054</v>
      </c>
      <c r="U2389">
        <v>-2.2239246368408199</v>
      </c>
      <c r="V2389">
        <v>-3.1020715236663801</v>
      </c>
      <c r="W2389">
        <v>-1.3733388185501101</v>
      </c>
      <c r="X2389" t="s">
        <v>32</v>
      </c>
    </row>
    <row r="2390" spans="1:24" x14ac:dyDescent="0.2">
      <c r="A2390" s="2" t="s">
        <v>12890</v>
      </c>
      <c r="B2390" s="2" t="s">
        <v>12891</v>
      </c>
      <c r="C2390" s="2" t="s">
        <v>12892</v>
      </c>
      <c r="D2390" s="2">
        <v>2</v>
      </c>
      <c r="E2390">
        <v>-2.0775241851806601</v>
      </c>
      <c r="F2390">
        <v>-1.6958537101745601</v>
      </c>
      <c r="G2390">
        <v>-1.93290543556213</v>
      </c>
      <c r="H2390">
        <v>-1.7396826744079601</v>
      </c>
      <c r="I2390">
        <v>-2.1940975189209002</v>
      </c>
      <c r="J2390">
        <v>-2.0028421878814702</v>
      </c>
      <c r="K2390">
        <v>-1.73940682411194</v>
      </c>
      <c r="L2390">
        <v>-1.94976341724396</v>
      </c>
      <c r="M2390">
        <v>-1.7318538427352901</v>
      </c>
      <c r="N2390">
        <v>-4.5801053047180202</v>
      </c>
      <c r="O2390">
        <v>-1.9023861885070801</v>
      </c>
      <c r="P2390">
        <v>-3.7009010314941402</v>
      </c>
      <c r="Q2390">
        <v>-1.7693222761154199</v>
      </c>
      <c r="R2390">
        <v>-2.2981414794921902</v>
      </c>
      <c r="S2390">
        <v>-2.0612323284149201</v>
      </c>
      <c r="T2390">
        <v>-1.81553065776825</v>
      </c>
      <c r="U2390">
        <v>-3.0293817520141602</v>
      </c>
      <c r="V2390">
        <v>-2.3263382911682098</v>
      </c>
      <c r="W2390">
        <v>-1.6008065938949601</v>
      </c>
      <c r="X2390" t="s">
        <v>32</v>
      </c>
    </row>
    <row r="2391" spans="1:24" x14ac:dyDescent="0.2">
      <c r="A2391" s="2" t="s">
        <v>12893</v>
      </c>
      <c r="B2391" s="2" t="s">
        <v>12894</v>
      </c>
      <c r="C2391" s="2" t="s">
        <v>12895</v>
      </c>
      <c r="D2391" s="2">
        <v>2</v>
      </c>
      <c r="E2391">
        <v>-2.0774178504943799</v>
      </c>
      <c r="F2391">
        <v>-2.8089854717254599</v>
      </c>
      <c r="G2391">
        <v>-2.02167773246765</v>
      </c>
      <c r="H2391">
        <v>-2.3605012893676798</v>
      </c>
      <c r="I2391">
        <v>-1.6500226259231601</v>
      </c>
      <c r="J2391">
        <v>-2.8491640090942401</v>
      </c>
      <c r="K2391">
        <v>-1.80460548400879</v>
      </c>
      <c r="L2391">
        <v>-1.80586981773376</v>
      </c>
      <c r="M2391">
        <v>-1.7093750238418599</v>
      </c>
      <c r="N2391">
        <v>-2.76106476783752</v>
      </c>
      <c r="O2391">
        <v>-2.3728702068328902</v>
      </c>
      <c r="P2391">
        <v>-1.7044972181320199</v>
      </c>
      <c r="Q2391">
        <v>-2.3304576873779301</v>
      </c>
      <c r="R2391">
        <v>-2.0609607696533199</v>
      </c>
      <c r="S2391">
        <v>-1.7845000028610201</v>
      </c>
      <c r="T2391">
        <v>-2.8300311565399201</v>
      </c>
      <c r="U2391">
        <v>-2.1802234649658199</v>
      </c>
      <c r="V2391">
        <v>-2.4055120944976802</v>
      </c>
      <c r="W2391">
        <v>-1.97325110435486</v>
      </c>
      <c r="X2391" t="s">
        <v>32</v>
      </c>
    </row>
    <row r="2392" spans="1:24" x14ac:dyDescent="0.2">
      <c r="A2392" s="2" t="s">
        <v>12899</v>
      </c>
      <c r="B2392" s="2" t="s">
        <v>12900</v>
      </c>
      <c r="C2392" s="2" t="s">
        <v>12901</v>
      </c>
      <c r="D2392" s="2">
        <v>2</v>
      </c>
      <c r="E2392">
        <v>-2.6438262462615998</v>
      </c>
      <c r="F2392">
        <v>-2.5190787315368701</v>
      </c>
      <c r="G2392">
        <v>-2.7528517246246298</v>
      </c>
      <c r="H2392">
        <v>-3.54429030418396</v>
      </c>
      <c r="I2392">
        <v>-3.5096671581268302</v>
      </c>
      <c r="J2392">
        <v>-3.0209009647369398</v>
      </c>
      <c r="K2392">
        <v>-2.8923087120056201</v>
      </c>
      <c r="L2392">
        <v>-3.1267855167388898</v>
      </c>
      <c r="M2392">
        <v>-3.4715635776519802</v>
      </c>
      <c r="N2392">
        <v>-3.5820956230163601</v>
      </c>
      <c r="O2392">
        <v>-2.6554884910583501</v>
      </c>
      <c r="P2392">
        <v>-3.4299733638763401</v>
      </c>
      <c r="Q2392">
        <v>-3.32398653030396</v>
      </c>
      <c r="R2392">
        <v>-3.15976810455322</v>
      </c>
      <c r="S2392">
        <v>-3.96422219276428</v>
      </c>
      <c r="T2392">
        <v>-3.41276931762695</v>
      </c>
      <c r="U2392">
        <v>-2.7218704223632799</v>
      </c>
      <c r="V2392">
        <v>-3.2467813491821298</v>
      </c>
      <c r="W2392">
        <v>-3.8020448684692401</v>
      </c>
      <c r="X2392" t="s">
        <v>32</v>
      </c>
    </row>
    <row r="2393" spans="1:24" x14ac:dyDescent="0.2">
      <c r="A2393" s="2" t="s">
        <v>12902</v>
      </c>
      <c r="B2393" s="2" t="s">
        <v>12903</v>
      </c>
      <c r="C2393" s="2" t="s">
        <v>12904</v>
      </c>
      <c r="D2393" s="2">
        <v>2</v>
      </c>
      <c r="E2393">
        <v>-4.0115113258361799</v>
      </c>
      <c r="F2393">
        <v>-2.9781827926635698</v>
      </c>
      <c r="G2393">
        <v>-2.4977033138275102</v>
      </c>
      <c r="H2393">
        <v>-3.4690077304840101</v>
      </c>
      <c r="I2393">
        <v>-2.9303662776946999</v>
      </c>
      <c r="J2393">
        <v>-3.20075488090515</v>
      </c>
      <c r="K2393">
        <v>-3.09338402748108</v>
      </c>
      <c r="L2393">
        <v>-3.8848600387573198</v>
      </c>
      <c r="M2393">
        <v>-3.6323912143707302</v>
      </c>
      <c r="N2393">
        <v>-2.7593791484832799</v>
      </c>
      <c r="O2393">
        <v>-1.54853987693787</v>
      </c>
      <c r="P2393">
        <v>-2.5576605796814</v>
      </c>
      <c r="Q2393">
        <v>-2.6311087608337398</v>
      </c>
      <c r="R2393">
        <v>-4.5175499916076696</v>
      </c>
      <c r="S2393">
        <v>-3.3271181583404501</v>
      </c>
      <c r="T2393">
        <v>-3.4457197189331099</v>
      </c>
      <c r="U2393">
        <v>-2.3506431579589799</v>
      </c>
      <c r="V2393">
        <v>-2.2131373882293701</v>
      </c>
      <c r="W2393">
        <v>-3.4081597328186</v>
      </c>
      <c r="X2393" t="s">
        <v>32</v>
      </c>
    </row>
    <row r="2394" spans="1:24" x14ac:dyDescent="0.2">
      <c r="A2394" s="2" t="s">
        <v>12905</v>
      </c>
      <c r="B2394" s="2" t="s">
        <v>12906</v>
      </c>
      <c r="C2394" s="2" t="s">
        <v>12907</v>
      </c>
      <c r="D2394" s="2">
        <v>2</v>
      </c>
      <c r="E2394">
        <v>-3.3947229385375999</v>
      </c>
      <c r="F2394">
        <v>-3.6216442584991499</v>
      </c>
      <c r="G2394">
        <v>-2.3794145584106401</v>
      </c>
      <c r="H2394">
        <v>-3.2421789169311501</v>
      </c>
      <c r="I2394">
        <v>-3.2769978046417201</v>
      </c>
      <c r="J2394">
        <v>-2.99159955978394</v>
      </c>
      <c r="K2394">
        <v>-3.04267406463623</v>
      </c>
      <c r="L2394">
        <v>-3.7734844684600799</v>
      </c>
      <c r="M2394">
        <v>-3.27322173118591</v>
      </c>
      <c r="N2394">
        <v>-2.76219606399536</v>
      </c>
      <c r="O2394">
        <v>-3.2022831439971902</v>
      </c>
      <c r="P2394">
        <v>-3.2999858856201199</v>
      </c>
      <c r="Q2394">
        <v>-3.26730585098267</v>
      </c>
      <c r="R2394">
        <v>-4.0172133445739702</v>
      </c>
      <c r="S2394">
        <v>-3.14496898651123</v>
      </c>
      <c r="T2394">
        <v>-2.97370409965515</v>
      </c>
      <c r="U2394">
        <v>-2.2107248306274401</v>
      </c>
      <c r="V2394">
        <v>-2.7785189151763898</v>
      </c>
      <c r="W2394">
        <v>-2.3916354179382302</v>
      </c>
      <c r="X2394" t="s">
        <v>32</v>
      </c>
    </row>
    <row r="2395" spans="1:24" x14ac:dyDescent="0.2">
      <c r="A2395" s="2" t="s">
        <v>5643</v>
      </c>
      <c r="B2395" s="2" t="s">
        <v>5644</v>
      </c>
      <c r="C2395" s="2" t="s">
        <v>5645</v>
      </c>
      <c r="D2395" s="2">
        <v>2</v>
      </c>
      <c r="E2395">
        <v>-0.68477785587310802</v>
      </c>
      <c r="F2395">
        <v>-0.76024353504180897</v>
      </c>
      <c r="G2395">
        <v>-0.56289362907409701</v>
      </c>
      <c r="H2395">
        <v>-0.47554725408554099</v>
      </c>
      <c r="I2395">
        <v>0.26232403516769398</v>
      </c>
      <c r="J2395">
        <v>-0.19399625062942499</v>
      </c>
      <c r="K2395">
        <v>0.20997428894042999</v>
      </c>
      <c r="L2395">
        <v>-0.94239485263824496</v>
      </c>
      <c r="M2395">
        <v>-0.924327492713928</v>
      </c>
      <c r="N2395">
        <v>-0.83448076248168901</v>
      </c>
      <c r="O2395">
        <v>-0.80538856983184803</v>
      </c>
      <c r="P2395">
        <v>-0.140716448426247</v>
      </c>
      <c r="Q2395">
        <v>-0.291395753622055</v>
      </c>
      <c r="R2395">
        <v>-0.248294487595558</v>
      </c>
      <c r="S2395">
        <v>-0.17501121759414701</v>
      </c>
      <c r="T2395">
        <v>0.53603172302246105</v>
      </c>
      <c r="U2395">
        <v>0.27680537104606601</v>
      </c>
      <c r="V2395">
        <v>-1.00812828540802</v>
      </c>
      <c r="W2395">
        <v>7.6501287519931793E-2</v>
      </c>
      <c r="X2395" t="s">
        <v>32</v>
      </c>
    </row>
    <row r="2396" spans="1:24" x14ac:dyDescent="0.2">
      <c r="A2396" s="2" t="s">
        <v>12940</v>
      </c>
      <c r="B2396" s="2" t="s">
        <v>12941</v>
      </c>
      <c r="C2396" s="2" t="s">
        <v>12942</v>
      </c>
      <c r="D2396" s="2">
        <v>2</v>
      </c>
      <c r="E2396">
        <v>-2.0314598083496098</v>
      </c>
      <c r="F2396">
        <v>-2.69994020462036</v>
      </c>
      <c r="G2396">
        <v>-2.7652537822723402</v>
      </c>
      <c r="H2396">
        <v>-3.1872913837432901</v>
      </c>
      <c r="I2396">
        <v>-2.9984436035156299</v>
      </c>
      <c r="J2396">
        <v>-2.9123115539550799</v>
      </c>
      <c r="K2396">
        <v>-2.8085756301879901</v>
      </c>
      <c r="L2396">
        <v>-1.7590595483779901</v>
      </c>
      <c r="M2396">
        <v>-2.6097450256347701</v>
      </c>
      <c r="N2396">
        <v>-3.15652680397034</v>
      </c>
      <c r="O2396">
        <v>-4.5747661590576199</v>
      </c>
      <c r="P2396">
        <v>-3.60846042633057</v>
      </c>
      <c r="Q2396">
        <v>-1.7478905916214</v>
      </c>
      <c r="R2396">
        <v>-2.01901006698608</v>
      </c>
      <c r="S2396">
        <v>-2.9073438644409202</v>
      </c>
      <c r="T2396">
        <v>-3.6151173114776598</v>
      </c>
      <c r="U2396">
        <v>-1.24296951293945</v>
      </c>
      <c r="V2396">
        <v>-1.0256367921829199</v>
      </c>
      <c r="W2396">
        <v>-2.8334538936614999</v>
      </c>
      <c r="X2396" t="s">
        <v>32</v>
      </c>
    </row>
    <row r="2397" spans="1:24" x14ac:dyDescent="0.2">
      <c r="A2397" s="2" t="s">
        <v>12946</v>
      </c>
      <c r="B2397" s="2" t="s">
        <v>12947</v>
      </c>
      <c r="C2397" s="2" t="s">
        <v>12948</v>
      </c>
      <c r="D2397" s="2">
        <v>3</v>
      </c>
      <c r="E2397">
        <v>3.0792703628539999</v>
      </c>
      <c r="F2397">
        <v>4.9156332015991202</v>
      </c>
      <c r="G2397">
        <v>4.8087630271911603</v>
      </c>
      <c r="H2397">
        <v>3.2853353023529102</v>
      </c>
      <c r="I2397">
        <v>5.1182804107665998</v>
      </c>
      <c r="J2397">
        <v>4.6330833435058603</v>
      </c>
      <c r="K2397">
        <v>4.8491039276123002</v>
      </c>
      <c r="L2397">
        <v>5.1599349975585902</v>
      </c>
      <c r="M2397">
        <v>4.8558883666992196</v>
      </c>
      <c r="N2397">
        <v>4.8319454193115199</v>
      </c>
      <c r="O2397">
        <v>4.9955797195434597</v>
      </c>
      <c r="P2397">
        <v>5.1616158485412598</v>
      </c>
      <c r="Q2397">
        <v>3.51190090179443</v>
      </c>
      <c r="R2397">
        <v>4.8556451797485396</v>
      </c>
      <c r="S2397">
        <v>4.8013491630554199</v>
      </c>
      <c r="T2397">
        <v>4.8706245422363299</v>
      </c>
      <c r="U2397">
        <v>4.8055973052978498</v>
      </c>
      <c r="V2397">
        <v>4.81929636001587</v>
      </c>
      <c r="W2397">
        <v>4.9643683433532697</v>
      </c>
      <c r="X2397" t="s">
        <v>32</v>
      </c>
    </row>
    <row r="2398" spans="1:24" x14ac:dyDescent="0.2">
      <c r="A2398" s="2" t="s">
        <v>12955</v>
      </c>
      <c r="B2398" s="2" t="s">
        <v>12956</v>
      </c>
      <c r="C2398" s="2" t="s">
        <v>12957</v>
      </c>
      <c r="D2398" s="2">
        <v>2</v>
      </c>
      <c r="E2398">
        <v>-1.57340383529663</v>
      </c>
      <c r="F2398">
        <v>-4.2331962585449201</v>
      </c>
      <c r="G2398">
        <v>-3.26209545135498</v>
      </c>
      <c r="H2398">
        <v>-2.3104014396667498</v>
      </c>
      <c r="I2398">
        <v>-2.2784950733184801</v>
      </c>
      <c r="J2398">
        <v>-2.7107183933258101</v>
      </c>
      <c r="K2398">
        <v>-1.4693462848663299</v>
      </c>
      <c r="L2398">
        <v>-2.6557383537292498</v>
      </c>
      <c r="M2398">
        <v>-1.8393706083297701</v>
      </c>
      <c r="N2398">
        <v>-3.1653606891632098</v>
      </c>
      <c r="O2398">
        <v>-3.32209372520447</v>
      </c>
      <c r="P2398">
        <v>-3.6428775787353498</v>
      </c>
      <c r="Q2398">
        <v>-1.6837753057479901</v>
      </c>
      <c r="R2398">
        <v>-3.2889251708984402</v>
      </c>
      <c r="S2398">
        <v>-3.1175632476806601</v>
      </c>
      <c r="T2398">
        <v>-1.88151907920837</v>
      </c>
      <c r="U2398">
        <v>-1.42617034912109</v>
      </c>
      <c r="V2398">
        <v>-1.6006819009780899</v>
      </c>
      <c r="W2398">
        <v>-2.9595844745636</v>
      </c>
      <c r="X2398" t="s">
        <v>32</v>
      </c>
    </row>
    <row r="2399" spans="1:24" x14ac:dyDescent="0.2">
      <c r="A2399" s="2" t="s">
        <v>5648</v>
      </c>
      <c r="B2399" s="2" t="s">
        <v>5649</v>
      </c>
      <c r="C2399" s="2" t="s">
        <v>5650</v>
      </c>
      <c r="D2399" s="2">
        <v>2</v>
      </c>
      <c r="E2399">
        <v>0.454157024621964</v>
      </c>
      <c r="F2399">
        <v>0.24253176152706099</v>
      </c>
      <c r="G2399">
        <v>0.34921902418136602</v>
      </c>
      <c r="H2399">
        <v>0.20521181821823101</v>
      </c>
      <c r="I2399">
        <v>-0.101789675652981</v>
      </c>
      <c r="J2399">
        <v>0.27588322758674599</v>
      </c>
      <c r="K2399">
        <v>-0.29078581929206798</v>
      </c>
      <c r="L2399">
        <v>0.53232103586196899</v>
      </c>
      <c r="M2399">
        <v>0.55932283401489302</v>
      </c>
      <c r="N2399">
        <v>0.65938991308212302</v>
      </c>
      <c r="O2399">
        <v>0.61088508367538497</v>
      </c>
      <c r="P2399">
        <v>0.115736417472363</v>
      </c>
      <c r="Q2399">
        <v>-0.42216297984123202</v>
      </c>
      <c r="R2399">
        <v>-0.15656168758869199</v>
      </c>
      <c r="S2399">
        <v>-0.55598622560501099</v>
      </c>
      <c r="T2399">
        <v>-3.7694189697504002E-2</v>
      </c>
      <c r="U2399">
        <v>-0.35535049438476601</v>
      </c>
      <c r="V2399">
        <v>-0.76418447494506803</v>
      </c>
      <c r="W2399">
        <v>-1.02778196334839</v>
      </c>
      <c r="X2399" t="s">
        <v>32</v>
      </c>
    </row>
    <row r="2400" spans="1:24" x14ac:dyDescent="0.2">
      <c r="A2400" s="2" t="s">
        <v>7683</v>
      </c>
      <c r="B2400" s="2" t="s">
        <v>7684</v>
      </c>
      <c r="C2400" s="2" t="s">
        <v>7685</v>
      </c>
      <c r="D2400" s="2">
        <v>2</v>
      </c>
      <c r="E2400">
        <v>-0.73937916755676303</v>
      </c>
      <c r="F2400">
        <v>-0.73376220464706399</v>
      </c>
      <c r="G2400">
        <v>-0.667030990123749</v>
      </c>
      <c r="H2400">
        <v>-0.63028025627136197</v>
      </c>
      <c r="I2400">
        <v>-0.78624469041824296</v>
      </c>
      <c r="J2400">
        <v>-0.97077327966690097</v>
      </c>
      <c r="K2400">
        <v>-0.826260566711426</v>
      </c>
      <c r="L2400">
        <v>-0.86331748962402299</v>
      </c>
      <c r="M2400">
        <v>-0.77924299240112305</v>
      </c>
      <c r="N2400">
        <v>-0.76876151561737105</v>
      </c>
      <c r="O2400">
        <v>-0.91532260179519698</v>
      </c>
      <c r="P2400">
        <v>-0.83281159400939897</v>
      </c>
      <c r="Q2400">
        <v>-0.76128262281417802</v>
      </c>
      <c r="R2400">
        <v>-0.734125375747681</v>
      </c>
      <c r="S2400">
        <v>-0.70290505886077903</v>
      </c>
      <c r="T2400">
        <v>-0.88302147388458296</v>
      </c>
      <c r="U2400">
        <v>-0.68186187744140603</v>
      </c>
      <c r="V2400">
        <v>-0.56013935804367099</v>
      </c>
      <c r="W2400">
        <v>-0.59266585111617998</v>
      </c>
      <c r="X2400" t="s">
        <v>32</v>
      </c>
    </row>
    <row r="2401" spans="1:24" x14ac:dyDescent="0.2">
      <c r="A2401" s="2" t="s">
        <v>5653</v>
      </c>
      <c r="B2401" s="2" t="s">
        <v>5654</v>
      </c>
      <c r="C2401" s="2" t="s">
        <v>5655</v>
      </c>
      <c r="D2401" s="2">
        <v>3</v>
      </c>
      <c r="E2401">
        <v>2.3201656341552699</v>
      </c>
      <c r="F2401">
        <v>2.5370283126831099</v>
      </c>
      <c r="G2401">
        <v>2.37388968467712</v>
      </c>
      <c r="H2401">
        <v>1.7772624492645299</v>
      </c>
      <c r="I2401">
        <v>1.6833516359329199</v>
      </c>
      <c r="J2401">
        <v>1.8750464916229199</v>
      </c>
      <c r="K2401">
        <v>1.56179618835449</v>
      </c>
      <c r="L2401">
        <v>2.2014393806457502</v>
      </c>
      <c r="M2401">
        <v>2.3010935783386199</v>
      </c>
      <c r="N2401">
        <v>2.1260328292846702</v>
      </c>
      <c r="O2401">
        <v>1.9435882568359399</v>
      </c>
      <c r="P2401">
        <v>1.8984006643295299</v>
      </c>
      <c r="Q2401">
        <v>1.8551831245422401</v>
      </c>
      <c r="R2401">
        <v>1.51535201072693</v>
      </c>
      <c r="S2401">
        <v>1.67340648174286</v>
      </c>
      <c r="T2401">
        <v>1.5692821741104099</v>
      </c>
      <c r="U2401">
        <v>1.83604264259338</v>
      </c>
      <c r="V2401">
        <v>1.86243844032288</v>
      </c>
      <c r="W2401">
        <v>1.8013106584548999</v>
      </c>
      <c r="X2401" t="s">
        <v>32</v>
      </c>
    </row>
    <row r="2402" spans="1:24" x14ac:dyDescent="0.2">
      <c r="A2402" s="2" t="s">
        <v>5658</v>
      </c>
      <c r="B2402" s="2" t="s">
        <v>5659</v>
      </c>
      <c r="C2402" s="2" t="s">
        <v>5660</v>
      </c>
      <c r="D2402" s="2">
        <v>2</v>
      </c>
      <c r="E2402">
        <v>0.10950868576765101</v>
      </c>
      <c r="F2402">
        <v>-1.68605697154999</v>
      </c>
      <c r="G2402">
        <v>-1.46654176712036</v>
      </c>
      <c r="H2402">
        <v>-1.4913197755813601</v>
      </c>
      <c r="I2402">
        <v>3.5829678177833599E-2</v>
      </c>
      <c r="J2402">
        <v>-1.2881805896759</v>
      </c>
      <c r="K2402">
        <v>-1.57425737380981</v>
      </c>
      <c r="L2402">
        <v>0.30954137444496199</v>
      </c>
      <c r="M2402">
        <v>0.67431050539016701</v>
      </c>
      <c r="N2402">
        <v>0.54410713911056496</v>
      </c>
      <c r="O2402">
        <v>0.84914386272430398</v>
      </c>
      <c r="P2402">
        <v>-0.32982769608497597</v>
      </c>
      <c r="Q2402">
        <v>-1.7682859897613501</v>
      </c>
      <c r="R2402">
        <v>-2.1931819617748299E-2</v>
      </c>
      <c r="S2402">
        <v>3.0431492254138E-2</v>
      </c>
      <c r="T2402">
        <v>-0.26521101593971302</v>
      </c>
      <c r="U2402">
        <v>-0.40644264221191401</v>
      </c>
      <c r="V2402">
        <v>-2.11509820073843E-2</v>
      </c>
      <c r="W2402">
        <v>7.1786954998970004E-2</v>
      </c>
      <c r="X2402" t="s">
        <v>32</v>
      </c>
    </row>
    <row r="2403" spans="1:24" x14ac:dyDescent="0.2">
      <c r="A2403" s="2" t="s">
        <v>12961</v>
      </c>
      <c r="B2403" s="2" t="s">
        <v>12962</v>
      </c>
      <c r="C2403" s="2" t="s">
        <v>12963</v>
      </c>
      <c r="D2403" s="2">
        <v>2</v>
      </c>
      <c r="E2403">
        <v>-3.7194659709930402</v>
      </c>
      <c r="F2403">
        <v>-3.1496491432189901</v>
      </c>
      <c r="G2403">
        <v>-3.0997128486633301</v>
      </c>
      <c r="H2403">
        <v>-3.0282180309295699</v>
      </c>
      <c r="I2403">
        <v>-2.4069240093231201</v>
      </c>
      <c r="J2403">
        <v>-3.47013235092163</v>
      </c>
      <c r="K2403">
        <v>-3.1360681056976301</v>
      </c>
      <c r="L2403">
        <v>-4.0924730300903303</v>
      </c>
      <c r="M2403">
        <v>-3.26278424263</v>
      </c>
      <c r="N2403">
        <v>-2.93621873855591</v>
      </c>
      <c r="O2403">
        <v>-3.1673514842987101</v>
      </c>
      <c r="P2403">
        <v>-2.5706741809845002</v>
      </c>
      <c r="Q2403">
        <v>-2.65363669395447</v>
      </c>
      <c r="R2403">
        <v>-2.9193212985992401</v>
      </c>
      <c r="S2403">
        <v>-1.9013867378234901</v>
      </c>
      <c r="T2403">
        <v>-2.6504652500152601</v>
      </c>
      <c r="U2403">
        <v>-3.0916986465454102</v>
      </c>
      <c r="V2403">
        <v>-2.86847591400146</v>
      </c>
      <c r="W2403">
        <v>-2.9287736415863002</v>
      </c>
      <c r="X2403" t="s">
        <v>32</v>
      </c>
    </row>
    <row r="2404" spans="1:24" x14ac:dyDescent="0.2">
      <c r="A2404" s="2" t="s">
        <v>12964</v>
      </c>
      <c r="B2404" s="2" t="s">
        <v>12965</v>
      </c>
      <c r="C2404" s="2" t="s">
        <v>12966</v>
      </c>
      <c r="D2404" s="2">
        <v>2</v>
      </c>
      <c r="E2404">
        <v>-1.6125243902206401</v>
      </c>
      <c r="F2404">
        <v>-1.55215215682983</v>
      </c>
      <c r="G2404">
        <v>-1.4864908456802399</v>
      </c>
      <c r="H2404">
        <v>-1.6959908008575399</v>
      </c>
      <c r="I2404">
        <v>-2.1887688636779798</v>
      </c>
      <c r="J2404">
        <v>-1.48924744129181</v>
      </c>
      <c r="K2404">
        <v>-1.7040367126464799</v>
      </c>
      <c r="L2404">
        <v>-1.6209460496902499</v>
      </c>
      <c r="M2404">
        <v>-1.80052673816681</v>
      </c>
      <c r="N2404">
        <v>-1.7687466144561801</v>
      </c>
      <c r="O2404">
        <v>-1.8223462104797401</v>
      </c>
      <c r="P2404">
        <v>-1.64485311508179</v>
      </c>
      <c r="Q2404">
        <v>-1.29261875152588</v>
      </c>
      <c r="R2404">
        <v>-1.6662499904632599</v>
      </c>
      <c r="S2404">
        <v>-1.4713717699050901</v>
      </c>
      <c r="T2404">
        <v>-2.1346728801727299</v>
      </c>
      <c r="U2404">
        <v>-1.9261560440063501</v>
      </c>
      <c r="V2404">
        <v>-1.9684138298034699</v>
      </c>
      <c r="W2404">
        <v>-1.7598738670349099</v>
      </c>
      <c r="X2404" t="s">
        <v>32</v>
      </c>
    </row>
    <row r="2405" spans="1:24" x14ac:dyDescent="0.2">
      <c r="A2405" s="2" t="s">
        <v>12967</v>
      </c>
      <c r="B2405" s="2" t="s">
        <v>12968</v>
      </c>
      <c r="C2405" s="2" t="s">
        <v>12969</v>
      </c>
      <c r="D2405" s="2">
        <v>3</v>
      </c>
      <c r="E2405">
        <v>-0.118972331285477</v>
      </c>
      <c r="F2405">
        <v>-0.138009518384933</v>
      </c>
      <c r="G2405">
        <v>-0.14875259995460499</v>
      </c>
      <c r="H2405">
        <v>-0.57241076231002797</v>
      </c>
      <c r="I2405">
        <v>0.223071813583374</v>
      </c>
      <c r="J2405">
        <v>0.46614885330200201</v>
      </c>
      <c r="K2405">
        <v>-0.27402645349502602</v>
      </c>
      <c r="L2405">
        <v>-0.10647355020046199</v>
      </c>
      <c r="M2405">
        <v>-0.591408371925354</v>
      </c>
      <c r="N2405">
        <v>-2.3458552360534699</v>
      </c>
      <c r="O2405">
        <v>-0.107398316264153</v>
      </c>
      <c r="P2405">
        <v>0.33425173163414001</v>
      </c>
      <c r="Q2405">
        <v>0.18473559617996199</v>
      </c>
      <c r="R2405">
        <v>0.20160490274429299</v>
      </c>
      <c r="S2405">
        <v>0.31558349728584301</v>
      </c>
      <c r="T2405">
        <v>0.46725639700889599</v>
      </c>
      <c r="U2405">
        <v>0.12517048418521901</v>
      </c>
      <c r="V2405">
        <v>0.20230498909950301</v>
      </c>
      <c r="W2405">
        <v>0.25276401638984702</v>
      </c>
      <c r="X2405" t="s">
        <v>32</v>
      </c>
    </row>
    <row r="2406" spans="1:24" x14ac:dyDescent="0.2">
      <c r="A2406" s="2" t="s">
        <v>2139</v>
      </c>
      <c r="B2406" s="2" t="s">
        <v>2140</v>
      </c>
      <c r="C2406" s="2" t="s">
        <v>2141</v>
      </c>
      <c r="D2406" s="2">
        <v>2</v>
      </c>
      <c r="E2406">
        <v>-2.5253448486328098</v>
      </c>
      <c r="F2406">
        <v>-2.8819644451141402</v>
      </c>
      <c r="G2406">
        <v>-2.3651461601257302</v>
      </c>
      <c r="H2406">
        <v>-2.3354065418243399</v>
      </c>
      <c r="I2406">
        <v>-2.8362615108489999</v>
      </c>
      <c r="J2406">
        <v>-2.8277235031127899</v>
      </c>
      <c r="K2406">
        <v>-3.1213622093200701</v>
      </c>
      <c r="L2406">
        <v>-2.28366947174072</v>
      </c>
      <c r="M2406">
        <v>-2.3074543476104701</v>
      </c>
      <c r="N2406">
        <v>-1.60829341411591</v>
      </c>
      <c r="O2406">
        <v>-2.2192621231079102</v>
      </c>
      <c r="P2406">
        <v>-2.3003904819488499</v>
      </c>
      <c r="Q2406">
        <v>-3.0645375251770002</v>
      </c>
      <c r="R2406">
        <v>-2.2889976501464799</v>
      </c>
      <c r="S2406">
        <v>-2.40569400787354</v>
      </c>
      <c r="T2406">
        <v>-2.5918610095977801</v>
      </c>
      <c r="U2406">
        <v>-2.2298736572265598</v>
      </c>
      <c r="V2406">
        <v>-1.9594480991363501</v>
      </c>
      <c r="W2406">
        <v>-2.5355651378631601</v>
      </c>
      <c r="X2406" t="s">
        <v>32</v>
      </c>
    </row>
    <row r="2407" spans="1:24" x14ac:dyDescent="0.2">
      <c r="A2407" s="2" t="s">
        <v>12973</v>
      </c>
      <c r="B2407" s="2" t="s">
        <v>12974</v>
      </c>
      <c r="C2407" s="2" t="s">
        <v>12975</v>
      </c>
      <c r="D2407" s="2">
        <v>2</v>
      </c>
      <c r="E2407">
        <v>3.3502440452575701</v>
      </c>
      <c r="F2407">
        <v>3.17502665519714</v>
      </c>
      <c r="G2407">
        <v>3.30398797988892</v>
      </c>
      <c r="H2407">
        <v>3.1551179885864298</v>
      </c>
      <c r="I2407">
        <v>3.0816304683685298</v>
      </c>
      <c r="J2407">
        <v>2.2788841724395801</v>
      </c>
      <c r="K2407">
        <v>2.8348083496093799</v>
      </c>
      <c r="L2407">
        <v>3.4537193775177002</v>
      </c>
      <c r="M2407">
        <v>3.16659712791443</v>
      </c>
      <c r="N2407">
        <v>3.2200856208801301</v>
      </c>
      <c r="O2407">
        <v>3.1503522396087602</v>
      </c>
      <c r="P2407">
        <v>3.3064012527465798</v>
      </c>
      <c r="Q2407">
        <v>2.8342034816741899</v>
      </c>
      <c r="R2407">
        <v>2.9981596469879199</v>
      </c>
      <c r="S2407">
        <v>2.8244795799255402</v>
      </c>
      <c r="T2407">
        <v>2.90105056762695</v>
      </c>
      <c r="U2407">
        <v>2.8486194610595699</v>
      </c>
      <c r="V2407">
        <v>2.9325616359710698</v>
      </c>
      <c r="W2407">
        <v>2.99117875099182</v>
      </c>
      <c r="X2407" t="s">
        <v>32</v>
      </c>
    </row>
    <row r="2408" spans="1:24" x14ac:dyDescent="0.2">
      <c r="A2408" s="2" t="s">
        <v>3528</v>
      </c>
      <c r="B2408" s="2" t="s">
        <v>3529</v>
      </c>
      <c r="C2408" s="2" t="s">
        <v>3530</v>
      </c>
      <c r="D2408" s="2">
        <v>3</v>
      </c>
      <c r="E2408">
        <v>0.43199634552001998</v>
      </c>
      <c r="F2408">
        <v>0.46088013052940402</v>
      </c>
      <c r="G2408">
        <v>0.47142064571380599</v>
      </c>
      <c r="H2408">
        <v>0.42099881172180198</v>
      </c>
      <c r="I2408">
        <v>0.31712803244590798</v>
      </c>
      <c r="J2408">
        <v>0.42268985509872398</v>
      </c>
      <c r="K2408">
        <v>0.29403114318847701</v>
      </c>
      <c r="L2408">
        <v>0.57086837291717496</v>
      </c>
      <c r="M2408">
        <v>0.48000180721282998</v>
      </c>
      <c r="N2408">
        <v>0.49768298864364602</v>
      </c>
      <c r="O2408">
        <v>0.53829038143158003</v>
      </c>
      <c r="P2408">
        <v>0.85594397783279397</v>
      </c>
      <c r="Q2408">
        <v>0.699512839317322</v>
      </c>
      <c r="R2408">
        <v>0.77251970767974898</v>
      </c>
      <c r="S2408">
        <v>0.78830581903457597</v>
      </c>
      <c r="T2408">
        <v>0.92292040586471602</v>
      </c>
      <c r="U2408">
        <v>0.67442756891250599</v>
      </c>
      <c r="V2408">
        <v>0.55876445770263705</v>
      </c>
      <c r="W2408">
        <v>0.51965188980102495</v>
      </c>
      <c r="X2408" t="s">
        <v>32</v>
      </c>
    </row>
    <row r="2409" spans="1:24" x14ac:dyDescent="0.2">
      <c r="A2409" s="2" t="s">
        <v>12981</v>
      </c>
      <c r="B2409" s="2" t="s">
        <v>12982</v>
      </c>
      <c r="C2409" s="2" t="s">
        <v>12983</v>
      </c>
      <c r="D2409" s="2">
        <v>2</v>
      </c>
      <c r="E2409">
        <v>-1.30866086483002</v>
      </c>
      <c r="F2409">
        <v>-1.2951023578643801</v>
      </c>
      <c r="G2409">
        <v>-1.67615413665771</v>
      </c>
      <c r="H2409">
        <v>-1.4605507850646999</v>
      </c>
      <c r="I2409">
        <v>-1.4561142921447801</v>
      </c>
      <c r="J2409">
        <v>-1.6858605146408101</v>
      </c>
      <c r="K2409">
        <v>-1.5196796655654901</v>
      </c>
      <c r="L2409">
        <v>-1.4706104993820199</v>
      </c>
      <c r="M2409">
        <v>-1.27773797512054</v>
      </c>
      <c r="N2409">
        <v>-1.5846483707428001</v>
      </c>
      <c r="O2409">
        <v>-1.44925701618195</v>
      </c>
      <c r="P2409">
        <v>-1.40077245235443</v>
      </c>
      <c r="Q2409">
        <v>-1.4561727046966599</v>
      </c>
      <c r="R2409">
        <v>-1.3484038114547701</v>
      </c>
      <c r="S2409">
        <v>-1.62669241428375</v>
      </c>
      <c r="T2409">
        <v>-2.6290771961212198</v>
      </c>
      <c r="U2409">
        <v>-1.3454647064209</v>
      </c>
      <c r="V2409">
        <v>-1.44181632995605</v>
      </c>
      <c r="W2409">
        <v>-1.22007715702057</v>
      </c>
      <c r="X2409" t="s">
        <v>32</v>
      </c>
    </row>
    <row r="2410" spans="1:24" x14ac:dyDescent="0.2">
      <c r="A2410" s="2" t="s">
        <v>2144</v>
      </c>
      <c r="B2410" s="2" t="s">
        <v>2145</v>
      </c>
      <c r="C2410" s="2" t="s">
        <v>2146</v>
      </c>
      <c r="D2410" s="2">
        <v>3</v>
      </c>
      <c r="E2410">
        <v>1.28376793861389</v>
      </c>
      <c r="F2410">
        <v>1.2485363483428999</v>
      </c>
      <c r="G2410">
        <v>1.22891390323639</v>
      </c>
      <c r="H2410">
        <v>1.2306939363479601</v>
      </c>
      <c r="I2410">
        <v>1.59349548816681</v>
      </c>
      <c r="J2410">
        <v>1.6466925144195601</v>
      </c>
      <c r="K2410">
        <v>1.5974025726318399</v>
      </c>
      <c r="L2410">
        <v>1.4123070240020801</v>
      </c>
      <c r="M2410">
        <v>1.2163487672805799</v>
      </c>
      <c r="N2410">
        <v>1.3198388814926101</v>
      </c>
      <c r="O2410">
        <v>1.34035933017731</v>
      </c>
      <c r="P2410">
        <v>1.1318277120590201</v>
      </c>
      <c r="Q2410">
        <v>1.2234793901443499</v>
      </c>
      <c r="R2410">
        <v>1.17039918899536</v>
      </c>
      <c r="S2410">
        <v>1.2305873632430999</v>
      </c>
      <c r="T2410">
        <v>0.87811458110809304</v>
      </c>
      <c r="U2410">
        <v>0.791376411914825</v>
      </c>
      <c r="V2410">
        <v>0.73971432447433505</v>
      </c>
      <c r="W2410">
        <v>0.72837984561920199</v>
      </c>
      <c r="X2410" t="s">
        <v>32</v>
      </c>
    </row>
    <row r="2411" spans="1:24" x14ac:dyDescent="0.2">
      <c r="A2411" s="2" t="s">
        <v>5665</v>
      </c>
      <c r="B2411" s="2" t="s">
        <v>5666</v>
      </c>
      <c r="C2411" s="2" t="s">
        <v>5667</v>
      </c>
      <c r="D2411" s="2">
        <v>3</v>
      </c>
      <c r="E2411">
        <v>-2.3207045160234E-3</v>
      </c>
      <c r="F2411">
        <v>-0.63165205717086803</v>
      </c>
      <c r="G2411">
        <v>6.3554935157299E-2</v>
      </c>
      <c r="H2411">
        <v>-6.2104083597660099E-2</v>
      </c>
      <c r="I2411">
        <v>-0.86159914731979403</v>
      </c>
      <c r="J2411">
        <v>-1.20397853851318</v>
      </c>
      <c r="K2411">
        <v>-1.5604475736618</v>
      </c>
      <c r="L2411">
        <v>-0.55902963876724199</v>
      </c>
      <c r="M2411">
        <v>7.5913868844509097E-2</v>
      </c>
      <c r="N2411">
        <v>0.14481650292873399</v>
      </c>
      <c r="O2411">
        <v>6.2843486666679396E-2</v>
      </c>
      <c r="P2411">
        <v>-0.63942712545394897</v>
      </c>
      <c r="Q2411">
        <v>-1.1346526145935101</v>
      </c>
      <c r="R2411">
        <v>-5.7666478678584099E-3</v>
      </c>
      <c r="S2411">
        <v>-0.64069414138793901</v>
      </c>
      <c r="T2411">
        <v>-1.2508083581924401</v>
      </c>
      <c r="U2411">
        <v>-1.06952476501465</v>
      </c>
      <c r="V2411">
        <v>-0.397208392620087</v>
      </c>
      <c r="W2411">
        <v>-0.40658444166183499</v>
      </c>
      <c r="X2411" t="s">
        <v>32</v>
      </c>
    </row>
    <row r="2412" spans="1:24" x14ac:dyDescent="0.2">
      <c r="A2412" s="2" t="s">
        <v>12990</v>
      </c>
      <c r="B2412" s="2" t="s">
        <v>12991</v>
      </c>
      <c r="C2412" s="2" t="s">
        <v>12992</v>
      </c>
      <c r="D2412" s="2">
        <v>2</v>
      </c>
      <c r="E2412">
        <v>1.9034566879272501</v>
      </c>
      <c r="F2412">
        <v>1.7769571542739899</v>
      </c>
      <c r="G2412">
        <v>1.88335168361664</v>
      </c>
      <c r="H2412">
        <v>2.0168819427490199</v>
      </c>
      <c r="I2412">
        <v>2.3258187770843501</v>
      </c>
      <c r="J2412">
        <v>1.75083720684052</v>
      </c>
      <c r="K2412">
        <v>2.2971496582031299</v>
      </c>
      <c r="L2412">
        <v>1.9151139259338399</v>
      </c>
      <c r="M2412">
        <v>1.7839769124984699</v>
      </c>
      <c r="N2412">
        <v>1.8803004026412999</v>
      </c>
      <c r="O2412">
        <v>2.0077431201934801</v>
      </c>
      <c r="P2412">
        <v>2.2744386196136501</v>
      </c>
      <c r="Q2412">
        <v>1.96865046024323</v>
      </c>
      <c r="R2412">
        <v>2.32194852828979</v>
      </c>
      <c r="S2412">
        <v>2.10108423233032</v>
      </c>
      <c r="T2412">
        <v>2.6854882240295401</v>
      </c>
      <c r="U2412">
        <v>2.4239022731781001</v>
      </c>
      <c r="V2412">
        <v>2.3959527015686</v>
      </c>
      <c r="W2412">
        <v>2.4660825729370099</v>
      </c>
      <c r="X2412" t="s">
        <v>32</v>
      </c>
    </row>
    <row r="2413" spans="1:24" x14ac:dyDescent="0.2">
      <c r="A2413" s="2" t="s">
        <v>12996</v>
      </c>
      <c r="B2413" s="2" t="s">
        <v>12997</v>
      </c>
      <c r="C2413" s="2" t="s">
        <v>12998</v>
      </c>
      <c r="D2413" s="2">
        <v>2</v>
      </c>
      <c r="E2413">
        <v>-3.4472932815551798</v>
      </c>
      <c r="F2413">
        <v>-2.8117265701293901</v>
      </c>
      <c r="G2413">
        <v>-2.8884627819061302</v>
      </c>
      <c r="H2413">
        <v>-3.0794219970703098</v>
      </c>
      <c r="I2413">
        <v>-3.29765844345093</v>
      </c>
      <c r="J2413">
        <v>-3.6692581176757799</v>
      </c>
      <c r="K2413">
        <v>-3.8089478015899698</v>
      </c>
      <c r="L2413">
        <v>-3.3713030815124498</v>
      </c>
      <c r="M2413">
        <v>-3.4401793479919398</v>
      </c>
      <c r="N2413">
        <v>-4.6643753051757804</v>
      </c>
      <c r="O2413">
        <v>-3.3667700290679901</v>
      </c>
      <c r="P2413">
        <v>-3.3359398841857901</v>
      </c>
      <c r="Q2413">
        <v>-4.6089110374450701</v>
      </c>
      <c r="R2413">
        <v>-4.3835973739623997</v>
      </c>
      <c r="S2413">
        <v>-3.3314173221588099</v>
      </c>
      <c r="T2413">
        <v>-2.6701202392578098</v>
      </c>
      <c r="U2413">
        <v>-2.8022432327270499</v>
      </c>
      <c r="V2413">
        <v>-2.6096510887146001</v>
      </c>
      <c r="W2413">
        <v>-3.5962176322936998</v>
      </c>
      <c r="X2413" t="s">
        <v>32</v>
      </c>
    </row>
    <row r="2414" spans="1:24" x14ac:dyDescent="0.2">
      <c r="A2414" s="2" t="s">
        <v>7212</v>
      </c>
      <c r="B2414" s="2" t="s">
        <v>7213</v>
      </c>
      <c r="C2414" s="2" t="s">
        <v>7214</v>
      </c>
      <c r="D2414" s="2">
        <v>2</v>
      </c>
      <c r="E2414">
        <v>-1.30747246742249</v>
      </c>
      <c r="F2414">
        <v>-1.4517023563385001</v>
      </c>
      <c r="G2414">
        <v>-1.3125959634780899</v>
      </c>
      <c r="H2414">
        <v>-1.5502359867095901</v>
      </c>
      <c r="I2414">
        <v>-1.0350270271301301</v>
      </c>
      <c r="J2414">
        <v>-0.83767193555831898</v>
      </c>
      <c r="K2414">
        <v>-1.18226313591003</v>
      </c>
      <c r="L2414">
        <v>-1.13832855224609</v>
      </c>
      <c r="M2414">
        <v>-1.34337866306305</v>
      </c>
      <c r="N2414">
        <v>-1.41733181476593</v>
      </c>
      <c r="O2414">
        <v>-1.29937267303467</v>
      </c>
      <c r="P2414">
        <v>-1.0926367044448899</v>
      </c>
      <c r="Q2414">
        <v>-1.32062923908234</v>
      </c>
      <c r="R2414">
        <v>-1.12376165390015</v>
      </c>
      <c r="S2414">
        <v>-1.748330950737</v>
      </c>
      <c r="T2414">
        <v>-0.77044457197189298</v>
      </c>
      <c r="U2414">
        <v>-1.0911273956298799</v>
      </c>
      <c r="V2414">
        <v>-1.2731519937515301</v>
      </c>
      <c r="W2414">
        <v>-1.08227980136871</v>
      </c>
      <c r="X2414" t="s">
        <v>32</v>
      </c>
    </row>
    <row r="2415" spans="1:24" x14ac:dyDescent="0.2">
      <c r="A2415" s="2" t="s">
        <v>13005</v>
      </c>
      <c r="B2415" s="2" t="s">
        <v>13006</v>
      </c>
      <c r="C2415" s="2" t="s">
        <v>13007</v>
      </c>
      <c r="D2415" s="2">
        <v>2</v>
      </c>
      <c r="E2415">
        <v>-5.0947933197021502</v>
      </c>
      <c r="F2415">
        <v>-3.3184618949890101</v>
      </c>
      <c r="G2415">
        <v>-4.3168697357177699</v>
      </c>
      <c r="H2415">
        <v>-4.1419777870178196</v>
      </c>
      <c r="I2415">
        <v>-3.8787980079650901</v>
      </c>
      <c r="J2415">
        <v>-4.6099882125854501</v>
      </c>
      <c r="K2415">
        <v>-3.48455834388733</v>
      </c>
      <c r="L2415">
        <v>-4.0681090354919398</v>
      </c>
      <c r="M2415">
        <v>-3.9078772068023699</v>
      </c>
      <c r="N2415">
        <v>-3.49286556243896</v>
      </c>
      <c r="O2415">
        <v>-3.4513788223266602</v>
      </c>
      <c r="P2415">
        <v>-3.7151339054107702</v>
      </c>
      <c r="Q2415">
        <v>-3.5654966831207302</v>
      </c>
      <c r="R2415">
        <v>-4.3156986236572301</v>
      </c>
      <c r="S2415">
        <v>-4.12400150299072</v>
      </c>
      <c r="T2415">
        <v>-4.1254782676696804</v>
      </c>
      <c r="U2415">
        <v>-5.0592079162597701</v>
      </c>
      <c r="V2415">
        <v>-3.65069651603699</v>
      </c>
      <c r="W2415">
        <v>-3.6829688549041699</v>
      </c>
      <c r="X2415" t="s">
        <v>32</v>
      </c>
    </row>
    <row r="2416" spans="1:24" x14ac:dyDescent="0.2">
      <c r="A2416" s="2" t="s">
        <v>13008</v>
      </c>
      <c r="B2416" s="2" t="s">
        <v>13009</v>
      </c>
      <c r="C2416" s="2" t="s">
        <v>13010</v>
      </c>
      <c r="D2416" s="2">
        <v>2</v>
      </c>
      <c r="E2416">
        <v>-2.8296363353729199</v>
      </c>
      <c r="F2416">
        <v>-3.8080089092254599</v>
      </c>
      <c r="G2416">
        <v>-2.7714283466339098</v>
      </c>
      <c r="H2416">
        <v>-2.6487896442413299</v>
      </c>
      <c r="I2416">
        <v>-3.0178904533386199</v>
      </c>
      <c r="J2416">
        <v>-3.0899913311004599</v>
      </c>
      <c r="K2416">
        <v>-3.0080924034118701</v>
      </c>
      <c r="L2416">
        <v>-2.6413562297821001</v>
      </c>
      <c r="M2416">
        <v>-2.8488698005676301</v>
      </c>
      <c r="N2416">
        <v>-2.8087902069091801</v>
      </c>
      <c r="O2416">
        <v>-2.7681219577789302</v>
      </c>
      <c r="P2416">
        <v>-2.8367247581481898</v>
      </c>
      <c r="Q2416">
        <v>-2.8337230682372998</v>
      </c>
      <c r="R2416">
        <v>-4.4874591827392596</v>
      </c>
      <c r="S2416">
        <v>-2.9834105968475302</v>
      </c>
      <c r="T2416">
        <v>-2.9830589294433598</v>
      </c>
      <c r="U2416">
        <v>-3.0223245620727499</v>
      </c>
      <c r="V2416">
        <v>-2.8401131629943799</v>
      </c>
      <c r="W2416">
        <v>-2.8368625640869101</v>
      </c>
      <c r="X2416" t="s">
        <v>32</v>
      </c>
    </row>
    <row r="2417" spans="1:24" x14ac:dyDescent="0.2">
      <c r="A2417" s="2" t="s">
        <v>13022</v>
      </c>
      <c r="B2417" s="2" t="s">
        <v>13023</v>
      </c>
      <c r="C2417" s="2" t="s">
        <v>13024</v>
      </c>
      <c r="D2417" s="2">
        <v>3</v>
      </c>
      <c r="E2417">
        <v>-1.9688694477081301</v>
      </c>
      <c r="F2417">
        <v>-1.40319204330444</v>
      </c>
      <c r="G2417">
        <v>-1.9723982810974099</v>
      </c>
      <c r="H2417">
        <v>-2.1573548316955602</v>
      </c>
      <c r="I2417">
        <v>-2.26965236663818</v>
      </c>
      <c r="J2417">
        <v>-1.87093722820282</v>
      </c>
      <c r="K2417">
        <v>-1.5140627622604399</v>
      </c>
      <c r="L2417">
        <v>-1.75612056255341</v>
      </c>
      <c r="M2417">
        <v>-1.6129449605941799</v>
      </c>
      <c r="N2417">
        <v>-1.7025114297866799</v>
      </c>
      <c r="O2417">
        <v>-1.6817058324813801</v>
      </c>
      <c r="P2417">
        <v>-1.7724801301956199</v>
      </c>
      <c r="Q2417">
        <v>-1.62684106826782</v>
      </c>
      <c r="R2417">
        <v>-1.8539743423461901</v>
      </c>
      <c r="S2417">
        <v>-2.07372999191284</v>
      </c>
      <c r="T2417">
        <v>-2.2464873790740998</v>
      </c>
      <c r="U2417">
        <v>-1.7497386932373</v>
      </c>
      <c r="V2417">
        <v>-1.3344150781631501</v>
      </c>
      <c r="W2417">
        <v>-2.3423752784728999</v>
      </c>
      <c r="X2417" t="s">
        <v>32</v>
      </c>
    </row>
    <row r="2418" spans="1:24" x14ac:dyDescent="0.2">
      <c r="A2418" s="2" t="s">
        <v>13028</v>
      </c>
      <c r="B2418" s="2" t="s">
        <v>13029</v>
      </c>
      <c r="C2418" s="2" t="s">
        <v>13030</v>
      </c>
      <c r="D2418" s="2">
        <v>2</v>
      </c>
      <c r="E2418">
        <v>-4.0716857910156303</v>
      </c>
      <c r="F2418">
        <v>-2.8397769927978498</v>
      </c>
      <c r="G2418">
        <v>-2.9425585269928001</v>
      </c>
      <c r="H2418">
        <v>-4.4384970664978001</v>
      </c>
      <c r="I2418">
        <v>-3.6813669204711901</v>
      </c>
      <c r="J2418">
        <v>-2.9184002876281698</v>
      </c>
      <c r="K2418">
        <v>-3.6477346420288099</v>
      </c>
      <c r="L2418">
        <v>-3.9016160964965798</v>
      </c>
      <c r="M2418">
        <v>-3.1819868087768599</v>
      </c>
      <c r="N2418">
        <v>-3.0362386703491202</v>
      </c>
      <c r="O2418">
        <v>-4.1534495353698704</v>
      </c>
      <c r="P2418">
        <v>-3.64128565788269</v>
      </c>
      <c r="Q2418">
        <v>-2.87394070625305</v>
      </c>
      <c r="R2418">
        <v>-5.1461281776428196</v>
      </c>
      <c r="S2418">
        <v>-3.4748883247375502</v>
      </c>
      <c r="T2418">
        <v>-4.0033311843872097</v>
      </c>
      <c r="U2418">
        <v>-2.8327789306640598</v>
      </c>
      <c r="V2418">
        <v>-4.0133357048034703</v>
      </c>
      <c r="W2418">
        <v>-3.0976665019989</v>
      </c>
      <c r="X2418" t="s">
        <v>32</v>
      </c>
    </row>
    <row r="2419" spans="1:24" x14ac:dyDescent="0.2">
      <c r="A2419" s="2" t="s">
        <v>3535</v>
      </c>
      <c r="B2419" s="2" t="s">
        <v>3536</v>
      </c>
      <c r="C2419" s="2" t="s">
        <v>3537</v>
      </c>
      <c r="D2419" s="2">
        <v>2</v>
      </c>
      <c r="E2419">
        <v>-2.7345046997070299</v>
      </c>
      <c r="F2419">
        <v>-2.4175827503204301</v>
      </c>
      <c r="G2419">
        <v>-2.7645709514617902</v>
      </c>
      <c r="H2419">
        <v>-2.72667288780212</v>
      </c>
      <c r="I2419">
        <v>-2.45507860183716</v>
      </c>
      <c r="J2419">
        <v>-2.8175842761993399</v>
      </c>
      <c r="K2419">
        <v>-2.7002639770507799</v>
      </c>
      <c r="L2419">
        <v>-2.4323973655700701</v>
      </c>
      <c r="M2419">
        <v>-2.82786989212036</v>
      </c>
      <c r="N2419">
        <v>-2.7561085224151598</v>
      </c>
      <c r="O2419">
        <v>-2.6522400379180899</v>
      </c>
      <c r="P2419">
        <v>-2.94430708885193</v>
      </c>
      <c r="Q2419">
        <v>-2.9749414920806898</v>
      </c>
      <c r="R2419">
        <v>-3.3263716697692902</v>
      </c>
      <c r="S2419">
        <v>-2.9517405033111599</v>
      </c>
      <c r="T2419">
        <v>-2.78004097938538</v>
      </c>
      <c r="U2419">
        <v>-3.0613479614257799</v>
      </c>
      <c r="V2419">
        <v>-2.9215538501739502</v>
      </c>
      <c r="W2419">
        <v>-2.7241795063018799</v>
      </c>
      <c r="X2419" t="s">
        <v>32</v>
      </c>
    </row>
    <row r="2420" spans="1:24" x14ac:dyDescent="0.2">
      <c r="A2420" s="2" t="s">
        <v>2149</v>
      </c>
      <c r="B2420" s="2" t="s">
        <v>2150</v>
      </c>
      <c r="C2420" s="2" t="s">
        <v>2151</v>
      </c>
      <c r="D2420" s="2">
        <v>3</v>
      </c>
      <c r="E2420">
        <v>-2.40048480033875</v>
      </c>
      <c r="F2420">
        <v>-1.8411736488342301</v>
      </c>
      <c r="G2420">
        <v>-1.0528579950332599</v>
      </c>
      <c r="H2420">
        <v>-1.59949326515198</v>
      </c>
      <c r="I2420">
        <v>-1.8082275390625</v>
      </c>
      <c r="J2420">
        <v>-1.9140096902847299</v>
      </c>
      <c r="K2420">
        <v>-2.9796700477600102</v>
      </c>
      <c r="L2420">
        <v>-0.78416687250137296</v>
      </c>
      <c r="M2420">
        <v>-0.89828360080719005</v>
      </c>
      <c r="N2420">
        <v>-1.9834243059158301</v>
      </c>
      <c r="O2420">
        <v>-1.8685944080352801</v>
      </c>
      <c r="P2420">
        <v>-1.11629974842072</v>
      </c>
      <c r="Q2420">
        <v>-0.51435464620590199</v>
      </c>
      <c r="R2420">
        <v>-1.48622918128967</v>
      </c>
      <c r="S2420">
        <v>-1.2187983989715601</v>
      </c>
      <c r="T2420">
        <v>-1.6465816497802701</v>
      </c>
      <c r="U2420">
        <v>-0.31766510009765597</v>
      </c>
      <c r="V2420">
        <v>-1.36228764057159</v>
      </c>
      <c r="W2420">
        <v>-0.64847040176391602</v>
      </c>
      <c r="X2420" t="s">
        <v>32</v>
      </c>
    </row>
    <row r="2421" spans="1:24" x14ac:dyDescent="0.2">
      <c r="A2421" s="2" t="s">
        <v>13034</v>
      </c>
      <c r="B2421" s="2" t="s">
        <v>13035</v>
      </c>
      <c r="C2421" s="2" t="s">
        <v>13036</v>
      </c>
      <c r="D2421" s="2">
        <v>3</v>
      </c>
      <c r="E2421">
        <v>-0.52479994297027599</v>
      </c>
      <c r="F2421">
        <v>-0.21154256165027599</v>
      </c>
      <c r="G2421">
        <v>0.15335962176322901</v>
      </c>
      <c r="H2421">
        <v>-0.54909479618072499</v>
      </c>
      <c r="I2421">
        <v>-0.25356200337410001</v>
      </c>
      <c r="J2421">
        <v>-0.66898518800735496</v>
      </c>
      <c r="K2421">
        <v>0.159690856933594</v>
      </c>
      <c r="L2421">
        <v>-0.35470736026763899</v>
      </c>
      <c r="M2421">
        <v>-0.181809157133102</v>
      </c>
      <c r="N2421">
        <v>-0.36727786064147899</v>
      </c>
      <c r="O2421">
        <v>-0.370590180158615</v>
      </c>
      <c r="P2421">
        <v>-0.102262668311596</v>
      </c>
      <c r="Q2421">
        <v>-0.34020751714706399</v>
      </c>
      <c r="R2421">
        <v>-1.2921099662780799</v>
      </c>
      <c r="S2421">
        <v>0.124930948019028</v>
      </c>
      <c r="T2421">
        <v>0.40087518095970198</v>
      </c>
      <c r="U2421">
        <v>0.33991402387619002</v>
      </c>
      <c r="V2421">
        <v>-0.34306409955024703</v>
      </c>
      <c r="W2421">
        <v>-0.15278458595275901</v>
      </c>
      <c r="X2421" t="s">
        <v>32</v>
      </c>
    </row>
    <row r="2422" spans="1:24" x14ac:dyDescent="0.2">
      <c r="A2422" s="2" t="s">
        <v>13037</v>
      </c>
      <c r="B2422" s="2" t="s">
        <v>13038</v>
      </c>
      <c r="C2422" s="2" t="s">
        <v>13039</v>
      </c>
      <c r="D2422" s="2">
        <v>2</v>
      </c>
      <c r="E2422">
        <v>-1.6909984350204501</v>
      </c>
      <c r="F2422">
        <v>-1.8194506168365501</v>
      </c>
      <c r="G2422">
        <v>-1.4631980657577499</v>
      </c>
      <c r="H2422">
        <v>-1.98562228679657</v>
      </c>
      <c r="I2422">
        <v>-1.69375967979431</v>
      </c>
      <c r="J2422">
        <v>-2.7963650226593</v>
      </c>
      <c r="K2422">
        <v>-1.7190563678741499</v>
      </c>
      <c r="L2422">
        <v>-1.69364821910858</v>
      </c>
      <c r="M2422">
        <v>-2.5440161228179901</v>
      </c>
      <c r="N2422">
        <v>-1.4554152488708501</v>
      </c>
      <c r="O2422">
        <v>-2.4540028572082502</v>
      </c>
      <c r="P2422">
        <v>-1.4520123004913299</v>
      </c>
      <c r="Q2422">
        <v>-1.4510732889175399</v>
      </c>
      <c r="R2422">
        <v>-1.51782202720642</v>
      </c>
      <c r="S2422">
        <v>-1.71502029895782</v>
      </c>
      <c r="T2422">
        <v>-1.45488393306732</v>
      </c>
      <c r="U2422">
        <v>-1.70979881286621</v>
      </c>
      <c r="V2422">
        <v>-1.6175718307495099</v>
      </c>
      <c r="W2422">
        <v>-1.55643510818481</v>
      </c>
      <c r="X2422" t="s">
        <v>32</v>
      </c>
    </row>
    <row r="2423" spans="1:24" x14ac:dyDescent="0.2">
      <c r="A2423" s="2" t="s">
        <v>13058</v>
      </c>
      <c r="B2423" s="2" t="s">
        <v>13059</v>
      </c>
      <c r="C2423" s="2" t="s">
        <v>13060</v>
      </c>
      <c r="D2423" s="2">
        <v>2</v>
      </c>
      <c r="E2423">
        <v>-3.0265474319457999</v>
      </c>
      <c r="F2423">
        <v>-2.9203941822052002</v>
      </c>
      <c r="G2423">
        <v>-2.8237340450286901</v>
      </c>
      <c r="H2423">
        <v>-3.3469455242157</v>
      </c>
      <c r="I2423">
        <v>-2.6340103149414098</v>
      </c>
      <c r="J2423">
        <v>-2.6290466785430899</v>
      </c>
      <c r="K2423">
        <v>-3.03392362594604</v>
      </c>
      <c r="L2423">
        <v>-2.72902631759644</v>
      </c>
      <c r="M2423">
        <v>-3.2305393218994101</v>
      </c>
      <c r="N2423">
        <v>-2.7945773601532</v>
      </c>
      <c r="O2423">
        <v>-2.7140576839446999</v>
      </c>
      <c r="P2423">
        <v>-2.7400653362274201</v>
      </c>
      <c r="Q2423">
        <v>-3.1338808536529501</v>
      </c>
      <c r="R2423">
        <v>-2.9011814594268799</v>
      </c>
      <c r="S2423">
        <v>-2.9076488018035902</v>
      </c>
      <c r="T2423">
        <v>-3.01969647407532</v>
      </c>
      <c r="U2423">
        <v>-3.1518697738647501</v>
      </c>
      <c r="V2423">
        <v>-3.0768601894378702</v>
      </c>
      <c r="W2423">
        <v>-2.5677027702331499</v>
      </c>
      <c r="X2423" t="s">
        <v>32</v>
      </c>
    </row>
    <row r="2424" spans="1:24" x14ac:dyDescent="0.2">
      <c r="A2424" s="2" t="s">
        <v>13067</v>
      </c>
      <c r="B2424" s="2" t="s">
        <v>7759</v>
      </c>
      <c r="C2424" s="2" t="s">
        <v>13068</v>
      </c>
      <c r="D2424" s="2">
        <v>2</v>
      </c>
      <c r="E2424">
        <v>-2.5111451148986799</v>
      </c>
      <c r="F2424">
        <v>-0.944638431072235</v>
      </c>
      <c r="G2424">
        <v>-2.3704960346221902</v>
      </c>
      <c r="H2424">
        <v>-2.5125164985656698</v>
      </c>
      <c r="I2424">
        <v>-2.7732529640197798</v>
      </c>
      <c r="J2424">
        <v>-2.0012423992157</v>
      </c>
      <c r="K2424">
        <v>-1.95314240455627</v>
      </c>
      <c r="L2424">
        <v>-2.4950218200683598</v>
      </c>
      <c r="M2424">
        <v>-2.3648862838745099</v>
      </c>
      <c r="N2424">
        <v>-2.4556467533111599</v>
      </c>
      <c r="O2424">
        <v>-2.4940717220306401</v>
      </c>
      <c r="P2424">
        <v>-2.42214131355286</v>
      </c>
      <c r="Q2424">
        <v>-2.8056731224060099</v>
      </c>
      <c r="R2424">
        <v>-2.3196287155151398</v>
      </c>
      <c r="S2424">
        <v>-2.1581149101257302</v>
      </c>
      <c r="T2424">
        <v>-2.1225214004516602</v>
      </c>
      <c r="U2424">
        <v>-2.2962131500244101</v>
      </c>
      <c r="V2424">
        <v>-2.0659945011138898</v>
      </c>
      <c r="W2424">
        <v>-1.8544292449951201</v>
      </c>
      <c r="X2424" t="s">
        <v>32</v>
      </c>
    </row>
    <row r="2425" spans="1:24" x14ac:dyDescent="0.2">
      <c r="A2425" s="2" t="s">
        <v>7686</v>
      </c>
      <c r="B2425" s="2" t="s">
        <v>7687</v>
      </c>
      <c r="C2425" s="2" t="s">
        <v>7688</v>
      </c>
      <c r="D2425" s="2">
        <v>2</v>
      </c>
      <c r="E2425">
        <v>3.5321402549743701</v>
      </c>
      <c r="F2425">
        <v>3.6890799999237101</v>
      </c>
      <c r="G2425">
        <v>3.57952833175659</v>
      </c>
      <c r="H2425">
        <v>3.47573685646057</v>
      </c>
      <c r="I2425">
        <v>3.16519403457642</v>
      </c>
      <c r="J2425">
        <v>3.3122611045837398</v>
      </c>
      <c r="K2425">
        <v>3.2675876617431601</v>
      </c>
      <c r="L2425">
        <v>3.5966246128082302</v>
      </c>
      <c r="M2425">
        <v>3.5667042732238801</v>
      </c>
      <c r="N2425">
        <v>1.6163030862808201</v>
      </c>
      <c r="O2425">
        <v>3.46412873268127</v>
      </c>
      <c r="P2425">
        <v>3.4343457221984899</v>
      </c>
      <c r="Q2425">
        <v>3.3674044609069802</v>
      </c>
      <c r="R2425">
        <v>3.1625778675079301</v>
      </c>
      <c r="S2425">
        <v>3.3080630302429199</v>
      </c>
      <c r="T2425">
        <v>3.1134016513824498</v>
      </c>
      <c r="U2425">
        <v>3.33129858970642</v>
      </c>
      <c r="V2425">
        <v>3.36975002288818</v>
      </c>
      <c r="W2425">
        <v>3.46502685546875</v>
      </c>
      <c r="X2425" t="s">
        <v>32</v>
      </c>
    </row>
    <row r="2426" spans="1:24" x14ac:dyDescent="0.2">
      <c r="A2426" s="2" t="s">
        <v>13081</v>
      </c>
      <c r="B2426" s="2" t="s">
        <v>13082</v>
      </c>
      <c r="C2426" s="2" t="s">
        <v>13083</v>
      </c>
      <c r="D2426" s="2">
        <v>2</v>
      </c>
      <c r="E2426">
        <v>-2.48344755172729</v>
      </c>
      <c r="F2426">
        <v>-2.26733469963074</v>
      </c>
      <c r="G2426">
        <v>-2.3649930953979501</v>
      </c>
      <c r="H2426">
        <v>-2.4235301017761199</v>
      </c>
      <c r="I2426">
        <v>-2.6385915279388401</v>
      </c>
      <c r="J2426">
        <v>-2.2440421581268302</v>
      </c>
      <c r="K2426">
        <v>-2.3944976329803498</v>
      </c>
      <c r="L2426">
        <v>-2.5124745368957502</v>
      </c>
      <c r="M2426">
        <v>-2.4242708683013898</v>
      </c>
      <c r="N2426">
        <v>-2.9904377460479701</v>
      </c>
      <c r="O2426">
        <v>-2.57492876052856</v>
      </c>
      <c r="P2426">
        <v>-2.5391094684600799</v>
      </c>
      <c r="Q2426">
        <v>-2.2675690650939901</v>
      </c>
      <c r="R2426">
        <v>-2.4866883754730198</v>
      </c>
      <c r="S2426">
        <v>-3.0706410408020002</v>
      </c>
      <c r="T2426">
        <v>-2.3799281120300302</v>
      </c>
      <c r="U2426">
        <v>-2.29385185241699</v>
      </c>
      <c r="V2426">
        <v>-2.4007363319396999</v>
      </c>
      <c r="W2426">
        <v>-2.4054491519928001</v>
      </c>
      <c r="X2426" t="s">
        <v>32</v>
      </c>
    </row>
    <row r="2427" spans="1:24" x14ac:dyDescent="0.2">
      <c r="A2427" s="2" t="s">
        <v>13087</v>
      </c>
      <c r="B2427" s="2" t="s">
        <v>13088</v>
      </c>
      <c r="C2427" s="2" t="s">
        <v>13089</v>
      </c>
      <c r="D2427" s="2">
        <v>2</v>
      </c>
      <c r="E2427">
        <v>2.5885884761810298</v>
      </c>
      <c r="F2427">
        <v>2.3184902667999299</v>
      </c>
      <c r="G2427">
        <v>2.5462560653686501</v>
      </c>
      <c r="H2427">
        <v>2.5267095565795898</v>
      </c>
      <c r="I2427">
        <v>2.8226797580718999</v>
      </c>
      <c r="J2427">
        <v>2.12764549255371</v>
      </c>
      <c r="K2427">
        <v>2.5712738037109402</v>
      </c>
      <c r="L2427">
        <v>2.9130163192749001</v>
      </c>
      <c r="M2427">
        <v>2.5388245582580602</v>
      </c>
      <c r="N2427">
        <v>2.6321008205413801</v>
      </c>
      <c r="O2427">
        <v>2.6996915340423602</v>
      </c>
      <c r="P2427">
        <v>2.85662841796875</v>
      </c>
      <c r="Q2427">
        <v>2.4322659969329798</v>
      </c>
      <c r="R2427">
        <v>2.7704544067382799</v>
      </c>
      <c r="S2427">
        <v>2.6044464111328098</v>
      </c>
      <c r="T2427">
        <v>2.83508348464966</v>
      </c>
      <c r="U2427">
        <v>2.4583270549774201</v>
      </c>
      <c r="V2427">
        <v>2.3987448215484601</v>
      </c>
      <c r="W2427">
        <v>2.5406537055969198</v>
      </c>
      <c r="X2427" t="s">
        <v>32</v>
      </c>
    </row>
    <row r="2428" spans="1:24" x14ac:dyDescent="0.2">
      <c r="A2428" s="2" t="s">
        <v>13090</v>
      </c>
      <c r="B2428" s="2" t="s">
        <v>13091</v>
      </c>
      <c r="C2428" s="2" t="s">
        <v>13092</v>
      </c>
      <c r="D2428" s="2">
        <v>3</v>
      </c>
      <c r="E2428">
        <v>2.15247750282288</v>
      </c>
      <c r="F2428">
        <v>2.2884252071380602</v>
      </c>
      <c r="G2428">
        <v>2.2865076065063499</v>
      </c>
      <c r="H2428">
        <v>2.1619250774383501</v>
      </c>
      <c r="I2428">
        <v>2.08136034011841</v>
      </c>
      <c r="J2428">
        <v>2.0962042808532702</v>
      </c>
      <c r="K2428">
        <v>1.9077777862548799</v>
      </c>
      <c r="L2428">
        <v>2.2234773635864298</v>
      </c>
      <c r="M2428">
        <v>2.30466961860657</v>
      </c>
      <c r="N2428">
        <v>2.27551364898682</v>
      </c>
      <c r="O2428">
        <v>2.1966586112976101</v>
      </c>
      <c r="P2428">
        <v>2.2772979736328098</v>
      </c>
      <c r="Q2428">
        <v>1.9733089208602901</v>
      </c>
      <c r="R2428">
        <v>1.9841071367263801</v>
      </c>
      <c r="S2428">
        <v>2.0129370689392099</v>
      </c>
      <c r="T2428">
        <v>2.04787254333496</v>
      </c>
      <c r="U2428">
        <v>1.96818280220032</v>
      </c>
      <c r="V2428">
        <v>1.98271608352661</v>
      </c>
      <c r="W2428">
        <v>2.1539430618286102</v>
      </c>
      <c r="X2428" t="s">
        <v>32</v>
      </c>
    </row>
    <row r="2429" spans="1:24" x14ac:dyDescent="0.2">
      <c r="A2429" s="2" t="s">
        <v>2154</v>
      </c>
      <c r="B2429" s="2" t="s">
        <v>2155</v>
      </c>
      <c r="C2429" s="2" t="s">
        <v>2156</v>
      </c>
      <c r="D2429" s="2">
        <v>2</v>
      </c>
      <c r="E2429">
        <v>-1.80424427986145</v>
      </c>
      <c r="F2429">
        <v>-2.2615981101989702</v>
      </c>
      <c r="G2429">
        <v>-1.7921457290649401</v>
      </c>
      <c r="H2429">
        <v>-1.6462606191635101</v>
      </c>
      <c r="I2429">
        <v>-1.98946344852448</v>
      </c>
      <c r="J2429">
        <v>-2.5806140899658199</v>
      </c>
      <c r="K2429">
        <v>-2.8547000885009801</v>
      </c>
      <c r="L2429">
        <v>-1.6455552577972401</v>
      </c>
      <c r="M2429">
        <v>-2.5288894176483199</v>
      </c>
      <c r="N2429">
        <v>-2.5410308837890598</v>
      </c>
      <c r="O2429">
        <v>-2.2983655929565399</v>
      </c>
      <c r="P2429">
        <v>-2.0652945041656499</v>
      </c>
      <c r="Q2429">
        <v>-1.8273509740829501</v>
      </c>
      <c r="R2429">
        <v>-2.00434017181396</v>
      </c>
      <c r="S2429">
        <v>-1.9497822523117101</v>
      </c>
      <c r="T2429">
        <v>-1.39696145057678</v>
      </c>
      <c r="U2429">
        <v>-1.3937873840332</v>
      </c>
      <c r="V2429">
        <v>-1.91334164142609</v>
      </c>
      <c r="W2429">
        <v>-1.8570761680603001</v>
      </c>
      <c r="X2429" t="s">
        <v>32</v>
      </c>
    </row>
    <row r="2430" spans="1:24" x14ac:dyDescent="0.2">
      <c r="A2430" s="2" t="s">
        <v>13111</v>
      </c>
      <c r="B2430" s="2" t="s">
        <v>13112</v>
      </c>
      <c r="C2430" s="2" t="s">
        <v>13113</v>
      </c>
      <c r="D2430" s="2">
        <v>2</v>
      </c>
      <c r="E2430">
        <v>-2.8002274036407502</v>
      </c>
      <c r="F2430">
        <v>-4.4639596939086896</v>
      </c>
      <c r="G2430">
        <v>-2.5796020030975302</v>
      </c>
      <c r="H2430">
        <v>-2.7852525711059601</v>
      </c>
      <c r="I2430">
        <v>-2.4935965538024898</v>
      </c>
      <c r="J2430">
        <v>-2.5979847908020002</v>
      </c>
      <c r="K2430">
        <v>-3.20531153678894</v>
      </c>
      <c r="L2430">
        <v>-2.5714201927185099</v>
      </c>
      <c r="M2430">
        <v>-2.3905589580535902</v>
      </c>
      <c r="N2430">
        <v>-2.3734152317047101</v>
      </c>
      <c r="O2430">
        <v>-3.5512726306915301</v>
      </c>
      <c r="P2430">
        <v>-2.3774197101593</v>
      </c>
      <c r="Q2430">
        <v>-2.6410875320434601</v>
      </c>
      <c r="R2430">
        <v>-3.49068355560303</v>
      </c>
      <c r="S2430">
        <v>-4.1908931732177699</v>
      </c>
      <c r="T2430">
        <v>-3.5440731048584002</v>
      </c>
      <c r="U2430">
        <v>-4.3770666122436497</v>
      </c>
      <c r="V2430">
        <v>-2.23667192459106</v>
      </c>
      <c r="W2430">
        <v>-2.3089451789856001</v>
      </c>
      <c r="X2430" t="s">
        <v>32</v>
      </c>
    </row>
    <row r="2431" spans="1:24" x14ac:dyDescent="0.2">
      <c r="A2431" s="2" t="s">
        <v>13117</v>
      </c>
      <c r="B2431" s="2" t="s">
        <v>13118</v>
      </c>
      <c r="C2431" s="2" t="s">
        <v>13119</v>
      </c>
      <c r="D2431" s="2">
        <v>3</v>
      </c>
      <c r="E2431">
        <v>2.4409816265106201</v>
      </c>
      <c r="F2431">
        <v>2.4646964073181201</v>
      </c>
      <c r="G2431">
        <v>2.4486815929412802</v>
      </c>
      <c r="H2431">
        <v>2.6382687091827401</v>
      </c>
      <c r="I2431">
        <v>2.2898981571197501</v>
      </c>
      <c r="J2431">
        <v>2.09424996376038</v>
      </c>
      <c r="K2431">
        <v>2.1854209899902299</v>
      </c>
      <c r="L2431">
        <v>2.4089479446411102</v>
      </c>
      <c r="M2431">
        <v>2.3982675075531001</v>
      </c>
      <c r="N2431">
        <v>2.4672300815582302</v>
      </c>
      <c r="O2431">
        <v>2.5455617904663099</v>
      </c>
      <c r="P2431">
        <v>2.4872663021087602</v>
      </c>
      <c r="Q2431">
        <v>2.2790710926055899</v>
      </c>
      <c r="R2431">
        <v>2.28413057327271</v>
      </c>
      <c r="S2431">
        <v>2.3579161167144802</v>
      </c>
      <c r="T2431">
        <v>2.1221981048584002</v>
      </c>
      <c r="U2431">
        <v>2.11201024055481</v>
      </c>
      <c r="V2431">
        <v>2.3668670654296902</v>
      </c>
      <c r="W2431">
        <v>2.4707412719726598</v>
      </c>
      <c r="X2431" t="s">
        <v>32</v>
      </c>
    </row>
    <row r="2432" spans="1:24" x14ac:dyDescent="0.2">
      <c r="A2432" s="2" t="s">
        <v>7689</v>
      </c>
      <c r="B2432" s="2" t="s">
        <v>7690</v>
      </c>
      <c r="C2432" s="2" t="s">
        <v>7691</v>
      </c>
      <c r="D2432" s="2">
        <v>2</v>
      </c>
      <c r="E2432">
        <v>-2.9675548076629599</v>
      </c>
      <c r="F2432">
        <v>-2.6967189311981201</v>
      </c>
      <c r="G2432">
        <v>-2.79327487945557</v>
      </c>
      <c r="H2432">
        <v>-2.5846312046050999</v>
      </c>
      <c r="I2432">
        <v>-3.0277404785156299</v>
      </c>
      <c r="J2432">
        <v>-2.68491435050964</v>
      </c>
      <c r="K2432">
        <v>-3.6222884654998802</v>
      </c>
      <c r="L2432">
        <v>-2.74785280227661</v>
      </c>
      <c r="M2432">
        <v>-2.5852601528167698</v>
      </c>
      <c r="N2432">
        <v>-2.7848219871521001</v>
      </c>
      <c r="O2432">
        <v>-2.6366701126098602</v>
      </c>
      <c r="P2432">
        <v>-2.06546854972839</v>
      </c>
      <c r="Q2432">
        <v>-2.8585319519043</v>
      </c>
      <c r="R2432">
        <v>-2.2835102081298801</v>
      </c>
      <c r="S2432">
        <v>-2.93501973152161</v>
      </c>
      <c r="T2432">
        <v>-2.6999373435974099</v>
      </c>
      <c r="U2432">
        <v>-2.5606355667114298</v>
      </c>
      <c r="V2432">
        <v>-2.8672742843627899</v>
      </c>
      <c r="W2432">
        <v>-2.1936161518096902</v>
      </c>
      <c r="X2432" t="s">
        <v>32</v>
      </c>
    </row>
    <row r="2433" spans="1:24" x14ac:dyDescent="0.2">
      <c r="A2433" s="2" t="s">
        <v>5670</v>
      </c>
      <c r="B2433" s="2" t="s">
        <v>5671</v>
      </c>
      <c r="C2433" s="2" t="s">
        <v>5672</v>
      </c>
      <c r="D2433" s="2">
        <v>2</v>
      </c>
      <c r="E2433">
        <v>-0.223585665225983</v>
      </c>
      <c r="F2433">
        <v>-0.161889508366585</v>
      </c>
      <c r="G2433">
        <v>-0.162061408162117</v>
      </c>
      <c r="H2433">
        <v>-0.35674241185188299</v>
      </c>
      <c r="I2433">
        <v>0</v>
      </c>
      <c r="J2433">
        <v>0.20825093984603901</v>
      </c>
      <c r="K2433">
        <v>2.1902084350585899E-2</v>
      </c>
      <c r="L2433">
        <v>-0.36821776628494302</v>
      </c>
      <c r="M2433">
        <v>-0.32339930534362799</v>
      </c>
      <c r="N2433">
        <v>-0.180471852421761</v>
      </c>
      <c r="O2433">
        <v>-0.35427457094192499</v>
      </c>
      <c r="P2433">
        <v>0.274550050497055</v>
      </c>
      <c r="Q2433">
        <v>0.41912829875946001</v>
      </c>
      <c r="R2433">
        <v>0.28611227869987499</v>
      </c>
      <c r="S2433">
        <v>0.46734660863876298</v>
      </c>
      <c r="T2433">
        <v>0.28663095831870999</v>
      </c>
      <c r="U2433">
        <v>0.50897705554962203</v>
      </c>
      <c r="V2433">
        <v>0.300509482622147</v>
      </c>
      <c r="W2433">
        <v>0.30385914444923401</v>
      </c>
      <c r="X2433" t="s">
        <v>32</v>
      </c>
    </row>
    <row r="2434" spans="1:24" x14ac:dyDescent="0.2">
      <c r="A2434" s="2" t="s">
        <v>13135</v>
      </c>
      <c r="B2434" s="2" t="s">
        <v>13136</v>
      </c>
      <c r="C2434" s="2" t="s">
        <v>13137</v>
      </c>
      <c r="D2434" s="2">
        <v>2</v>
      </c>
      <c r="E2434">
        <v>2.4615859985351598</v>
      </c>
      <c r="F2434">
        <v>2.2963285446167001</v>
      </c>
      <c r="G2434">
        <v>2.39399981498718</v>
      </c>
      <c r="H2434">
        <v>2.4876658916473402</v>
      </c>
      <c r="I2434">
        <v>2.7473726272582999</v>
      </c>
      <c r="J2434">
        <v>2.3498940467834499</v>
      </c>
      <c r="K2434">
        <v>2.6527137756347701</v>
      </c>
      <c r="L2434">
        <v>2.519864320755</v>
      </c>
      <c r="M2434">
        <v>2.31026411056519</v>
      </c>
      <c r="N2434">
        <v>2.3845257759094198</v>
      </c>
      <c r="O2434">
        <v>2.5211222171783398</v>
      </c>
      <c r="P2434">
        <v>2.6364827156066899</v>
      </c>
      <c r="Q2434">
        <v>2.4177360534668</v>
      </c>
      <c r="R2434">
        <v>2.5553278923034699</v>
      </c>
      <c r="S2434">
        <v>2.42408227920532</v>
      </c>
      <c r="T2434">
        <v>2.9851937294006299</v>
      </c>
      <c r="U2434">
        <v>2.8574254512786901</v>
      </c>
      <c r="V2434">
        <v>2.7880046367645299</v>
      </c>
      <c r="W2434">
        <v>2.7097465991973899</v>
      </c>
      <c r="X2434" t="s">
        <v>32</v>
      </c>
    </row>
    <row r="2435" spans="1:24" x14ac:dyDescent="0.2">
      <c r="A2435" s="2" t="s">
        <v>3542</v>
      </c>
      <c r="B2435" s="2" t="s">
        <v>3543</v>
      </c>
      <c r="C2435" s="2" t="s">
        <v>3544</v>
      </c>
      <c r="D2435" s="2">
        <v>2</v>
      </c>
      <c r="E2435">
        <v>-2.5410671234130899</v>
      </c>
      <c r="F2435">
        <v>-2.32556247711182</v>
      </c>
      <c r="G2435">
        <v>-1.3635812997818</v>
      </c>
      <c r="H2435">
        <v>-3.0494585037231401</v>
      </c>
      <c r="I2435">
        <v>-1.3438426256179801</v>
      </c>
      <c r="J2435">
        <v>-1.2985922098159799</v>
      </c>
      <c r="K2435">
        <v>-1.2602504491805999</v>
      </c>
      <c r="L2435">
        <v>-2.4976842403411901</v>
      </c>
      <c r="M2435">
        <v>-2.82493948936462</v>
      </c>
      <c r="N2435">
        <v>-2.6686348915100102</v>
      </c>
      <c r="O2435">
        <v>-3.9372181892395002</v>
      </c>
      <c r="P2435">
        <v>-4.4925279617309597</v>
      </c>
      <c r="Q2435">
        <v>-3.96627593040466</v>
      </c>
      <c r="R2435">
        <v>-4.6902542114257804</v>
      </c>
      <c r="S2435">
        <v>-2.8779108524322501</v>
      </c>
      <c r="T2435">
        <v>-1.34467005729675</v>
      </c>
      <c r="U2435">
        <v>-1.3684329986572299</v>
      </c>
      <c r="V2435">
        <v>-2.9472792148590101</v>
      </c>
      <c r="W2435">
        <v>-1.11801373958588</v>
      </c>
      <c r="X2435" t="s">
        <v>32</v>
      </c>
    </row>
    <row r="2436" spans="1:24" x14ac:dyDescent="0.2">
      <c r="A2436" s="2" t="s">
        <v>13153</v>
      </c>
      <c r="B2436" s="2" t="s">
        <v>13154</v>
      </c>
      <c r="C2436" s="2" t="s">
        <v>13155</v>
      </c>
      <c r="D2436" s="2">
        <v>2</v>
      </c>
      <c r="E2436">
        <v>-0.28178492188453702</v>
      </c>
      <c r="F2436">
        <v>-0.43454408645629899</v>
      </c>
      <c r="G2436">
        <v>-0.51858067512512196</v>
      </c>
      <c r="H2436">
        <v>-0.77075564861297596</v>
      </c>
      <c r="I2436">
        <v>-2.7858867645263699</v>
      </c>
      <c r="J2436">
        <v>1.25228650867939E-2</v>
      </c>
      <c r="K2436">
        <v>-0.33617535233497597</v>
      </c>
      <c r="L2436">
        <v>-0.55587822198867798</v>
      </c>
      <c r="M2436">
        <v>-0.70634025335311901</v>
      </c>
      <c r="N2436">
        <v>-0.74273848533630404</v>
      </c>
      <c r="O2436">
        <v>-0.73381978273391701</v>
      </c>
      <c r="P2436">
        <v>-0.55445218086242698</v>
      </c>
      <c r="Q2436">
        <v>-0.42745769023895303</v>
      </c>
      <c r="R2436">
        <v>-0.61911332607269298</v>
      </c>
      <c r="S2436">
        <v>-0.614277124404907</v>
      </c>
      <c r="T2436">
        <v>-0.62451386451721203</v>
      </c>
      <c r="U2436">
        <v>-2.9268550872802699</v>
      </c>
      <c r="V2436">
        <v>-2.5301036834716801</v>
      </c>
      <c r="W2436">
        <v>-0.722733974456787</v>
      </c>
      <c r="X2436" t="s">
        <v>32</v>
      </c>
    </row>
    <row r="2437" spans="1:24" x14ac:dyDescent="0.2">
      <c r="A2437" s="2" t="s">
        <v>3547</v>
      </c>
      <c r="B2437" s="2" t="s">
        <v>3548</v>
      </c>
      <c r="C2437" s="2" t="s">
        <v>3549</v>
      </c>
      <c r="D2437" s="2">
        <v>2</v>
      </c>
      <c r="E2437">
        <v>-3.3886797428131099</v>
      </c>
      <c r="F2437">
        <v>-3.70080542564392</v>
      </c>
      <c r="G2437">
        <v>-3.1738710403442401</v>
      </c>
      <c r="H2437">
        <v>-2.3418633937835698</v>
      </c>
      <c r="I2437">
        <v>-2.6332657337188698</v>
      </c>
      <c r="J2437">
        <v>-1.9641406536102299</v>
      </c>
      <c r="K2437">
        <v>-2.2796931266784699</v>
      </c>
      <c r="L2437">
        <v>-2.50516653060913</v>
      </c>
      <c r="M2437">
        <v>-3.34638619422913</v>
      </c>
      <c r="N2437">
        <v>-2.6886651515960698</v>
      </c>
      <c r="O2437">
        <v>-3.8546113967895499</v>
      </c>
      <c r="P2437">
        <v>-3.6403470039367698</v>
      </c>
      <c r="Q2437">
        <v>-2.9384093284606898</v>
      </c>
      <c r="R2437">
        <v>-2.6479661464691202</v>
      </c>
      <c r="S2437">
        <v>-3.2138948440551798</v>
      </c>
      <c r="T2437">
        <v>-0.96494209766387895</v>
      </c>
      <c r="U2437">
        <v>-3.5364818572997998</v>
      </c>
      <c r="V2437">
        <v>-3.0089495182037398</v>
      </c>
      <c r="W2437">
        <v>-2.5927684307098402</v>
      </c>
      <c r="X2437" t="s">
        <v>32</v>
      </c>
    </row>
    <row r="2438" spans="1:24" x14ac:dyDescent="0.2">
      <c r="A2438" s="2" t="s">
        <v>13159</v>
      </c>
      <c r="B2438" s="2" t="s">
        <v>13160</v>
      </c>
      <c r="C2438" s="2" t="s">
        <v>13161</v>
      </c>
      <c r="D2438" s="2">
        <v>2</v>
      </c>
      <c r="E2438">
        <v>-2.73621773719788</v>
      </c>
      <c r="F2438">
        <v>-2.2140033245086701</v>
      </c>
      <c r="G2438">
        <v>-2.2832832336425799</v>
      </c>
      <c r="H2438">
        <v>-2.67943668365479</v>
      </c>
      <c r="I2438">
        <v>-2.8026328086853001</v>
      </c>
      <c r="J2438">
        <v>-2.3723671436309801</v>
      </c>
      <c r="K2438">
        <v>-2.6469886302947998</v>
      </c>
      <c r="L2438">
        <v>-2.42375612258911</v>
      </c>
      <c r="M2438">
        <v>-2.04677510261536</v>
      </c>
      <c r="N2438">
        <v>-2.3545546531677202</v>
      </c>
      <c r="O2438">
        <v>-3.2013399600982702</v>
      </c>
      <c r="P2438">
        <v>-2.2634024620056201</v>
      </c>
      <c r="Q2438">
        <v>-2.30501461029053</v>
      </c>
      <c r="R2438">
        <v>-2.54016184806824</v>
      </c>
      <c r="S2438">
        <v>-3.8629117012023899</v>
      </c>
      <c r="T2438">
        <v>-2.6742696762085001</v>
      </c>
      <c r="U2438">
        <v>-2.4509029388427699</v>
      </c>
      <c r="V2438">
        <v>-2.2522790431976301</v>
      </c>
      <c r="W2438">
        <v>-2.26176190376282</v>
      </c>
      <c r="X2438" t="s">
        <v>32</v>
      </c>
    </row>
    <row r="2439" spans="1:24" x14ac:dyDescent="0.2">
      <c r="A2439" s="2" t="s">
        <v>7217</v>
      </c>
      <c r="B2439" s="2" t="s">
        <v>7218</v>
      </c>
      <c r="C2439" s="2" t="s">
        <v>7219</v>
      </c>
      <c r="D2439" s="2">
        <v>2</v>
      </c>
      <c r="E2439">
        <v>-1.49665915966034</v>
      </c>
      <c r="F2439">
        <v>-1.2969279289245601</v>
      </c>
      <c r="G2439">
        <v>-1.53407955169678</v>
      </c>
      <c r="H2439">
        <v>-1.5541692972183201</v>
      </c>
      <c r="I2439">
        <v>-2.2053771018981898</v>
      </c>
      <c r="J2439">
        <v>-1.8332053422927901</v>
      </c>
      <c r="K2439">
        <v>-1.7689455747604399</v>
      </c>
      <c r="L2439">
        <v>-1.6826914548873899</v>
      </c>
      <c r="M2439">
        <v>-1.50089311599731</v>
      </c>
      <c r="N2439">
        <v>-1.4346446990966799</v>
      </c>
      <c r="O2439">
        <v>-1.75413858890533</v>
      </c>
      <c r="P2439">
        <v>-1.94652080535889</v>
      </c>
      <c r="Q2439">
        <v>-1.99451792240143</v>
      </c>
      <c r="R2439">
        <v>-1.79589223861694</v>
      </c>
      <c r="S2439">
        <v>-2.1022744178771999</v>
      </c>
      <c r="T2439">
        <v>-2.3184797763824498</v>
      </c>
      <c r="U2439">
        <v>-1.75782871246338</v>
      </c>
      <c r="V2439">
        <v>-1.9987815618514999</v>
      </c>
      <c r="W2439">
        <v>-2.3110556602478001</v>
      </c>
      <c r="X2439" t="s">
        <v>32</v>
      </c>
    </row>
    <row r="2440" spans="1:24" x14ac:dyDescent="0.2">
      <c r="A2440" s="2" t="s">
        <v>5677</v>
      </c>
      <c r="B2440" s="2" t="s">
        <v>5678</v>
      </c>
      <c r="C2440" s="2" t="s">
        <v>5679</v>
      </c>
      <c r="D2440" s="2">
        <v>2</v>
      </c>
      <c r="E2440">
        <v>-2.4523653984069802</v>
      </c>
      <c r="F2440">
        <v>-2.1828029155731201</v>
      </c>
      <c r="G2440">
        <v>-3.75294756889343</v>
      </c>
      <c r="H2440">
        <v>-2.1894297599792498</v>
      </c>
      <c r="I2440">
        <v>-4.1863198280334499</v>
      </c>
      <c r="J2440">
        <v>-4.39752149581909</v>
      </c>
      <c r="K2440">
        <v>-3.8337619304657</v>
      </c>
      <c r="L2440">
        <v>-1.4230539798736599</v>
      </c>
      <c r="M2440">
        <v>-2.4580943584442099</v>
      </c>
      <c r="N2440">
        <v>-1.2362923622131301</v>
      </c>
      <c r="O2440">
        <v>-2.6222736835479701</v>
      </c>
      <c r="P2440">
        <v>-1.64625692367554</v>
      </c>
      <c r="Q2440">
        <v>-1.7080937623977701</v>
      </c>
      <c r="R2440">
        <v>-3.8189716339111301</v>
      </c>
      <c r="S2440">
        <v>-3.2706239223480198</v>
      </c>
      <c r="T2440">
        <v>-3.4367163181304901</v>
      </c>
      <c r="U2440">
        <v>-2.7961483001709002</v>
      </c>
      <c r="V2440">
        <v>-1.4808256626129199</v>
      </c>
      <c r="W2440">
        <v>-3.3224210739135698</v>
      </c>
      <c r="X2440" t="s">
        <v>32</v>
      </c>
    </row>
    <row r="2441" spans="1:24" x14ac:dyDescent="0.2">
      <c r="A2441" s="2" t="s">
        <v>13177</v>
      </c>
      <c r="B2441" s="2" t="s">
        <v>13178</v>
      </c>
      <c r="C2441" s="2" t="s">
        <v>13179</v>
      </c>
      <c r="D2441" s="2">
        <v>2</v>
      </c>
      <c r="E2441">
        <v>-0.89121234416961703</v>
      </c>
      <c r="F2441">
        <v>-0.653525710105896</v>
      </c>
      <c r="G2441">
        <v>-0.80189675092697099</v>
      </c>
      <c r="H2441">
        <v>-0.99758148193359397</v>
      </c>
      <c r="I2441">
        <v>-0.74564784765243497</v>
      </c>
      <c r="J2441">
        <v>-0.22502844035625499</v>
      </c>
      <c r="K2441">
        <v>-0.63241797685623202</v>
      </c>
      <c r="L2441">
        <v>-0.62953162193298295</v>
      </c>
      <c r="M2441">
        <v>-0.33340948820114102</v>
      </c>
      <c r="N2441">
        <v>-0.42245170474052401</v>
      </c>
      <c r="O2441">
        <v>-0.695684194564819</v>
      </c>
      <c r="P2441">
        <v>-0.67201477289199796</v>
      </c>
      <c r="Q2441">
        <v>-0.40195924043655401</v>
      </c>
      <c r="R2441">
        <v>-0.68591982126235995</v>
      </c>
      <c r="S2441">
        <v>-0.50094401836395297</v>
      </c>
      <c r="T2441">
        <v>-0.61584687232971203</v>
      </c>
      <c r="U2441">
        <v>-0.48788642883300798</v>
      </c>
      <c r="V2441">
        <v>-0.665827035903931</v>
      </c>
      <c r="W2441">
        <v>-0.67966723442077603</v>
      </c>
      <c r="X2441" t="s">
        <v>32</v>
      </c>
    </row>
    <row r="2442" spans="1:24" x14ac:dyDescent="0.2">
      <c r="A2442" s="2" t="s">
        <v>13192</v>
      </c>
      <c r="B2442" s="2" t="s">
        <v>13193</v>
      </c>
      <c r="C2442" s="2" t="s">
        <v>13194</v>
      </c>
      <c r="D2442" s="2">
        <v>2</v>
      </c>
      <c r="E2442">
        <v>-0.64909583330154397</v>
      </c>
      <c r="F2442">
        <v>-0.53669619560241699</v>
      </c>
      <c r="G2442">
        <v>-0.62875378131866499</v>
      </c>
      <c r="H2442">
        <v>-0.54277056455612205</v>
      </c>
      <c r="I2442">
        <v>-0.73550105094909701</v>
      </c>
      <c r="J2442">
        <v>-0.32141208648681602</v>
      </c>
      <c r="K2442">
        <v>-0.98296368122100797</v>
      </c>
      <c r="L2442">
        <v>-0.45157459378242498</v>
      </c>
      <c r="M2442">
        <v>-0.39996501803398099</v>
      </c>
      <c r="N2442">
        <v>-0.55142593383789096</v>
      </c>
      <c r="O2442">
        <v>-0.42274287343025202</v>
      </c>
      <c r="P2442">
        <v>-0.30241179466247597</v>
      </c>
      <c r="Q2442">
        <v>-0.292810559272766</v>
      </c>
      <c r="R2442">
        <v>-0.34166663885116599</v>
      </c>
      <c r="S2442">
        <v>-0.30317813158035301</v>
      </c>
      <c r="T2442">
        <v>2.9905367642641099E-2</v>
      </c>
      <c r="U2442">
        <v>-0.30648040771484403</v>
      </c>
      <c r="V2442">
        <v>-0.542350113391876</v>
      </c>
      <c r="W2442">
        <v>-0.31804063916206399</v>
      </c>
      <c r="X2442" t="s">
        <v>32</v>
      </c>
    </row>
    <row r="2443" spans="1:24" x14ac:dyDescent="0.2">
      <c r="A2443" s="2" t="s">
        <v>13195</v>
      </c>
      <c r="B2443" s="2" t="s">
        <v>13196</v>
      </c>
      <c r="C2443" s="2" t="s">
        <v>13197</v>
      </c>
      <c r="D2443" s="2">
        <v>2</v>
      </c>
      <c r="E2443">
        <v>-3.2248091697692902</v>
      </c>
      <c r="F2443">
        <v>-2.3470766544342001</v>
      </c>
      <c r="G2443">
        <v>-1.90129399299622</v>
      </c>
      <c r="H2443">
        <v>-2.65822458267212</v>
      </c>
      <c r="I2443">
        <v>-1.94967865943909</v>
      </c>
      <c r="J2443">
        <v>-2.09647870063782</v>
      </c>
      <c r="K2443">
        <v>-2.3701851367950399</v>
      </c>
      <c r="L2443">
        <v>-2.3938522338867201</v>
      </c>
      <c r="M2443">
        <v>-2.9646158218383798</v>
      </c>
      <c r="N2443">
        <v>-2.4898583889007599</v>
      </c>
      <c r="O2443">
        <v>-2.1598966121673602</v>
      </c>
      <c r="P2443">
        <v>-1.7953355312347401</v>
      </c>
      <c r="Q2443">
        <v>-2.6996150016784699</v>
      </c>
      <c r="R2443">
        <v>-2.8010084629058798</v>
      </c>
      <c r="S2443">
        <v>-1.7695392370223999</v>
      </c>
      <c r="T2443">
        <v>-2.7412655353546098</v>
      </c>
      <c r="U2443">
        <v>-2.1326274871826199</v>
      </c>
      <c r="V2443">
        <v>-2.7667655944824201</v>
      </c>
      <c r="W2443">
        <v>-2.2599511146545401</v>
      </c>
      <c r="X2443" t="s">
        <v>32</v>
      </c>
    </row>
    <row r="2444" spans="1:24" x14ac:dyDescent="0.2">
      <c r="A2444" s="2" t="s">
        <v>7224</v>
      </c>
      <c r="B2444" s="2" t="s">
        <v>7225</v>
      </c>
      <c r="C2444" s="2" t="s">
        <v>7226</v>
      </c>
      <c r="D2444" s="2">
        <v>2</v>
      </c>
      <c r="E2444">
        <v>-2.75055932998657</v>
      </c>
      <c r="F2444">
        <v>-2.60758304595947</v>
      </c>
      <c r="G2444">
        <v>-2.6416640281677202</v>
      </c>
      <c r="H2444">
        <v>-2.6772410869598402</v>
      </c>
      <c r="I2444">
        <v>-2.0924937725067099</v>
      </c>
      <c r="J2444">
        <v>-2.0848364830017099</v>
      </c>
      <c r="K2444">
        <v>-2.1642916202545202</v>
      </c>
      <c r="L2444">
        <v>-3.2307686805725102</v>
      </c>
      <c r="M2444">
        <v>-2.3080589771270801</v>
      </c>
      <c r="N2444">
        <v>-2.4558057785034202</v>
      </c>
      <c r="O2444">
        <v>-2.9054970741271999</v>
      </c>
      <c r="P2444">
        <v>-2.0534770488739</v>
      </c>
      <c r="Q2444">
        <v>-1.85510218143463</v>
      </c>
      <c r="R2444">
        <v>-2.4306941032409699</v>
      </c>
      <c r="S2444">
        <v>-2.0521304607391402</v>
      </c>
      <c r="T2444">
        <v>-2.1565501689910902</v>
      </c>
      <c r="U2444">
        <v>-1.7838888168335001</v>
      </c>
      <c r="V2444">
        <v>-2.1417858600616499</v>
      </c>
      <c r="W2444">
        <v>-2.0697042942047101</v>
      </c>
      <c r="X2444" t="s">
        <v>32</v>
      </c>
    </row>
    <row r="2445" spans="1:24" x14ac:dyDescent="0.2">
      <c r="A2445" s="2" t="s">
        <v>3552</v>
      </c>
      <c r="B2445" s="2" t="s">
        <v>3553</v>
      </c>
      <c r="C2445" s="2" t="s">
        <v>3554</v>
      </c>
      <c r="D2445" s="2">
        <v>3</v>
      </c>
      <c r="E2445">
        <v>2.2539644241332999</v>
      </c>
      <c r="F2445">
        <v>2.25761866569519</v>
      </c>
      <c r="G2445">
        <v>2.2688775062561</v>
      </c>
      <c r="H2445">
        <v>2.3369004726409899</v>
      </c>
      <c r="I2445">
        <v>-0.47341823577880898</v>
      </c>
      <c r="J2445">
        <v>0.22966544330120101</v>
      </c>
      <c r="K2445">
        <v>-0.117298536002636</v>
      </c>
      <c r="L2445">
        <v>1.9514257907867401</v>
      </c>
      <c r="M2445">
        <v>2.08854031562805</v>
      </c>
      <c r="N2445">
        <v>2.2776505947113002</v>
      </c>
      <c r="O2445">
        <v>2.2419061660766602</v>
      </c>
      <c r="P2445">
        <v>1.41309809684753</v>
      </c>
      <c r="Q2445">
        <v>1.4816100597381601</v>
      </c>
      <c r="R2445">
        <v>0.472959995269775</v>
      </c>
      <c r="S2445">
        <v>1.1906822919845601</v>
      </c>
      <c r="T2445">
        <v>0.223629981279373</v>
      </c>
      <c r="U2445">
        <v>-0.14795303344726601</v>
      </c>
      <c r="V2445">
        <v>1.3536339998245199</v>
      </c>
      <c r="W2445">
        <v>-6.4177572727203397E-2</v>
      </c>
      <c r="X2445" t="s">
        <v>32</v>
      </c>
    </row>
    <row r="2446" spans="1:24" x14ac:dyDescent="0.2">
      <c r="A2446" s="2" t="s">
        <v>13240</v>
      </c>
      <c r="B2446" s="2" t="s">
        <v>13241</v>
      </c>
      <c r="C2446" s="2" t="s">
        <v>13242</v>
      </c>
      <c r="D2446" s="2">
        <v>2</v>
      </c>
      <c r="E2446">
        <v>-4.3303728103637704</v>
      </c>
      <c r="F2446">
        <v>-2.1338098049163801</v>
      </c>
      <c r="G2446">
        <v>-2.07931733131409</v>
      </c>
      <c r="H2446">
        <v>-2.8947560787200901</v>
      </c>
      <c r="I2446">
        <v>-1.953373670578</v>
      </c>
      <c r="J2446">
        <v>-2.3237857818603498</v>
      </c>
      <c r="K2446">
        <v>-4.39959621429443</v>
      </c>
      <c r="L2446">
        <v>-2.5732402801513699</v>
      </c>
      <c r="M2446">
        <v>-4.0952272415161097</v>
      </c>
      <c r="N2446">
        <v>-2.8263063430786102</v>
      </c>
      <c r="O2446">
        <v>-2.91248679161072</v>
      </c>
      <c r="P2446">
        <v>-2.3191990852356001</v>
      </c>
      <c r="Q2446">
        <v>-5.0085678100585902</v>
      </c>
      <c r="R2446">
        <v>-2.37947773933411</v>
      </c>
      <c r="S2446">
        <v>-2.5661463737487802</v>
      </c>
      <c r="T2446">
        <v>-2.4966733455657999</v>
      </c>
      <c r="U2446">
        <v>-2.5628023147582999</v>
      </c>
      <c r="V2446">
        <v>-3.0385968685150102</v>
      </c>
      <c r="W2446">
        <v>-2.2535765171050999</v>
      </c>
      <c r="X2446" t="s">
        <v>32</v>
      </c>
    </row>
    <row r="2447" spans="1:24" x14ac:dyDescent="0.2">
      <c r="A2447" s="2" t="s">
        <v>13246</v>
      </c>
      <c r="B2447" s="2" t="s">
        <v>13247</v>
      </c>
      <c r="C2447" s="2" t="s">
        <v>13248</v>
      </c>
      <c r="D2447" s="2">
        <v>2</v>
      </c>
      <c r="E2447">
        <v>-2.6926124095916699</v>
      </c>
      <c r="F2447">
        <v>-2.9503705501556401</v>
      </c>
      <c r="G2447">
        <v>-2.5754950046539302</v>
      </c>
      <c r="H2447">
        <v>-3.3009579181671098</v>
      </c>
      <c r="I2447">
        <v>-2.22078514099121</v>
      </c>
      <c r="J2447">
        <v>-3.4970462322235099</v>
      </c>
      <c r="K2447">
        <v>-4.0685658454895002</v>
      </c>
      <c r="L2447">
        <v>-2.2134449481964098</v>
      </c>
      <c r="M2447">
        <v>-2.3605101108550999</v>
      </c>
      <c r="N2447">
        <v>-3.0521047115325901</v>
      </c>
      <c r="O2447">
        <v>-3.9572281837463401</v>
      </c>
      <c r="P2447">
        <v>-2.7598304748535201</v>
      </c>
      <c r="Q2447">
        <v>-2.25861620903015</v>
      </c>
      <c r="R2447">
        <v>-2.1580717563629199</v>
      </c>
      <c r="S2447">
        <v>-3.9542663097381601</v>
      </c>
      <c r="T2447">
        <v>-1.9462816715240501</v>
      </c>
      <c r="U2447">
        <v>-1.81786632537842</v>
      </c>
      <c r="V2447">
        <v>-3.8553988933563201</v>
      </c>
      <c r="W2447">
        <v>-2.6257393360137899</v>
      </c>
      <c r="X2447" t="s">
        <v>32</v>
      </c>
    </row>
    <row r="2448" spans="1:24" x14ac:dyDescent="0.2">
      <c r="A2448" s="2" t="s">
        <v>13273</v>
      </c>
      <c r="B2448" s="2" t="s">
        <v>13274</v>
      </c>
      <c r="C2448" s="2" t="s">
        <v>13275</v>
      </c>
      <c r="D2448" s="2">
        <v>2</v>
      </c>
      <c r="E2448">
        <v>-3.09309601783752</v>
      </c>
      <c r="F2448">
        <v>-3.1061260700225799</v>
      </c>
      <c r="G2448">
        <v>-2.4567813873290998</v>
      </c>
      <c r="H2448">
        <v>-2.8715631961822501</v>
      </c>
      <c r="I2448">
        <v>-2.40721583366394</v>
      </c>
      <c r="J2448">
        <v>-3.0299115180969198</v>
      </c>
      <c r="K2448">
        <v>-2.9474325180053702</v>
      </c>
      <c r="L2448">
        <v>-2.8889858722686799</v>
      </c>
      <c r="M2448">
        <v>-3.0767452716827401</v>
      </c>
      <c r="N2448">
        <v>-2.95068287849426</v>
      </c>
      <c r="O2448">
        <v>-2.87268042564392</v>
      </c>
      <c r="P2448">
        <v>-3.12523412704468</v>
      </c>
      <c r="Q2448">
        <v>-2.8117926120758101</v>
      </c>
      <c r="R2448">
        <v>-2.8949179649353001</v>
      </c>
      <c r="S2448">
        <v>-2.8533682823181201</v>
      </c>
      <c r="T2448">
        <v>-2.5414772033691402</v>
      </c>
      <c r="U2448">
        <v>-2.8710784912109402</v>
      </c>
      <c r="V2448">
        <v>-2.7357378005981401</v>
      </c>
      <c r="W2448">
        <v>-2.6337904930114702</v>
      </c>
      <c r="X2448" t="s">
        <v>32</v>
      </c>
    </row>
    <row r="2449" spans="1:24" x14ac:dyDescent="0.2">
      <c r="A2449" s="2" t="s">
        <v>13276</v>
      </c>
      <c r="B2449" s="2" t="s">
        <v>13277</v>
      </c>
      <c r="C2449" s="2" t="s">
        <v>13278</v>
      </c>
      <c r="D2449" s="2">
        <v>3</v>
      </c>
      <c r="E2449">
        <v>-0.88623470067977905</v>
      </c>
      <c r="F2449">
        <v>-1.23966872692108</v>
      </c>
      <c r="G2449">
        <v>-0.91181105375289895</v>
      </c>
      <c r="H2449">
        <v>-0.926705121994019</v>
      </c>
      <c r="I2449">
        <v>-2.6473569869995099</v>
      </c>
      <c r="J2449">
        <v>-2.2728245258331299</v>
      </c>
      <c r="K2449">
        <v>-0.887503862380981</v>
      </c>
      <c r="L2449">
        <v>-1.51029288768768</v>
      </c>
      <c r="M2449">
        <v>-0.92225182056427002</v>
      </c>
      <c r="N2449">
        <v>-0.832144975662231</v>
      </c>
      <c r="O2449">
        <v>-1.4719109535217301</v>
      </c>
      <c r="P2449">
        <v>-3.34879803657532</v>
      </c>
      <c r="Q2449">
        <v>-2.0711016654968302</v>
      </c>
      <c r="R2449">
        <v>-2.23516845703125</v>
      </c>
      <c r="S2449">
        <v>-2.6657149791717498</v>
      </c>
      <c r="T2449">
        <v>-2.6535563468933101</v>
      </c>
      <c r="U2449">
        <v>-2.4738931655883798</v>
      </c>
      <c r="V2449">
        <v>-1.8409991264343299</v>
      </c>
      <c r="W2449">
        <v>-2.7962262630462602</v>
      </c>
      <c r="X2449" t="s">
        <v>32</v>
      </c>
    </row>
    <row r="2450" spans="1:24" x14ac:dyDescent="0.2">
      <c r="A2450" s="2" t="s">
        <v>13279</v>
      </c>
      <c r="B2450" s="2" t="s">
        <v>13280</v>
      </c>
      <c r="C2450" s="2" t="s">
        <v>13281</v>
      </c>
      <c r="D2450" s="2">
        <v>2</v>
      </c>
      <c r="E2450">
        <v>-1.2349258661270099</v>
      </c>
      <c r="F2450">
        <v>-1.09924221038818</v>
      </c>
      <c r="G2450">
        <v>-1.1793228387832599</v>
      </c>
      <c r="H2450">
        <v>-0.99314671754837003</v>
      </c>
      <c r="I2450">
        <v>-0.79915404319763195</v>
      </c>
      <c r="J2450">
        <v>-1.0825568437576301</v>
      </c>
      <c r="K2450">
        <v>-1.04954934120178</v>
      </c>
      <c r="L2450">
        <v>-0.98752593994140603</v>
      </c>
      <c r="M2450">
        <v>-1.2346544265747099</v>
      </c>
      <c r="N2450">
        <v>-1.1952422857284499</v>
      </c>
      <c r="O2450">
        <v>-1.06075298786163</v>
      </c>
      <c r="P2450">
        <v>-0.70856118202209495</v>
      </c>
      <c r="Q2450">
        <v>-0.91084820032119795</v>
      </c>
      <c r="R2450">
        <v>-0.98989540338516202</v>
      </c>
      <c r="S2450">
        <v>-0.89535450935363803</v>
      </c>
      <c r="T2450">
        <v>-1.0277795791626001</v>
      </c>
      <c r="U2450">
        <v>-1.24782562255859</v>
      </c>
      <c r="V2450">
        <v>-1.0782040357589699</v>
      </c>
      <c r="W2450">
        <v>-0.93824380636215199</v>
      </c>
      <c r="X2450" t="s">
        <v>32</v>
      </c>
    </row>
    <row r="2451" spans="1:24" x14ac:dyDescent="0.2">
      <c r="A2451" s="2" t="s">
        <v>5684</v>
      </c>
      <c r="B2451" s="2" t="s">
        <v>5685</v>
      </c>
      <c r="C2451" s="2" t="s">
        <v>5686</v>
      </c>
      <c r="D2451" s="2">
        <v>2</v>
      </c>
      <c r="E2451">
        <v>0.40181207656860402</v>
      </c>
      <c r="F2451">
        <v>0.70184230804443404</v>
      </c>
      <c r="G2451">
        <v>0.582444667816162</v>
      </c>
      <c r="H2451">
        <v>0.44448652863502502</v>
      </c>
      <c r="I2451">
        <v>-0.36520180106163003</v>
      </c>
      <c r="J2451">
        <v>7.6068416237831102E-2</v>
      </c>
      <c r="K2451">
        <v>-0.80659931898117099</v>
      </c>
      <c r="L2451">
        <v>0.42622733116149902</v>
      </c>
      <c r="M2451">
        <v>0.723635494709015</v>
      </c>
      <c r="N2451">
        <v>0.619257211685181</v>
      </c>
      <c r="O2451">
        <v>0.43810397386550898</v>
      </c>
      <c r="P2451">
        <v>8.0062940716743497E-2</v>
      </c>
      <c r="Q2451">
        <v>0.26135179400443997</v>
      </c>
      <c r="R2451">
        <v>7.53542361781001E-3</v>
      </c>
      <c r="S2451">
        <v>0.12933570146560699</v>
      </c>
      <c r="T2451">
        <v>-0.35226497054099998</v>
      </c>
      <c r="U2451">
        <v>0.21119870245456701</v>
      </c>
      <c r="V2451">
        <v>0.20778548717498799</v>
      </c>
      <c r="W2451">
        <v>0.19028913974761999</v>
      </c>
      <c r="X2451" t="s">
        <v>32</v>
      </c>
    </row>
    <row r="2452" spans="1:24" x14ac:dyDescent="0.2">
      <c r="A2452" s="2" t="s">
        <v>7692</v>
      </c>
      <c r="B2452" s="2" t="s">
        <v>7693</v>
      </c>
      <c r="C2452" s="2" t="s">
        <v>7694</v>
      </c>
      <c r="D2452" s="2">
        <v>2</v>
      </c>
      <c r="E2452">
        <v>-1.3327162265777599</v>
      </c>
      <c r="F2452">
        <v>-1.06924664974213</v>
      </c>
      <c r="G2452">
        <v>-3.0300555229186998</v>
      </c>
      <c r="H2452">
        <v>-0.94295132160186801</v>
      </c>
      <c r="I2452">
        <v>-0.34645515680313099</v>
      </c>
      <c r="J2452">
        <v>-1.1962274312973</v>
      </c>
      <c r="K2452">
        <v>-0.94938963651657104</v>
      </c>
      <c r="L2452">
        <v>-0.63699734210967995</v>
      </c>
      <c r="M2452">
        <v>-1.5609502792358401</v>
      </c>
      <c r="N2452">
        <v>-1.2631074190139799</v>
      </c>
      <c r="O2452">
        <v>-1.8961814641952499</v>
      </c>
      <c r="P2452">
        <v>-1.1272608041763299</v>
      </c>
      <c r="Q2452">
        <v>-1.0785770416259799</v>
      </c>
      <c r="R2452">
        <v>-2.0401308536529501</v>
      </c>
      <c r="S2452">
        <v>-2.9868805408477801</v>
      </c>
      <c r="T2452">
        <v>-1.4209674596786499</v>
      </c>
      <c r="U2452">
        <v>-0.70906448364257801</v>
      </c>
      <c r="V2452">
        <v>-1.11211037635803</v>
      </c>
      <c r="W2452">
        <v>-5.2006397247314498</v>
      </c>
      <c r="X2452" t="s">
        <v>32</v>
      </c>
    </row>
    <row r="2453" spans="1:24" x14ac:dyDescent="0.2">
      <c r="A2453" s="2" t="s">
        <v>3557</v>
      </c>
      <c r="B2453" s="2" t="s">
        <v>3558</v>
      </c>
      <c r="C2453" s="2" t="s">
        <v>3559</v>
      </c>
      <c r="D2453" s="2">
        <v>3</v>
      </c>
      <c r="E2453">
        <v>-2.9435555934906001</v>
      </c>
      <c r="F2453">
        <v>-2.8183789253234899</v>
      </c>
      <c r="G2453">
        <v>-2.75146508216858</v>
      </c>
      <c r="H2453">
        <v>-2.8119337558746298</v>
      </c>
      <c r="I2453">
        <v>-3.3798065185546902</v>
      </c>
      <c r="J2453">
        <v>-3.92016577720642</v>
      </c>
      <c r="K2453">
        <v>-3.2698457241058301</v>
      </c>
      <c r="L2453">
        <v>-2.6588411331176798</v>
      </c>
      <c r="M2453">
        <v>-2.7945706844329798</v>
      </c>
      <c r="N2453">
        <v>-4.0805702209472701</v>
      </c>
      <c r="O2453">
        <v>-2.87834596633911</v>
      </c>
      <c r="P2453">
        <v>-3.0582795143127401</v>
      </c>
      <c r="Q2453">
        <v>-3.1311631202697798</v>
      </c>
      <c r="R2453">
        <v>-2.64541816711426</v>
      </c>
      <c r="S2453">
        <v>-2.9158418178558301</v>
      </c>
      <c r="T2453">
        <v>-4.7804360389709499</v>
      </c>
      <c r="U2453">
        <v>-3.57720947265625</v>
      </c>
      <c r="V2453">
        <v>-3.2447249889373802</v>
      </c>
      <c r="W2453">
        <v>-4.5803847312927202</v>
      </c>
      <c r="X2453" t="s">
        <v>32</v>
      </c>
    </row>
    <row r="2454" spans="1:24" x14ac:dyDescent="0.2">
      <c r="A2454" s="2" t="s">
        <v>13311</v>
      </c>
      <c r="B2454" s="2" t="s">
        <v>13312</v>
      </c>
      <c r="C2454" s="2" t="s">
        <v>13313</v>
      </c>
      <c r="D2454" s="2">
        <v>2</v>
      </c>
      <c r="E2454">
        <v>-2.1180148124694802</v>
      </c>
      <c r="F2454">
        <v>-2.75164794921875</v>
      </c>
      <c r="G2454">
        <v>-2.1629731655120801</v>
      </c>
      <c r="H2454">
        <v>-2.13597965240479</v>
      </c>
      <c r="I2454">
        <v>-1.8850692510604901</v>
      </c>
      <c r="J2454">
        <v>-2.5340092182159402</v>
      </c>
      <c r="K2454">
        <v>-2.0732111930847199</v>
      </c>
      <c r="L2454">
        <v>-2.1469349861145002</v>
      </c>
      <c r="M2454">
        <v>-2.01436543464661</v>
      </c>
      <c r="N2454">
        <v>-1.9508916139602701</v>
      </c>
      <c r="O2454">
        <v>-1.98018038272858</v>
      </c>
      <c r="P2454">
        <v>-2.16587615013123</v>
      </c>
      <c r="Q2454">
        <v>-2.68121314048767</v>
      </c>
      <c r="R2454">
        <v>-2.2917051315307599</v>
      </c>
      <c r="S2454">
        <v>-2.2045350074768102</v>
      </c>
      <c r="T2454">
        <v>-2.3696949481964098</v>
      </c>
      <c r="U2454">
        <v>-3.2088470458984402</v>
      </c>
      <c r="V2454">
        <v>-2.3418517112731898</v>
      </c>
      <c r="W2454">
        <v>-2.1813688278198198</v>
      </c>
      <c r="X2454" t="s">
        <v>32</v>
      </c>
    </row>
    <row r="2455" spans="1:24" x14ac:dyDescent="0.2">
      <c r="A2455" s="2" t="s">
        <v>2159</v>
      </c>
      <c r="B2455" s="2" t="s">
        <v>2160</v>
      </c>
      <c r="C2455" s="2" t="s">
        <v>2161</v>
      </c>
      <c r="D2455" s="2">
        <v>2</v>
      </c>
      <c r="E2455">
        <v>-1.44160580635071</v>
      </c>
      <c r="F2455">
        <v>-1.6002279520034799</v>
      </c>
      <c r="G2455">
        <v>-1.4509187936782799</v>
      </c>
      <c r="H2455">
        <v>-1.4672926664352399</v>
      </c>
      <c r="I2455">
        <v>-1.07771408557892</v>
      </c>
      <c r="J2455">
        <v>-1.12007391452789</v>
      </c>
      <c r="K2455">
        <v>-1.0254665613174401</v>
      </c>
      <c r="L2455">
        <v>-1.3496880531311</v>
      </c>
      <c r="M2455">
        <v>-1.6461083889007599</v>
      </c>
      <c r="N2455">
        <v>-1.6600260734558101</v>
      </c>
      <c r="O2455">
        <v>-1.6429809331893901</v>
      </c>
      <c r="P2455">
        <v>-1.1370446681976301</v>
      </c>
      <c r="Q2455">
        <v>-0.88119173049926802</v>
      </c>
      <c r="R2455">
        <v>-1.0697991847991899</v>
      </c>
      <c r="S2455">
        <v>-0.95905035734176602</v>
      </c>
      <c r="T2455">
        <v>-1.7405081987380999</v>
      </c>
      <c r="U2455">
        <v>-1.3987960815429701</v>
      </c>
      <c r="V2455">
        <v>-1.3612757921218901</v>
      </c>
      <c r="W2455">
        <v>-1.42300045490265</v>
      </c>
      <c r="X2455" t="s">
        <v>32</v>
      </c>
    </row>
    <row r="2456" spans="1:24" x14ac:dyDescent="0.2">
      <c r="A2456" s="2" t="s">
        <v>5691</v>
      </c>
      <c r="B2456" s="2" t="s">
        <v>5692</v>
      </c>
      <c r="C2456" s="2" t="s">
        <v>5693</v>
      </c>
      <c r="D2456" s="2">
        <v>2</v>
      </c>
      <c r="E2456">
        <v>-3.0554645061492902</v>
      </c>
      <c r="F2456">
        <v>-3.0389971733093302</v>
      </c>
      <c r="G2456">
        <v>-2.75675368309021</v>
      </c>
      <c r="H2456">
        <v>-3.1041831970214799</v>
      </c>
      <c r="I2456">
        <v>-3.8388714790344198</v>
      </c>
      <c r="J2456">
        <v>-5.3362355232238796</v>
      </c>
      <c r="K2456">
        <v>-4.2741808891296396</v>
      </c>
      <c r="L2456">
        <v>-3.2742791175842298</v>
      </c>
      <c r="M2456">
        <v>-3.41233110427856</v>
      </c>
      <c r="N2456">
        <v>-2.8624463081359899</v>
      </c>
      <c r="O2456">
        <v>-3.2360258102417001</v>
      </c>
      <c r="P2456">
        <v>-4.9015393257141104</v>
      </c>
      <c r="Q2456">
        <v>-3.3317952156066899</v>
      </c>
      <c r="R2456">
        <v>-3.3928756713867201</v>
      </c>
      <c r="S2456">
        <v>-3.73452568054199</v>
      </c>
      <c r="T2456">
        <v>-4.2859630584716797</v>
      </c>
      <c r="U2456">
        <v>-3.80945491790771</v>
      </c>
      <c r="V2456">
        <v>-3.4965555667877202</v>
      </c>
      <c r="W2456">
        <v>-5.6552219390869096</v>
      </c>
      <c r="X2456" t="s">
        <v>32</v>
      </c>
    </row>
    <row r="2457" spans="1:24" x14ac:dyDescent="0.2">
      <c r="A2457" s="2" t="s">
        <v>13360</v>
      </c>
      <c r="B2457" s="2" t="s">
        <v>13361</v>
      </c>
      <c r="C2457" s="2" t="s">
        <v>13362</v>
      </c>
      <c r="D2457" s="2">
        <v>2</v>
      </c>
      <c r="E2457">
        <v>0.112403810024261</v>
      </c>
      <c r="F2457">
        <v>-0.10703182220459</v>
      </c>
      <c r="G2457">
        <v>0.248922064900398</v>
      </c>
      <c r="H2457">
        <v>0.306565791368484</v>
      </c>
      <c r="I2457">
        <v>9.0009346604347201E-2</v>
      </c>
      <c r="J2457">
        <v>7.6204337179660797E-2</v>
      </c>
      <c r="K2457">
        <v>1.9924163818359399E-2</v>
      </c>
      <c r="L2457">
        <v>0.25023129582405101</v>
      </c>
      <c r="M2457">
        <v>0.199906840920448</v>
      </c>
      <c r="N2457">
        <v>0.13762466609478</v>
      </c>
      <c r="O2457">
        <v>0.190922036767006</v>
      </c>
      <c r="P2457">
        <v>0.364109367132187</v>
      </c>
      <c r="Q2457">
        <v>-0.26709601283073398</v>
      </c>
      <c r="R2457">
        <v>0.33364018797874501</v>
      </c>
      <c r="S2457">
        <v>0.30368247628211997</v>
      </c>
      <c r="T2457">
        <v>0.45681166648864702</v>
      </c>
      <c r="U2457">
        <v>-0.24558448791503901</v>
      </c>
      <c r="V2457">
        <v>0.27305534482002303</v>
      </c>
      <c r="W2457">
        <v>0.35274901986122098</v>
      </c>
      <c r="X2457" t="s">
        <v>32</v>
      </c>
    </row>
    <row r="2458" spans="1:24" x14ac:dyDescent="0.2">
      <c r="A2458" s="2" t="s">
        <v>5696</v>
      </c>
      <c r="B2458" s="2" t="s">
        <v>5697</v>
      </c>
      <c r="C2458" s="2" t="s">
        <v>5698</v>
      </c>
      <c r="D2458" s="2">
        <v>2</v>
      </c>
      <c r="E2458">
        <v>-0.63738989830017101</v>
      </c>
      <c r="F2458">
        <v>-0.51001948118209794</v>
      </c>
      <c r="G2458">
        <v>-0.19992114603519401</v>
      </c>
      <c r="H2458">
        <v>-0.26193231344223</v>
      </c>
      <c r="I2458">
        <v>0.51505398750305198</v>
      </c>
      <c r="J2458">
        <v>-0.375294059514999</v>
      </c>
      <c r="K2458">
        <v>0.307281494140625</v>
      </c>
      <c r="L2458">
        <v>-0.64114862680435203</v>
      </c>
      <c r="M2458">
        <v>-0.83955210447311401</v>
      </c>
      <c r="N2458">
        <v>-0.69115263223648105</v>
      </c>
      <c r="O2458">
        <v>-0.52236080169677701</v>
      </c>
      <c r="P2458">
        <v>-7.7457875013351399E-2</v>
      </c>
      <c r="Q2458">
        <v>-0.16026400029659299</v>
      </c>
      <c r="R2458">
        <v>8.7240971624851199E-2</v>
      </c>
      <c r="S2458">
        <v>3.90308052301407E-2</v>
      </c>
      <c r="T2458">
        <v>0.29901757836341902</v>
      </c>
      <c r="U2458">
        <v>0.19256892800331099</v>
      </c>
      <c r="V2458">
        <v>0.15868131816387199</v>
      </c>
      <c r="W2458">
        <v>0.36869785189628601</v>
      </c>
      <c r="X2458" t="s">
        <v>32</v>
      </c>
    </row>
    <row r="2459" spans="1:24" x14ac:dyDescent="0.2">
      <c r="A2459" s="2" t="s">
        <v>13402</v>
      </c>
      <c r="B2459" s="2" t="s">
        <v>13403</v>
      </c>
      <c r="C2459" s="2" t="s">
        <v>13404</v>
      </c>
      <c r="D2459" s="2">
        <v>2</v>
      </c>
      <c r="E2459">
        <v>-2.2322075366973899</v>
      </c>
      <c r="F2459">
        <v>-2.3244223594665501</v>
      </c>
      <c r="G2459">
        <v>-2.3308813571929901</v>
      </c>
      <c r="H2459">
        <v>-2.6982986927032502</v>
      </c>
      <c r="I2459">
        <v>-1.6868377923965501</v>
      </c>
      <c r="J2459">
        <v>-2.8205535411834699</v>
      </c>
      <c r="K2459">
        <v>-1.59919428825378</v>
      </c>
      <c r="L2459">
        <v>-2.2681238651275599</v>
      </c>
      <c r="M2459">
        <v>-2.4891886711120601</v>
      </c>
      <c r="N2459">
        <v>-2.2426075935363801</v>
      </c>
      <c r="O2459">
        <v>-2.2059586048126198</v>
      </c>
      <c r="P2459">
        <v>-2.4320728778839098</v>
      </c>
      <c r="Q2459">
        <v>-2.5544481277465798</v>
      </c>
      <c r="R2459">
        <v>-2.42725706100464</v>
      </c>
      <c r="S2459">
        <v>-2.5889184474945099</v>
      </c>
      <c r="T2459">
        <v>-3.1194803714752202</v>
      </c>
      <c r="U2459">
        <v>-2.2897644042968799</v>
      </c>
      <c r="V2459">
        <v>-2.1880238056182901</v>
      </c>
      <c r="W2459">
        <v>-2.19192719459534</v>
      </c>
      <c r="X2459" t="s">
        <v>32</v>
      </c>
    </row>
    <row r="2460" spans="1:24" x14ac:dyDescent="0.2">
      <c r="A2460" s="2" t="s">
        <v>3562</v>
      </c>
      <c r="B2460" s="2" t="s">
        <v>3563</v>
      </c>
      <c r="C2460" s="2" t="s">
        <v>3564</v>
      </c>
      <c r="D2460" s="2">
        <v>2</v>
      </c>
      <c r="E2460">
        <v>-0.742681443691254</v>
      </c>
      <c r="F2460">
        <v>-1.3373509645462001</v>
      </c>
      <c r="G2460">
        <v>-0.82963836193084695</v>
      </c>
      <c r="H2460">
        <v>-1.03467845916748</v>
      </c>
      <c r="I2460">
        <v>-1.0991308689117401</v>
      </c>
      <c r="J2460">
        <v>-1.33957302570343</v>
      </c>
      <c r="K2460">
        <v>-0.69459742307662997</v>
      </c>
      <c r="L2460">
        <v>-0.67376178503036499</v>
      </c>
      <c r="M2460">
        <v>-0.86246597766876198</v>
      </c>
      <c r="N2460">
        <v>-0.57147920131683305</v>
      </c>
      <c r="O2460">
        <v>-0.72407221794128396</v>
      </c>
      <c r="P2460">
        <v>-1.65793120861053</v>
      </c>
      <c r="Q2460">
        <v>-1.7423168420791599</v>
      </c>
      <c r="R2460">
        <v>-1.48914062976837</v>
      </c>
      <c r="S2460">
        <v>-1.3365553617477399</v>
      </c>
      <c r="T2460">
        <v>-1.7067904472351101</v>
      </c>
      <c r="U2460">
        <v>-1.3327121734619101</v>
      </c>
      <c r="V2460">
        <v>-1.3360890150070199</v>
      </c>
      <c r="W2460">
        <v>-1.3305844068527199</v>
      </c>
      <c r="X2460" t="s">
        <v>32</v>
      </c>
    </row>
    <row r="2461" spans="1:24" x14ac:dyDescent="0.2">
      <c r="A2461" s="2" t="s">
        <v>13420</v>
      </c>
      <c r="B2461" s="2" t="s">
        <v>13421</v>
      </c>
      <c r="C2461" s="2" t="s">
        <v>13422</v>
      </c>
      <c r="D2461" s="2">
        <v>2</v>
      </c>
      <c r="E2461">
        <v>-0.70993268489837602</v>
      </c>
      <c r="F2461">
        <v>-1.0471885204315201</v>
      </c>
      <c r="G2461">
        <v>-0.58471095561981201</v>
      </c>
      <c r="H2461">
        <v>-0.91521203517913796</v>
      </c>
      <c r="I2461">
        <v>-0.32164588570594799</v>
      </c>
      <c r="J2461">
        <v>-1.19362640380859</v>
      </c>
      <c r="K2461">
        <v>-0.54822444915771495</v>
      </c>
      <c r="L2461">
        <v>-0.74606567621231101</v>
      </c>
      <c r="M2461">
        <v>-0.82446026802062999</v>
      </c>
      <c r="N2461">
        <v>-0.45792895555496199</v>
      </c>
      <c r="O2461">
        <v>-0.66299653053283703</v>
      </c>
      <c r="P2461">
        <v>-0.55080592632293701</v>
      </c>
      <c r="Q2461">
        <v>-0.57789695262908902</v>
      </c>
      <c r="R2461">
        <v>-0.41629281640052801</v>
      </c>
      <c r="S2461">
        <v>-0.38334470987319902</v>
      </c>
      <c r="T2461">
        <v>-0.39613920450210599</v>
      </c>
      <c r="U2461">
        <v>-0.47432327270507801</v>
      </c>
      <c r="V2461">
        <v>-0.54390156269073497</v>
      </c>
      <c r="W2461">
        <v>-0.52289348840713501</v>
      </c>
      <c r="X2461" t="s">
        <v>32</v>
      </c>
    </row>
    <row r="2462" spans="1:24" x14ac:dyDescent="0.2">
      <c r="A2462" s="2" t="s">
        <v>13423</v>
      </c>
      <c r="B2462" s="2" t="s">
        <v>13424</v>
      </c>
      <c r="C2462" s="2" t="s">
        <v>13425</v>
      </c>
      <c r="D2462" s="2">
        <v>2</v>
      </c>
      <c r="E2462">
        <v>-0.81807440519332897</v>
      </c>
      <c r="F2462">
        <v>-0.58105516433715798</v>
      </c>
      <c r="G2462">
        <v>-0.90920215845107999</v>
      </c>
      <c r="H2462">
        <v>-0.49047601222991899</v>
      </c>
      <c r="I2462">
        <v>-4.14752922952175E-2</v>
      </c>
      <c r="J2462">
        <v>-9.9562913179397597E-2</v>
      </c>
      <c r="K2462">
        <v>-0.72571378946304299</v>
      </c>
      <c r="L2462">
        <v>-0.32040217518806502</v>
      </c>
      <c r="M2462">
        <v>-0.53550255298614502</v>
      </c>
      <c r="N2462">
        <v>-0.55870735645294201</v>
      </c>
      <c r="O2462">
        <v>-0.34133052825927701</v>
      </c>
      <c r="P2462">
        <v>-0.245303869247437</v>
      </c>
      <c r="Q2462">
        <v>-0.43623590469360402</v>
      </c>
      <c r="R2462">
        <v>-0.498087197542191</v>
      </c>
      <c r="S2462">
        <v>-0.23114205896854401</v>
      </c>
      <c r="T2462">
        <v>-0.20163971185684201</v>
      </c>
      <c r="U2462">
        <v>-0.55833625793456998</v>
      </c>
      <c r="V2462">
        <v>-0.41196981072425798</v>
      </c>
      <c r="W2462">
        <v>-0.29721143841743503</v>
      </c>
      <c r="X2462" t="s">
        <v>32</v>
      </c>
    </row>
    <row r="2463" spans="1:24" x14ac:dyDescent="0.2">
      <c r="A2463" s="2" t="s">
        <v>13426</v>
      </c>
      <c r="B2463" s="2" t="s">
        <v>13427</v>
      </c>
      <c r="C2463" s="2" t="s">
        <v>13428</v>
      </c>
      <c r="D2463" s="2">
        <v>2</v>
      </c>
      <c r="E2463">
        <v>-4.3526291847229004</v>
      </c>
      <c r="F2463">
        <v>-4.1686320304870597</v>
      </c>
      <c r="G2463">
        <v>-4.8927850723266602</v>
      </c>
      <c r="H2463">
        <v>-4.55704545974731</v>
      </c>
      <c r="I2463">
        <v>-5.6539263725280797</v>
      </c>
      <c r="J2463">
        <v>-4.3497815132141104</v>
      </c>
      <c r="K2463">
        <v>-3.8859343528747599</v>
      </c>
      <c r="L2463">
        <v>-3.7937271595001198</v>
      </c>
      <c r="M2463">
        <v>-3.8966441154479998</v>
      </c>
      <c r="N2463">
        <v>-5.9069886207580602</v>
      </c>
      <c r="O2463">
        <v>-4.1487808227539098</v>
      </c>
      <c r="P2463">
        <v>-4.7745318412780797</v>
      </c>
      <c r="Q2463">
        <v>-3.5327551364898699</v>
      </c>
      <c r="R2463">
        <v>-4.5308547019958496</v>
      </c>
      <c r="S2463">
        <v>-3.6765079498290998</v>
      </c>
      <c r="T2463">
        <v>-3.5362393856048602</v>
      </c>
      <c r="U2463">
        <v>-3.2802762985229501</v>
      </c>
      <c r="V2463">
        <v>-4.1868467330932599</v>
      </c>
      <c r="W2463">
        <v>-4.2934598922729501</v>
      </c>
      <c r="X2463" t="s">
        <v>32</v>
      </c>
    </row>
    <row r="2464" spans="1:24" x14ac:dyDescent="0.2">
      <c r="A2464" s="2" t="s">
        <v>13438</v>
      </c>
      <c r="B2464" s="2" t="s">
        <v>13439</v>
      </c>
      <c r="C2464" s="2" t="s">
        <v>13440</v>
      </c>
      <c r="D2464" s="2">
        <v>2</v>
      </c>
      <c r="E2464">
        <v>-0.50504404306411699</v>
      </c>
      <c r="F2464">
        <v>-0.54241931438446001</v>
      </c>
      <c r="G2464">
        <v>-0.51665943861007702</v>
      </c>
      <c r="H2464">
        <v>-0.77290058135986295</v>
      </c>
      <c r="I2464">
        <v>-0.33095660805702198</v>
      </c>
      <c r="J2464">
        <v>-0.290731281042099</v>
      </c>
      <c r="K2464">
        <v>-0.35063531994819602</v>
      </c>
      <c r="L2464">
        <v>-0.481658935546875</v>
      </c>
      <c r="M2464">
        <v>-0.42069470882415799</v>
      </c>
      <c r="N2464">
        <v>-0.47311320900917098</v>
      </c>
      <c r="O2464">
        <v>-0.73956137895584095</v>
      </c>
      <c r="P2464">
        <v>-0.23580272495746599</v>
      </c>
      <c r="Q2464">
        <v>-0.16319319605827301</v>
      </c>
      <c r="R2464">
        <v>-0.28525283932685902</v>
      </c>
      <c r="S2464">
        <v>-0.21557922661304499</v>
      </c>
      <c r="T2464">
        <v>5.8237467892468002E-3</v>
      </c>
      <c r="U2464">
        <v>-9.0364456176757799E-2</v>
      </c>
      <c r="V2464">
        <v>-0.34134072065353399</v>
      </c>
      <c r="W2464">
        <v>-0.35673880577087402</v>
      </c>
      <c r="X2464" t="s">
        <v>32</v>
      </c>
    </row>
    <row r="2465" spans="1:24" x14ac:dyDescent="0.2">
      <c r="A2465" s="2" t="s">
        <v>13444</v>
      </c>
      <c r="B2465" s="2" t="s">
        <v>13445</v>
      </c>
      <c r="C2465" s="2" t="s">
        <v>13446</v>
      </c>
      <c r="D2465" s="2">
        <v>2</v>
      </c>
      <c r="E2465">
        <v>-2.80111527442932</v>
      </c>
      <c r="F2465">
        <v>-2.6442527770996098</v>
      </c>
      <c r="G2465">
        <v>-2.7652792930603001</v>
      </c>
      <c r="H2465">
        <v>-3.1613996028900102</v>
      </c>
      <c r="I2465">
        <v>-2.8265519142150901</v>
      </c>
      <c r="J2465">
        <v>-3.1618778705596902</v>
      </c>
      <c r="K2465">
        <v>-2.88368487358093</v>
      </c>
      <c r="L2465">
        <v>-2.9130291938781698</v>
      </c>
      <c r="M2465">
        <v>-4.4268317222595197</v>
      </c>
      <c r="N2465">
        <v>-3.0114612579345699</v>
      </c>
      <c r="O2465">
        <v>-2.9868512153625502</v>
      </c>
      <c r="P2465">
        <v>-2.4960839748382599</v>
      </c>
      <c r="Q2465">
        <v>-2.7774059772491499</v>
      </c>
      <c r="R2465">
        <v>-3.03558325767517</v>
      </c>
      <c r="S2465">
        <v>-2.7648990154266402</v>
      </c>
      <c r="T2465">
        <v>-2.6268548965454102</v>
      </c>
      <c r="U2465">
        <v>-2.4351921081543</v>
      </c>
      <c r="V2465">
        <v>-2.8069183826446502</v>
      </c>
      <c r="W2465">
        <v>-2.6861729621887198</v>
      </c>
      <c r="X2465" t="s">
        <v>32</v>
      </c>
    </row>
    <row r="2466" spans="1:24" x14ac:dyDescent="0.2">
      <c r="A2466" s="2" t="s">
        <v>13465</v>
      </c>
      <c r="B2466" s="2" t="s">
        <v>13466</v>
      </c>
      <c r="C2466" s="2" t="s">
        <v>13467</v>
      </c>
      <c r="D2466" s="2">
        <v>2</v>
      </c>
      <c r="E2466">
        <v>-4.6053414344787598</v>
      </c>
      <c r="F2466">
        <v>-3.11905837059021</v>
      </c>
      <c r="G2466">
        <v>-2.4667615890502899</v>
      </c>
      <c r="H2466">
        <v>-2.7107641696929901</v>
      </c>
      <c r="I2466">
        <v>-2.1839807033538801</v>
      </c>
      <c r="J2466">
        <v>-3.3726274967193599</v>
      </c>
      <c r="K2466">
        <v>-2.0209531784057599</v>
      </c>
      <c r="L2466">
        <v>-2.7943525314331099</v>
      </c>
      <c r="M2466">
        <v>-2.3634908199310298</v>
      </c>
      <c r="N2466">
        <v>-2.43009257316589</v>
      </c>
      <c r="O2466">
        <v>-2.3404741287231401</v>
      </c>
      <c r="P2466">
        <v>-2.4235413074493399</v>
      </c>
      <c r="Q2466">
        <v>-2.70688724517822</v>
      </c>
      <c r="R2466">
        <v>-2.40167140960693</v>
      </c>
      <c r="S2466">
        <v>-2.7188704013824498</v>
      </c>
      <c r="T2466">
        <v>-2.5147728919982901</v>
      </c>
      <c r="U2466">
        <v>-2.5134572982788099</v>
      </c>
      <c r="V2466">
        <v>-2.1679499149322501</v>
      </c>
      <c r="W2466">
        <v>-2.2082996368408199</v>
      </c>
      <c r="X2466" t="s">
        <v>32</v>
      </c>
    </row>
    <row r="2467" spans="1:24" x14ac:dyDescent="0.2">
      <c r="A2467" s="2" t="s">
        <v>13468</v>
      </c>
      <c r="B2467" s="2" t="s">
        <v>13469</v>
      </c>
      <c r="C2467" s="2" t="s">
        <v>13470</v>
      </c>
      <c r="D2467" s="2">
        <v>2</v>
      </c>
      <c r="E2467">
        <v>-3.08355641365051</v>
      </c>
      <c r="F2467">
        <v>-0.54265660047531095</v>
      </c>
      <c r="G2467">
        <v>-0.65748155117034901</v>
      </c>
      <c r="H2467">
        <v>-0.57050609588623002</v>
      </c>
      <c r="I2467">
        <v>-1.2771110534668</v>
      </c>
      <c r="J2467">
        <v>-2.9359569549560498</v>
      </c>
      <c r="K2467">
        <v>-1.06211602687836</v>
      </c>
      <c r="L2467">
        <v>-0.945445597171783</v>
      </c>
      <c r="M2467">
        <v>-3.46766901016235</v>
      </c>
      <c r="N2467">
        <v>-0.88480859994888295</v>
      </c>
      <c r="O2467">
        <v>-3.5545470714569101</v>
      </c>
      <c r="P2467">
        <v>-0.91576504707336404</v>
      </c>
      <c r="Q2467">
        <v>-0.92874091863632202</v>
      </c>
      <c r="R2467">
        <v>-1.01650750637054</v>
      </c>
      <c r="S2467">
        <v>-0.68557262420654297</v>
      </c>
      <c r="T2467">
        <v>-1.5909730195999101</v>
      </c>
      <c r="U2467">
        <v>-2.9977827072143599</v>
      </c>
      <c r="V2467">
        <v>-1.0765438079834</v>
      </c>
      <c r="W2467">
        <v>-1.24860692024231</v>
      </c>
      <c r="X2467" t="s">
        <v>32</v>
      </c>
    </row>
    <row r="2468" spans="1:24" x14ac:dyDescent="0.2">
      <c r="A2468" s="2" t="s">
        <v>13471</v>
      </c>
      <c r="B2468" s="2" t="s">
        <v>13472</v>
      </c>
      <c r="C2468" s="2" t="s">
        <v>13473</v>
      </c>
      <c r="D2468" s="2">
        <v>2</v>
      </c>
      <c r="E2468">
        <v>-1.44428491592407</v>
      </c>
      <c r="F2468">
        <v>-1.5231131315231301</v>
      </c>
      <c r="G2468">
        <v>-1.0866390466690099</v>
      </c>
      <c r="H2468">
        <v>-0.99572825431823697</v>
      </c>
      <c r="I2468">
        <v>-1.9625928401946999</v>
      </c>
      <c r="J2468">
        <v>-1.17738056182861</v>
      </c>
      <c r="K2468">
        <v>-1.35986876487732</v>
      </c>
      <c r="L2468">
        <v>-1.5071450471878101</v>
      </c>
      <c r="M2468">
        <v>-0.88894790410995495</v>
      </c>
      <c r="N2468">
        <v>-0.83391308784484897</v>
      </c>
      <c r="O2468">
        <v>-0.64335453510284402</v>
      </c>
      <c r="P2468">
        <v>-1.5512052774429299</v>
      </c>
      <c r="Q2468">
        <v>-1.1391919851303101</v>
      </c>
      <c r="R2468">
        <v>-1.67094755172729</v>
      </c>
      <c r="S2468">
        <v>-1.32646679878235</v>
      </c>
      <c r="T2468">
        <v>-1.45377421379089</v>
      </c>
      <c r="U2468">
        <v>-1.00868797302246</v>
      </c>
      <c r="V2468">
        <v>-1.2434452772140501</v>
      </c>
      <c r="W2468">
        <v>-1.5375046730041499</v>
      </c>
      <c r="X2468" t="s">
        <v>32</v>
      </c>
    </row>
    <row r="2469" spans="1:24" x14ac:dyDescent="0.2">
      <c r="A2469" s="2" t="s">
        <v>5701</v>
      </c>
      <c r="B2469" s="2" t="s">
        <v>5702</v>
      </c>
      <c r="C2469" s="2" t="s">
        <v>5703</v>
      </c>
      <c r="D2469" s="2">
        <v>2</v>
      </c>
      <c r="E2469">
        <v>-0.25621464848518399</v>
      </c>
      <c r="F2469">
        <v>9.0213984251022297E-2</v>
      </c>
      <c r="G2469">
        <v>-0.204377561807632</v>
      </c>
      <c r="H2469">
        <v>-0.243796616792679</v>
      </c>
      <c r="I2469">
        <v>-2.3844072818756099</v>
      </c>
      <c r="J2469">
        <v>-1.34090805053711</v>
      </c>
      <c r="K2469">
        <v>-1.28975009918213</v>
      </c>
      <c r="L2469">
        <v>-0.81261414289474498</v>
      </c>
      <c r="M2469">
        <v>-0.43483296036720298</v>
      </c>
      <c r="N2469">
        <v>-0.323704093694687</v>
      </c>
      <c r="O2469">
        <v>-0.61744952201843295</v>
      </c>
      <c r="P2469">
        <v>-1.96205842494965</v>
      </c>
      <c r="Q2469">
        <v>-0.96782189607620195</v>
      </c>
      <c r="R2469">
        <v>-1.2258659601211499</v>
      </c>
      <c r="S2469">
        <v>-1.5985345840454099</v>
      </c>
      <c r="T2469">
        <v>-2.0351979732513401</v>
      </c>
      <c r="U2469">
        <v>-1.1822605133056601</v>
      </c>
      <c r="V2469">
        <v>-0.85355931520462003</v>
      </c>
      <c r="W2469">
        <v>-2.1761918067932098</v>
      </c>
      <c r="X2469" t="s">
        <v>32</v>
      </c>
    </row>
    <row r="2470" spans="1:24" x14ac:dyDescent="0.2">
      <c r="A2470" s="2" t="s">
        <v>7381</v>
      </c>
      <c r="B2470" s="2" t="s">
        <v>7382</v>
      </c>
      <c r="C2470" s="2" t="s">
        <v>7383</v>
      </c>
      <c r="D2470" s="2">
        <v>2</v>
      </c>
      <c r="E2470">
        <v>-1.33073365688324</v>
      </c>
      <c r="F2470">
        <v>-1.72032606601715</v>
      </c>
      <c r="G2470">
        <v>-3.0061960220336901</v>
      </c>
      <c r="H2470">
        <v>-2.2876553535461399</v>
      </c>
      <c r="I2470">
        <v>-2.5484774112701398</v>
      </c>
      <c r="J2470">
        <v>-2.2796580791473402</v>
      </c>
      <c r="K2470">
        <v>-2.64770460128784</v>
      </c>
      <c r="L2470">
        <v>-3.37944889068604</v>
      </c>
      <c r="M2470">
        <v>-2.29267549514771</v>
      </c>
      <c r="N2470">
        <v>-2.1637732982635498</v>
      </c>
      <c r="O2470">
        <v>-2.43458771705627</v>
      </c>
      <c r="P2470">
        <v>-2.8477263450622599</v>
      </c>
      <c r="Q2470">
        <v>-2.3711910247802699</v>
      </c>
      <c r="R2470">
        <v>-2.41963839530945</v>
      </c>
      <c r="S2470">
        <v>-2.7399747371673602</v>
      </c>
      <c r="T2470">
        <v>-3.3894095420837398</v>
      </c>
      <c r="U2470">
        <v>-3.9333639144897501</v>
      </c>
      <c r="V2470">
        <v>-3.6916990280151398</v>
      </c>
      <c r="W2470">
        <v>-2.5478651523590101</v>
      </c>
      <c r="X2470" t="s">
        <v>32</v>
      </c>
    </row>
    <row r="2471" spans="1:24" x14ac:dyDescent="0.2">
      <c r="A2471" s="2" t="s">
        <v>13510</v>
      </c>
      <c r="B2471" s="2" t="s">
        <v>13511</v>
      </c>
      <c r="C2471" s="2" t="s">
        <v>13512</v>
      </c>
      <c r="D2471" s="2">
        <v>2</v>
      </c>
      <c r="E2471">
        <v>0.62057167291641202</v>
      </c>
      <c r="F2471">
        <v>0.72558498382568404</v>
      </c>
      <c r="G2471">
        <v>0.74827051162719704</v>
      </c>
      <c r="H2471">
        <v>0.64844739437103305</v>
      </c>
      <c r="I2471">
        <v>0.57800096273422197</v>
      </c>
      <c r="J2471">
        <v>0.53394645452499401</v>
      </c>
      <c r="K2471">
        <v>0.49594879150390597</v>
      </c>
      <c r="L2471">
        <v>0.593483626842499</v>
      </c>
      <c r="M2471">
        <v>0.65187519788742099</v>
      </c>
      <c r="N2471">
        <v>0.81495642662048295</v>
      </c>
      <c r="O2471">
        <v>0.69973361492157005</v>
      </c>
      <c r="P2471">
        <v>0.53085476160049405</v>
      </c>
      <c r="Q2471">
        <v>0.61533564329147294</v>
      </c>
      <c r="R2471">
        <v>0.66526156663894698</v>
      </c>
      <c r="S2471">
        <v>0.586606085300446</v>
      </c>
      <c r="T2471">
        <v>0.77243405580520597</v>
      </c>
      <c r="U2471">
        <v>0.82566577196121205</v>
      </c>
      <c r="V2471">
        <v>0.55162757635116599</v>
      </c>
      <c r="W2471">
        <v>0.54331713914871205</v>
      </c>
      <c r="X2471" t="s">
        <v>32</v>
      </c>
    </row>
    <row r="2472" spans="1:24" x14ac:dyDescent="0.2">
      <c r="A2472" s="2" t="s">
        <v>13513</v>
      </c>
      <c r="B2472" s="2" t="s">
        <v>13514</v>
      </c>
      <c r="C2472" s="2" t="s">
        <v>13515</v>
      </c>
      <c r="D2472" s="2">
        <v>2</v>
      </c>
      <c r="E2472">
        <v>-2.5978188514709499</v>
      </c>
      <c r="F2472">
        <v>-2.47695684432983</v>
      </c>
      <c r="G2472">
        <v>-2.5471093654632599</v>
      </c>
      <c r="H2472">
        <v>-3.10993552207947</v>
      </c>
      <c r="I2472">
        <v>-1.5358264446258501</v>
      </c>
      <c r="J2472">
        <v>-3.1698446273803702</v>
      </c>
      <c r="K2472">
        <v>-2.5142767429351802</v>
      </c>
      <c r="L2472">
        <v>-1.92111933231354</v>
      </c>
      <c r="M2472">
        <v>-2.9895257949829102</v>
      </c>
      <c r="N2472">
        <v>-2.6015636920928999</v>
      </c>
      <c r="O2472">
        <v>-1.7031831741332999</v>
      </c>
      <c r="P2472">
        <v>-1.90759253501892</v>
      </c>
      <c r="Q2472">
        <v>-1.90177762508392</v>
      </c>
      <c r="R2472">
        <v>-1.9996976852417001</v>
      </c>
      <c r="S2472">
        <v>-2.3808629512786901</v>
      </c>
      <c r="T2472">
        <v>-2.7124066352844198</v>
      </c>
      <c r="U2472">
        <v>-2.3963270187377899</v>
      </c>
      <c r="V2472">
        <v>-2.5575730800628702</v>
      </c>
      <c r="W2472">
        <v>-3.1091663837432901</v>
      </c>
      <c r="X2472" t="s">
        <v>32</v>
      </c>
    </row>
    <row r="2473" spans="1:24" x14ac:dyDescent="0.2">
      <c r="A2473" s="2" t="s">
        <v>13548</v>
      </c>
      <c r="B2473" s="2" t="s">
        <v>13549</v>
      </c>
      <c r="C2473" s="2" t="s">
        <v>13550</v>
      </c>
      <c r="D2473" s="2">
        <v>2</v>
      </c>
      <c r="E2473">
        <v>0.221425801515579</v>
      </c>
      <c r="F2473">
        <v>0.30410471558570901</v>
      </c>
      <c r="G2473">
        <v>0.15896657109260601</v>
      </c>
      <c r="H2473">
        <v>-4.5386906713247299E-2</v>
      </c>
      <c r="I2473">
        <v>-0.21425400674343101</v>
      </c>
      <c r="J2473">
        <v>0.38149002194404602</v>
      </c>
      <c r="K2473">
        <v>0.25811767578125</v>
      </c>
      <c r="L2473">
        <v>0.21625207364559201</v>
      </c>
      <c r="M2473">
        <v>0.46064689755439803</v>
      </c>
      <c r="N2473">
        <v>0.29594898223876998</v>
      </c>
      <c r="O2473">
        <v>-5.2344702184200301E-2</v>
      </c>
      <c r="P2473">
        <v>0.261208176612854</v>
      </c>
      <c r="Q2473">
        <v>0.416250050067902</v>
      </c>
      <c r="R2473">
        <v>0.14296014606952701</v>
      </c>
      <c r="S2473">
        <v>0.26307988166809099</v>
      </c>
      <c r="T2473">
        <v>8.8159933686256395E-2</v>
      </c>
      <c r="U2473">
        <v>0.348921239376068</v>
      </c>
      <c r="V2473">
        <v>0.131566137075424</v>
      </c>
      <c r="W2473">
        <v>-3.6741878837347003E-2</v>
      </c>
      <c r="X2473" t="s">
        <v>32</v>
      </c>
    </row>
    <row r="2474" spans="1:24" x14ac:dyDescent="0.2">
      <c r="A2474" s="2" t="s">
        <v>2164</v>
      </c>
      <c r="B2474" s="2" t="s">
        <v>2165</v>
      </c>
      <c r="C2474" s="2" t="s">
        <v>2166</v>
      </c>
      <c r="D2474" s="2">
        <v>2</v>
      </c>
      <c r="E2474">
        <v>-2.9518771171569802</v>
      </c>
      <c r="F2474">
        <v>-3.27842044830322</v>
      </c>
      <c r="G2474">
        <v>-2.76527643203735</v>
      </c>
      <c r="H2474">
        <v>-2.83695721626282</v>
      </c>
      <c r="I2474">
        <v>-2.9293155670165998</v>
      </c>
      <c r="J2474">
        <v>-3.40078520774841</v>
      </c>
      <c r="K2474">
        <v>-2.7075560092925999</v>
      </c>
      <c r="L2474">
        <v>-3.1713104248046902</v>
      </c>
      <c r="M2474">
        <v>-3.26466035842896</v>
      </c>
      <c r="N2474">
        <v>-3.2230467796325701</v>
      </c>
      <c r="O2474">
        <v>-2.5022916793823198</v>
      </c>
      <c r="P2474">
        <v>-2.68138599395752</v>
      </c>
      <c r="Q2474">
        <v>-3.35313940048218</v>
      </c>
      <c r="R2474">
        <v>-2.6003608703613299</v>
      </c>
      <c r="S2474">
        <v>-3.06095170974731</v>
      </c>
      <c r="T2474">
        <v>-2.39587426185608</v>
      </c>
      <c r="U2474">
        <v>-2.5680007934570299</v>
      </c>
      <c r="V2474">
        <v>-2.4841287136077899</v>
      </c>
      <c r="W2474">
        <v>-2.4130556583404501</v>
      </c>
      <c r="X2474" t="s">
        <v>32</v>
      </c>
    </row>
    <row r="2475" spans="1:24" x14ac:dyDescent="0.2">
      <c r="A2475" s="2" t="s">
        <v>13562</v>
      </c>
      <c r="B2475" s="2" t="s">
        <v>13563</v>
      </c>
      <c r="C2475" s="2" t="s">
        <v>13564</v>
      </c>
      <c r="D2475" s="2">
        <v>2</v>
      </c>
      <c r="E2475">
        <v>-0.278030425310135</v>
      </c>
      <c r="F2475">
        <v>-0.501331686973572</v>
      </c>
      <c r="G2475">
        <v>-0.39244830608367898</v>
      </c>
      <c r="H2475">
        <v>-0.27358552813530002</v>
      </c>
      <c r="I2475">
        <v>-0.31276673078536998</v>
      </c>
      <c r="J2475">
        <v>-0.73173195123672496</v>
      </c>
      <c r="K2475">
        <v>-6.9035701453685802E-2</v>
      </c>
      <c r="L2475">
        <v>-0.41065701842308</v>
      </c>
      <c r="M2475">
        <v>-0.37412267923355103</v>
      </c>
      <c r="N2475">
        <v>-0.26347330212593101</v>
      </c>
      <c r="O2475">
        <v>-0.38177973031997697</v>
      </c>
      <c r="P2475">
        <v>-0.40845730900764499</v>
      </c>
      <c r="Q2475">
        <v>-0.59496861696243297</v>
      </c>
      <c r="R2475">
        <v>-0.25011748075485202</v>
      </c>
      <c r="S2475">
        <v>-0.57425731420517001</v>
      </c>
      <c r="T2475">
        <v>0.138333454728127</v>
      </c>
      <c r="U2475">
        <v>0.178294748067856</v>
      </c>
      <c r="V2475">
        <v>0.11007121205329901</v>
      </c>
      <c r="W2475">
        <v>-0.41015017032623302</v>
      </c>
      <c r="X2475" t="s">
        <v>32</v>
      </c>
    </row>
    <row r="2476" spans="1:24" x14ac:dyDescent="0.2">
      <c r="A2476" s="2" t="s">
        <v>13565</v>
      </c>
      <c r="B2476" s="2" t="s">
        <v>13566</v>
      </c>
      <c r="C2476" s="2" t="s">
        <v>13567</v>
      </c>
      <c r="D2476" s="2">
        <v>2</v>
      </c>
      <c r="E2476">
        <v>-1.2712630033493</v>
      </c>
      <c r="F2476">
        <v>-1.31838178634644</v>
      </c>
      <c r="G2476">
        <v>-1.34416496753693</v>
      </c>
      <c r="H2476">
        <v>-1.25126957893372</v>
      </c>
      <c r="I2476">
        <v>-1.06149506568909</v>
      </c>
      <c r="J2476">
        <v>-1.2204884290695199</v>
      </c>
      <c r="K2476">
        <v>-1.14683389663696</v>
      </c>
      <c r="L2476">
        <v>-1.3520411252975499</v>
      </c>
      <c r="M2476">
        <v>-1.41674852371216</v>
      </c>
      <c r="N2476">
        <v>-1.3888311386108401</v>
      </c>
      <c r="O2476">
        <v>-1.31582379341125</v>
      </c>
      <c r="P2476">
        <v>-1.3994603157043499</v>
      </c>
      <c r="Q2476">
        <v>-1.5396106243133501</v>
      </c>
      <c r="R2476">
        <v>-1.33982253074646</v>
      </c>
      <c r="S2476">
        <v>-1.35752129554749</v>
      </c>
      <c r="T2476">
        <v>-1.4915452003478999</v>
      </c>
      <c r="U2476">
        <v>-1.6904439926147501</v>
      </c>
      <c r="V2476">
        <v>-1.5555557012557999</v>
      </c>
      <c r="W2476">
        <v>-3.79734563827515</v>
      </c>
      <c r="X2476" t="s">
        <v>32</v>
      </c>
    </row>
    <row r="2477" spans="1:24" x14ac:dyDescent="0.2">
      <c r="A2477" s="2" t="s">
        <v>2169</v>
      </c>
      <c r="B2477" s="2" t="s">
        <v>2170</v>
      </c>
      <c r="C2477" s="2" t="s">
        <v>2171</v>
      </c>
      <c r="D2477" s="2">
        <v>2</v>
      </c>
      <c r="E2477">
        <v>-2.9633212089538601</v>
      </c>
      <c r="F2477">
        <v>-3.85451364517212</v>
      </c>
      <c r="G2477">
        <v>-3.0385584831237802</v>
      </c>
      <c r="H2477">
        <v>-3.1232435703277601</v>
      </c>
      <c r="I2477">
        <v>-3.0520277023315399</v>
      </c>
      <c r="J2477">
        <v>-2.94594478607178</v>
      </c>
      <c r="K2477">
        <v>-2.82956767082214</v>
      </c>
      <c r="L2477">
        <v>-3.33598709106445</v>
      </c>
      <c r="M2477">
        <v>-3.8919327259063698</v>
      </c>
      <c r="N2477">
        <v>-2.5081646442413299</v>
      </c>
      <c r="O2477">
        <v>-3.53792381286621</v>
      </c>
      <c r="P2477">
        <v>-3.3216967582702601</v>
      </c>
      <c r="Q2477">
        <v>-3.72270655632019</v>
      </c>
      <c r="R2477">
        <v>-2.90269804000854</v>
      </c>
      <c r="S2477">
        <v>-2.7972066402435298</v>
      </c>
      <c r="T2477">
        <v>-2.5548191070556601</v>
      </c>
      <c r="U2477">
        <v>-2.3549499511718799</v>
      </c>
      <c r="V2477">
        <v>-2.5738554000854501</v>
      </c>
      <c r="W2477">
        <v>-2.3469603061675999</v>
      </c>
      <c r="X2477" t="s">
        <v>32</v>
      </c>
    </row>
    <row r="2478" spans="1:24" x14ac:dyDescent="0.2">
      <c r="A2478" s="2" t="s">
        <v>13568</v>
      </c>
      <c r="B2478" s="2" t="s">
        <v>13569</v>
      </c>
      <c r="C2478" s="2" t="s">
        <v>13570</v>
      </c>
      <c r="D2478" s="2">
        <v>2</v>
      </c>
      <c r="E2478">
        <v>0.91491800546646096</v>
      </c>
      <c r="F2478">
        <v>0.84017020463943504</v>
      </c>
      <c r="G2478">
        <v>0.867123663425446</v>
      </c>
      <c r="H2478">
        <v>0.84345775842666604</v>
      </c>
      <c r="I2478">
        <v>0.88101124763488803</v>
      </c>
      <c r="J2478">
        <v>1.0684163570404099</v>
      </c>
      <c r="K2478">
        <v>1.0247764587402299</v>
      </c>
      <c r="L2478">
        <v>0.90585142374038696</v>
      </c>
      <c r="M2478">
        <v>0.80206340551376298</v>
      </c>
      <c r="N2478">
        <v>0.83962959051132202</v>
      </c>
      <c r="O2478">
        <v>0.81929337978363004</v>
      </c>
      <c r="P2478">
        <v>0.93410068750381503</v>
      </c>
      <c r="Q2478">
        <v>0.90252035856246904</v>
      </c>
      <c r="R2478">
        <v>1.0325355529785201</v>
      </c>
      <c r="S2478">
        <v>0.92246484756469704</v>
      </c>
      <c r="T2478">
        <v>1.14647245407104</v>
      </c>
      <c r="U2478">
        <v>1.0473461151123</v>
      </c>
      <c r="V2478">
        <v>0.86755400896072399</v>
      </c>
      <c r="W2478">
        <v>0.87722033262252797</v>
      </c>
      <c r="X2478" t="s">
        <v>32</v>
      </c>
    </row>
    <row r="2479" spans="1:24" x14ac:dyDescent="0.2">
      <c r="A2479" s="2" t="s">
        <v>13574</v>
      </c>
      <c r="B2479" s="2" t="s">
        <v>13575</v>
      </c>
      <c r="C2479" s="2" t="s">
        <v>13576</v>
      </c>
      <c r="D2479" s="2">
        <v>2</v>
      </c>
      <c r="E2479">
        <v>-3.47989726066589</v>
      </c>
      <c r="F2479">
        <v>-3.2205650806427002</v>
      </c>
      <c r="G2479">
        <v>-3.3808403015136701</v>
      </c>
      <c r="H2479">
        <v>-4.3309268951415998</v>
      </c>
      <c r="I2479">
        <v>-4.4526834487915004</v>
      </c>
      <c r="J2479">
        <v>-2.92774105072021</v>
      </c>
      <c r="K2479">
        <v>-3.06728219985962</v>
      </c>
      <c r="L2479">
        <v>-4.3630270957946804</v>
      </c>
      <c r="M2479">
        <v>-3.4285326004028298</v>
      </c>
      <c r="N2479">
        <v>-3.73591256141663</v>
      </c>
      <c r="O2479">
        <v>-4.0568537712097203</v>
      </c>
      <c r="P2479">
        <v>-4.2058529853820801</v>
      </c>
      <c r="Q2479">
        <v>-4.0991468429565403</v>
      </c>
      <c r="R2479">
        <v>-3.7860362529754599</v>
      </c>
      <c r="S2479">
        <v>-3.9448902606964098</v>
      </c>
      <c r="T2479">
        <v>-4.14613962173462</v>
      </c>
      <c r="U2479">
        <v>-4.2173757553100604</v>
      </c>
      <c r="V2479">
        <v>-3.7300374507904102</v>
      </c>
      <c r="W2479">
        <v>-3.5211722850799601</v>
      </c>
      <c r="X2479" t="s">
        <v>32</v>
      </c>
    </row>
    <row r="2480" spans="1:24" x14ac:dyDescent="0.2">
      <c r="A2480" s="2" t="s">
        <v>13615</v>
      </c>
      <c r="B2480" s="2" t="s">
        <v>13616</v>
      </c>
      <c r="C2480" s="2" t="s">
        <v>13617</v>
      </c>
      <c r="D2480" s="2">
        <v>2</v>
      </c>
      <c r="E2480">
        <v>-3.1491785049438499</v>
      </c>
      <c r="F2480">
        <v>-3.1470274925231898</v>
      </c>
      <c r="G2480">
        <v>-3.3403632640838601</v>
      </c>
      <c r="H2480">
        <v>-2.9713437557220499</v>
      </c>
      <c r="I2480">
        <v>-3.3910033702850302</v>
      </c>
      <c r="J2480">
        <v>-3.2384264469146702</v>
      </c>
      <c r="K2480">
        <v>-3.0823988914489702</v>
      </c>
      <c r="L2480">
        <v>-3.04069304466248</v>
      </c>
      <c r="M2480">
        <v>-3.9446156024932901</v>
      </c>
      <c r="N2480">
        <v>-3.0774230957031299</v>
      </c>
      <c r="O2480">
        <v>-3.2272393703460698</v>
      </c>
      <c r="P2480">
        <v>-3.6822280883789098</v>
      </c>
      <c r="Q2480">
        <v>-2.9537167549133301</v>
      </c>
      <c r="R2480">
        <v>-2.7485625743865998</v>
      </c>
      <c r="S2480">
        <v>-3.8598756790161102</v>
      </c>
      <c r="T2480">
        <v>-3.5901727676391602</v>
      </c>
      <c r="U2480">
        <v>-2.9923057556152299</v>
      </c>
      <c r="V2480">
        <v>-4.0877928733825701</v>
      </c>
      <c r="W2480">
        <v>-2.9332475662231401</v>
      </c>
      <c r="X2480" t="s">
        <v>32</v>
      </c>
    </row>
    <row r="2481" spans="1:24" x14ac:dyDescent="0.2">
      <c r="A2481" s="2" t="s">
        <v>13627</v>
      </c>
      <c r="B2481" s="2" t="s">
        <v>13628</v>
      </c>
      <c r="C2481" s="2" t="s">
        <v>13629</v>
      </c>
      <c r="D2481" s="2">
        <v>2</v>
      </c>
      <c r="E2481">
        <v>-1.66166114807129</v>
      </c>
      <c r="F2481">
        <v>-0.83503073453903198</v>
      </c>
      <c r="G2481">
        <v>-0.91208684444427501</v>
      </c>
      <c r="H2481">
        <v>-0.60131311416625999</v>
      </c>
      <c r="I2481">
        <v>-1.6490998268127399</v>
      </c>
      <c r="J2481">
        <v>-1.1623618602752701</v>
      </c>
      <c r="K2481">
        <v>-0.89525437355041504</v>
      </c>
      <c r="L2481">
        <v>-1.31709861755371</v>
      </c>
      <c r="M2481">
        <v>-1.02794289588928</v>
      </c>
      <c r="N2481">
        <v>-0.84430313110351596</v>
      </c>
      <c r="O2481">
        <v>-0.72630488872528098</v>
      </c>
      <c r="P2481">
        <v>-1.4064027070999101</v>
      </c>
      <c r="Q2481">
        <v>-1.0850385427475</v>
      </c>
      <c r="R2481">
        <v>-1.43111264705658</v>
      </c>
      <c r="S2481">
        <v>-1.6973762512207</v>
      </c>
      <c r="T2481">
        <v>-1.8656046390533401</v>
      </c>
      <c r="U2481">
        <v>-2.2144794464111301</v>
      </c>
      <c r="V2481">
        <v>-1.05329394340515</v>
      </c>
      <c r="W2481">
        <v>-1.5810139179229701</v>
      </c>
      <c r="X2481" t="s">
        <v>32</v>
      </c>
    </row>
    <row r="2482" spans="1:24" x14ac:dyDescent="0.2">
      <c r="A2482" s="2" t="s">
        <v>7695</v>
      </c>
      <c r="B2482" s="2" t="s">
        <v>7696</v>
      </c>
      <c r="C2482" s="2" t="s">
        <v>7697</v>
      </c>
      <c r="D2482" s="2">
        <v>2</v>
      </c>
      <c r="E2482">
        <v>-2.4306006431579599</v>
      </c>
      <c r="F2482">
        <v>-3.2034342288970898</v>
      </c>
      <c r="G2482">
        <v>-3.5414698123931898</v>
      </c>
      <c r="H2482">
        <v>-3.20522117614746</v>
      </c>
      <c r="I2482">
        <v>-3.3198225498199498</v>
      </c>
      <c r="J2482">
        <v>-2.0238382816314702</v>
      </c>
      <c r="K2482">
        <v>-3.1953065395355198</v>
      </c>
      <c r="L2482">
        <v>-3.8848509788513201</v>
      </c>
      <c r="M2482">
        <v>-3.8567924499511701</v>
      </c>
      <c r="N2482">
        <v>-1.7737958431243901</v>
      </c>
      <c r="O2482">
        <v>-2.6815919876098602</v>
      </c>
      <c r="P2482">
        <v>-2.24383473396301</v>
      </c>
      <c r="Q2482">
        <v>-2.4039270877838099</v>
      </c>
      <c r="R2482">
        <v>-2.76411104202271</v>
      </c>
      <c r="S2482">
        <v>-3.43293237686157</v>
      </c>
      <c r="T2482">
        <v>-2.5855808258056601</v>
      </c>
      <c r="U2482">
        <v>-3.19106101989746</v>
      </c>
      <c r="V2482">
        <v>-1.9939098358154299</v>
      </c>
      <c r="W2482">
        <v>-2.5999677181243901</v>
      </c>
      <c r="X2482" t="s">
        <v>32</v>
      </c>
    </row>
    <row r="2483" spans="1:24" x14ac:dyDescent="0.2">
      <c r="A2483" s="2" t="s">
        <v>13653</v>
      </c>
      <c r="B2483" s="2" t="s">
        <v>13654</v>
      </c>
      <c r="C2483" s="2" t="s">
        <v>13655</v>
      </c>
      <c r="D2483" s="2">
        <v>2</v>
      </c>
      <c r="E2483">
        <v>-1.85870456695557</v>
      </c>
      <c r="F2483">
        <v>-1.7040759325027499</v>
      </c>
      <c r="G2483">
        <v>-1.58849537372589</v>
      </c>
      <c r="H2483">
        <v>-1.9509925842285201</v>
      </c>
      <c r="I2483">
        <v>-1.97140753269196</v>
      </c>
      <c r="J2483">
        <v>-1.77085840702057</v>
      </c>
      <c r="K2483">
        <v>-2.3041467666625999</v>
      </c>
      <c r="L2483">
        <v>-1.59877693653107</v>
      </c>
      <c r="M2483">
        <v>-1.5591555833816499</v>
      </c>
      <c r="N2483">
        <v>-1.6919680833816499</v>
      </c>
      <c r="O2483">
        <v>-1.81152939796448</v>
      </c>
      <c r="P2483">
        <v>-1.6633284091949501</v>
      </c>
      <c r="Q2483">
        <v>-1.95392441749573</v>
      </c>
      <c r="R2483">
        <v>-2.06295585632324</v>
      </c>
      <c r="S2483">
        <v>-2.0111103057861301</v>
      </c>
      <c r="T2483">
        <v>-1.96375644207001</v>
      </c>
      <c r="U2483">
        <v>-2.1668539047241202</v>
      </c>
      <c r="V2483">
        <v>-2.38376021385193</v>
      </c>
      <c r="W2483">
        <v>-2.1533010005950901</v>
      </c>
      <c r="X2483" t="s">
        <v>32</v>
      </c>
    </row>
    <row r="2484" spans="1:24" x14ac:dyDescent="0.2">
      <c r="A2484" s="2" t="s">
        <v>13673</v>
      </c>
      <c r="B2484" s="2" t="s">
        <v>13674</v>
      </c>
      <c r="C2484" s="2" t="s">
        <v>13675</v>
      </c>
      <c r="D2484" s="2">
        <v>2</v>
      </c>
      <c r="E2484">
        <v>-3.5942900180816699</v>
      </c>
      <c r="F2484">
        <v>-3.0834255218505899</v>
      </c>
      <c r="G2484">
        <v>-4.3869209289550799</v>
      </c>
      <c r="H2484">
        <v>-3.9488582611084002</v>
      </c>
      <c r="I2484">
        <v>-3.2783675193786599</v>
      </c>
      <c r="J2484">
        <v>-2.6401324272155802</v>
      </c>
      <c r="K2484">
        <v>-3.1655199527740501</v>
      </c>
      <c r="L2484">
        <v>-3.1407601833343501</v>
      </c>
      <c r="M2484">
        <v>-3.1436913013458301</v>
      </c>
      <c r="N2484">
        <v>-3.1484169960021999</v>
      </c>
      <c r="O2484">
        <v>-3.5870192050933798</v>
      </c>
      <c r="P2484">
        <v>-2.6393094062805198</v>
      </c>
      <c r="Q2484">
        <v>-2.7998917102813698</v>
      </c>
      <c r="R2484">
        <v>-3.30766725540161</v>
      </c>
      <c r="S2484">
        <v>-3.6051998138427699</v>
      </c>
      <c r="T2484">
        <v>-3.0914497375488299</v>
      </c>
      <c r="U2484">
        <v>-2.9290685653686501</v>
      </c>
      <c r="V2484">
        <v>-3.2438840866088898</v>
      </c>
      <c r="W2484">
        <v>-3.0112512111663801</v>
      </c>
      <c r="X2484" t="s">
        <v>32</v>
      </c>
    </row>
    <row r="2485" spans="1:24" x14ac:dyDescent="0.2">
      <c r="A2485" s="2" t="s">
        <v>13691</v>
      </c>
      <c r="B2485" s="2" t="s">
        <v>13692</v>
      </c>
      <c r="C2485" s="2" t="s">
        <v>13693</v>
      </c>
      <c r="D2485" s="2">
        <v>2</v>
      </c>
      <c r="E2485">
        <v>0.72788542509079002</v>
      </c>
      <c r="F2485">
        <v>0.63140016794204701</v>
      </c>
      <c r="G2485">
        <v>0.78285145759582497</v>
      </c>
      <c r="H2485">
        <v>-0.73737466335296598</v>
      </c>
      <c r="I2485">
        <v>0.89205831289291404</v>
      </c>
      <c r="J2485">
        <v>0.96527266502380404</v>
      </c>
      <c r="K2485">
        <v>-1.6519186496734599</v>
      </c>
      <c r="L2485">
        <v>0.96949249505996704</v>
      </c>
      <c r="M2485">
        <v>-0.72988206148147605</v>
      </c>
      <c r="N2485">
        <v>-0.91109246015548695</v>
      </c>
      <c r="O2485">
        <v>0.95392853021621704</v>
      </c>
      <c r="P2485">
        <v>-0.66929131746292103</v>
      </c>
      <c r="Q2485">
        <v>0.78416597843170199</v>
      </c>
      <c r="R2485">
        <v>-0.46855607628822299</v>
      </c>
      <c r="S2485">
        <v>-0.96197021007537797</v>
      </c>
      <c r="T2485">
        <v>1.4468010663986199</v>
      </c>
      <c r="U2485">
        <v>-1.0705146789550799</v>
      </c>
      <c r="V2485">
        <v>-1.2185076475143399</v>
      </c>
      <c r="W2485">
        <v>-0.90679013729095503</v>
      </c>
      <c r="X2485" t="s">
        <v>32</v>
      </c>
    </row>
    <row r="2486" spans="1:24" x14ac:dyDescent="0.2">
      <c r="A2486" s="2" t="s">
        <v>13718</v>
      </c>
      <c r="B2486" s="2" t="s">
        <v>13719</v>
      </c>
      <c r="C2486" s="2" t="s">
        <v>13720</v>
      </c>
      <c r="D2486" s="2">
        <v>2</v>
      </c>
      <c r="E2486">
        <v>-1.8890254497528101</v>
      </c>
      <c r="F2486">
        <v>-1.4375743865966799</v>
      </c>
      <c r="G2486">
        <v>-1.6271390914917001</v>
      </c>
      <c r="H2486">
        <v>-1.8620510101318399</v>
      </c>
      <c r="I2486">
        <v>-1.9201967716217001</v>
      </c>
      <c r="J2486">
        <v>-1.6025314331054701</v>
      </c>
      <c r="K2486">
        <v>-2.4350566864013699</v>
      </c>
      <c r="L2486">
        <v>-1.7866617441177399</v>
      </c>
      <c r="M2486">
        <v>-1.49806833267212</v>
      </c>
      <c r="N2486">
        <v>-1.77027499675751</v>
      </c>
      <c r="O2486">
        <v>-1.71696305274963</v>
      </c>
      <c r="P2486">
        <v>-1.65751469135284</v>
      </c>
      <c r="Q2486">
        <v>-1.49471247196198</v>
      </c>
      <c r="R2486">
        <v>-1.4703134298324601</v>
      </c>
      <c r="S2486">
        <v>-1.5656720399856601</v>
      </c>
      <c r="T2486">
        <v>-1.28766441345215</v>
      </c>
      <c r="U2486">
        <v>-1.53280353546143</v>
      </c>
      <c r="V2486">
        <v>-2.8187575340271001</v>
      </c>
      <c r="W2486">
        <v>-2.7624311447143599</v>
      </c>
      <c r="X2486" t="s">
        <v>32</v>
      </c>
    </row>
    <row r="2487" spans="1:24" x14ac:dyDescent="0.2">
      <c r="A2487" s="2" t="s">
        <v>2174</v>
      </c>
      <c r="B2487" s="2" t="s">
        <v>2175</v>
      </c>
      <c r="C2487" s="2" t="s">
        <v>2176</v>
      </c>
      <c r="D2487" s="2">
        <v>2</v>
      </c>
      <c r="E2487">
        <v>-0.87534999847412098</v>
      </c>
      <c r="F2487">
        <v>-0.753049075603485</v>
      </c>
      <c r="G2487">
        <v>-1.0126047134399401</v>
      </c>
      <c r="H2487">
        <v>-0.90103638172149703</v>
      </c>
      <c r="I2487">
        <v>-2.3346924781799299</v>
      </c>
      <c r="J2487">
        <v>-2.8310682773590101</v>
      </c>
      <c r="K2487">
        <v>-2.46112155914307</v>
      </c>
      <c r="L2487">
        <v>-0.96220630407333396</v>
      </c>
      <c r="M2487">
        <v>-1.09803354740143</v>
      </c>
      <c r="N2487">
        <v>-0.93279111385345503</v>
      </c>
      <c r="O2487">
        <v>-0.95267510414123502</v>
      </c>
      <c r="P2487">
        <v>-0.91934949159622203</v>
      </c>
      <c r="Q2487">
        <v>-1.8179460763931301</v>
      </c>
      <c r="R2487">
        <v>-1.4029694795608501</v>
      </c>
      <c r="S2487">
        <v>-1.8597271442413299</v>
      </c>
      <c r="T2487">
        <v>-1.5364975929260301</v>
      </c>
      <c r="U2487">
        <v>-1.43570137023926</v>
      </c>
      <c r="V2487">
        <v>-1.53339087963104</v>
      </c>
      <c r="W2487">
        <v>-1.7184530496597299</v>
      </c>
      <c r="X2487" t="s">
        <v>32</v>
      </c>
    </row>
    <row r="2488" spans="1:24" x14ac:dyDescent="0.2">
      <c r="A2488" s="2" t="s">
        <v>3569</v>
      </c>
      <c r="B2488" s="2" t="s">
        <v>3570</v>
      </c>
      <c r="C2488" s="2" t="s">
        <v>2361</v>
      </c>
      <c r="D2488" s="2">
        <v>2</v>
      </c>
      <c r="E2488">
        <v>-1.53039062023163</v>
      </c>
      <c r="F2488">
        <v>-1.5164481401443499</v>
      </c>
      <c r="G2488">
        <v>-1.57171070575714</v>
      </c>
      <c r="H2488">
        <v>-1.6308056116104099</v>
      </c>
      <c r="I2488">
        <v>-2.4112923145294198</v>
      </c>
      <c r="J2488">
        <v>-2.1925733089446999</v>
      </c>
      <c r="K2488">
        <v>-2.4916362762451199</v>
      </c>
      <c r="L2488">
        <v>-1.7703276872634901</v>
      </c>
      <c r="M2488">
        <v>-1.8427603244781501</v>
      </c>
      <c r="N2488">
        <v>-1.8775063753128101</v>
      </c>
      <c r="O2488">
        <v>-1.8435591459274301</v>
      </c>
      <c r="P2488">
        <v>-1.608882188797</v>
      </c>
      <c r="Q2488">
        <v>-1.7060232162475599</v>
      </c>
      <c r="R2488">
        <v>-1.8151929378509499</v>
      </c>
      <c r="S2488">
        <v>-1.7180978059768699</v>
      </c>
      <c r="T2488">
        <v>-2.20301461219788</v>
      </c>
      <c r="U2488">
        <v>-2.4478559494018599</v>
      </c>
      <c r="V2488">
        <v>-2.4953908920288099</v>
      </c>
      <c r="W2488">
        <v>-2.26796221733093</v>
      </c>
      <c r="X2488" t="s">
        <v>32</v>
      </c>
    </row>
    <row r="2489" spans="1:24" x14ac:dyDescent="0.2">
      <c r="A2489" s="2" t="s">
        <v>13758</v>
      </c>
      <c r="B2489" s="2" t="s">
        <v>13759</v>
      </c>
      <c r="C2489" s="2" t="s">
        <v>13760</v>
      </c>
      <c r="D2489" s="2">
        <v>2</v>
      </c>
      <c r="E2489">
        <v>1.6720951795578001</v>
      </c>
      <c r="F2489">
        <v>1.7435653209686299</v>
      </c>
      <c r="G2489">
        <v>1.62573182582855</v>
      </c>
      <c r="H2489">
        <v>1.44939529895782</v>
      </c>
      <c r="I2489">
        <v>1.70501625537872</v>
      </c>
      <c r="J2489">
        <v>2.1158480644226101</v>
      </c>
      <c r="K2489">
        <v>1.97232818603516</v>
      </c>
      <c r="L2489">
        <v>1.5923638343811</v>
      </c>
      <c r="M2489">
        <v>1.6123615503311199</v>
      </c>
      <c r="N2489">
        <v>1.6804181337356601</v>
      </c>
      <c r="O2489">
        <v>1.47963523864746</v>
      </c>
      <c r="P2489">
        <v>2.0327086448669398</v>
      </c>
      <c r="Q2489">
        <v>2.1936981678009002</v>
      </c>
      <c r="R2489">
        <v>1.95062923431396</v>
      </c>
      <c r="S2489">
        <v>2.21285128593445</v>
      </c>
      <c r="T2489">
        <v>2.0795924663543701</v>
      </c>
      <c r="U2489">
        <v>2.33793973922729</v>
      </c>
      <c r="V2489">
        <v>1.9425966739654501</v>
      </c>
      <c r="W2489">
        <v>1.9385306835174601</v>
      </c>
      <c r="X2489" t="s">
        <v>32</v>
      </c>
    </row>
    <row r="2490" spans="1:24" x14ac:dyDescent="0.2">
      <c r="A2490" s="2" t="s">
        <v>2179</v>
      </c>
      <c r="B2490" s="2" t="s">
        <v>2180</v>
      </c>
      <c r="C2490" s="2" t="s">
        <v>2181</v>
      </c>
      <c r="D2490" s="2">
        <v>2</v>
      </c>
      <c r="E2490">
        <v>-0.64995956420898404</v>
      </c>
      <c r="F2490">
        <v>-1.7937595844268801</v>
      </c>
      <c r="G2490">
        <v>-3.17223024368286</v>
      </c>
      <c r="H2490">
        <v>-1.77378058433533</v>
      </c>
      <c r="I2490">
        <v>-0.74544942378997803</v>
      </c>
      <c r="J2490">
        <v>-2.2413926124572798</v>
      </c>
      <c r="K2490">
        <v>-1.48706662654877</v>
      </c>
      <c r="L2490">
        <v>-1.8906513452529901</v>
      </c>
      <c r="M2490">
        <v>-3.19950294494629</v>
      </c>
      <c r="N2490">
        <v>0.29051265120506298</v>
      </c>
      <c r="O2490">
        <v>-3.2779603004455602</v>
      </c>
      <c r="P2490">
        <v>-1.30626261234283</v>
      </c>
      <c r="Q2490">
        <v>-3.7205955982208301</v>
      </c>
      <c r="R2490">
        <v>-2.5526261329650901</v>
      </c>
      <c r="S2490">
        <v>-3.3516387939453098</v>
      </c>
      <c r="T2490">
        <v>0.46917736530303999</v>
      </c>
      <c r="U2490">
        <v>0.18983483314514199</v>
      </c>
      <c r="V2490">
        <v>0.48800069093704201</v>
      </c>
      <c r="W2490">
        <v>0.60926997661590598</v>
      </c>
      <c r="X2490" t="s">
        <v>32</v>
      </c>
    </row>
    <row r="2491" spans="1:24" x14ac:dyDescent="0.2">
      <c r="A2491" s="2" t="s">
        <v>13775</v>
      </c>
      <c r="B2491" s="2" t="s">
        <v>13776</v>
      </c>
      <c r="C2491" s="2" t="s">
        <v>13777</v>
      </c>
      <c r="D2491" s="2">
        <v>2</v>
      </c>
      <c r="E2491">
        <v>-0.16103099286556199</v>
      </c>
      <c r="F2491">
        <v>5.5835161358118099E-2</v>
      </c>
      <c r="G2491">
        <v>-0.20142677426338201</v>
      </c>
      <c r="H2491">
        <v>-0.172214761376381</v>
      </c>
      <c r="I2491">
        <v>-0.32237988710403398</v>
      </c>
      <c r="J2491">
        <v>0.20417889952659601</v>
      </c>
      <c r="K2491">
        <v>5.0983428955078097E-2</v>
      </c>
      <c r="L2491">
        <v>-0.23498344421386699</v>
      </c>
      <c r="M2491">
        <v>6.1403244733810397E-2</v>
      </c>
      <c r="N2491">
        <v>-1.9993832334876099E-2</v>
      </c>
      <c r="O2491">
        <v>-0.27764379978179898</v>
      </c>
      <c r="P2491">
        <v>-0.37046584486961398</v>
      </c>
      <c r="Q2491">
        <v>-3.54998186230659E-2</v>
      </c>
      <c r="R2491">
        <v>1.9393641501665101E-2</v>
      </c>
      <c r="S2491">
        <v>-0.14103880524635301</v>
      </c>
      <c r="T2491">
        <v>-0.37006336450576799</v>
      </c>
      <c r="U2491">
        <v>-5.45196533203125E-2</v>
      </c>
      <c r="V2491">
        <v>-0.15745444595813801</v>
      </c>
      <c r="W2491">
        <v>-0.68337666988372803</v>
      </c>
      <c r="X2491" t="s">
        <v>32</v>
      </c>
    </row>
    <row r="2492" spans="1:24" x14ac:dyDescent="0.2">
      <c r="A2492" s="2" t="s">
        <v>7245</v>
      </c>
      <c r="B2492" s="2" t="s">
        <v>7246</v>
      </c>
      <c r="C2492" s="2" t="s">
        <v>7247</v>
      </c>
      <c r="D2492" s="2">
        <v>2</v>
      </c>
      <c r="E2492">
        <v>-1.3535580635070801</v>
      </c>
      <c r="F2492">
        <v>-1.40969467163086</v>
      </c>
      <c r="G2492">
        <v>-1.3526583909988401</v>
      </c>
      <c r="H2492">
        <v>-1.70168769359589</v>
      </c>
      <c r="I2492">
        <v>-2.3008885383606001</v>
      </c>
      <c r="J2492">
        <v>-1.80055844783783</v>
      </c>
      <c r="K2492">
        <v>-2.0568685531616202</v>
      </c>
      <c r="L2492">
        <v>-1.8442786931991599</v>
      </c>
      <c r="M2492">
        <v>-1.8142774105071999</v>
      </c>
      <c r="N2492">
        <v>-1.91254734992981</v>
      </c>
      <c r="O2492">
        <v>-2.2356991767883301</v>
      </c>
      <c r="P2492">
        <v>-1.94784796237946</v>
      </c>
      <c r="Q2492">
        <v>-1.9396768808364899</v>
      </c>
      <c r="R2492">
        <v>-2.2866005897521999</v>
      </c>
      <c r="S2492">
        <v>-1.8571178913116499</v>
      </c>
      <c r="T2492">
        <v>-2.2340161800384499</v>
      </c>
      <c r="U2492">
        <v>-1.90369701385498</v>
      </c>
      <c r="V2492">
        <v>-2.0094242095947301</v>
      </c>
      <c r="W2492">
        <v>-2.24627733230591</v>
      </c>
      <c r="X2492" t="s">
        <v>32</v>
      </c>
    </row>
    <row r="2493" spans="1:24" x14ac:dyDescent="0.2">
      <c r="A2493" s="2" t="s">
        <v>13790</v>
      </c>
      <c r="B2493" s="2" t="s">
        <v>13791</v>
      </c>
      <c r="C2493" s="2" t="s">
        <v>13792</v>
      </c>
      <c r="D2493" s="2">
        <v>2</v>
      </c>
      <c r="E2493">
        <v>-2.9867417812347399</v>
      </c>
      <c r="F2493">
        <v>-2.1832418441772501</v>
      </c>
      <c r="G2493">
        <v>-2.3315386772155802</v>
      </c>
      <c r="H2493">
        <v>-2.66578149795532</v>
      </c>
      <c r="I2493">
        <v>-3.3877196311950701</v>
      </c>
      <c r="J2493">
        <v>-2.4357533454895002</v>
      </c>
      <c r="K2493">
        <v>-3.0602896213531499</v>
      </c>
      <c r="L2493">
        <v>-2.52533030509949</v>
      </c>
      <c r="M2493">
        <v>-2.5340735912322998</v>
      </c>
      <c r="N2493">
        <v>-2.50487279891968</v>
      </c>
      <c r="O2493">
        <v>-3.32283639907837</v>
      </c>
      <c r="P2493">
        <v>-3.1088991165161102</v>
      </c>
      <c r="Q2493">
        <v>-3.1076393127441402</v>
      </c>
      <c r="R2493">
        <v>-3.2659823894500701</v>
      </c>
      <c r="S2493">
        <v>-2.2820298671722399</v>
      </c>
      <c r="T2493">
        <v>-3.29084253311157</v>
      </c>
      <c r="U2493">
        <v>-3.4795103073120099</v>
      </c>
      <c r="V2493">
        <v>-3.20475506782532</v>
      </c>
      <c r="W2493">
        <v>-3.0203735828399698</v>
      </c>
      <c r="X2493" t="s">
        <v>32</v>
      </c>
    </row>
    <row r="2494" spans="1:24" x14ac:dyDescent="0.2">
      <c r="A2494" s="2" t="s">
        <v>7250</v>
      </c>
      <c r="B2494" s="2" t="s">
        <v>7251</v>
      </c>
      <c r="C2494" s="2" t="s">
        <v>7252</v>
      </c>
      <c r="D2494" s="2">
        <v>2</v>
      </c>
      <c r="E2494">
        <v>-1.47240579128265</v>
      </c>
      <c r="F2494">
        <v>-1.38058173656464</v>
      </c>
      <c r="G2494">
        <v>-1.5823444128036499</v>
      </c>
      <c r="H2494">
        <v>-1.6120445728302</v>
      </c>
      <c r="I2494">
        <v>-1.18560886383057</v>
      </c>
      <c r="J2494">
        <v>-0.79713547229766801</v>
      </c>
      <c r="K2494">
        <v>-1.3319402933120701</v>
      </c>
      <c r="L2494">
        <v>-1.25797367095947</v>
      </c>
      <c r="M2494">
        <v>-1.33975064754486</v>
      </c>
      <c r="N2494">
        <v>-1.4653680324554399</v>
      </c>
      <c r="O2494">
        <v>-1.3096567392349201</v>
      </c>
      <c r="P2494">
        <v>-1.16094350814819</v>
      </c>
      <c r="Q2494">
        <v>-1.3564916849136399</v>
      </c>
      <c r="R2494">
        <v>-1.3625527620315601</v>
      </c>
      <c r="S2494">
        <v>-1.2267441749572801</v>
      </c>
      <c r="T2494">
        <v>-1.3119695186614999</v>
      </c>
      <c r="U2494">
        <v>-1.6817092895507799</v>
      </c>
      <c r="V2494">
        <v>-1.6427091360092201</v>
      </c>
      <c r="W2494">
        <v>-1.31447434425354</v>
      </c>
      <c r="X2494" t="s">
        <v>32</v>
      </c>
    </row>
    <row r="2495" spans="1:24" x14ac:dyDescent="0.2">
      <c r="A2495" s="2" t="s">
        <v>5710</v>
      </c>
      <c r="B2495" s="2" t="s">
        <v>5711</v>
      </c>
      <c r="C2495" s="2" t="s">
        <v>5712</v>
      </c>
      <c r="D2495" s="2">
        <v>2</v>
      </c>
      <c r="E2495">
        <v>2.10070776939392</v>
      </c>
      <c r="F2495">
        <v>1.76512122154236</v>
      </c>
      <c r="G2495">
        <v>1.9313935041427599</v>
      </c>
      <c r="H2495">
        <v>1.92552602291107</v>
      </c>
      <c r="I2495">
        <v>1.26975321769714</v>
      </c>
      <c r="J2495">
        <v>0.98347288370132402</v>
      </c>
      <c r="K2495">
        <v>0.90440368652343806</v>
      </c>
      <c r="L2495">
        <v>1.8529754877090501</v>
      </c>
      <c r="M2495">
        <v>1.6566956043243399</v>
      </c>
      <c r="N2495">
        <v>1.9645147323608401</v>
      </c>
      <c r="O2495">
        <v>1.8661084175109901</v>
      </c>
      <c r="P2495">
        <v>1.8851848840713501</v>
      </c>
      <c r="Q2495">
        <v>1.1431735754013099</v>
      </c>
      <c r="R2495">
        <v>1.9625767469406099</v>
      </c>
      <c r="S2495">
        <v>1.22694528102875</v>
      </c>
      <c r="T2495">
        <v>1.2265323400497401</v>
      </c>
      <c r="U2495">
        <v>1.1571182012557999</v>
      </c>
      <c r="V2495">
        <v>1.29686832427979</v>
      </c>
      <c r="W2495">
        <v>1.38427710533142</v>
      </c>
      <c r="X2495" t="s">
        <v>32</v>
      </c>
    </row>
    <row r="2496" spans="1:24" x14ac:dyDescent="0.2">
      <c r="A2496" s="2" t="s">
        <v>2184</v>
      </c>
      <c r="B2496" s="2" t="s">
        <v>2185</v>
      </c>
      <c r="C2496" s="2" t="s">
        <v>2186</v>
      </c>
      <c r="D2496" s="2">
        <v>2</v>
      </c>
      <c r="E2496">
        <v>-1.53791499137878</v>
      </c>
      <c r="F2496">
        <v>-1.36089503765106</v>
      </c>
      <c r="G2496">
        <v>-2.2237250804901101</v>
      </c>
      <c r="H2496">
        <v>-2.36834716796875</v>
      </c>
      <c r="I2496">
        <v>-1.79648756980896</v>
      </c>
      <c r="J2496">
        <v>-1.54562175273895</v>
      </c>
      <c r="K2496">
        <v>-1.8104873895645099</v>
      </c>
      <c r="L2496">
        <v>-2.7410635948181201</v>
      </c>
      <c r="M2496">
        <v>-3.9488570690154998</v>
      </c>
      <c r="N2496">
        <v>-2.1987636089325</v>
      </c>
      <c r="O2496">
        <v>-1.8615529537200901</v>
      </c>
      <c r="P2496">
        <v>-2.2791767120361301</v>
      </c>
      <c r="Q2496">
        <v>-3.4561891555786102</v>
      </c>
      <c r="R2496">
        <v>-3.09156394004822</v>
      </c>
      <c r="S2496">
        <v>-2.23920750617981</v>
      </c>
      <c r="T2496">
        <v>-0.85458850860595703</v>
      </c>
      <c r="U2496">
        <v>-0.95935249328613303</v>
      </c>
      <c r="V2496">
        <v>-1.1609976291656501</v>
      </c>
      <c r="W2496">
        <v>-1.13953280448914</v>
      </c>
      <c r="X2496" t="s">
        <v>32</v>
      </c>
    </row>
    <row r="2497" spans="1:24" x14ac:dyDescent="0.2">
      <c r="A2497" s="2" t="s">
        <v>7698</v>
      </c>
      <c r="B2497" s="2" t="s">
        <v>7699</v>
      </c>
      <c r="C2497" s="2" t="s">
        <v>7700</v>
      </c>
      <c r="D2497" s="2">
        <v>2</v>
      </c>
      <c r="E2497">
        <v>0.49262270331382801</v>
      </c>
      <c r="F2497">
        <v>0.65558737516403198</v>
      </c>
      <c r="G2497">
        <v>0.64242202043533303</v>
      </c>
      <c r="H2497">
        <v>0.76104652881622303</v>
      </c>
      <c r="I2497">
        <v>0.40903311967849698</v>
      </c>
      <c r="J2497">
        <v>0.49583786725997903</v>
      </c>
      <c r="K2497">
        <v>0.26672744750976601</v>
      </c>
      <c r="L2497">
        <v>0.582144916057587</v>
      </c>
      <c r="M2497">
        <v>0.77640289068222001</v>
      </c>
      <c r="N2497">
        <v>0.71136939525604204</v>
      </c>
      <c r="O2497">
        <v>0.65650224685668901</v>
      </c>
      <c r="P2497">
        <v>0.69690322875976596</v>
      </c>
      <c r="Q2497">
        <v>0.65695947408676103</v>
      </c>
      <c r="R2497">
        <v>0.69812732934951804</v>
      </c>
      <c r="S2497">
        <v>0.70932531356811501</v>
      </c>
      <c r="T2497">
        <v>0.45795169472694403</v>
      </c>
      <c r="U2497">
        <v>0.40468284487724299</v>
      </c>
      <c r="V2497">
        <v>0.56215959787368797</v>
      </c>
      <c r="W2497">
        <v>0.58258539438247703</v>
      </c>
      <c r="X2497" t="s">
        <v>32</v>
      </c>
    </row>
    <row r="2498" spans="1:24" x14ac:dyDescent="0.2">
      <c r="A2498" s="2" t="s">
        <v>13811</v>
      </c>
      <c r="B2498" s="2" t="s">
        <v>13812</v>
      </c>
      <c r="C2498" s="2" t="s">
        <v>13813</v>
      </c>
      <c r="D2498" s="2">
        <v>2</v>
      </c>
      <c r="E2498">
        <v>-0.13262990117073101</v>
      </c>
      <c r="F2498">
        <v>-0.16589292883873</v>
      </c>
      <c r="G2498">
        <v>-0.22829753160476701</v>
      </c>
      <c r="H2498">
        <v>-0.13692717254161799</v>
      </c>
      <c r="I2498">
        <v>-3.8768578320741702E-2</v>
      </c>
      <c r="J2498">
        <v>-0.21938198804855299</v>
      </c>
      <c r="K2498">
        <v>-0.26570203900337203</v>
      </c>
      <c r="L2498">
        <v>-0.102054931223392</v>
      </c>
      <c r="M2498">
        <v>-0.35736605525016801</v>
      </c>
      <c r="N2498">
        <v>-0.31822142004966703</v>
      </c>
      <c r="O2498">
        <v>-0.12784600257873499</v>
      </c>
      <c r="P2498">
        <v>-5.4914195090532303E-2</v>
      </c>
      <c r="Q2498">
        <v>-0.193031892180443</v>
      </c>
      <c r="R2498">
        <v>-0.18377879261970501</v>
      </c>
      <c r="S2498">
        <v>-0.11306570470333099</v>
      </c>
      <c r="T2498">
        <v>-0.25502505898475603</v>
      </c>
      <c r="U2498">
        <v>-0.43745994567871099</v>
      </c>
      <c r="V2498">
        <v>-0.34644961357116699</v>
      </c>
      <c r="W2498">
        <v>-0.17867021262645699</v>
      </c>
      <c r="X2498" t="s">
        <v>32</v>
      </c>
    </row>
    <row r="2499" spans="1:24" x14ac:dyDescent="0.2">
      <c r="A2499" s="2" t="s">
        <v>3575</v>
      </c>
      <c r="B2499" s="2" t="s">
        <v>3576</v>
      </c>
      <c r="C2499" s="2" t="s">
        <v>3577</v>
      </c>
      <c r="D2499" s="2">
        <v>2</v>
      </c>
      <c r="E2499">
        <v>-1.26246321201324</v>
      </c>
      <c r="F2499">
        <v>-1.19697833061218</v>
      </c>
      <c r="G2499">
        <v>-2.1492657661438002</v>
      </c>
      <c r="H2499">
        <v>-1.0582232475280799</v>
      </c>
      <c r="I2499">
        <v>-2.95772051811218</v>
      </c>
      <c r="J2499">
        <v>-2.0082042217254599</v>
      </c>
      <c r="K2499">
        <v>-2.27205491065979</v>
      </c>
      <c r="L2499">
        <v>-1.3533852100372299</v>
      </c>
      <c r="M2499">
        <v>-1.22714054584503</v>
      </c>
      <c r="N2499">
        <v>-2.2235045433044398</v>
      </c>
      <c r="O2499">
        <v>-1.22837805747986</v>
      </c>
      <c r="P2499">
        <v>-1.04693162441254</v>
      </c>
      <c r="Q2499">
        <v>-1.35510694980621</v>
      </c>
      <c r="R2499">
        <v>-0.92781937122345004</v>
      </c>
      <c r="S2499">
        <v>-1.26295173168182</v>
      </c>
      <c r="T2499">
        <v>-2.1576244831085201</v>
      </c>
      <c r="U2499">
        <v>-1.9905948638916</v>
      </c>
      <c r="V2499">
        <v>-2.1058714389800999</v>
      </c>
      <c r="W2499">
        <v>-2.7616064548492401</v>
      </c>
      <c r="X2499" t="s">
        <v>32</v>
      </c>
    </row>
    <row r="2500" spans="1:24" x14ac:dyDescent="0.2">
      <c r="A2500" s="2" t="s">
        <v>5715</v>
      </c>
      <c r="B2500" s="2" t="s">
        <v>5716</v>
      </c>
      <c r="C2500" s="2" t="s">
        <v>5717</v>
      </c>
      <c r="D2500" s="2">
        <v>2</v>
      </c>
      <c r="E2500">
        <v>-1.8194390535354601</v>
      </c>
      <c r="F2500">
        <v>-1.56025397777557</v>
      </c>
      <c r="G2500">
        <v>-2.00956463813782</v>
      </c>
      <c r="H2500">
        <v>-2.06907391548157</v>
      </c>
      <c r="I2500">
        <v>-3.05647897720337</v>
      </c>
      <c r="J2500">
        <v>-2.71333527565002</v>
      </c>
      <c r="K2500">
        <v>-2.6345868110656698</v>
      </c>
      <c r="L2500">
        <v>-2.14006900787354</v>
      </c>
      <c r="M2500">
        <v>-1.8981631994247401</v>
      </c>
      <c r="N2500">
        <v>-2.03308773040771</v>
      </c>
      <c r="O2500">
        <v>-1.99812531471252</v>
      </c>
      <c r="P2500">
        <v>-2.3730154037475599</v>
      </c>
      <c r="Q2500">
        <v>-2.29984378814697</v>
      </c>
      <c r="R2500">
        <v>-2.83276271820068</v>
      </c>
      <c r="S2500">
        <v>-2.4069683551788299</v>
      </c>
      <c r="T2500">
        <v>-3.1085152626037602</v>
      </c>
      <c r="U2500">
        <v>-2.4527397155761701</v>
      </c>
      <c r="V2500">
        <v>-2.1625218391418501</v>
      </c>
      <c r="W2500">
        <v>-2.5672926902771001</v>
      </c>
      <c r="X2500" t="s">
        <v>32</v>
      </c>
    </row>
    <row r="2501" spans="1:24" x14ac:dyDescent="0.2">
      <c r="A2501" s="2" t="s">
        <v>13870</v>
      </c>
      <c r="B2501" s="2" t="s">
        <v>13871</v>
      </c>
      <c r="C2501" s="2" t="s">
        <v>13872</v>
      </c>
      <c r="D2501" s="2">
        <v>2</v>
      </c>
      <c r="E2501">
        <v>-2.8010766506195099</v>
      </c>
      <c r="F2501">
        <v>-2.6428735256195099</v>
      </c>
      <c r="G2501">
        <v>-2.7968454360961901</v>
      </c>
      <c r="H2501">
        <v>-2.7208912372589098</v>
      </c>
      <c r="I2501">
        <v>-4.1654763221740696</v>
      </c>
      <c r="J2501">
        <v>-2.3403122425079301</v>
      </c>
      <c r="K2501">
        <v>-2.5553524494171098</v>
      </c>
      <c r="L2501">
        <v>-3.46392750740051</v>
      </c>
      <c r="M2501">
        <v>-2.7511548995971702</v>
      </c>
      <c r="N2501">
        <v>-2.98668766021729</v>
      </c>
      <c r="O2501">
        <v>-2.8252284526825</v>
      </c>
      <c r="P2501">
        <v>-2.2974004745483398</v>
      </c>
      <c r="Q2501">
        <v>-2.70900678634644</v>
      </c>
      <c r="R2501">
        <v>-2.6929171085357702</v>
      </c>
      <c r="S2501">
        <v>-2.7037162780761701</v>
      </c>
      <c r="T2501">
        <v>-2.5084676742553702</v>
      </c>
      <c r="U2501">
        <v>-2.6465148925781299</v>
      </c>
      <c r="V2501">
        <v>-2.79264211654663</v>
      </c>
      <c r="W2501">
        <v>-2.8153147697448699</v>
      </c>
      <c r="X2501" t="s">
        <v>32</v>
      </c>
    </row>
    <row r="2502" spans="1:24" x14ac:dyDescent="0.2">
      <c r="A2502" s="2" t="s">
        <v>2189</v>
      </c>
      <c r="B2502" s="2" t="s">
        <v>2190</v>
      </c>
      <c r="C2502" s="2" t="s">
        <v>2191</v>
      </c>
      <c r="D2502" s="2">
        <v>2</v>
      </c>
      <c r="E2502">
        <v>-0.77351337671279896</v>
      </c>
      <c r="F2502">
        <v>-0.59266382455825795</v>
      </c>
      <c r="G2502">
        <v>-0.63805007934570301</v>
      </c>
      <c r="H2502">
        <v>-0.86985945701599099</v>
      </c>
      <c r="I2502">
        <v>0.19377313554287001</v>
      </c>
      <c r="J2502">
        <v>0.66091448068618797</v>
      </c>
      <c r="K2502">
        <v>0.31367874145507801</v>
      </c>
      <c r="L2502">
        <v>-2.0820729732513401</v>
      </c>
      <c r="M2502">
        <v>-0.50419098138809204</v>
      </c>
      <c r="N2502">
        <v>-0.69148439168930098</v>
      </c>
      <c r="O2502">
        <v>-0.61904019117355302</v>
      </c>
      <c r="P2502">
        <v>-0.89909875392913796</v>
      </c>
      <c r="Q2502">
        <v>-1.15571129322052</v>
      </c>
      <c r="R2502">
        <v>-1.05067038536072</v>
      </c>
      <c r="S2502">
        <v>-1.1804345846176101</v>
      </c>
      <c r="T2502">
        <v>-0.54642605781555198</v>
      </c>
      <c r="U2502">
        <v>-0.19459152221679701</v>
      </c>
      <c r="V2502">
        <v>-0.35058414936065702</v>
      </c>
      <c r="W2502">
        <v>-0.277759850025177</v>
      </c>
      <c r="X2502" t="s">
        <v>32</v>
      </c>
    </row>
    <row r="2503" spans="1:24" x14ac:dyDescent="0.2">
      <c r="A2503" s="2" t="s">
        <v>13905</v>
      </c>
      <c r="B2503" s="2" t="s">
        <v>13906</v>
      </c>
      <c r="C2503" s="2" t="s">
        <v>13907</v>
      </c>
      <c r="D2503" s="2">
        <v>2</v>
      </c>
      <c r="E2503">
        <v>-1.8852738142013501</v>
      </c>
      <c r="F2503">
        <v>-2.04986643791199</v>
      </c>
      <c r="G2503">
        <v>-2.11326003074646</v>
      </c>
      <c r="H2503">
        <v>-2.3928050994872998</v>
      </c>
      <c r="I2503">
        <v>-1.86566662788391</v>
      </c>
      <c r="J2503">
        <v>-1.0619139671325699</v>
      </c>
      <c r="K2503">
        <v>-1.8183666467666599</v>
      </c>
      <c r="L2503">
        <v>-2.1947879791259801</v>
      </c>
      <c r="M2503">
        <v>-1.84665775299072</v>
      </c>
      <c r="N2503">
        <v>-2.0563166141510001</v>
      </c>
      <c r="O2503">
        <v>-2.1019148826599099</v>
      </c>
      <c r="P2503">
        <v>-1.8419231176376301</v>
      </c>
      <c r="Q2503">
        <v>-1.85723376274109</v>
      </c>
      <c r="R2503">
        <v>-1.9655607938766499</v>
      </c>
      <c r="S2503">
        <v>-2.0559725761413601</v>
      </c>
      <c r="T2503">
        <v>-1.96917808055878</v>
      </c>
      <c r="U2503">
        <v>-1.83696365356445</v>
      </c>
      <c r="V2503">
        <v>-3.5725572109222399</v>
      </c>
      <c r="W2503">
        <v>-2.1160407066345202</v>
      </c>
      <c r="X2503" t="s">
        <v>32</v>
      </c>
    </row>
    <row r="2504" spans="1:24" x14ac:dyDescent="0.2">
      <c r="A2504" s="2" t="s">
        <v>13917</v>
      </c>
      <c r="B2504" s="2" t="s">
        <v>13918</v>
      </c>
      <c r="C2504" s="2" t="s">
        <v>13919</v>
      </c>
      <c r="D2504" s="2">
        <v>2</v>
      </c>
      <c r="E2504">
        <v>-0.96401214599609397</v>
      </c>
      <c r="F2504">
        <v>-1.59535825252533</v>
      </c>
      <c r="G2504">
        <v>-0.86331373453140303</v>
      </c>
      <c r="H2504">
        <v>-1.0076884031295801</v>
      </c>
      <c r="I2504">
        <v>-1.9746391773223899</v>
      </c>
      <c r="J2504">
        <v>-1.34662318229675</v>
      </c>
      <c r="K2504">
        <v>-0.58915054798126198</v>
      </c>
      <c r="L2504">
        <v>-1.6832736730575599</v>
      </c>
      <c r="M2504">
        <v>-0.83530575037002597</v>
      </c>
      <c r="N2504">
        <v>-0.91211456060409501</v>
      </c>
      <c r="O2504">
        <v>-1.37260925769806</v>
      </c>
      <c r="P2504">
        <v>-0.525598704814911</v>
      </c>
      <c r="Q2504">
        <v>-1.7109450101852399</v>
      </c>
      <c r="R2504">
        <v>-0.398362636566162</v>
      </c>
      <c r="S2504">
        <v>-1.6652984619140601</v>
      </c>
      <c r="T2504">
        <v>-0.653003931045532</v>
      </c>
      <c r="U2504">
        <v>-1.6443891525268599</v>
      </c>
      <c r="V2504">
        <v>-1.62485074996948</v>
      </c>
      <c r="W2504">
        <v>-2.0762064456939702</v>
      </c>
      <c r="X2504" t="s">
        <v>32</v>
      </c>
    </row>
    <row r="2505" spans="1:24" x14ac:dyDescent="0.2">
      <c r="A2505" s="2" t="s">
        <v>2194</v>
      </c>
      <c r="B2505" s="2" t="s">
        <v>2195</v>
      </c>
      <c r="C2505" s="2" t="s">
        <v>2196</v>
      </c>
      <c r="D2505" s="2">
        <v>2</v>
      </c>
      <c r="E2505">
        <v>-2.7737054824829102</v>
      </c>
      <c r="F2505">
        <v>-2.7392232418060298</v>
      </c>
      <c r="G2505">
        <v>-3.0132839679718</v>
      </c>
      <c r="H2505">
        <v>-2.82621145248413</v>
      </c>
      <c r="I2505">
        <v>-3.1965382099151598</v>
      </c>
      <c r="J2505">
        <v>-3.14259958267212</v>
      </c>
      <c r="K2505">
        <v>-2.4872405529022199</v>
      </c>
      <c r="L2505">
        <v>-1.6132514476776101</v>
      </c>
      <c r="M2505">
        <v>-2.0055248737335201</v>
      </c>
      <c r="N2505">
        <v>-1.6386572122573899</v>
      </c>
      <c r="O2505">
        <v>-2.0331518650054901</v>
      </c>
      <c r="P2505">
        <v>-2.2483775615692099</v>
      </c>
      <c r="Q2505">
        <v>-3.0325043201446502</v>
      </c>
      <c r="R2505">
        <v>-3.21159839630127</v>
      </c>
      <c r="S2505">
        <v>-2.47342133522034</v>
      </c>
      <c r="T2505">
        <v>-2.15888547897339</v>
      </c>
      <c r="U2505">
        <v>-1.91397953033447</v>
      </c>
      <c r="V2505">
        <v>-2.3298046588897701</v>
      </c>
      <c r="W2505">
        <v>-2.0719461441039999</v>
      </c>
      <c r="X2505" t="s">
        <v>32</v>
      </c>
    </row>
    <row r="2506" spans="1:24" x14ac:dyDescent="0.2">
      <c r="A2506" s="2" t="s">
        <v>2199</v>
      </c>
      <c r="B2506" s="2" t="s">
        <v>2200</v>
      </c>
      <c r="C2506" s="2" t="s">
        <v>2201</v>
      </c>
      <c r="D2506" s="2">
        <v>2</v>
      </c>
      <c r="E2506">
        <v>-0.153052493929863</v>
      </c>
      <c r="F2506">
        <v>-0.339213997125626</v>
      </c>
      <c r="G2506">
        <v>-0.110917434096336</v>
      </c>
      <c r="H2506">
        <v>-8.0764098092913593E-3</v>
      </c>
      <c r="I2506">
        <v>0.40350106358528098</v>
      </c>
      <c r="J2506">
        <v>-0.13965691626071899</v>
      </c>
      <c r="K2506">
        <v>0.23950004577636699</v>
      </c>
      <c r="L2506">
        <v>0.18056806921958901</v>
      </c>
      <c r="M2506">
        <v>0.128714725375175</v>
      </c>
      <c r="N2506">
        <v>0.169474512338638</v>
      </c>
      <c r="O2506">
        <v>0.16722190380096399</v>
      </c>
      <c r="P2506">
        <v>0.200110778212547</v>
      </c>
      <c r="Q2506">
        <v>4.3520219624042497E-2</v>
      </c>
      <c r="R2506">
        <v>0.13540761172771501</v>
      </c>
      <c r="S2506">
        <v>0.196087807416916</v>
      </c>
      <c r="T2506">
        <v>-0.33663874864578203</v>
      </c>
      <c r="U2506">
        <v>-0.44589805603027299</v>
      </c>
      <c r="V2506">
        <v>-0.41011795401573198</v>
      </c>
      <c r="W2506">
        <v>-0.28719824552536</v>
      </c>
      <c r="X2506" t="s">
        <v>32</v>
      </c>
    </row>
    <row r="2507" spans="1:24" x14ac:dyDescent="0.2">
      <c r="A2507" s="2" t="s">
        <v>5724</v>
      </c>
      <c r="B2507" s="2" t="s">
        <v>5725</v>
      </c>
      <c r="C2507" s="2" t="s">
        <v>5726</v>
      </c>
      <c r="D2507" s="2">
        <v>2</v>
      </c>
      <c r="E2507">
        <v>-1.7246389389038099</v>
      </c>
      <c r="F2507">
        <v>-1.6318883895873999</v>
      </c>
      <c r="G2507">
        <v>-2.1507296562194802</v>
      </c>
      <c r="H2507">
        <v>-1.7435302734375</v>
      </c>
      <c r="I2507">
        <v>-2.6332051753997798</v>
      </c>
      <c r="J2507">
        <v>-2.8376824855804399</v>
      </c>
      <c r="K2507">
        <v>-2.0552849769592298</v>
      </c>
      <c r="L2507">
        <v>-1.2998911142349201</v>
      </c>
      <c r="M2507">
        <v>-1.3578019142150899</v>
      </c>
      <c r="N2507">
        <v>-1.31588411331177</v>
      </c>
      <c r="O2507">
        <v>-1.27904164791107</v>
      </c>
      <c r="P2507">
        <v>-2.17638063430786</v>
      </c>
      <c r="Q2507">
        <v>-1.98976910114288</v>
      </c>
      <c r="R2507">
        <v>-2.1769926548004199</v>
      </c>
      <c r="S2507">
        <v>-2.1956138610839799</v>
      </c>
      <c r="T2507">
        <v>-3.5843822956085201</v>
      </c>
      <c r="U2507">
        <v>-2.10821533203125</v>
      </c>
      <c r="V2507">
        <v>-2.2775349617004399</v>
      </c>
      <c r="W2507">
        <v>-2.11084055900574</v>
      </c>
      <c r="X2507" t="s">
        <v>32</v>
      </c>
    </row>
    <row r="2508" spans="1:24" x14ac:dyDescent="0.2">
      <c r="A2508" s="2" t="s">
        <v>13961</v>
      </c>
      <c r="B2508" s="2" t="s">
        <v>13962</v>
      </c>
      <c r="C2508" s="2" t="s">
        <v>13963</v>
      </c>
      <c r="D2508" s="2">
        <v>2</v>
      </c>
      <c r="E2508">
        <v>-0.43588083982467701</v>
      </c>
      <c r="F2508">
        <v>-0.35324880480766302</v>
      </c>
      <c r="G2508">
        <v>-0.77259278297424305</v>
      </c>
      <c r="H2508">
        <v>-0.84004193544387795</v>
      </c>
      <c r="I2508">
        <v>-1.2827055454254199</v>
      </c>
      <c r="J2508">
        <v>-0.74395996332168601</v>
      </c>
      <c r="K2508">
        <v>-1.70003950595856</v>
      </c>
      <c r="L2508">
        <v>-1.0997164249420199</v>
      </c>
      <c r="M2508">
        <v>-0.93020182847976696</v>
      </c>
      <c r="N2508">
        <v>-0.90194314718246504</v>
      </c>
      <c r="O2508">
        <v>-0.987055122852325</v>
      </c>
      <c r="P2508">
        <v>-0.68471288681030296</v>
      </c>
      <c r="Q2508">
        <v>-1.13402128219604</v>
      </c>
      <c r="R2508">
        <v>-0.84251439571380604</v>
      </c>
      <c r="S2508">
        <v>-1.05532026290894</v>
      </c>
      <c r="T2508">
        <v>-1.2590190172195399</v>
      </c>
      <c r="U2508">
        <v>-1.0993671417236299</v>
      </c>
      <c r="V2508">
        <v>-1.17080426216125</v>
      </c>
      <c r="W2508">
        <v>-0.96346265077590898</v>
      </c>
      <c r="X2508" t="s">
        <v>32</v>
      </c>
    </row>
    <row r="2509" spans="1:24" x14ac:dyDescent="0.2">
      <c r="A2509" s="2" t="s">
        <v>13976</v>
      </c>
      <c r="B2509" s="2" t="s">
        <v>13977</v>
      </c>
      <c r="C2509" s="2" t="s">
        <v>13978</v>
      </c>
      <c r="D2509" s="2">
        <v>2</v>
      </c>
      <c r="E2509">
        <v>-0.76252239942550704</v>
      </c>
      <c r="F2509">
        <v>-1.15157878398895</v>
      </c>
      <c r="G2509">
        <v>-1.0814175605773899</v>
      </c>
      <c r="H2509">
        <v>-3.3417699337005602</v>
      </c>
      <c r="I2509">
        <v>-0.78677254915237405</v>
      </c>
      <c r="J2509">
        <v>-0.94615721702575695</v>
      </c>
      <c r="K2509">
        <v>-1.21364641189575</v>
      </c>
      <c r="L2509">
        <v>-0.71642810106277499</v>
      </c>
      <c r="M2509">
        <v>-0.84804862737655595</v>
      </c>
      <c r="N2509">
        <v>-0.84193480014801003</v>
      </c>
      <c r="O2509">
        <v>-0.74845999479293801</v>
      </c>
      <c r="P2509">
        <v>-0.72592568397521995</v>
      </c>
      <c r="Q2509">
        <v>-1.1231894493103001</v>
      </c>
      <c r="R2509">
        <v>-1.1906822919845601</v>
      </c>
      <c r="S2509">
        <v>-0.90669918060302701</v>
      </c>
      <c r="T2509">
        <v>-1.1063534021377599</v>
      </c>
      <c r="U2509">
        <v>-1.59588050842285</v>
      </c>
      <c r="V2509">
        <v>-1.50952231884003</v>
      </c>
      <c r="W2509">
        <v>-1.28490614891052</v>
      </c>
      <c r="X2509" t="s">
        <v>32</v>
      </c>
    </row>
    <row r="2510" spans="1:24" x14ac:dyDescent="0.2">
      <c r="A2510" s="2" t="s">
        <v>13982</v>
      </c>
      <c r="B2510" s="2" t="s">
        <v>13983</v>
      </c>
      <c r="C2510" s="2" t="s">
        <v>13984</v>
      </c>
      <c r="D2510" s="2">
        <v>2</v>
      </c>
      <c r="E2510">
        <v>-1.8156139850616499</v>
      </c>
      <c r="F2510">
        <v>-2.1178627014160201</v>
      </c>
      <c r="G2510">
        <v>-1.7920559644699099</v>
      </c>
      <c r="H2510">
        <v>-2.0354669094085698</v>
      </c>
      <c r="I2510">
        <v>-1.8055506944656401</v>
      </c>
      <c r="J2510">
        <v>-2.67848896980286</v>
      </c>
      <c r="K2510">
        <v>-2.0245947837829599</v>
      </c>
      <c r="L2510">
        <v>-1.6917254924774201</v>
      </c>
      <c r="M2510">
        <v>-1.7912287712097199</v>
      </c>
      <c r="N2510">
        <v>-1.7268527746200599</v>
      </c>
      <c r="O2510">
        <v>-1.88394904136658</v>
      </c>
      <c r="P2510">
        <v>-2.19674468040466</v>
      </c>
      <c r="Q2510">
        <v>-4.3647694587707502</v>
      </c>
      <c r="R2510">
        <v>-1.9450837373733501</v>
      </c>
      <c r="S2510">
        <v>-2.8335103988647501</v>
      </c>
      <c r="T2510">
        <v>-2.5315716266632098</v>
      </c>
      <c r="U2510">
        <v>-2.2276182174682599</v>
      </c>
      <c r="V2510">
        <v>-2.44488596916199</v>
      </c>
      <c r="W2510">
        <v>-2.18530249595642</v>
      </c>
      <c r="X2510" t="s">
        <v>32</v>
      </c>
    </row>
    <row r="2511" spans="1:24" x14ac:dyDescent="0.2">
      <c r="A2511" s="2" t="s">
        <v>14000</v>
      </c>
      <c r="B2511" s="2" t="s">
        <v>14001</v>
      </c>
      <c r="C2511" s="2" t="s">
        <v>14002</v>
      </c>
      <c r="D2511" s="2">
        <v>2</v>
      </c>
      <c r="E2511">
        <v>-0.56506735086440996</v>
      </c>
      <c r="F2511">
        <v>-0.42687678337097201</v>
      </c>
      <c r="G2511">
        <v>-0.58482807874679599</v>
      </c>
      <c r="H2511">
        <v>-0.61170226335525502</v>
      </c>
      <c r="I2511">
        <v>-0.53154218196868896</v>
      </c>
      <c r="J2511">
        <v>-0.35783785581588701</v>
      </c>
      <c r="K2511">
        <v>-0.58206546306610096</v>
      </c>
      <c r="L2511">
        <v>-0.52172130346298196</v>
      </c>
      <c r="M2511">
        <v>-0.31134834885597201</v>
      </c>
      <c r="N2511">
        <v>-0.655034840106964</v>
      </c>
      <c r="O2511">
        <v>-0.54643231630325295</v>
      </c>
      <c r="P2511">
        <v>-0.57354241609573398</v>
      </c>
      <c r="Q2511">
        <v>-0.45928615331649802</v>
      </c>
      <c r="R2511">
        <v>-0.57452088594436601</v>
      </c>
      <c r="S2511">
        <v>-0.69227594137191795</v>
      </c>
      <c r="T2511">
        <v>-0.50779724121093806</v>
      </c>
      <c r="U2511">
        <v>-0.34033012390136702</v>
      </c>
      <c r="V2511">
        <v>-0.47589707374572798</v>
      </c>
      <c r="W2511">
        <v>-0.89351969957351696</v>
      </c>
      <c r="X2511" t="s">
        <v>32</v>
      </c>
    </row>
    <row r="2512" spans="1:24" x14ac:dyDescent="0.2">
      <c r="A2512" s="2" t="s">
        <v>5729</v>
      </c>
      <c r="B2512" s="2" t="s">
        <v>5730</v>
      </c>
      <c r="C2512" s="2" t="s">
        <v>5731</v>
      </c>
      <c r="D2512" s="2">
        <v>2</v>
      </c>
      <c r="E2512">
        <v>2.4711544513702401</v>
      </c>
      <c r="F2512">
        <v>2.6422421932220499</v>
      </c>
      <c r="G2512">
        <v>2.6933023929595898</v>
      </c>
      <c r="H2512">
        <v>2.5444400310516402</v>
      </c>
      <c r="I2512">
        <v>2.0026648044586199</v>
      </c>
      <c r="J2512">
        <v>2.0253391265869101</v>
      </c>
      <c r="K2512">
        <v>2.4150524139404301</v>
      </c>
      <c r="L2512">
        <v>2.46204710006714</v>
      </c>
      <c r="M2512">
        <v>2.6026248931884801</v>
      </c>
      <c r="N2512">
        <v>2.6698796749114999</v>
      </c>
      <c r="O2512">
        <v>2.4858589172363299</v>
      </c>
      <c r="P2512">
        <v>2.0855557918548602</v>
      </c>
      <c r="Q2512">
        <v>2.3191976547241202</v>
      </c>
      <c r="R2512">
        <v>2.1888980865478498</v>
      </c>
      <c r="S2512">
        <v>2.2282044887542698</v>
      </c>
      <c r="T2512">
        <v>1.90446400642395</v>
      </c>
      <c r="U2512">
        <v>2.3101866245269802</v>
      </c>
      <c r="V2512">
        <v>2.4409227371215798</v>
      </c>
      <c r="W2512">
        <v>2.3958663940429701</v>
      </c>
      <c r="X2512" t="s">
        <v>32</v>
      </c>
    </row>
    <row r="2513" spans="1:24" x14ac:dyDescent="0.2">
      <c r="A2513" s="2" t="s">
        <v>14058</v>
      </c>
      <c r="B2513" s="2" t="s">
        <v>14059</v>
      </c>
      <c r="C2513" s="2" t="s">
        <v>14060</v>
      </c>
      <c r="D2513" s="2">
        <v>2</v>
      </c>
      <c r="E2513">
        <v>-2.11798763275146</v>
      </c>
      <c r="F2513">
        <v>-2.20303082466125</v>
      </c>
      <c r="G2513">
        <v>-2.2635853290557901</v>
      </c>
      <c r="H2513">
        <v>-2.2810738086700399</v>
      </c>
      <c r="I2513">
        <v>-3.1455259323120099</v>
      </c>
      <c r="J2513">
        <v>-2.3357896804809601</v>
      </c>
      <c r="K2513">
        <v>-2.2310869693756099</v>
      </c>
      <c r="L2513">
        <v>-2.0961611270904501</v>
      </c>
      <c r="M2513">
        <v>-2.2671577930450399</v>
      </c>
      <c r="N2513">
        <v>-2.2234375476837198</v>
      </c>
      <c r="O2513">
        <v>-2.0045926570892298</v>
      </c>
      <c r="P2513">
        <v>-2.6524531841278098</v>
      </c>
      <c r="Q2513">
        <v>-2.0698006153106698</v>
      </c>
      <c r="R2513">
        <v>-2.4377810955047599</v>
      </c>
      <c r="S2513">
        <v>-2.42570877075195</v>
      </c>
      <c r="T2513">
        <v>-2.17163133621216</v>
      </c>
      <c r="U2513">
        <v>-1.9228811264038099</v>
      </c>
      <c r="V2513">
        <v>-1.7507190704345701</v>
      </c>
      <c r="W2513">
        <v>-2.06303930282593</v>
      </c>
      <c r="X2513" t="s">
        <v>32</v>
      </c>
    </row>
    <row r="2514" spans="1:24" x14ac:dyDescent="0.2">
      <c r="A2514" s="2" t="s">
        <v>14103</v>
      </c>
      <c r="B2514" s="2" t="s">
        <v>14104</v>
      </c>
      <c r="C2514" s="2" t="s">
        <v>14105</v>
      </c>
      <c r="D2514" s="2">
        <v>2</v>
      </c>
      <c r="E2514">
        <v>5.6988682746887198</v>
      </c>
      <c r="F2514">
        <v>5.34627389907837</v>
      </c>
      <c r="G2514">
        <v>1.55851721763611</v>
      </c>
      <c r="H2514">
        <v>2.5389771461486799</v>
      </c>
      <c r="I2514">
        <v>0.86063122749328602</v>
      </c>
      <c r="J2514">
        <v>3.8774504661560099</v>
      </c>
      <c r="K2514">
        <v>1.6815223693847701</v>
      </c>
      <c r="L2514">
        <v>0.53305387496948198</v>
      </c>
      <c r="M2514">
        <v>0.79842227697372403</v>
      </c>
      <c r="N2514">
        <v>0.13192971050739299</v>
      </c>
      <c r="O2514">
        <v>-0.127974003553391</v>
      </c>
      <c r="P2514">
        <v>0.72078782320022605</v>
      </c>
      <c r="Q2514">
        <v>-0.115435466170311</v>
      </c>
      <c r="R2514">
        <v>-0.14622308313846599</v>
      </c>
      <c r="S2514">
        <v>8.0825746059417697E-2</v>
      </c>
      <c r="T2514">
        <v>0.84091103076934803</v>
      </c>
      <c r="U2514">
        <v>-0.162605285644531</v>
      </c>
      <c r="V2514">
        <v>-0.57906889915466297</v>
      </c>
      <c r="W2514">
        <v>0.20091405510902399</v>
      </c>
      <c r="X2514" t="s">
        <v>32</v>
      </c>
    </row>
    <row r="2515" spans="1:24" x14ac:dyDescent="0.2">
      <c r="A2515" s="2" t="s">
        <v>14160</v>
      </c>
      <c r="B2515" s="2" t="s">
        <v>14161</v>
      </c>
      <c r="C2515" s="2" t="s">
        <v>14162</v>
      </c>
      <c r="D2515" s="2">
        <v>2</v>
      </c>
      <c r="E2515">
        <v>-9.9838599562645E-2</v>
      </c>
      <c r="F2515">
        <v>0.182917401194572</v>
      </c>
      <c r="G2515">
        <v>1.16071607917547E-2</v>
      </c>
      <c r="H2515">
        <v>3.3447060734033598E-2</v>
      </c>
      <c r="I2515">
        <v>-2.8313547372818E-2</v>
      </c>
      <c r="J2515">
        <v>0.43425026535987898</v>
      </c>
      <c r="K2515">
        <v>3.8522720336914097E-2</v>
      </c>
      <c r="L2515">
        <v>0.163531795144081</v>
      </c>
      <c r="M2515">
        <v>0.256755441427231</v>
      </c>
      <c r="N2515">
        <v>0.122210338711739</v>
      </c>
      <c r="O2515">
        <v>4.5145407319068902E-2</v>
      </c>
      <c r="P2515">
        <v>0.11300126463174801</v>
      </c>
      <c r="Q2515">
        <v>0.23529213666915899</v>
      </c>
      <c r="R2515">
        <v>5.4529171437025098E-2</v>
      </c>
      <c r="S2515">
        <v>0.23692850768566101</v>
      </c>
      <c r="T2515">
        <v>-7.5968801975250203E-2</v>
      </c>
      <c r="U2515">
        <v>9.3444913625717205E-2</v>
      </c>
      <c r="V2515">
        <v>0.12827056646346999</v>
      </c>
      <c r="W2515">
        <v>0.13407838344574</v>
      </c>
      <c r="X2515" t="s">
        <v>32</v>
      </c>
    </row>
    <row r="2516" spans="1:24" x14ac:dyDescent="0.2">
      <c r="A2516" s="2" t="s">
        <v>14169</v>
      </c>
      <c r="B2516" s="2" t="s">
        <v>14170</v>
      </c>
      <c r="C2516" s="2" t="s">
        <v>14171</v>
      </c>
      <c r="D2516" s="2">
        <v>2</v>
      </c>
      <c r="E2516">
        <v>-2.0526640415191699</v>
      </c>
      <c r="F2516">
        <v>-2.0768628120422399</v>
      </c>
      <c r="G2516">
        <v>-2.1651465892791699</v>
      </c>
      <c r="H2516">
        <v>-2.3800957202911399</v>
      </c>
      <c r="I2516">
        <v>-2.1324164867401101</v>
      </c>
      <c r="J2516">
        <v>-3.3962702751159699</v>
      </c>
      <c r="K2516">
        <v>-1.9179391860961901</v>
      </c>
      <c r="L2516">
        <v>-1.82399201393127</v>
      </c>
      <c r="M2516">
        <v>-2.07385182380676</v>
      </c>
      <c r="N2516">
        <v>-2.1162405014038099</v>
      </c>
      <c r="O2516">
        <v>-2.1203970909118701</v>
      </c>
      <c r="P2516">
        <v>-1.9457581043243399</v>
      </c>
      <c r="Q2516">
        <v>-2.4771766662597701</v>
      </c>
      <c r="R2516">
        <v>-2.16331243515015</v>
      </c>
      <c r="S2516">
        <v>-2.62706470489502</v>
      </c>
      <c r="T2516">
        <v>-1.9558843374252299</v>
      </c>
      <c r="U2516">
        <v>-2.0270547866821298</v>
      </c>
      <c r="V2516">
        <v>-2.02401566505432</v>
      </c>
      <c r="W2516">
        <v>-2.0938348770141602</v>
      </c>
      <c r="X2516" t="s">
        <v>32</v>
      </c>
    </row>
    <row r="2517" spans="1:24" x14ac:dyDescent="0.2">
      <c r="A2517" s="2" t="s">
        <v>14240</v>
      </c>
      <c r="B2517" s="2" t="s">
        <v>14241</v>
      </c>
      <c r="C2517" s="2" t="s">
        <v>14242</v>
      </c>
      <c r="D2517" s="2">
        <v>2</v>
      </c>
      <c r="E2517">
        <v>-2.5091936588287398</v>
      </c>
      <c r="F2517">
        <v>-1.7240018844604501</v>
      </c>
      <c r="G2517">
        <v>-3.2215447425842298</v>
      </c>
      <c r="H2517">
        <v>-1.7340447902679399</v>
      </c>
      <c r="I2517">
        <v>-2.3802008628845202</v>
      </c>
      <c r="J2517">
        <v>-3.4043848514556898</v>
      </c>
      <c r="K2517">
        <v>-4.2847666740417498</v>
      </c>
      <c r="L2517">
        <v>-3.7303905487060498</v>
      </c>
      <c r="M2517">
        <v>-1.61919045448303</v>
      </c>
      <c r="N2517">
        <v>-2.2333452701568599</v>
      </c>
      <c r="O2517">
        <v>-1.49123287200928</v>
      </c>
      <c r="P2517">
        <v>-2.6554086208343501</v>
      </c>
      <c r="Q2517">
        <v>-2.9537580013275102</v>
      </c>
      <c r="R2517">
        <v>-2.1730277538299601</v>
      </c>
      <c r="S2517">
        <v>-1.9436733722686801</v>
      </c>
      <c r="T2517">
        <v>-5.4474358558654803</v>
      </c>
      <c r="U2517">
        <v>-5.4221572875976598</v>
      </c>
      <c r="V2517">
        <v>-4.5640997886657697</v>
      </c>
      <c r="W2517">
        <v>-2.9858436584472701</v>
      </c>
      <c r="X2517" t="s">
        <v>32</v>
      </c>
    </row>
    <row r="2518" spans="1:24" x14ac:dyDescent="0.2">
      <c r="A2518" s="2" t="s">
        <v>2204</v>
      </c>
      <c r="B2518" s="2" t="s">
        <v>2205</v>
      </c>
      <c r="C2518" s="2" t="s">
        <v>2206</v>
      </c>
      <c r="D2518" s="2">
        <v>2</v>
      </c>
      <c r="E2518">
        <v>-4.3887495994567898</v>
      </c>
      <c r="F2518">
        <v>-3.29421043395996</v>
      </c>
      <c r="G2518">
        <v>-3.2153418064117401</v>
      </c>
      <c r="H2518">
        <v>-3.9216947555542001</v>
      </c>
      <c r="I2518">
        <v>-3.12518978118896</v>
      </c>
      <c r="J2518">
        <v>-3.0251491069793701</v>
      </c>
      <c r="K2518">
        <v>-3.08552098274231</v>
      </c>
      <c r="L2518">
        <v>-3.84342694282532</v>
      </c>
      <c r="M2518">
        <v>-3.6184718608856201</v>
      </c>
      <c r="N2518">
        <v>-4.6250810623168901</v>
      </c>
      <c r="O2518">
        <v>-3.9039790630340598</v>
      </c>
      <c r="P2518">
        <v>-4.1569042205810502</v>
      </c>
      <c r="Q2518">
        <v>-3.2780079841613801</v>
      </c>
      <c r="R2518">
        <v>-3.6776442527771001</v>
      </c>
      <c r="S2518">
        <v>-3.5317587852478001</v>
      </c>
      <c r="T2518">
        <v>-4.1273946762084996</v>
      </c>
      <c r="U2518">
        <v>-3.8458547592163099</v>
      </c>
      <c r="V2518">
        <v>-4.4230384826660201</v>
      </c>
      <c r="W2518">
        <v>-3.8303847312927202</v>
      </c>
      <c r="X2518" t="s">
        <v>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436"/>
  <sheetViews>
    <sheetView topLeftCell="B1" zoomScale="117" zoomScaleNormal="51" workbookViewId="0">
      <selection activeCell="L1" sqref="L1:O1048576"/>
    </sheetView>
  </sheetViews>
  <sheetFormatPr baseColWidth="10" defaultColWidth="9.1640625" defaultRowHeight="15" x14ac:dyDescent="0.2"/>
  <cols>
    <col min="1" max="1" width="13" style="2" bestFit="1" customWidth="1"/>
    <col min="2" max="2" width="132.5" style="2" customWidth="1"/>
    <col min="3" max="3" width="12.33203125" style="2" customWidth="1"/>
    <col min="4" max="4" width="7.6640625" bestFit="1" customWidth="1"/>
    <col min="5" max="5" width="8.83203125" style="2" bestFit="1" customWidth="1"/>
    <col min="6" max="7" width="8.83203125" style="2" customWidth="1"/>
    <col min="8" max="26" width="12.6640625" bestFit="1" customWidth="1"/>
    <col min="28" max="28" width="9.5" bestFit="1" customWidth="1"/>
    <col min="29" max="29" width="10.33203125" bestFit="1" customWidth="1"/>
    <col min="30" max="30" width="12.5" bestFit="1" customWidth="1"/>
    <col min="31" max="31" width="22.33203125" bestFit="1" customWidth="1"/>
    <col min="32" max="32" width="23" bestFit="1" customWidth="1"/>
    <col min="34" max="34" width="16.6640625" bestFit="1" customWidth="1"/>
    <col min="35" max="35" width="18.5" bestFit="1" customWidth="1"/>
  </cols>
  <sheetData>
    <row r="1" spans="1:35" s="1" customFormat="1" ht="32" x14ac:dyDescent="0.2">
      <c r="A1" s="1" t="s">
        <v>27</v>
      </c>
      <c r="B1" s="1" t="s">
        <v>28</v>
      </c>
      <c r="C1" s="1" t="s">
        <v>29</v>
      </c>
      <c r="D1" s="1" t="s">
        <v>19</v>
      </c>
      <c r="E1" s="1" t="s">
        <v>25</v>
      </c>
      <c r="F1" s="1" t="s">
        <v>5734</v>
      </c>
      <c r="G1" s="1" t="s">
        <v>5735</v>
      </c>
      <c r="H1" s="1" t="s">
        <v>0</v>
      </c>
      <c r="I1" s="1" t="s">
        <v>1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8</v>
      </c>
      <c r="Q1" s="1" t="s">
        <v>9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16</v>
      </c>
      <c r="Y1" s="1" t="s">
        <v>17</v>
      </c>
      <c r="Z1" s="1" t="s">
        <v>18</v>
      </c>
      <c r="AB1" s="1" t="s">
        <v>20</v>
      </c>
      <c r="AC1" s="1" t="s">
        <v>21</v>
      </c>
      <c r="AD1" s="1" t="s">
        <v>22</v>
      </c>
      <c r="AE1" s="1" t="s">
        <v>23</v>
      </c>
      <c r="AF1" s="1" t="s">
        <v>24</v>
      </c>
      <c r="AH1" s="1" t="e">
        <f>-Log p-value S_GFP</f>
        <v>#NAME?</v>
      </c>
      <c r="AI1" s="1" t="s">
        <v>26</v>
      </c>
    </row>
    <row r="2" spans="1:35" x14ac:dyDescent="0.2">
      <c r="A2" s="2" t="s">
        <v>1942</v>
      </c>
      <c r="B2" s="2" t="s">
        <v>1943</v>
      </c>
      <c r="C2" s="2" t="s">
        <v>1944</v>
      </c>
      <c r="D2" t="s">
        <v>32</v>
      </c>
      <c r="E2" s="2">
        <v>2</v>
      </c>
      <c r="F2" s="2">
        <f t="shared" ref="F2:F65" si="0">2^AI2</f>
        <v>0.21174558907817037</v>
      </c>
      <c r="G2" s="2">
        <f t="shared" ref="G2:G65" si="1">10^-AH2</f>
        <v>2.0225998373141355E-3</v>
      </c>
      <c r="H2">
        <v>-3.3679044246673602</v>
      </c>
      <c r="I2">
        <v>-2.8358192443847701</v>
      </c>
      <c r="J2">
        <v>-2.67298460006714</v>
      </c>
      <c r="K2">
        <v>-3.3220975399017298</v>
      </c>
      <c r="L2">
        <v>-2.4906876087188698</v>
      </c>
      <c r="M2">
        <v>-2.3055393695831299</v>
      </c>
      <c r="N2">
        <v>-2.6869919300079301</v>
      </c>
      <c r="O2">
        <v>-3.0747418403625502</v>
      </c>
      <c r="P2">
        <v>-2.8944718837738002</v>
      </c>
      <c r="Q2">
        <v>-3.1664068698883101</v>
      </c>
      <c r="R2">
        <v>-3.0652081966400102</v>
      </c>
      <c r="S2">
        <v>-2.7864236831664999</v>
      </c>
      <c r="T2">
        <v>-2.7152183055877699</v>
      </c>
      <c r="U2">
        <v>-2.9838902950286901</v>
      </c>
      <c r="V2">
        <v>-2.9664993286132799</v>
      </c>
      <c r="W2">
        <v>-3.1105909347534202</v>
      </c>
      <c r="X2">
        <v>-3.3785228729247998</v>
      </c>
      <c r="Y2">
        <v>-3.0224411487579301</v>
      </c>
      <c r="Z2">
        <v>-3.0412402153015101</v>
      </c>
      <c r="AB2" t="s">
        <v>33</v>
      </c>
      <c r="AC2" t="s">
        <v>34</v>
      </c>
      <c r="AD2" t="s">
        <v>34</v>
      </c>
      <c r="AE2" t="s">
        <v>35</v>
      </c>
      <c r="AF2" t="s">
        <v>36</v>
      </c>
      <c r="AH2" t="s">
        <v>1546</v>
      </c>
      <c r="AI2" t="s">
        <v>1547</v>
      </c>
    </row>
    <row r="3" spans="1:35" x14ac:dyDescent="0.2">
      <c r="A3" s="2" t="s">
        <v>1827</v>
      </c>
      <c r="B3" s="2" t="s">
        <v>1828</v>
      </c>
      <c r="C3" s="2" t="s">
        <v>1829</v>
      </c>
      <c r="D3" t="s">
        <v>32</v>
      </c>
      <c r="E3" s="2">
        <v>3</v>
      </c>
      <c r="F3" s="2">
        <f t="shared" si="0"/>
        <v>0.24940989259042373</v>
      </c>
      <c r="G3" s="2">
        <f t="shared" si="1"/>
        <v>2.2675587968223436E-7</v>
      </c>
      <c r="H3">
        <v>-3.0091314315795898</v>
      </c>
      <c r="I3">
        <v>-2.2284569740295401</v>
      </c>
      <c r="J3">
        <v>-2.12208795547485</v>
      </c>
      <c r="K3">
        <v>-2.2979798316955602</v>
      </c>
      <c r="L3">
        <v>-1.4158507585525499</v>
      </c>
      <c r="M3">
        <v>-2.0811328887939502</v>
      </c>
      <c r="N3">
        <v>-1.5548133850097701</v>
      </c>
      <c r="O3">
        <v>-2.2993023395538299</v>
      </c>
      <c r="P3">
        <v>-2.4727723598480198</v>
      </c>
      <c r="Q3">
        <v>-2.58078837394714</v>
      </c>
      <c r="R3">
        <v>-2.35585713386536</v>
      </c>
      <c r="S3">
        <v>-1.94211089611053</v>
      </c>
      <c r="T3">
        <v>-2.24258255958557</v>
      </c>
      <c r="U3">
        <v>-2.1154906749725302</v>
      </c>
      <c r="V3">
        <v>-2.1285634040832502</v>
      </c>
      <c r="W3">
        <v>-2.3377499580383301</v>
      </c>
      <c r="X3">
        <v>-2.7113962173461901</v>
      </c>
      <c r="Y3">
        <v>-2.0781490802764901</v>
      </c>
      <c r="Z3">
        <v>-2.3638348579406698</v>
      </c>
      <c r="AB3" t="s">
        <v>33</v>
      </c>
      <c r="AC3" t="s">
        <v>34</v>
      </c>
      <c r="AD3" t="s">
        <v>34</v>
      </c>
      <c r="AE3" t="s">
        <v>35</v>
      </c>
      <c r="AF3" t="s">
        <v>36</v>
      </c>
      <c r="AH3" t="s">
        <v>1321</v>
      </c>
      <c r="AI3" t="s">
        <v>1322</v>
      </c>
    </row>
    <row r="4" spans="1:35" x14ac:dyDescent="0.2">
      <c r="A4" s="2" t="s">
        <v>1982</v>
      </c>
      <c r="B4" s="2" t="s">
        <v>1983</v>
      </c>
      <c r="C4" s="2" t="s">
        <v>1984</v>
      </c>
      <c r="D4" t="s">
        <v>32</v>
      </c>
      <c r="E4" s="2">
        <v>3</v>
      </c>
      <c r="F4" s="2">
        <f t="shared" si="0"/>
        <v>0.27072148585787198</v>
      </c>
      <c r="G4" s="2">
        <f t="shared" si="1"/>
        <v>2.1622868077430724E-4</v>
      </c>
      <c r="H4">
        <v>-0.57108265161514304</v>
      </c>
      <c r="I4">
        <v>-0.36311405897140497</v>
      </c>
      <c r="J4">
        <v>-0.61337453126907304</v>
      </c>
      <c r="K4">
        <v>-0.60550194978714</v>
      </c>
      <c r="L4">
        <v>-0.162789896130562</v>
      </c>
      <c r="M4">
        <v>0.24889607727527599</v>
      </c>
      <c r="N4">
        <v>0.25354194641113298</v>
      </c>
      <c r="O4">
        <v>-8.6709700524807004E-2</v>
      </c>
      <c r="P4">
        <v>0.38381206989288302</v>
      </c>
      <c r="Q4">
        <v>0.20198504626750899</v>
      </c>
      <c r="R4">
        <v>0.194856017827988</v>
      </c>
      <c r="S4">
        <v>-0.554631888866425</v>
      </c>
      <c r="T4">
        <v>-0.50454872846603405</v>
      </c>
      <c r="U4">
        <v>-0.78073215484619096</v>
      </c>
      <c r="V4">
        <v>-0.61534076929092396</v>
      </c>
      <c r="W4">
        <v>-0.95336312055587802</v>
      </c>
      <c r="X4">
        <v>-0.59841346740722701</v>
      </c>
      <c r="Y4">
        <v>-0.765749752521515</v>
      </c>
      <c r="Z4">
        <v>-0.74677252769470204</v>
      </c>
      <c r="AB4" t="s">
        <v>33</v>
      </c>
      <c r="AC4" t="s">
        <v>34</v>
      </c>
      <c r="AD4" t="s">
        <v>34</v>
      </c>
      <c r="AE4" t="s">
        <v>35</v>
      </c>
      <c r="AF4" t="s">
        <v>36</v>
      </c>
      <c r="AH4" t="s">
        <v>1171</v>
      </c>
      <c r="AI4" t="s">
        <v>1172</v>
      </c>
    </row>
    <row r="5" spans="1:35" x14ac:dyDescent="0.2">
      <c r="A5" s="2" t="s">
        <v>1388</v>
      </c>
      <c r="B5" s="2" t="s">
        <v>1389</v>
      </c>
      <c r="C5" s="2" t="s">
        <v>1390</v>
      </c>
      <c r="D5" t="s">
        <v>32</v>
      </c>
      <c r="E5" s="2">
        <v>2</v>
      </c>
      <c r="F5" s="2">
        <f t="shared" si="0"/>
        <v>0.28607594013364446</v>
      </c>
      <c r="G5" s="2">
        <f t="shared" si="1"/>
        <v>3.2289460821260528E-4</v>
      </c>
      <c r="H5">
        <v>-1.31593990325928</v>
      </c>
      <c r="I5">
        <v>-1.84749090671539</v>
      </c>
      <c r="J5">
        <v>-1.0836316347122199</v>
      </c>
      <c r="K5">
        <v>-1.0255172252655</v>
      </c>
      <c r="L5">
        <v>-0.58105671405792203</v>
      </c>
      <c r="M5">
        <v>-0.51176798343658403</v>
      </c>
      <c r="N5">
        <v>-0.76580095291137695</v>
      </c>
      <c r="O5">
        <v>-1.2278307676315301</v>
      </c>
      <c r="P5">
        <v>-1.43646848201752</v>
      </c>
      <c r="Q5">
        <v>-1.3006615638732899</v>
      </c>
      <c r="R5">
        <v>-1.2133048772811901</v>
      </c>
      <c r="S5">
        <v>-0.540621638298035</v>
      </c>
      <c r="T5">
        <v>-0.45452129840850802</v>
      </c>
      <c r="U5">
        <v>-0.51567518711090099</v>
      </c>
      <c r="V5">
        <v>-0.39879789948463401</v>
      </c>
      <c r="W5">
        <v>-1.1536078453064</v>
      </c>
      <c r="X5">
        <v>-1.0388050079345701</v>
      </c>
      <c r="Y5">
        <v>-1.10358834266663</v>
      </c>
      <c r="Z5">
        <v>-0.84828209877014205</v>
      </c>
      <c r="AB5" t="s">
        <v>33</v>
      </c>
      <c r="AC5" t="s">
        <v>34</v>
      </c>
      <c r="AD5" t="s">
        <v>34</v>
      </c>
      <c r="AE5" t="s">
        <v>35</v>
      </c>
      <c r="AF5" t="s">
        <v>36</v>
      </c>
      <c r="AH5" t="s">
        <v>2094</v>
      </c>
      <c r="AI5" t="s">
        <v>2095</v>
      </c>
    </row>
    <row r="6" spans="1:35" x14ac:dyDescent="0.2">
      <c r="A6" s="2" t="s">
        <v>1148</v>
      </c>
      <c r="B6" s="2" t="s">
        <v>1149</v>
      </c>
      <c r="C6" s="2" t="s">
        <v>1150</v>
      </c>
      <c r="D6" t="s">
        <v>32</v>
      </c>
      <c r="E6" s="2">
        <v>3</v>
      </c>
      <c r="F6" s="2">
        <f t="shared" si="0"/>
        <v>0.30271314496010143</v>
      </c>
      <c r="G6" s="2">
        <f t="shared" si="1"/>
        <v>3.9707405058540708E-2</v>
      </c>
      <c r="H6">
        <v>-1.64732146263123</v>
      </c>
      <c r="I6">
        <v>-0.93700581789016701</v>
      </c>
      <c r="J6">
        <v>-1.3051509857177701</v>
      </c>
      <c r="K6">
        <v>-1.94667792320251</v>
      </c>
      <c r="L6">
        <v>-1.1396775245666499</v>
      </c>
      <c r="M6">
        <v>-1.2376173734664899</v>
      </c>
      <c r="N6">
        <v>-1.3520858287811299</v>
      </c>
      <c r="O6">
        <v>-0.84403705596923795</v>
      </c>
      <c r="P6">
        <v>-1.0144500732421899</v>
      </c>
      <c r="Q6">
        <v>-1.05377244949341</v>
      </c>
      <c r="R6">
        <v>-1.1916410923004199</v>
      </c>
      <c r="S6">
        <v>-1.3204039335250899</v>
      </c>
      <c r="T6">
        <v>-1.06057906150818</v>
      </c>
      <c r="U6">
        <v>-1.2887983322143599</v>
      </c>
      <c r="V6">
        <v>-0.94515323638916005</v>
      </c>
      <c r="W6">
        <v>-0.82393813133239702</v>
      </c>
      <c r="X6">
        <v>-0.56761169433593806</v>
      </c>
      <c r="Y6">
        <v>-1.14231109619141</v>
      </c>
      <c r="Z6">
        <v>-0.67094546556472801</v>
      </c>
      <c r="AB6" t="s">
        <v>33</v>
      </c>
      <c r="AC6" t="s">
        <v>34</v>
      </c>
      <c r="AD6" t="s">
        <v>34</v>
      </c>
      <c r="AE6" t="s">
        <v>35</v>
      </c>
      <c r="AF6" t="s">
        <v>36</v>
      </c>
      <c r="AH6" t="s">
        <v>787</v>
      </c>
      <c r="AI6" t="s">
        <v>788</v>
      </c>
    </row>
    <row r="7" spans="1:35" x14ac:dyDescent="0.2">
      <c r="A7" s="2" t="s">
        <v>1153</v>
      </c>
      <c r="B7" s="2" t="s">
        <v>1154</v>
      </c>
      <c r="C7" s="2" t="s">
        <v>1155</v>
      </c>
      <c r="D7" t="s">
        <v>32</v>
      </c>
      <c r="E7" s="2">
        <v>3</v>
      </c>
      <c r="F7" s="2">
        <f t="shared" si="0"/>
        <v>0.31500705808842955</v>
      </c>
      <c r="G7" s="2">
        <f t="shared" si="1"/>
        <v>1.8234753798988281E-3</v>
      </c>
      <c r="H7">
        <v>-1.9238417148590099</v>
      </c>
      <c r="I7">
        <v>-1.8419896364212001</v>
      </c>
      <c r="J7">
        <v>-1.95119965076447</v>
      </c>
      <c r="K7">
        <v>-1.9831856489181501</v>
      </c>
      <c r="L7">
        <v>-1.4141746759414699</v>
      </c>
      <c r="M7">
        <v>-1.7523936033248899</v>
      </c>
      <c r="N7">
        <v>-1.4246298074722299</v>
      </c>
      <c r="O7">
        <v>-1.69572198390961</v>
      </c>
      <c r="P7">
        <v>-1.76449978351593</v>
      </c>
      <c r="Q7">
        <v>-1.7052307128906301</v>
      </c>
      <c r="R7">
        <v>-1.4425477981567401</v>
      </c>
      <c r="S7">
        <v>-1.9699021577835101</v>
      </c>
      <c r="T7">
        <v>-1.6672673225402801</v>
      </c>
      <c r="U7">
        <v>-2.0311193466186501</v>
      </c>
      <c r="V7">
        <v>-1.80712389945984</v>
      </c>
      <c r="W7">
        <v>-2.2315537929534899</v>
      </c>
      <c r="X7">
        <v>-2.6443061828613299</v>
      </c>
      <c r="Y7">
        <v>-1.8054068088531501</v>
      </c>
      <c r="Z7">
        <v>-1.9565998315811199</v>
      </c>
      <c r="AB7" t="s">
        <v>33</v>
      </c>
      <c r="AC7" t="s">
        <v>34</v>
      </c>
      <c r="AD7" t="s">
        <v>34</v>
      </c>
      <c r="AE7" t="s">
        <v>35</v>
      </c>
      <c r="AF7" t="s">
        <v>36</v>
      </c>
      <c r="AH7" t="s">
        <v>1686</v>
      </c>
      <c r="AI7" t="s">
        <v>1687</v>
      </c>
    </row>
    <row r="8" spans="1:35" x14ac:dyDescent="0.2">
      <c r="A8" s="2" t="s">
        <v>1872</v>
      </c>
      <c r="B8" s="2" t="s">
        <v>1873</v>
      </c>
      <c r="C8" s="2" t="s">
        <v>1874</v>
      </c>
      <c r="D8" t="s">
        <v>32</v>
      </c>
      <c r="E8" s="2">
        <v>4</v>
      </c>
      <c r="F8" s="2">
        <f t="shared" si="0"/>
        <v>0.31772646803999471</v>
      </c>
      <c r="G8" s="2">
        <f t="shared" si="1"/>
        <v>2.4345551994245491E-3</v>
      </c>
      <c r="H8">
        <v>-0.40352046489715598</v>
      </c>
      <c r="I8">
        <v>-0.34171682596206698</v>
      </c>
      <c r="J8">
        <v>-0.388603955507278</v>
      </c>
      <c r="K8">
        <v>-8.1888996064662899E-3</v>
      </c>
      <c r="L8">
        <v>-7.4321858584880801E-2</v>
      </c>
      <c r="M8">
        <v>-0.43084374070167503</v>
      </c>
      <c r="N8">
        <v>-0.63845443725585904</v>
      </c>
      <c r="O8">
        <v>-1.97766683995724E-2</v>
      </c>
      <c r="P8">
        <v>-1.31188491359353E-2</v>
      </c>
      <c r="Q8">
        <v>5.4410718381404898E-2</v>
      </c>
      <c r="R8">
        <v>0.15244109928607899</v>
      </c>
      <c r="S8">
        <v>0.21339248120784801</v>
      </c>
      <c r="T8">
        <v>0.20962223410606401</v>
      </c>
      <c r="U8">
        <v>0.33691745996475198</v>
      </c>
      <c r="V8">
        <v>0.218985825777054</v>
      </c>
      <c r="W8">
        <v>0.88328284025192305</v>
      </c>
      <c r="X8">
        <v>0.62126076221466098</v>
      </c>
      <c r="Y8">
        <v>0.44089189171791099</v>
      </c>
      <c r="Z8">
        <v>0.53564274311065696</v>
      </c>
      <c r="AB8" t="s">
        <v>33</v>
      </c>
      <c r="AC8" t="s">
        <v>34</v>
      </c>
      <c r="AD8" t="s">
        <v>34</v>
      </c>
      <c r="AE8" t="s">
        <v>35</v>
      </c>
      <c r="AF8" t="s">
        <v>36</v>
      </c>
      <c r="AH8" t="s">
        <v>1960</v>
      </c>
      <c r="AI8" t="s">
        <v>1961</v>
      </c>
    </row>
    <row r="9" spans="1:35" x14ac:dyDescent="0.2">
      <c r="A9" s="2" t="s">
        <v>1932</v>
      </c>
      <c r="B9" s="2" t="s">
        <v>1933</v>
      </c>
      <c r="C9" s="2" t="s">
        <v>1934</v>
      </c>
      <c r="D9" t="s">
        <v>32</v>
      </c>
      <c r="E9" s="2">
        <v>2</v>
      </c>
      <c r="F9" s="2">
        <f t="shared" si="0"/>
        <v>0.34251610963679557</v>
      </c>
      <c r="G9" s="2">
        <f t="shared" si="1"/>
        <v>1.0605729919200564E-2</v>
      </c>
      <c r="H9">
        <v>-1.3717005252838099</v>
      </c>
      <c r="I9">
        <v>-1.5188860893249501</v>
      </c>
      <c r="J9">
        <v>-1.39240157604218</v>
      </c>
      <c r="K9">
        <v>-1.5321669578552199</v>
      </c>
      <c r="L9">
        <v>-1.50202620029449</v>
      </c>
      <c r="M9">
        <v>-1.8126033544540401</v>
      </c>
      <c r="N9">
        <v>-2.2856960296630899</v>
      </c>
      <c r="O9">
        <v>-1.29488837718964</v>
      </c>
      <c r="P9">
        <v>-1.33894050121307</v>
      </c>
      <c r="Q9">
        <v>-1.98624515533447</v>
      </c>
      <c r="R9">
        <v>-1.3951653242111199</v>
      </c>
      <c r="S9">
        <v>-1.1320058107376101</v>
      </c>
      <c r="T9">
        <v>-1.1589598655700699</v>
      </c>
      <c r="U9">
        <v>-1.37483417987823</v>
      </c>
      <c r="V9">
        <v>-1.1552082300186199</v>
      </c>
      <c r="W9">
        <v>-1.0976036787033101</v>
      </c>
      <c r="X9">
        <v>-1.19875717163086</v>
      </c>
      <c r="Y9">
        <v>-0.83151108026504505</v>
      </c>
      <c r="Z9">
        <v>-0.97301024198532104</v>
      </c>
      <c r="AB9" t="s">
        <v>33</v>
      </c>
      <c r="AC9" t="s">
        <v>34</v>
      </c>
      <c r="AD9" t="s">
        <v>34</v>
      </c>
      <c r="AE9" t="s">
        <v>35</v>
      </c>
      <c r="AF9" t="s">
        <v>36</v>
      </c>
      <c r="AH9" t="s">
        <v>931</v>
      </c>
      <c r="AI9" t="s">
        <v>932</v>
      </c>
    </row>
    <row r="10" spans="1:35" x14ac:dyDescent="0.2">
      <c r="A10" s="2" t="s">
        <v>1233</v>
      </c>
      <c r="B10" s="2" t="s">
        <v>1234</v>
      </c>
      <c r="C10" s="2" t="s">
        <v>1235</v>
      </c>
      <c r="D10" t="s">
        <v>32</v>
      </c>
      <c r="E10" s="2">
        <v>7</v>
      </c>
      <c r="F10" s="2">
        <f t="shared" si="0"/>
        <v>0.34367159277956122</v>
      </c>
      <c r="G10" s="2">
        <f t="shared" si="1"/>
        <v>1.1233054227263606E-7</v>
      </c>
      <c r="H10">
        <v>0.50842756032943703</v>
      </c>
      <c r="I10">
        <v>0.22016511857509599</v>
      </c>
      <c r="J10">
        <v>0.515588939189911</v>
      </c>
      <c r="K10">
        <v>0.66797882318496704</v>
      </c>
      <c r="L10">
        <v>1.32501137256622</v>
      </c>
      <c r="M10">
        <v>0.92643857002258301</v>
      </c>
      <c r="N10">
        <v>1.1068191528320299</v>
      </c>
      <c r="O10">
        <v>0.87564140558242798</v>
      </c>
      <c r="P10">
        <v>0.70583468675613403</v>
      </c>
      <c r="Q10">
        <v>0.963642597198486</v>
      </c>
      <c r="R10">
        <v>0.84661936759948697</v>
      </c>
      <c r="S10">
        <v>0.96255093812942505</v>
      </c>
      <c r="T10">
        <v>0.77222013473510698</v>
      </c>
      <c r="U10">
        <v>0.95275014638900801</v>
      </c>
      <c r="V10">
        <v>0.83405727148055997</v>
      </c>
      <c r="W10">
        <v>0.96274989843368497</v>
      </c>
      <c r="X10">
        <v>0.56249028444290206</v>
      </c>
      <c r="Y10">
        <v>0.78304690122604403</v>
      </c>
      <c r="Z10">
        <v>0.56805068254470803</v>
      </c>
      <c r="AB10" t="s">
        <v>33</v>
      </c>
      <c r="AC10" t="s">
        <v>34</v>
      </c>
      <c r="AD10" t="s">
        <v>34</v>
      </c>
      <c r="AE10" t="s">
        <v>35</v>
      </c>
      <c r="AF10" t="s">
        <v>36</v>
      </c>
      <c r="AH10" t="s">
        <v>447</v>
      </c>
      <c r="AI10" t="s">
        <v>448</v>
      </c>
    </row>
    <row r="11" spans="1:35" x14ac:dyDescent="0.2">
      <c r="A11" s="2" t="s">
        <v>2144</v>
      </c>
      <c r="B11" s="2" t="s">
        <v>2145</v>
      </c>
      <c r="C11" s="2" t="s">
        <v>2146</v>
      </c>
      <c r="D11" t="s">
        <v>32</v>
      </c>
      <c r="E11" s="2">
        <v>3</v>
      </c>
      <c r="F11" s="2">
        <f t="shared" si="0"/>
        <v>0.35927327163232359</v>
      </c>
      <c r="G11" s="2">
        <f t="shared" si="1"/>
        <v>1.7330577789984755E-4</v>
      </c>
      <c r="H11">
        <v>1.28376793861389</v>
      </c>
      <c r="I11">
        <v>1.2485363483428999</v>
      </c>
      <c r="J11">
        <v>1.22891390323639</v>
      </c>
      <c r="K11">
        <v>1.2306939363479601</v>
      </c>
      <c r="L11">
        <v>1.59349548816681</v>
      </c>
      <c r="M11">
        <v>1.6466925144195601</v>
      </c>
      <c r="N11">
        <v>1.5974025726318399</v>
      </c>
      <c r="O11">
        <v>1.4123070240020801</v>
      </c>
      <c r="P11">
        <v>1.2163487672805799</v>
      </c>
      <c r="Q11">
        <v>1.3198388814926101</v>
      </c>
      <c r="R11">
        <v>1.34035933017731</v>
      </c>
      <c r="S11">
        <v>1.1318277120590201</v>
      </c>
      <c r="T11">
        <v>1.2234793901443499</v>
      </c>
      <c r="U11">
        <v>1.17039918899536</v>
      </c>
      <c r="V11">
        <v>1.2305873632430999</v>
      </c>
      <c r="W11">
        <v>0.87811458110809304</v>
      </c>
      <c r="X11">
        <v>0.791376411914825</v>
      </c>
      <c r="Y11">
        <v>0.73971432447433505</v>
      </c>
      <c r="Z11">
        <v>0.72837984561920199</v>
      </c>
      <c r="AB11" t="s">
        <v>33</v>
      </c>
      <c r="AC11" t="s">
        <v>34</v>
      </c>
      <c r="AD11" t="s">
        <v>34</v>
      </c>
      <c r="AE11" t="s">
        <v>35</v>
      </c>
      <c r="AF11" t="s">
        <v>36</v>
      </c>
      <c r="AH11" t="s">
        <v>102</v>
      </c>
      <c r="AI11" t="s">
        <v>103</v>
      </c>
    </row>
    <row r="12" spans="1:35" x14ac:dyDescent="0.2">
      <c r="A12" s="2" t="s">
        <v>923</v>
      </c>
      <c r="B12" s="2" t="s">
        <v>924</v>
      </c>
      <c r="C12" s="2" t="s">
        <v>925</v>
      </c>
      <c r="D12" t="s">
        <v>32</v>
      </c>
      <c r="E12" s="2">
        <v>7</v>
      </c>
      <c r="F12" s="2">
        <f t="shared" si="0"/>
        <v>0.36810692176482529</v>
      </c>
      <c r="G12" s="2">
        <f t="shared" si="1"/>
        <v>2.5424925718284796E-5</v>
      </c>
      <c r="H12">
        <v>1.0877768993377701</v>
      </c>
      <c r="I12">
        <v>0.68284666538238503</v>
      </c>
      <c r="J12">
        <v>0.93634283542633101</v>
      </c>
      <c r="K12">
        <v>0.84667623043060303</v>
      </c>
      <c r="L12">
        <v>0.90176594257354703</v>
      </c>
      <c r="M12">
        <v>0.43501067161560097</v>
      </c>
      <c r="N12">
        <v>0.79181671142578103</v>
      </c>
      <c r="O12">
        <v>0.93207257986068703</v>
      </c>
      <c r="P12">
        <v>0.772696793079376</v>
      </c>
      <c r="Q12">
        <v>0.91297125816345204</v>
      </c>
      <c r="R12">
        <v>0.89165502786636397</v>
      </c>
      <c r="S12">
        <v>0.37083950638771102</v>
      </c>
      <c r="T12">
        <v>0.29582318663597101</v>
      </c>
      <c r="U12">
        <v>0.45004197955131497</v>
      </c>
      <c r="V12">
        <v>0.32620289921760598</v>
      </c>
      <c r="W12">
        <v>-0.51643085479736295</v>
      </c>
      <c r="X12">
        <v>-0.35315513610839799</v>
      </c>
      <c r="Y12">
        <v>-0.36467558145523099</v>
      </c>
      <c r="Z12">
        <v>-0.69211763143539395</v>
      </c>
      <c r="AB12" t="s">
        <v>33</v>
      </c>
      <c r="AC12" t="s">
        <v>34</v>
      </c>
      <c r="AD12" t="s">
        <v>34</v>
      </c>
      <c r="AE12" t="s">
        <v>35</v>
      </c>
      <c r="AF12" t="s">
        <v>36</v>
      </c>
      <c r="AH12" t="s">
        <v>1596</v>
      </c>
      <c r="AI12" t="s">
        <v>1597</v>
      </c>
    </row>
    <row r="13" spans="1:35" x14ac:dyDescent="0.2">
      <c r="A13" s="2" t="s">
        <v>1887</v>
      </c>
      <c r="B13" s="2" t="s">
        <v>1888</v>
      </c>
      <c r="C13" s="2" t="s">
        <v>1889</v>
      </c>
      <c r="D13" t="s">
        <v>32</v>
      </c>
      <c r="E13" s="2">
        <v>3</v>
      </c>
      <c r="F13" s="2">
        <f t="shared" si="0"/>
        <v>0.36960054857750024</v>
      </c>
      <c r="G13" s="2">
        <f t="shared" si="1"/>
        <v>3.9824197242814115E-2</v>
      </c>
      <c r="H13">
        <v>-1.8770866394043</v>
      </c>
      <c r="I13">
        <v>-2.1700668334960902</v>
      </c>
      <c r="J13">
        <v>-2.27117872238159</v>
      </c>
      <c r="K13">
        <v>-2.0520572662353498</v>
      </c>
      <c r="L13">
        <v>-1.8476077318191499</v>
      </c>
      <c r="M13">
        <v>-1.5839531421661399</v>
      </c>
      <c r="N13">
        <v>-1.7430790662765501</v>
      </c>
      <c r="O13">
        <v>-2.0647199153900102</v>
      </c>
      <c r="P13">
        <v>-2.1042206287384002</v>
      </c>
      <c r="Q13">
        <v>-2.3136072158813499</v>
      </c>
      <c r="R13">
        <v>-2.2920591831207302</v>
      </c>
      <c r="S13">
        <v>-1.9780480861663801</v>
      </c>
      <c r="T13">
        <v>-1.8597571849823</v>
      </c>
      <c r="U13">
        <v>-2.16290378570557</v>
      </c>
      <c r="V13">
        <v>-2.1830286979675302</v>
      </c>
      <c r="W13">
        <v>-2.8925578594207799</v>
      </c>
      <c r="X13">
        <v>-2.7004442214965798</v>
      </c>
      <c r="Y13">
        <v>-2.5866651535034202</v>
      </c>
      <c r="Z13">
        <v>-2.33690309524536</v>
      </c>
      <c r="AB13" t="s">
        <v>33</v>
      </c>
      <c r="AC13" t="s">
        <v>34</v>
      </c>
      <c r="AD13" t="s">
        <v>34</v>
      </c>
      <c r="AE13" t="s">
        <v>35</v>
      </c>
      <c r="AF13" t="s">
        <v>36</v>
      </c>
      <c r="AH13" t="s">
        <v>1720</v>
      </c>
      <c r="AI13" t="s">
        <v>1721</v>
      </c>
    </row>
    <row r="14" spans="1:35" x14ac:dyDescent="0.2">
      <c r="A14" s="2" t="s">
        <v>1847</v>
      </c>
      <c r="B14" s="2" t="s">
        <v>1848</v>
      </c>
      <c r="C14" s="2" t="s">
        <v>1849</v>
      </c>
      <c r="D14" t="s">
        <v>32</v>
      </c>
      <c r="E14" s="2">
        <v>2</v>
      </c>
      <c r="F14" s="2">
        <f t="shared" si="0"/>
        <v>0.36978314615442121</v>
      </c>
      <c r="G14" s="2">
        <f t="shared" si="1"/>
        <v>1.9408976788012624E-5</v>
      </c>
      <c r="H14">
        <v>-1.45462954044342</v>
      </c>
      <c r="I14">
        <v>-1.2591235637664799</v>
      </c>
      <c r="J14">
        <v>-1.3610801696777299</v>
      </c>
      <c r="K14">
        <v>-0.62435454130172696</v>
      </c>
      <c r="L14">
        <v>-1.04384648799896</v>
      </c>
      <c r="M14">
        <v>-0.67978352308273304</v>
      </c>
      <c r="N14">
        <v>-1.16647613048553</v>
      </c>
      <c r="O14">
        <v>-1.2984261512756301</v>
      </c>
      <c r="P14">
        <v>-1.3891270160675</v>
      </c>
      <c r="Q14">
        <v>-0.59690010547637895</v>
      </c>
      <c r="R14">
        <v>-1.92057764530182</v>
      </c>
      <c r="S14">
        <v>-1.27086365222931</v>
      </c>
      <c r="T14">
        <v>-1.1946926116943399</v>
      </c>
      <c r="U14">
        <v>-1.27421450614929</v>
      </c>
      <c r="V14">
        <v>-1.2649790048599201</v>
      </c>
      <c r="W14">
        <v>-1.4410442113876301</v>
      </c>
      <c r="X14">
        <v>-1.47710609436035</v>
      </c>
      <c r="Y14">
        <v>-1.3380436897277801</v>
      </c>
      <c r="Z14">
        <v>-1.41094481945038</v>
      </c>
      <c r="AB14" t="s">
        <v>33</v>
      </c>
      <c r="AC14" t="s">
        <v>34</v>
      </c>
      <c r="AD14" t="s">
        <v>34</v>
      </c>
      <c r="AE14" t="s">
        <v>35</v>
      </c>
      <c r="AF14" t="s">
        <v>36</v>
      </c>
      <c r="AH14" t="s">
        <v>562</v>
      </c>
      <c r="AI14" t="s">
        <v>563</v>
      </c>
    </row>
    <row r="15" spans="1:35" x14ac:dyDescent="0.2">
      <c r="A15" s="2" t="s">
        <v>1308</v>
      </c>
      <c r="B15" s="2" t="s">
        <v>1309</v>
      </c>
      <c r="C15" s="2" t="s">
        <v>1310</v>
      </c>
      <c r="D15" t="s">
        <v>32</v>
      </c>
      <c r="E15" s="2">
        <v>5</v>
      </c>
      <c r="F15" s="2">
        <f t="shared" si="0"/>
        <v>0.37120479355459512</v>
      </c>
      <c r="G15" s="2">
        <f t="shared" si="1"/>
        <v>5.5101689766256937E-4</v>
      </c>
      <c r="H15">
        <v>-0.77720606327056896</v>
      </c>
      <c r="I15">
        <v>-0.74201911687850997</v>
      </c>
      <c r="J15">
        <v>-0.90134346485137895</v>
      </c>
      <c r="K15">
        <v>-0.89816504716873202</v>
      </c>
      <c r="L15">
        <v>0.51497453451156605</v>
      </c>
      <c r="M15">
        <v>0.57472383975982699</v>
      </c>
      <c r="N15">
        <v>0.38010215759277299</v>
      </c>
      <c r="O15">
        <v>-1.0385333299636801</v>
      </c>
      <c r="P15">
        <v>-1.02100074291229</v>
      </c>
      <c r="Q15">
        <v>-0.97852033376693703</v>
      </c>
      <c r="R15">
        <v>-1.3105942010879501</v>
      </c>
      <c r="S15">
        <v>-0.495734512805939</v>
      </c>
      <c r="T15">
        <v>-0.397115439176559</v>
      </c>
      <c r="U15">
        <v>-0.60769408941268899</v>
      </c>
      <c r="V15">
        <v>-0.109734244644642</v>
      </c>
      <c r="W15">
        <v>-0.253545463085175</v>
      </c>
      <c r="X15">
        <v>-6.2480926513671903E-2</v>
      </c>
      <c r="Y15">
        <v>-0.25099545717239402</v>
      </c>
      <c r="Z15">
        <v>-0.36064177751541099</v>
      </c>
      <c r="AB15" t="s">
        <v>33</v>
      </c>
      <c r="AC15" t="s">
        <v>34</v>
      </c>
      <c r="AD15" t="s">
        <v>34</v>
      </c>
      <c r="AE15" t="s">
        <v>35</v>
      </c>
      <c r="AF15" t="s">
        <v>36</v>
      </c>
      <c r="AH15" t="s">
        <v>1965</v>
      </c>
      <c r="AI15" t="s">
        <v>1966</v>
      </c>
    </row>
    <row r="16" spans="1:35" x14ac:dyDescent="0.2">
      <c r="A16" s="2" t="s">
        <v>1503</v>
      </c>
      <c r="B16" s="2" t="s">
        <v>1504</v>
      </c>
      <c r="C16" s="2" t="s">
        <v>1505</v>
      </c>
      <c r="D16" t="s">
        <v>32</v>
      </c>
      <c r="E16" s="2">
        <v>4</v>
      </c>
      <c r="F16" s="2">
        <f t="shared" si="0"/>
        <v>0.39345352834530162</v>
      </c>
      <c r="G16" s="2">
        <f t="shared" si="1"/>
        <v>1.2421281617854095E-2</v>
      </c>
      <c r="H16">
        <v>0.56248265504837003</v>
      </c>
      <c r="I16">
        <v>0.72729825973510698</v>
      </c>
      <c r="J16">
        <v>0.73416060209274303</v>
      </c>
      <c r="K16">
        <v>0.90334951877594005</v>
      </c>
      <c r="L16">
        <v>0.82508534193038896</v>
      </c>
      <c r="M16">
        <v>0.975982666015625</v>
      </c>
      <c r="N16">
        <v>0.73787498474121105</v>
      </c>
      <c r="O16">
        <v>0.48342245817184398</v>
      </c>
      <c r="P16">
        <v>0.660111784934998</v>
      </c>
      <c r="Q16">
        <v>0.53666239976882901</v>
      </c>
      <c r="R16">
        <v>0.57032448053359996</v>
      </c>
      <c r="S16">
        <v>0.78983050584793102</v>
      </c>
      <c r="T16">
        <v>0.69865459203720104</v>
      </c>
      <c r="U16">
        <v>0.64752936363220204</v>
      </c>
      <c r="V16">
        <v>0.65859252214431796</v>
      </c>
      <c r="W16">
        <v>1.1245911121368399</v>
      </c>
      <c r="X16">
        <v>1.11414670944214</v>
      </c>
      <c r="Y16">
        <v>1.35982882976532</v>
      </c>
      <c r="Z16">
        <v>1.3955135345459</v>
      </c>
      <c r="AB16" t="s">
        <v>33</v>
      </c>
      <c r="AC16" t="s">
        <v>34</v>
      </c>
      <c r="AD16" t="s">
        <v>34</v>
      </c>
      <c r="AE16" t="s">
        <v>35</v>
      </c>
      <c r="AF16" t="s">
        <v>36</v>
      </c>
      <c r="AH16" t="s">
        <v>1750</v>
      </c>
      <c r="AI16" t="s">
        <v>1751</v>
      </c>
    </row>
    <row r="17" spans="1:35" x14ac:dyDescent="0.2">
      <c r="A17" s="2" t="s">
        <v>419</v>
      </c>
      <c r="B17" s="2" t="s">
        <v>420</v>
      </c>
      <c r="C17" s="2" t="s">
        <v>421</v>
      </c>
      <c r="D17" t="s">
        <v>32</v>
      </c>
      <c r="E17" s="2">
        <v>16</v>
      </c>
      <c r="F17" s="2">
        <f t="shared" si="0"/>
        <v>0.39405497443598719</v>
      </c>
      <c r="G17" s="2">
        <f t="shared" si="1"/>
        <v>2.0022633301210471E-2</v>
      </c>
      <c r="H17">
        <v>3.0982646942138699</v>
      </c>
      <c r="I17">
        <v>3.0603342056274401</v>
      </c>
      <c r="J17">
        <v>3.1173570156097399</v>
      </c>
      <c r="K17">
        <v>3.0166242122650102</v>
      </c>
      <c r="L17">
        <v>3.2419805526733398</v>
      </c>
      <c r="M17">
        <v>3.16624784469604</v>
      </c>
      <c r="N17">
        <v>3.36343574523926</v>
      </c>
      <c r="O17">
        <v>3.08819603919983</v>
      </c>
      <c r="P17">
        <v>2.8969483375549299</v>
      </c>
      <c r="Q17">
        <v>2.9654283523559601</v>
      </c>
      <c r="R17">
        <v>2.93290138244629</v>
      </c>
      <c r="S17">
        <v>2.95251417160034</v>
      </c>
      <c r="T17">
        <v>2.8469474315643302</v>
      </c>
      <c r="U17">
        <v>2.9100782871246298</v>
      </c>
      <c r="V17">
        <v>2.8336033821106001</v>
      </c>
      <c r="W17">
        <v>2.4570341110229501</v>
      </c>
      <c r="X17">
        <v>2.6582796573638898</v>
      </c>
      <c r="Y17">
        <v>2.6406309604644802</v>
      </c>
      <c r="Z17">
        <v>2.5651004314422599</v>
      </c>
      <c r="AB17" t="s">
        <v>33</v>
      </c>
      <c r="AC17" t="s">
        <v>34</v>
      </c>
      <c r="AD17" t="s">
        <v>34</v>
      </c>
      <c r="AE17" t="s">
        <v>35</v>
      </c>
      <c r="AF17" t="s">
        <v>36</v>
      </c>
      <c r="AH17" t="s">
        <v>557</v>
      </c>
      <c r="AI17" t="s">
        <v>558</v>
      </c>
    </row>
    <row r="18" spans="1:35" x14ac:dyDescent="0.2">
      <c r="A18" s="2" t="s">
        <v>1987</v>
      </c>
      <c r="B18" s="2" t="s">
        <v>1988</v>
      </c>
      <c r="C18" s="2" t="s">
        <v>1989</v>
      </c>
      <c r="D18" t="s">
        <v>32</v>
      </c>
      <c r="E18" s="2">
        <v>3</v>
      </c>
      <c r="F18" s="2">
        <f t="shared" si="0"/>
        <v>0.40457032794890685</v>
      </c>
      <c r="G18" s="2">
        <f t="shared" si="1"/>
        <v>1.0081625198873248E-2</v>
      </c>
      <c r="H18">
        <v>0.44579482078552202</v>
      </c>
      <c r="I18">
        <v>0.33465641736984297</v>
      </c>
      <c r="J18">
        <v>0.356471568346024</v>
      </c>
      <c r="K18">
        <v>0.56909775733947798</v>
      </c>
      <c r="L18">
        <v>0.33043408393859902</v>
      </c>
      <c r="M18">
        <v>0.76188170909881603</v>
      </c>
      <c r="N18">
        <v>0.61964607238769498</v>
      </c>
      <c r="O18">
        <v>0.53919655084609996</v>
      </c>
      <c r="P18">
        <v>0.36999958753585799</v>
      </c>
      <c r="Q18">
        <v>0.395271927118301</v>
      </c>
      <c r="R18">
        <v>0.50154441595077504</v>
      </c>
      <c r="S18">
        <v>0.61609292030334495</v>
      </c>
      <c r="T18">
        <v>0.45578083395957902</v>
      </c>
      <c r="U18">
        <v>0.47192397713661199</v>
      </c>
      <c r="V18">
        <v>-9.9693708121776595E-2</v>
      </c>
      <c r="W18">
        <v>-1.7068436369299899E-2</v>
      </c>
      <c r="X18">
        <v>-3.5911560058593799E-2</v>
      </c>
      <c r="Y18">
        <v>0.119933024048805</v>
      </c>
      <c r="Z18">
        <v>-0.121580056846142</v>
      </c>
      <c r="AB18" t="s">
        <v>33</v>
      </c>
      <c r="AC18" t="s">
        <v>34</v>
      </c>
      <c r="AD18" t="s">
        <v>34</v>
      </c>
      <c r="AE18" t="s">
        <v>35</v>
      </c>
      <c r="AF18" t="s">
        <v>36</v>
      </c>
      <c r="AH18" t="s">
        <v>1895</v>
      </c>
      <c r="AI18" t="s">
        <v>1896</v>
      </c>
    </row>
    <row r="19" spans="1:35" x14ac:dyDescent="0.2">
      <c r="A19" s="2" t="s">
        <v>1802</v>
      </c>
      <c r="B19" s="2" t="s">
        <v>1803</v>
      </c>
      <c r="C19" s="2" t="s">
        <v>1804</v>
      </c>
      <c r="D19" t="s">
        <v>32</v>
      </c>
      <c r="E19" s="2">
        <v>2</v>
      </c>
      <c r="F19" s="2">
        <f t="shared" si="0"/>
        <v>0.41697764850043284</v>
      </c>
      <c r="G19" s="2">
        <f t="shared" si="1"/>
        <v>7.6659937831563259E-4</v>
      </c>
      <c r="H19">
        <v>0.12960717082023601</v>
      </c>
      <c r="I19">
        <v>0.174939319491386</v>
      </c>
      <c r="J19">
        <v>6.7611716687679305E-2</v>
      </c>
      <c r="K19">
        <v>5.8199282735586201E-2</v>
      </c>
      <c r="L19">
        <v>-6.0857653617858901E-2</v>
      </c>
      <c r="M19">
        <v>0.25061342120170599</v>
      </c>
      <c r="N19">
        <v>0.25606918334960899</v>
      </c>
      <c r="O19">
        <v>0.274629086256027</v>
      </c>
      <c r="P19">
        <v>0.42360997200012201</v>
      </c>
      <c r="Q19">
        <v>0.589591324329376</v>
      </c>
      <c r="R19">
        <v>0.36007338762283297</v>
      </c>
      <c r="S19">
        <v>-0.129532590508461</v>
      </c>
      <c r="T19">
        <v>-0.21121583878993999</v>
      </c>
      <c r="U19">
        <v>4.3781116604805E-2</v>
      </c>
      <c r="V19">
        <v>-0.24909192323684701</v>
      </c>
      <c r="W19">
        <v>-0.55503207445144698</v>
      </c>
      <c r="X19">
        <v>-0.27297210693359403</v>
      </c>
      <c r="Y19">
        <v>-0.43509912490844699</v>
      </c>
      <c r="Z19">
        <v>-0.74405556917190596</v>
      </c>
      <c r="AB19" t="s">
        <v>33</v>
      </c>
      <c r="AC19" t="s">
        <v>34</v>
      </c>
      <c r="AD19" t="s">
        <v>34</v>
      </c>
      <c r="AE19" t="s">
        <v>35</v>
      </c>
      <c r="AF19" t="s">
        <v>36</v>
      </c>
      <c r="AH19" t="s">
        <v>1700</v>
      </c>
      <c r="AI19" t="s">
        <v>1701</v>
      </c>
    </row>
    <row r="20" spans="1:35" x14ac:dyDescent="0.2">
      <c r="A20" s="2" t="s">
        <v>39</v>
      </c>
      <c r="B20" s="2" t="s">
        <v>40</v>
      </c>
      <c r="C20" s="2" t="s">
        <v>41</v>
      </c>
      <c r="D20" t="s">
        <v>32</v>
      </c>
      <c r="E20" s="2">
        <v>19</v>
      </c>
      <c r="F20" s="2">
        <f t="shared" si="0"/>
        <v>0.42986911005171657</v>
      </c>
      <c r="G20" s="2">
        <f t="shared" si="1"/>
        <v>4.7999838048052662E-2</v>
      </c>
      <c r="H20">
        <v>3.5824673175811799</v>
      </c>
      <c r="I20">
        <v>3.4181563854217498</v>
      </c>
      <c r="J20">
        <v>3.4331634044647199</v>
      </c>
      <c r="K20">
        <v>3.4590365886688201</v>
      </c>
      <c r="L20">
        <v>4.3235569000244096</v>
      </c>
      <c r="M20">
        <v>4.5984482765197798</v>
      </c>
      <c r="N20">
        <v>4.45542335510254</v>
      </c>
      <c r="O20">
        <v>3.6428542137146001</v>
      </c>
      <c r="P20">
        <v>3.3834135532379199</v>
      </c>
      <c r="Q20">
        <v>3.4135103225707999</v>
      </c>
      <c r="R20">
        <v>3.57098364830017</v>
      </c>
      <c r="S20">
        <v>3.4316709041595499</v>
      </c>
      <c r="T20">
        <v>3.2650995254516602</v>
      </c>
      <c r="U20">
        <v>3.3475930690765399</v>
      </c>
      <c r="V20">
        <v>3.2770736217498802</v>
      </c>
      <c r="W20">
        <v>3.3930592536926301</v>
      </c>
      <c r="X20">
        <v>3.33127737045288</v>
      </c>
      <c r="Y20">
        <v>3.3119657039642298</v>
      </c>
      <c r="Z20">
        <v>3.3499186038970898</v>
      </c>
      <c r="AB20" t="s">
        <v>33</v>
      </c>
      <c r="AC20" t="s">
        <v>34</v>
      </c>
      <c r="AD20" t="s">
        <v>34</v>
      </c>
      <c r="AE20" t="s">
        <v>35</v>
      </c>
      <c r="AF20" t="s">
        <v>36</v>
      </c>
      <c r="AH20" t="s">
        <v>2079</v>
      </c>
      <c r="AI20" t="s">
        <v>2080</v>
      </c>
    </row>
    <row r="21" spans="1:35" x14ac:dyDescent="0.2">
      <c r="A21" s="2" t="s">
        <v>269</v>
      </c>
      <c r="B21" s="2" t="s">
        <v>270</v>
      </c>
      <c r="C21" s="2" t="s">
        <v>271</v>
      </c>
      <c r="D21" t="s">
        <v>32</v>
      </c>
      <c r="E21" s="2">
        <v>6</v>
      </c>
      <c r="F21" s="2">
        <f t="shared" si="0"/>
        <v>0.43162082009962416</v>
      </c>
      <c r="G21" s="2">
        <f t="shared" si="1"/>
        <v>7.1882962727966155E-5</v>
      </c>
      <c r="H21">
        <v>-8.9268863201141399E-2</v>
      </c>
      <c r="I21">
        <v>6.5315738320350605E-2</v>
      </c>
      <c r="J21">
        <v>-0.10188935697078701</v>
      </c>
      <c r="K21">
        <v>-0.92302155494689897</v>
      </c>
      <c r="L21">
        <v>0.67704242467880205</v>
      </c>
      <c r="M21">
        <v>1.14964604377747</v>
      </c>
      <c r="N21">
        <v>1.0152606964111299</v>
      </c>
      <c r="O21">
        <v>-0.97673666477203402</v>
      </c>
      <c r="P21">
        <v>-0.87002062797546398</v>
      </c>
      <c r="Q21">
        <v>-0.72216933965682995</v>
      </c>
      <c r="R21">
        <v>-0.29215782880783098</v>
      </c>
      <c r="S21">
        <v>-0.95790809392929099</v>
      </c>
      <c r="T21">
        <v>-0.16854427754879001</v>
      </c>
      <c r="U21">
        <v>-0.20581693947315199</v>
      </c>
      <c r="V21">
        <v>-0.745106101036072</v>
      </c>
      <c r="W21">
        <v>-0.231918230652809</v>
      </c>
      <c r="X21">
        <v>0.290868639945984</v>
      </c>
      <c r="Y21">
        <v>0.33785605430603</v>
      </c>
      <c r="Z21">
        <v>0.32466563582420299</v>
      </c>
      <c r="AB21" t="s">
        <v>33</v>
      </c>
      <c r="AC21" t="s">
        <v>34</v>
      </c>
      <c r="AD21" t="s">
        <v>34</v>
      </c>
      <c r="AE21" t="s">
        <v>35</v>
      </c>
      <c r="AF21" t="s">
        <v>36</v>
      </c>
      <c r="AH21" t="s">
        <v>2044</v>
      </c>
      <c r="AI21" t="s">
        <v>2045</v>
      </c>
    </row>
    <row r="22" spans="1:35" x14ac:dyDescent="0.2">
      <c r="A22" s="2" t="s">
        <v>1523</v>
      </c>
      <c r="B22" s="2" t="s">
        <v>1524</v>
      </c>
      <c r="C22" s="2" t="s">
        <v>1525</v>
      </c>
      <c r="D22" t="s">
        <v>32</v>
      </c>
      <c r="E22" s="2">
        <v>5</v>
      </c>
      <c r="F22" s="2">
        <f t="shared" si="0"/>
        <v>0.43213059337492948</v>
      </c>
      <c r="G22" s="2">
        <f t="shared" si="1"/>
        <v>1.2167260414517589E-4</v>
      </c>
      <c r="H22">
        <v>-0.27167701721191401</v>
      </c>
      <c r="I22">
        <v>-0.320503979921341</v>
      </c>
      <c r="J22">
        <v>-0.38061866164207497</v>
      </c>
      <c r="K22">
        <v>-0.69515848159789995</v>
      </c>
      <c r="L22">
        <v>1.5400650501251201</v>
      </c>
      <c r="M22">
        <v>1.94461286067963</v>
      </c>
      <c r="N22">
        <v>1.4875431060791</v>
      </c>
      <c r="O22">
        <v>-1.0654478073120099</v>
      </c>
      <c r="P22">
        <v>-0.151084795594215</v>
      </c>
      <c r="Q22">
        <v>-0.74022245407104503</v>
      </c>
      <c r="R22">
        <v>-1.3460490703582799</v>
      </c>
      <c r="S22">
        <v>-0.60623490810394298</v>
      </c>
      <c r="T22">
        <v>-0.87847858667373702</v>
      </c>
      <c r="U22">
        <v>-1.18362617492676</v>
      </c>
      <c r="V22">
        <v>-0.54657846689224199</v>
      </c>
      <c r="W22">
        <v>0.92228579521179199</v>
      </c>
      <c r="X22">
        <v>1.05449974536896</v>
      </c>
      <c r="Y22">
        <v>1.0819708108902</v>
      </c>
      <c r="Z22">
        <v>0.98276048898696899</v>
      </c>
      <c r="AB22" t="s">
        <v>33</v>
      </c>
      <c r="AC22" t="s">
        <v>34</v>
      </c>
      <c r="AD22" t="s">
        <v>34</v>
      </c>
      <c r="AE22" t="s">
        <v>35</v>
      </c>
      <c r="AF22" t="s">
        <v>36</v>
      </c>
      <c r="AH22" t="s">
        <v>2034</v>
      </c>
      <c r="AI22" t="s">
        <v>2035</v>
      </c>
    </row>
    <row r="23" spans="1:35" x14ac:dyDescent="0.2">
      <c r="A23" s="2" t="s">
        <v>359</v>
      </c>
      <c r="B23" s="2" t="s">
        <v>360</v>
      </c>
      <c r="C23" s="2" t="s">
        <v>361</v>
      </c>
      <c r="D23" t="s">
        <v>32</v>
      </c>
      <c r="E23" s="2">
        <v>19</v>
      </c>
      <c r="F23" s="2">
        <f t="shared" si="0"/>
        <v>0.43770986222598662</v>
      </c>
      <c r="G23" s="2">
        <f t="shared" si="1"/>
        <v>3.5683780676171409E-2</v>
      </c>
      <c r="H23">
        <v>4.5686688423156703</v>
      </c>
      <c r="I23">
        <v>4.3695540428161603</v>
      </c>
      <c r="J23">
        <v>4.5068030357360804</v>
      </c>
      <c r="K23">
        <v>4.5770692825317401</v>
      </c>
      <c r="L23">
        <v>4.5214471817016602</v>
      </c>
      <c r="M23">
        <v>4.2768392562866202</v>
      </c>
      <c r="N23">
        <v>4.40010643005371</v>
      </c>
      <c r="O23">
        <v>4.7526159286498997</v>
      </c>
      <c r="P23">
        <v>4.3891086578369096</v>
      </c>
      <c r="Q23">
        <v>4.5852499008178702</v>
      </c>
      <c r="R23">
        <v>4.6825523376464799</v>
      </c>
      <c r="S23">
        <v>4.8858604431152299</v>
      </c>
      <c r="T23">
        <v>4.4744744300842303</v>
      </c>
      <c r="U23">
        <v>4.7403459548950204</v>
      </c>
      <c r="V23">
        <v>4.6325359344482404</v>
      </c>
      <c r="W23">
        <v>5.0426807403564498</v>
      </c>
      <c r="X23">
        <v>4.9906678199768102</v>
      </c>
      <c r="Y23">
        <v>4.7299847602844203</v>
      </c>
      <c r="Z23">
        <v>4.9440627098083496</v>
      </c>
      <c r="AB23" t="s">
        <v>33</v>
      </c>
      <c r="AC23" t="s">
        <v>34</v>
      </c>
      <c r="AD23" t="s">
        <v>34</v>
      </c>
      <c r="AE23" t="s">
        <v>35</v>
      </c>
      <c r="AF23" t="s">
        <v>36</v>
      </c>
      <c r="AH23" t="s">
        <v>1586</v>
      </c>
      <c r="AI23" t="s">
        <v>1587</v>
      </c>
    </row>
    <row r="24" spans="1:35" x14ac:dyDescent="0.2">
      <c r="A24" s="2" t="s">
        <v>764</v>
      </c>
      <c r="B24" s="2" t="s">
        <v>765</v>
      </c>
      <c r="C24" s="2" t="s">
        <v>766</v>
      </c>
      <c r="D24" t="s">
        <v>32</v>
      </c>
      <c r="E24" s="2">
        <v>6</v>
      </c>
      <c r="F24" s="2">
        <f t="shared" si="0"/>
        <v>0.43796093334798014</v>
      </c>
      <c r="G24" s="2">
        <f t="shared" si="1"/>
        <v>5.2239197518487445E-4</v>
      </c>
      <c r="H24">
        <v>2.1484820842742902</v>
      </c>
      <c r="I24">
        <v>1.9810529947280899</v>
      </c>
      <c r="J24">
        <v>2.0005152225494398</v>
      </c>
      <c r="K24">
        <v>2.1634180545806898</v>
      </c>
      <c r="L24">
        <v>2.3723227977752699</v>
      </c>
      <c r="M24">
        <v>2.1640439033508301</v>
      </c>
      <c r="N24">
        <v>2.2239360809326199</v>
      </c>
      <c r="O24">
        <v>2.15822100639343</v>
      </c>
      <c r="P24">
        <v>1.93797707557678</v>
      </c>
      <c r="Q24">
        <v>2.0400121212005602</v>
      </c>
      <c r="R24">
        <v>2.1644377708435099</v>
      </c>
      <c r="S24">
        <v>2.08786201477051</v>
      </c>
      <c r="T24">
        <v>1.89141404628754</v>
      </c>
      <c r="U24">
        <v>1.92252349853516</v>
      </c>
      <c r="V24">
        <v>1.95795214176178</v>
      </c>
      <c r="W24">
        <v>1.75646483898163</v>
      </c>
      <c r="X24">
        <v>1.6523977518081701</v>
      </c>
      <c r="Y24">
        <v>1.86982417106628</v>
      </c>
      <c r="Z24">
        <v>1.93145823478699</v>
      </c>
      <c r="AB24" t="s">
        <v>33</v>
      </c>
      <c r="AC24" t="s">
        <v>34</v>
      </c>
      <c r="AD24" t="s">
        <v>34</v>
      </c>
      <c r="AE24" t="s">
        <v>35</v>
      </c>
      <c r="AF24" t="s">
        <v>36</v>
      </c>
      <c r="AH24" t="s">
        <v>921</v>
      </c>
      <c r="AI24" t="s">
        <v>922</v>
      </c>
    </row>
    <row r="25" spans="1:35" x14ac:dyDescent="0.2">
      <c r="A25" s="2" t="s">
        <v>1048</v>
      </c>
      <c r="B25" s="2" t="s">
        <v>1049</v>
      </c>
      <c r="C25" s="2" t="s">
        <v>1050</v>
      </c>
      <c r="D25" t="s">
        <v>32</v>
      </c>
      <c r="E25" s="2">
        <v>8</v>
      </c>
      <c r="F25" s="2">
        <f t="shared" si="0"/>
        <v>0.44187699948314557</v>
      </c>
      <c r="G25" s="2">
        <f t="shared" si="1"/>
        <v>5.6745583637947952E-3</v>
      </c>
      <c r="H25">
        <v>1.6922456026077299</v>
      </c>
      <c r="I25">
        <v>1.5039982795715301</v>
      </c>
      <c r="J25">
        <v>1.7651896476745601</v>
      </c>
      <c r="K25">
        <v>1.31085300445557</v>
      </c>
      <c r="L25">
        <v>2.3276500701904301</v>
      </c>
      <c r="M25">
        <v>2.43827605247498</v>
      </c>
      <c r="N25">
        <v>2.3912982940673801</v>
      </c>
      <c r="O25">
        <v>1.9816708564758301</v>
      </c>
      <c r="P25">
        <v>1.8457738161087001</v>
      </c>
      <c r="Q25">
        <v>1.8405469655990601</v>
      </c>
      <c r="R25">
        <v>1.8504052162170399</v>
      </c>
      <c r="S25">
        <v>1.91972672939301</v>
      </c>
      <c r="T25">
        <v>1.4090113639831501</v>
      </c>
      <c r="U25">
        <v>1.7875055074691799</v>
      </c>
      <c r="V25">
        <v>1.90869808197021</v>
      </c>
      <c r="W25">
        <v>1.1341143846511801</v>
      </c>
      <c r="X25">
        <v>1.58118164539337</v>
      </c>
      <c r="Y25">
        <v>1.60454154014587</v>
      </c>
      <c r="Z25">
        <v>1.5630145072937001</v>
      </c>
      <c r="AB25" t="s">
        <v>33</v>
      </c>
      <c r="AC25" t="s">
        <v>34</v>
      </c>
      <c r="AD25" t="s">
        <v>34</v>
      </c>
      <c r="AE25" t="s">
        <v>35</v>
      </c>
      <c r="AF25" t="s">
        <v>36</v>
      </c>
      <c r="AH25" t="s">
        <v>1401</v>
      </c>
      <c r="AI25" t="s">
        <v>1402</v>
      </c>
    </row>
    <row r="26" spans="1:35" x14ac:dyDescent="0.2">
      <c r="A26" s="2" t="s">
        <v>1073</v>
      </c>
      <c r="B26" s="2" t="s">
        <v>1074</v>
      </c>
      <c r="C26" s="2" t="s">
        <v>1075</v>
      </c>
      <c r="D26" t="s">
        <v>32</v>
      </c>
      <c r="E26" s="2">
        <v>4</v>
      </c>
      <c r="F26" s="2">
        <f t="shared" si="0"/>
        <v>0.4496950031370523</v>
      </c>
      <c r="G26" s="2">
        <f t="shared" si="1"/>
        <v>2.9791509193373897E-5</v>
      </c>
      <c r="H26">
        <v>-0.71538370847702004</v>
      </c>
      <c r="I26">
        <v>-1.48296666145325</v>
      </c>
      <c r="J26">
        <v>-0.98957073688507102</v>
      </c>
      <c r="K26">
        <v>-1.04689598083496</v>
      </c>
      <c r="L26">
        <v>-3.20836789906025E-2</v>
      </c>
      <c r="M26">
        <v>-0.247510090470314</v>
      </c>
      <c r="N26">
        <v>-0.18723799288272899</v>
      </c>
      <c r="O26">
        <v>-1.4006825685501101</v>
      </c>
      <c r="P26">
        <v>-1.8123480081558201</v>
      </c>
      <c r="Q26">
        <v>-0.85247826576232899</v>
      </c>
      <c r="R26">
        <v>-1.3191614151001001</v>
      </c>
      <c r="S26">
        <v>-1.0313903093337999</v>
      </c>
      <c r="T26">
        <v>-1.0661031007766699</v>
      </c>
      <c r="U26">
        <v>-1.24663209915161</v>
      </c>
      <c r="V26">
        <v>-1.0819739103317301</v>
      </c>
      <c r="W26">
        <v>-0.71049553155899003</v>
      </c>
      <c r="X26">
        <v>-0.80674171447753895</v>
      </c>
      <c r="Y26">
        <v>-0.57653719186782804</v>
      </c>
      <c r="Z26">
        <v>-0.83740478754043601</v>
      </c>
      <c r="AB26" t="s">
        <v>33</v>
      </c>
      <c r="AC26" t="s">
        <v>34</v>
      </c>
      <c r="AD26" t="s">
        <v>34</v>
      </c>
      <c r="AE26" t="s">
        <v>35</v>
      </c>
      <c r="AF26" t="s">
        <v>36</v>
      </c>
      <c r="AH26" t="s">
        <v>637</v>
      </c>
      <c r="AI26" t="s">
        <v>638</v>
      </c>
    </row>
    <row r="27" spans="1:35" x14ac:dyDescent="0.2">
      <c r="A27" s="2" t="s">
        <v>1922</v>
      </c>
      <c r="B27" s="2" t="s">
        <v>1923</v>
      </c>
      <c r="C27" s="2" t="s">
        <v>1924</v>
      </c>
      <c r="D27" t="s">
        <v>32</v>
      </c>
      <c r="E27" s="2">
        <v>2</v>
      </c>
      <c r="F27" s="2">
        <f t="shared" si="0"/>
        <v>0.45045390123749313</v>
      </c>
      <c r="G27" s="2">
        <f t="shared" si="1"/>
        <v>3.7282123648666563E-3</v>
      </c>
      <c r="H27">
        <v>-2.6245601177215598</v>
      </c>
      <c r="I27">
        <v>-2.6055202484130899</v>
      </c>
      <c r="J27">
        <v>-1.03993260860443</v>
      </c>
      <c r="K27">
        <v>-2.7448639869689901</v>
      </c>
      <c r="L27">
        <v>-2.6534976959228498</v>
      </c>
      <c r="M27">
        <v>-2.1872904300689702</v>
      </c>
      <c r="N27">
        <v>-2.8385546207428001</v>
      </c>
      <c r="O27">
        <v>-2.77308177947998</v>
      </c>
      <c r="P27">
        <v>-0.931696057319641</v>
      </c>
      <c r="Q27">
        <v>-1.2485541105270399</v>
      </c>
      <c r="R27">
        <v>-2.4782700538635298</v>
      </c>
      <c r="S27">
        <v>-2.8428857326507599</v>
      </c>
      <c r="T27">
        <v>-1.3374153375625599</v>
      </c>
      <c r="U27">
        <v>-1.2631258964538601</v>
      </c>
      <c r="V27">
        <v>-3.1112909317016602</v>
      </c>
      <c r="W27">
        <v>-1.37213695049286</v>
      </c>
      <c r="X27">
        <v>-1.55530452728271</v>
      </c>
      <c r="Y27">
        <v>-1.24248671531677</v>
      </c>
      <c r="Z27">
        <v>-1.20714199542999</v>
      </c>
      <c r="AB27" t="s">
        <v>33</v>
      </c>
      <c r="AC27" t="s">
        <v>34</v>
      </c>
      <c r="AD27" t="s">
        <v>34</v>
      </c>
      <c r="AE27" t="s">
        <v>35</v>
      </c>
      <c r="AF27" t="s">
        <v>36</v>
      </c>
      <c r="AH27" t="s">
        <v>2059</v>
      </c>
      <c r="AI27" t="s">
        <v>2060</v>
      </c>
    </row>
    <row r="28" spans="1:35" x14ac:dyDescent="0.2">
      <c r="A28" s="2" t="s">
        <v>214</v>
      </c>
      <c r="B28" s="2" t="s">
        <v>215</v>
      </c>
      <c r="C28" s="2" t="s">
        <v>216</v>
      </c>
      <c r="D28" t="s">
        <v>32</v>
      </c>
      <c r="E28" s="2">
        <v>17</v>
      </c>
      <c r="F28" s="2">
        <f t="shared" si="0"/>
        <v>0.4506391027882386</v>
      </c>
      <c r="G28" s="2">
        <f t="shared" si="1"/>
        <v>2.7707375395364831E-2</v>
      </c>
      <c r="H28">
        <v>6.6859664916992196</v>
      </c>
      <c r="I28">
        <v>6.7197265625</v>
      </c>
      <c r="J28">
        <v>6.6708493232727104</v>
      </c>
      <c r="K28">
        <v>6.7166919708251998</v>
      </c>
      <c r="L28">
        <v>6.8441967964172399</v>
      </c>
      <c r="M28">
        <v>6.6413412094116202</v>
      </c>
      <c r="N28">
        <v>6.9247188568115199</v>
      </c>
      <c r="O28">
        <v>6.7711429595947301</v>
      </c>
      <c r="P28">
        <v>6.57305860519409</v>
      </c>
      <c r="Q28">
        <v>6.5815372467040998</v>
      </c>
      <c r="R28">
        <v>6.6172327995300302</v>
      </c>
      <c r="S28">
        <v>6.6660108566284197</v>
      </c>
      <c r="T28">
        <v>6.4931812286376998</v>
      </c>
      <c r="U28">
        <v>6.4854774475097701</v>
      </c>
      <c r="V28">
        <v>6.3658514022827104</v>
      </c>
      <c r="W28">
        <v>5.9434061050415004</v>
      </c>
      <c r="X28">
        <v>6.1824531555175799</v>
      </c>
      <c r="Y28">
        <v>6.1489520072937003</v>
      </c>
      <c r="Z28">
        <v>6.1737756729126003</v>
      </c>
      <c r="AB28" t="s">
        <v>33</v>
      </c>
      <c r="AC28" t="s">
        <v>34</v>
      </c>
      <c r="AD28" t="s">
        <v>34</v>
      </c>
      <c r="AE28" t="s">
        <v>35</v>
      </c>
      <c r="AF28" t="s">
        <v>36</v>
      </c>
      <c r="AH28" t="s">
        <v>1990</v>
      </c>
      <c r="AI28" t="s">
        <v>1991</v>
      </c>
    </row>
    <row r="29" spans="1:35" x14ac:dyDescent="0.2">
      <c r="A29" s="2" t="s">
        <v>1508</v>
      </c>
      <c r="B29" s="2" t="s">
        <v>1509</v>
      </c>
      <c r="C29" s="2" t="s">
        <v>1510</v>
      </c>
      <c r="D29" t="s">
        <v>32</v>
      </c>
      <c r="E29" s="2">
        <v>3</v>
      </c>
      <c r="F29" s="2">
        <f t="shared" si="0"/>
        <v>0.45094618816005566</v>
      </c>
      <c r="G29" s="2">
        <f t="shared" si="1"/>
        <v>2.7125077921262848E-2</v>
      </c>
      <c r="H29">
        <v>-0.43067327141761802</v>
      </c>
      <c r="I29">
        <v>-0.20503631234169001</v>
      </c>
      <c r="J29">
        <v>-0.44472953677177401</v>
      </c>
      <c r="K29">
        <v>-0.28720253705978399</v>
      </c>
      <c r="L29">
        <v>-0.67546409368515004</v>
      </c>
      <c r="M29">
        <v>-0.53211897611617998</v>
      </c>
      <c r="N29">
        <v>-1.2949247360229501</v>
      </c>
      <c r="O29">
        <v>-0.35578042268753102</v>
      </c>
      <c r="P29">
        <v>-0.245124220848083</v>
      </c>
      <c r="Q29">
        <v>-0.42170187830924999</v>
      </c>
      <c r="R29">
        <v>-0.35470190644264199</v>
      </c>
      <c r="S29">
        <v>-0.88716238737106301</v>
      </c>
      <c r="T29">
        <v>-0.64462399482727095</v>
      </c>
      <c r="U29">
        <v>-0.94226986169815097</v>
      </c>
      <c r="V29">
        <v>-1.4452528953552199</v>
      </c>
      <c r="W29">
        <v>-0.16782355308532701</v>
      </c>
      <c r="X29">
        <v>-0.12182807922363301</v>
      </c>
      <c r="Y29">
        <v>7.3253147304058103E-2</v>
      </c>
      <c r="Z29">
        <v>9.7317323088645893E-2</v>
      </c>
      <c r="AB29" t="s">
        <v>33</v>
      </c>
      <c r="AC29" t="s">
        <v>34</v>
      </c>
      <c r="AD29" t="s">
        <v>34</v>
      </c>
      <c r="AE29" t="s">
        <v>35</v>
      </c>
      <c r="AF29" t="s">
        <v>36</v>
      </c>
      <c r="AH29" t="s">
        <v>1161</v>
      </c>
      <c r="AI29" t="s">
        <v>1162</v>
      </c>
    </row>
    <row r="30" spans="1:35" x14ac:dyDescent="0.2">
      <c r="A30" s="2" t="s">
        <v>879</v>
      </c>
      <c r="B30" s="2" t="s">
        <v>880</v>
      </c>
      <c r="C30" s="2" t="s">
        <v>881</v>
      </c>
      <c r="D30" t="s">
        <v>32</v>
      </c>
      <c r="E30" s="2">
        <v>5</v>
      </c>
      <c r="F30" s="2">
        <f t="shared" si="0"/>
        <v>0.4519032266813075</v>
      </c>
      <c r="G30" s="2">
        <f t="shared" si="1"/>
        <v>5.5564550551143817E-5</v>
      </c>
      <c r="H30">
        <v>0.31184786558151201</v>
      </c>
      <c r="I30">
        <v>-1.0269961357116699</v>
      </c>
      <c r="J30">
        <v>0.32459962368011502</v>
      </c>
      <c r="K30">
        <v>0.199539840221405</v>
      </c>
      <c r="L30">
        <v>0.179986521601677</v>
      </c>
      <c r="M30">
        <v>-0.28260093927383401</v>
      </c>
      <c r="N30">
        <v>4.3863296508789097E-2</v>
      </c>
      <c r="O30">
        <v>-0.60363155603408802</v>
      </c>
      <c r="P30">
        <v>0.186723798513412</v>
      </c>
      <c r="Q30">
        <v>0.234703198075294</v>
      </c>
      <c r="R30">
        <v>-0.59871298074722301</v>
      </c>
      <c r="S30">
        <v>-0.52391785383224498</v>
      </c>
      <c r="T30">
        <v>-0.120822258293629</v>
      </c>
      <c r="U30">
        <v>9.7011923789978E-2</v>
      </c>
      <c r="V30">
        <v>-0.209781870245934</v>
      </c>
      <c r="W30">
        <v>-0.50179427862167403</v>
      </c>
      <c r="X30">
        <v>-1.1047210693359399</v>
      </c>
      <c r="Y30">
        <v>-0.36358660459518399</v>
      </c>
      <c r="Z30">
        <v>-0.52622163295745805</v>
      </c>
      <c r="AB30" t="s">
        <v>33</v>
      </c>
      <c r="AC30" t="s">
        <v>34</v>
      </c>
      <c r="AD30" t="s">
        <v>34</v>
      </c>
      <c r="AE30" t="s">
        <v>35</v>
      </c>
      <c r="AF30" t="s">
        <v>36</v>
      </c>
      <c r="AH30" t="s">
        <v>1865</v>
      </c>
      <c r="AI30" t="s">
        <v>1866</v>
      </c>
    </row>
    <row r="31" spans="1:35" x14ac:dyDescent="0.2">
      <c r="A31" s="2" t="s">
        <v>1483</v>
      </c>
      <c r="B31" s="2" t="s">
        <v>1484</v>
      </c>
      <c r="C31" s="2" t="s">
        <v>1485</v>
      </c>
      <c r="D31" t="s">
        <v>32</v>
      </c>
      <c r="E31" s="2">
        <v>5</v>
      </c>
      <c r="F31" s="2">
        <f t="shared" si="0"/>
        <v>0.45924766157983232</v>
      </c>
      <c r="G31" s="2">
        <f t="shared" si="1"/>
        <v>1.9996208462718421E-2</v>
      </c>
      <c r="H31">
        <v>-0.19946271181106601</v>
      </c>
      <c r="I31">
        <v>-0.10994356870651199</v>
      </c>
      <c r="J31">
        <v>1.6650931909680401E-2</v>
      </c>
      <c r="K31">
        <v>-4.06985469162464E-2</v>
      </c>
      <c r="L31">
        <v>-0.33268079161643999</v>
      </c>
      <c r="M31">
        <v>-0.124428078532219</v>
      </c>
      <c r="N31">
        <v>-0.240082487463951</v>
      </c>
      <c r="O31">
        <v>-3.2759683672338698E-3</v>
      </c>
      <c r="P31">
        <v>-8.9616719633340801E-3</v>
      </c>
      <c r="Q31">
        <v>-0.21377445757389099</v>
      </c>
      <c r="R31">
        <v>-0.17073868215084101</v>
      </c>
      <c r="S31">
        <v>-0.51905310153961204</v>
      </c>
      <c r="T31">
        <v>-0.31524640321731601</v>
      </c>
      <c r="U31">
        <v>-0.44123265147209201</v>
      </c>
      <c r="V31">
        <v>-0.51035946607589699</v>
      </c>
      <c r="W31">
        <v>0.31977024674415599</v>
      </c>
      <c r="X31">
        <v>0.35434299707412698</v>
      </c>
      <c r="Y31">
        <v>0.29709327220916698</v>
      </c>
      <c r="Z31">
        <v>0.49220484495163003</v>
      </c>
      <c r="AB31" t="s">
        <v>33</v>
      </c>
      <c r="AC31" t="s">
        <v>34</v>
      </c>
      <c r="AD31" t="s">
        <v>34</v>
      </c>
      <c r="AE31" t="s">
        <v>35</v>
      </c>
      <c r="AF31" t="s">
        <v>36</v>
      </c>
      <c r="AH31" t="s">
        <v>1631</v>
      </c>
      <c r="AI31" t="s">
        <v>1632</v>
      </c>
    </row>
    <row r="32" spans="1:35" x14ac:dyDescent="0.2">
      <c r="A32" s="2" t="s">
        <v>2164</v>
      </c>
      <c r="B32" s="2" t="s">
        <v>2165</v>
      </c>
      <c r="C32" s="2" t="s">
        <v>2166</v>
      </c>
      <c r="D32" t="s">
        <v>32</v>
      </c>
      <c r="E32" s="2">
        <v>2</v>
      </c>
      <c r="F32" s="2">
        <f t="shared" si="0"/>
        <v>0.46246381376081414</v>
      </c>
      <c r="G32" s="2">
        <f t="shared" si="1"/>
        <v>1.7326012369149219E-5</v>
      </c>
      <c r="H32">
        <v>-2.9518771171569802</v>
      </c>
      <c r="I32">
        <v>-3.27842044830322</v>
      </c>
      <c r="J32">
        <v>-2.76527643203735</v>
      </c>
      <c r="K32">
        <v>-2.83695721626282</v>
      </c>
      <c r="L32">
        <v>-2.9293155670165998</v>
      </c>
      <c r="M32">
        <v>-3.40078520774841</v>
      </c>
      <c r="N32">
        <v>-2.7075560092925999</v>
      </c>
      <c r="O32">
        <v>-3.1713104248046902</v>
      </c>
      <c r="P32">
        <v>-3.26466035842896</v>
      </c>
      <c r="Q32">
        <v>-3.2230467796325701</v>
      </c>
      <c r="R32">
        <v>-2.5022916793823198</v>
      </c>
      <c r="S32">
        <v>-2.68138599395752</v>
      </c>
      <c r="T32">
        <v>-3.35313940048218</v>
      </c>
      <c r="U32">
        <v>-2.6003608703613299</v>
      </c>
      <c r="V32">
        <v>-3.06095170974731</v>
      </c>
      <c r="W32">
        <v>-2.39587426185608</v>
      </c>
      <c r="X32">
        <v>-2.5680007934570299</v>
      </c>
      <c r="Y32">
        <v>-2.4841287136077899</v>
      </c>
      <c r="Z32">
        <v>-2.4130556583404501</v>
      </c>
      <c r="AB32" t="s">
        <v>33</v>
      </c>
      <c r="AC32" t="s">
        <v>34</v>
      </c>
      <c r="AD32" t="s">
        <v>34</v>
      </c>
      <c r="AE32" t="s">
        <v>35</v>
      </c>
      <c r="AF32" t="s">
        <v>36</v>
      </c>
      <c r="AH32" t="s">
        <v>37</v>
      </c>
      <c r="AI32" t="s">
        <v>38</v>
      </c>
    </row>
    <row r="33" spans="1:35" x14ac:dyDescent="0.2">
      <c r="A33" s="2" t="s">
        <v>1767</v>
      </c>
      <c r="B33" s="2" t="s">
        <v>1768</v>
      </c>
      <c r="C33" s="2" t="s">
        <v>1769</v>
      </c>
      <c r="D33" t="s">
        <v>32</v>
      </c>
      <c r="E33" s="2">
        <v>3</v>
      </c>
      <c r="F33" s="2">
        <f t="shared" si="0"/>
        <v>0.46319435926198832</v>
      </c>
      <c r="G33" s="2">
        <f t="shared" si="1"/>
        <v>6.2408655260658983E-3</v>
      </c>
      <c r="H33">
        <v>-1.4589056968689</v>
      </c>
      <c r="I33">
        <v>-1.19816493988037</v>
      </c>
      <c r="J33">
        <v>-1.24534356594086</v>
      </c>
      <c r="K33">
        <v>-1.55197477340698</v>
      </c>
      <c r="L33">
        <v>-1.4704395532607999</v>
      </c>
      <c r="M33">
        <v>-1.2724423408508301</v>
      </c>
      <c r="N33">
        <v>-1.2723805904388401</v>
      </c>
      <c r="O33">
        <v>-1.2350382804870601</v>
      </c>
      <c r="P33">
        <v>-1.4880620241165201</v>
      </c>
      <c r="Q33">
        <v>-1.41749095916748</v>
      </c>
      <c r="R33">
        <v>-1.26487588882446</v>
      </c>
      <c r="S33">
        <v>-1.18767809867859</v>
      </c>
      <c r="T33">
        <v>-1.1786205768585201</v>
      </c>
      <c r="U33">
        <v>-1.26133573055267</v>
      </c>
      <c r="V33">
        <v>-1.3301906585693399</v>
      </c>
      <c r="W33">
        <v>-0.98082607984542802</v>
      </c>
      <c r="X33">
        <v>-0.94983291625976596</v>
      </c>
      <c r="Y33">
        <v>-0.94273060560226396</v>
      </c>
      <c r="Z33">
        <v>-0.68140512704849199</v>
      </c>
      <c r="AB33" t="s">
        <v>33</v>
      </c>
      <c r="AC33" t="s">
        <v>34</v>
      </c>
      <c r="AD33" t="s">
        <v>34</v>
      </c>
      <c r="AE33" t="s">
        <v>35</v>
      </c>
      <c r="AF33" t="s">
        <v>36</v>
      </c>
      <c r="AH33" t="s">
        <v>2054</v>
      </c>
      <c r="AI33" t="s">
        <v>2055</v>
      </c>
    </row>
    <row r="34" spans="1:35" x14ac:dyDescent="0.2">
      <c r="A34" s="2" t="s">
        <v>1912</v>
      </c>
      <c r="B34" s="2" t="s">
        <v>1913</v>
      </c>
      <c r="C34" s="2" t="s">
        <v>1914</v>
      </c>
      <c r="D34" t="s">
        <v>32</v>
      </c>
      <c r="E34" s="2">
        <v>2</v>
      </c>
      <c r="F34" s="2">
        <f t="shared" si="0"/>
        <v>0.46325228831749543</v>
      </c>
      <c r="G34" s="2">
        <f t="shared" si="1"/>
        <v>1.3977487621518998E-4</v>
      </c>
      <c r="H34">
        <v>-4.8974623680114702</v>
      </c>
      <c r="I34">
        <v>-3.7172372341156001</v>
      </c>
      <c r="J34">
        <v>-5.1639938354492196</v>
      </c>
      <c r="K34">
        <v>-3.64128446578979</v>
      </c>
      <c r="L34">
        <v>-5.1849293708801296</v>
      </c>
      <c r="M34">
        <v>-4.4592809677123997</v>
      </c>
      <c r="N34">
        <v>-4.3859682083129901</v>
      </c>
      <c r="O34">
        <v>-4.9670906066894496</v>
      </c>
      <c r="P34">
        <v>-4.7212848663330096</v>
      </c>
      <c r="Q34">
        <v>-5.0336956977844203</v>
      </c>
      <c r="R34">
        <v>-5.2033166885376003</v>
      </c>
      <c r="S34">
        <v>-4.7768244743347203</v>
      </c>
      <c r="T34">
        <v>-4.7518029212951696</v>
      </c>
      <c r="U34">
        <v>-4.7328209877014196</v>
      </c>
      <c r="V34">
        <v>-4.8500227928161603</v>
      </c>
      <c r="W34">
        <v>-3.2584538459777801</v>
      </c>
      <c r="X34">
        <v>-3.1014986038207999</v>
      </c>
      <c r="Y34">
        <v>-3.9640729427337602</v>
      </c>
      <c r="Z34">
        <v>-3.3625562191009499</v>
      </c>
      <c r="AB34" t="s">
        <v>33</v>
      </c>
      <c r="AC34" t="s">
        <v>34</v>
      </c>
      <c r="AD34" t="s">
        <v>34</v>
      </c>
      <c r="AE34" t="s">
        <v>35</v>
      </c>
      <c r="AF34" t="s">
        <v>36</v>
      </c>
      <c r="AH34" t="s">
        <v>477</v>
      </c>
      <c r="AI34" t="s">
        <v>478</v>
      </c>
    </row>
    <row r="35" spans="1:35" x14ac:dyDescent="0.2">
      <c r="A35" s="2" t="s">
        <v>689</v>
      </c>
      <c r="B35" s="2" t="s">
        <v>690</v>
      </c>
      <c r="C35" s="2" t="s">
        <v>691</v>
      </c>
      <c r="D35" t="s">
        <v>32</v>
      </c>
      <c r="E35" s="2">
        <v>2</v>
      </c>
      <c r="F35" s="2">
        <f t="shared" si="0"/>
        <v>0.47263537523428967</v>
      </c>
      <c r="G35" s="2">
        <f t="shared" si="1"/>
        <v>2.5792212874226186E-4</v>
      </c>
      <c r="H35">
        <v>-2.7007415294647199</v>
      </c>
      <c r="I35">
        <v>-2.9903874397277801</v>
      </c>
      <c r="J35">
        <v>-2.9856159687042201</v>
      </c>
      <c r="K35">
        <v>-2.3427565097808798</v>
      </c>
      <c r="L35">
        <v>-2.8875494003295898</v>
      </c>
      <c r="M35">
        <v>-2.7352051734924299</v>
      </c>
      <c r="N35">
        <v>-2.6786513328552202</v>
      </c>
      <c r="O35">
        <v>-2.4833030700683598</v>
      </c>
      <c r="P35">
        <v>-2.72184157371521</v>
      </c>
      <c r="Q35">
        <v>-3.4417793750762899</v>
      </c>
      <c r="R35">
        <v>-2.4722056388854998</v>
      </c>
      <c r="S35">
        <v>-2.3324532508850102</v>
      </c>
      <c r="T35">
        <v>-2.7093646526336701</v>
      </c>
      <c r="U35">
        <v>-2.5782840251922599</v>
      </c>
      <c r="V35">
        <v>-2.66685962677002</v>
      </c>
      <c r="W35">
        <v>-2.0363500118255602</v>
      </c>
      <c r="X35">
        <v>-2.2522506713867201</v>
      </c>
      <c r="Y35">
        <v>-2.1312854290008501</v>
      </c>
      <c r="Z35">
        <v>-2.0559308528900102</v>
      </c>
      <c r="AB35" t="s">
        <v>33</v>
      </c>
      <c r="AC35" t="s">
        <v>34</v>
      </c>
      <c r="AD35" t="s">
        <v>34</v>
      </c>
      <c r="AE35" t="s">
        <v>35</v>
      </c>
      <c r="AF35" t="s">
        <v>36</v>
      </c>
      <c r="AH35" t="s">
        <v>1795</v>
      </c>
      <c r="AI35" t="s">
        <v>1796</v>
      </c>
    </row>
    <row r="36" spans="1:35" x14ac:dyDescent="0.2">
      <c r="A36" s="2" t="s">
        <v>274</v>
      </c>
      <c r="B36" s="2" t="s">
        <v>275</v>
      </c>
      <c r="C36" s="2" t="s">
        <v>276</v>
      </c>
      <c r="D36" t="s">
        <v>32</v>
      </c>
      <c r="E36" s="2">
        <v>20</v>
      </c>
      <c r="F36" s="2">
        <f t="shared" si="0"/>
        <v>0.48665478657615346</v>
      </c>
      <c r="G36" s="2">
        <f t="shared" si="1"/>
        <v>8.1200494393226571E-3</v>
      </c>
      <c r="H36">
        <v>5.5591793060302699</v>
      </c>
      <c r="I36">
        <v>5.5024819374084499</v>
      </c>
      <c r="J36">
        <v>5.45458889007568</v>
      </c>
      <c r="K36">
        <v>5.5631284713745099</v>
      </c>
      <c r="L36">
        <v>6.2195878028869602</v>
      </c>
      <c r="M36">
        <v>5.91676902770996</v>
      </c>
      <c r="N36">
        <v>6.1939983367919904</v>
      </c>
      <c r="O36">
        <v>5.5123453140258798</v>
      </c>
      <c r="P36">
        <v>5.2251229286193803</v>
      </c>
      <c r="Q36">
        <v>5.2530531883239702</v>
      </c>
      <c r="R36">
        <v>5.3839359283447301</v>
      </c>
      <c r="S36">
        <v>5.4742560386657697</v>
      </c>
      <c r="T36">
        <v>5.30493211746216</v>
      </c>
      <c r="U36">
        <v>5.3266930580139196</v>
      </c>
      <c r="V36">
        <v>5.2464132308959996</v>
      </c>
      <c r="W36">
        <v>5.5906925201415998</v>
      </c>
      <c r="X36">
        <v>5.6590604782104501</v>
      </c>
      <c r="Y36">
        <v>5.6824865341186497</v>
      </c>
      <c r="Z36">
        <v>5.6882076263427699</v>
      </c>
      <c r="AB36" t="s">
        <v>33</v>
      </c>
      <c r="AC36" t="s">
        <v>34</v>
      </c>
      <c r="AD36" t="s">
        <v>34</v>
      </c>
      <c r="AE36" t="s">
        <v>35</v>
      </c>
      <c r="AF36" t="s">
        <v>36</v>
      </c>
      <c r="AH36" t="s">
        <v>2010</v>
      </c>
      <c r="AI36" t="s">
        <v>2011</v>
      </c>
    </row>
    <row r="37" spans="1:35" x14ac:dyDescent="0.2">
      <c r="A37" s="2" t="s">
        <v>564</v>
      </c>
      <c r="B37" s="2" t="s">
        <v>565</v>
      </c>
      <c r="C37" s="2" t="s">
        <v>566</v>
      </c>
      <c r="D37" t="s">
        <v>32</v>
      </c>
      <c r="E37" s="2">
        <v>11</v>
      </c>
      <c r="F37" s="2">
        <f t="shared" si="0"/>
        <v>0.49061258626963777</v>
      </c>
      <c r="G37" s="2">
        <f t="shared" si="1"/>
        <v>2.6505076714953019E-5</v>
      </c>
      <c r="H37">
        <v>1.9141099452972401</v>
      </c>
      <c r="I37">
        <v>1.8473322391510001</v>
      </c>
      <c r="J37">
        <v>2.5726795196533199</v>
      </c>
      <c r="K37">
        <v>2.0908150672912602</v>
      </c>
      <c r="L37">
        <v>3.57661652565002</v>
      </c>
      <c r="M37">
        <v>3.3019881248474099</v>
      </c>
      <c r="N37">
        <v>3.4723529815673801</v>
      </c>
      <c r="O37">
        <v>2.9530565738678001</v>
      </c>
      <c r="P37">
        <v>2.8823449611663801</v>
      </c>
      <c r="Q37">
        <v>2.88747334480286</v>
      </c>
      <c r="R37">
        <v>2.8782436847686799</v>
      </c>
      <c r="S37">
        <v>3.1651418209075901</v>
      </c>
      <c r="T37">
        <v>3.0664467811584499</v>
      </c>
      <c r="U37">
        <v>2.9731884002685498</v>
      </c>
      <c r="V37">
        <v>3.0268750190734899</v>
      </c>
      <c r="W37">
        <v>1.9783562421798699</v>
      </c>
      <c r="X37">
        <v>1.8962488174438501</v>
      </c>
      <c r="Y37">
        <v>2.0373275279998802</v>
      </c>
      <c r="Z37">
        <v>2.1483497619628902</v>
      </c>
      <c r="AB37" t="s">
        <v>33</v>
      </c>
      <c r="AC37" t="s">
        <v>34</v>
      </c>
      <c r="AD37" t="s">
        <v>34</v>
      </c>
      <c r="AE37" t="s">
        <v>35</v>
      </c>
      <c r="AF37" t="s">
        <v>36</v>
      </c>
      <c r="AH37" t="s">
        <v>202</v>
      </c>
      <c r="AI37" t="s">
        <v>203</v>
      </c>
    </row>
    <row r="38" spans="1:35" x14ac:dyDescent="0.2">
      <c r="A38" s="2" t="s">
        <v>324</v>
      </c>
      <c r="B38" s="2" t="s">
        <v>325</v>
      </c>
      <c r="C38" s="2" t="s">
        <v>326</v>
      </c>
      <c r="D38" t="s">
        <v>32</v>
      </c>
      <c r="E38" s="2">
        <v>18</v>
      </c>
      <c r="F38" s="2">
        <f t="shared" si="0"/>
        <v>0.49175414919973409</v>
      </c>
      <c r="G38" s="2">
        <f t="shared" si="1"/>
        <v>4.2237011838711534E-3</v>
      </c>
      <c r="H38">
        <v>5.30165767669678</v>
      </c>
      <c r="I38">
        <v>4.9353089332580602</v>
      </c>
      <c r="J38">
        <v>5.0247726440429696</v>
      </c>
      <c r="K38">
        <v>5.0319995880126998</v>
      </c>
      <c r="L38">
        <v>5.3954563140869096</v>
      </c>
      <c r="M38">
        <v>5.2683901786804199</v>
      </c>
      <c r="N38">
        <v>5.4336357116699201</v>
      </c>
      <c r="O38">
        <v>5.2244782447814897</v>
      </c>
      <c r="P38">
        <v>4.9472112655639604</v>
      </c>
      <c r="Q38">
        <v>5.0707049369812003</v>
      </c>
      <c r="R38">
        <v>5.1608548164367702</v>
      </c>
      <c r="S38">
        <v>4.9628272056579599</v>
      </c>
      <c r="T38">
        <v>4.6455516815185502</v>
      </c>
      <c r="U38">
        <v>4.6901149749755904</v>
      </c>
      <c r="V38">
        <v>4.67043209075928</v>
      </c>
      <c r="W38">
        <v>4.6576557159423801</v>
      </c>
      <c r="X38">
        <v>4.7872381210327104</v>
      </c>
      <c r="Y38">
        <v>4.7188992500305202</v>
      </c>
      <c r="Z38">
        <v>4.7323422431945801</v>
      </c>
      <c r="AB38" t="s">
        <v>33</v>
      </c>
      <c r="AC38" t="s">
        <v>34</v>
      </c>
      <c r="AD38" t="s">
        <v>34</v>
      </c>
      <c r="AE38" t="s">
        <v>35</v>
      </c>
      <c r="AF38" t="s">
        <v>36</v>
      </c>
      <c r="AH38" t="s">
        <v>122</v>
      </c>
      <c r="AI38" t="s">
        <v>123</v>
      </c>
    </row>
    <row r="39" spans="1:35" x14ac:dyDescent="0.2">
      <c r="A39" s="2" t="s">
        <v>2106</v>
      </c>
      <c r="B39" s="2" t="s">
        <v>2107</v>
      </c>
      <c r="C39" s="2" t="s">
        <v>2108</v>
      </c>
      <c r="D39" t="s">
        <v>32</v>
      </c>
      <c r="E39" s="2">
        <v>3</v>
      </c>
      <c r="F39" s="2">
        <f t="shared" si="0"/>
        <v>0.49514623125567608</v>
      </c>
      <c r="G39" s="2">
        <f t="shared" si="1"/>
        <v>3.1081573510472404E-4</v>
      </c>
      <c r="H39">
        <v>-1.49457812309265</v>
      </c>
      <c r="I39">
        <v>-1.27229487895966</v>
      </c>
      <c r="J39">
        <v>-1.2094466686248799</v>
      </c>
      <c r="K39">
        <v>-2.3997566699981698</v>
      </c>
      <c r="L39">
        <v>-2.9336712360382098</v>
      </c>
      <c r="M39">
        <v>-2.55225276947021</v>
      </c>
      <c r="N39">
        <v>-2.1513512134552002</v>
      </c>
      <c r="O39">
        <v>-1.3367837667465201</v>
      </c>
      <c r="P39">
        <v>-1.12082147598267</v>
      </c>
      <c r="Q39">
        <v>-1.5335994958877599</v>
      </c>
      <c r="R39">
        <v>-1.4432970285415601</v>
      </c>
      <c r="S39">
        <v>-1.5527644157409699</v>
      </c>
      <c r="T39">
        <v>-1.28195035457611</v>
      </c>
      <c r="U39">
        <v>-1.4713979959487899</v>
      </c>
      <c r="V39">
        <v>-1.41579484939575</v>
      </c>
      <c r="W39">
        <v>-1.51169669628143</v>
      </c>
      <c r="X39">
        <v>-0.95031166076660201</v>
      </c>
      <c r="Y39">
        <v>-1.3780708312988299</v>
      </c>
      <c r="Z39">
        <v>-1.37661910057068</v>
      </c>
      <c r="AB39" t="s">
        <v>33</v>
      </c>
      <c r="AC39" t="s">
        <v>34</v>
      </c>
      <c r="AD39" t="s">
        <v>34</v>
      </c>
      <c r="AE39" t="s">
        <v>35</v>
      </c>
      <c r="AF39" t="s">
        <v>36</v>
      </c>
      <c r="AH39" t="s">
        <v>1661</v>
      </c>
      <c r="AI39" t="s">
        <v>1662</v>
      </c>
    </row>
    <row r="40" spans="1:35" x14ac:dyDescent="0.2">
      <c r="A40" s="2" t="s">
        <v>719</v>
      </c>
      <c r="B40" s="2" t="s">
        <v>720</v>
      </c>
      <c r="C40" s="2" t="s">
        <v>721</v>
      </c>
      <c r="D40" t="s">
        <v>32</v>
      </c>
      <c r="E40" s="2">
        <v>8</v>
      </c>
      <c r="F40" s="2">
        <f t="shared" si="0"/>
        <v>0.50238731365930467</v>
      </c>
      <c r="G40" s="2">
        <f t="shared" si="1"/>
        <v>3.8669617176893073E-2</v>
      </c>
      <c r="H40">
        <v>1.1746401786804199</v>
      </c>
      <c r="I40">
        <v>1.0668798685073899</v>
      </c>
      <c r="J40">
        <v>1.1483510732650799</v>
      </c>
      <c r="K40">
        <v>0.99630492925643899</v>
      </c>
      <c r="L40">
        <v>1.02381539344788</v>
      </c>
      <c r="M40">
        <v>1.15636110305786</v>
      </c>
      <c r="N40">
        <v>0.89740562438964799</v>
      </c>
      <c r="O40">
        <v>0.40584757924079901</v>
      </c>
      <c r="P40">
        <v>0.63518470525741599</v>
      </c>
      <c r="Q40">
        <v>0.72845995426178001</v>
      </c>
      <c r="R40">
        <v>0.52347302436828602</v>
      </c>
      <c r="S40">
        <v>0.85819190740585305</v>
      </c>
      <c r="T40">
        <v>0.86584156751632702</v>
      </c>
      <c r="U40">
        <v>0.60239666700363204</v>
      </c>
      <c r="V40">
        <v>0.88414829969406095</v>
      </c>
      <c r="W40">
        <v>1.46629214286804</v>
      </c>
      <c r="X40">
        <v>1.70097875595093</v>
      </c>
      <c r="Y40">
        <v>1.7199246883392301</v>
      </c>
      <c r="Z40">
        <v>1.67194092273712</v>
      </c>
      <c r="AB40" t="s">
        <v>33</v>
      </c>
      <c r="AC40" t="s">
        <v>34</v>
      </c>
      <c r="AD40" t="s">
        <v>34</v>
      </c>
      <c r="AE40" t="s">
        <v>35</v>
      </c>
      <c r="AF40" t="s">
        <v>36</v>
      </c>
      <c r="AH40" t="s">
        <v>1211</v>
      </c>
      <c r="AI40" t="s">
        <v>1212</v>
      </c>
    </row>
    <row r="41" spans="1:35" x14ac:dyDescent="0.2">
      <c r="A41" s="2" t="s">
        <v>1468</v>
      </c>
      <c r="B41" s="2" t="s">
        <v>1469</v>
      </c>
      <c r="C41" s="2" t="s">
        <v>1470</v>
      </c>
      <c r="D41" t="s">
        <v>32</v>
      </c>
      <c r="E41" s="2">
        <v>5</v>
      </c>
      <c r="F41" s="2">
        <f t="shared" si="0"/>
        <v>0.50360581862235199</v>
      </c>
      <c r="G41" s="2">
        <f t="shared" si="1"/>
        <v>1.0395488897579574E-3</v>
      </c>
      <c r="H41">
        <v>0.99917656183242798</v>
      </c>
      <c r="I41">
        <v>0.78407055139541604</v>
      </c>
      <c r="J41">
        <v>1.05334031581879</v>
      </c>
      <c r="K41">
        <v>1.0009235143661499</v>
      </c>
      <c r="L41">
        <v>0.82283014059066795</v>
      </c>
      <c r="M41">
        <v>0.53954851627349898</v>
      </c>
      <c r="N41">
        <v>0.68815994262695301</v>
      </c>
      <c r="O41">
        <v>0.69219833612442005</v>
      </c>
      <c r="P41">
        <v>0.78120636940002397</v>
      </c>
      <c r="Q41">
        <v>0.821461200714111</v>
      </c>
      <c r="R41">
        <v>0.860814809799194</v>
      </c>
      <c r="S41">
        <v>0.71971428394317605</v>
      </c>
      <c r="T41">
        <v>0.702786445617676</v>
      </c>
      <c r="U41">
        <v>0.72625023126602195</v>
      </c>
      <c r="V41">
        <v>0.70158350467681896</v>
      </c>
      <c r="W41">
        <v>1.33641016483307</v>
      </c>
      <c r="X41">
        <v>0.86556851863861095</v>
      </c>
      <c r="Y41">
        <v>1.00511574745178</v>
      </c>
      <c r="Z41">
        <v>1.07735276222229</v>
      </c>
      <c r="AB41" t="s">
        <v>33</v>
      </c>
      <c r="AC41" t="s">
        <v>34</v>
      </c>
      <c r="AD41" t="s">
        <v>34</v>
      </c>
      <c r="AE41" t="s">
        <v>35</v>
      </c>
      <c r="AF41" t="s">
        <v>36</v>
      </c>
      <c r="AH41" t="s">
        <v>832</v>
      </c>
      <c r="AI41" t="s">
        <v>833</v>
      </c>
    </row>
    <row r="42" spans="1:35" x14ac:dyDescent="0.2">
      <c r="A42" s="2" t="s">
        <v>389</v>
      </c>
      <c r="B42" s="2" t="s">
        <v>390</v>
      </c>
      <c r="C42" s="2" t="s">
        <v>391</v>
      </c>
      <c r="D42" t="s">
        <v>32</v>
      </c>
      <c r="E42" s="2">
        <v>18</v>
      </c>
      <c r="F42" s="2">
        <f t="shared" si="0"/>
        <v>0.50392999284549245</v>
      </c>
      <c r="G42" s="2">
        <f t="shared" si="1"/>
        <v>3.4176099619485944E-4</v>
      </c>
      <c r="H42">
        <v>3.2672972679138201</v>
      </c>
      <c r="I42">
        <v>3.2268834114074698</v>
      </c>
      <c r="J42">
        <v>3.2123601436614999</v>
      </c>
      <c r="K42">
        <v>3.20361351966858</v>
      </c>
      <c r="L42">
        <v>3.5218768119811998</v>
      </c>
      <c r="M42">
        <v>3.5238401889800999</v>
      </c>
      <c r="N42">
        <v>3.4832916259765598</v>
      </c>
      <c r="O42">
        <v>3.52534031867981</v>
      </c>
      <c r="P42">
        <v>3.3073492050170898</v>
      </c>
      <c r="Q42">
        <v>3.4004499912261998</v>
      </c>
      <c r="R42">
        <v>3.3991324901580802</v>
      </c>
      <c r="S42">
        <v>3.2259635925293</v>
      </c>
      <c r="T42">
        <v>3.0921187400817902</v>
      </c>
      <c r="U42">
        <v>3.0637295246124299</v>
      </c>
      <c r="V42">
        <v>3.08124804496765</v>
      </c>
      <c r="W42">
        <v>2.8738243579864502</v>
      </c>
      <c r="X42">
        <v>3.0329630374908398</v>
      </c>
      <c r="Y42">
        <v>3.08482813835144</v>
      </c>
      <c r="Z42">
        <v>3.02374315261841</v>
      </c>
      <c r="AB42" t="s">
        <v>33</v>
      </c>
      <c r="AC42" t="s">
        <v>34</v>
      </c>
      <c r="AD42" t="s">
        <v>34</v>
      </c>
      <c r="AE42" t="s">
        <v>35</v>
      </c>
      <c r="AF42" t="s">
        <v>36</v>
      </c>
      <c r="AH42" t="s">
        <v>772</v>
      </c>
      <c r="AI42" t="s">
        <v>773</v>
      </c>
    </row>
    <row r="43" spans="1:35" x14ac:dyDescent="0.2">
      <c r="A43" s="2" t="s">
        <v>824</v>
      </c>
      <c r="B43" s="2" t="s">
        <v>825</v>
      </c>
      <c r="C43" s="2" t="s">
        <v>826</v>
      </c>
      <c r="D43" t="s">
        <v>32</v>
      </c>
      <c r="E43" s="2">
        <v>7</v>
      </c>
      <c r="F43" s="2">
        <f t="shared" si="0"/>
        <v>0.50766608729100482</v>
      </c>
      <c r="G43" s="2">
        <f t="shared" si="1"/>
        <v>2.0740140937585616E-3</v>
      </c>
      <c r="H43">
        <v>0.75537854433059703</v>
      </c>
      <c r="I43">
        <v>0.58842229843139604</v>
      </c>
      <c r="J43">
        <v>0.79379999637603804</v>
      </c>
      <c r="K43">
        <v>0.78365504741668701</v>
      </c>
      <c r="L43">
        <v>0.84746515750884999</v>
      </c>
      <c r="M43">
        <v>0.90681850910186801</v>
      </c>
      <c r="N43">
        <v>0.92154502868652299</v>
      </c>
      <c r="O43">
        <v>0.60060799121856701</v>
      </c>
      <c r="P43">
        <v>0.57562339305877697</v>
      </c>
      <c r="Q43">
        <v>0.72213637828826904</v>
      </c>
      <c r="R43">
        <v>0.73638331890106201</v>
      </c>
      <c r="S43">
        <v>0.59364295005798295</v>
      </c>
      <c r="T43">
        <v>0.69645470380783103</v>
      </c>
      <c r="U43">
        <v>0.66299754381179798</v>
      </c>
      <c r="V43">
        <v>0.64400923252105702</v>
      </c>
      <c r="W43">
        <v>0.28284028172492998</v>
      </c>
      <c r="X43">
        <v>0.33061462640762301</v>
      </c>
      <c r="Y43">
        <v>0.46114209294319197</v>
      </c>
      <c r="Z43">
        <v>0.58782523870468095</v>
      </c>
      <c r="AB43" t="s">
        <v>33</v>
      </c>
      <c r="AC43" t="s">
        <v>34</v>
      </c>
      <c r="AD43" t="s">
        <v>34</v>
      </c>
      <c r="AE43" t="s">
        <v>35</v>
      </c>
      <c r="AF43" t="s">
        <v>36</v>
      </c>
      <c r="AH43" t="s">
        <v>2202</v>
      </c>
      <c r="AI43" t="s">
        <v>2203</v>
      </c>
    </row>
    <row r="44" spans="1:35" x14ac:dyDescent="0.2">
      <c r="A44" s="2" t="s">
        <v>489</v>
      </c>
      <c r="B44" s="2" t="s">
        <v>490</v>
      </c>
      <c r="C44" s="2" t="s">
        <v>491</v>
      </c>
      <c r="D44" t="s">
        <v>32</v>
      </c>
      <c r="E44" s="2">
        <v>14</v>
      </c>
      <c r="F44" s="2">
        <f t="shared" si="0"/>
        <v>0.50801245138608542</v>
      </c>
      <c r="G44" s="2">
        <f t="shared" si="1"/>
        <v>6.3132986379502078E-4</v>
      </c>
      <c r="H44">
        <v>1.81418693065643</v>
      </c>
      <c r="I44">
        <v>1.7634693384170499</v>
      </c>
      <c r="J44">
        <v>1.935662150383</v>
      </c>
      <c r="K44">
        <v>1.9148482084274301</v>
      </c>
      <c r="L44">
        <v>2.0859389305114702</v>
      </c>
      <c r="M44">
        <v>1.8495856523513801</v>
      </c>
      <c r="N44">
        <v>1.9294681549072299</v>
      </c>
      <c r="O44">
        <v>1.7188411951065099</v>
      </c>
      <c r="P44">
        <v>1.77606153488159</v>
      </c>
      <c r="Q44">
        <v>1.7788180112838701</v>
      </c>
      <c r="R44">
        <v>1.8275003433227499</v>
      </c>
      <c r="S44">
        <v>2.2553138732910201</v>
      </c>
      <c r="T44">
        <v>2.03177690505981</v>
      </c>
      <c r="U44">
        <v>2.1894798278808598</v>
      </c>
      <c r="V44">
        <v>2.0407738685607901</v>
      </c>
      <c r="W44">
        <v>2.3906090259552002</v>
      </c>
      <c r="X44">
        <v>2.2900764942169198</v>
      </c>
      <c r="Y44">
        <v>2.4539268016815199</v>
      </c>
      <c r="Z44">
        <v>2.47808909416199</v>
      </c>
      <c r="AB44" t="s">
        <v>33</v>
      </c>
      <c r="AC44" t="s">
        <v>34</v>
      </c>
      <c r="AD44" t="s">
        <v>34</v>
      </c>
      <c r="AE44" t="s">
        <v>35</v>
      </c>
      <c r="AF44" t="s">
        <v>36</v>
      </c>
      <c r="AH44" t="s">
        <v>97</v>
      </c>
      <c r="AI44" t="s">
        <v>98</v>
      </c>
    </row>
    <row r="45" spans="1:35" x14ac:dyDescent="0.2">
      <c r="A45" s="2" t="s">
        <v>629</v>
      </c>
      <c r="B45" s="2" t="s">
        <v>630</v>
      </c>
      <c r="C45" s="2" t="s">
        <v>631</v>
      </c>
      <c r="D45" t="s">
        <v>32</v>
      </c>
      <c r="E45" s="2">
        <v>11</v>
      </c>
      <c r="F45" s="2">
        <f t="shared" si="0"/>
        <v>0.5113086080023449</v>
      </c>
      <c r="G45" s="2">
        <f t="shared" si="1"/>
        <v>1.641311415581293E-3</v>
      </c>
      <c r="H45">
        <v>2.0447521209716801</v>
      </c>
      <c r="I45">
        <v>2.3224551677703902</v>
      </c>
      <c r="J45">
        <v>2.0935921669006299</v>
      </c>
      <c r="K45">
        <v>2.1525406837463401</v>
      </c>
      <c r="L45">
        <v>1.14110851287842</v>
      </c>
      <c r="M45">
        <v>1.4140148162841799</v>
      </c>
      <c r="N45">
        <v>1.36581611633301</v>
      </c>
      <c r="O45">
        <v>1.93234074115753</v>
      </c>
      <c r="P45">
        <v>1.9045979976654099</v>
      </c>
      <c r="Q45">
        <v>1.9919739961624101</v>
      </c>
      <c r="R45">
        <v>1.87527227401733</v>
      </c>
      <c r="S45">
        <v>1.4654815196991</v>
      </c>
      <c r="T45">
        <v>1.7527264356613199</v>
      </c>
      <c r="U45">
        <v>1.4738806486129801</v>
      </c>
      <c r="V45">
        <v>1.55480372905731</v>
      </c>
      <c r="W45">
        <v>1.5590198040008501</v>
      </c>
      <c r="X45">
        <v>1.9310394525528001</v>
      </c>
      <c r="Y45">
        <v>2.0236015319824201</v>
      </c>
      <c r="Z45">
        <v>1.96120989322662</v>
      </c>
      <c r="AB45" t="s">
        <v>33</v>
      </c>
      <c r="AC45" t="s">
        <v>34</v>
      </c>
      <c r="AD45" t="s">
        <v>34</v>
      </c>
      <c r="AE45" t="s">
        <v>35</v>
      </c>
      <c r="AF45" t="s">
        <v>36</v>
      </c>
      <c r="AH45" t="s">
        <v>712</v>
      </c>
      <c r="AI45" t="s">
        <v>713</v>
      </c>
    </row>
    <row r="46" spans="1:35" x14ac:dyDescent="0.2">
      <c r="A46" s="2" t="s">
        <v>804</v>
      </c>
      <c r="B46" s="2" t="s">
        <v>805</v>
      </c>
      <c r="C46" s="2" t="s">
        <v>806</v>
      </c>
      <c r="D46" t="s">
        <v>32</v>
      </c>
      <c r="E46" s="2">
        <v>6</v>
      </c>
      <c r="F46" s="2">
        <f t="shared" si="0"/>
        <v>0.51535322349948709</v>
      </c>
      <c r="G46" s="2">
        <f t="shared" si="1"/>
        <v>2.03870360385544E-5</v>
      </c>
      <c r="H46">
        <v>0.199594095349312</v>
      </c>
      <c r="I46">
        <v>-0.15077923238277399</v>
      </c>
      <c r="J46">
        <v>-0.23133522272109999</v>
      </c>
      <c r="K46">
        <v>0.14731270074844399</v>
      </c>
      <c r="L46">
        <v>0.191553875803947</v>
      </c>
      <c r="M46">
        <v>-0.150804787874222</v>
      </c>
      <c r="N46">
        <v>-0.158952951431274</v>
      </c>
      <c r="O46">
        <v>3.5505175590515102E-2</v>
      </c>
      <c r="P46">
        <v>0.240230217576027</v>
      </c>
      <c r="Q46">
        <v>0.21734650433063499</v>
      </c>
      <c r="R46">
        <v>0.176828667521477</v>
      </c>
      <c r="S46">
        <v>-4.1834216564893702E-2</v>
      </c>
      <c r="T46">
        <v>-0.23986144363880199</v>
      </c>
      <c r="U46">
        <v>0.298362106084824</v>
      </c>
      <c r="V46">
        <v>-5.0914380699396099E-2</v>
      </c>
      <c r="W46">
        <v>0.40990817546844499</v>
      </c>
      <c r="X46">
        <v>0.39004683494567899</v>
      </c>
      <c r="Y46">
        <v>0.607732653617859</v>
      </c>
      <c r="Z46">
        <v>0.45664575695991499</v>
      </c>
      <c r="AB46" t="s">
        <v>33</v>
      </c>
      <c r="AC46" t="s">
        <v>34</v>
      </c>
      <c r="AD46" t="s">
        <v>34</v>
      </c>
      <c r="AE46" t="s">
        <v>35</v>
      </c>
      <c r="AF46" t="s">
        <v>36</v>
      </c>
      <c r="AH46" t="s">
        <v>497</v>
      </c>
      <c r="AI46" t="s">
        <v>498</v>
      </c>
    </row>
    <row r="47" spans="1:35" x14ac:dyDescent="0.2">
      <c r="A47" s="2" t="s">
        <v>903</v>
      </c>
      <c r="B47" s="2" t="s">
        <v>904</v>
      </c>
      <c r="C47" s="2" t="s">
        <v>905</v>
      </c>
      <c r="D47" t="s">
        <v>32</v>
      </c>
      <c r="E47" s="2">
        <v>4</v>
      </c>
      <c r="F47" s="2">
        <f t="shared" si="0"/>
        <v>0.51826262969447245</v>
      </c>
      <c r="G47" s="2">
        <f t="shared" si="1"/>
        <v>4.8696417918739313E-2</v>
      </c>
      <c r="H47">
        <v>-1.4516953229904199</v>
      </c>
      <c r="I47">
        <v>-1.36424672603607</v>
      </c>
      <c r="J47">
        <v>-1.0492478609085101</v>
      </c>
      <c r="K47">
        <v>-0.88436496257782005</v>
      </c>
      <c r="L47">
        <v>-0.91572177410125699</v>
      </c>
      <c r="M47">
        <v>-0.89189600944518999</v>
      </c>
      <c r="N47">
        <v>-1.1995849609375</v>
      </c>
      <c r="O47">
        <v>-1.3065108060836801</v>
      </c>
      <c r="P47">
        <v>-1.2059030532836901</v>
      </c>
      <c r="Q47">
        <v>-1.1671231985092201</v>
      </c>
      <c r="R47">
        <v>-1.0191478729248</v>
      </c>
      <c r="S47">
        <v>-1.2996252775192301</v>
      </c>
      <c r="T47">
        <v>-1.3263561725616499</v>
      </c>
      <c r="U47">
        <v>-1.2471791505813601</v>
      </c>
      <c r="V47">
        <v>-1.4382803440094001</v>
      </c>
      <c r="W47">
        <v>-0.60126143693923995</v>
      </c>
      <c r="X47">
        <v>-0.69551277160644498</v>
      </c>
      <c r="Y47">
        <v>-0.69055324792861905</v>
      </c>
      <c r="Z47">
        <v>-0.39307448267936701</v>
      </c>
      <c r="AB47" t="s">
        <v>33</v>
      </c>
      <c r="AC47" t="s">
        <v>34</v>
      </c>
      <c r="AD47" t="s">
        <v>34</v>
      </c>
      <c r="AE47" t="s">
        <v>35</v>
      </c>
      <c r="AF47" t="s">
        <v>36</v>
      </c>
      <c r="AH47" t="s">
        <v>1626</v>
      </c>
      <c r="AI47" t="s">
        <v>1627</v>
      </c>
    </row>
    <row r="48" spans="1:35" x14ac:dyDescent="0.2">
      <c r="A48" s="2" t="s">
        <v>434</v>
      </c>
      <c r="B48" s="2" t="s">
        <v>435</v>
      </c>
      <c r="C48" s="2" t="s">
        <v>436</v>
      </c>
      <c r="D48" t="s">
        <v>32</v>
      </c>
      <c r="E48" s="2">
        <v>8</v>
      </c>
      <c r="F48" s="2">
        <f t="shared" si="0"/>
        <v>0.51913051080409234</v>
      </c>
      <c r="G48" s="2">
        <f t="shared" si="1"/>
        <v>3.0956042463102587E-5</v>
      </c>
      <c r="H48">
        <v>0.86724179983139005</v>
      </c>
      <c r="I48">
        <v>1.07415664196014</v>
      </c>
      <c r="J48">
        <v>1.0486860275268599</v>
      </c>
      <c r="K48">
        <v>0.87219333648681596</v>
      </c>
      <c r="L48">
        <v>0.54462319612503096</v>
      </c>
      <c r="M48">
        <v>0.514978468418121</v>
      </c>
      <c r="N48">
        <v>0.40957450866699202</v>
      </c>
      <c r="O48">
        <v>1.16169857978821</v>
      </c>
      <c r="P48">
        <v>1.23055672645569</v>
      </c>
      <c r="Q48">
        <v>1.0855470895767201</v>
      </c>
      <c r="R48">
        <v>1.07434129714966</v>
      </c>
      <c r="S48">
        <v>0.99654722213745095</v>
      </c>
      <c r="T48">
        <v>0.73256754875183105</v>
      </c>
      <c r="U48">
        <v>0.94231194257736195</v>
      </c>
      <c r="V48">
        <v>0.86974912881851196</v>
      </c>
      <c r="W48">
        <v>1.07077324390411</v>
      </c>
      <c r="X48">
        <v>0.90884381532669101</v>
      </c>
      <c r="Y48">
        <v>0.80287778377533003</v>
      </c>
      <c r="Z48">
        <v>0.78500336408615101</v>
      </c>
      <c r="AB48" t="s">
        <v>33</v>
      </c>
      <c r="AC48" t="s">
        <v>34</v>
      </c>
      <c r="AD48" t="s">
        <v>34</v>
      </c>
      <c r="AE48" t="s">
        <v>35</v>
      </c>
      <c r="AF48" t="s">
        <v>36</v>
      </c>
      <c r="AH48" t="s">
        <v>777</v>
      </c>
      <c r="AI48" t="s">
        <v>778</v>
      </c>
    </row>
    <row r="49" spans="1:35" x14ac:dyDescent="0.2">
      <c r="A49" s="2" t="s">
        <v>164</v>
      </c>
      <c r="B49" s="2" t="s">
        <v>165</v>
      </c>
      <c r="C49" s="2" t="s">
        <v>166</v>
      </c>
      <c r="D49" t="s">
        <v>32</v>
      </c>
      <c r="E49" s="2">
        <v>7</v>
      </c>
      <c r="F49" s="2">
        <f t="shared" si="0"/>
        <v>0.52174389215835792</v>
      </c>
      <c r="G49" s="2">
        <f t="shared" si="1"/>
        <v>1.2842687260541433E-3</v>
      </c>
      <c r="H49">
        <v>1.92360520362854</v>
      </c>
      <c r="I49">
        <v>1.93435347080231</v>
      </c>
      <c r="J49">
        <v>1.9440333843231199</v>
      </c>
      <c r="K49">
        <v>2.03330326080322</v>
      </c>
      <c r="L49">
        <v>1.53284347057343</v>
      </c>
      <c r="M49">
        <v>1.27558922767639</v>
      </c>
      <c r="N49">
        <v>1.7152900695800799</v>
      </c>
      <c r="O49">
        <v>1.9389188289642301</v>
      </c>
      <c r="P49">
        <v>1.95029485225677</v>
      </c>
      <c r="Q49">
        <v>1.93867695331573</v>
      </c>
      <c r="R49">
        <v>1.9779138565063501</v>
      </c>
      <c r="S49">
        <v>1.6022313833236701</v>
      </c>
      <c r="T49">
        <v>1.74410676956177</v>
      </c>
      <c r="U49">
        <v>1.7781794071197501</v>
      </c>
      <c r="V49">
        <v>1.7907742261886599</v>
      </c>
      <c r="W49">
        <v>1.8002635240554801</v>
      </c>
      <c r="X49">
        <v>1.9743766784668</v>
      </c>
      <c r="Y49">
        <v>1.8860952854156501</v>
      </c>
      <c r="Z49">
        <v>1.9884448051452599</v>
      </c>
      <c r="AB49" t="s">
        <v>33</v>
      </c>
      <c r="AC49" t="s">
        <v>34</v>
      </c>
      <c r="AD49" t="s">
        <v>34</v>
      </c>
      <c r="AE49" t="s">
        <v>35</v>
      </c>
      <c r="AF49" t="s">
        <v>36</v>
      </c>
      <c r="AH49" t="s">
        <v>127</v>
      </c>
      <c r="AI49" t="s">
        <v>128</v>
      </c>
    </row>
    <row r="50" spans="1:35" x14ac:dyDescent="0.2">
      <c r="A50" s="2" t="s">
        <v>554</v>
      </c>
      <c r="B50" s="2" t="s">
        <v>555</v>
      </c>
      <c r="C50" s="2" t="s">
        <v>556</v>
      </c>
      <c r="D50" t="s">
        <v>32</v>
      </c>
      <c r="E50" s="2">
        <v>12</v>
      </c>
      <c r="F50" s="2">
        <f t="shared" si="0"/>
        <v>0.52549362491018703</v>
      </c>
      <c r="G50" s="2">
        <f t="shared" si="1"/>
        <v>5.1147854253512631E-4</v>
      </c>
      <c r="H50">
        <v>1.33542037010193</v>
      </c>
      <c r="I50">
        <v>1.17983615398407</v>
      </c>
      <c r="J50">
        <v>1.26341664791107</v>
      </c>
      <c r="K50">
        <v>1.38925957679749</v>
      </c>
      <c r="L50">
        <v>1.47659027576447</v>
      </c>
      <c r="M50">
        <v>1.3204917907714799</v>
      </c>
      <c r="N50">
        <v>1.4284782409668</v>
      </c>
      <c r="O50">
        <v>1.20471107959747</v>
      </c>
      <c r="P50">
        <v>1.2142691612243699</v>
      </c>
      <c r="Q50">
        <v>1.1817365884780899</v>
      </c>
      <c r="R50">
        <v>1.24714362621307</v>
      </c>
      <c r="S50">
        <v>1.4024875164032</v>
      </c>
      <c r="T50">
        <v>1.1114361286163299</v>
      </c>
      <c r="U50">
        <v>1.3133060932159399</v>
      </c>
      <c r="V50">
        <v>1.36576759815216</v>
      </c>
      <c r="W50">
        <v>1.93962502479553</v>
      </c>
      <c r="X50">
        <v>1.7166789770126301</v>
      </c>
      <c r="Y50">
        <v>1.87085056304932</v>
      </c>
      <c r="Z50">
        <v>1.88477742671967</v>
      </c>
      <c r="AB50" t="s">
        <v>33</v>
      </c>
      <c r="AC50" t="s">
        <v>34</v>
      </c>
      <c r="AD50" t="s">
        <v>34</v>
      </c>
      <c r="AE50" t="s">
        <v>35</v>
      </c>
      <c r="AF50" t="s">
        <v>36</v>
      </c>
      <c r="AH50" t="s">
        <v>1061</v>
      </c>
      <c r="AI50" t="s">
        <v>1062</v>
      </c>
    </row>
    <row r="51" spans="1:35" x14ac:dyDescent="0.2">
      <c r="A51" s="2" t="s">
        <v>1198</v>
      </c>
      <c r="B51" s="2" t="s">
        <v>1199</v>
      </c>
      <c r="C51" s="2" t="s">
        <v>1200</v>
      </c>
      <c r="D51" t="s">
        <v>32</v>
      </c>
      <c r="E51" s="2">
        <v>3</v>
      </c>
      <c r="F51" s="2">
        <f t="shared" si="0"/>
        <v>0.52969089231448552</v>
      </c>
      <c r="G51" s="2">
        <f t="shared" si="1"/>
        <v>2.5746441618634179E-4</v>
      </c>
      <c r="H51">
        <v>-0.81107366085052501</v>
      </c>
      <c r="I51">
        <v>-0.86709284782409701</v>
      </c>
      <c r="J51">
        <v>-0.738789021968842</v>
      </c>
      <c r="K51">
        <v>-0.81088221073150601</v>
      </c>
      <c r="L51">
        <v>-1.48385369777679</v>
      </c>
      <c r="M51">
        <v>-1.89635181427002</v>
      </c>
      <c r="N51">
        <v>-1.45750212669373</v>
      </c>
      <c r="O51">
        <v>-1.14332211017609</v>
      </c>
      <c r="P51">
        <v>-1.0853507518768299</v>
      </c>
      <c r="Q51">
        <v>-1.0518758296966599</v>
      </c>
      <c r="R51">
        <v>-1.20018947124481</v>
      </c>
      <c r="S51">
        <v>-0.99644422531127896</v>
      </c>
      <c r="T51">
        <v>-0.85737115144729603</v>
      </c>
      <c r="U51">
        <v>-0.87839013338089</v>
      </c>
      <c r="V51">
        <v>0.58734267950057995</v>
      </c>
      <c r="W51">
        <v>-0.70449256896972701</v>
      </c>
      <c r="X51">
        <v>-0.91218566894531306</v>
      </c>
      <c r="Y51">
        <v>-1.0548671483993499</v>
      </c>
      <c r="Z51">
        <v>-0.875604748725891</v>
      </c>
      <c r="AB51" t="s">
        <v>33</v>
      </c>
      <c r="AC51" t="s">
        <v>34</v>
      </c>
      <c r="AD51" t="s">
        <v>34</v>
      </c>
      <c r="AE51" t="s">
        <v>35</v>
      </c>
      <c r="AF51" t="s">
        <v>36</v>
      </c>
      <c r="AH51" t="s">
        <v>1516</v>
      </c>
      <c r="AI51" t="s">
        <v>1517</v>
      </c>
    </row>
    <row r="52" spans="1:35" x14ac:dyDescent="0.2">
      <c r="A52" s="2" t="s">
        <v>774</v>
      </c>
      <c r="B52" s="2" t="s">
        <v>775</v>
      </c>
      <c r="C52" s="2" t="s">
        <v>776</v>
      </c>
      <c r="D52" t="s">
        <v>32</v>
      </c>
      <c r="E52" s="2">
        <v>4</v>
      </c>
      <c r="F52" s="2">
        <f t="shared" si="0"/>
        <v>0.529901787289493</v>
      </c>
      <c r="G52" s="2">
        <f t="shared" si="1"/>
        <v>2.533731620455746E-2</v>
      </c>
      <c r="H52">
        <v>-6.6589340567588806E-2</v>
      </c>
      <c r="I52">
        <v>9.2256898060441E-3</v>
      </c>
      <c r="J52">
        <v>0.14455115795135501</v>
      </c>
      <c r="K52">
        <v>0.29462346434593201</v>
      </c>
      <c r="L52">
        <v>1.1672286987304701</v>
      </c>
      <c r="M52">
        <v>1.2978835105896001</v>
      </c>
      <c r="N52">
        <v>0.95092201232910201</v>
      </c>
      <c r="O52">
        <v>0.35002484917640703</v>
      </c>
      <c r="P52">
        <v>0.26078274846076999</v>
      </c>
      <c r="Q52">
        <v>0.36722940206527699</v>
      </c>
      <c r="R52">
        <v>0.57422763109207198</v>
      </c>
      <c r="S52">
        <v>0.41035267710685702</v>
      </c>
      <c r="T52">
        <v>0.31251358985900901</v>
      </c>
      <c r="U52">
        <v>0.40321359038353</v>
      </c>
      <c r="V52">
        <v>0.57735198736190796</v>
      </c>
      <c r="W52">
        <v>0.103687390685081</v>
      </c>
      <c r="X52">
        <v>9.3682914972305298E-2</v>
      </c>
      <c r="Y52">
        <v>5.9697467833757401E-2</v>
      </c>
      <c r="Z52">
        <v>0.34282544255256697</v>
      </c>
      <c r="AB52" t="s">
        <v>33</v>
      </c>
      <c r="AC52" t="s">
        <v>34</v>
      </c>
      <c r="AD52" t="s">
        <v>34</v>
      </c>
      <c r="AE52" t="s">
        <v>35</v>
      </c>
      <c r="AF52" t="s">
        <v>36</v>
      </c>
      <c r="AH52" t="s">
        <v>2024</v>
      </c>
      <c r="AI52" t="s">
        <v>2025</v>
      </c>
    </row>
    <row r="53" spans="1:35" x14ac:dyDescent="0.2">
      <c r="A53" s="2" t="s">
        <v>1383</v>
      </c>
      <c r="B53" s="2" t="s">
        <v>1384</v>
      </c>
      <c r="C53" s="2" t="s">
        <v>1385</v>
      </c>
      <c r="D53" t="s">
        <v>32</v>
      </c>
      <c r="E53" s="2">
        <v>2</v>
      </c>
      <c r="F53" s="2">
        <f t="shared" si="0"/>
        <v>0.53033341133012624</v>
      </c>
      <c r="G53" s="2">
        <f t="shared" si="1"/>
        <v>1.0924479419505584E-3</v>
      </c>
      <c r="H53">
        <v>-3.8785626888275102</v>
      </c>
      <c r="I53">
        <v>-2.8687093257904102</v>
      </c>
      <c r="J53">
        <v>-3.1636791229247998</v>
      </c>
      <c r="K53">
        <v>-3.53996706008911</v>
      </c>
      <c r="L53">
        <v>-3.3036477565765399</v>
      </c>
      <c r="M53">
        <v>-3.4298968315124498</v>
      </c>
      <c r="N53">
        <v>-3.55754566192627</v>
      </c>
      <c r="O53">
        <v>-3.2882730960845898</v>
      </c>
      <c r="P53">
        <v>-3.7018587589263898</v>
      </c>
      <c r="Q53">
        <v>-3.4044888019561799</v>
      </c>
      <c r="R53">
        <v>-3.77033591270447</v>
      </c>
      <c r="S53">
        <v>-3.36058473587036</v>
      </c>
      <c r="T53">
        <v>-3.4578077793121298</v>
      </c>
      <c r="U53">
        <v>-3.7663168907165501</v>
      </c>
      <c r="V53">
        <v>-3.4837660789489702</v>
      </c>
      <c r="W53">
        <v>-4.1061344146728498</v>
      </c>
      <c r="X53">
        <v>-3.71765232086182</v>
      </c>
      <c r="Y53">
        <v>-3.9589471817016602</v>
      </c>
      <c r="Z53">
        <v>-4.6259646415710396</v>
      </c>
      <c r="AB53" t="s">
        <v>33</v>
      </c>
      <c r="AC53" t="s">
        <v>34</v>
      </c>
      <c r="AD53" t="s">
        <v>34</v>
      </c>
      <c r="AE53" t="s">
        <v>35</v>
      </c>
      <c r="AF53" t="s">
        <v>36</v>
      </c>
      <c r="AH53" t="s">
        <v>1046</v>
      </c>
      <c r="AI53" t="s">
        <v>1047</v>
      </c>
    </row>
    <row r="54" spans="1:35" x14ac:dyDescent="0.2">
      <c r="A54" s="2" t="s">
        <v>1443</v>
      </c>
      <c r="B54" s="2" t="s">
        <v>1444</v>
      </c>
      <c r="C54" s="2" t="s">
        <v>1445</v>
      </c>
      <c r="D54" t="s">
        <v>32</v>
      </c>
      <c r="E54" s="2">
        <v>5</v>
      </c>
      <c r="F54" s="2">
        <f t="shared" si="0"/>
        <v>0.53050725306778801</v>
      </c>
      <c r="G54" s="2">
        <f t="shared" si="1"/>
        <v>1.6489989715422183E-2</v>
      </c>
      <c r="H54">
        <v>4.1865110397338903</v>
      </c>
      <c r="I54">
        <v>4.1333045959472701</v>
      </c>
      <c r="J54">
        <v>4.1396293640136701</v>
      </c>
      <c r="K54">
        <v>4.2342467308044398</v>
      </c>
      <c r="L54">
        <v>4.3320894241332999</v>
      </c>
      <c r="M54">
        <v>3.84298944473267</v>
      </c>
      <c r="N54">
        <v>4.2923755645751998</v>
      </c>
      <c r="O54">
        <v>4.2023625373840297</v>
      </c>
      <c r="P54">
        <v>4.0135440826415998</v>
      </c>
      <c r="Q54">
        <v>4.0173096656799299</v>
      </c>
      <c r="R54">
        <v>4.1722559928893999</v>
      </c>
      <c r="S54">
        <v>4.1327843666076696</v>
      </c>
      <c r="T54">
        <v>3.89190697669983</v>
      </c>
      <c r="U54">
        <v>3.9381961822509801</v>
      </c>
      <c r="V54">
        <v>3.8273553848266602</v>
      </c>
      <c r="W54">
        <v>3.4725530147552499</v>
      </c>
      <c r="X54">
        <v>3.42175221443176</v>
      </c>
      <c r="Y54">
        <v>3.4836242198944101</v>
      </c>
      <c r="Z54">
        <v>3.6116850376129199</v>
      </c>
      <c r="AB54" t="s">
        <v>33</v>
      </c>
      <c r="AC54" t="s">
        <v>34</v>
      </c>
      <c r="AD54" t="s">
        <v>34</v>
      </c>
      <c r="AE54" t="s">
        <v>35</v>
      </c>
      <c r="AF54" t="s">
        <v>36</v>
      </c>
      <c r="AH54" t="s">
        <v>1810</v>
      </c>
      <c r="AI54" t="s">
        <v>1811</v>
      </c>
    </row>
    <row r="55" spans="1:35" x14ac:dyDescent="0.2">
      <c r="A55" s="2" t="s">
        <v>1098</v>
      </c>
      <c r="B55" s="2" t="s">
        <v>1099</v>
      </c>
      <c r="C55" s="2" t="s">
        <v>1100</v>
      </c>
      <c r="D55" t="s">
        <v>32</v>
      </c>
      <c r="E55" s="2">
        <v>7</v>
      </c>
      <c r="F55" s="2">
        <f t="shared" si="0"/>
        <v>0.53189183959128217</v>
      </c>
      <c r="G55" s="2">
        <f t="shared" si="1"/>
        <v>1.100781059464557E-2</v>
      </c>
      <c r="H55">
        <v>0.253422200679779</v>
      </c>
      <c r="I55">
        <v>-2.0015297457575802E-2</v>
      </c>
      <c r="J55">
        <v>0.185227766633034</v>
      </c>
      <c r="K55">
        <v>0.40428692102432301</v>
      </c>
      <c r="L55">
        <v>-9.6064165234565693E-2</v>
      </c>
      <c r="M55">
        <v>0.34375429153442399</v>
      </c>
      <c r="N55">
        <v>0.425506591796875</v>
      </c>
      <c r="O55">
        <v>0.70843368768692005</v>
      </c>
      <c r="P55">
        <v>0.22726628184318501</v>
      </c>
      <c r="Q55">
        <v>0.44902950525283802</v>
      </c>
      <c r="R55">
        <v>0.15785391628742201</v>
      </c>
      <c r="S55">
        <v>0.77959847450256303</v>
      </c>
      <c r="T55">
        <v>0.89742535352706898</v>
      </c>
      <c r="U55">
        <v>0.83888620138168302</v>
      </c>
      <c r="V55">
        <v>0.92033499479293801</v>
      </c>
      <c r="W55">
        <v>0.74361169338226296</v>
      </c>
      <c r="X55">
        <v>0.88231945037841797</v>
      </c>
      <c r="Y55">
        <v>0.81809175014495805</v>
      </c>
      <c r="Z55">
        <v>0.80425244569778398</v>
      </c>
      <c r="AB55" t="s">
        <v>33</v>
      </c>
      <c r="AC55" t="s">
        <v>34</v>
      </c>
      <c r="AD55" t="s">
        <v>34</v>
      </c>
      <c r="AE55" t="s">
        <v>35</v>
      </c>
      <c r="AF55" t="s">
        <v>36</v>
      </c>
      <c r="AH55" t="s">
        <v>1576</v>
      </c>
      <c r="AI55" t="s">
        <v>1577</v>
      </c>
    </row>
    <row r="56" spans="1:35" x14ac:dyDescent="0.2">
      <c r="A56" s="2" t="s">
        <v>1762</v>
      </c>
      <c r="B56" s="2" t="s">
        <v>1763</v>
      </c>
      <c r="C56" s="2" t="s">
        <v>1764</v>
      </c>
      <c r="D56" t="s">
        <v>32</v>
      </c>
      <c r="E56" s="2">
        <v>3</v>
      </c>
      <c r="F56" s="2">
        <f t="shared" si="0"/>
        <v>0.53430573132155756</v>
      </c>
      <c r="G56" s="2">
        <f t="shared" si="1"/>
        <v>1.8940874590026918E-3</v>
      </c>
      <c r="H56">
        <v>0.32818365097045898</v>
      </c>
      <c r="I56">
        <v>0.161648884415627</v>
      </c>
      <c r="J56">
        <v>0.24859942495822901</v>
      </c>
      <c r="K56">
        <v>0.30093449354171797</v>
      </c>
      <c r="L56">
        <v>1.0670406818389899</v>
      </c>
      <c r="M56">
        <v>0.66930103302001998</v>
      </c>
      <c r="N56">
        <v>0.75920677185058605</v>
      </c>
      <c r="O56">
        <v>0.24195809662342099</v>
      </c>
      <c r="P56">
        <v>0.24724322557449299</v>
      </c>
      <c r="Q56">
        <v>0.33829781413078303</v>
      </c>
      <c r="R56">
        <v>0.34018206596374501</v>
      </c>
      <c r="S56">
        <v>0.54980087280273404</v>
      </c>
      <c r="T56">
        <v>0.43149009346961997</v>
      </c>
      <c r="U56">
        <v>0.48249903321266202</v>
      </c>
      <c r="V56">
        <v>0.39920312166214</v>
      </c>
      <c r="W56">
        <v>0.487686067819595</v>
      </c>
      <c r="X56">
        <v>0.23602034151554099</v>
      </c>
      <c r="Y56">
        <v>1.9985964521765699E-2</v>
      </c>
      <c r="Z56">
        <v>0.32148578763008101</v>
      </c>
      <c r="AB56" t="s">
        <v>33</v>
      </c>
      <c r="AC56" t="s">
        <v>34</v>
      </c>
      <c r="AD56" t="s">
        <v>34</v>
      </c>
      <c r="AE56" t="s">
        <v>35</v>
      </c>
      <c r="AF56" t="s">
        <v>36</v>
      </c>
      <c r="AH56" t="s">
        <v>1885</v>
      </c>
      <c r="AI56" t="s">
        <v>1886</v>
      </c>
    </row>
    <row r="57" spans="1:35" x14ac:dyDescent="0.2">
      <c r="A57" s="2" t="s">
        <v>1717</v>
      </c>
      <c r="B57" s="2" t="s">
        <v>1718</v>
      </c>
      <c r="C57" s="2" t="s">
        <v>1719</v>
      </c>
      <c r="D57" t="s">
        <v>32</v>
      </c>
      <c r="E57" s="2">
        <v>2</v>
      </c>
      <c r="F57" s="2">
        <f t="shared" si="0"/>
        <v>0.53461409019102879</v>
      </c>
      <c r="G57" s="2">
        <f t="shared" si="1"/>
        <v>4.3217387703557091E-2</v>
      </c>
      <c r="H57">
        <v>-0.47057935595512401</v>
      </c>
      <c r="I57">
        <v>-0.16975213587284099</v>
      </c>
      <c r="J57">
        <v>-0.25973805785179099</v>
      </c>
      <c r="K57">
        <v>1.37703837826848E-2</v>
      </c>
      <c r="L57">
        <v>0.70684057474136397</v>
      </c>
      <c r="M57">
        <v>0.65522611141204801</v>
      </c>
      <c r="N57">
        <v>0.59971046447753895</v>
      </c>
      <c r="O57">
        <v>0.14916060864925401</v>
      </c>
      <c r="P57">
        <v>7.9477004706859603E-2</v>
      </c>
      <c r="Q57">
        <v>0.20791594684124001</v>
      </c>
      <c r="R57">
        <v>0.16337651014328</v>
      </c>
      <c r="S57">
        <v>0.26442280411720298</v>
      </c>
      <c r="T57">
        <v>0.19056515395641299</v>
      </c>
      <c r="U57">
        <v>0.33931839466094998</v>
      </c>
      <c r="V57">
        <v>0.29897081851959201</v>
      </c>
      <c r="W57">
        <v>-7.6537422835826902E-2</v>
      </c>
      <c r="X57">
        <v>-0.21974754333496099</v>
      </c>
      <c r="Y57">
        <v>0.23185403645038599</v>
      </c>
      <c r="Z57">
        <v>-0.80563503503799405</v>
      </c>
      <c r="AB57" t="s">
        <v>33</v>
      </c>
      <c r="AC57" t="s">
        <v>34</v>
      </c>
      <c r="AD57" t="s">
        <v>34</v>
      </c>
      <c r="AE57" t="s">
        <v>35</v>
      </c>
      <c r="AF57" t="s">
        <v>36</v>
      </c>
      <c r="AH57" t="s">
        <v>2000</v>
      </c>
      <c r="AI57" t="s">
        <v>2001</v>
      </c>
    </row>
    <row r="58" spans="1:35" x14ac:dyDescent="0.2">
      <c r="A58" s="2" t="s">
        <v>1263</v>
      </c>
      <c r="B58" s="2" t="s">
        <v>1264</v>
      </c>
      <c r="C58" s="2" t="s">
        <v>1265</v>
      </c>
      <c r="D58" t="s">
        <v>32</v>
      </c>
      <c r="E58" s="2">
        <v>5</v>
      </c>
      <c r="F58" s="2">
        <f t="shared" si="0"/>
        <v>0.53469574643925377</v>
      </c>
      <c r="G58" s="2">
        <f t="shared" si="1"/>
        <v>1.5525243765608711E-2</v>
      </c>
      <c r="H58">
        <v>0.37529429793357799</v>
      </c>
      <c r="I58">
        <v>0.2229113727808</v>
      </c>
      <c r="J58">
        <v>0.15531069040298501</v>
      </c>
      <c r="K58">
        <v>0.170535087585449</v>
      </c>
      <c r="L58">
        <v>0.82953900098800704</v>
      </c>
      <c r="M58">
        <v>0.83617031574249301</v>
      </c>
      <c r="N58">
        <v>0.84684753417968806</v>
      </c>
      <c r="O58">
        <v>-6.4671538770198794E-2</v>
      </c>
      <c r="P58">
        <v>-2.61795558035374E-2</v>
      </c>
      <c r="Q58">
        <v>-0.11743739992380101</v>
      </c>
      <c r="R58">
        <v>-0.15028536319732699</v>
      </c>
      <c r="S58">
        <v>-0.41963556408882102</v>
      </c>
      <c r="T58">
        <v>-4.2808715254068402E-2</v>
      </c>
      <c r="U58">
        <v>-8.64823162555695E-2</v>
      </c>
      <c r="V58">
        <v>-0.14870768785476701</v>
      </c>
      <c r="W58">
        <v>0.384131669998169</v>
      </c>
      <c r="X58">
        <v>0.15391233563423201</v>
      </c>
      <c r="Y58">
        <v>-4.8013638705015203E-2</v>
      </c>
      <c r="Z58">
        <v>-2.1861953660845802E-2</v>
      </c>
      <c r="AB58" t="s">
        <v>33</v>
      </c>
      <c r="AC58" t="s">
        <v>34</v>
      </c>
      <c r="AD58" t="s">
        <v>34</v>
      </c>
      <c r="AE58" t="s">
        <v>35</v>
      </c>
      <c r="AF58" t="s">
        <v>36</v>
      </c>
      <c r="AH58" t="s">
        <v>1835</v>
      </c>
      <c r="AI58" t="s">
        <v>1836</v>
      </c>
    </row>
    <row r="59" spans="1:35" x14ac:dyDescent="0.2">
      <c r="A59" s="2" t="s">
        <v>1543</v>
      </c>
      <c r="B59" s="2" t="s">
        <v>1544</v>
      </c>
      <c r="C59" s="2" t="s">
        <v>1545</v>
      </c>
      <c r="D59" t="s">
        <v>32</v>
      </c>
      <c r="E59" s="2">
        <v>4</v>
      </c>
      <c r="F59" s="2">
        <f t="shared" si="0"/>
        <v>0.53672983888519488</v>
      </c>
      <c r="G59" s="2">
        <f t="shared" si="1"/>
        <v>1.0545629707790259E-4</v>
      </c>
      <c r="H59">
        <v>-0.40115338563919101</v>
      </c>
      <c r="I59">
        <v>-0.59667271375656095</v>
      </c>
      <c r="J59">
        <v>-0.46362632513046298</v>
      </c>
      <c r="K59">
        <v>-0.59438449144363403</v>
      </c>
      <c r="L59">
        <v>-0.57118731737136796</v>
      </c>
      <c r="M59">
        <v>-5.3417153656482697E-2</v>
      </c>
      <c r="N59">
        <v>-0.447732985019684</v>
      </c>
      <c r="O59">
        <v>-0.50212776660919201</v>
      </c>
      <c r="P59">
        <v>-0.63307702541351296</v>
      </c>
      <c r="Q59">
        <v>-0.53718322515487704</v>
      </c>
      <c r="R59">
        <v>-0.54672783613205</v>
      </c>
      <c r="S59">
        <v>-0.26127949357032798</v>
      </c>
      <c r="T59">
        <v>-0.40334960818290699</v>
      </c>
      <c r="U59">
        <v>-0.35158184170723</v>
      </c>
      <c r="V59">
        <v>-0.36681821942329401</v>
      </c>
      <c r="W59">
        <v>-1.1810039281845099</v>
      </c>
      <c r="X59">
        <v>-0.85128402709960904</v>
      </c>
      <c r="Y59">
        <v>-0.63167560100555398</v>
      </c>
      <c r="Z59">
        <v>-0.84628176689147905</v>
      </c>
      <c r="AB59" t="s">
        <v>33</v>
      </c>
      <c r="AC59" t="s">
        <v>34</v>
      </c>
      <c r="AD59" t="s">
        <v>34</v>
      </c>
      <c r="AE59" t="s">
        <v>35</v>
      </c>
      <c r="AF59" t="s">
        <v>36</v>
      </c>
      <c r="AH59" t="s">
        <v>647</v>
      </c>
      <c r="AI59" t="s">
        <v>648</v>
      </c>
    </row>
    <row r="60" spans="1:35" x14ac:dyDescent="0.2">
      <c r="A60" s="2" t="s">
        <v>2194</v>
      </c>
      <c r="B60" s="2" t="s">
        <v>2195</v>
      </c>
      <c r="C60" s="2" t="s">
        <v>2196</v>
      </c>
      <c r="D60" t="s">
        <v>32</v>
      </c>
      <c r="E60" s="2">
        <v>2</v>
      </c>
      <c r="F60" s="2">
        <f t="shared" si="0"/>
        <v>0.53872992292350164</v>
      </c>
      <c r="G60" s="2">
        <f t="shared" si="1"/>
        <v>4.4126550494817555E-2</v>
      </c>
      <c r="H60">
        <v>-2.7737054824829102</v>
      </c>
      <c r="I60">
        <v>-2.7392232418060298</v>
      </c>
      <c r="J60">
        <v>-3.0132839679718</v>
      </c>
      <c r="K60">
        <v>-2.82621145248413</v>
      </c>
      <c r="L60">
        <v>-3.1965382099151598</v>
      </c>
      <c r="M60">
        <v>-3.14259958267212</v>
      </c>
      <c r="N60">
        <v>-2.4872405529022199</v>
      </c>
      <c r="O60">
        <v>-1.6132514476776101</v>
      </c>
      <c r="P60">
        <v>-2.0055248737335201</v>
      </c>
      <c r="Q60">
        <v>-1.6386572122573899</v>
      </c>
      <c r="R60">
        <v>-2.0331518650054901</v>
      </c>
      <c r="S60">
        <v>-2.2483775615692099</v>
      </c>
      <c r="T60">
        <v>-3.0325043201446502</v>
      </c>
      <c r="U60">
        <v>-3.21159839630127</v>
      </c>
      <c r="V60">
        <v>-2.47342133522034</v>
      </c>
      <c r="W60">
        <v>-2.15888547897339</v>
      </c>
      <c r="X60">
        <v>-1.91397953033447</v>
      </c>
      <c r="Y60">
        <v>-2.3298046588897701</v>
      </c>
      <c r="Z60">
        <v>-2.0719461441039999</v>
      </c>
      <c r="AB60" t="s">
        <v>33</v>
      </c>
      <c r="AC60" t="s">
        <v>34</v>
      </c>
      <c r="AD60" t="s">
        <v>34</v>
      </c>
      <c r="AE60" t="s">
        <v>35</v>
      </c>
      <c r="AF60" t="s">
        <v>36</v>
      </c>
      <c r="AH60" t="s">
        <v>1571</v>
      </c>
      <c r="AI60" t="s">
        <v>1572</v>
      </c>
    </row>
    <row r="61" spans="1:35" x14ac:dyDescent="0.2">
      <c r="A61" s="2" t="s">
        <v>1328</v>
      </c>
      <c r="B61" s="2" t="s">
        <v>1329</v>
      </c>
      <c r="C61" s="2" t="s">
        <v>1330</v>
      </c>
      <c r="D61" t="s">
        <v>32</v>
      </c>
      <c r="E61" s="2">
        <v>7</v>
      </c>
      <c r="F61" s="2">
        <f t="shared" si="0"/>
        <v>0.54025850125205022</v>
      </c>
      <c r="G61" s="2">
        <f t="shared" si="1"/>
        <v>4.2487252202528782E-2</v>
      </c>
      <c r="H61">
        <v>1.20657694339752</v>
      </c>
      <c r="I61">
        <v>1.2737737894058201</v>
      </c>
      <c r="J61">
        <v>0.835887432098389</v>
      </c>
      <c r="K61">
        <v>0.88072550296783403</v>
      </c>
      <c r="L61">
        <v>-0.62991815805435203</v>
      </c>
      <c r="M61">
        <v>-1.9196413457393601E-2</v>
      </c>
      <c r="N61">
        <v>-7.8244782984256703E-2</v>
      </c>
      <c r="O61">
        <v>0.67842388153076205</v>
      </c>
      <c r="P61">
        <v>0.80682975053787198</v>
      </c>
      <c r="Q61">
        <v>0.75691962242126498</v>
      </c>
      <c r="R61">
        <v>0.56723392009735096</v>
      </c>
      <c r="S61">
        <v>0.195529535412788</v>
      </c>
      <c r="T61">
        <v>5.2619647234678303E-2</v>
      </c>
      <c r="U61">
        <v>0.16125883162021601</v>
      </c>
      <c r="V61">
        <v>-0.10899755358696001</v>
      </c>
      <c r="W61">
        <v>-1.0064100027084399</v>
      </c>
      <c r="X61">
        <v>-0.87671470642089799</v>
      </c>
      <c r="Y61">
        <v>-0.69453364610671997</v>
      </c>
      <c r="Z61">
        <v>-1.2157890796661399</v>
      </c>
      <c r="AB61" t="s">
        <v>33</v>
      </c>
      <c r="AC61" t="s">
        <v>34</v>
      </c>
      <c r="AD61" t="s">
        <v>34</v>
      </c>
      <c r="AE61" t="s">
        <v>35</v>
      </c>
      <c r="AF61" t="s">
        <v>36</v>
      </c>
      <c r="AH61" t="s">
        <v>1371</v>
      </c>
      <c r="AI61" t="s">
        <v>1372</v>
      </c>
    </row>
    <row r="62" spans="1:35" x14ac:dyDescent="0.2">
      <c r="A62" s="2" t="s">
        <v>1563</v>
      </c>
      <c r="B62" s="2" t="s">
        <v>1564</v>
      </c>
      <c r="C62" s="2" t="s">
        <v>1565</v>
      </c>
      <c r="D62" t="s">
        <v>32</v>
      </c>
      <c r="E62" s="2">
        <v>6</v>
      </c>
      <c r="F62" s="2">
        <f t="shared" si="0"/>
        <v>0.54275540737383199</v>
      </c>
      <c r="G62" s="2">
        <f t="shared" si="1"/>
        <v>3.289702594537092E-5</v>
      </c>
      <c r="H62">
        <v>1.67378413677216</v>
      </c>
      <c r="I62">
        <v>1.64286077022552</v>
      </c>
      <c r="J62">
        <v>1.07856869697571</v>
      </c>
      <c r="K62">
        <v>1.38735210895538</v>
      </c>
      <c r="L62">
        <v>0.83467936515808105</v>
      </c>
      <c r="M62">
        <v>1.1783376932144201</v>
      </c>
      <c r="N62">
        <v>0.86915016174316395</v>
      </c>
      <c r="O62">
        <v>1.5804089307785001</v>
      </c>
      <c r="P62">
        <v>1.6428645849227901</v>
      </c>
      <c r="Q62">
        <v>1.41518449783325</v>
      </c>
      <c r="R62">
        <v>1.5062295198440601</v>
      </c>
      <c r="S62">
        <v>1.2389723062515301</v>
      </c>
      <c r="T62">
        <v>1.2395533323287999</v>
      </c>
      <c r="U62">
        <v>1.14212429523468</v>
      </c>
      <c r="V62">
        <v>1.3886525630950901</v>
      </c>
      <c r="W62">
        <v>0.30348277091980003</v>
      </c>
      <c r="X62">
        <v>0.213147193193436</v>
      </c>
      <c r="Y62">
        <v>0.238326460123062</v>
      </c>
      <c r="Z62">
        <v>0.45071226358413702</v>
      </c>
      <c r="AB62" t="s">
        <v>33</v>
      </c>
      <c r="AC62" t="s">
        <v>34</v>
      </c>
      <c r="AD62" t="s">
        <v>34</v>
      </c>
      <c r="AE62" t="s">
        <v>35</v>
      </c>
      <c r="AF62" t="s">
        <v>36</v>
      </c>
      <c r="AH62" t="s">
        <v>807</v>
      </c>
      <c r="AI62" t="s">
        <v>808</v>
      </c>
    </row>
    <row r="63" spans="1:35" x14ac:dyDescent="0.2">
      <c r="A63" s="2" t="s">
        <v>474</v>
      </c>
      <c r="B63" s="2" t="s">
        <v>475</v>
      </c>
      <c r="C63" s="2" t="s">
        <v>476</v>
      </c>
      <c r="D63" t="s">
        <v>32</v>
      </c>
      <c r="E63" s="2">
        <v>6</v>
      </c>
      <c r="F63" s="2">
        <f t="shared" si="0"/>
        <v>0.54363462071488922</v>
      </c>
      <c r="G63" s="2">
        <f t="shared" si="1"/>
        <v>1.7087157626762062E-3</v>
      </c>
      <c r="H63">
        <v>-0.68351989984512296</v>
      </c>
      <c r="I63">
        <v>-0.63779318332672097</v>
      </c>
      <c r="J63">
        <v>-0.65968048572540305</v>
      </c>
      <c r="K63">
        <v>-0.79777044057846103</v>
      </c>
      <c r="L63">
        <v>-0.74295270442962602</v>
      </c>
      <c r="M63">
        <v>-0.36568003892898598</v>
      </c>
      <c r="N63">
        <v>-0.330714732408524</v>
      </c>
      <c r="O63">
        <v>-0.78370177745819103</v>
      </c>
      <c r="P63">
        <v>-0.61199653148651101</v>
      </c>
      <c r="Q63">
        <v>-0.71033912897109996</v>
      </c>
      <c r="R63">
        <v>-0.60574412345886197</v>
      </c>
      <c r="S63">
        <v>-1.2372071743011499</v>
      </c>
      <c r="T63">
        <v>-0.60369420051574696</v>
      </c>
      <c r="U63">
        <v>-1.1977344751357999</v>
      </c>
      <c r="V63">
        <v>-0.73711019754409801</v>
      </c>
      <c r="W63">
        <v>-1.2170709371566799</v>
      </c>
      <c r="X63">
        <v>-0.76202392578125</v>
      </c>
      <c r="Y63">
        <v>-0.92722016572952304</v>
      </c>
      <c r="Z63">
        <v>-0.77188599109649703</v>
      </c>
      <c r="AB63" t="s">
        <v>33</v>
      </c>
      <c r="AC63" t="s">
        <v>34</v>
      </c>
      <c r="AD63" t="s">
        <v>34</v>
      </c>
      <c r="AE63" t="s">
        <v>35</v>
      </c>
      <c r="AF63" t="s">
        <v>36</v>
      </c>
      <c r="AH63" t="s">
        <v>1980</v>
      </c>
      <c r="AI63" t="s">
        <v>1981</v>
      </c>
    </row>
    <row r="64" spans="1:35" x14ac:dyDescent="0.2">
      <c r="A64" s="2" t="s">
        <v>59</v>
      </c>
      <c r="B64" s="2" t="s">
        <v>60</v>
      </c>
      <c r="C64" s="2" t="s">
        <v>61</v>
      </c>
      <c r="D64" t="s">
        <v>32</v>
      </c>
      <c r="E64" s="2">
        <v>19</v>
      </c>
      <c r="F64" s="2">
        <f t="shared" si="0"/>
        <v>0.54449570541318026</v>
      </c>
      <c r="G64" s="2">
        <f t="shared" si="1"/>
        <v>9.3082624812250631E-5</v>
      </c>
      <c r="H64">
        <v>2.9892098903656001</v>
      </c>
      <c r="I64">
        <v>3.0546116828918501</v>
      </c>
      <c r="J64">
        <v>3.0090382099151598</v>
      </c>
      <c r="K64">
        <v>3.1385281085968</v>
      </c>
      <c r="L64">
        <v>2.80802273750305</v>
      </c>
      <c r="M64">
        <v>2.9349496364593501</v>
      </c>
      <c r="N64">
        <v>2.7309837341308598</v>
      </c>
      <c r="O64">
        <v>3.0221290588378902</v>
      </c>
      <c r="P64">
        <v>3.0346627235412602</v>
      </c>
      <c r="Q64">
        <v>2.8954126834869398</v>
      </c>
      <c r="R64">
        <v>3.0158133506774898</v>
      </c>
      <c r="S64">
        <v>3.3014900684356698</v>
      </c>
      <c r="T64">
        <v>3.1158716678619398</v>
      </c>
      <c r="U64">
        <v>3.2081990242004399</v>
      </c>
      <c r="V64">
        <v>3.2109725475311302</v>
      </c>
      <c r="W64">
        <v>3.2480452060699498</v>
      </c>
      <c r="X64">
        <v>3.1942939758300799</v>
      </c>
      <c r="Y64">
        <v>3.3132448196411102</v>
      </c>
      <c r="Z64">
        <v>3.2737975120544398</v>
      </c>
      <c r="AB64" t="s">
        <v>33</v>
      </c>
      <c r="AC64" t="s">
        <v>34</v>
      </c>
      <c r="AD64" t="s">
        <v>34</v>
      </c>
      <c r="AE64" t="s">
        <v>35</v>
      </c>
      <c r="AF64" t="s">
        <v>36</v>
      </c>
      <c r="AH64" t="s">
        <v>502</v>
      </c>
      <c r="AI64" t="s">
        <v>503</v>
      </c>
    </row>
    <row r="65" spans="1:35" x14ac:dyDescent="0.2">
      <c r="A65" s="2" t="s">
        <v>1433</v>
      </c>
      <c r="B65" s="2" t="s">
        <v>1434</v>
      </c>
      <c r="C65" s="2" t="s">
        <v>1435</v>
      </c>
      <c r="D65" t="s">
        <v>32</v>
      </c>
      <c r="E65" s="2">
        <v>7</v>
      </c>
      <c r="F65" s="2">
        <f t="shared" si="0"/>
        <v>0.54660016176404425</v>
      </c>
      <c r="G65" s="2">
        <f t="shared" si="1"/>
        <v>1.990790059485666E-2</v>
      </c>
      <c r="H65">
        <v>0.70186400413513195</v>
      </c>
      <c r="I65">
        <v>0.97216421365737904</v>
      </c>
      <c r="J65">
        <v>1.00083315372467</v>
      </c>
      <c r="K65">
        <v>0.76916623115539595</v>
      </c>
      <c r="L65">
        <v>0.91366434097289995</v>
      </c>
      <c r="M65">
        <v>0.98626840114593495</v>
      </c>
      <c r="N65">
        <v>1.0385665893554701</v>
      </c>
      <c r="O65">
        <v>0.83086580038070701</v>
      </c>
      <c r="P65">
        <v>0.83675521612167403</v>
      </c>
      <c r="Q65">
        <v>0.57452809810638406</v>
      </c>
      <c r="R65">
        <v>0.67539036273956299</v>
      </c>
      <c r="S65">
        <v>0.44770139455795299</v>
      </c>
      <c r="T65">
        <v>0.38873252272605902</v>
      </c>
      <c r="U65">
        <v>0.75851529836654696</v>
      </c>
      <c r="V65">
        <v>0.48793438076973</v>
      </c>
      <c r="W65">
        <v>0.36148652434349099</v>
      </c>
      <c r="X65">
        <v>0.41057866811752303</v>
      </c>
      <c r="Y65">
        <v>0.37779542803764299</v>
      </c>
      <c r="Z65">
        <v>0.60544043779373202</v>
      </c>
      <c r="AB65" t="s">
        <v>33</v>
      </c>
      <c r="AC65" t="s">
        <v>34</v>
      </c>
      <c r="AD65" t="s">
        <v>34</v>
      </c>
      <c r="AE65" t="s">
        <v>35</v>
      </c>
      <c r="AF65" t="s">
        <v>36</v>
      </c>
      <c r="AH65" t="s">
        <v>1715</v>
      </c>
      <c r="AI65" t="s">
        <v>1716</v>
      </c>
    </row>
    <row r="66" spans="1:35" x14ac:dyDescent="0.2">
      <c r="A66" s="2" t="s">
        <v>594</v>
      </c>
      <c r="B66" s="2" t="s">
        <v>595</v>
      </c>
      <c r="C66" s="2" t="s">
        <v>596</v>
      </c>
      <c r="D66" t="s">
        <v>32</v>
      </c>
      <c r="E66" s="2">
        <v>8</v>
      </c>
      <c r="F66" s="2">
        <f t="shared" ref="F66:F129" si="2">2^AI66</f>
        <v>0.56130573423624075</v>
      </c>
      <c r="G66" s="2">
        <f t="shared" ref="G66:G129" si="3">10^-AH66</f>
        <v>4.4120029802427436E-4</v>
      </c>
      <c r="H66">
        <v>1.2285798788070701</v>
      </c>
      <c r="I66">
        <v>1.50827765464783</v>
      </c>
      <c r="J66">
        <v>1.3855400085449201</v>
      </c>
      <c r="K66">
        <v>1.470059633255</v>
      </c>
      <c r="L66">
        <v>1.9106103181839</v>
      </c>
      <c r="M66">
        <v>1.75139927864075</v>
      </c>
      <c r="N66">
        <v>1.9233341217041</v>
      </c>
      <c r="O66">
        <v>1.5931375026702901</v>
      </c>
      <c r="P66">
        <v>1.7757662534713701</v>
      </c>
      <c r="Q66">
        <v>1.8717079162597701</v>
      </c>
      <c r="R66">
        <v>1.86819767951965</v>
      </c>
      <c r="S66">
        <v>1.8430026769638099</v>
      </c>
      <c r="T66">
        <v>1.8247536420822099</v>
      </c>
      <c r="U66">
        <v>1.6914858818054199</v>
      </c>
      <c r="V66">
        <v>1.9320760965347299</v>
      </c>
      <c r="W66">
        <v>1.59914767742157</v>
      </c>
      <c r="X66">
        <v>1.50790095329285</v>
      </c>
      <c r="Y66">
        <v>1.3978399038314799</v>
      </c>
      <c r="Z66">
        <v>1.40443575382233</v>
      </c>
      <c r="AB66" t="s">
        <v>33</v>
      </c>
      <c r="AC66" t="s">
        <v>34</v>
      </c>
      <c r="AD66" t="s">
        <v>34</v>
      </c>
      <c r="AE66" t="s">
        <v>35</v>
      </c>
      <c r="AF66" t="s">
        <v>36</v>
      </c>
      <c r="AH66" t="s">
        <v>2109</v>
      </c>
      <c r="AI66" t="s">
        <v>2110</v>
      </c>
    </row>
    <row r="67" spans="1:35" x14ac:dyDescent="0.2">
      <c r="A67" s="2" t="s">
        <v>854</v>
      </c>
      <c r="B67" s="2" t="s">
        <v>855</v>
      </c>
      <c r="C67" s="2" t="s">
        <v>856</v>
      </c>
      <c r="D67" t="s">
        <v>32</v>
      </c>
      <c r="E67" s="2">
        <v>10</v>
      </c>
      <c r="F67" s="2">
        <f t="shared" si="2"/>
        <v>0.56298770111216501</v>
      </c>
      <c r="G67" s="2">
        <f t="shared" si="3"/>
        <v>4.7966847413970118E-4</v>
      </c>
      <c r="H67">
        <v>2.2731568813324001</v>
      </c>
      <c r="I67">
        <v>2.7140412330627401</v>
      </c>
      <c r="J67">
        <v>2.6522669792175302</v>
      </c>
      <c r="K67">
        <v>2.7637882232665998</v>
      </c>
      <c r="L67">
        <v>2.2517623901367201</v>
      </c>
      <c r="M67">
        <v>1.9543163776397701</v>
      </c>
      <c r="N67">
        <v>1.67058753967285</v>
      </c>
      <c r="O67">
        <v>2.70121192932129</v>
      </c>
      <c r="P67">
        <v>2.3257179260253902</v>
      </c>
      <c r="Q67">
        <v>2.2086825370788601</v>
      </c>
      <c r="R67">
        <v>2.1829698085784899</v>
      </c>
      <c r="S67">
        <v>2.6739244461059601</v>
      </c>
      <c r="T67">
        <v>2.7610783576965301</v>
      </c>
      <c r="U67">
        <v>2.7407157421112101</v>
      </c>
      <c r="V67">
        <v>2.7492434978485099</v>
      </c>
      <c r="W67">
        <v>2.8080966472625701</v>
      </c>
      <c r="X67">
        <v>2.7330696582794198</v>
      </c>
      <c r="Y67">
        <v>2.8549578189849898</v>
      </c>
      <c r="Z67">
        <v>2.8169472217559801</v>
      </c>
      <c r="AB67" t="s">
        <v>33</v>
      </c>
      <c r="AC67" t="s">
        <v>34</v>
      </c>
      <c r="AD67" t="s">
        <v>34</v>
      </c>
      <c r="AE67" t="s">
        <v>35</v>
      </c>
      <c r="AF67" t="s">
        <v>36</v>
      </c>
      <c r="AH67" t="s">
        <v>1666</v>
      </c>
      <c r="AI67" t="s">
        <v>1667</v>
      </c>
    </row>
    <row r="68" spans="1:35" x14ac:dyDescent="0.2">
      <c r="A68" s="2" t="s">
        <v>129</v>
      </c>
      <c r="B68" s="2" t="s">
        <v>130</v>
      </c>
      <c r="C68" s="2" t="s">
        <v>131</v>
      </c>
      <c r="D68" t="s">
        <v>32</v>
      </c>
      <c r="E68" s="2">
        <v>3</v>
      </c>
      <c r="F68" s="2">
        <f t="shared" si="2"/>
        <v>0.56325733417841095</v>
      </c>
      <c r="G68" s="2">
        <f t="shared" si="3"/>
        <v>6.8270851508886536E-6</v>
      </c>
      <c r="H68">
        <v>0.59929394721984897</v>
      </c>
      <c r="I68">
        <v>0.58808690309524503</v>
      </c>
      <c r="J68">
        <v>0.52166360616684004</v>
      </c>
      <c r="K68">
        <v>7.2618387639522596E-4</v>
      </c>
      <c r="L68">
        <v>0.76538687944412198</v>
      </c>
      <c r="M68">
        <v>1.1974691152572601</v>
      </c>
      <c r="N68">
        <v>0.62968254089355502</v>
      </c>
      <c r="O68">
        <v>0.20384033024311099</v>
      </c>
      <c r="P68">
        <v>0.64029085636138905</v>
      </c>
      <c r="Q68">
        <v>0.501195847988129</v>
      </c>
      <c r="R68">
        <v>0.214479684829712</v>
      </c>
      <c r="S68">
        <v>0.31550940871238697</v>
      </c>
      <c r="T68">
        <v>0.25816437602043202</v>
      </c>
      <c r="U68">
        <v>0.22857959568500499</v>
      </c>
      <c r="V68">
        <v>0.41892966628074602</v>
      </c>
      <c r="W68">
        <v>-6.7829079926013905E-2</v>
      </c>
      <c r="X68">
        <v>-3.9381027221679701E-2</v>
      </c>
      <c r="Y68">
        <v>-7.7763751149177607E-2</v>
      </c>
      <c r="Z68">
        <v>-0.112653248012066</v>
      </c>
      <c r="AB68" t="s">
        <v>33</v>
      </c>
      <c r="AC68" t="s">
        <v>34</v>
      </c>
      <c r="AD68" t="s">
        <v>34</v>
      </c>
      <c r="AE68" t="s">
        <v>35</v>
      </c>
      <c r="AF68" t="s">
        <v>36</v>
      </c>
      <c r="AH68" t="s">
        <v>2142</v>
      </c>
      <c r="AI68" t="s">
        <v>2143</v>
      </c>
    </row>
    <row r="69" spans="1:35" x14ac:dyDescent="0.2">
      <c r="A69" s="2" t="s">
        <v>754</v>
      </c>
      <c r="B69" s="2" t="s">
        <v>755</v>
      </c>
      <c r="C69" s="2" t="s">
        <v>756</v>
      </c>
      <c r="D69" t="s">
        <v>32</v>
      </c>
      <c r="E69" s="2">
        <v>6</v>
      </c>
      <c r="F69" s="2">
        <f t="shared" si="2"/>
        <v>0.5688415544858193</v>
      </c>
      <c r="G69" s="2">
        <f t="shared" si="3"/>
        <v>1.5302412111307018E-3</v>
      </c>
      <c r="H69">
        <v>-0.60194361209869396</v>
      </c>
      <c r="I69">
        <v>-0.50784891843795799</v>
      </c>
      <c r="J69">
        <v>-0.37502121925353998</v>
      </c>
      <c r="K69">
        <v>-0.99159282445907604</v>
      </c>
      <c r="L69">
        <v>-3.1157039105892199E-2</v>
      </c>
      <c r="M69">
        <v>-0.10861358046531699</v>
      </c>
      <c r="N69">
        <v>-3.2698914874345099E-3</v>
      </c>
      <c r="O69">
        <v>-0.54896366596221902</v>
      </c>
      <c r="P69">
        <v>-0.75113695859909102</v>
      </c>
      <c r="Q69">
        <v>-0.52710193395614602</v>
      </c>
      <c r="R69">
        <v>-0.61231213808059703</v>
      </c>
      <c r="S69">
        <v>-1.01516389846802</v>
      </c>
      <c r="T69">
        <v>-0.66920745372772195</v>
      </c>
      <c r="U69">
        <v>-0.74775421619415305</v>
      </c>
      <c r="V69">
        <v>-0.90345233678817705</v>
      </c>
      <c r="W69">
        <v>-0.35961964726448098</v>
      </c>
      <c r="X69">
        <v>-0.72677993774414096</v>
      </c>
      <c r="Y69">
        <v>-0.84431391954421997</v>
      </c>
      <c r="Z69">
        <v>-0.82752954959869396</v>
      </c>
      <c r="AB69" t="s">
        <v>33</v>
      </c>
      <c r="AC69" t="s">
        <v>34</v>
      </c>
      <c r="AD69" t="s">
        <v>34</v>
      </c>
      <c r="AE69" t="s">
        <v>35</v>
      </c>
      <c r="AF69" t="s">
        <v>36</v>
      </c>
      <c r="AH69" t="s">
        <v>847</v>
      </c>
      <c r="AI69" t="s">
        <v>848</v>
      </c>
    </row>
    <row r="70" spans="1:35" x14ac:dyDescent="0.2">
      <c r="A70" s="2" t="s">
        <v>349</v>
      </c>
      <c r="B70" s="2" t="s">
        <v>350</v>
      </c>
      <c r="C70" s="2" t="s">
        <v>351</v>
      </c>
      <c r="D70" t="s">
        <v>32</v>
      </c>
      <c r="E70" s="2">
        <v>10</v>
      </c>
      <c r="F70" s="2">
        <f t="shared" si="2"/>
        <v>0.57217911030801882</v>
      </c>
      <c r="G70" s="2">
        <f t="shared" si="3"/>
        <v>3.7604027228553717E-4</v>
      </c>
      <c r="H70">
        <v>0.99864566326141402</v>
      </c>
      <c r="I70">
        <v>1.1048827171325699</v>
      </c>
      <c r="J70">
        <v>1.13763928413391</v>
      </c>
      <c r="K70">
        <v>0.879422247409821</v>
      </c>
      <c r="L70">
        <v>1.2991030216217001</v>
      </c>
      <c r="M70">
        <v>1.3418879508972199</v>
      </c>
      <c r="N70">
        <v>1.21671867370605</v>
      </c>
      <c r="O70">
        <v>1.07451891899109</v>
      </c>
      <c r="P70">
        <v>0.98122274875640902</v>
      </c>
      <c r="Q70">
        <v>0.65551275014877297</v>
      </c>
      <c r="R70">
        <v>0.93196719884872403</v>
      </c>
      <c r="S70">
        <v>0.97624421119689897</v>
      </c>
      <c r="T70">
        <v>0.94894313812255904</v>
      </c>
      <c r="U70">
        <v>0.83775132894516002</v>
      </c>
      <c r="V70">
        <v>0.94329625368118297</v>
      </c>
      <c r="W70">
        <v>0.331706553697586</v>
      </c>
      <c r="X70">
        <v>0.53975838422775302</v>
      </c>
      <c r="Y70">
        <v>0.76784247159957897</v>
      </c>
      <c r="Z70">
        <v>0.74943667650222801</v>
      </c>
      <c r="AB70" t="s">
        <v>33</v>
      </c>
      <c r="AC70" t="s">
        <v>34</v>
      </c>
      <c r="AD70" t="s">
        <v>34</v>
      </c>
      <c r="AE70" t="s">
        <v>35</v>
      </c>
      <c r="AF70" t="s">
        <v>36</v>
      </c>
      <c r="AH70" t="s">
        <v>197</v>
      </c>
      <c r="AI70" t="s">
        <v>198</v>
      </c>
    </row>
    <row r="71" spans="1:35" x14ac:dyDescent="0.2">
      <c r="A71" s="2" t="s">
        <v>1418</v>
      </c>
      <c r="B71" s="2" t="s">
        <v>1419</v>
      </c>
      <c r="C71" s="2" t="s">
        <v>1420</v>
      </c>
      <c r="D71" t="s">
        <v>32</v>
      </c>
      <c r="E71" s="2">
        <v>5</v>
      </c>
      <c r="F71" s="2">
        <f t="shared" si="2"/>
        <v>0.57335913139230033</v>
      </c>
      <c r="G71" s="2">
        <f t="shared" si="3"/>
        <v>5.2860939936351771E-3</v>
      </c>
      <c r="H71">
        <v>1.6356838941574099</v>
      </c>
      <c r="I71">
        <v>1.6927684545517001</v>
      </c>
      <c r="J71">
        <v>1.6815531253814699</v>
      </c>
      <c r="K71">
        <v>1.61887502670288</v>
      </c>
      <c r="L71">
        <v>1.28963947296143</v>
      </c>
      <c r="M71">
        <v>1.48263883590698</v>
      </c>
      <c r="N71">
        <v>1.23801612854004</v>
      </c>
      <c r="O71">
        <v>1.3752233982086199</v>
      </c>
      <c r="P71">
        <v>1.37809717655182</v>
      </c>
      <c r="Q71">
        <v>1.3469544649124101</v>
      </c>
      <c r="R71">
        <v>1.44133913516998</v>
      </c>
      <c r="S71">
        <v>1.3704460859298699</v>
      </c>
      <c r="T71">
        <v>1.40202188491821</v>
      </c>
      <c r="U71">
        <v>1.2755757570266699</v>
      </c>
      <c r="V71">
        <v>1.30670702457428</v>
      </c>
      <c r="W71">
        <v>0.66603714227676403</v>
      </c>
      <c r="X71">
        <v>0.66098350286483798</v>
      </c>
      <c r="Y71">
        <v>0.874589443206787</v>
      </c>
      <c r="Z71">
        <v>0.41057837009429898</v>
      </c>
      <c r="AB71" t="s">
        <v>33</v>
      </c>
      <c r="AC71" t="s">
        <v>34</v>
      </c>
      <c r="AD71" t="s">
        <v>34</v>
      </c>
      <c r="AE71" t="s">
        <v>35</v>
      </c>
      <c r="AF71" t="s">
        <v>36</v>
      </c>
      <c r="AH71" t="s">
        <v>1316</v>
      </c>
      <c r="AI71" t="s">
        <v>1317</v>
      </c>
    </row>
    <row r="72" spans="1:35" x14ac:dyDescent="0.2">
      <c r="A72" s="2" t="s">
        <v>908</v>
      </c>
      <c r="B72" s="2" t="s">
        <v>909</v>
      </c>
      <c r="C72" s="2" t="s">
        <v>910</v>
      </c>
      <c r="D72" t="s">
        <v>32</v>
      </c>
      <c r="E72" s="2">
        <v>8</v>
      </c>
      <c r="F72" s="2">
        <f t="shared" si="2"/>
        <v>0.57350129149211726</v>
      </c>
      <c r="G72" s="2">
        <f t="shared" si="3"/>
        <v>1.2797516327076733E-3</v>
      </c>
      <c r="H72">
        <v>2.9264328479766801</v>
      </c>
      <c r="I72">
        <v>2.8807513713836701</v>
      </c>
      <c r="J72">
        <v>3.0305266380310099</v>
      </c>
      <c r="K72">
        <v>3.0124974250793501</v>
      </c>
      <c r="L72">
        <v>2.6412327289581299</v>
      </c>
      <c r="M72">
        <v>2.51525902748108</v>
      </c>
      <c r="N72">
        <v>2.5991687774658199</v>
      </c>
      <c r="O72">
        <v>2.7867898941039999</v>
      </c>
      <c r="P72">
        <v>2.6108615398407</v>
      </c>
      <c r="Q72">
        <v>2.66770696640015</v>
      </c>
      <c r="R72">
        <v>2.6585378646850599</v>
      </c>
      <c r="S72">
        <v>2.7399215698242201</v>
      </c>
      <c r="T72">
        <v>2.61275339126587</v>
      </c>
      <c r="U72">
        <v>2.6012551784515399</v>
      </c>
      <c r="V72">
        <v>2.5943534374237101</v>
      </c>
      <c r="W72">
        <v>2.11375212669373</v>
      </c>
      <c r="X72">
        <v>2.1071863174438499</v>
      </c>
      <c r="Y72">
        <v>2.2080059051513699</v>
      </c>
      <c r="Z72">
        <v>2.2188448905944802</v>
      </c>
      <c r="AB72" t="s">
        <v>33</v>
      </c>
      <c r="AC72" t="s">
        <v>34</v>
      </c>
      <c r="AD72" t="s">
        <v>34</v>
      </c>
      <c r="AE72" t="s">
        <v>35</v>
      </c>
      <c r="AF72" t="s">
        <v>36</v>
      </c>
      <c r="AH72" t="s">
        <v>222</v>
      </c>
      <c r="AI72" t="s">
        <v>223</v>
      </c>
    </row>
    <row r="73" spans="1:35" x14ac:dyDescent="0.2">
      <c r="A73" s="2" t="s">
        <v>454</v>
      </c>
      <c r="B73" s="2" t="s">
        <v>455</v>
      </c>
      <c r="C73" s="2" t="s">
        <v>456</v>
      </c>
      <c r="D73" t="s">
        <v>32</v>
      </c>
      <c r="E73" s="2">
        <v>10</v>
      </c>
      <c r="F73" s="2">
        <f t="shared" si="2"/>
        <v>0.57751122327725901</v>
      </c>
      <c r="G73" s="2">
        <f t="shared" si="3"/>
        <v>4.3040149697746739E-4</v>
      </c>
      <c r="H73">
        <v>3.7105855941772501</v>
      </c>
      <c r="I73">
        <v>3.43989062309265</v>
      </c>
      <c r="J73">
        <v>3.6685845851898198</v>
      </c>
      <c r="K73">
        <v>3.5540504455566402</v>
      </c>
      <c r="L73">
        <v>3.4530158042907702</v>
      </c>
      <c r="M73">
        <v>3.4928967952728298</v>
      </c>
      <c r="N73">
        <v>3.46053123474121</v>
      </c>
      <c r="O73">
        <v>3.5960180759429901</v>
      </c>
      <c r="P73">
        <v>3.41596627235413</v>
      </c>
      <c r="Q73">
        <v>3.4032719135284402</v>
      </c>
      <c r="R73">
        <v>3.4315054416656499</v>
      </c>
      <c r="S73">
        <v>3.7246274948120099</v>
      </c>
      <c r="T73">
        <v>3.8299930095672599</v>
      </c>
      <c r="U73">
        <v>3.8369374275207502</v>
      </c>
      <c r="V73">
        <v>3.4922611713409402</v>
      </c>
      <c r="W73">
        <v>4.3674602508544904</v>
      </c>
      <c r="X73">
        <v>4.2402915954589799</v>
      </c>
      <c r="Y73">
        <v>4.1076722145080602</v>
      </c>
      <c r="Z73">
        <v>4.0660147666931197</v>
      </c>
      <c r="AB73" t="s">
        <v>33</v>
      </c>
      <c r="AC73" t="s">
        <v>34</v>
      </c>
      <c r="AD73" t="s">
        <v>34</v>
      </c>
      <c r="AE73" t="s">
        <v>35</v>
      </c>
      <c r="AF73" t="s">
        <v>36</v>
      </c>
      <c r="AH73" t="s">
        <v>1935</v>
      </c>
      <c r="AI73" t="s">
        <v>1936</v>
      </c>
    </row>
    <row r="74" spans="1:35" x14ac:dyDescent="0.2">
      <c r="A74" s="2" t="s">
        <v>619</v>
      </c>
      <c r="B74" s="2" t="s">
        <v>620</v>
      </c>
      <c r="C74" s="2" t="s">
        <v>621</v>
      </c>
      <c r="D74" t="s">
        <v>32</v>
      </c>
      <c r="E74" s="2">
        <v>2</v>
      </c>
      <c r="F74" s="2">
        <f t="shared" si="2"/>
        <v>0.57875394574645689</v>
      </c>
      <c r="G74" s="2">
        <f t="shared" si="3"/>
        <v>9.7664460628994624E-4</v>
      </c>
      <c r="H74">
        <v>-0.55674296617507901</v>
      </c>
      <c r="I74">
        <v>-0.61909043788909901</v>
      </c>
      <c r="J74">
        <v>-0.56606543064117398</v>
      </c>
      <c r="K74">
        <v>-0.82094722986221302</v>
      </c>
      <c r="L74">
        <v>-0.75929313898086503</v>
      </c>
      <c r="M74">
        <v>-0.211344599723816</v>
      </c>
      <c r="N74">
        <v>-0.60742956399917603</v>
      </c>
      <c r="O74">
        <v>-0.73855602741241499</v>
      </c>
      <c r="P74">
        <v>-0.638480365276337</v>
      </c>
      <c r="Q74">
        <v>-0.61453902721404996</v>
      </c>
      <c r="R74">
        <v>-0.54144179821014404</v>
      </c>
      <c r="S74">
        <v>-0.82054024934768699</v>
      </c>
      <c r="T74">
        <v>-0.76585209369659402</v>
      </c>
      <c r="U74">
        <v>-0.72812676429748502</v>
      </c>
      <c r="V74">
        <v>-1.02189028263092</v>
      </c>
      <c r="W74">
        <v>-0.75161522626876798</v>
      </c>
      <c r="X74">
        <v>-0.94235420227050803</v>
      </c>
      <c r="Y74">
        <v>-1.2604123353958101</v>
      </c>
      <c r="Z74">
        <v>-1.1623796224594101</v>
      </c>
      <c r="AB74" t="s">
        <v>33</v>
      </c>
      <c r="AC74" t="s">
        <v>34</v>
      </c>
      <c r="AD74" t="s">
        <v>34</v>
      </c>
      <c r="AE74" t="s">
        <v>35</v>
      </c>
      <c r="AF74" t="s">
        <v>36</v>
      </c>
      <c r="AH74" t="s">
        <v>1820</v>
      </c>
      <c r="AI74" t="s">
        <v>1821</v>
      </c>
    </row>
    <row r="75" spans="1:35" x14ac:dyDescent="0.2">
      <c r="A75" s="2" t="s">
        <v>1797</v>
      </c>
      <c r="B75" s="2" t="s">
        <v>1798</v>
      </c>
      <c r="C75" s="2" t="s">
        <v>1799</v>
      </c>
      <c r="D75" t="s">
        <v>32</v>
      </c>
      <c r="E75" s="2">
        <v>2</v>
      </c>
      <c r="F75" s="2">
        <f t="shared" si="2"/>
        <v>0.58330530481272558</v>
      </c>
      <c r="G75" s="2">
        <f t="shared" si="3"/>
        <v>1.6864894465607939E-2</v>
      </c>
      <c r="H75">
        <v>-1.8064210414886499</v>
      </c>
      <c r="I75">
        <v>-1.5371233224868801</v>
      </c>
      <c r="J75">
        <v>-2.1427955627441402</v>
      </c>
      <c r="K75">
        <v>-1.93949091434479</v>
      </c>
      <c r="L75">
        <v>-0.84759742021560702</v>
      </c>
      <c r="M75">
        <v>-0.513852179050446</v>
      </c>
      <c r="N75">
        <v>-0.81773597002029397</v>
      </c>
      <c r="O75">
        <v>-1.6276885271072401</v>
      </c>
      <c r="P75">
        <v>-1.5529382228851301</v>
      </c>
      <c r="Q75">
        <v>-1.56145775318146</v>
      </c>
      <c r="R75">
        <v>-1.65115106105804</v>
      </c>
      <c r="S75">
        <v>-1.4578298330307</v>
      </c>
      <c r="T75">
        <v>-1.3158380985260001</v>
      </c>
      <c r="U75">
        <v>-1.5887936353683501</v>
      </c>
      <c r="V75">
        <v>-1.4475129842758201</v>
      </c>
      <c r="W75">
        <v>-1.94010162353516</v>
      </c>
      <c r="X75">
        <v>-1.78039646148682</v>
      </c>
      <c r="Y75">
        <v>-1.87107729911804</v>
      </c>
      <c r="Z75">
        <v>-1.6388072967529299</v>
      </c>
      <c r="AB75" t="s">
        <v>33</v>
      </c>
      <c r="AC75" t="s">
        <v>34</v>
      </c>
      <c r="AD75" t="s">
        <v>34</v>
      </c>
      <c r="AE75" t="s">
        <v>35</v>
      </c>
      <c r="AF75" t="s">
        <v>36</v>
      </c>
      <c r="AH75" t="s">
        <v>1900</v>
      </c>
      <c r="AI75" t="s">
        <v>1901</v>
      </c>
    </row>
    <row r="76" spans="1:35" x14ac:dyDescent="0.2">
      <c r="A76" s="2" t="s">
        <v>1458</v>
      </c>
      <c r="B76" s="2" t="s">
        <v>1459</v>
      </c>
      <c r="C76" s="2" t="s">
        <v>1460</v>
      </c>
      <c r="D76" t="s">
        <v>32</v>
      </c>
      <c r="E76" s="2">
        <v>3</v>
      </c>
      <c r="F76" s="2">
        <f t="shared" si="2"/>
        <v>0.58569243289364292</v>
      </c>
      <c r="G76" s="2">
        <f t="shared" si="3"/>
        <v>1.9239198063761881E-3</v>
      </c>
      <c r="H76">
        <v>-1.1673897504806501</v>
      </c>
      <c r="I76">
        <v>-1.19983530044556</v>
      </c>
      <c r="J76">
        <v>-0.68536674976348899</v>
      </c>
      <c r="K76">
        <v>-0.929113149642944</v>
      </c>
      <c r="L76">
        <v>-1.2612060308456401</v>
      </c>
      <c r="M76">
        <v>-0.84847402572631803</v>
      </c>
      <c r="N76">
        <v>-1.53434181213379</v>
      </c>
      <c r="O76">
        <v>-1.93219518661499</v>
      </c>
      <c r="P76">
        <v>-1.98397541046143</v>
      </c>
      <c r="Q76">
        <v>-1.9917451143264799</v>
      </c>
      <c r="R76">
        <v>-2.16208696365356</v>
      </c>
      <c r="S76">
        <v>-1.2100176811218299</v>
      </c>
      <c r="T76">
        <v>-2.07346439361572</v>
      </c>
      <c r="U76">
        <v>-0.58348691463470503</v>
      </c>
      <c r="V76">
        <v>-2.0424842834472701</v>
      </c>
      <c r="W76">
        <v>-0.46394860744476302</v>
      </c>
      <c r="X76">
        <v>-0.54593467712402299</v>
      </c>
      <c r="Y76">
        <v>-0.41262793540954601</v>
      </c>
      <c r="Z76">
        <v>-0.33058109879493702</v>
      </c>
      <c r="AB76" t="s">
        <v>33</v>
      </c>
      <c r="AC76" t="s">
        <v>34</v>
      </c>
      <c r="AD76" t="s">
        <v>34</v>
      </c>
      <c r="AE76" t="s">
        <v>35</v>
      </c>
      <c r="AF76" t="s">
        <v>36</v>
      </c>
      <c r="AH76" t="s">
        <v>812</v>
      </c>
      <c r="AI76" t="s">
        <v>813</v>
      </c>
    </row>
    <row r="77" spans="1:35" x14ac:dyDescent="0.2">
      <c r="A77" s="2" t="s">
        <v>1393</v>
      </c>
      <c r="B77" s="2" t="s">
        <v>1394</v>
      </c>
      <c r="C77" s="2" t="s">
        <v>1395</v>
      </c>
      <c r="D77" t="s">
        <v>32</v>
      </c>
      <c r="E77" s="2">
        <v>6</v>
      </c>
      <c r="F77" s="2">
        <f t="shared" si="2"/>
        <v>0.58648466513067632</v>
      </c>
      <c r="G77" s="2">
        <f t="shared" si="3"/>
        <v>5.7342078282363327E-3</v>
      </c>
      <c r="H77">
        <v>0.81038773059845004</v>
      </c>
      <c r="I77">
        <v>1.03042948246002</v>
      </c>
      <c r="J77">
        <v>1.13026070594788</v>
      </c>
      <c r="K77">
        <v>0.61220401525497403</v>
      </c>
      <c r="L77">
        <v>1.96657979488373</v>
      </c>
      <c r="M77">
        <v>1.7983590364456199</v>
      </c>
      <c r="N77">
        <v>1.58012199401855</v>
      </c>
      <c r="O77">
        <v>1.1588391065597501</v>
      </c>
      <c r="P77">
        <v>1.0071896314621001</v>
      </c>
      <c r="Q77">
        <v>1.0994192361831701</v>
      </c>
      <c r="R77">
        <v>1.2599564790725699</v>
      </c>
      <c r="S77">
        <v>1.8144824504852299</v>
      </c>
      <c r="T77">
        <v>1.8852021694183301</v>
      </c>
      <c r="U77">
        <v>1.7132766246795701</v>
      </c>
      <c r="V77">
        <v>1.60832667350769</v>
      </c>
      <c r="W77">
        <v>1.3231172561645499</v>
      </c>
      <c r="X77">
        <v>1.39613580703735</v>
      </c>
      <c r="Y77">
        <v>1.0564986467361499</v>
      </c>
      <c r="Z77">
        <v>1.0702995061874401</v>
      </c>
      <c r="AB77" t="s">
        <v>33</v>
      </c>
      <c r="AC77" t="s">
        <v>34</v>
      </c>
      <c r="AD77" t="s">
        <v>34</v>
      </c>
      <c r="AE77" t="s">
        <v>35</v>
      </c>
      <c r="AF77" t="s">
        <v>36</v>
      </c>
      <c r="AH77" t="s">
        <v>1056</v>
      </c>
      <c r="AI77" t="s">
        <v>1057</v>
      </c>
    </row>
    <row r="78" spans="1:35" x14ac:dyDescent="0.2">
      <c r="A78" s="2" t="s">
        <v>669</v>
      </c>
      <c r="B78" s="2" t="s">
        <v>670</v>
      </c>
      <c r="C78" s="2" t="s">
        <v>671</v>
      </c>
      <c r="D78" t="s">
        <v>32</v>
      </c>
      <c r="E78" s="2">
        <v>5</v>
      </c>
      <c r="F78" s="2">
        <f t="shared" si="2"/>
        <v>0.58765919717904669</v>
      </c>
      <c r="G78" s="2">
        <f t="shared" si="3"/>
        <v>1.2436522907540394E-2</v>
      </c>
      <c r="H78">
        <v>0.38985070586204501</v>
      </c>
      <c r="I78">
        <v>-0.14300239086151101</v>
      </c>
      <c r="J78">
        <v>9.6230618655681596E-2</v>
      </c>
      <c r="K78">
        <v>5.1626833155751202E-3</v>
      </c>
      <c r="L78">
        <v>0.58183211088180498</v>
      </c>
      <c r="M78">
        <v>0.42382496595382702</v>
      </c>
      <c r="N78">
        <v>0.51527595520019498</v>
      </c>
      <c r="O78">
        <v>-7.2948440909385695E-2</v>
      </c>
      <c r="P78">
        <v>-0.52432954311370805</v>
      </c>
      <c r="Q78">
        <v>-0.251219272613525</v>
      </c>
      <c r="R78">
        <v>-9.0538680553436293E-2</v>
      </c>
      <c r="S78">
        <v>-4.0905814617872203E-2</v>
      </c>
      <c r="T78">
        <v>0.27345502376556402</v>
      </c>
      <c r="U78">
        <v>0.34081634879112199</v>
      </c>
      <c r="V78">
        <v>0.34345918893814098</v>
      </c>
      <c r="W78">
        <v>-0.27683919668197599</v>
      </c>
      <c r="X78">
        <v>-0.141059875488281</v>
      </c>
      <c r="Y78">
        <v>4.5611351728439303E-2</v>
      </c>
      <c r="Z78">
        <v>-0.320577472448349</v>
      </c>
      <c r="AB78" t="s">
        <v>33</v>
      </c>
      <c r="AC78" t="s">
        <v>34</v>
      </c>
      <c r="AD78" t="s">
        <v>34</v>
      </c>
      <c r="AE78" t="s">
        <v>35</v>
      </c>
      <c r="AF78" t="s">
        <v>36</v>
      </c>
      <c r="AH78" t="s">
        <v>267</v>
      </c>
      <c r="AI78" t="s">
        <v>268</v>
      </c>
    </row>
    <row r="79" spans="1:35" x14ac:dyDescent="0.2">
      <c r="A79" s="2" t="s">
        <v>834</v>
      </c>
      <c r="B79" s="2" t="s">
        <v>835</v>
      </c>
      <c r="C79" s="2" t="s">
        <v>836</v>
      </c>
      <c r="D79" t="s">
        <v>32</v>
      </c>
      <c r="E79" s="2">
        <v>12</v>
      </c>
      <c r="F79" s="2">
        <f t="shared" si="2"/>
        <v>0.58817991878858522</v>
      </c>
      <c r="G79" s="2">
        <f t="shared" si="3"/>
        <v>1.3518927701928558E-3</v>
      </c>
      <c r="H79">
        <v>2.3238706588745099</v>
      </c>
      <c r="I79">
        <v>2.39194679260254</v>
      </c>
      <c r="J79">
        <v>2.2037036418914799</v>
      </c>
      <c r="K79">
        <v>2.33856201171875</v>
      </c>
      <c r="L79">
        <v>3.0229215621948198</v>
      </c>
      <c r="M79">
        <v>3.3672914505004901</v>
      </c>
      <c r="N79">
        <v>3.5168972015380899</v>
      </c>
      <c r="O79">
        <v>2.3403265476226802</v>
      </c>
      <c r="P79">
        <v>2.3035650253295898</v>
      </c>
      <c r="Q79">
        <v>2.3055684566497798</v>
      </c>
      <c r="R79">
        <v>2.5031640529632599</v>
      </c>
      <c r="S79">
        <v>2.0260481834411599</v>
      </c>
      <c r="T79">
        <v>2.40394830703735</v>
      </c>
      <c r="U79">
        <v>2.2075123786926301</v>
      </c>
      <c r="V79">
        <v>2.1710562705993701</v>
      </c>
      <c r="W79">
        <v>2.2586827278137198</v>
      </c>
      <c r="X79">
        <v>2.4772140979766801</v>
      </c>
      <c r="Y79">
        <v>2.3485240936279301</v>
      </c>
      <c r="Z79">
        <v>2.1665267944335902</v>
      </c>
      <c r="AB79" t="s">
        <v>33</v>
      </c>
      <c r="AC79" t="s">
        <v>34</v>
      </c>
      <c r="AD79" t="s">
        <v>34</v>
      </c>
      <c r="AE79" t="s">
        <v>35</v>
      </c>
      <c r="AF79" t="s">
        <v>36</v>
      </c>
      <c r="AH79" t="s">
        <v>1091</v>
      </c>
      <c r="AI79" t="s">
        <v>1092</v>
      </c>
    </row>
    <row r="80" spans="1:35" x14ac:dyDescent="0.2">
      <c r="A80" s="2" t="s">
        <v>1588</v>
      </c>
      <c r="B80" s="2" t="s">
        <v>1589</v>
      </c>
      <c r="C80" s="2" t="s">
        <v>1590</v>
      </c>
      <c r="D80" t="s">
        <v>32</v>
      </c>
      <c r="E80" s="2">
        <v>6</v>
      </c>
      <c r="F80" s="2">
        <f t="shared" si="2"/>
        <v>0.59141472379370597</v>
      </c>
      <c r="G80" s="2">
        <f t="shared" si="3"/>
        <v>7.5756395250844493E-3</v>
      </c>
      <c r="H80">
        <v>0.37658315896987898</v>
      </c>
      <c r="I80">
        <v>-0.54947322607040405</v>
      </c>
      <c r="J80">
        <v>-0.88437920808792103</v>
      </c>
      <c r="K80">
        <v>-0.86238360404968295</v>
      </c>
      <c r="L80">
        <v>1.33904385566711</v>
      </c>
      <c r="M80">
        <v>1.3851670026779199</v>
      </c>
      <c r="N80">
        <v>1.3221607208252</v>
      </c>
      <c r="O80">
        <v>0.46418568491935702</v>
      </c>
      <c r="P80">
        <v>0.230736568570137</v>
      </c>
      <c r="Q80">
        <v>-0.18703994154930101</v>
      </c>
      <c r="R80">
        <v>0.19886702299118</v>
      </c>
      <c r="S80">
        <v>0.77991485595703103</v>
      </c>
      <c r="T80">
        <v>0.76420944929122903</v>
      </c>
      <c r="U80">
        <v>-0.58154600858688399</v>
      </c>
      <c r="V80">
        <v>0.41204351186752303</v>
      </c>
      <c r="W80">
        <v>0.77416312694549605</v>
      </c>
      <c r="X80">
        <v>0.29352340102195701</v>
      </c>
      <c r="Y80">
        <v>0.41607075929641701</v>
      </c>
      <c r="Z80">
        <v>-0.85640799999237105</v>
      </c>
      <c r="AB80" t="s">
        <v>33</v>
      </c>
      <c r="AC80" t="s">
        <v>34</v>
      </c>
      <c r="AD80" t="s">
        <v>34</v>
      </c>
      <c r="AE80" t="s">
        <v>35</v>
      </c>
      <c r="AF80" t="s">
        <v>36</v>
      </c>
      <c r="AH80" t="s">
        <v>1226</v>
      </c>
      <c r="AI80" t="s">
        <v>1227</v>
      </c>
    </row>
    <row r="81" spans="1:35" x14ac:dyDescent="0.2">
      <c r="A81" s="2" t="s">
        <v>1817</v>
      </c>
      <c r="B81" s="2" t="s">
        <v>1818</v>
      </c>
      <c r="C81" s="2" t="s">
        <v>1819</v>
      </c>
      <c r="D81" t="s">
        <v>32</v>
      </c>
      <c r="E81" s="2">
        <v>2</v>
      </c>
      <c r="F81" s="2">
        <f t="shared" si="2"/>
        <v>0.59178643219512161</v>
      </c>
      <c r="G81" s="2">
        <f t="shared" si="3"/>
        <v>8.3621863591882284E-3</v>
      </c>
      <c r="H81">
        <v>-1.09588074684143</v>
      </c>
      <c r="I81">
        <v>-0.99439370632171598</v>
      </c>
      <c r="J81">
        <v>-1.49739098548889</v>
      </c>
      <c r="K81">
        <v>-1.1199364662170399</v>
      </c>
      <c r="L81">
        <v>0.23376131057739299</v>
      </c>
      <c r="M81">
        <v>0.32261162996292098</v>
      </c>
      <c r="N81">
        <v>3.7668228149414097E-2</v>
      </c>
      <c r="O81">
        <v>-1.41457200050354</v>
      </c>
      <c r="P81">
        <v>-1.094731092453</v>
      </c>
      <c r="Q81">
        <v>-1.22097957134247</v>
      </c>
      <c r="R81">
        <v>-0.93928486108779896</v>
      </c>
      <c r="S81">
        <v>-0.64918470382690396</v>
      </c>
      <c r="T81">
        <v>-0.65094649791717496</v>
      </c>
      <c r="U81">
        <v>-0.66186732053756703</v>
      </c>
      <c r="V81">
        <v>-0.58649253845214799</v>
      </c>
      <c r="W81">
        <v>-0.71166229248046897</v>
      </c>
      <c r="X81">
        <v>-0.55776214599609397</v>
      </c>
      <c r="Y81">
        <v>-0.60972815752029397</v>
      </c>
      <c r="Z81">
        <v>-0.30720740556716902</v>
      </c>
      <c r="AB81" t="s">
        <v>33</v>
      </c>
      <c r="AC81" t="s">
        <v>34</v>
      </c>
      <c r="AD81" t="s">
        <v>34</v>
      </c>
      <c r="AE81" t="s">
        <v>35</v>
      </c>
      <c r="AF81" t="s">
        <v>36</v>
      </c>
      <c r="AH81" t="s">
        <v>1411</v>
      </c>
      <c r="AI81" t="s">
        <v>1412</v>
      </c>
    </row>
    <row r="82" spans="1:35" x14ac:dyDescent="0.2">
      <c r="A82" s="2" t="s">
        <v>1403</v>
      </c>
      <c r="B82" s="2" t="s">
        <v>1404</v>
      </c>
      <c r="C82" s="2" t="s">
        <v>1405</v>
      </c>
      <c r="D82" t="s">
        <v>32</v>
      </c>
      <c r="E82" s="2">
        <v>3</v>
      </c>
      <c r="F82" s="2">
        <f t="shared" si="2"/>
        <v>0.59213813623030209</v>
      </c>
      <c r="G82" s="2">
        <f t="shared" si="3"/>
        <v>6.8574224372187968E-5</v>
      </c>
      <c r="H82">
        <v>-0.72735822200775102</v>
      </c>
      <c r="I82">
        <v>-0.78573185205459595</v>
      </c>
      <c r="J82">
        <v>-1.09435987472534</v>
      </c>
      <c r="K82">
        <v>-1.11575710773468</v>
      </c>
      <c r="L82">
        <v>6.7169770598411602E-2</v>
      </c>
      <c r="M82">
        <v>0.715504109859467</v>
      </c>
      <c r="N82">
        <v>0.80839920043945301</v>
      </c>
      <c r="O82">
        <v>-0.68951904773712203</v>
      </c>
      <c r="P82">
        <v>-0.83994936943054199</v>
      </c>
      <c r="Q82">
        <v>-0.83337426185607899</v>
      </c>
      <c r="R82">
        <v>-0.78428012132644698</v>
      </c>
      <c r="S82">
        <v>-0.44909733533859297</v>
      </c>
      <c r="T82">
        <v>-0.50428944826126099</v>
      </c>
      <c r="U82">
        <v>-0.15693284571170801</v>
      </c>
      <c r="V82">
        <v>-0.579581439495087</v>
      </c>
      <c r="W82">
        <v>-0.42432817816734297</v>
      </c>
      <c r="X82">
        <v>-0.41809463500976601</v>
      </c>
      <c r="Y82">
        <v>-0.767522513866425</v>
      </c>
      <c r="Z82">
        <v>-0.98175692558288596</v>
      </c>
      <c r="AB82" t="s">
        <v>33</v>
      </c>
      <c r="AC82" t="s">
        <v>34</v>
      </c>
      <c r="AD82" t="s">
        <v>34</v>
      </c>
      <c r="AE82" t="s">
        <v>35</v>
      </c>
      <c r="AF82" t="s">
        <v>36</v>
      </c>
      <c r="AH82" t="s">
        <v>1860</v>
      </c>
      <c r="AI82" t="s">
        <v>1861</v>
      </c>
    </row>
    <row r="83" spans="1:35" x14ac:dyDescent="0.2">
      <c r="A83" s="2" t="s">
        <v>2149</v>
      </c>
      <c r="B83" s="2" t="s">
        <v>2150</v>
      </c>
      <c r="C83" s="2" t="s">
        <v>2151</v>
      </c>
      <c r="D83" t="s">
        <v>32</v>
      </c>
      <c r="E83" s="2">
        <v>3</v>
      </c>
      <c r="F83" s="2">
        <f t="shared" si="2"/>
        <v>0.59493200038705574</v>
      </c>
      <c r="G83" s="2">
        <f t="shared" si="3"/>
        <v>1.2709734857976158E-3</v>
      </c>
      <c r="H83">
        <v>-2.40048480033875</v>
      </c>
      <c r="I83">
        <v>-1.8411736488342301</v>
      </c>
      <c r="J83">
        <v>-1.0528579950332599</v>
      </c>
      <c r="K83">
        <v>-1.59949326515198</v>
      </c>
      <c r="L83">
        <v>-1.8082275390625</v>
      </c>
      <c r="M83">
        <v>-1.9140096902847299</v>
      </c>
      <c r="N83">
        <v>-2.9796700477600102</v>
      </c>
      <c r="O83">
        <v>-0.78416687250137296</v>
      </c>
      <c r="P83">
        <v>-0.89828360080719005</v>
      </c>
      <c r="Q83">
        <v>-1.9834243059158301</v>
      </c>
      <c r="R83">
        <v>-1.8685944080352801</v>
      </c>
      <c r="S83">
        <v>-1.11629974842072</v>
      </c>
      <c r="T83">
        <v>-0.51435464620590199</v>
      </c>
      <c r="U83">
        <v>-1.48622918128967</v>
      </c>
      <c r="V83">
        <v>-1.2187983989715601</v>
      </c>
      <c r="W83">
        <v>-1.6465816497802701</v>
      </c>
      <c r="X83">
        <v>-0.31766510009765597</v>
      </c>
      <c r="Y83">
        <v>-1.36228764057159</v>
      </c>
      <c r="Z83">
        <v>-0.64847040176391602</v>
      </c>
      <c r="AB83" t="s">
        <v>33</v>
      </c>
      <c r="AC83" t="s">
        <v>34</v>
      </c>
      <c r="AD83" t="s">
        <v>34</v>
      </c>
      <c r="AE83" t="s">
        <v>35</v>
      </c>
      <c r="AF83" t="s">
        <v>36</v>
      </c>
      <c r="AH83" t="s">
        <v>572</v>
      </c>
      <c r="AI83" t="s">
        <v>573</v>
      </c>
    </row>
    <row r="84" spans="1:35" x14ac:dyDescent="0.2">
      <c r="A84" s="2" t="s">
        <v>2002</v>
      </c>
      <c r="B84" s="2" t="s">
        <v>2003</v>
      </c>
      <c r="C84" s="2" t="s">
        <v>2004</v>
      </c>
      <c r="D84" t="s">
        <v>32</v>
      </c>
      <c r="E84" s="2">
        <v>2</v>
      </c>
      <c r="F84" s="2">
        <f t="shared" si="2"/>
        <v>0.59547518049321735</v>
      </c>
      <c r="G84" s="2">
        <f t="shared" si="3"/>
        <v>1.8600581670144532E-2</v>
      </c>
      <c r="H84">
        <v>-0.58182245492935203</v>
      </c>
      <c r="I84">
        <v>-0.35395711660385099</v>
      </c>
      <c r="J84">
        <v>-0.86332315206527699</v>
      </c>
      <c r="K84">
        <v>-0.27993834018707298</v>
      </c>
      <c r="L84">
        <v>-1.06259500980377</v>
      </c>
      <c r="M84">
        <v>-0.64591234922409102</v>
      </c>
      <c r="N84">
        <v>-0.945936739444733</v>
      </c>
      <c r="O84">
        <v>-0.91248267889022805</v>
      </c>
      <c r="P84">
        <v>-0.582663714885712</v>
      </c>
      <c r="Q84">
        <v>-0.38060194253921498</v>
      </c>
      <c r="R84">
        <v>-0.312341958284378</v>
      </c>
      <c r="S84">
        <v>-1.55898809432983</v>
      </c>
      <c r="T84">
        <v>-1.4318935871124301</v>
      </c>
      <c r="U84">
        <v>-0.98925942182540905</v>
      </c>
      <c r="V84">
        <v>-2.22658371925354</v>
      </c>
      <c r="W84">
        <v>-1.7958847284317001</v>
      </c>
      <c r="X84">
        <v>-1.02275466918945</v>
      </c>
      <c r="Y84">
        <v>-2.1724669933319101</v>
      </c>
      <c r="Z84">
        <v>-2.1618733406066899</v>
      </c>
      <c r="AB84" t="s">
        <v>33</v>
      </c>
      <c r="AC84" t="s">
        <v>34</v>
      </c>
      <c r="AD84" t="s">
        <v>34</v>
      </c>
      <c r="AE84" t="s">
        <v>35</v>
      </c>
      <c r="AF84" t="s">
        <v>36</v>
      </c>
      <c r="AH84" t="s">
        <v>507</v>
      </c>
      <c r="AI84" t="s">
        <v>508</v>
      </c>
    </row>
    <row r="85" spans="1:35" x14ac:dyDescent="0.2">
      <c r="A85" s="2" t="s">
        <v>1593</v>
      </c>
      <c r="B85" s="2" t="s">
        <v>1594</v>
      </c>
      <c r="C85" s="2" t="s">
        <v>1595</v>
      </c>
      <c r="D85" t="s">
        <v>32</v>
      </c>
      <c r="E85" s="2">
        <v>2</v>
      </c>
      <c r="F85" s="2">
        <f t="shared" si="2"/>
        <v>0.59552856292978862</v>
      </c>
      <c r="G85" s="2">
        <f t="shared" si="3"/>
        <v>3.4640409782519359E-3</v>
      </c>
      <c r="H85">
        <v>-3.1870141029357901</v>
      </c>
      <c r="I85">
        <v>-4.7597932815551802</v>
      </c>
      <c r="J85">
        <v>-3.09339570999146</v>
      </c>
      <c r="K85">
        <v>-3.3788592815399201</v>
      </c>
      <c r="L85">
        <v>-2.4699895381927499</v>
      </c>
      <c r="M85">
        <v>-2.8825147151946999</v>
      </c>
      <c r="N85">
        <v>-2.8872256278991699</v>
      </c>
      <c r="O85">
        <v>-3.2706370353698699</v>
      </c>
      <c r="P85">
        <v>-3.49155497550964</v>
      </c>
      <c r="Q85">
        <v>-3.4520275592803999</v>
      </c>
      <c r="R85">
        <v>-3.4918017387390101</v>
      </c>
      <c r="S85">
        <v>-3.1172285079956099</v>
      </c>
      <c r="T85">
        <v>-3.1216568946838401</v>
      </c>
      <c r="U85">
        <v>-3.2140922546386701</v>
      </c>
      <c r="V85">
        <v>-2.8261241912841801</v>
      </c>
      <c r="W85">
        <v>-3.15873003005981</v>
      </c>
      <c r="X85">
        <v>-3.4761981964111301</v>
      </c>
      <c r="Y85">
        <v>-3.1818470954895002</v>
      </c>
      <c r="Z85">
        <v>-3.0818955898284899</v>
      </c>
      <c r="AB85" t="s">
        <v>33</v>
      </c>
      <c r="AC85" t="s">
        <v>34</v>
      </c>
      <c r="AD85" t="s">
        <v>34</v>
      </c>
      <c r="AE85" t="s">
        <v>35</v>
      </c>
      <c r="AF85" t="s">
        <v>36</v>
      </c>
      <c r="AH85" t="s">
        <v>1166</v>
      </c>
      <c r="AI85" t="s">
        <v>1167</v>
      </c>
    </row>
    <row r="86" spans="1:35" x14ac:dyDescent="0.2">
      <c r="A86" s="2" t="s">
        <v>839</v>
      </c>
      <c r="B86" s="2" t="s">
        <v>840</v>
      </c>
      <c r="C86" s="2" t="s">
        <v>841</v>
      </c>
      <c r="D86" t="s">
        <v>32</v>
      </c>
      <c r="E86" s="2">
        <v>3</v>
      </c>
      <c r="F86" s="2">
        <f t="shared" si="2"/>
        <v>0.59619528564490254</v>
      </c>
      <c r="G86" s="2">
        <f t="shared" si="3"/>
        <v>3.8816871206183862E-4</v>
      </c>
      <c r="H86">
        <v>-1.7914910316467301</v>
      </c>
      <c r="I86">
        <v>-2.0705425739288299</v>
      </c>
      <c r="J86">
        <v>-1.85974097251892</v>
      </c>
      <c r="K86">
        <v>-1.96381163597107</v>
      </c>
      <c r="L86">
        <v>-1.63959848880768</v>
      </c>
      <c r="M86">
        <v>-1.7656116485595701</v>
      </c>
      <c r="N86">
        <v>-1.8636388778686499</v>
      </c>
      <c r="O86">
        <v>-1.5914669036865201</v>
      </c>
      <c r="P86">
        <v>-1.8567405939102199</v>
      </c>
      <c r="Q86">
        <v>-1.7927762269973799</v>
      </c>
      <c r="R86">
        <v>-1.73549056053162</v>
      </c>
      <c r="S86">
        <v>-1.3249579668045</v>
      </c>
      <c r="T86">
        <v>-1.4268112182617201</v>
      </c>
      <c r="U86">
        <v>-1.4184367656707799</v>
      </c>
      <c r="V86">
        <v>-1.5708019733428999</v>
      </c>
      <c r="W86">
        <v>-1.07576596736908</v>
      </c>
      <c r="X86">
        <v>-1.2275447845459</v>
      </c>
      <c r="Y86">
        <v>-1.5031584501266499</v>
      </c>
      <c r="Z86">
        <v>-1.5142458677291899</v>
      </c>
      <c r="AB86" t="s">
        <v>33</v>
      </c>
      <c r="AC86" t="s">
        <v>34</v>
      </c>
      <c r="AD86" t="s">
        <v>34</v>
      </c>
      <c r="AE86" t="s">
        <v>35</v>
      </c>
      <c r="AF86" t="s">
        <v>36</v>
      </c>
      <c r="AH86" t="s">
        <v>1406</v>
      </c>
      <c r="AI86" t="s">
        <v>1407</v>
      </c>
    </row>
    <row r="87" spans="1:35" x14ac:dyDescent="0.2">
      <c r="A87" s="2" t="s">
        <v>484</v>
      </c>
      <c r="B87" s="2" t="s">
        <v>485</v>
      </c>
      <c r="C87" s="2" t="s">
        <v>486</v>
      </c>
      <c r="D87" t="s">
        <v>32</v>
      </c>
      <c r="E87" s="2">
        <v>11</v>
      </c>
      <c r="F87" s="2">
        <f t="shared" si="2"/>
        <v>0.59646474324571941</v>
      </c>
      <c r="G87" s="2">
        <f t="shared" si="3"/>
        <v>1.1441628298029045E-2</v>
      </c>
      <c r="H87">
        <v>2.4936151504516602</v>
      </c>
      <c r="I87">
        <v>2.53582859039307</v>
      </c>
      <c r="J87">
        <v>2.6104257106781001</v>
      </c>
      <c r="K87">
        <v>2.4575843811035201</v>
      </c>
      <c r="L87">
        <v>2.4520020484924299</v>
      </c>
      <c r="M87">
        <v>2.3964278697967498</v>
      </c>
      <c r="N87">
        <v>2.4958610534668</v>
      </c>
      <c r="O87">
        <v>2.6307749748229998</v>
      </c>
      <c r="P87">
        <v>2.5326583385467498</v>
      </c>
      <c r="Q87">
        <v>2.4764039516449001</v>
      </c>
      <c r="R87">
        <v>2.4214615821838401</v>
      </c>
      <c r="S87">
        <v>2.3985359668731698</v>
      </c>
      <c r="T87">
        <v>2.3951618671417201</v>
      </c>
      <c r="U87">
        <v>1.9760317802429199</v>
      </c>
      <c r="V87">
        <v>2.3175683021545401</v>
      </c>
      <c r="W87">
        <v>1.707435131073</v>
      </c>
      <c r="X87">
        <v>2.1593606472015399</v>
      </c>
      <c r="Y87">
        <v>2.1641314029693599</v>
      </c>
      <c r="Z87">
        <v>2.1755733489990199</v>
      </c>
      <c r="AB87" t="s">
        <v>33</v>
      </c>
      <c r="AC87" t="s">
        <v>34</v>
      </c>
      <c r="AD87" t="s">
        <v>34</v>
      </c>
      <c r="AE87" t="s">
        <v>35</v>
      </c>
      <c r="AF87" t="s">
        <v>36</v>
      </c>
      <c r="AH87" t="s">
        <v>1346</v>
      </c>
      <c r="AI87" t="s">
        <v>1347</v>
      </c>
    </row>
    <row r="88" spans="1:35" x14ac:dyDescent="0.2">
      <c r="A88" s="2" t="s">
        <v>1997</v>
      </c>
      <c r="B88" s="2" t="s">
        <v>1998</v>
      </c>
      <c r="C88" s="2" t="s">
        <v>1999</v>
      </c>
      <c r="D88" t="s">
        <v>32</v>
      </c>
      <c r="E88" s="2">
        <v>3</v>
      </c>
      <c r="F88" s="2">
        <f t="shared" si="2"/>
        <v>0.5968317856155223</v>
      </c>
      <c r="G88" s="2">
        <f t="shared" si="3"/>
        <v>1.8202292843667463E-3</v>
      </c>
      <c r="H88">
        <v>-1.1265735626220701</v>
      </c>
      <c r="I88">
        <v>-1.5567169189453101</v>
      </c>
      <c r="J88">
        <v>-1.7006464004516599</v>
      </c>
      <c r="K88">
        <v>-1.36670541763306</v>
      </c>
      <c r="L88">
        <v>-1.40691566467285</v>
      </c>
      <c r="M88">
        <v>-1.7970890998840301</v>
      </c>
      <c r="N88">
        <v>-1.7553302049636801</v>
      </c>
      <c r="O88">
        <v>-1.69378554821014</v>
      </c>
      <c r="P88">
        <v>-1.37844634056091</v>
      </c>
      <c r="Q88">
        <v>-1.4741452932357799</v>
      </c>
      <c r="R88">
        <v>-1.5831024646759</v>
      </c>
      <c r="S88">
        <v>-1.4333956241607699</v>
      </c>
      <c r="T88">
        <v>-1.62364506721497</v>
      </c>
      <c r="U88">
        <v>-1.11247193813324</v>
      </c>
      <c r="V88">
        <v>-1.02294433116913</v>
      </c>
      <c r="W88">
        <v>-0.90478253364562999</v>
      </c>
      <c r="X88">
        <v>-0.89424705505371105</v>
      </c>
      <c r="Y88">
        <v>-0.66413724422454801</v>
      </c>
      <c r="Z88">
        <v>-0.97533243894577004</v>
      </c>
      <c r="AB88" t="s">
        <v>33</v>
      </c>
      <c r="AC88" t="s">
        <v>34</v>
      </c>
      <c r="AD88" t="s">
        <v>34</v>
      </c>
      <c r="AE88" t="s">
        <v>35</v>
      </c>
      <c r="AF88" t="s">
        <v>36</v>
      </c>
      <c r="AH88" t="s">
        <v>1815</v>
      </c>
      <c r="AI88" t="s">
        <v>1816</v>
      </c>
    </row>
    <row r="89" spans="1:35" x14ac:dyDescent="0.2">
      <c r="A89" s="2" t="s">
        <v>444</v>
      </c>
      <c r="B89" s="2" t="s">
        <v>445</v>
      </c>
      <c r="C89" s="2" t="s">
        <v>446</v>
      </c>
      <c r="D89" t="s">
        <v>32</v>
      </c>
      <c r="E89" s="2">
        <v>5</v>
      </c>
      <c r="F89" s="2">
        <f t="shared" si="2"/>
        <v>0.60081712932759279</v>
      </c>
      <c r="G89" s="2">
        <f t="shared" si="3"/>
        <v>1.8781250796132582E-5</v>
      </c>
      <c r="H89">
        <v>0.10715603828430199</v>
      </c>
      <c r="I89">
        <v>0.56796061992645297</v>
      </c>
      <c r="J89">
        <v>0.233433753252029</v>
      </c>
      <c r="K89">
        <v>0.148461043834686</v>
      </c>
      <c r="L89">
        <v>-3.1478762626647901E-2</v>
      </c>
      <c r="M89">
        <v>-9.2324987053871196E-2</v>
      </c>
      <c r="N89">
        <v>-0.188418209552765</v>
      </c>
      <c r="O89">
        <v>0.32321470975875899</v>
      </c>
      <c r="P89">
        <v>0.53685039281845104</v>
      </c>
      <c r="Q89">
        <v>0.351401686668396</v>
      </c>
      <c r="R89">
        <v>0.25764173269271901</v>
      </c>
      <c r="S89">
        <v>-0.21160626411437999</v>
      </c>
      <c r="T89">
        <v>2.9552524909377102E-2</v>
      </c>
      <c r="U89">
        <v>-0.14478480815887501</v>
      </c>
      <c r="V89">
        <v>0.116519503295422</v>
      </c>
      <c r="W89">
        <v>0.51763510704040505</v>
      </c>
      <c r="X89">
        <v>0.20124140381812999</v>
      </c>
      <c r="Y89">
        <v>0.48680004477500899</v>
      </c>
      <c r="Z89">
        <v>0.19885404407978099</v>
      </c>
      <c r="AB89" t="s">
        <v>33</v>
      </c>
      <c r="AC89" t="s">
        <v>34</v>
      </c>
      <c r="AD89" t="s">
        <v>34</v>
      </c>
      <c r="AE89" t="s">
        <v>35</v>
      </c>
      <c r="AF89" t="s">
        <v>36</v>
      </c>
      <c r="AH89" t="s">
        <v>577</v>
      </c>
      <c r="AI89" t="s">
        <v>578</v>
      </c>
    </row>
    <row r="90" spans="1:35" x14ac:dyDescent="0.2">
      <c r="A90" s="2" t="s">
        <v>69</v>
      </c>
      <c r="B90" s="2" t="s">
        <v>70</v>
      </c>
      <c r="C90" s="2" t="s">
        <v>71</v>
      </c>
      <c r="D90" t="s">
        <v>32</v>
      </c>
      <c r="E90" s="2">
        <v>19</v>
      </c>
      <c r="F90" s="2">
        <f t="shared" si="2"/>
        <v>0.60215389405270758</v>
      </c>
      <c r="G90" s="2">
        <f t="shared" si="3"/>
        <v>4.1929426851062598E-3</v>
      </c>
      <c r="H90">
        <v>5.67423391342163</v>
      </c>
      <c r="I90">
        <v>5.8957195281982404</v>
      </c>
      <c r="J90">
        <v>5.7383608818054199</v>
      </c>
      <c r="K90">
        <v>5.71651411056519</v>
      </c>
      <c r="L90">
        <v>4.7287230491638201</v>
      </c>
      <c r="M90">
        <v>4.8527369499206499</v>
      </c>
      <c r="N90">
        <v>4.8072452545165998</v>
      </c>
      <c r="O90">
        <v>5.1358890533447301</v>
      </c>
      <c r="P90">
        <v>5.1926069259643599</v>
      </c>
      <c r="Q90">
        <v>5.0240373611450204</v>
      </c>
      <c r="R90">
        <v>5.0168266296386701</v>
      </c>
      <c r="S90">
        <v>6.0100007057189897</v>
      </c>
      <c r="T90">
        <v>5.9253010749816903</v>
      </c>
      <c r="U90">
        <v>5.8593206405639604</v>
      </c>
      <c r="V90">
        <v>5.8392658233642596</v>
      </c>
      <c r="W90">
        <v>5.4950938224792498</v>
      </c>
      <c r="X90">
        <v>5.60349798202515</v>
      </c>
      <c r="Y90">
        <v>5.4059286117553702</v>
      </c>
      <c r="Z90">
        <v>5.4288358688354501</v>
      </c>
      <c r="AB90" t="s">
        <v>33</v>
      </c>
      <c r="AC90" t="s">
        <v>34</v>
      </c>
      <c r="AD90" t="s">
        <v>34</v>
      </c>
      <c r="AE90" t="s">
        <v>35</v>
      </c>
      <c r="AF90" t="s">
        <v>36</v>
      </c>
      <c r="AH90" t="s">
        <v>2187</v>
      </c>
      <c r="AI90" t="s">
        <v>2188</v>
      </c>
    </row>
    <row r="91" spans="1:35" x14ac:dyDescent="0.2">
      <c r="A91" s="2" t="s">
        <v>144</v>
      </c>
      <c r="B91" s="2" t="s">
        <v>145</v>
      </c>
      <c r="C91" s="2" t="s">
        <v>146</v>
      </c>
      <c r="D91" t="s">
        <v>32</v>
      </c>
      <c r="E91" s="2">
        <v>15</v>
      </c>
      <c r="F91" s="2">
        <f t="shared" si="2"/>
        <v>0.60631969169165356</v>
      </c>
      <c r="G91" s="2">
        <f t="shared" si="3"/>
        <v>4.3223975443818158E-4</v>
      </c>
      <c r="H91">
        <v>1.5884097814559901</v>
      </c>
      <c r="I91">
        <v>1.5652645826339699</v>
      </c>
      <c r="J91">
        <v>1.5958625078201301</v>
      </c>
      <c r="K91">
        <v>1.35580086708069</v>
      </c>
      <c r="L91">
        <v>1.33418536186218</v>
      </c>
      <c r="M91">
        <v>1.5076148509979199</v>
      </c>
      <c r="N91">
        <v>1.34381675720215</v>
      </c>
      <c r="O91">
        <v>0.45880499482154802</v>
      </c>
      <c r="P91">
        <v>0.39333355426788302</v>
      </c>
      <c r="Q91">
        <v>0.50256437063217196</v>
      </c>
      <c r="R91">
        <v>0.449844300746918</v>
      </c>
      <c r="S91">
        <v>1.9188318252563501</v>
      </c>
      <c r="T91">
        <v>1.99489569664001</v>
      </c>
      <c r="U91">
        <v>1.91450524330139</v>
      </c>
      <c r="V91">
        <v>1.98288881778717</v>
      </c>
      <c r="W91">
        <v>2.1098873615264901</v>
      </c>
      <c r="X91">
        <v>2.12224221229553</v>
      </c>
      <c r="Y91">
        <v>1.98399722576141</v>
      </c>
      <c r="Z91">
        <v>1.9193753004074099</v>
      </c>
      <c r="AB91" t="s">
        <v>33</v>
      </c>
      <c r="AC91" t="s">
        <v>34</v>
      </c>
      <c r="AD91" t="s">
        <v>34</v>
      </c>
      <c r="AE91" t="s">
        <v>35</v>
      </c>
      <c r="AF91" t="s">
        <v>36</v>
      </c>
      <c r="AH91" t="s">
        <v>1306</v>
      </c>
      <c r="AI91" t="s">
        <v>1307</v>
      </c>
    </row>
    <row r="92" spans="1:35" x14ac:dyDescent="0.2">
      <c r="A92" s="2" t="s">
        <v>664</v>
      </c>
      <c r="B92" s="2" t="s">
        <v>665</v>
      </c>
      <c r="C92" s="2" t="s">
        <v>666</v>
      </c>
      <c r="D92" t="s">
        <v>32</v>
      </c>
      <c r="E92" s="2">
        <v>7</v>
      </c>
      <c r="F92" s="2">
        <f t="shared" si="2"/>
        <v>0.60689681438585164</v>
      </c>
      <c r="G92" s="2">
        <f t="shared" si="3"/>
        <v>1.7082887273744689E-3</v>
      </c>
      <c r="H92">
        <v>-1.1687886714935301</v>
      </c>
      <c r="I92">
        <v>-0.58318376541137695</v>
      </c>
      <c r="J92">
        <v>-1.6228820085525499</v>
      </c>
      <c r="K92">
        <v>-1.0931409597396899</v>
      </c>
      <c r="L92">
        <v>-0.52833461761474598</v>
      </c>
      <c r="M92">
        <v>-0.37104016542434698</v>
      </c>
      <c r="N92">
        <v>-0.56172353029251099</v>
      </c>
      <c r="O92">
        <v>-0.45943582057952898</v>
      </c>
      <c r="P92">
        <v>-0.285104840993881</v>
      </c>
      <c r="Q92">
        <v>-1.0157772302627599</v>
      </c>
      <c r="R92">
        <v>-0.68084257841110196</v>
      </c>
      <c r="S92">
        <v>-1.5921541452407799</v>
      </c>
      <c r="T92">
        <v>-1.0327244997024501</v>
      </c>
      <c r="U92">
        <v>-1.04495024681091</v>
      </c>
      <c r="V92">
        <v>-1.6434862613678001</v>
      </c>
      <c r="W92">
        <v>1.2182860374450699</v>
      </c>
      <c r="X92">
        <v>0.97632157802581798</v>
      </c>
      <c r="Y92">
        <v>0.78591740131378196</v>
      </c>
      <c r="Z92">
        <v>0.82293391227722201</v>
      </c>
      <c r="AB92" t="s">
        <v>33</v>
      </c>
      <c r="AC92" t="s">
        <v>34</v>
      </c>
      <c r="AD92" t="s">
        <v>34</v>
      </c>
      <c r="AE92" t="s">
        <v>35</v>
      </c>
      <c r="AF92" t="s">
        <v>36</v>
      </c>
      <c r="AH92" t="s">
        <v>1261</v>
      </c>
      <c r="AI92" t="s">
        <v>1262</v>
      </c>
    </row>
    <row r="93" spans="1:35" x14ac:dyDescent="0.2">
      <c r="A93" s="2" t="s">
        <v>119</v>
      </c>
      <c r="B93" s="2" t="s">
        <v>120</v>
      </c>
      <c r="C93" s="2" t="s">
        <v>121</v>
      </c>
      <c r="D93" t="s">
        <v>32</v>
      </c>
      <c r="E93" s="2">
        <v>18</v>
      </c>
      <c r="F93" s="2">
        <f t="shared" si="2"/>
        <v>0.61195805724714647</v>
      </c>
      <c r="G93" s="2">
        <f t="shared" si="3"/>
        <v>2.3602894793027636E-2</v>
      </c>
      <c r="H93">
        <v>2.2671244144439702</v>
      </c>
      <c r="I93">
        <v>2.30195140838623</v>
      </c>
      <c r="J93">
        <v>2.3217453956603999</v>
      </c>
      <c r="K93">
        <v>2.23227763175964</v>
      </c>
      <c r="L93">
        <v>0.444088965654373</v>
      </c>
      <c r="M93">
        <v>0.75136452913284302</v>
      </c>
      <c r="N93">
        <v>0.72735023498535201</v>
      </c>
      <c r="O93">
        <v>0.75179994106292702</v>
      </c>
      <c r="P93">
        <v>0.80010080337524403</v>
      </c>
      <c r="Q93">
        <v>0.90537166595458995</v>
      </c>
      <c r="R93">
        <v>0.82719981670379605</v>
      </c>
      <c r="S93">
        <v>2.22415971755981</v>
      </c>
      <c r="T93">
        <v>2.1924915313720699</v>
      </c>
      <c r="U93">
        <v>2.2590663433075</v>
      </c>
      <c r="V93">
        <v>2.1297450065612802</v>
      </c>
      <c r="W93">
        <v>-0.28468379378318798</v>
      </c>
      <c r="X93">
        <v>-0.19499778747558599</v>
      </c>
      <c r="Y93">
        <v>0.37706586718559298</v>
      </c>
      <c r="Z93">
        <v>4.1658832924440498E-4</v>
      </c>
      <c r="AB93" t="s">
        <v>33</v>
      </c>
      <c r="AC93" t="s">
        <v>34</v>
      </c>
      <c r="AD93" t="s">
        <v>34</v>
      </c>
      <c r="AE93" t="s">
        <v>35</v>
      </c>
      <c r="AF93" t="s">
        <v>36</v>
      </c>
      <c r="AH93" t="s">
        <v>2117</v>
      </c>
      <c r="AI93" t="s">
        <v>2118</v>
      </c>
    </row>
    <row r="94" spans="1:35" x14ac:dyDescent="0.2">
      <c r="A94" s="2" t="s">
        <v>1528</v>
      </c>
      <c r="B94" s="2" t="s">
        <v>1529</v>
      </c>
      <c r="C94" s="2" t="s">
        <v>1530</v>
      </c>
      <c r="D94" t="s">
        <v>32</v>
      </c>
      <c r="E94" s="2">
        <v>5</v>
      </c>
      <c r="F94" s="2">
        <f t="shared" si="2"/>
        <v>0.61305620842054664</v>
      </c>
      <c r="G94" s="2">
        <f t="shared" si="3"/>
        <v>1.9434464575779686E-2</v>
      </c>
      <c r="H94">
        <v>0.82432281970977805</v>
      </c>
      <c r="I94">
        <v>0.81430220603942904</v>
      </c>
      <c r="J94">
        <v>0.94685417413711503</v>
      </c>
      <c r="K94">
        <v>0.91655445098876998</v>
      </c>
      <c r="L94">
        <v>1.1835978031158401</v>
      </c>
      <c r="M94">
        <v>1.0396145582199099</v>
      </c>
      <c r="N94">
        <v>1.23064613342285</v>
      </c>
      <c r="O94">
        <v>0.64573931694030795</v>
      </c>
      <c r="P94">
        <v>0.72045296430587802</v>
      </c>
      <c r="Q94">
        <v>0.72341620922088601</v>
      </c>
      <c r="R94">
        <v>0.70279914140701305</v>
      </c>
      <c r="S94">
        <v>1.2010742425918599</v>
      </c>
      <c r="T94">
        <v>1.2679871320724501</v>
      </c>
      <c r="U94">
        <v>1.1321442127227801</v>
      </c>
      <c r="V94">
        <v>1.22962009906769</v>
      </c>
      <c r="W94">
        <v>0.62521576881408703</v>
      </c>
      <c r="X94">
        <v>0.69831657409668002</v>
      </c>
      <c r="Y94">
        <v>0.85810393095016502</v>
      </c>
      <c r="Z94">
        <v>0.81274855136871305</v>
      </c>
      <c r="AB94" t="s">
        <v>33</v>
      </c>
      <c r="AC94" t="s">
        <v>34</v>
      </c>
      <c r="AD94" t="s">
        <v>34</v>
      </c>
      <c r="AE94" t="s">
        <v>35</v>
      </c>
      <c r="AF94" t="s">
        <v>36</v>
      </c>
      <c r="AH94" t="s">
        <v>1326</v>
      </c>
      <c r="AI94" t="s">
        <v>1327</v>
      </c>
    </row>
    <row r="95" spans="1:35" x14ac:dyDescent="0.2">
      <c r="A95" s="2" t="s">
        <v>869</v>
      </c>
      <c r="B95" s="2" t="s">
        <v>870</v>
      </c>
      <c r="C95" s="2" t="s">
        <v>871</v>
      </c>
      <c r="D95" t="s">
        <v>32</v>
      </c>
      <c r="E95" s="2">
        <v>5</v>
      </c>
      <c r="F95" s="2">
        <f t="shared" si="2"/>
        <v>0.61506115762634184</v>
      </c>
      <c r="G95" s="2">
        <f t="shared" si="3"/>
        <v>4.2712674501474139E-2</v>
      </c>
      <c r="H95">
        <v>0.75344520807266202</v>
      </c>
      <c r="I95">
        <v>0.98197829723358199</v>
      </c>
      <c r="J95">
        <v>0.76410436630249001</v>
      </c>
      <c r="K95">
        <v>0.822737336158752</v>
      </c>
      <c r="L95">
        <v>0.53767788410186801</v>
      </c>
      <c r="M95">
        <v>0.80115479230880704</v>
      </c>
      <c r="N95">
        <v>0.41444587707519498</v>
      </c>
      <c r="O95">
        <v>0.54199963808059703</v>
      </c>
      <c r="P95">
        <v>0.74594265222549405</v>
      </c>
      <c r="Q95">
        <v>0.53279089927673295</v>
      </c>
      <c r="R95">
        <v>0.704842209815979</v>
      </c>
      <c r="S95">
        <v>0.48379418253898598</v>
      </c>
      <c r="T95">
        <v>0.61681973934173595</v>
      </c>
      <c r="U95">
        <v>0.406420528888702</v>
      </c>
      <c r="V95">
        <v>0.56436282396316495</v>
      </c>
      <c r="W95">
        <v>6.7369252443313599E-2</v>
      </c>
      <c r="X95">
        <v>0.11542409658432</v>
      </c>
      <c r="Y95">
        <v>0.219682842493057</v>
      </c>
      <c r="Z95">
        <v>0.19908717274665799</v>
      </c>
      <c r="AB95" t="s">
        <v>33</v>
      </c>
      <c r="AC95" t="s">
        <v>34</v>
      </c>
      <c r="AD95" t="s">
        <v>34</v>
      </c>
      <c r="AE95" t="s">
        <v>35</v>
      </c>
      <c r="AF95" t="s">
        <v>36</v>
      </c>
      <c r="AH95" t="s">
        <v>882</v>
      </c>
      <c r="AI95" t="s">
        <v>883</v>
      </c>
    </row>
    <row r="96" spans="1:35" x14ac:dyDescent="0.2">
      <c r="A96" s="2" t="s">
        <v>1448</v>
      </c>
      <c r="B96" s="2" t="s">
        <v>1449</v>
      </c>
      <c r="C96" s="2" t="s">
        <v>1450</v>
      </c>
      <c r="D96" t="s">
        <v>32</v>
      </c>
      <c r="E96" s="2">
        <v>5</v>
      </c>
      <c r="F96" s="2">
        <f t="shared" si="2"/>
        <v>0.61669963249888915</v>
      </c>
      <c r="G96" s="2">
        <f t="shared" si="3"/>
        <v>2.2730062961654623E-2</v>
      </c>
      <c r="H96">
        <v>-0.77329891920089699</v>
      </c>
      <c r="I96">
        <v>-0.72397178411483798</v>
      </c>
      <c r="J96">
        <v>-2.0237066745758101</v>
      </c>
      <c r="K96">
        <v>-1.4423311948776201</v>
      </c>
      <c r="L96">
        <v>-0.68364590406417802</v>
      </c>
      <c r="M96">
        <v>-0.96786361932754505</v>
      </c>
      <c r="N96">
        <v>-0.82044154405593905</v>
      </c>
      <c r="O96">
        <v>-1.07087361812592</v>
      </c>
      <c r="P96">
        <v>-1.1015259027481099</v>
      </c>
      <c r="Q96">
        <v>-0.85563862323760997</v>
      </c>
      <c r="R96">
        <v>-0.70314639806747403</v>
      </c>
      <c r="S96">
        <v>-1.5309320688247701</v>
      </c>
      <c r="T96">
        <v>-0.84061139822006203</v>
      </c>
      <c r="U96">
        <v>-0.525226950645447</v>
      </c>
      <c r="V96">
        <v>-0.43232408165931702</v>
      </c>
      <c r="W96">
        <v>-0.54052537679672197</v>
      </c>
      <c r="X96">
        <v>-0.33290863037109403</v>
      </c>
      <c r="Y96">
        <v>-0.24429957568645499</v>
      </c>
      <c r="Z96">
        <v>-0.26404678821563698</v>
      </c>
      <c r="AB96" t="s">
        <v>33</v>
      </c>
      <c r="AC96" t="s">
        <v>34</v>
      </c>
      <c r="AD96" t="s">
        <v>34</v>
      </c>
      <c r="AE96" t="s">
        <v>35</v>
      </c>
      <c r="AF96" t="s">
        <v>36</v>
      </c>
      <c r="AH96" t="s">
        <v>1676</v>
      </c>
      <c r="AI96" t="s">
        <v>1677</v>
      </c>
    </row>
    <row r="97" spans="1:35" x14ac:dyDescent="0.2">
      <c r="A97" s="2" t="s">
        <v>1338</v>
      </c>
      <c r="B97" s="2" t="s">
        <v>1339</v>
      </c>
      <c r="C97" s="2" t="s">
        <v>1340</v>
      </c>
      <c r="D97" t="s">
        <v>32</v>
      </c>
      <c r="E97" s="2">
        <v>4</v>
      </c>
      <c r="F97" s="2">
        <f t="shared" si="2"/>
        <v>0.61692041198428393</v>
      </c>
      <c r="G97" s="2">
        <f t="shared" si="3"/>
        <v>1.105684278508544E-2</v>
      </c>
      <c r="H97">
        <v>-4.86922822892666E-2</v>
      </c>
      <c r="I97">
        <v>-0.31680175662040699</v>
      </c>
      <c r="J97">
        <v>-0.19916361570358301</v>
      </c>
      <c r="K97">
        <v>-0.25508186221122697</v>
      </c>
      <c r="L97">
        <v>-0.16361057758331299</v>
      </c>
      <c r="M97">
        <v>0.31815204024314903</v>
      </c>
      <c r="N97">
        <v>-0.17409741878509499</v>
      </c>
      <c r="O97">
        <v>-0.56549000740051303</v>
      </c>
      <c r="P97">
        <v>-0.31092196702957198</v>
      </c>
      <c r="Q97">
        <v>-0.12750142812728901</v>
      </c>
      <c r="R97">
        <v>-0.32655104994773898</v>
      </c>
      <c r="S97">
        <v>-0.167709350585938</v>
      </c>
      <c r="T97">
        <v>8.3704985678195995E-2</v>
      </c>
      <c r="U97">
        <v>-0.10195734351873401</v>
      </c>
      <c r="V97">
        <v>-8.0941751599311801E-2</v>
      </c>
      <c r="W97">
        <v>-0.348886698484421</v>
      </c>
      <c r="X97">
        <v>-0.52923774719238303</v>
      </c>
      <c r="Y97">
        <v>-0.49001222848892201</v>
      </c>
      <c r="Z97">
        <v>-0.53499323129653897</v>
      </c>
      <c r="AB97" t="s">
        <v>33</v>
      </c>
      <c r="AC97" t="s">
        <v>34</v>
      </c>
      <c r="AD97" t="s">
        <v>34</v>
      </c>
      <c r="AE97" t="s">
        <v>35</v>
      </c>
      <c r="AF97" t="s">
        <v>36</v>
      </c>
      <c r="AH97" t="s">
        <v>1805</v>
      </c>
      <c r="AI97" t="s">
        <v>1806</v>
      </c>
    </row>
    <row r="98" spans="1:35" x14ac:dyDescent="0.2">
      <c r="A98" s="2" t="s">
        <v>1962</v>
      </c>
      <c r="B98" s="2" t="s">
        <v>1963</v>
      </c>
      <c r="C98" s="2" t="s">
        <v>1964</v>
      </c>
      <c r="D98" t="s">
        <v>32</v>
      </c>
      <c r="E98" s="2">
        <v>2</v>
      </c>
      <c r="F98" s="2">
        <f t="shared" si="2"/>
        <v>0.61930748207078645</v>
      </c>
      <c r="G98" s="2">
        <f t="shared" si="3"/>
        <v>8.5784594013497159E-4</v>
      </c>
      <c r="H98">
        <v>-2.0838177204132098</v>
      </c>
      <c r="I98">
        <v>-3.7854094505310099</v>
      </c>
      <c r="J98">
        <v>-2.2323138713836701</v>
      </c>
      <c r="K98">
        <v>-2.6383461952209499</v>
      </c>
      <c r="L98">
        <v>-1.0462276935577399</v>
      </c>
      <c r="M98">
        <v>-1.1983227729797401</v>
      </c>
      <c r="N98">
        <v>-1.10616707801819</v>
      </c>
      <c r="O98">
        <v>-2.76843237876892</v>
      </c>
      <c r="P98">
        <v>-4.0269441604614302</v>
      </c>
      <c r="Q98">
        <v>-3.7065978050231898</v>
      </c>
      <c r="R98">
        <v>-4.22021389007568</v>
      </c>
      <c r="S98">
        <v>-2.16730904579163</v>
      </c>
      <c r="T98">
        <v>-3.0956380367279102</v>
      </c>
      <c r="U98">
        <v>-2.8045210838317902</v>
      </c>
      <c r="V98">
        <v>-2.5271959304809601</v>
      </c>
      <c r="W98">
        <v>-2.4960575103759801</v>
      </c>
      <c r="X98">
        <v>-3.5082197189331099</v>
      </c>
      <c r="Y98">
        <v>-2.52897429466248</v>
      </c>
      <c r="Z98">
        <v>-2.55094313621521</v>
      </c>
      <c r="AB98" t="s">
        <v>33</v>
      </c>
      <c r="AC98" t="s">
        <v>34</v>
      </c>
      <c r="AD98" t="s">
        <v>34</v>
      </c>
      <c r="AE98" t="s">
        <v>35</v>
      </c>
      <c r="AF98" t="s">
        <v>36</v>
      </c>
      <c r="AH98" t="s">
        <v>212</v>
      </c>
      <c r="AI98" t="s">
        <v>213</v>
      </c>
    </row>
    <row r="99" spans="1:35" x14ac:dyDescent="0.2">
      <c r="A99" s="2" t="s">
        <v>2056</v>
      </c>
      <c r="B99" s="2" t="s">
        <v>2057</v>
      </c>
      <c r="C99" s="2" t="s">
        <v>2058</v>
      </c>
      <c r="D99" t="s">
        <v>32</v>
      </c>
      <c r="E99" s="2">
        <v>2</v>
      </c>
      <c r="F99" s="2">
        <f t="shared" si="2"/>
        <v>0.62034806515011454</v>
      </c>
      <c r="G99" s="2">
        <f t="shared" si="3"/>
        <v>2.9774189069550743E-2</v>
      </c>
      <c r="H99">
        <v>-1.37370634078979</v>
      </c>
      <c r="I99">
        <v>-1.2014582157135001</v>
      </c>
      <c r="J99">
        <v>-1.3660578727722199</v>
      </c>
      <c r="K99">
        <v>-1.3601601123809799</v>
      </c>
      <c r="L99">
        <v>-0.151211723685265</v>
      </c>
      <c r="M99">
        <v>0.15796479582786599</v>
      </c>
      <c r="N99">
        <v>-0.52011865377426103</v>
      </c>
      <c r="O99">
        <v>-1.26966941356659</v>
      </c>
      <c r="P99">
        <v>-1.36716079711914</v>
      </c>
      <c r="Q99">
        <v>-1.4673758745193499</v>
      </c>
      <c r="R99">
        <v>-1.3570071458816499</v>
      </c>
      <c r="S99">
        <v>-1.09597599506378</v>
      </c>
      <c r="T99">
        <v>-1.2460823059082</v>
      </c>
      <c r="U99">
        <v>-1.5649343729019201</v>
      </c>
      <c r="V99">
        <v>-1.1357638835907</v>
      </c>
      <c r="W99">
        <v>-1.05091977119446</v>
      </c>
      <c r="X99">
        <v>-1.3010501861572299</v>
      </c>
      <c r="Y99">
        <v>-1.71036577224731</v>
      </c>
      <c r="Z99">
        <v>-1.06339335441589</v>
      </c>
      <c r="AB99" t="s">
        <v>33</v>
      </c>
      <c r="AC99" t="s">
        <v>34</v>
      </c>
      <c r="AD99" t="s">
        <v>34</v>
      </c>
      <c r="AE99" t="s">
        <v>35</v>
      </c>
      <c r="AF99" t="s">
        <v>36</v>
      </c>
      <c r="AH99" t="s">
        <v>1825</v>
      </c>
      <c r="AI99" t="s">
        <v>1826</v>
      </c>
    </row>
    <row r="100" spans="1:35" x14ac:dyDescent="0.2">
      <c r="A100" s="2" t="s">
        <v>469</v>
      </c>
      <c r="B100" s="2" t="s">
        <v>470</v>
      </c>
      <c r="C100" s="2" t="s">
        <v>471</v>
      </c>
      <c r="D100" t="s">
        <v>32</v>
      </c>
      <c r="E100" s="2">
        <v>8</v>
      </c>
      <c r="F100" s="2">
        <f t="shared" si="2"/>
        <v>0.62040525265356683</v>
      </c>
      <c r="G100" s="2">
        <f t="shared" si="3"/>
        <v>2.7050293185131506E-3</v>
      </c>
      <c r="H100">
        <v>1.5297205448150599</v>
      </c>
      <c r="I100">
        <v>1.8625909090042101</v>
      </c>
      <c r="J100">
        <v>1.6267131567001301</v>
      </c>
      <c r="K100">
        <v>1.72514760494232</v>
      </c>
      <c r="L100">
        <v>1.12984383106232</v>
      </c>
      <c r="M100">
        <v>1.2857408523559599</v>
      </c>
      <c r="N100">
        <v>1.0333175659179701</v>
      </c>
      <c r="O100">
        <v>1.3576272726059</v>
      </c>
      <c r="P100">
        <v>1.62862312793732</v>
      </c>
      <c r="Q100">
        <v>1.2198760509491</v>
      </c>
      <c r="R100">
        <v>1.3684344291687001</v>
      </c>
      <c r="S100">
        <v>1.7920013666153001</v>
      </c>
      <c r="T100">
        <v>1.7793895006179801</v>
      </c>
      <c r="U100">
        <v>1.66962862014771</v>
      </c>
      <c r="V100">
        <v>1.60315001010895</v>
      </c>
      <c r="W100">
        <v>1.6380821466445901</v>
      </c>
      <c r="X100">
        <v>1.58742964267731</v>
      </c>
      <c r="Y100">
        <v>1.58171379566193</v>
      </c>
      <c r="Z100">
        <v>1.80720603466034</v>
      </c>
      <c r="AB100" t="s">
        <v>33</v>
      </c>
      <c r="AC100" t="s">
        <v>34</v>
      </c>
      <c r="AD100" t="s">
        <v>34</v>
      </c>
      <c r="AE100" t="s">
        <v>35</v>
      </c>
      <c r="AF100" t="s">
        <v>36</v>
      </c>
      <c r="AH100" t="s">
        <v>347</v>
      </c>
      <c r="AI100" t="s">
        <v>348</v>
      </c>
    </row>
    <row r="101" spans="1:35" x14ac:dyDescent="0.2">
      <c r="A101" s="2" t="s">
        <v>779</v>
      </c>
      <c r="B101" s="2" t="s">
        <v>780</v>
      </c>
      <c r="C101" s="2" t="s">
        <v>781</v>
      </c>
      <c r="D101" t="s">
        <v>32</v>
      </c>
      <c r="E101" s="2">
        <v>9</v>
      </c>
      <c r="F101" s="2">
        <f t="shared" si="2"/>
        <v>0.62157599030328692</v>
      </c>
      <c r="G101" s="2">
        <f t="shared" si="3"/>
        <v>5.4033841235877702E-4</v>
      </c>
      <c r="H101">
        <v>1.7866668701171899</v>
      </c>
      <c r="I101">
        <v>2.0049450397491499</v>
      </c>
      <c r="J101">
        <v>1.6667788028717001</v>
      </c>
      <c r="K101">
        <v>2.1045391559600799</v>
      </c>
      <c r="L101">
        <v>1.15333795547485</v>
      </c>
      <c r="M101">
        <v>1.07092356681824</v>
      </c>
      <c r="N101">
        <v>1.0300159454345701</v>
      </c>
      <c r="O101">
        <v>2.68090796470642</v>
      </c>
      <c r="P101">
        <v>2.4895069599151598</v>
      </c>
      <c r="Q101">
        <v>2.57572317123413</v>
      </c>
      <c r="R101">
        <v>2.59665727615356</v>
      </c>
      <c r="S101">
        <v>0.95533549785614003</v>
      </c>
      <c r="T101">
        <v>0.81826072931289695</v>
      </c>
      <c r="U101">
        <v>0.66792291402816795</v>
      </c>
      <c r="V101">
        <v>0.90778666734695401</v>
      </c>
      <c r="W101">
        <v>4.31242287158966E-2</v>
      </c>
      <c r="X101">
        <v>6.61910325288773E-2</v>
      </c>
      <c r="Y101">
        <v>0.19725535809993699</v>
      </c>
      <c r="Z101">
        <v>0.249142751097679</v>
      </c>
      <c r="AB101" t="s">
        <v>33</v>
      </c>
      <c r="AC101" t="s">
        <v>34</v>
      </c>
      <c r="AD101" t="s">
        <v>34</v>
      </c>
      <c r="AE101" t="s">
        <v>35</v>
      </c>
      <c r="AF101" t="s">
        <v>36</v>
      </c>
      <c r="AH101" t="s">
        <v>1491</v>
      </c>
      <c r="AI101" t="s">
        <v>1492</v>
      </c>
    </row>
    <row r="102" spans="1:35" x14ac:dyDescent="0.2">
      <c r="A102" s="2" t="s">
        <v>1463</v>
      </c>
      <c r="B102" s="2" t="s">
        <v>1464</v>
      </c>
      <c r="C102" s="2" t="s">
        <v>1465</v>
      </c>
      <c r="D102" t="s">
        <v>32</v>
      </c>
      <c r="E102" s="2">
        <v>8</v>
      </c>
      <c r="F102" s="2">
        <f t="shared" si="2"/>
        <v>0.6225589261945732</v>
      </c>
      <c r="G102" s="2">
        <f t="shared" si="3"/>
        <v>3.1296109782696598E-3</v>
      </c>
      <c r="H102">
        <v>1.20659804344177</v>
      </c>
      <c r="I102">
        <v>1.25019979476929</v>
      </c>
      <c r="J102">
        <v>1.2858195304870601</v>
      </c>
      <c r="K102">
        <v>1.30705547332764</v>
      </c>
      <c r="L102">
        <v>1.0951946973800699</v>
      </c>
      <c r="M102">
        <v>1.2206560373306301</v>
      </c>
      <c r="N102">
        <v>1.0069065093994101</v>
      </c>
      <c r="O102">
        <v>1.2892762422561601</v>
      </c>
      <c r="P102">
        <v>1.3678886890411399</v>
      </c>
      <c r="Q102">
        <v>1.25351345539093</v>
      </c>
      <c r="R102">
        <v>1.2321798801422099</v>
      </c>
      <c r="S102">
        <v>1.21220314502716</v>
      </c>
      <c r="T102">
        <v>1.18481993675232</v>
      </c>
      <c r="U102">
        <v>1.0372290611267101</v>
      </c>
      <c r="V102">
        <v>1.1275871992111199</v>
      </c>
      <c r="W102">
        <v>0.57656610012054399</v>
      </c>
      <c r="X102">
        <v>0.56484508514404297</v>
      </c>
      <c r="Y102">
        <v>0.693453788757324</v>
      </c>
      <c r="Z102">
        <v>0.72839701175689697</v>
      </c>
      <c r="AB102" t="s">
        <v>33</v>
      </c>
      <c r="AC102" t="s">
        <v>34</v>
      </c>
      <c r="AD102" t="s">
        <v>34</v>
      </c>
      <c r="AE102" t="s">
        <v>35</v>
      </c>
      <c r="AF102" t="s">
        <v>36</v>
      </c>
      <c r="AH102" t="s">
        <v>1416</v>
      </c>
      <c r="AI102" t="s">
        <v>1417</v>
      </c>
    </row>
    <row r="103" spans="1:35" x14ac:dyDescent="0.2">
      <c r="A103" s="2" t="s">
        <v>2111</v>
      </c>
      <c r="B103" s="2" t="s">
        <v>2112</v>
      </c>
      <c r="C103" s="2" t="s">
        <v>2113</v>
      </c>
      <c r="D103" t="s">
        <v>32</v>
      </c>
      <c r="E103" s="2">
        <v>2</v>
      </c>
      <c r="F103" s="2">
        <f t="shared" si="2"/>
        <v>0.62408135881297644</v>
      </c>
      <c r="G103" s="2">
        <f t="shared" si="3"/>
        <v>1.2896618576944392E-3</v>
      </c>
      <c r="H103">
        <v>-2.91466093063354</v>
      </c>
      <c r="I103">
        <v>-2.5524268150329599</v>
      </c>
      <c r="J103">
        <v>-3.2620623111724898</v>
      </c>
      <c r="K103">
        <v>-2.8015093803405802</v>
      </c>
      <c r="L103">
        <v>-0.83644694089889504</v>
      </c>
      <c r="M103">
        <v>-0.94664806127548196</v>
      </c>
      <c r="N103">
        <v>-0.88572496175766002</v>
      </c>
      <c r="O103">
        <v>-1.4996876716613801</v>
      </c>
      <c r="P103">
        <v>-2.9543516635894802</v>
      </c>
      <c r="Q103">
        <v>-1.62417769432068</v>
      </c>
      <c r="R103">
        <v>-1.4423426389694201</v>
      </c>
      <c r="S103">
        <v>-1.4433460235595701</v>
      </c>
      <c r="T103">
        <v>-1.93964207172394</v>
      </c>
      <c r="U103">
        <v>-3.28467988967896</v>
      </c>
      <c r="V103">
        <v>-3.0443165302276598</v>
      </c>
      <c r="W103">
        <v>-1.8248537778854399</v>
      </c>
      <c r="X103">
        <v>-1.8377532958984399</v>
      </c>
      <c r="Y103">
        <v>-1.7471616268157999</v>
      </c>
      <c r="Z103">
        <v>-1.48122310638428</v>
      </c>
      <c r="AB103" t="s">
        <v>33</v>
      </c>
      <c r="AC103" t="s">
        <v>34</v>
      </c>
      <c r="AD103" t="s">
        <v>34</v>
      </c>
      <c r="AE103" t="s">
        <v>35</v>
      </c>
      <c r="AF103" t="s">
        <v>36</v>
      </c>
      <c r="AH103" t="s">
        <v>667</v>
      </c>
      <c r="AI103" t="s">
        <v>668</v>
      </c>
    </row>
    <row r="104" spans="1:35" x14ac:dyDescent="0.2">
      <c r="A104" s="2" t="s">
        <v>2096</v>
      </c>
      <c r="B104" s="2" t="s">
        <v>2097</v>
      </c>
      <c r="C104" s="2" t="s">
        <v>2098</v>
      </c>
      <c r="D104" t="s">
        <v>32</v>
      </c>
      <c r="E104" s="2">
        <v>3</v>
      </c>
      <c r="F104" s="2">
        <f t="shared" si="2"/>
        <v>0.62548184249157768</v>
      </c>
      <c r="G104" s="2">
        <f t="shared" si="3"/>
        <v>2.3579475912935107E-4</v>
      </c>
      <c r="H104">
        <v>0.24886308610439301</v>
      </c>
      <c r="I104">
        <v>0.148406356573105</v>
      </c>
      <c r="J104">
        <v>-1.97563525289297E-2</v>
      </c>
      <c r="K104">
        <v>-0.20563004910945901</v>
      </c>
      <c r="L104">
        <v>2.1411950588226301</v>
      </c>
      <c r="M104">
        <v>2.2343671321868901</v>
      </c>
      <c r="N104">
        <v>1.7247791290283201</v>
      </c>
      <c r="O104">
        <v>-6.9604717195033999E-2</v>
      </c>
      <c r="P104">
        <v>0.16168716549873399</v>
      </c>
      <c r="Q104">
        <v>9.6193239092826802E-2</v>
      </c>
      <c r="R104">
        <v>-0.11299497634172399</v>
      </c>
      <c r="S104">
        <v>0.54325515031814597</v>
      </c>
      <c r="T104">
        <v>8.0062210559844998E-2</v>
      </c>
      <c r="U104">
        <v>-0.43536159396171598</v>
      </c>
      <c r="V104">
        <v>0.120395980775356</v>
      </c>
      <c r="W104">
        <v>0.60252690315246604</v>
      </c>
      <c r="X104">
        <v>-2.8516769409179701E-2</v>
      </c>
      <c r="Y104">
        <v>0.21646004915237399</v>
      </c>
      <c r="Z104">
        <v>0.121198534965515</v>
      </c>
      <c r="AB104" t="s">
        <v>33</v>
      </c>
      <c r="AC104" t="s">
        <v>34</v>
      </c>
      <c r="AD104" t="s">
        <v>34</v>
      </c>
      <c r="AE104" t="s">
        <v>35</v>
      </c>
      <c r="AF104" t="s">
        <v>36</v>
      </c>
      <c r="AH104" t="s">
        <v>417</v>
      </c>
      <c r="AI104" t="s">
        <v>418</v>
      </c>
    </row>
    <row r="105" spans="1:35" x14ac:dyDescent="0.2">
      <c r="A105" s="2" t="s">
        <v>704</v>
      </c>
      <c r="B105" s="2" t="s">
        <v>705</v>
      </c>
      <c r="C105" s="2" t="s">
        <v>706</v>
      </c>
      <c r="D105" t="s">
        <v>32</v>
      </c>
      <c r="E105" s="2">
        <v>11</v>
      </c>
      <c r="F105" s="2">
        <f t="shared" si="2"/>
        <v>0.62626623612352683</v>
      </c>
      <c r="G105" s="2">
        <f t="shared" si="3"/>
        <v>2.7345856679906353E-3</v>
      </c>
      <c r="H105">
        <v>2.6896638870239298</v>
      </c>
      <c r="I105">
        <v>1.5594615936279299</v>
      </c>
      <c r="J105">
        <v>2.5777747631072998</v>
      </c>
      <c r="K105">
        <v>2.5827322006225599</v>
      </c>
      <c r="L105">
        <v>1.74823594093323</v>
      </c>
      <c r="M105">
        <v>2.06294465065002</v>
      </c>
      <c r="N105">
        <v>2.08966064453125</v>
      </c>
      <c r="O105">
        <v>1.8670026063919101</v>
      </c>
      <c r="P105">
        <v>2.50657439231873</v>
      </c>
      <c r="Q105">
        <v>2.6378428936004599</v>
      </c>
      <c r="R105">
        <v>2.6705768108367902</v>
      </c>
      <c r="S105">
        <v>1.4767307043075599</v>
      </c>
      <c r="T105">
        <v>2.4188604354858398</v>
      </c>
      <c r="U105">
        <v>1.1984764337539699</v>
      </c>
      <c r="V105">
        <v>2.36717581748962</v>
      </c>
      <c r="W105">
        <v>2.8342304229736301</v>
      </c>
      <c r="X105">
        <v>2.7296893596649201</v>
      </c>
      <c r="Y105">
        <v>2.5322411060333301</v>
      </c>
      <c r="Z105">
        <v>2.6885426044464098</v>
      </c>
      <c r="AB105" t="s">
        <v>33</v>
      </c>
      <c r="AC105" t="s">
        <v>34</v>
      </c>
      <c r="AD105" t="s">
        <v>34</v>
      </c>
      <c r="AE105" t="s">
        <v>35</v>
      </c>
      <c r="AF105" t="s">
        <v>36</v>
      </c>
      <c r="AH105" t="s">
        <v>1066</v>
      </c>
      <c r="AI105" t="s">
        <v>1067</v>
      </c>
    </row>
    <row r="106" spans="1:35" x14ac:dyDescent="0.2">
      <c r="A106" s="2" t="s">
        <v>1957</v>
      </c>
      <c r="B106" s="2" t="s">
        <v>1958</v>
      </c>
      <c r="C106" s="2" t="s">
        <v>1959</v>
      </c>
      <c r="D106" t="s">
        <v>32</v>
      </c>
      <c r="E106" s="2">
        <v>3</v>
      </c>
      <c r="F106" s="2">
        <f t="shared" si="2"/>
        <v>0.62638578137183154</v>
      </c>
      <c r="G106" s="2">
        <f t="shared" si="3"/>
        <v>1.6011126903687681E-4</v>
      </c>
      <c r="H106">
        <v>-1.9506545066833501</v>
      </c>
      <c r="I106">
        <v>-1.72608482837677</v>
      </c>
      <c r="J106">
        <v>-1.9801766872405999</v>
      </c>
      <c r="K106">
        <v>-1.7448362112045299</v>
      </c>
      <c r="L106">
        <v>-0.73866242170333896</v>
      </c>
      <c r="M106">
        <v>-1.06146776676178</v>
      </c>
      <c r="N106">
        <v>-0.90910416841507002</v>
      </c>
      <c r="O106">
        <v>-1.41546010971069</v>
      </c>
      <c r="P106">
        <v>-1.99950039386749</v>
      </c>
      <c r="Q106">
        <v>-1.4673701524734499</v>
      </c>
      <c r="R106">
        <v>-1.6084502935409499</v>
      </c>
      <c r="S106">
        <v>-0.92754411697387695</v>
      </c>
      <c r="T106">
        <v>-1.07340824604034</v>
      </c>
      <c r="U106">
        <v>-0.86998862028121904</v>
      </c>
      <c r="V106">
        <v>-1.2019064426422099</v>
      </c>
      <c r="W106">
        <v>-1.4687098264694201</v>
      </c>
      <c r="X106">
        <v>-1.43647384643555</v>
      </c>
      <c r="Y106">
        <v>-1.4642914533615099</v>
      </c>
      <c r="Z106">
        <v>-1.6811822652816799</v>
      </c>
      <c r="AB106" t="s">
        <v>33</v>
      </c>
      <c r="AC106" t="s">
        <v>34</v>
      </c>
      <c r="AD106" t="s">
        <v>34</v>
      </c>
      <c r="AE106" t="s">
        <v>35</v>
      </c>
      <c r="AF106" t="s">
        <v>36</v>
      </c>
      <c r="AH106" t="s">
        <v>457</v>
      </c>
      <c r="AI106" t="s">
        <v>458</v>
      </c>
    </row>
    <row r="107" spans="1:35" x14ac:dyDescent="0.2">
      <c r="A107" s="2" t="s">
        <v>1747</v>
      </c>
      <c r="B107" s="2" t="s">
        <v>1748</v>
      </c>
      <c r="C107" s="2" t="s">
        <v>1749</v>
      </c>
      <c r="D107" t="s">
        <v>32</v>
      </c>
      <c r="E107" s="2">
        <v>5</v>
      </c>
      <c r="F107" s="2">
        <f t="shared" si="2"/>
        <v>0.62752933859445759</v>
      </c>
      <c r="G107" s="2">
        <f t="shared" si="3"/>
        <v>1.9967785981752622E-4</v>
      </c>
      <c r="H107">
        <v>0.33095180988311801</v>
      </c>
      <c r="I107">
        <v>0.30413728952407798</v>
      </c>
      <c r="J107">
        <v>0.23324666917324099</v>
      </c>
      <c r="K107">
        <v>0.26069614291191101</v>
      </c>
      <c r="L107">
        <v>0.73791199922561601</v>
      </c>
      <c r="M107">
        <v>0.92860591411590598</v>
      </c>
      <c r="N107">
        <v>0.31899261474609403</v>
      </c>
      <c r="O107">
        <v>0.54895102977752697</v>
      </c>
      <c r="P107">
        <v>0.38442108035087602</v>
      </c>
      <c r="Q107">
        <v>0.250202476978302</v>
      </c>
      <c r="R107">
        <v>0.399133950471878</v>
      </c>
      <c r="S107">
        <v>0.63001912832260099</v>
      </c>
      <c r="T107">
        <v>0.55997079610824596</v>
      </c>
      <c r="U107">
        <v>0.30769014358520502</v>
      </c>
      <c r="V107">
        <v>0.57445579767227195</v>
      </c>
      <c r="W107">
        <v>1.1800354719162001</v>
      </c>
      <c r="X107">
        <v>1.0201599597930899</v>
      </c>
      <c r="Y107">
        <v>1.1322277784347501</v>
      </c>
      <c r="Z107">
        <v>1.3079172372818</v>
      </c>
      <c r="AB107" t="s">
        <v>33</v>
      </c>
      <c r="AC107" t="s">
        <v>34</v>
      </c>
      <c r="AD107" t="s">
        <v>34</v>
      </c>
      <c r="AE107" t="s">
        <v>35</v>
      </c>
      <c r="AF107" t="s">
        <v>36</v>
      </c>
      <c r="AH107" t="s">
        <v>297</v>
      </c>
      <c r="AI107" t="s">
        <v>298</v>
      </c>
    </row>
    <row r="108" spans="1:35" x14ac:dyDescent="0.2">
      <c r="A108" s="2" t="s">
        <v>264</v>
      </c>
      <c r="B108" s="2" t="s">
        <v>265</v>
      </c>
      <c r="C108" s="2" t="s">
        <v>266</v>
      </c>
      <c r="D108" t="s">
        <v>32</v>
      </c>
      <c r="E108" s="2">
        <v>11</v>
      </c>
      <c r="F108" s="2">
        <f t="shared" si="2"/>
        <v>0.6277181273255803</v>
      </c>
      <c r="G108" s="2">
        <f t="shared" si="3"/>
        <v>3.5660495684561179E-2</v>
      </c>
      <c r="H108">
        <v>3.1088485717773402</v>
      </c>
      <c r="I108">
        <v>3.1534841060638401</v>
      </c>
      <c r="J108">
        <v>3.0555355548858598</v>
      </c>
      <c r="K108">
        <v>3.11638236045837</v>
      </c>
      <c r="L108">
        <v>2.9394829273223899</v>
      </c>
      <c r="M108">
        <v>3.1633441448211701</v>
      </c>
      <c r="N108">
        <v>3.0824337005615199</v>
      </c>
      <c r="O108">
        <v>3.0530076026916499</v>
      </c>
      <c r="P108">
        <v>3.0633182525634801</v>
      </c>
      <c r="Q108">
        <v>2.9628367424011199</v>
      </c>
      <c r="R108">
        <v>3.06977415084839</v>
      </c>
      <c r="S108">
        <v>2.9636547565460201</v>
      </c>
      <c r="T108">
        <v>2.9445359706878702</v>
      </c>
      <c r="U108">
        <v>2.9543707370758101</v>
      </c>
      <c r="V108">
        <v>2.8097231388092001</v>
      </c>
      <c r="W108">
        <v>3.52061915397644</v>
      </c>
      <c r="X108">
        <v>3.4934499263763401</v>
      </c>
      <c r="Y108">
        <v>3.4435720443725599</v>
      </c>
      <c r="Z108">
        <v>3.3736507892608598</v>
      </c>
      <c r="AB108" t="s">
        <v>33</v>
      </c>
      <c r="AC108" t="s">
        <v>34</v>
      </c>
      <c r="AD108" t="s">
        <v>34</v>
      </c>
      <c r="AE108" t="s">
        <v>35</v>
      </c>
      <c r="AF108" t="s">
        <v>36</v>
      </c>
      <c r="AH108" t="s">
        <v>1381</v>
      </c>
      <c r="AI108" t="s">
        <v>1382</v>
      </c>
    </row>
    <row r="109" spans="1:35" x14ac:dyDescent="0.2">
      <c r="A109" s="2" t="s">
        <v>109</v>
      </c>
      <c r="B109" s="2" t="s">
        <v>110</v>
      </c>
      <c r="C109" s="2" t="s">
        <v>111</v>
      </c>
      <c r="D109" t="s">
        <v>32</v>
      </c>
      <c r="E109" s="2">
        <v>18</v>
      </c>
      <c r="F109" s="2">
        <f t="shared" si="2"/>
        <v>0.62818886345639369</v>
      </c>
      <c r="G109" s="2">
        <f t="shared" si="3"/>
        <v>1.6686168754376384E-4</v>
      </c>
      <c r="H109">
        <v>3.4261136054992698</v>
      </c>
      <c r="I109">
        <v>3.3415355682372998</v>
      </c>
      <c r="J109">
        <v>3.3281147480011</v>
      </c>
      <c r="K109">
        <v>3.3283236026763898</v>
      </c>
      <c r="L109">
        <v>3.3929181098938002</v>
      </c>
      <c r="M109">
        <v>3.1261649131774898</v>
      </c>
      <c r="N109">
        <v>3.34843826293945</v>
      </c>
      <c r="O109">
        <v>3.45093774795532</v>
      </c>
      <c r="P109">
        <v>3.3178975582122798</v>
      </c>
      <c r="Q109">
        <v>3.3038923740386998</v>
      </c>
      <c r="R109">
        <v>3.4569406509399401</v>
      </c>
      <c r="S109">
        <v>3.5562183856964098</v>
      </c>
      <c r="T109">
        <v>3.5040924549102801</v>
      </c>
      <c r="U109">
        <v>3.6188776493072501</v>
      </c>
      <c r="V109">
        <v>3.44622135162354</v>
      </c>
      <c r="W109">
        <v>3.9219505786895801</v>
      </c>
      <c r="X109">
        <v>3.7822947502136199</v>
      </c>
      <c r="Y109">
        <v>3.6412487030029301</v>
      </c>
      <c r="Z109">
        <v>3.6401641368865998</v>
      </c>
      <c r="AB109" t="s">
        <v>33</v>
      </c>
      <c r="AC109" t="s">
        <v>34</v>
      </c>
      <c r="AD109" t="s">
        <v>34</v>
      </c>
      <c r="AE109" t="s">
        <v>35</v>
      </c>
      <c r="AF109" t="s">
        <v>36</v>
      </c>
      <c r="AH109" t="s">
        <v>1531</v>
      </c>
      <c r="AI109" t="s">
        <v>1532</v>
      </c>
    </row>
    <row r="110" spans="1:35" x14ac:dyDescent="0.2">
      <c r="A110" s="2" t="s">
        <v>239</v>
      </c>
      <c r="B110" s="2" t="s">
        <v>240</v>
      </c>
      <c r="C110" s="2" t="s">
        <v>241</v>
      </c>
      <c r="D110" t="s">
        <v>32</v>
      </c>
      <c r="E110" s="2">
        <v>5</v>
      </c>
      <c r="F110" s="2">
        <f t="shared" si="2"/>
        <v>0.629191926049818</v>
      </c>
      <c r="G110" s="2">
        <f t="shared" si="3"/>
        <v>5.7028742220332682E-4</v>
      </c>
      <c r="H110">
        <v>-1.0771275758743299</v>
      </c>
      <c r="I110">
        <v>-0.98336553573608398</v>
      </c>
      <c r="J110">
        <v>-1.1078802347183201</v>
      </c>
      <c r="K110">
        <v>-1.37704694271088</v>
      </c>
      <c r="L110">
        <v>-0.70699101686477706</v>
      </c>
      <c r="M110">
        <v>-0.75382316112518299</v>
      </c>
      <c r="N110">
        <v>-0.70027917623519897</v>
      </c>
      <c r="O110">
        <v>-1.12611091136932</v>
      </c>
      <c r="P110">
        <v>-0.84738969802856401</v>
      </c>
      <c r="Q110">
        <v>-1.6871641874313399</v>
      </c>
      <c r="R110">
        <v>-1.2056581974029501</v>
      </c>
      <c r="S110">
        <v>-1.03394711017609</v>
      </c>
      <c r="T110">
        <v>-1.5015385150909399</v>
      </c>
      <c r="U110">
        <v>-0.99576067924499501</v>
      </c>
      <c r="V110">
        <v>-1.2222990989685101</v>
      </c>
      <c r="W110">
        <v>-1.0173593759536701</v>
      </c>
      <c r="X110">
        <v>-1.0379447937011701</v>
      </c>
      <c r="Y110">
        <v>-1.2284407615661599</v>
      </c>
      <c r="Z110">
        <v>-1.2510000467300399</v>
      </c>
      <c r="AB110" t="s">
        <v>33</v>
      </c>
      <c r="AC110" t="s">
        <v>34</v>
      </c>
      <c r="AD110" t="s">
        <v>34</v>
      </c>
      <c r="AE110" t="s">
        <v>35</v>
      </c>
      <c r="AF110" t="s">
        <v>36</v>
      </c>
      <c r="AH110" t="s">
        <v>1216</v>
      </c>
      <c r="AI110" t="s">
        <v>1217</v>
      </c>
    </row>
    <row r="111" spans="1:35" x14ac:dyDescent="0.2">
      <c r="A111" s="2" t="s">
        <v>1063</v>
      </c>
      <c r="B111" s="2" t="s">
        <v>1064</v>
      </c>
      <c r="C111" s="2" t="s">
        <v>1065</v>
      </c>
      <c r="D111" t="s">
        <v>32</v>
      </c>
      <c r="E111" s="2">
        <v>12</v>
      </c>
      <c r="F111" s="2">
        <f t="shared" si="2"/>
        <v>0.63004013602249609</v>
      </c>
      <c r="G111" s="2">
        <f t="shared" si="3"/>
        <v>1.7937646056688107E-2</v>
      </c>
      <c r="H111">
        <v>1.89289569854736</v>
      </c>
      <c r="I111">
        <v>1.8712531328201301</v>
      </c>
      <c r="J111">
        <v>1.8809634447097801</v>
      </c>
      <c r="K111">
        <v>1.8597996234893801</v>
      </c>
      <c r="L111">
        <v>2.9670464992523198</v>
      </c>
      <c r="M111">
        <v>2.60845875740051</v>
      </c>
      <c r="N111">
        <v>2.89106369018555</v>
      </c>
      <c r="O111">
        <v>2.02780318260193</v>
      </c>
      <c r="P111">
        <v>1.9941534996032699</v>
      </c>
      <c r="Q111">
        <v>1.97759401798248</v>
      </c>
      <c r="R111">
        <v>1.98654437065125</v>
      </c>
      <c r="S111">
        <v>1.99199759960175</v>
      </c>
      <c r="T111">
        <v>1.9670033454895</v>
      </c>
      <c r="U111">
        <v>1.68741595745087</v>
      </c>
      <c r="V111">
        <v>1.89104187488556</v>
      </c>
      <c r="W111">
        <v>1.72765576839447</v>
      </c>
      <c r="X111">
        <v>1.88969898223877</v>
      </c>
      <c r="Y111">
        <v>1.93662405014038</v>
      </c>
      <c r="Z111">
        <v>2.0217604637146001</v>
      </c>
      <c r="AB111" t="s">
        <v>33</v>
      </c>
      <c r="AC111" t="s">
        <v>34</v>
      </c>
      <c r="AD111" t="s">
        <v>34</v>
      </c>
      <c r="AE111" t="s">
        <v>35</v>
      </c>
      <c r="AF111" t="s">
        <v>36</v>
      </c>
      <c r="AH111" t="s">
        <v>117</v>
      </c>
      <c r="AI111" t="s">
        <v>118</v>
      </c>
    </row>
    <row r="112" spans="1:35" x14ac:dyDescent="0.2">
      <c r="A112" s="2" t="s">
        <v>1473</v>
      </c>
      <c r="B112" s="2" t="s">
        <v>1474</v>
      </c>
      <c r="C112" s="2" t="s">
        <v>1475</v>
      </c>
      <c r="D112" t="s">
        <v>32</v>
      </c>
      <c r="E112" s="2">
        <v>7</v>
      </c>
      <c r="F112" s="2">
        <f t="shared" si="2"/>
        <v>0.63208948832051637</v>
      </c>
      <c r="G112" s="2">
        <f t="shared" si="3"/>
        <v>1.0506323504249555E-2</v>
      </c>
      <c r="H112">
        <v>0.67159700393676802</v>
      </c>
      <c r="I112">
        <v>1.0471445322036701</v>
      </c>
      <c r="J112">
        <v>1.03903567790985</v>
      </c>
      <c r="K112">
        <v>0.995760798454285</v>
      </c>
      <c r="L112">
        <v>0.42974045872688299</v>
      </c>
      <c r="M112">
        <v>1.0699005126953101</v>
      </c>
      <c r="N112">
        <v>0.55842781066894498</v>
      </c>
      <c r="O112">
        <v>1.0169700384139999</v>
      </c>
      <c r="P112">
        <v>1.1343743801116899</v>
      </c>
      <c r="Q112">
        <v>0.85045695304870605</v>
      </c>
      <c r="R112">
        <v>0.74140912294387795</v>
      </c>
      <c r="S112">
        <v>1.14293909072876</v>
      </c>
      <c r="T112">
        <v>1.05726301670074</v>
      </c>
      <c r="U112">
        <v>1.0026010274887101</v>
      </c>
      <c r="V112">
        <v>1.1401169300079299</v>
      </c>
      <c r="W112">
        <v>1.1688972711563099</v>
      </c>
      <c r="X112">
        <v>1.2176089286804199</v>
      </c>
      <c r="Y112">
        <v>1.18307256698608</v>
      </c>
      <c r="Z112">
        <v>1.22773933410645</v>
      </c>
      <c r="AB112" t="s">
        <v>33</v>
      </c>
      <c r="AC112" t="s">
        <v>34</v>
      </c>
      <c r="AD112" t="s">
        <v>34</v>
      </c>
      <c r="AE112" t="s">
        <v>35</v>
      </c>
      <c r="AF112" t="s">
        <v>36</v>
      </c>
      <c r="AH112" t="s">
        <v>1426</v>
      </c>
      <c r="AI112" t="s">
        <v>1427</v>
      </c>
    </row>
    <row r="113" spans="1:35" x14ac:dyDescent="0.2">
      <c r="A113" s="2" t="s">
        <v>1143</v>
      </c>
      <c r="B113" s="2" t="s">
        <v>1144</v>
      </c>
      <c r="C113" s="2" t="s">
        <v>1145</v>
      </c>
      <c r="D113" t="s">
        <v>32</v>
      </c>
      <c r="E113" s="2">
        <v>6</v>
      </c>
      <c r="F113" s="2">
        <f t="shared" si="2"/>
        <v>0.63318314847994739</v>
      </c>
      <c r="G113" s="2">
        <f t="shared" si="3"/>
        <v>1.9349239685952683E-3</v>
      </c>
      <c r="H113">
        <v>1.0428707599639899</v>
      </c>
      <c r="I113">
        <v>1.18488597869873</v>
      </c>
      <c r="J113">
        <v>0.80959951877594005</v>
      </c>
      <c r="K113">
        <v>1.1747254133224501</v>
      </c>
      <c r="L113">
        <v>0.47184005379676802</v>
      </c>
      <c r="M113">
        <v>0.27581161260604897</v>
      </c>
      <c r="N113">
        <v>0.70533561706543002</v>
      </c>
      <c r="O113">
        <v>0.935291647911072</v>
      </c>
      <c r="P113">
        <v>0.99533605575561501</v>
      </c>
      <c r="Q113">
        <v>1.02985846996307</v>
      </c>
      <c r="R113">
        <v>1.03690981864929</v>
      </c>
      <c r="S113">
        <v>0.486781686544418</v>
      </c>
      <c r="T113">
        <v>0.64241838455200195</v>
      </c>
      <c r="U113">
        <v>0.54644179344177202</v>
      </c>
      <c r="V113">
        <v>0.79181402921676602</v>
      </c>
      <c r="W113">
        <v>0.61990123987197898</v>
      </c>
      <c r="X113">
        <v>1.1085121631622299</v>
      </c>
      <c r="Y113">
        <v>1.0662168264389</v>
      </c>
      <c r="Z113">
        <v>0.90874922275543202</v>
      </c>
      <c r="AB113" t="s">
        <v>33</v>
      </c>
      <c r="AC113" t="s">
        <v>34</v>
      </c>
      <c r="AD113" t="s">
        <v>34</v>
      </c>
      <c r="AE113" t="s">
        <v>35</v>
      </c>
      <c r="AF113" t="s">
        <v>36</v>
      </c>
      <c r="AH113" t="s">
        <v>1561</v>
      </c>
      <c r="AI113" t="s">
        <v>1562</v>
      </c>
    </row>
    <row r="114" spans="1:35" x14ac:dyDescent="0.2">
      <c r="A114" s="2" t="s">
        <v>1273</v>
      </c>
      <c r="B114" s="2" t="s">
        <v>1274</v>
      </c>
      <c r="C114" s="2" t="s">
        <v>1275</v>
      </c>
      <c r="D114" t="s">
        <v>32</v>
      </c>
      <c r="E114" s="2">
        <v>2</v>
      </c>
      <c r="F114" s="2">
        <f t="shared" si="2"/>
        <v>0.63357419295763406</v>
      </c>
      <c r="G114" s="2">
        <f t="shared" si="3"/>
        <v>5.2679793308024149E-3</v>
      </c>
      <c r="H114">
        <v>-2.07175517082214</v>
      </c>
      <c r="I114">
        <v>-1.9908639192581199</v>
      </c>
      <c r="J114">
        <v>-1.97902536392212</v>
      </c>
      <c r="K114">
        <v>-1.69169902801514</v>
      </c>
      <c r="L114">
        <v>-2.3150691986084002</v>
      </c>
      <c r="M114">
        <v>-2.20750761032104</v>
      </c>
      <c r="N114">
        <v>-2.2568008899688698</v>
      </c>
      <c r="O114">
        <v>-2.0575115680694598</v>
      </c>
      <c r="P114">
        <v>-2.1783616542816202</v>
      </c>
      <c r="Q114">
        <v>-2.57593870162964</v>
      </c>
      <c r="R114">
        <v>-1.8939224481582599</v>
      </c>
      <c r="S114">
        <v>-1.6695044040679901</v>
      </c>
      <c r="T114">
        <v>-1.80018305778503</v>
      </c>
      <c r="U114">
        <v>-1.8383649587631199</v>
      </c>
      <c r="V114">
        <v>-1.6749235391616799</v>
      </c>
      <c r="W114">
        <v>-1.22526967525482</v>
      </c>
      <c r="X114">
        <v>-1.6433200836181601</v>
      </c>
      <c r="Y114">
        <v>-1.53055667877197</v>
      </c>
      <c r="Z114">
        <v>-1.4773526191711399</v>
      </c>
      <c r="AB114" t="s">
        <v>33</v>
      </c>
      <c r="AC114" t="s">
        <v>34</v>
      </c>
      <c r="AD114" t="s">
        <v>34</v>
      </c>
      <c r="AE114" t="s">
        <v>35</v>
      </c>
      <c r="AF114" t="s">
        <v>36</v>
      </c>
      <c r="AH114" t="s">
        <v>1441</v>
      </c>
      <c r="AI114" t="s">
        <v>1442</v>
      </c>
    </row>
    <row r="115" spans="1:35" x14ac:dyDescent="0.2">
      <c r="A115" s="2" t="s">
        <v>659</v>
      </c>
      <c r="B115" s="2" t="s">
        <v>660</v>
      </c>
      <c r="C115" s="2" t="s">
        <v>661</v>
      </c>
      <c r="D115" t="s">
        <v>32</v>
      </c>
      <c r="E115" s="2">
        <v>13</v>
      </c>
      <c r="F115" s="2">
        <f t="shared" si="2"/>
        <v>0.63503780095958795</v>
      </c>
      <c r="G115" s="2">
        <f t="shared" si="3"/>
        <v>1.0712792734951787E-2</v>
      </c>
      <c r="H115">
        <v>2.2277140617370601</v>
      </c>
      <c r="I115">
        <v>2.3495669364929199</v>
      </c>
      <c r="J115">
        <v>2.33418488502502</v>
      </c>
      <c r="K115">
        <v>2.3460562229156499</v>
      </c>
      <c r="L115">
        <v>2.6987271308898899</v>
      </c>
      <c r="M115">
        <v>2.4717376232147199</v>
      </c>
      <c r="N115">
        <v>2.6650733947753902</v>
      </c>
      <c r="O115">
        <v>2.2218112945556601</v>
      </c>
      <c r="P115">
        <v>2.2662997245788601</v>
      </c>
      <c r="Q115">
        <v>2.2733600139617902</v>
      </c>
      <c r="R115">
        <v>2.18694400787354</v>
      </c>
      <c r="S115">
        <v>2.1321582794189502</v>
      </c>
      <c r="T115">
        <v>2.1672656536102299</v>
      </c>
      <c r="U115">
        <v>2.1165645122528098</v>
      </c>
      <c r="V115">
        <v>2.1911065578460698</v>
      </c>
      <c r="W115">
        <v>1.93584191799164</v>
      </c>
      <c r="X115">
        <v>2.0196177959442099</v>
      </c>
      <c r="Y115">
        <v>2.1208560466766402</v>
      </c>
      <c r="Z115">
        <v>2.1852045059204102</v>
      </c>
      <c r="AB115" t="s">
        <v>33</v>
      </c>
      <c r="AC115" t="s">
        <v>34</v>
      </c>
      <c r="AD115" t="s">
        <v>34</v>
      </c>
      <c r="AE115" t="s">
        <v>35</v>
      </c>
      <c r="AF115" t="s">
        <v>36</v>
      </c>
      <c r="AH115" t="s">
        <v>1181</v>
      </c>
      <c r="AI115" t="s">
        <v>1182</v>
      </c>
    </row>
    <row r="116" spans="1:35" x14ac:dyDescent="0.2">
      <c r="A116" s="2" t="s">
        <v>299</v>
      </c>
      <c r="B116" s="2" t="s">
        <v>300</v>
      </c>
      <c r="C116" s="2" t="s">
        <v>301</v>
      </c>
      <c r="D116" t="s">
        <v>32</v>
      </c>
      <c r="E116" s="2">
        <v>16</v>
      </c>
      <c r="F116" s="2">
        <f t="shared" si="2"/>
        <v>0.6369419621974457</v>
      </c>
      <c r="G116" s="2">
        <f t="shared" si="3"/>
        <v>6.0266438732998074E-3</v>
      </c>
      <c r="H116">
        <v>3.6957561969757098</v>
      </c>
      <c r="I116">
        <v>3.7043099403381299</v>
      </c>
      <c r="J116">
        <v>3.61277103424072</v>
      </c>
      <c r="K116">
        <v>3.7023739814758301</v>
      </c>
      <c r="L116">
        <v>3.7628295421600302</v>
      </c>
      <c r="M116">
        <v>3.8716995716095002</v>
      </c>
      <c r="N116">
        <v>3.7032775878906299</v>
      </c>
      <c r="O116">
        <v>3.7021429538726802</v>
      </c>
      <c r="P116">
        <v>3.5636088848114</v>
      </c>
      <c r="Q116">
        <v>3.64752268791199</v>
      </c>
      <c r="R116">
        <v>3.69465255737305</v>
      </c>
      <c r="S116">
        <v>3.5609316825866699</v>
      </c>
      <c r="T116">
        <v>3.5338063240051301</v>
      </c>
      <c r="U116">
        <v>3.4466960430145299</v>
      </c>
      <c r="V116">
        <v>3.4061934947967498</v>
      </c>
      <c r="W116">
        <v>3.00539922714233</v>
      </c>
      <c r="X116">
        <v>3.0511360168457</v>
      </c>
      <c r="Y116">
        <v>3.1647162437439</v>
      </c>
      <c r="Z116">
        <v>3.2068433761596702</v>
      </c>
      <c r="AB116" t="s">
        <v>33</v>
      </c>
      <c r="AC116" t="s">
        <v>34</v>
      </c>
      <c r="AD116" t="s">
        <v>34</v>
      </c>
      <c r="AE116" t="s">
        <v>35</v>
      </c>
      <c r="AF116" t="s">
        <v>36</v>
      </c>
      <c r="AH116" t="s">
        <v>1945</v>
      </c>
      <c r="AI116" t="s">
        <v>1946</v>
      </c>
    </row>
    <row r="117" spans="1:35" x14ac:dyDescent="0.2">
      <c r="A117" s="2" t="s">
        <v>1852</v>
      </c>
      <c r="B117" s="2" t="s">
        <v>1853</v>
      </c>
      <c r="C117" s="2" t="s">
        <v>1854</v>
      </c>
      <c r="D117" t="s">
        <v>32</v>
      </c>
      <c r="E117" s="2">
        <v>5</v>
      </c>
      <c r="F117" s="2">
        <f t="shared" si="2"/>
        <v>0.63710451391573386</v>
      </c>
      <c r="G117" s="2">
        <f t="shared" si="3"/>
        <v>6.7826647808629081E-3</v>
      </c>
      <c r="H117">
        <v>0.21611455082893399</v>
      </c>
      <c r="I117">
        <v>-0.29135730862617498</v>
      </c>
      <c r="J117">
        <v>-0.16335734724998499</v>
      </c>
      <c r="K117">
        <v>-8.2785107195377294E-2</v>
      </c>
      <c r="L117">
        <v>1.059525847435</v>
      </c>
      <c r="M117">
        <v>0.82656049728393599</v>
      </c>
      <c r="N117">
        <v>0.75001907348632801</v>
      </c>
      <c r="O117">
        <v>0.662309050559998</v>
      </c>
      <c r="P117">
        <v>0.42829087376594499</v>
      </c>
      <c r="Q117">
        <v>0.70641624927520796</v>
      </c>
      <c r="R117">
        <v>0.45940291881561302</v>
      </c>
      <c r="S117">
        <v>1.1314510107040401</v>
      </c>
      <c r="T117">
        <v>1.01804900169373</v>
      </c>
      <c r="U117">
        <v>1.1639815568923999</v>
      </c>
      <c r="V117">
        <v>1.10785508155823</v>
      </c>
      <c r="W117">
        <v>0.56018555164337203</v>
      </c>
      <c r="X117">
        <v>0.27547413110732999</v>
      </c>
      <c r="Y117">
        <v>8.5395619273185702E-2</v>
      </c>
      <c r="Z117">
        <v>9.5175147056579604E-2</v>
      </c>
      <c r="AB117" t="s">
        <v>33</v>
      </c>
      <c r="AC117" t="s">
        <v>34</v>
      </c>
      <c r="AD117" t="s">
        <v>34</v>
      </c>
      <c r="AE117" t="s">
        <v>35</v>
      </c>
      <c r="AF117" t="s">
        <v>36</v>
      </c>
      <c r="AH117" t="s">
        <v>1800</v>
      </c>
      <c r="AI117" t="s">
        <v>1801</v>
      </c>
    </row>
    <row r="118" spans="1:35" x14ac:dyDescent="0.2">
      <c r="A118" s="2" t="s">
        <v>464</v>
      </c>
      <c r="B118" s="2" t="s">
        <v>465</v>
      </c>
      <c r="C118" s="2" t="s">
        <v>466</v>
      </c>
      <c r="D118" t="s">
        <v>32</v>
      </c>
      <c r="E118" s="2">
        <v>4</v>
      </c>
      <c r="F118" s="2">
        <f t="shared" si="2"/>
        <v>0.63859457607225856</v>
      </c>
      <c r="G118" s="2">
        <f t="shared" si="3"/>
        <v>3.9331701043466283E-3</v>
      </c>
      <c r="H118">
        <v>-0.76021718978881803</v>
      </c>
      <c r="I118">
        <v>-0.523063004016876</v>
      </c>
      <c r="J118">
        <v>-1.0963094234466599</v>
      </c>
      <c r="K118">
        <v>-1.11271417140961</v>
      </c>
      <c r="L118">
        <v>3.5088036209344899E-2</v>
      </c>
      <c r="M118">
        <v>5.0763703882694203E-2</v>
      </c>
      <c r="N118">
        <v>-0.24192239344120001</v>
      </c>
      <c r="O118">
        <v>-2.02780342102051</v>
      </c>
      <c r="P118">
        <v>-0.68267244100570701</v>
      </c>
      <c r="Q118">
        <v>-0.70600128173828103</v>
      </c>
      <c r="R118">
        <v>-4.4918254017829902E-2</v>
      </c>
      <c r="S118">
        <v>-1.0039256811142001</v>
      </c>
      <c r="T118">
        <v>-0.73459106683731101</v>
      </c>
      <c r="U118">
        <v>-0.82814705371856701</v>
      </c>
      <c r="V118">
        <v>-0.802518010139465</v>
      </c>
      <c r="W118">
        <v>-0.70603114366531405</v>
      </c>
      <c r="X118">
        <v>-0.495803833007813</v>
      </c>
      <c r="Y118">
        <v>-0.54449450969696001</v>
      </c>
      <c r="Z118">
        <v>-0.52630788087844804</v>
      </c>
      <c r="AB118" t="s">
        <v>33</v>
      </c>
      <c r="AC118" t="s">
        <v>34</v>
      </c>
      <c r="AD118" t="s">
        <v>34</v>
      </c>
      <c r="AE118" t="s">
        <v>35</v>
      </c>
      <c r="AF118" t="s">
        <v>36</v>
      </c>
      <c r="AH118" t="s">
        <v>1521</v>
      </c>
      <c r="AI118" t="s">
        <v>1522</v>
      </c>
    </row>
    <row r="119" spans="1:35" x14ac:dyDescent="0.2">
      <c r="A119" s="2" t="s">
        <v>354</v>
      </c>
      <c r="B119" s="2" t="s">
        <v>355</v>
      </c>
      <c r="C119" s="2" t="s">
        <v>356</v>
      </c>
      <c r="D119" t="s">
        <v>32</v>
      </c>
      <c r="E119" s="2">
        <v>17</v>
      </c>
      <c r="F119" s="2">
        <f t="shared" si="2"/>
        <v>0.64002825867522517</v>
      </c>
      <c r="G119" s="2">
        <f t="shared" si="3"/>
        <v>4.8769661804671975E-3</v>
      </c>
      <c r="H119">
        <v>2.5750381946563698</v>
      </c>
      <c r="I119">
        <v>2.6012229919433598</v>
      </c>
      <c r="J119">
        <v>2.32748198509216</v>
      </c>
      <c r="K119">
        <v>2.2403819561004599</v>
      </c>
      <c r="L119">
        <v>2.5930144786834699</v>
      </c>
      <c r="M119">
        <v>2.4921731948852499</v>
      </c>
      <c r="N119">
        <v>2.7429847717285201</v>
      </c>
      <c r="O119">
        <v>2.75601029396057</v>
      </c>
      <c r="P119">
        <v>2.79395723342896</v>
      </c>
      <c r="Q119">
        <v>2.7246263027191202</v>
      </c>
      <c r="R119">
        <v>2.8267457485199001</v>
      </c>
      <c r="S119">
        <v>2.5380985736846902</v>
      </c>
      <c r="T119">
        <v>2.5079658031463601</v>
      </c>
      <c r="U119">
        <v>2.4286191463470499</v>
      </c>
      <c r="V119">
        <v>2.5320973396301301</v>
      </c>
      <c r="W119">
        <v>3.36477851867676</v>
      </c>
      <c r="X119">
        <v>3.25893902778625</v>
      </c>
      <c r="Y119">
        <v>3.2913131713867201</v>
      </c>
      <c r="Z119">
        <v>3.3251507282257098</v>
      </c>
      <c r="AB119" t="s">
        <v>33</v>
      </c>
      <c r="AC119" t="s">
        <v>34</v>
      </c>
      <c r="AD119" t="s">
        <v>34</v>
      </c>
      <c r="AE119" t="s">
        <v>35</v>
      </c>
      <c r="AF119" t="s">
        <v>36</v>
      </c>
      <c r="AH119" t="s">
        <v>1940</v>
      </c>
      <c r="AI119" t="s">
        <v>1941</v>
      </c>
    </row>
    <row r="120" spans="1:35" x14ac:dyDescent="0.2">
      <c r="A120" s="2" t="s">
        <v>189</v>
      </c>
      <c r="B120" s="2" t="s">
        <v>190</v>
      </c>
      <c r="C120" s="2" t="s">
        <v>191</v>
      </c>
      <c r="D120" t="s">
        <v>32</v>
      </c>
      <c r="E120" s="2">
        <v>17</v>
      </c>
      <c r="F120" s="2">
        <f t="shared" si="2"/>
        <v>0.64087700302970729</v>
      </c>
      <c r="G120" s="2">
        <f t="shared" si="3"/>
        <v>5.2894114843153699E-3</v>
      </c>
      <c r="H120">
        <v>1.6553591489791899</v>
      </c>
      <c r="I120">
        <v>2.1287271976470898</v>
      </c>
      <c r="J120">
        <v>2.06895923614502</v>
      </c>
      <c r="K120">
        <v>2.23773860931396</v>
      </c>
      <c r="L120">
        <v>2.3017835617065399</v>
      </c>
      <c r="M120">
        <v>2.3349266052246098</v>
      </c>
      <c r="N120">
        <v>2.429443359375</v>
      </c>
      <c r="O120">
        <v>2.2245581150054901</v>
      </c>
      <c r="P120">
        <v>2.2991366386413601</v>
      </c>
      <c r="Q120">
        <v>2.2791945934295699</v>
      </c>
      <c r="R120">
        <v>2.17622637748718</v>
      </c>
      <c r="S120">
        <v>2.2018921375274698</v>
      </c>
      <c r="T120">
        <v>2.15671586990356</v>
      </c>
      <c r="U120">
        <v>2.36310815811157</v>
      </c>
      <c r="V120">
        <v>2.19631099700928</v>
      </c>
      <c r="W120">
        <v>2.9018485546112101</v>
      </c>
      <c r="X120">
        <v>3.0312640666961701</v>
      </c>
      <c r="Y120">
        <v>2.7505221366882302</v>
      </c>
      <c r="Z120">
        <v>2.9688415527343799</v>
      </c>
      <c r="AB120" t="s">
        <v>33</v>
      </c>
      <c r="AC120" t="s">
        <v>34</v>
      </c>
      <c r="AD120" t="s">
        <v>34</v>
      </c>
      <c r="AE120" t="s">
        <v>35</v>
      </c>
      <c r="AF120" t="s">
        <v>36</v>
      </c>
      <c r="AH120" t="s">
        <v>752</v>
      </c>
      <c r="AI120" t="s">
        <v>753</v>
      </c>
    </row>
    <row r="121" spans="1:35" x14ac:dyDescent="0.2">
      <c r="A121" s="2" t="s">
        <v>219</v>
      </c>
      <c r="B121" s="2" t="s">
        <v>220</v>
      </c>
      <c r="C121" s="2" t="s">
        <v>221</v>
      </c>
      <c r="D121" t="s">
        <v>32</v>
      </c>
      <c r="E121" s="2">
        <v>16</v>
      </c>
      <c r="F121" s="2">
        <f t="shared" si="2"/>
        <v>0.64091566229234009</v>
      </c>
      <c r="G121" s="2">
        <f t="shared" si="3"/>
        <v>6.3731626315588588E-5</v>
      </c>
      <c r="H121">
        <v>2.1130883693695099</v>
      </c>
      <c r="I121">
        <v>2.1704058647155802</v>
      </c>
      <c r="J121">
        <v>2.10442042350769</v>
      </c>
      <c r="K121">
        <v>2.19506812095642</v>
      </c>
      <c r="L121">
        <v>2.29502153396606</v>
      </c>
      <c r="M121">
        <v>2.3371784687042201</v>
      </c>
      <c r="N121">
        <v>2.3798561096191402</v>
      </c>
      <c r="O121">
        <v>2.4164202213287398</v>
      </c>
      <c r="P121">
        <v>2.3870711326599099</v>
      </c>
      <c r="Q121">
        <v>2.3513698577880899</v>
      </c>
      <c r="R121">
        <v>2.3721663951873802</v>
      </c>
      <c r="S121">
        <v>2.2837681770324698</v>
      </c>
      <c r="T121">
        <v>2.3750853538513201</v>
      </c>
      <c r="U121">
        <v>2.2754108905792201</v>
      </c>
      <c r="V121">
        <v>2.3344972133636501</v>
      </c>
      <c r="W121">
        <v>3.0827362537384002</v>
      </c>
      <c r="X121">
        <v>3.0895915031433101</v>
      </c>
      <c r="Y121">
        <v>3.06463718414307</v>
      </c>
      <c r="Z121">
        <v>3.0470607280731201</v>
      </c>
      <c r="AB121" t="s">
        <v>33</v>
      </c>
      <c r="AC121" t="s">
        <v>34</v>
      </c>
      <c r="AD121" t="s">
        <v>34</v>
      </c>
      <c r="AE121" t="s">
        <v>35</v>
      </c>
      <c r="AF121" t="s">
        <v>36</v>
      </c>
      <c r="AH121" t="s">
        <v>322</v>
      </c>
      <c r="AI121" t="s">
        <v>323</v>
      </c>
    </row>
    <row r="122" spans="1:35" x14ac:dyDescent="0.2">
      <c r="A122" s="2" t="s">
        <v>329</v>
      </c>
      <c r="B122" s="2" t="s">
        <v>330</v>
      </c>
      <c r="C122" s="2" t="s">
        <v>331</v>
      </c>
      <c r="D122" t="s">
        <v>32</v>
      </c>
      <c r="E122" s="2">
        <v>14</v>
      </c>
      <c r="F122" s="2">
        <f t="shared" si="2"/>
        <v>0.64411240844098239</v>
      </c>
      <c r="G122" s="2">
        <f t="shared" si="3"/>
        <v>1.3146919340253425E-4</v>
      </c>
      <c r="H122">
        <v>2.3767831325531001</v>
      </c>
      <c r="I122">
        <v>2.5130536556243901</v>
      </c>
      <c r="J122">
        <v>2.3361930847168</v>
      </c>
      <c r="K122">
        <v>2.5630865097045898</v>
      </c>
      <c r="L122">
        <v>2.3590431213378902</v>
      </c>
      <c r="M122">
        <v>2.3780531883239702</v>
      </c>
      <c r="N122">
        <v>2.5669651031494101</v>
      </c>
      <c r="O122">
        <v>2.6805465221404998</v>
      </c>
      <c r="P122">
        <v>2.7174119949340798</v>
      </c>
      <c r="Q122">
        <v>2.6218340396881099</v>
      </c>
      <c r="R122">
        <v>2.7949175834655802</v>
      </c>
      <c r="S122">
        <v>2.3072159290313698</v>
      </c>
      <c r="T122">
        <v>2.3009989261627202</v>
      </c>
      <c r="U122">
        <v>2.2267975807189901</v>
      </c>
      <c r="V122">
        <v>2.1224682331085201</v>
      </c>
      <c r="W122">
        <v>2.8215188980102499</v>
      </c>
      <c r="X122">
        <v>2.9275233745575</v>
      </c>
      <c r="Y122">
        <v>3.0529522895813002</v>
      </c>
      <c r="Z122">
        <v>3.0050406455993701</v>
      </c>
      <c r="AB122" t="s">
        <v>33</v>
      </c>
      <c r="AC122" t="s">
        <v>34</v>
      </c>
      <c r="AD122" t="s">
        <v>34</v>
      </c>
      <c r="AE122" t="s">
        <v>35</v>
      </c>
      <c r="AF122" t="s">
        <v>36</v>
      </c>
      <c r="AH122" t="s">
        <v>1291</v>
      </c>
      <c r="AI122" t="s">
        <v>1292</v>
      </c>
    </row>
    <row r="123" spans="1:35" x14ac:dyDescent="0.2">
      <c r="A123" s="2" t="s">
        <v>234</v>
      </c>
      <c r="B123" s="2" t="s">
        <v>235</v>
      </c>
      <c r="C123" s="2" t="s">
        <v>236</v>
      </c>
      <c r="D123" t="s">
        <v>32</v>
      </c>
      <c r="E123" s="2">
        <v>16</v>
      </c>
      <c r="F123" s="2">
        <f t="shared" si="2"/>
        <v>0.64535433269945863</v>
      </c>
      <c r="G123" s="2">
        <f t="shared" si="3"/>
        <v>2.5427391308307798E-3</v>
      </c>
      <c r="H123">
        <v>2.0489590167999299</v>
      </c>
      <c r="I123">
        <v>2.0264837741851802</v>
      </c>
      <c r="J123">
        <v>2.0613822937011701</v>
      </c>
      <c r="K123">
        <v>2.0821511745452899</v>
      </c>
      <c r="L123">
        <v>2.5503132343292201</v>
      </c>
      <c r="M123">
        <v>2.4099590778350799</v>
      </c>
      <c r="N123">
        <v>2.64723777770996</v>
      </c>
      <c r="O123">
        <v>2.5498838424682599</v>
      </c>
      <c r="P123">
        <v>2.5095248222351101</v>
      </c>
      <c r="Q123">
        <v>2.3984131813049299</v>
      </c>
      <c r="R123">
        <v>2.44117951393127</v>
      </c>
      <c r="S123">
        <v>2.5485305786132799</v>
      </c>
      <c r="T123">
        <v>2.4196417331695601</v>
      </c>
      <c r="U123">
        <v>2.4954190254211399</v>
      </c>
      <c r="V123">
        <v>2.3910615444183301</v>
      </c>
      <c r="W123">
        <v>3.1711165904998802</v>
      </c>
      <c r="X123">
        <v>3.0849418640136701</v>
      </c>
      <c r="Y123">
        <v>3.0659124851226802</v>
      </c>
      <c r="Z123">
        <v>3.0151553153991699</v>
      </c>
      <c r="AB123" t="s">
        <v>33</v>
      </c>
      <c r="AC123" t="s">
        <v>34</v>
      </c>
      <c r="AD123" t="s">
        <v>34</v>
      </c>
      <c r="AE123" t="s">
        <v>35</v>
      </c>
      <c r="AF123" t="s">
        <v>36</v>
      </c>
      <c r="AH123" t="s">
        <v>991</v>
      </c>
      <c r="AI123" t="s">
        <v>992</v>
      </c>
    </row>
    <row r="124" spans="1:35" x14ac:dyDescent="0.2">
      <c r="A124" s="2" t="s">
        <v>259</v>
      </c>
      <c r="B124" s="2" t="s">
        <v>260</v>
      </c>
      <c r="C124" s="2" t="s">
        <v>261</v>
      </c>
      <c r="D124" t="s">
        <v>32</v>
      </c>
      <c r="E124" s="2">
        <v>17</v>
      </c>
      <c r="F124" s="2">
        <f t="shared" si="2"/>
        <v>0.64651641744192334</v>
      </c>
      <c r="G124" s="2">
        <f t="shared" si="3"/>
        <v>9.8074939336551237E-6</v>
      </c>
      <c r="H124">
        <v>2.3059554100036599</v>
      </c>
      <c r="I124">
        <v>2.90224981307983</v>
      </c>
      <c r="J124">
        <v>2.8573565483093302</v>
      </c>
      <c r="K124">
        <v>2.4710352420806898</v>
      </c>
      <c r="L124">
        <v>2.9070663452148402</v>
      </c>
      <c r="M124">
        <v>2.9480142593383798</v>
      </c>
      <c r="N124">
        <v>2.8683032989502002</v>
      </c>
      <c r="O124">
        <v>2.84537672996521</v>
      </c>
      <c r="P124">
        <v>2.6343979835510298</v>
      </c>
      <c r="Q124">
        <v>2.4882147312164302</v>
      </c>
      <c r="R124">
        <v>3.2215778827667201</v>
      </c>
      <c r="S124">
        <v>2.9100699424743701</v>
      </c>
      <c r="T124">
        <v>2.7909250259399401</v>
      </c>
      <c r="U124">
        <v>2.7092814445495601</v>
      </c>
      <c r="V124">
        <v>2.5672683715820299</v>
      </c>
      <c r="W124">
        <v>3.76823782920837</v>
      </c>
      <c r="X124">
        <v>3.2862954139709499</v>
      </c>
      <c r="Y124">
        <v>3.6089880466461199</v>
      </c>
      <c r="Z124">
        <v>3.40199971199036</v>
      </c>
      <c r="AB124" t="s">
        <v>33</v>
      </c>
      <c r="AC124" t="s">
        <v>34</v>
      </c>
      <c r="AD124" t="s">
        <v>34</v>
      </c>
      <c r="AE124" t="s">
        <v>35</v>
      </c>
      <c r="AF124" t="s">
        <v>36</v>
      </c>
      <c r="AH124" t="s">
        <v>941</v>
      </c>
      <c r="AI124" t="s">
        <v>942</v>
      </c>
    </row>
    <row r="125" spans="1:35" x14ac:dyDescent="0.2">
      <c r="A125" s="2" t="s">
        <v>1013</v>
      </c>
      <c r="B125" s="2" t="s">
        <v>1014</v>
      </c>
      <c r="C125" s="2" t="s">
        <v>1015</v>
      </c>
      <c r="D125" t="s">
        <v>32</v>
      </c>
      <c r="E125" s="2">
        <v>3</v>
      </c>
      <c r="F125" s="2">
        <f t="shared" si="2"/>
        <v>0.64659430605642521</v>
      </c>
      <c r="G125" s="2">
        <f t="shared" si="3"/>
        <v>4.5089046424179942E-2</v>
      </c>
      <c r="H125">
        <v>-2.00189161300659</v>
      </c>
      <c r="I125">
        <v>-1.48201739788055</v>
      </c>
      <c r="J125">
        <v>-2.06779861450195</v>
      </c>
      <c r="K125">
        <v>-1.8287957906723</v>
      </c>
      <c r="L125">
        <v>-2.3682200908660902</v>
      </c>
      <c r="M125">
        <v>-2.6838061809539799</v>
      </c>
      <c r="N125">
        <v>-2.51962113380432</v>
      </c>
      <c r="O125">
        <v>-2.0541329383850102</v>
      </c>
      <c r="P125">
        <v>-1.81302630901337</v>
      </c>
      <c r="Q125">
        <v>-2.12861251831055</v>
      </c>
      <c r="R125">
        <v>-1.8729448318481401</v>
      </c>
      <c r="S125">
        <v>-2.4191641807556201</v>
      </c>
      <c r="T125">
        <v>-2.1596155166625999</v>
      </c>
      <c r="U125">
        <v>-3.42068243026733</v>
      </c>
      <c r="V125">
        <v>-2.3476665019989</v>
      </c>
      <c r="W125">
        <v>-1.98092424869537</v>
      </c>
      <c r="X125">
        <v>-1.74145984649658</v>
      </c>
      <c r="Y125">
        <v>-1.55425918102264</v>
      </c>
      <c r="Z125">
        <v>-1.7685860395431501</v>
      </c>
      <c r="AB125" t="s">
        <v>33</v>
      </c>
      <c r="AC125" t="s">
        <v>34</v>
      </c>
      <c r="AD125" t="s">
        <v>34</v>
      </c>
      <c r="AE125" t="s">
        <v>35</v>
      </c>
      <c r="AF125" t="s">
        <v>36</v>
      </c>
      <c r="AH125" t="s">
        <v>1151</v>
      </c>
      <c r="AI125" t="s">
        <v>1152</v>
      </c>
    </row>
    <row r="126" spans="1:35" x14ac:dyDescent="0.2">
      <c r="A126" s="2" t="s">
        <v>729</v>
      </c>
      <c r="B126" s="2" t="s">
        <v>730</v>
      </c>
      <c r="C126" s="2" t="s">
        <v>731</v>
      </c>
      <c r="D126" t="s">
        <v>32</v>
      </c>
      <c r="E126" s="2">
        <v>9</v>
      </c>
      <c r="F126" s="2">
        <f t="shared" si="2"/>
        <v>0.6468330255318917</v>
      </c>
      <c r="G126" s="2">
        <f t="shared" si="3"/>
        <v>3.5530324787847928E-2</v>
      </c>
      <c r="H126">
        <v>-8.7533645331859603E-2</v>
      </c>
      <c r="I126">
        <v>5.1180154085159302E-2</v>
      </c>
      <c r="J126">
        <v>5.87975271046162E-2</v>
      </c>
      <c r="K126">
        <v>-4.90151904523373E-2</v>
      </c>
      <c r="L126">
        <v>-0.39048883318901101</v>
      </c>
      <c r="M126">
        <v>-7.1038812398910495E-2</v>
      </c>
      <c r="N126">
        <v>1.8457412719726601E-2</v>
      </c>
      <c r="O126">
        <v>0.106247268617153</v>
      </c>
      <c r="P126">
        <v>0.21877343952655801</v>
      </c>
      <c r="Q126">
        <v>0.37608233094215399</v>
      </c>
      <c r="R126">
        <v>0.22441571950912501</v>
      </c>
      <c r="S126">
        <v>-0.218806996941566</v>
      </c>
      <c r="T126">
        <v>-0.14883469045162201</v>
      </c>
      <c r="U126">
        <v>0.150438532233238</v>
      </c>
      <c r="V126">
        <v>-0.121453978121281</v>
      </c>
      <c r="W126">
        <v>0.38779312372207603</v>
      </c>
      <c r="X126">
        <v>0.60995477437973</v>
      </c>
      <c r="Y126">
        <v>0.222013294696808</v>
      </c>
      <c r="Z126">
        <v>0.30545288324356101</v>
      </c>
      <c r="AB126" t="s">
        <v>33</v>
      </c>
      <c r="AC126" t="s">
        <v>34</v>
      </c>
      <c r="AD126" t="s">
        <v>34</v>
      </c>
      <c r="AE126" t="s">
        <v>35</v>
      </c>
      <c r="AF126" t="s">
        <v>36</v>
      </c>
      <c r="AH126" t="s">
        <v>1691</v>
      </c>
      <c r="AI126" t="s">
        <v>1692</v>
      </c>
    </row>
    <row r="127" spans="1:35" x14ac:dyDescent="0.2">
      <c r="A127" s="2" t="s">
        <v>1583</v>
      </c>
      <c r="B127" s="2" t="s">
        <v>1584</v>
      </c>
      <c r="C127" s="2" t="s">
        <v>1585</v>
      </c>
      <c r="D127" t="s">
        <v>32</v>
      </c>
      <c r="E127" s="2">
        <v>4</v>
      </c>
      <c r="F127" s="2">
        <f t="shared" si="2"/>
        <v>0.64693331425857092</v>
      </c>
      <c r="G127" s="2">
        <f t="shared" si="3"/>
        <v>3.122386565067661E-2</v>
      </c>
      <c r="H127">
        <v>-0.30253407359123202</v>
      </c>
      <c r="I127">
        <v>0.19390621781349199</v>
      </c>
      <c r="J127">
        <v>-0.10502528399229</v>
      </c>
      <c r="K127">
        <v>0.31492564082145702</v>
      </c>
      <c r="L127">
        <v>0.183935016393661</v>
      </c>
      <c r="M127">
        <v>9.8419651389121995E-2</v>
      </c>
      <c r="N127">
        <v>1.97601318359375E-3</v>
      </c>
      <c r="O127">
        <v>0.27671098709106401</v>
      </c>
      <c r="P127">
        <v>0.32902818918228099</v>
      </c>
      <c r="Q127">
        <v>0.13486684858799</v>
      </c>
      <c r="R127">
        <v>0.344483822584152</v>
      </c>
      <c r="S127">
        <v>0.42666849493980402</v>
      </c>
      <c r="T127">
        <v>0.26225313544273399</v>
      </c>
      <c r="U127">
        <v>0.34181815385818498</v>
      </c>
      <c r="V127">
        <v>0.48164159059524497</v>
      </c>
      <c r="W127">
        <v>0.876689553260803</v>
      </c>
      <c r="X127">
        <v>0.64435058832168601</v>
      </c>
      <c r="Y127">
        <v>0.66819798946380604</v>
      </c>
      <c r="Z127">
        <v>0.80010372400283802</v>
      </c>
      <c r="AB127" t="s">
        <v>33</v>
      </c>
      <c r="AC127" t="s">
        <v>34</v>
      </c>
      <c r="AD127" t="s">
        <v>34</v>
      </c>
      <c r="AE127" t="s">
        <v>35</v>
      </c>
      <c r="AF127" t="s">
        <v>36</v>
      </c>
      <c r="AH127" t="s">
        <v>891</v>
      </c>
      <c r="AI127" t="s">
        <v>892</v>
      </c>
    </row>
    <row r="128" spans="1:35" x14ac:dyDescent="0.2">
      <c r="A128" s="2" t="s">
        <v>844</v>
      </c>
      <c r="B128" s="2" t="s">
        <v>845</v>
      </c>
      <c r="C128" s="2" t="s">
        <v>846</v>
      </c>
      <c r="D128" t="s">
        <v>32</v>
      </c>
      <c r="E128" s="2">
        <v>8</v>
      </c>
      <c r="F128" s="2">
        <f t="shared" si="2"/>
        <v>0.64760273134727298</v>
      </c>
      <c r="G128" s="2">
        <f t="shared" si="3"/>
        <v>3.1885428677001768E-2</v>
      </c>
      <c r="H128">
        <v>0.71393305063247703</v>
      </c>
      <c r="I128">
        <v>0.60431909561157204</v>
      </c>
      <c r="J128">
        <v>0.90144878625869795</v>
      </c>
      <c r="K128">
        <v>0.75520026683807395</v>
      </c>
      <c r="L128">
        <v>0.61197274923324596</v>
      </c>
      <c r="M128">
        <v>0.604567110538483</v>
      </c>
      <c r="N128">
        <v>0.89481925964355502</v>
      </c>
      <c r="O128">
        <v>0.665380418300629</v>
      </c>
      <c r="P128">
        <v>0.83422261476516701</v>
      </c>
      <c r="Q128">
        <v>0.77392709255218495</v>
      </c>
      <c r="R128">
        <v>0.53980392217636097</v>
      </c>
      <c r="S128">
        <v>1.1342735290527299</v>
      </c>
      <c r="T128">
        <v>1.14178502559662</v>
      </c>
      <c r="U128">
        <v>0.93416631221771196</v>
      </c>
      <c r="V128">
        <v>0.96887284517288197</v>
      </c>
      <c r="W128">
        <v>1.2405815124511701</v>
      </c>
      <c r="X128">
        <v>1.0839303731918299</v>
      </c>
      <c r="Y128">
        <v>1.1935031414032</v>
      </c>
      <c r="Z128">
        <v>1.1437240839004501</v>
      </c>
      <c r="AB128" t="s">
        <v>33</v>
      </c>
      <c r="AC128" t="s">
        <v>34</v>
      </c>
      <c r="AD128" t="s">
        <v>34</v>
      </c>
      <c r="AE128" t="s">
        <v>35</v>
      </c>
      <c r="AF128" t="s">
        <v>36</v>
      </c>
      <c r="AH128" t="s">
        <v>597</v>
      </c>
      <c r="AI128" t="s">
        <v>598</v>
      </c>
    </row>
    <row r="129" spans="1:35" x14ac:dyDescent="0.2">
      <c r="A129" s="2" t="s">
        <v>1253</v>
      </c>
      <c r="B129" s="2" t="s">
        <v>1254</v>
      </c>
      <c r="C129" s="2" t="s">
        <v>1255</v>
      </c>
      <c r="D129" t="s">
        <v>32</v>
      </c>
      <c r="E129" s="2">
        <v>6</v>
      </c>
      <c r="F129" s="2">
        <f t="shared" si="2"/>
        <v>0.64839794439085252</v>
      </c>
      <c r="G129" s="2">
        <f t="shared" si="3"/>
        <v>5.9152639396506141E-4</v>
      </c>
      <c r="H129">
        <v>-0.158252328634262</v>
      </c>
      <c r="I129">
        <v>3.8738697767257697E-2</v>
      </c>
      <c r="J129">
        <v>-4.0334470570087398E-2</v>
      </c>
      <c r="K129">
        <v>0.18484188616275801</v>
      </c>
      <c r="L129">
        <v>1.69556215405464E-2</v>
      </c>
      <c r="M129">
        <v>-0.138965293765068</v>
      </c>
      <c r="N129">
        <v>-2.1293381229043E-2</v>
      </c>
      <c r="O129">
        <v>-9.7398258745670305E-2</v>
      </c>
      <c r="P129">
        <v>1.0707968845963501E-2</v>
      </c>
      <c r="Q129">
        <v>4.7890868037939099E-2</v>
      </c>
      <c r="R129">
        <v>-4.89317364990711E-2</v>
      </c>
      <c r="S129">
        <v>-0.24889954924583399</v>
      </c>
      <c r="T129">
        <v>-9.2435933649539906E-2</v>
      </c>
      <c r="U129">
        <v>-0.117981396615505</v>
      </c>
      <c r="V129">
        <v>-3.1308401376009001E-2</v>
      </c>
      <c r="W129">
        <v>0.320551186800003</v>
      </c>
      <c r="X129">
        <v>0.25786215066909801</v>
      </c>
      <c r="Y129">
        <v>0.40463489294052102</v>
      </c>
      <c r="Z129">
        <v>0.48859313130378701</v>
      </c>
      <c r="AB129" t="s">
        <v>33</v>
      </c>
      <c r="AC129" t="s">
        <v>34</v>
      </c>
      <c r="AD129" t="s">
        <v>34</v>
      </c>
      <c r="AE129" t="s">
        <v>35</v>
      </c>
      <c r="AF129" t="s">
        <v>36</v>
      </c>
      <c r="AH129" t="s">
        <v>42</v>
      </c>
      <c r="AI129" t="s">
        <v>43</v>
      </c>
    </row>
    <row r="130" spans="1:35" x14ac:dyDescent="0.2">
      <c r="A130" s="2" t="s">
        <v>1428</v>
      </c>
      <c r="B130" s="2" t="s">
        <v>1429</v>
      </c>
      <c r="C130" s="2" t="s">
        <v>1430</v>
      </c>
      <c r="D130" t="s">
        <v>32</v>
      </c>
      <c r="E130" s="2">
        <v>2</v>
      </c>
      <c r="F130" s="2">
        <f t="shared" ref="F130:F193" si="4">2^AI130</f>
        <v>0.64857971426549776</v>
      </c>
      <c r="G130" s="2">
        <f t="shared" ref="G130:G193" si="5">10^-AH130</f>
        <v>9.4384472178661201E-3</v>
      </c>
      <c r="H130">
        <v>-2.3672683238983199</v>
      </c>
      <c r="I130">
        <v>-2.1120519638061501</v>
      </c>
      <c r="J130">
        <v>-2.3182411193847701</v>
      </c>
      <c r="K130">
        <v>-2.37608122825623</v>
      </c>
      <c r="L130">
        <v>-1.9688577651977499</v>
      </c>
      <c r="M130">
        <v>-1.6891829967498799</v>
      </c>
      <c r="N130">
        <v>-1.77017533779144</v>
      </c>
      <c r="O130">
        <v>-2.5583033561706499</v>
      </c>
      <c r="P130">
        <v>-2.4311277866363499</v>
      </c>
      <c r="Q130">
        <v>-2.4293656349182098</v>
      </c>
      <c r="R130">
        <v>-2.5547003746032702</v>
      </c>
      <c r="S130">
        <v>-2.69380807876587</v>
      </c>
      <c r="T130">
        <v>-2.25761198997498</v>
      </c>
      <c r="U130">
        <v>-2.3171088695526101</v>
      </c>
      <c r="V130">
        <v>-2.3869168758392298</v>
      </c>
      <c r="W130">
        <v>-2.6506917476654102</v>
      </c>
      <c r="X130">
        <v>-2.1023330688476598</v>
      </c>
      <c r="Y130">
        <v>-2.6332962512970002</v>
      </c>
      <c r="Z130">
        <v>-2.4984974861145002</v>
      </c>
      <c r="AB130" t="s">
        <v>33</v>
      </c>
      <c r="AC130" t="s">
        <v>34</v>
      </c>
      <c r="AD130" t="s">
        <v>34</v>
      </c>
      <c r="AE130" t="s">
        <v>35</v>
      </c>
      <c r="AF130" t="s">
        <v>36</v>
      </c>
      <c r="AH130" t="s">
        <v>1850</v>
      </c>
      <c r="AI130" t="s">
        <v>1851</v>
      </c>
    </row>
    <row r="131" spans="1:35" x14ac:dyDescent="0.2">
      <c r="A131" s="2" t="s">
        <v>224</v>
      </c>
      <c r="B131" s="2" t="s">
        <v>225</v>
      </c>
      <c r="C131" s="2" t="s">
        <v>226</v>
      </c>
      <c r="D131" t="s">
        <v>32</v>
      </c>
      <c r="E131" s="2">
        <v>13</v>
      </c>
      <c r="F131" s="2">
        <f t="shared" si="4"/>
        <v>0.64924141714235006</v>
      </c>
      <c r="G131" s="2">
        <f t="shared" si="5"/>
        <v>3.9137660684715461E-3</v>
      </c>
      <c r="H131">
        <v>1.3770793676376301</v>
      </c>
      <c r="I131">
        <v>1.24741518497467</v>
      </c>
      <c r="J131">
        <v>1.2064250707626301</v>
      </c>
      <c r="K131">
        <v>1.29028940200806</v>
      </c>
      <c r="L131">
        <v>1.86761581897736</v>
      </c>
      <c r="M131">
        <v>1.7210545539855999</v>
      </c>
      <c r="N131">
        <v>1.7923164367675799</v>
      </c>
      <c r="O131">
        <v>1.3701323270797701</v>
      </c>
      <c r="P131">
        <v>1.3198169469833401</v>
      </c>
      <c r="Q131">
        <v>1.3503258228302</v>
      </c>
      <c r="R131">
        <v>1.51664113998413</v>
      </c>
      <c r="S131">
        <v>1.11166632175446</v>
      </c>
      <c r="T131">
        <v>1.0270303487777701</v>
      </c>
      <c r="U131">
        <v>1.02069628238678</v>
      </c>
      <c r="V131">
        <v>1.11316013336182</v>
      </c>
      <c r="W131">
        <v>0.98360514640808105</v>
      </c>
      <c r="X131">
        <v>0.72286921739578203</v>
      </c>
      <c r="Y131">
        <v>1.0627852678298999</v>
      </c>
      <c r="Z131">
        <v>1.1968640089035001</v>
      </c>
      <c r="AB131" t="s">
        <v>33</v>
      </c>
      <c r="AC131" t="s">
        <v>34</v>
      </c>
      <c r="AD131" t="s">
        <v>34</v>
      </c>
      <c r="AE131" t="s">
        <v>35</v>
      </c>
      <c r="AF131" t="s">
        <v>36</v>
      </c>
      <c r="AH131" t="s">
        <v>1775</v>
      </c>
      <c r="AI131" t="s">
        <v>1776</v>
      </c>
    </row>
    <row r="132" spans="1:35" x14ac:dyDescent="0.2">
      <c r="A132" s="2" t="s">
        <v>1453</v>
      </c>
      <c r="B132" s="2" t="s">
        <v>1454</v>
      </c>
      <c r="C132" s="2" t="s">
        <v>1455</v>
      </c>
      <c r="D132" t="s">
        <v>32</v>
      </c>
      <c r="E132" s="2">
        <v>5</v>
      </c>
      <c r="F132" s="2">
        <f t="shared" si="4"/>
        <v>0.64932665816058222</v>
      </c>
      <c r="G132" s="2">
        <f t="shared" si="5"/>
        <v>2.2158340695104856E-5</v>
      </c>
      <c r="H132">
        <v>-1.5496363639831501</v>
      </c>
      <c r="I132">
        <v>-1.4267653226852399</v>
      </c>
      <c r="J132">
        <v>-1.94279396533966</v>
      </c>
      <c r="K132">
        <v>-1.1806849241256701</v>
      </c>
      <c r="L132">
        <v>-3.1936936378478999</v>
      </c>
      <c r="M132">
        <v>-2.1832857131957999</v>
      </c>
      <c r="N132">
        <v>-1.9025906324386599</v>
      </c>
      <c r="O132">
        <v>-1.15730321407318</v>
      </c>
      <c r="P132">
        <v>-2.04987692832947</v>
      </c>
      <c r="Q132">
        <v>-1.6455177068710301</v>
      </c>
      <c r="R132">
        <v>-1.37170946598053</v>
      </c>
      <c r="S132">
        <v>-1.6096009016037001</v>
      </c>
      <c r="T132">
        <v>-1.86844706535339</v>
      </c>
      <c r="U132">
        <v>-1.13427817821503</v>
      </c>
      <c r="V132">
        <v>-1.68311560153961</v>
      </c>
      <c r="W132">
        <v>-0.93779987096786499</v>
      </c>
      <c r="X132">
        <v>-1.34914398193359</v>
      </c>
      <c r="Y132">
        <v>-0.99202489852905296</v>
      </c>
      <c r="Z132">
        <v>-0.81506955623626698</v>
      </c>
      <c r="AB132" t="s">
        <v>33</v>
      </c>
      <c r="AC132" t="s">
        <v>34</v>
      </c>
      <c r="AD132" t="s">
        <v>34</v>
      </c>
      <c r="AE132" t="s">
        <v>35</v>
      </c>
      <c r="AF132" t="s">
        <v>36</v>
      </c>
      <c r="AH132" t="s">
        <v>1915</v>
      </c>
      <c r="AI132" t="s">
        <v>1916</v>
      </c>
    </row>
    <row r="133" spans="1:35" x14ac:dyDescent="0.2">
      <c r="A133" s="2" t="s">
        <v>74</v>
      </c>
      <c r="B133" s="2" t="s">
        <v>75</v>
      </c>
      <c r="C133" s="2" t="s">
        <v>76</v>
      </c>
      <c r="D133" t="s">
        <v>32</v>
      </c>
      <c r="E133" s="2">
        <v>11</v>
      </c>
      <c r="F133" s="2">
        <f t="shared" si="4"/>
        <v>0.65349569445316824</v>
      </c>
      <c r="G133" s="2">
        <f t="shared" si="5"/>
        <v>1.1868236860308771E-2</v>
      </c>
      <c r="H133">
        <v>0.77260112762451205</v>
      </c>
      <c r="I133">
        <v>0.88919818401336703</v>
      </c>
      <c r="J133">
        <v>0.64091002941131603</v>
      </c>
      <c r="K133">
        <v>0.72451269626617398</v>
      </c>
      <c r="L133">
        <v>0.83803570270538297</v>
      </c>
      <c r="M133">
        <v>0.69816535711288497</v>
      </c>
      <c r="N133">
        <v>0.78668975830078103</v>
      </c>
      <c r="O133">
        <v>0.58847618103027299</v>
      </c>
      <c r="P133">
        <v>0.461647689342499</v>
      </c>
      <c r="Q133">
        <v>0.54347860813140902</v>
      </c>
      <c r="R133">
        <v>0.215176746249199</v>
      </c>
      <c r="S133">
        <v>1.0272958278655999</v>
      </c>
      <c r="T133">
        <v>1.14125287532806</v>
      </c>
      <c r="U133">
        <v>1.2503024339675901</v>
      </c>
      <c r="V133">
        <v>1.0386922359466599</v>
      </c>
      <c r="W133">
        <v>1.29302942752838</v>
      </c>
      <c r="X133">
        <v>1.22667229175568</v>
      </c>
      <c r="Y133">
        <v>1.2006266117095901</v>
      </c>
      <c r="Z133">
        <v>1.12164306640625</v>
      </c>
      <c r="AB133" t="s">
        <v>33</v>
      </c>
      <c r="AC133" t="s">
        <v>34</v>
      </c>
      <c r="AD133" t="s">
        <v>34</v>
      </c>
      <c r="AE133" t="s">
        <v>35</v>
      </c>
      <c r="AF133" t="s">
        <v>36</v>
      </c>
      <c r="AH133" t="s">
        <v>1536</v>
      </c>
      <c r="AI133" t="s">
        <v>1537</v>
      </c>
    </row>
    <row r="134" spans="1:35" x14ac:dyDescent="0.2">
      <c r="A134" s="2" t="s">
        <v>1228</v>
      </c>
      <c r="B134" s="2" t="s">
        <v>1229</v>
      </c>
      <c r="C134" s="2" t="s">
        <v>1230</v>
      </c>
      <c r="D134" t="s">
        <v>32</v>
      </c>
      <c r="E134" s="2">
        <v>5</v>
      </c>
      <c r="F134" s="2">
        <f t="shared" si="4"/>
        <v>0.65535577403521783</v>
      </c>
      <c r="G134" s="2">
        <f t="shared" si="5"/>
        <v>3.9690521951694837E-3</v>
      </c>
      <c r="H134">
        <v>-0.64013183116912797</v>
      </c>
      <c r="I134">
        <v>0.56316375732421897</v>
      </c>
      <c r="J134">
        <v>0.20328567922115301</v>
      </c>
      <c r="K134">
        <v>0.53662085533142101</v>
      </c>
      <c r="L134">
        <v>0.75811612606048595</v>
      </c>
      <c r="M134">
        <v>1.31465840339661</v>
      </c>
      <c r="N134">
        <v>0.788482666015625</v>
      </c>
      <c r="O134">
        <v>0.80242276191711404</v>
      </c>
      <c r="P134">
        <v>0.764567911624908</v>
      </c>
      <c r="Q134">
        <v>0.38812348246574402</v>
      </c>
      <c r="R134">
        <v>0.76801496744155895</v>
      </c>
      <c r="S134">
        <v>0.32939484715461698</v>
      </c>
      <c r="T134">
        <v>0.57082599401473999</v>
      </c>
      <c r="U134">
        <v>0.164733797311783</v>
      </c>
      <c r="V134">
        <v>4.3824322521686603E-2</v>
      </c>
      <c r="W134">
        <v>0.12267109751701399</v>
      </c>
      <c r="X134">
        <v>0.11916437000036199</v>
      </c>
      <c r="Y134">
        <v>0.120381116867065</v>
      </c>
      <c r="Z134">
        <v>0.421761274337769</v>
      </c>
      <c r="AB134" t="s">
        <v>33</v>
      </c>
      <c r="AC134" t="s">
        <v>34</v>
      </c>
      <c r="AD134" t="s">
        <v>34</v>
      </c>
      <c r="AE134" t="s">
        <v>35</v>
      </c>
      <c r="AF134" t="s">
        <v>36</v>
      </c>
      <c r="AH134" t="s">
        <v>1296</v>
      </c>
      <c r="AI134" t="s">
        <v>1297</v>
      </c>
    </row>
    <row r="135" spans="1:35" x14ac:dyDescent="0.2">
      <c r="A135" s="2" t="s">
        <v>1548</v>
      </c>
      <c r="B135" s="2" t="s">
        <v>1549</v>
      </c>
      <c r="C135" s="2" t="s">
        <v>1550</v>
      </c>
      <c r="D135" t="s">
        <v>32</v>
      </c>
      <c r="E135" s="2">
        <v>2</v>
      </c>
      <c r="F135" s="2">
        <f t="shared" si="4"/>
        <v>0.65538464207935465</v>
      </c>
      <c r="G135" s="2">
        <f t="shared" si="5"/>
        <v>1.9482026944757159E-3</v>
      </c>
      <c r="H135">
        <v>-3.83293509483337</v>
      </c>
      <c r="I135">
        <v>-0.47015684843063399</v>
      </c>
      <c r="J135">
        <v>-0.571305811405182</v>
      </c>
      <c r="K135">
        <v>-3.3869719505310099</v>
      </c>
      <c r="L135">
        <v>-0.33543181419372597</v>
      </c>
      <c r="M135">
        <v>-1.2624546289444001</v>
      </c>
      <c r="N135">
        <v>-0.31284758448600802</v>
      </c>
      <c r="O135">
        <v>-2.8020179271697998</v>
      </c>
      <c r="P135">
        <v>-3.5585241317749001</v>
      </c>
      <c r="Q135">
        <v>-2.8906555175781299</v>
      </c>
      <c r="R135">
        <v>-3.9283938705921201E-2</v>
      </c>
      <c r="S135">
        <v>-0.60187923908233598</v>
      </c>
      <c r="T135">
        <v>-0.68089413642883301</v>
      </c>
      <c r="U135">
        <v>-0.77008813619613603</v>
      </c>
      <c r="V135">
        <v>-0.73593306541442904</v>
      </c>
      <c r="W135">
        <v>-3.2364931106567401</v>
      </c>
      <c r="X135">
        <v>-2.8446521759033199</v>
      </c>
      <c r="Y135">
        <v>-3.19845843315125</v>
      </c>
      <c r="Z135">
        <v>-2.2264263629913299</v>
      </c>
      <c r="AB135" t="s">
        <v>33</v>
      </c>
      <c r="AC135" t="s">
        <v>34</v>
      </c>
      <c r="AD135" t="s">
        <v>34</v>
      </c>
      <c r="AE135" t="s">
        <v>35</v>
      </c>
      <c r="AF135" t="s">
        <v>36</v>
      </c>
      <c r="AH135" t="s">
        <v>1955</v>
      </c>
      <c r="AI135" t="s">
        <v>1956</v>
      </c>
    </row>
    <row r="136" spans="1:35" x14ac:dyDescent="0.2">
      <c r="A136" s="2" t="s">
        <v>709</v>
      </c>
      <c r="B136" s="2" t="s">
        <v>710</v>
      </c>
      <c r="C136" s="2" t="s">
        <v>711</v>
      </c>
      <c r="D136" t="s">
        <v>32</v>
      </c>
      <c r="E136" s="2">
        <v>6</v>
      </c>
      <c r="F136" s="2">
        <f t="shared" si="4"/>
        <v>0.65671204494096114</v>
      </c>
      <c r="G136" s="2">
        <f t="shared" si="5"/>
        <v>4.4414452985519277E-2</v>
      </c>
      <c r="H136">
        <v>0.216372326016426</v>
      </c>
      <c r="I136">
        <v>0.20259530842304199</v>
      </c>
      <c r="J136">
        <v>0.30975657701492298</v>
      </c>
      <c r="K136">
        <v>0.47585573792457603</v>
      </c>
      <c r="L136">
        <v>-0.56028151512145996</v>
      </c>
      <c r="M136">
        <v>-0.39900279045105003</v>
      </c>
      <c r="N136">
        <v>-4.4949091970920597E-2</v>
      </c>
      <c r="O136">
        <v>0.245665103197098</v>
      </c>
      <c r="P136">
        <v>0.24104534089565299</v>
      </c>
      <c r="Q136">
        <v>-0.16381864249706299</v>
      </c>
      <c r="R136">
        <v>0.41724410653114302</v>
      </c>
      <c r="S136">
        <v>0.280119359493256</v>
      </c>
      <c r="T136">
        <v>0.24532286822795901</v>
      </c>
      <c r="U136">
        <v>0.387770175933838</v>
      </c>
      <c r="V136">
        <v>0.29763710498809798</v>
      </c>
      <c r="W136">
        <v>0.115251280367374</v>
      </c>
      <c r="X136">
        <v>1.97675283998251E-2</v>
      </c>
      <c r="Y136">
        <v>0.20961038768291501</v>
      </c>
      <c r="Z136">
        <v>0.314684689044952</v>
      </c>
      <c r="AB136" t="s">
        <v>33</v>
      </c>
      <c r="AC136" t="s">
        <v>34</v>
      </c>
      <c r="AD136" t="s">
        <v>34</v>
      </c>
      <c r="AE136" t="s">
        <v>35</v>
      </c>
      <c r="AF136" t="s">
        <v>36</v>
      </c>
      <c r="AH136" t="s">
        <v>517</v>
      </c>
      <c r="AI136" t="s">
        <v>518</v>
      </c>
    </row>
    <row r="137" spans="1:35" x14ac:dyDescent="0.2">
      <c r="A137" s="2" t="s">
        <v>314</v>
      </c>
      <c r="B137" s="2" t="s">
        <v>315</v>
      </c>
      <c r="C137" s="2" t="s">
        <v>316</v>
      </c>
      <c r="D137" t="s">
        <v>32</v>
      </c>
      <c r="E137" s="2">
        <v>14</v>
      </c>
      <c r="F137" s="2">
        <f t="shared" si="4"/>
        <v>0.65770056314870284</v>
      </c>
      <c r="G137" s="2">
        <f t="shared" si="5"/>
        <v>4.3876349146507052E-2</v>
      </c>
      <c r="H137">
        <v>1.9050860404968299</v>
      </c>
      <c r="I137">
        <v>1.9108867645263701</v>
      </c>
      <c r="J137">
        <v>1.90334343910217</v>
      </c>
      <c r="K137">
        <v>2.06973457336426</v>
      </c>
      <c r="L137">
        <v>2.5096061229705802</v>
      </c>
      <c r="M137">
        <v>2.4551794528961199</v>
      </c>
      <c r="N137">
        <v>2.6251735687255899</v>
      </c>
      <c r="O137">
        <v>2.2862746715545699</v>
      </c>
      <c r="P137">
        <v>2.4462723731994598</v>
      </c>
      <c r="Q137">
        <v>2.4055936336517298</v>
      </c>
      <c r="R137">
        <v>2.11140704154968</v>
      </c>
      <c r="S137">
        <v>2.14747834205627</v>
      </c>
      <c r="T137">
        <v>2.0749933719635001</v>
      </c>
      <c r="U137">
        <v>2.1100194454193102</v>
      </c>
      <c r="V137">
        <v>2.2807064056396502</v>
      </c>
      <c r="W137">
        <v>2.1028628349304199</v>
      </c>
      <c r="X137">
        <v>2.096346616745</v>
      </c>
      <c r="Y137">
        <v>2.1577296257018999</v>
      </c>
      <c r="Z137">
        <v>2.1943006515502899</v>
      </c>
      <c r="AB137" t="s">
        <v>33</v>
      </c>
      <c r="AC137" t="s">
        <v>34</v>
      </c>
      <c r="AD137" t="s">
        <v>34</v>
      </c>
      <c r="AE137" t="s">
        <v>35</v>
      </c>
      <c r="AF137" t="s">
        <v>36</v>
      </c>
      <c r="AH137" t="s">
        <v>877</v>
      </c>
      <c r="AI137" t="s">
        <v>878</v>
      </c>
    </row>
    <row r="138" spans="1:35" x14ac:dyDescent="0.2">
      <c r="A138" s="2" t="s">
        <v>509</v>
      </c>
      <c r="B138" s="2" t="s">
        <v>510</v>
      </c>
      <c r="C138" s="2" t="s">
        <v>511</v>
      </c>
      <c r="D138" t="s">
        <v>32</v>
      </c>
      <c r="E138" s="2">
        <v>10</v>
      </c>
      <c r="F138" s="2">
        <f t="shared" si="4"/>
        <v>0.65897809558953546</v>
      </c>
      <c r="G138" s="2">
        <f t="shared" si="5"/>
        <v>3.784934874062475E-3</v>
      </c>
      <c r="H138">
        <v>1.09190320968628</v>
      </c>
      <c r="I138">
        <v>1.04026067256927</v>
      </c>
      <c r="J138">
        <v>1.15352654457092</v>
      </c>
      <c r="K138">
        <v>1.0784044265747099</v>
      </c>
      <c r="L138">
        <v>2.2874159812927202</v>
      </c>
      <c r="M138">
        <v>1.9112852811813399</v>
      </c>
      <c r="N138">
        <v>2.5551700592040998</v>
      </c>
      <c r="O138">
        <v>-1.0479803197085901E-2</v>
      </c>
      <c r="P138">
        <v>0.57019793987274203</v>
      </c>
      <c r="Q138">
        <v>0.54499626159668002</v>
      </c>
      <c r="R138">
        <v>0.76974415779113803</v>
      </c>
      <c r="S138">
        <v>0.82679104804992698</v>
      </c>
      <c r="T138">
        <v>1.31307768821716</v>
      </c>
      <c r="U138">
        <v>0.891831874847412</v>
      </c>
      <c r="V138">
        <v>1.4261766672134399</v>
      </c>
      <c r="W138">
        <v>1.12492179870605</v>
      </c>
      <c r="X138">
        <v>1.5654368400573699</v>
      </c>
      <c r="Y138">
        <v>1.68003702163696</v>
      </c>
      <c r="Z138">
        <v>1.6432192325592001</v>
      </c>
      <c r="AB138" t="s">
        <v>33</v>
      </c>
      <c r="AC138" t="s">
        <v>34</v>
      </c>
      <c r="AD138" t="s">
        <v>34</v>
      </c>
      <c r="AE138" t="s">
        <v>35</v>
      </c>
      <c r="AF138" t="s">
        <v>36</v>
      </c>
      <c r="AH138" t="s">
        <v>966</v>
      </c>
      <c r="AI138" t="s">
        <v>967</v>
      </c>
    </row>
    <row r="139" spans="1:35" x14ac:dyDescent="0.2">
      <c r="A139" s="2" t="s">
        <v>84</v>
      </c>
      <c r="B139" s="2" t="s">
        <v>85</v>
      </c>
      <c r="C139" s="2" t="s">
        <v>86</v>
      </c>
      <c r="D139" t="s">
        <v>32</v>
      </c>
      <c r="E139" s="2">
        <v>20</v>
      </c>
      <c r="F139" s="2">
        <f t="shared" si="4"/>
        <v>0.65950013593645773</v>
      </c>
      <c r="G139" s="2">
        <f t="shared" si="5"/>
        <v>1.5321604600279787E-2</v>
      </c>
      <c r="H139">
        <v>6.9013981819152797</v>
      </c>
      <c r="I139">
        <v>6.8618011474609402</v>
      </c>
      <c r="J139">
        <v>6.6964788436889604</v>
      </c>
      <c r="K139">
        <v>6.7868914604187003</v>
      </c>
      <c r="L139">
        <v>6.5358171463012704</v>
      </c>
      <c r="M139">
        <v>6.40557956695557</v>
      </c>
      <c r="N139">
        <v>6.51863670349121</v>
      </c>
      <c r="O139">
        <v>6.7086505889892596</v>
      </c>
      <c r="P139">
        <v>6.5026354789733896</v>
      </c>
      <c r="Q139">
        <v>6.4355521202087402</v>
      </c>
      <c r="R139">
        <v>6.5422868728637704</v>
      </c>
      <c r="S139">
        <v>6.8554062843322798</v>
      </c>
      <c r="T139">
        <v>6.5661172866821298</v>
      </c>
      <c r="U139">
        <v>6.6214761734008798</v>
      </c>
      <c r="V139">
        <v>6.5162062644958496</v>
      </c>
      <c r="W139">
        <v>6.7828292846679696</v>
      </c>
      <c r="X139">
        <v>6.8886466026306197</v>
      </c>
      <c r="Y139">
        <v>6.8830075263977104</v>
      </c>
      <c r="Z139">
        <v>6.9142789840698198</v>
      </c>
      <c r="AB139" t="s">
        <v>33</v>
      </c>
      <c r="AC139" t="s">
        <v>34</v>
      </c>
      <c r="AD139" t="s">
        <v>34</v>
      </c>
      <c r="AE139" t="s">
        <v>35</v>
      </c>
      <c r="AF139" t="s">
        <v>36</v>
      </c>
      <c r="AH139" t="s">
        <v>1566</v>
      </c>
      <c r="AI139" t="s">
        <v>1567</v>
      </c>
    </row>
    <row r="140" spans="1:35" x14ac:dyDescent="0.2">
      <c r="A140" s="2" t="s">
        <v>399</v>
      </c>
      <c r="B140" s="2" t="s">
        <v>400</v>
      </c>
      <c r="C140" s="2" t="s">
        <v>401</v>
      </c>
      <c r="D140" t="s">
        <v>32</v>
      </c>
      <c r="E140" s="2">
        <v>9</v>
      </c>
      <c r="F140" s="2">
        <f t="shared" si="4"/>
        <v>0.66085624839149781</v>
      </c>
      <c r="G140" s="2">
        <f t="shared" si="5"/>
        <v>4.8010124060768691E-4</v>
      </c>
      <c r="H140">
        <v>0.87463825941085804</v>
      </c>
      <c r="I140">
        <v>0.82518368959426902</v>
      </c>
      <c r="J140">
        <v>0.331132441759109</v>
      </c>
      <c r="K140">
        <v>0.77627897262573198</v>
      </c>
      <c r="L140">
        <v>0.71960741281509399</v>
      </c>
      <c r="M140">
        <v>0.77006250619888295</v>
      </c>
      <c r="N140">
        <v>0.73774147033691395</v>
      </c>
      <c r="O140">
        <v>0.70922487974166903</v>
      </c>
      <c r="P140">
        <v>0.90268343687057495</v>
      </c>
      <c r="Q140">
        <v>0.205986797809601</v>
      </c>
      <c r="R140">
        <v>0.83643108606338501</v>
      </c>
      <c r="S140">
        <v>0.44082760810852101</v>
      </c>
      <c r="T140">
        <v>0.63890117406845104</v>
      </c>
      <c r="U140">
        <v>0.28756272792816201</v>
      </c>
      <c r="V140">
        <v>0.44064649939536998</v>
      </c>
      <c r="W140">
        <v>0.237103447318077</v>
      </c>
      <c r="X140">
        <v>0.28681489825248702</v>
      </c>
      <c r="Y140">
        <v>0.184410110116005</v>
      </c>
      <c r="Z140">
        <v>0.48090535402298001</v>
      </c>
      <c r="AB140" t="s">
        <v>33</v>
      </c>
      <c r="AC140" t="s">
        <v>34</v>
      </c>
      <c r="AD140" t="s">
        <v>34</v>
      </c>
      <c r="AE140" t="s">
        <v>35</v>
      </c>
      <c r="AF140" t="s">
        <v>36</v>
      </c>
      <c r="AH140" t="s">
        <v>1311</v>
      </c>
      <c r="AI140" t="s">
        <v>1312</v>
      </c>
    </row>
    <row r="141" spans="1:35" x14ac:dyDescent="0.2">
      <c r="A141" s="2" t="s">
        <v>819</v>
      </c>
      <c r="B141" s="2" t="s">
        <v>820</v>
      </c>
      <c r="C141" s="2" t="s">
        <v>821</v>
      </c>
      <c r="D141" t="s">
        <v>32</v>
      </c>
      <c r="E141" s="2">
        <v>7</v>
      </c>
      <c r="F141" s="2">
        <f t="shared" si="4"/>
        <v>0.66092298279886619</v>
      </c>
      <c r="G141" s="2">
        <f t="shared" si="5"/>
        <v>1.9422507483977884E-6</v>
      </c>
      <c r="H141">
        <v>-0.28032022714614901</v>
      </c>
      <c r="I141">
        <v>-0.27017000317573497</v>
      </c>
      <c r="J141">
        <v>0.196479842066765</v>
      </c>
      <c r="K141">
        <v>-0.18778796494007099</v>
      </c>
      <c r="L141">
        <v>-0.77664113044738803</v>
      </c>
      <c r="M141">
        <v>-1.1285091638565099</v>
      </c>
      <c r="N141">
        <v>-1.5328278541564899</v>
      </c>
      <c r="O141">
        <v>-0.39215850830078097</v>
      </c>
      <c r="P141">
        <v>-0.46819698810577398</v>
      </c>
      <c r="Q141">
        <v>-0.45235997438430797</v>
      </c>
      <c r="R141">
        <v>-0.445287644863129</v>
      </c>
      <c r="S141">
        <v>0.47075125575065602</v>
      </c>
      <c r="T141">
        <v>0.31800398230552701</v>
      </c>
      <c r="U141">
        <v>0.49115604162216198</v>
      </c>
      <c r="V141">
        <v>0.65408921241760298</v>
      </c>
      <c r="W141">
        <v>-0.33007502555847201</v>
      </c>
      <c r="X141">
        <v>-0.91545867919921897</v>
      </c>
      <c r="Y141">
        <v>-0.42006298899650601</v>
      </c>
      <c r="Z141">
        <v>-0.297058165073395</v>
      </c>
      <c r="AB141" t="s">
        <v>33</v>
      </c>
      <c r="AC141" t="s">
        <v>34</v>
      </c>
      <c r="AD141" t="s">
        <v>34</v>
      </c>
      <c r="AE141" t="s">
        <v>35</v>
      </c>
      <c r="AF141" t="s">
        <v>36</v>
      </c>
      <c r="AH141" t="s">
        <v>1735</v>
      </c>
      <c r="AI141" t="s">
        <v>1736</v>
      </c>
    </row>
    <row r="142" spans="1:35" x14ac:dyDescent="0.2">
      <c r="A142" s="2" t="s">
        <v>1373</v>
      </c>
      <c r="B142" s="2" t="s">
        <v>1374</v>
      </c>
      <c r="C142" s="2" t="s">
        <v>1375</v>
      </c>
      <c r="D142" t="s">
        <v>32</v>
      </c>
      <c r="E142" s="2">
        <v>2</v>
      </c>
      <c r="F142" s="2">
        <f t="shared" si="4"/>
        <v>0.66407702738355967</v>
      </c>
      <c r="G142" s="2">
        <f t="shared" si="5"/>
        <v>3.2983539217457045E-2</v>
      </c>
      <c r="H142">
        <v>-3.0628573894500701</v>
      </c>
      <c r="I142">
        <v>-3.5862240791320801</v>
      </c>
      <c r="J142">
        <v>-3.6785297393798801</v>
      </c>
      <c r="K142">
        <v>-3.1427748203277601</v>
      </c>
      <c r="L142">
        <v>-2.9350688457489</v>
      </c>
      <c r="M142">
        <v>-2.9285833835601802</v>
      </c>
      <c r="N142">
        <v>-2.8230173587799099</v>
      </c>
      <c r="O142">
        <v>-3.6318614482879599</v>
      </c>
      <c r="P142">
        <v>-3.02378225326538</v>
      </c>
      <c r="Q142">
        <v>-3.0990767478942902</v>
      </c>
      <c r="R142">
        <v>-3.4761948585510298</v>
      </c>
      <c r="S142">
        <v>-2.83663034439087</v>
      </c>
      <c r="T142">
        <v>-2.4670550823211701</v>
      </c>
      <c r="U142">
        <v>-2.8045625686645499</v>
      </c>
      <c r="V142">
        <v>-3.3131854534149201</v>
      </c>
      <c r="W142">
        <v>-4.6021285057067898</v>
      </c>
      <c r="X142">
        <v>-3.63414859771729</v>
      </c>
      <c r="Y142">
        <v>-3.4372894763946502</v>
      </c>
      <c r="Z142">
        <v>-3.4617724418640101</v>
      </c>
      <c r="AB142" t="s">
        <v>33</v>
      </c>
      <c r="AC142" t="s">
        <v>34</v>
      </c>
      <c r="AD142" t="s">
        <v>34</v>
      </c>
      <c r="AE142" t="s">
        <v>35</v>
      </c>
      <c r="AF142" t="s">
        <v>36</v>
      </c>
      <c r="AH142" t="s">
        <v>1191</v>
      </c>
      <c r="AI142" t="s">
        <v>1192</v>
      </c>
    </row>
    <row r="143" spans="1:35" x14ac:dyDescent="0.2">
      <c r="A143" s="2" t="s">
        <v>79</v>
      </c>
      <c r="B143" s="2" t="s">
        <v>80</v>
      </c>
      <c r="C143" s="2" t="s">
        <v>81</v>
      </c>
      <c r="D143" t="s">
        <v>32</v>
      </c>
      <c r="E143" s="2">
        <v>20</v>
      </c>
      <c r="F143" s="2">
        <f t="shared" si="4"/>
        <v>0.66637583432391367</v>
      </c>
      <c r="G143" s="2">
        <f t="shared" si="5"/>
        <v>3.3346469916527434E-2</v>
      </c>
      <c r="H143">
        <v>6.4595141410827601</v>
      </c>
      <c r="I143">
        <v>6.5023980140686</v>
      </c>
      <c r="J143">
        <v>6.4931149482727104</v>
      </c>
      <c r="K143">
        <v>6.5719470977783203</v>
      </c>
      <c r="L143">
        <v>6.2518191337585396</v>
      </c>
      <c r="M143">
        <v>6.0575513839721697</v>
      </c>
      <c r="N143">
        <v>6.1592845916748002</v>
      </c>
      <c r="O143">
        <v>6.3912229537963903</v>
      </c>
      <c r="P143">
        <v>6.1867270469665501</v>
      </c>
      <c r="Q143">
        <v>6.2830662727356001</v>
      </c>
      <c r="R143">
        <v>6.3442249298095703</v>
      </c>
      <c r="S143">
        <v>6.7094178199768102</v>
      </c>
      <c r="T143">
        <v>6.4806094169616699</v>
      </c>
      <c r="U143">
        <v>6.5878272056579599</v>
      </c>
      <c r="V143">
        <v>6.48458051681519</v>
      </c>
      <c r="W143">
        <v>6.8089365959167498</v>
      </c>
      <c r="X143">
        <v>6.8301897048950204</v>
      </c>
      <c r="Y143">
        <v>6.6973986625671396</v>
      </c>
      <c r="Z143">
        <v>6.6955471038818404</v>
      </c>
      <c r="AB143" t="s">
        <v>33</v>
      </c>
      <c r="AC143" t="s">
        <v>34</v>
      </c>
      <c r="AD143" t="s">
        <v>34</v>
      </c>
      <c r="AE143" t="s">
        <v>35</v>
      </c>
      <c r="AF143" t="s">
        <v>36</v>
      </c>
      <c r="AH143" t="s">
        <v>1656</v>
      </c>
      <c r="AI143" t="s">
        <v>1657</v>
      </c>
    </row>
    <row r="144" spans="1:35" x14ac:dyDescent="0.2">
      <c r="A144" s="2" t="s">
        <v>1298</v>
      </c>
      <c r="B144" s="2" t="s">
        <v>1299</v>
      </c>
      <c r="C144" s="2" t="s">
        <v>1300</v>
      </c>
      <c r="D144" t="s">
        <v>32</v>
      </c>
      <c r="E144" s="2">
        <v>3</v>
      </c>
      <c r="F144" s="2">
        <f t="shared" si="4"/>
        <v>0.66696792484943901</v>
      </c>
      <c r="G144" s="2">
        <f t="shared" si="5"/>
        <v>4.8559078243490782E-3</v>
      </c>
      <c r="H144">
        <v>-1.1501225233078001</v>
      </c>
      <c r="I144">
        <v>-0.87613290548324596</v>
      </c>
      <c r="J144">
        <v>-1.1562038660049401</v>
      </c>
      <c r="K144">
        <v>-1.1736266613006601</v>
      </c>
      <c r="L144">
        <v>-1.7086658477783201</v>
      </c>
      <c r="M144">
        <v>-1.3491127490997299</v>
      </c>
      <c r="N144">
        <v>-1.50653147697449</v>
      </c>
      <c r="O144">
        <v>-1.2355107069015501</v>
      </c>
      <c r="P144">
        <v>-1.1334751844406099</v>
      </c>
      <c r="Q144">
        <v>-1.40143418312073</v>
      </c>
      <c r="R144">
        <v>-1.21257448196411</v>
      </c>
      <c r="S144">
        <v>-1.8202422857284499</v>
      </c>
      <c r="T144">
        <v>-1.7638518810272199</v>
      </c>
      <c r="U144">
        <v>-2.0001296997070299</v>
      </c>
      <c r="V144">
        <v>-1.8347738981246899</v>
      </c>
      <c r="W144">
        <v>-2.1667351722717298</v>
      </c>
      <c r="X144">
        <v>-2.0415496826171902</v>
      </c>
      <c r="Y144">
        <v>-2.0003349781036399</v>
      </c>
      <c r="Z144">
        <v>-2.3157260417938201</v>
      </c>
      <c r="AB144" t="s">
        <v>33</v>
      </c>
      <c r="AC144" t="s">
        <v>34</v>
      </c>
      <c r="AD144" t="s">
        <v>34</v>
      </c>
      <c r="AE144" t="s">
        <v>35</v>
      </c>
      <c r="AF144" t="s">
        <v>36</v>
      </c>
      <c r="AH144" t="s">
        <v>1985</v>
      </c>
      <c r="AI144" t="s">
        <v>1986</v>
      </c>
    </row>
    <row r="145" spans="1:35" x14ac:dyDescent="0.2">
      <c r="A145" s="2" t="s">
        <v>1702</v>
      </c>
      <c r="B145" s="2" t="s">
        <v>1703</v>
      </c>
      <c r="C145" s="2" t="s">
        <v>1704</v>
      </c>
      <c r="D145" t="s">
        <v>32</v>
      </c>
      <c r="E145" s="2">
        <v>4</v>
      </c>
      <c r="F145" s="2">
        <f t="shared" si="4"/>
        <v>0.66757594700598621</v>
      </c>
      <c r="G145" s="2">
        <f t="shared" si="5"/>
        <v>1.2669183048421906E-2</v>
      </c>
      <c r="H145">
        <v>-1.20660400390625</v>
      </c>
      <c r="I145">
        <v>-1.313809633255</v>
      </c>
      <c r="J145">
        <v>-1.7688293457031301</v>
      </c>
      <c r="K145">
        <v>-1.8641120195388801</v>
      </c>
      <c r="L145">
        <v>0.19488370418548601</v>
      </c>
      <c r="M145">
        <v>0.17198276519775399</v>
      </c>
      <c r="N145">
        <v>7.6923370361328099E-3</v>
      </c>
      <c r="O145">
        <v>-1.11126744747162</v>
      </c>
      <c r="P145">
        <v>-0.94318497180938698</v>
      </c>
      <c r="Q145">
        <v>-1.15964615345001</v>
      </c>
      <c r="R145">
        <v>-1.5658098459243801</v>
      </c>
      <c r="S145">
        <v>-1.2283424139022801</v>
      </c>
      <c r="T145">
        <v>-0.69519627094268799</v>
      </c>
      <c r="U145">
        <v>-0.786976337432861</v>
      </c>
      <c r="V145">
        <v>-0.73688131570815996</v>
      </c>
      <c r="W145">
        <v>-0.90004074573516801</v>
      </c>
      <c r="X145">
        <v>-0.90179443359375</v>
      </c>
      <c r="Y145">
        <v>-1.29019403457642</v>
      </c>
      <c r="Z145">
        <v>-1.4563912153244001</v>
      </c>
      <c r="AB145" t="s">
        <v>33</v>
      </c>
      <c r="AC145" t="s">
        <v>34</v>
      </c>
      <c r="AD145" t="s">
        <v>34</v>
      </c>
      <c r="AE145" t="s">
        <v>35</v>
      </c>
      <c r="AF145" t="s">
        <v>36</v>
      </c>
      <c r="AH145" t="s">
        <v>1606</v>
      </c>
      <c r="AI145" t="s">
        <v>1607</v>
      </c>
    </row>
    <row r="146" spans="1:35" x14ac:dyDescent="0.2">
      <c r="A146" s="2" t="s">
        <v>1133</v>
      </c>
      <c r="B146" s="2" t="s">
        <v>1134</v>
      </c>
      <c r="C146" s="2" t="s">
        <v>1135</v>
      </c>
      <c r="D146" t="s">
        <v>32</v>
      </c>
      <c r="E146" s="2">
        <v>6</v>
      </c>
      <c r="F146" s="2">
        <f t="shared" si="4"/>
        <v>0.66993881631580954</v>
      </c>
      <c r="G146" s="2">
        <f t="shared" si="5"/>
        <v>1.1564634682650788E-3</v>
      </c>
      <c r="H146">
        <v>1.1534124612808201</v>
      </c>
      <c r="I146">
        <v>1.0238465070724501</v>
      </c>
      <c r="J146">
        <v>1.45903539657593</v>
      </c>
      <c r="K146">
        <v>1.30486536026001</v>
      </c>
      <c r="L146">
        <v>1.88528656959534</v>
      </c>
      <c r="M146">
        <v>2.1629438400268599</v>
      </c>
      <c r="N146">
        <v>1.85287666320801</v>
      </c>
      <c r="O146">
        <v>1.67028856277466</v>
      </c>
      <c r="P146">
        <v>1.5727121829986599</v>
      </c>
      <c r="Q146">
        <v>1.68391585350037</v>
      </c>
      <c r="R146">
        <v>1.1903483867645299</v>
      </c>
      <c r="S146">
        <v>1.91345655918121</v>
      </c>
      <c r="T146">
        <v>1.7957950830459599</v>
      </c>
      <c r="U146">
        <v>1.89494800567627</v>
      </c>
      <c r="V146">
        <v>1.5892846584320099</v>
      </c>
      <c r="W146">
        <v>1.83374106884003</v>
      </c>
      <c r="X146">
        <v>1.39130806922913</v>
      </c>
      <c r="Y146">
        <v>1.3268789052963299</v>
      </c>
      <c r="Z146">
        <v>1.53695869445801</v>
      </c>
      <c r="AB146" t="s">
        <v>33</v>
      </c>
      <c r="AC146" t="s">
        <v>34</v>
      </c>
      <c r="AD146" t="s">
        <v>34</v>
      </c>
      <c r="AE146" t="s">
        <v>35</v>
      </c>
      <c r="AF146" t="s">
        <v>36</v>
      </c>
      <c r="AH146" t="s">
        <v>1616</v>
      </c>
      <c r="AI146" t="s">
        <v>1617</v>
      </c>
    </row>
    <row r="147" spans="1:35" x14ac:dyDescent="0.2">
      <c r="A147" s="2" t="s">
        <v>2012</v>
      </c>
      <c r="B147" s="2" t="s">
        <v>2013</v>
      </c>
      <c r="D147" t="s">
        <v>32</v>
      </c>
      <c r="E147" s="2">
        <v>2</v>
      </c>
      <c r="F147" s="2">
        <f t="shared" si="4"/>
        <v>0.67027070290964597</v>
      </c>
      <c r="G147" s="2">
        <f t="shared" si="5"/>
        <v>1.2202562080740073E-3</v>
      </c>
      <c r="H147">
        <v>-0.80076670646667503</v>
      </c>
      <c r="I147">
        <v>-1.05363273620605</v>
      </c>
      <c r="J147">
        <v>-1.4399336576461801</v>
      </c>
      <c r="K147">
        <v>-0.89391899108886697</v>
      </c>
      <c r="L147">
        <v>-0.287246584892273</v>
      </c>
      <c r="M147">
        <v>-0.43630611896514898</v>
      </c>
      <c r="N147">
        <v>-0.41877108812332198</v>
      </c>
      <c r="O147">
        <v>-3.3124949932098402</v>
      </c>
      <c r="P147">
        <v>-0.91717404127121005</v>
      </c>
      <c r="Q147">
        <v>-1.16822397708893</v>
      </c>
      <c r="R147">
        <v>-2.1890575885772701</v>
      </c>
      <c r="S147">
        <v>-1.0379396677017201</v>
      </c>
      <c r="T147">
        <v>-1.1265245676040601</v>
      </c>
      <c r="U147">
        <v>-1.7987967729568499</v>
      </c>
      <c r="V147">
        <v>-0.86458081007003795</v>
      </c>
      <c r="W147">
        <v>-1.0635396242141699</v>
      </c>
      <c r="X147">
        <v>-1.0793209075927701</v>
      </c>
      <c r="Y147">
        <v>-1.6835287809371899</v>
      </c>
      <c r="Z147">
        <v>-1.85282647609711</v>
      </c>
      <c r="AB147" t="s">
        <v>33</v>
      </c>
      <c r="AC147" t="s">
        <v>34</v>
      </c>
      <c r="AD147" t="s">
        <v>34</v>
      </c>
      <c r="AE147" t="s">
        <v>35</v>
      </c>
      <c r="AF147" t="s">
        <v>36</v>
      </c>
      <c r="AH147" t="s">
        <v>1071</v>
      </c>
      <c r="AI147" t="s">
        <v>1072</v>
      </c>
    </row>
    <row r="148" spans="1:35" x14ac:dyDescent="0.2">
      <c r="A148" s="2" t="s">
        <v>1707</v>
      </c>
      <c r="B148" s="2" t="s">
        <v>1708</v>
      </c>
      <c r="C148" s="2" t="s">
        <v>1709</v>
      </c>
      <c r="D148" t="s">
        <v>32</v>
      </c>
      <c r="E148" s="2">
        <v>4</v>
      </c>
      <c r="F148" s="2">
        <f t="shared" si="4"/>
        <v>0.67298030845242196</v>
      </c>
      <c r="G148" s="2">
        <f t="shared" si="5"/>
        <v>6.0678059485951875E-3</v>
      </c>
      <c r="H148">
        <v>-1.4791611433029199</v>
      </c>
      <c r="I148">
        <v>-2.0495378971099898</v>
      </c>
      <c r="J148">
        <v>-1.3055382966995199</v>
      </c>
      <c r="K148">
        <v>-1.44704246520996</v>
      </c>
      <c r="L148">
        <v>-0.99166190624237105</v>
      </c>
      <c r="M148">
        <v>-1.00737941265106</v>
      </c>
      <c r="N148">
        <v>-1.2321752309799201</v>
      </c>
      <c r="O148">
        <v>-1.41043257713318</v>
      </c>
      <c r="P148">
        <v>-1.31101858615875</v>
      </c>
      <c r="Q148">
        <v>-1.2778390645980799</v>
      </c>
      <c r="R148">
        <v>-1.4088002443313601</v>
      </c>
      <c r="S148">
        <v>-0.987878978252411</v>
      </c>
      <c r="T148">
        <v>-1.10889863967896</v>
      </c>
      <c r="U148">
        <v>-1.12457168102264</v>
      </c>
      <c r="V148">
        <v>-1.52358829975128</v>
      </c>
      <c r="W148">
        <v>-0.347052931785583</v>
      </c>
      <c r="X148">
        <v>-0.28686714172363298</v>
      </c>
      <c r="Y148">
        <v>-0.59192508459091198</v>
      </c>
      <c r="Z148">
        <v>-0.47395795583724998</v>
      </c>
      <c r="AB148" t="s">
        <v>33</v>
      </c>
      <c r="AC148" t="s">
        <v>34</v>
      </c>
      <c r="AD148" t="s">
        <v>34</v>
      </c>
      <c r="AE148" t="s">
        <v>35</v>
      </c>
      <c r="AF148" t="s">
        <v>36</v>
      </c>
      <c r="AH148" t="s">
        <v>1341</v>
      </c>
      <c r="AI148" t="s">
        <v>1342</v>
      </c>
    </row>
    <row r="149" spans="1:35" x14ac:dyDescent="0.2">
      <c r="A149" s="2" t="s">
        <v>549</v>
      </c>
      <c r="B149" s="2" t="s">
        <v>550</v>
      </c>
      <c r="C149" s="2" t="s">
        <v>551</v>
      </c>
      <c r="D149" t="s">
        <v>32</v>
      </c>
      <c r="E149" s="2">
        <v>15</v>
      </c>
      <c r="F149" s="2">
        <f t="shared" si="4"/>
        <v>0.67353548571096289</v>
      </c>
      <c r="G149" s="2">
        <f t="shared" si="5"/>
        <v>9.3362349516593404E-3</v>
      </c>
      <c r="H149">
        <v>2.8439459800720202</v>
      </c>
      <c r="I149">
        <v>2.8859524726867698</v>
      </c>
      <c r="J149">
        <v>2.6135699748992902</v>
      </c>
      <c r="K149">
        <v>2.7671420574188201</v>
      </c>
      <c r="L149">
        <v>2.7450323104858398</v>
      </c>
      <c r="M149">
        <v>2.6601996421814</v>
      </c>
      <c r="N149">
        <v>2.8395195007324201</v>
      </c>
      <c r="O149">
        <v>2.8094632625579798</v>
      </c>
      <c r="P149">
        <v>2.8201839923858598</v>
      </c>
      <c r="Q149">
        <v>2.8137390613555899</v>
      </c>
      <c r="R149">
        <v>2.7427554130554199</v>
      </c>
      <c r="S149">
        <v>3.0295877456664999</v>
      </c>
      <c r="T149">
        <v>2.8912229537963898</v>
      </c>
      <c r="U149">
        <v>2.9957947731018102</v>
      </c>
      <c r="V149">
        <v>3.0137798786163299</v>
      </c>
      <c r="W149">
        <v>3.4105913639068599</v>
      </c>
      <c r="X149">
        <v>3.25107717514038</v>
      </c>
      <c r="Y149">
        <v>3.20445656776428</v>
      </c>
      <c r="Z149">
        <v>3.1765987873077401</v>
      </c>
      <c r="AB149" t="s">
        <v>33</v>
      </c>
      <c r="AC149" t="s">
        <v>34</v>
      </c>
      <c r="AD149" t="s">
        <v>34</v>
      </c>
      <c r="AE149" t="s">
        <v>35</v>
      </c>
      <c r="AF149" t="s">
        <v>36</v>
      </c>
      <c r="AH149" t="s">
        <v>1391</v>
      </c>
      <c r="AI149" t="s">
        <v>1392</v>
      </c>
    </row>
    <row r="150" spans="1:35" x14ac:dyDescent="0.2">
      <c r="A150" s="2" t="s">
        <v>1213</v>
      </c>
      <c r="B150" s="2" t="s">
        <v>1214</v>
      </c>
      <c r="C150" s="2" t="s">
        <v>1215</v>
      </c>
      <c r="D150" t="s">
        <v>32</v>
      </c>
      <c r="E150" s="2">
        <v>4</v>
      </c>
      <c r="F150" s="2">
        <f t="shared" si="4"/>
        <v>0.67377832275971872</v>
      </c>
      <c r="G150" s="2">
        <f t="shared" si="5"/>
        <v>4.806901521400076E-4</v>
      </c>
      <c r="H150">
        <v>-0.93604964017867998</v>
      </c>
      <c r="I150">
        <v>-0.96423751115798995</v>
      </c>
      <c r="J150">
        <v>-0.81106650829315197</v>
      </c>
      <c r="K150">
        <v>-0.82808941602706898</v>
      </c>
      <c r="L150">
        <v>-0.49200686812400801</v>
      </c>
      <c r="M150">
        <v>-0.53556782007217396</v>
      </c>
      <c r="N150">
        <v>-0.55052006244659402</v>
      </c>
      <c r="O150">
        <v>-1.80999088287354</v>
      </c>
      <c r="P150">
        <v>-0.54938113689422596</v>
      </c>
      <c r="Q150">
        <v>-1.55126333236694</v>
      </c>
      <c r="R150">
        <v>-1.4143328666687001</v>
      </c>
      <c r="S150">
        <v>-0.604567110538483</v>
      </c>
      <c r="T150">
        <v>-2.0403423309326199</v>
      </c>
      <c r="U150">
        <v>-0.58050984144210804</v>
      </c>
      <c r="V150">
        <v>-1.5909945964813199</v>
      </c>
      <c r="W150">
        <v>-1.2533977031707799</v>
      </c>
      <c r="X150">
        <v>-1.95965576171875</v>
      </c>
      <c r="Y150">
        <v>-0.79613029956817605</v>
      </c>
      <c r="Z150">
        <v>-2.06745481491089</v>
      </c>
      <c r="AB150" t="s">
        <v>33</v>
      </c>
      <c r="AC150" t="s">
        <v>34</v>
      </c>
      <c r="AD150" t="s">
        <v>34</v>
      </c>
      <c r="AE150" t="s">
        <v>35</v>
      </c>
      <c r="AF150" t="s">
        <v>36</v>
      </c>
      <c r="AH150" t="s">
        <v>1486</v>
      </c>
      <c r="AI150" t="s">
        <v>1487</v>
      </c>
    </row>
    <row r="151" spans="1:35" x14ac:dyDescent="0.2">
      <c r="A151" s="2" t="s">
        <v>539</v>
      </c>
      <c r="B151" s="2" t="s">
        <v>540</v>
      </c>
      <c r="C151" s="2" t="s">
        <v>541</v>
      </c>
      <c r="D151" t="s">
        <v>32</v>
      </c>
      <c r="E151" s="2">
        <v>12</v>
      </c>
      <c r="F151" s="2">
        <f t="shared" si="4"/>
        <v>0.67384416688688031</v>
      </c>
      <c r="G151" s="2">
        <f t="shared" si="5"/>
        <v>5.04030445988212E-4</v>
      </c>
      <c r="H151">
        <v>2.4179763793945299</v>
      </c>
      <c r="I151">
        <v>2.6418607234954798</v>
      </c>
      <c r="J151">
        <v>2.6163744926452601</v>
      </c>
      <c r="K151">
        <v>2.64101266860962</v>
      </c>
      <c r="L151">
        <v>2.60900902748108</v>
      </c>
      <c r="M151">
        <v>2.6559309959411599</v>
      </c>
      <c r="N151">
        <v>2.6602153778076199</v>
      </c>
      <c r="O151">
        <v>2.4809923171997101</v>
      </c>
      <c r="P151">
        <v>2.3979518413543701</v>
      </c>
      <c r="Q151">
        <v>2.4032945632934601</v>
      </c>
      <c r="R151">
        <v>2.4566111564636199</v>
      </c>
      <c r="S151">
        <v>2.8313405513763401</v>
      </c>
      <c r="T151">
        <v>2.7273976802825901</v>
      </c>
      <c r="U151">
        <v>2.6043004989624001</v>
      </c>
      <c r="V151">
        <v>2.8251249790191699</v>
      </c>
      <c r="W151">
        <v>3.0120666027069101</v>
      </c>
      <c r="X151">
        <v>3.0411593914032</v>
      </c>
      <c r="Y151">
        <v>3.0555663108825701</v>
      </c>
      <c r="Z151">
        <v>3.1019721031189</v>
      </c>
      <c r="AB151" t="s">
        <v>33</v>
      </c>
      <c r="AC151" t="s">
        <v>34</v>
      </c>
      <c r="AD151" t="s">
        <v>34</v>
      </c>
      <c r="AE151" t="s">
        <v>35</v>
      </c>
      <c r="AF151" t="s">
        <v>36</v>
      </c>
      <c r="AH151" t="s">
        <v>1556</v>
      </c>
      <c r="AI151" t="s">
        <v>1557</v>
      </c>
    </row>
    <row r="152" spans="1:35" x14ac:dyDescent="0.2">
      <c r="A152" s="2" t="s">
        <v>849</v>
      </c>
      <c r="B152" s="2" t="s">
        <v>850</v>
      </c>
      <c r="C152" s="2" t="s">
        <v>851</v>
      </c>
      <c r="D152" t="s">
        <v>32</v>
      </c>
      <c r="E152" s="2">
        <v>11</v>
      </c>
      <c r="F152" s="2">
        <f t="shared" si="4"/>
        <v>0.67569544970065498</v>
      </c>
      <c r="G152" s="2">
        <f t="shared" si="5"/>
        <v>1.4052646241377658E-2</v>
      </c>
      <c r="H152">
        <v>2.4268002510070801</v>
      </c>
      <c r="I152">
        <v>2.5333123207092298</v>
      </c>
      <c r="J152">
        <v>2.4541242122650102</v>
      </c>
      <c r="K152">
        <v>2.5257160663604701</v>
      </c>
      <c r="L152">
        <v>2.3861169815063499</v>
      </c>
      <c r="M152">
        <v>2.25772309303284</v>
      </c>
      <c r="N152">
        <v>2.31783866882324</v>
      </c>
      <c r="O152">
        <v>3.0399446487426798</v>
      </c>
      <c r="P152">
        <v>2.9528183937072798</v>
      </c>
      <c r="Q152">
        <v>2.78608345985413</v>
      </c>
      <c r="R152">
        <v>2.8336546421050999</v>
      </c>
      <c r="S152">
        <v>2.5487072467803999</v>
      </c>
      <c r="T152">
        <v>2.3890793323516801</v>
      </c>
      <c r="U152">
        <v>2.34013867378235</v>
      </c>
      <c r="V152">
        <v>2.2649624347686799</v>
      </c>
      <c r="W152">
        <v>1.3465394973754901</v>
      </c>
      <c r="X152">
        <v>1.29978263378143</v>
      </c>
      <c r="Y152">
        <v>1.7131037712097199</v>
      </c>
      <c r="Z152">
        <v>1.66720747947693</v>
      </c>
      <c r="AB152" t="s">
        <v>33</v>
      </c>
      <c r="AC152" t="s">
        <v>34</v>
      </c>
      <c r="AD152" t="s">
        <v>34</v>
      </c>
      <c r="AE152" t="s">
        <v>35</v>
      </c>
      <c r="AF152" t="s">
        <v>36</v>
      </c>
      <c r="AH152" t="s">
        <v>1760</v>
      </c>
      <c r="AI152" t="s">
        <v>1761</v>
      </c>
    </row>
    <row r="153" spans="1:35" x14ac:dyDescent="0.2">
      <c r="A153" s="2" t="s">
        <v>1363</v>
      </c>
      <c r="B153" s="2" t="s">
        <v>1364</v>
      </c>
      <c r="C153" s="2" t="s">
        <v>1365</v>
      </c>
      <c r="D153" t="s">
        <v>32</v>
      </c>
      <c r="E153" s="2">
        <v>9</v>
      </c>
      <c r="F153" s="2">
        <f t="shared" si="4"/>
        <v>0.67723804017096256</v>
      </c>
      <c r="G153" s="2">
        <f t="shared" si="5"/>
        <v>2.4099154836871872E-2</v>
      </c>
      <c r="H153">
        <v>2.5132634639739999</v>
      </c>
      <c r="I153">
        <v>2.80336213111877</v>
      </c>
      <c r="J153">
        <v>2.67477679252625</v>
      </c>
      <c r="K153">
        <v>2.8926343917846702</v>
      </c>
      <c r="L153">
        <v>1.7704946994781501</v>
      </c>
      <c r="M153">
        <v>2.0829761028289799</v>
      </c>
      <c r="N153">
        <v>1.6406612396240201</v>
      </c>
      <c r="O153">
        <v>2.96370530128479</v>
      </c>
      <c r="P153">
        <v>3.0387625694274898</v>
      </c>
      <c r="Q153">
        <v>2.5958886146545401</v>
      </c>
      <c r="R153">
        <v>2.8998141288757302</v>
      </c>
      <c r="S153">
        <v>2.7335155010223402</v>
      </c>
      <c r="T153">
        <v>2.5232114791870099</v>
      </c>
      <c r="U153">
        <v>2.50535917282104</v>
      </c>
      <c r="V153">
        <v>2.6770541667938201</v>
      </c>
      <c r="W153">
        <v>2.2348823547363299</v>
      </c>
      <c r="X153">
        <v>2.1435093879699698</v>
      </c>
      <c r="Y153">
        <v>2.2328040599822998</v>
      </c>
      <c r="Z153">
        <v>2.3969745635986301</v>
      </c>
      <c r="AB153" t="s">
        <v>33</v>
      </c>
      <c r="AC153" t="s">
        <v>34</v>
      </c>
      <c r="AD153" t="s">
        <v>34</v>
      </c>
      <c r="AE153" t="s">
        <v>35</v>
      </c>
      <c r="AF153" t="s">
        <v>36</v>
      </c>
      <c r="AH153" t="s">
        <v>996</v>
      </c>
      <c r="AI153" t="s">
        <v>997</v>
      </c>
    </row>
    <row r="154" spans="1:35" x14ac:dyDescent="0.2">
      <c r="A154" s="2" t="s">
        <v>1722</v>
      </c>
      <c r="B154" s="2" t="s">
        <v>1723</v>
      </c>
      <c r="C154" s="2" t="s">
        <v>1724</v>
      </c>
      <c r="D154" t="s">
        <v>32</v>
      </c>
      <c r="E154" s="2">
        <v>4</v>
      </c>
      <c r="F154" s="2">
        <f t="shared" si="4"/>
        <v>0.67807752042755687</v>
      </c>
      <c r="G154" s="2">
        <f t="shared" si="5"/>
        <v>4.318091921291602E-4</v>
      </c>
      <c r="H154">
        <v>-0.30597549676895103</v>
      </c>
      <c r="I154">
        <v>-1.5548721551895099</v>
      </c>
      <c r="J154">
        <v>-0.58965480327606201</v>
      </c>
      <c r="K154">
        <v>-0.36427354812622098</v>
      </c>
      <c r="L154">
        <v>-0.37735021114349399</v>
      </c>
      <c r="M154">
        <v>-0.51870101690292403</v>
      </c>
      <c r="N154">
        <v>-0.24253824353218101</v>
      </c>
      <c r="O154">
        <v>-0.67352372407913197</v>
      </c>
      <c r="P154">
        <v>-0.73103719949722301</v>
      </c>
      <c r="Q154">
        <v>-1.40717005729675</v>
      </c>
      <c r="R154">
        <v>-0.75477576255798295</v>
      </c>
      <c r="S154">
        <v>-1.00393879413605</v>
      </c>
      <c r="T154">
        <v>-0.481348127126694</v>
      </c>
      <c r="U154">
        <v>-1.21852374076843</v>
      </c>
      <c r="V154">
        <v>-0.580785572528839</v>
      </c>
      <c r="W154">
        <v>-0.65429854393005404</v>
      </c>
      <c r="X154">
        <v>-2.7693862915039098</v>
      </c>
      <c r="Y154">
        <v>-1.88839507102966</v>
      </c>
      <c r="Z154">
        <v>-1.94988417625427</v>
      </c>
      <c r="AB154" t="s">
        <v>33</v>
      </c>
      <c r="AC154" t="s">
        <v>34</v>
      </c>
      <c r="AD154" t="s">
        <v>34</v>
      </c>
      <c r="AE154" t="s">
        <v>35</v>
      </c>
      <c r="AF154" t="s">
        <v>36</v>
      </c>
      <c r="AH154" t="s">
        <v>737</v>
      </c>
      <c r="AI154" t="s">
        <v>738</v>
      </c>
    </row>
    <row r="155" spans="1:35" x14ac:dyDescent="0.2">
      <c r="A155" s="2" t="s">
        <v>1937</v>
      </c>
      <c r="B155" s="2" t="s">
        <v>1938</v>
      </c>
      <c r="C155" s="2" t="s">
        <v>1939</v>
      </c>
      <c r="D155" t="s">
        <v>32</v>
      </c>
      <c r="E155" s="2">
        <v>2</v>
      </c>
      <c r="F155" s="2">
        <f t="shared" si="4"/>
        <v>0.67985697103286036</v>
      </c>
      <c r="G155" s="2">
        <f t="shared" si="5"/>
        <v>2.1572968934856915E-4</v>
      </c>
      <c r="H155">
        <v>-2.5271987915039098</v>
      </c>
      <c r="I155">
        <v>-1.7561442852020299</v>
      </c>
      <c r="J155">
        <v>-2.3974423408508301</v>
      </c>
      <c r="K155">
        <v>-1.7927436828613299</v>
      </c>
      <c r="L155">
        <v>-1.2925672531127901</v>
      </c>
      <c r="M155">
        <v>-1.0206654071807899</v>
      </c>
      <c r="N155">
        <v>-1.3527188301086399</v>
      </c>
      <c r="O155">
        <v>-2.2915382385253902</v>
      </c>
      <c r="P155">
        <v>-2.3107664585113499</v>
      </c>
      <c r="Q155">
        <v>-1.9661449193954501</v>
      </c>
      <c r="R155">
        <v>-2.0724847316741899</v>
      </c>
      <c r="S155">
        <v>-1.97408175468445</v>
      </c>
      <c r="T155">
        <v>-1.72630679607391</v>
      </c>
      <c r="U155">
        <v>-2.0393469333648699</v>
      </c>
      <c r="V155">
        <v>-1.7031120061874401</v>
      </c>
      <c r="W155">
        <v>-2.0405132770538299</v>
      </c>
      <c r="X155">
        <v>-2.0226297378539999</v>
      </c>
      <c r="Y155">
        <v>-2.0840821266174299</v>
      </c>
      <c r="Z155">
        <v>-1.9090266227722199</v>
      </c>
      <c r="AB155" t="s">
        <v>33</v>
      </c>
      <c r="AC155" t="s">
        <v>34</v>
      </c>
      <c r="AD155" t="s">
        <v>34</v>
      </c>
      <c r="AE155" t="s">
        <v>35</v>
      </c>
      <c r="AF155" t="s">
        <v>36</v>
      </c>
      <c r="AH155" t="s">
        <v>337</v>
      </c>
      <c r="AI155" t="s">
        <v>338</v>
      </c>
    </row>
    <row r="156" spans="1:35" x14ac:dyDescent="0.2">
      <c r="A156" s="2" t="s">
        <v>49</v>
      </c>
      <c r="B156" s="2" t="s">
        <v>50</v>
      </c>
      <c r="C156" s="2" t="s">
        <v>51</v>
      </c>
      <c r="D156" t="s">
        <v>32</v>
      </c>
      <c r="E156" s="2">
        <v>4</v>
      </c>
      <c r="F156" s="2">
        <f t="shared" si="4"/>
        <v>0.68173683199406598</v>
      </c>
      <c r="G156" s="2">
        <f t="shared" si="5"/>
        <v>9.0168082246713799E-4</v>
      </c>
      <c r="H156">
        <v>2.10067510604858</v>
      </c>
      <c r="I156">
        <v>1.92263066768646</v>
      </c>
      <c r="J156">
        <v>2.00909471511841</v>
      </c>
      <c r="K156">
        <v>1.8888139724731401</v>
      </c>
      <c r="L156">
        <v>1.71609747409821</v>
      </c>
      <c r="M156">
        <v>1.83944499492645</v>
      </c>
      <c r="N156">
        <v>1.5988864898681601</v>
      </c>
      <c r="O156">
        <v>2.25554370880127</v>
      </c>
      <c r="P156">
        <v>1.76882565021515</v>
      </c>
      <c r="Q156">
        <v>2.3548240661621098</v>
      </c>
      <c r="R156">
        <v>2.1696119308471702</v>
      </c>
      <c r="S156">
        <v>1.8674442768096899</v>
      </c>
      <c r="T156">
        <v>1.87725150585175</v>
      </c>
      <c r="U156">
        <v>1.8035800457000699</v>
      </c>
      <c r="V156">
        <v>1.7654004096984901</v>
      </c>
      <c r="W156">
        <v>1.3601365089416499</v>
      </c>
      <c r="X156">
        <v>1.2455922365188601</v>
      </c>
      <c r="Y156">
        <v>1.1360365152359</v>
      </c>
      <c r="Z156">
        <v>1.1607316732406601</v>
      </c>
      <c r="AB156" t="s">
        <v>33</v>
      </c>
      <c r="AC156" t="s">
        <v>34</v>
      </c>
      <c r="AD156" t="s">
        <v>34</v>
      </c>
      <c r="AE156" t="s">
        <v>35</v>
      </c>
      <c r="AF156" t="s">
        <v>36</v>
      </c>
      <c r="AH156" t="s">
        <v>377</v>
      </c>
      <c r="AI156" t="s">
        <v>378</v>
      </c>
    </row>
    <row r="157" spans="1:35" x14ac:dyDescent="0.2">
      <c r="A157" s="2" t="s">
        <v>104</v>
      </c>
      <c r="B157" s="2" t="s">
        <v>105</v>
      </c>
      <c r="C157" s="2" t="s">
        <v>106</v>
      </c>
      <c r="D157" t="s">
        <v>32</v>
      </c>
      <c r="E157" s="2">
        <v>11</v>
      </c>
      <c r="F157" s="2">
        <f t="shared" si="4"/>
        <v>0.68469530124271849</v>
      </c>
      <c r="G157" s="2">
        <f t="shared" si="5"/>
        <v>1.5790705247456173E-3</v>
      </c>
      <c r="H157">
        <v>-0.37537249922752403</v>
      </c>
      <c r="I157">
        <v>-0.484423488378525</v>
      </c>
      <c r="J157">
        <v>-0.46133673191070601</v>
      </c>
      <c r="K157">
        <v>-0.45552590489387501</v>
      </c>
      <c r="L157">
        <v>1.40610015392303</v>
      </c>
      <c r="M157">
        <v>1.06575679779053</v>
      </c>
      <c r="N157">
        <v>1.16757965087891</v>
      </c>
      <c r="O157">
        <v>-0.23037621378898601</v>
      </c>
      <c r="P157">
        <v>-0.20322297513484999</v>
      </c>
      <c r="Q157">
        <v>-0.744562208652496</v>
      </c>
      <c r="R157">
        <v>-0.166087031364441</v>
      </c>
      <c r="S157">
        <v>0.14461567997932401</v>
      </c>
      <c r="T157">
        <v>-0.42529132962226901</v>
      </c>
      <c r="U157">
        <v>-0.28551575541496299</v>
      </c>
      <c r="V157">
        <v>-0.287821084260941</v>
      </c>
      <c r="W157">
        <v>-0.35327628254890397</v>
      </c>
      <c r="X157">
        <v>-0.47017860412597701</v>
      </c>
      <c r="Y157">
        <v>1.18188532069325E-2</v>
      </c>
      <c r="Z157">
        <v>-0.24316777288913699</v>
      </c>
      <c r="AB157" t="s">
        <v>33</v>
      </c>
      <c r="AC157" t="s">
        <v>34</v>
      </c>
      <c r="AD157" t="s">
        <v>34</v>
      </c>
      <c r="AE157" t="s">
        <v>35</v>
      </c>
      <c r="AF157" t="s">
        <v>36</v>
      </c>
      <c r="AH157" t="s">
        <v>657</v>
      </c>
      <c r="AI157" t="s">
        <v>658</v>
      </c>
    </row>
    <row r="158" spans="1:35" x14ac:dyDescent="0.2">
      <c r="A158" s="2" t="s">
        <v>789</v>
      </c>
      <c r="B158" s="2" t="s">
        <v>790</v>
      </c>
      <c r="C158" s="2" t="s">
        <v>791</v>
      </c>
      <c r="D158" t="s">
        <v>32</v>
      </c>
      <c r="E158" s="2">
        <v>3</v>
      </c>
      <c r="F158" s="2">
        <f t="shared" si="4"/>
        <v>0.68552346623257188</v>
      </c>
      <c r="G158" s="2">
        <f t="shared" si="5"/>
        <v>1.6292723672978592E-2</v>
      </c>
      <c r="H158">
        <v>-2.8610875606536901</v>
      </c>
      <c r="I158">
        <v>-2.05646777153015</v>
      </c>
      <c r="J158">
        <v>-3.0801784992218</v>
      </c>
      <c r="K158">
        <v>-0.31703913211822499</v>
      </c>
      <c r="L158">
        <v>0.238933891057968</v>
      </c>
      <c r="M158">
        <v>-0.343557208776474</v>
      </c>
      <c r="N158">
        <v>-2.2079889774322501</v>
      </c>
      <c r="O158">
        <v>-2.1548547744750999</v>
      </c>
      <c r="P158">
        <v>-0.298388421535492</v>
      </c>
      <c r="Q158">
        <v>-2.21917057037354</v>
      </c>
      <c r="R158">
        <v>-1.9976499080657999</v>
      </c>
      <c r="S158">
        <v>-1.9779133796691899</v>
      </c>
      <c r="T158">
        <v>-1.7244833707809399</v>
      </c>
      <c r="U158">
        <v>-8.8353626430034596E-2</v>
      </c>
      <c r="V158">
        <v>-1.16674911975861</v>
      </c>
      <c r="W158">
        <v>-2.3616409301757799</v>
      </c>
      <c r="X158">
        <v>-2.7112398147582999</v>
      </c>
      <c r="Y158">
        <v>-2.4210629463195801</v>
      </c>
      <c r="Z158">
        <v>-2.4854464530944802</v>
      </c>
      <c r="AB158" t="s">
        <v>33</v>
      </c>
      <c r="AC158" t="s">
        <v>34</v>
      </c>
      <c r="AD158" t="s">
        <v>34</v>
      </c>
      <c r="AE158" t="s">
        <v>35</v>
      </c>
      <c r="AF158" t="s">
        <v>36</v>
      </c>
      <c r="AH158" t="s">
        <v>1241</v>
      </c>
      <c r="AI158" t="s">
        <v>1242</v>
      </c>
    </row>
    <row r="159" spans="1:35" x14ac:dyDescent="0.2">
      <c r="A159" s="2" t="s">
        <v>304</v>
      </c>
      <c r="B159" s="2" t="s">
        <v>305</v>
      </c>
      <c r="C159" s="2" t="s">
        <v>306</v>
      </c>
      <c r="D159" t="s">
        <v>32</v>
      </c>
      <c r="E159" s="2">
        <v>15</v>
      </c>
      <c r="F159" s="2">
        <f t="shared" si="4"/>
        <v>0.6864355633107817</v>
      </c>
      <c r="G159" s="2">
        <f t="shared" si="5"/>
        <v>4.2217896288306881E-3</v>
      </c>
      <c r="H159">
        <v>4.5619034767150897</v>
      </c>
      <c r="I159">
        <v>4.6051445007324201</v>
      </c>
      <c r="J159">
        <v>4.4875230789184597</v>
      </c>
      <c r="K159">
        <v>4.6671395301818803</v>
      </c>
      <c r="L159">
        <v>5.0061521530151403</v>
      </c>
      <c r="M159">
        <v>4.9890284538268999</v>
      </c>
      <c r="N159">
        <v>4.9341621398925799</v>
      </c>
      <c r="O159">
        <v>4.7058458328247097</v>
      </c>
      <c r="P159">
        <v>4.6150841712951696</v>
      </c>
      <c r="Q159">
        <v>4.4610748291015598</v>
      </c>
      <c r="R159">
        <v>4.5840969085693404</v>
      </c>
      <c r="S159">
        <v>4.8265643119812003</v>
      </c>
      <c r="T159">
        <v>4.6156353950500497</v>
      </c>
      <c r="U159">
        <v>4.5794882774353001</v>
      </c>
      <c r="V159">
        <v>4.6278653144836399</v>
      </c>
      <c r="W159">
        <v>4.4246492385864302</v>
      </c>
      <c r="X159">
        <v>4.4978709220886204</v>
      </c>
      <c r="Y159">
        <v>4.6560173034668004</v>
      </c>
      <c r="Z159">
        <v>4.6329035758972203</v>
      </c>
      <c r="AB159" t="s">
        <v>33</v>
      </c>
      <c r="AC159" t="s">
        <v>34</v>
      </c>
      <c r="AD159" t="s">
        <v>34</v>
      </c>
      <c r="AE159" t="s">
        <v>35</v>
      </c>
      <c r="AF159" t="s">
        <v>36</v>
      </c>
      <c r="AH159" t="s">
        <v>1106</v>
      </c>
      <c r="AI159" t="s">
        <v>1107</v>
      </c>
    </row>
    <row r="160" spans="1:35" x14ac:dyDescent="0.2">
      <c r="A160" s="2" t="s">
        <v>569</v>
      </c>
      <c r="B160" s="2" t="s">
        <v>570</v>
      </c>
      <c r="C160" s="2" t="s">
        <v>571</v>
      </c>
      <c r="D160" t="s">
        <v>32</v>
      </c>
      <c r="E160" s="2">
        <v>10</v>
      </c>
      <c r="F160" s="2">
        <f t="shared" si="4"/>
        <v>0.68744942622695504</v>
      </c>
      <c r="G160" s="2">
        <f t="shared" si="5"/>
        <v>7.2270364471777049E-4</v>
      </c>
      <c r="H160">
        <v>2.6037125587463401</v>
      </c>
      <c r="I160">
        <v>2.4231693744659402</v>
      </c>
      <c r="J160">
        <v>2.54680204391479</v>
      </c>
      <c r="K160">
        <v>2.3877429962158199</v>
      </c>
      <c r="L160">
        <v>2.1312849521636998</v>
      </c>
      <c r="M160">
        <v>1.80100762844086</v>
      </c>
      <c r="N160">
        <v>1.9816379547119101</v>
      </c>
      <c r="O160">
        <v>2.4959700107574498</v>
      </c>
      <c r="P160">
        <v>2.3305456638336199</v>
      </c>
      <c r="Q160">
        <v>2.42581009864807</v>
      </c>
      <c r="R160">
        <v>2.4537034034728999</v>
      </c>
      <c r="S160">
        <v>2.6149351596832302</v>
      </c>
      <c r="T160">
        <v>2.33990550041199</v>
      </c>
      <c r="U160">
        <v>2.4930655956268302</v>
      </c>
      <c r="V160">
        <v>2.4181671142578098</v>
      </c>
      <c r="W160">
        <v>2.5247318744659402</v>
      </c>
      <c r="X160">
        <v>2.3889045715332</v>
      </c>
      <c r="Y160">
        <v>2.16689252853394</v>
      </c>
      <c r="Z160">
        <v>2.33443284034729</v>
      </c>
      <c r="AB160" t="s">
        <v>33</v>
      </c>
      <c r="AC160" t="s">
        <v>34</v>
      </c>
      <c r="AD160" t="s">
        <v>34</v>
      </c>
      <c r="AE160" t="s">
        <v>35</v>
      </c>
      <c r="AF160" t="s">
        <v>36</v>
      </c>
      <c r="AH160" t="s">
        <v>1431</v>
      </c>
      <c r="AI160" t="s">
        <v>1432</v>
      </c>
    </row>
    <row r="161" spans="1:35" x14ac:dyDescent="0.2">
      <c r="A161" s="2" t="s">
        <v>1977</v>
      </c>
      <c r="B161" s="2" t="s">
        <v>1978</v>
      </c>
      <c r="C161" s="2" t="s">
        <v>1979</v>
      </c>
      <c r="D161" t="s">
        <v>32</v>
      </c>
      <c r="E161" s="2">
        <v>2</v>
      </c>
      <c r="F161" s="2">
        <f t="shared" si="4"/>
        <v>0.68775824831244792</v>
      </c>
      <c r="G161" s="2">
        <f t="shared" si="5"/>
        <v>1.8666783492528344E-2</v>
      </c>
      <c r="H161">
        <v>-2.1847558021545401</v>
      </c>
      <c r="I161">
        <v>-1.63371205329895</v>
      </c>
      <c r="J161">
        <v>-1.97048556804657</v>
      </c>
      <c r="K161">
        <v>-1.7356024980545</v>
      </c>
      <c r="L161">
        <v>-2.0751929283142099</v>
      </c>
      <c r="M161">
        <v>-2.3290128707885698</v>
      </c>
      <c r="N161">
        <v>-2.29943919181824</v>
      </c>
      <c r="O161">
        <v>-1.95210909843445</v>
      </c>
      <c r="P161">
        <v>-1.81487035751343</v>
      </c>
      <c r="Q161">
        <v>-2.3542506694793701</v>
      </c>
      <c r="R161">
        <v>-2.03849077224731</v>
      </c>
      <c r="S161">
        <v>-1.422722697258</v>
      </c>
      <c r="T161">
        <v>-1.54605329036713</v>
      </c>
      <c r="U161">
        <v>-1.50469970703125</v>
      </c>
      <c r="V161">
        <v>-1.5880382061004601</v>
      </c>
      <c r="W161">
        <v>-1.6073251962661701</v>
      </c>
      <c r="X161">
        <v>-1.7404251098632799</v>
      </c>
      <c r="Y161">
        <v>-1.88707983493805</v>
      </c>
      <c r="Z161">
        <v>-1.76147377490997</v>
      </c>
      <c r="AB161" t="s">
        <v>33</v>
      </c>
      <c r="AC161" t="s">
        <v>34</v>
      </c>
      <c r="AD161" t="s">
        <v>34</v>
      </c>
      <c r="AE161" t="s">
        <v>35</v>
      </c>
      <c r="AF161" t="s">
        <v>36</v>
      </c>
      <c r="AH161" t="s">
        <v>1006</v>
      </c>
      <c r="AI161" t="s">
        <v>1007</v>
      </c>
    </row>
    <row r="162" spans="1:35" x14ac:dyDescent="0.2">
      <c r="A162" s="2" t="s">
        <v>1558</v>
      </c>
      <c r="B162" s="2" t="s">
        <v>1559</v>
      </c>
      <c r="C162" s="2" t="s">
        <v>1560</v>
      </c>
      <c r="D162" t="s">
        <v>32</v>
      </c>
      <c r="E162" s="2">
        <v>6</v>
      </c>
      <c r="F162" s="2">
        <f t="shared" si="4"/>
        <v>0.6885661194053101</v>
      </c>
      <c r="G162" s="2">
        <f t="shared" si="5"/>
        <v>2.8981075052837459E-2</v>
      </c>
      <c r="H162">
        <v>2.17654633522034</v>
      </c>
      <c r="I162">
        <v>2.36002492904663</v>
      </c>
      <c r="J162">
        <v>2.12971162796021</v>
      </c>
      <c r="K162">
        <v>2.2104475498199498</v>
      </c>
      <c r="L162">
        <v>3.1157970428466801</v>
      </c>
      <c r="M162">
        <v>3.3218469619750999</v>
      </c>
      <c r="N162">
        <v>3.08823585510254</v>
      </c>
      <c r="O162">
        <v>2.6395633220672599</v>
      </c>
      <c r="P162">
        <v>2.4926803112029998</v>
      </c>
      <c r="Q162">
        <v>2.50519967079163</v>
      </c>
      <c r="R162">
        <v>2.5711488723754901</v>
      </c>
      <c r="S162">
        <v>2.4285197257995601</v>
      </c>
      <c r="T162">
        <v>2.25007128715515</v>
      </c>
      <c r="U162">
        <v>2.1706316471099898</v>
      </c>
      <c r="V162">
        <v>2.3584611415863002</v>
      </c>
      <c r="W162">
        <v>2.5468127727508501</v>
      </c>
      <c r="X162">
        <v>2.5854749679565399</v>
      </c>
      <c r="Y162">
        <v>2.5994470119476301</v>
      </c>
      <c r="Z162">
        <v>2.6913859844207799</v>
      </c>
      <c r="AB162" t="s">
        <v>33</v>
      </c>
      <c r="AC162" t="s">
        <v>34</v>
      </c>
      <c r="AD162" t="s">
        <v>34</v>
      </c>
      <c r="AE162" t="s">
        <v>35</v>
      </c>
      <c r="AF162" t="s">
        <v>36</v>
      </c>
      <c r="AH162" t="s">
        <v>1116</v>
      </c>
      <c r="AI162" t="s">
        <v>1117</v>
      </c>
    </row>
    <row r="163" spans="1:35" x14ac:dyDescent="0.2">
      <c r="A163" s="2" t="s">
        <v>384</v>
      </c>
      <c r="B163" s="2" t="s">
        <v>385</v>
      </c>
      <c r="C163" s="2" t="s">
        <v>386</v>
      </c>
      <c r="D163" t="s">
        <v>32</v>
      </c>
      <c r="E163" s="2">
        <v>3</v>
      </c>
      <c r="F163" s="2">
        <f t="shared" si="4"/>
        <v>0.68884693555156484</v>
      </c>
      <c r="G163" s="2">
        <f t="shared" si="5"/>
        <v>1.2473971278534945E-2</v>
      </c>
      <c r="H163">
        <v>-1.2722851037979099</v>
      </c>
      <c r="I163">
        <v>-1.15005803108215</v>
      </c>
      <c r="J163">
        <v>-1.2951028347015401</v>
      </c>
      <c r="K163">
        <v>-1.4071675539016699</v>
      </c>
      <c r="L163">
        <v>-1.34351694583893</v>
      </c>
      <c r="M163">
        <v>-1.6282750368118299</v>
      </c>
      <c r="N163">
        <v>-1.5247285366058301</v>
      </c>
      <c r="O163">
        <v>-1.4677813053131099</v>
      </c>
      <c r="P163">
        <v>-0.68629664182662997</v>
      </c>
      <c r="Q163">
        <v>-1.34161949157715</v>
      </c>
      <c r="R163">
        <v>-1.95049524307251</v>
      </c>
      <c r="S163">
        <v>-1.1371887922287001</v>
      </c>
      <c r="T163">
        <v>-0.83537864685058605</v>
      </c>
      <c r="U163">
        <v>-1.0679723024368299</v>
      </c>
      <c r="V163">
        <v>-0.88063412904739402</v>
      </c>
      <c r="W163">
        <v>-0.80215352773666404</v>
      </c>
      <c r="X163">
        <v>-0.87180519104003895</v>
      </c>
      <c r="Y163">
        <v>-0.83350324630737305</v>
      </c>
      <c r="Z163">
        <v>-0.84188258647918701</v>
      </c>
      <c r="AB163" t="s">
        <v>33</v>
      </c>
      <c r="AC163" t="s">
        <v>34</v>
      </c>
      <c r="AD163" t="s">
        <v>34</v>
      </c>
      <c r="AE163" t="s">
        <v>35</v>
      </c>
      <c r="AF163" t="s">
        <v>36</v>
      </c>
      <c r="AH163" t="s">
        <v>2197</v>
      </c>
      <c r="AI163" t="s">
        <v>2198</v>
      </c>
    </row>
    <row r="164" spans="1:35" x14ac:dyDescent="0.2">
      <c r="A164" s="2" t="s">
        <v>2154</v>
      </c>
      <c r="B164" s="2" t="s">
        <v>2155</v>
      </c>
      <c r="C164" s="2" t="s">
        <v>2156</v>
      </c>
      <c r="D164" t="s">
        <v>32</v>
      </c>
      <c r="E164" s="2">
        <v>2</v>
      </c>
      <c r="F164" s="2">
        <f t="shared" si="4"/>
        <v>0.68952121043080761</v>
      </c>
      <c r="G164" s="2">
        <f t="shared" si="5"/>
        <v>1.9476635746659254E-3</v>
      </c>
      <c r="H164">
        <v>-1.80424427986145</v>
      </c>
      <c r="I164">
        <v>-2.2615981101989702</v>
      </c>
      <c r="J164">
        <v>-1.7921457290649401</v>
      </c>
      <c r="K164">
        <v>-1.6462606191635101</v>
      </c>
      <c r="L164">
        <v>-1.98946344852448</v>
      </c>
      <c r="M164">
        <v>-2.5806140899658199</v>
      </c>
      <c r="N164">
        <v>-2.8547000885009801</v>
      </c>
      <c r="O164">
        <v>-1.6455552577972401</v>
      </c>
      <c r="P164">
        <v>-2.5288894176483199</v>
      </c>
      <c r="Q164">
        <v>-2.5410308837890598</v>
      </c>
      <c r="R164">
        <v>-2.2983655929565399</v>
      </c>
      <c r="S164">
        <v>-2.0652945041656499</v>
      </c>
      <c r="T164">
        <v>-1.8273509740829501</v>
      </c>
      <c r="U164">
        <v>-2.00434017181396</v>
      </c>
      <c r="V164">
        <v>-1.9497822523117101</v>
      </c>
      <c r="W164">
        <v>-1.39696145057678</v>
      </c>
      <c r="X164">
        <v>-1.3937873840332</v>
      </c>
      <c r="Y164">
        <v>-1.91334164142609</v>
      </c>
      <c r="Z164">
        <v>-1.8570761680603001</v>
      </c>
      <c r="AB164" t="s">
        <v>33</v>
      </c>
      <c r="AC164" t="s">
        <v>34</v>
      </c>
      <c r="AD164" t="s">
        <v>34</v>
      </c>
      <c r="AE164" t="s">
        <v>35</v>
      </c>
      <c r="AF164" t="s">
        <v>36</v>
      </c>
      <c r="AH164" t="s">
        <v>642</v>
      </c>
      <c r="AI164" t="s">
        <v>643</v>
      </c>
    </row>
    <row r="165" spans="1:35" x14ac:dyDescent="0.2">
      <c r="A165" s="2" t="s">
        <v>429</v>
      </c>
      <c r="B165" s="2" t="s">
        <v>430</v>
      </c>
      <c r="C165" s="2" t="s">
        <v>431</v>
      </c>
      <c r="D165" t="s">
        <v>32</v>
      </c>
      <c r="E165" s="2">
        <v>16</v>
      </c>
      <c r="F165" s="2">
        <f t="shared" si="4"/>
        <v>0.69256661264695341</v>
      </c>
      <c r="G165" s="2">
        <f t="shared" si="5"/>
        <v>9.6331834149078618E-4</v>
      </c>
      <c r="H165">
        <v>3.14451336860657</v>
      </c>
      <c r="I165">
        <v>3.0634694099426301</v>
      </c>
      <c r="J165">
        <v>3.0772035121917698</v>
      </c>
      <c r="K165">
        <v>3.1243588924407999</v>
      </c>
      <c r="L165">
        <v>3.6004493236541699</v>
      </c>
      <c r="M165">
        <v>3.6240174770355198</v>
      </c>
      <c r="N165">
        <v>3.43136405944824</v>
      </c>
      <c r="O165">
        <v>2.9359796047210698</v>
      </c>
      <c r="P165">
        <v>2.8952975273132302</v>
      </c>
      <c r="Q165">
        <v>2.9720163345336901</v>
      </c>
      <c r="R165">
        <v>3.0382099151611301</v>
      </c>
      <c r="S165">
        <v>3.4866282939910902</v>
      </c>
      <c r="T165">
        <v>3.1938519477844198</v>
      </c>
      <c r="U165">
        <v>3.3452053070068399</v>
      </c>
      <c r="V165">
        <v>3.3136360645294198</v>
      </c>
      <c r="W165">
        <v>3.2802171707153298</v>
      </c>
      <c r="X165">
        <v>3.2270526885986301</v>
      </c>
      <c r="Y165">
        <v>3.01961374282837</v>
      </c>
      <c r="Z165">
        <v>3.1325778961181601</v>
      </c>
      <c r="AB165" t="s">
        <v>33</v>
      </c>
      <c r="AC165" t="s">
        <v>34</v>
      </c>
      <c r="AD165" t="s">
        <v>34</v>
      </c>
      <c r="AE165" t="s">
        <v>35</v>
      </c>
      <c r="AF165" t="s">
        <v>36</v>
      </c>
      <c r="AH165" t="s">
        <v>1286</v>
      </c>
      <c r="AI165" t="s">
        <v>1287</v>
      </c>
    </row>
    <row r="166" spans="1:35" x14ac:dyDescent="0.2">
      <c r="A166" s="2" t="s">
        <v>1603</v>
      </c>
      <c r="B166" s="2" t="s">
        <v>1604</v>
      </c>
      <c r="C166" s="2" t="s">
        <v>1605</v>
      </c>
      <c r="D166" t="s">
        <v>32</v>
      </c>
      <c r="E166" s="2">
        <v>3</v>
      </c>
      <c r="F166" s="2">
        <f t="shared" si="4"/>
        <v>0.6930710761157497</v>
      </c>
      <c r="G166" s="2">
        <f t="shared" si="5"/>
        <v>7.5787234607684354E-3</v>
      </c>
      <c r="H166">
        <v>-0.23603168129921001</v>
      </c>
      <c r="I166">
        <v>-0.35080257058143599</v>
      </c>
      <c r="J166">
        <v>-0.65416991710662797</v>
      </c>
      <c r="K166">
        <v>-0.245527818799019</v>
      </c>
      <c r="L166">
        <v>-0.197352960705757</v>
      </c>
      <c r="M166">
        <v>3.5033900290727601E-2</v>
      </c>
      <c r="N166">
        <v>-0.11228407174348801</v>
      </c>
      <c r="O166">
        <v>-0.72046220302581798</v>
      </c>
      <c r="P166">
        <v>-0.87372040748596203</v>
      </c>
      <c r="Q166">
        <v>-0.26694816350936901</v>
      </c>
      <c r="R166">
        <v>-0.61450529098510698</v>
      </c>
      <c r="S166">
        <v>0.149833634495735</v>
      </c>
      <c r="T166">
        <v>0.28275868296623202</v>
      </c>
      <c r="U166">
        <v>-8.9515462517738301E-2</v>
      </c>
      <c r="V166">
        <v>0.30141314864158603</v>
      </c>
      <c r="W166">
        <v>0.40678253769874601</v>
      </c>
      <c r="X166">
        <v>0.61278951168060303</v>
      </c>
      <c r="Y166">
        <v>0.65805089473724399</v>
      </c>
      <c r="Z166">
        <v>0.84263396263122603</v>
      </c>
      <c r="AB166" t="s">
        <v>33</v>
      </c>
      <c r="AC166" t="s">
        <v>34</v>
      </c>
      <c r="AD166" t="s">
        <v>34</v>
      </c>
      <c r="AE166" t="s">
        <v>35</v>
      </c>
      <c r="AF166" t="s">
        <v>36</v>
      </c>
      <c r="AH166" t="s">
        <v>1790</v>
      </c>
      <c r="AI166" t="s">
        <v>1791</v>
      </c>
    </row>
    <row r="167" spans="1:35" x14ac:dyDescent="0.2">
      <c r="A167" s="2" t="s">
        <v>614</v>
      </c>
      <c r="B167" s="2" t="s">
        <v>615</v>
      </c>
      <c r="C167" s="2" t="s">
        <v>616</v>
      </c>
      <c r="D167" t="s">
        <v>32</v>
      </c>
      <c r="E167" s="2">
        <v>10</v>
      </c>
      <c r="F167" s="2">
        <f t="shared" si="4"/>
        <v>0.69472748693881836</v>
      </c>
      <c r="G167" s="2">
        <f t="shared" si="5"/>
        <v>3.7536895234122708E-2</v>
      </c>
      <c r="H167">
        <v>3.1043586730957</v>
      </c>
      <c r="I167">
        <v>2.7654550075531001</v>
      </c>
      <c r="J167">
        <v>2.98061966896057</v>
      </c>
      <c r="K167">
        <v>2.8905274868011501</v>
      </c>
      <c r="L167">
        <v>3.6218209266662602</v>
      </c>
      <c r="M167">
        <v>3.4518492221832302</v>
      </c>
      <c r="N167">
        <v>3.42236328125</v>
      </c>
      <c r="O167">
        <v>3.0328748226165798</v>
      </c>
      <c r="P167">
        <v>2.81111741065979</v>
      </c>
      <c r="Q167">
        <v>3.0208773612976101</v>
      </c>
      <c r="R167">
        <v>2.9814012050628702</v>
      </c>
      <c r="S167">
        <v>3.23797583580017</v>
      </c>
      <c r="T167">
        <v>3.0683038234710698</v>
      </c>
      <c r="U167">
        <v>3.0313239097595202</v>
      </c>
      <c r="V167">
        <v>3.0647060871124299</v>
      </c>
      <c r="W167">
        <v>2.8751125335693399</v>
      </c>
      <c r="X167">
        <v>3.0204613208770801</v>
      </c>
      <c r="Y167">
        <v>3.20171451568604</v>
      </c>
      <c r="Z167">
        <v>3.1485342979431201</v>
      </c>
      <c r="AB167" t="s">
        <v>33</v>
      </c>
      <c r="AC167" t="s">
        <v>34</v>
      </c>
      <c r="AD167" t="s">
        <v>34</v>
      </c>
      <c r="AE167" t="s">
        <v>35</v>
      </c>
      <c r="AF167" t="s">
        <v>36</v>
      </c>
      <c r="AH167" t="s">
        <v>1925</v>
      </c>
      <c r="AI167" t="s">
        <v>1926</v>
      </c>
    </row>
    <row r="168" spans="1:35" x14ac:dyDescent="0.2">
      <c r="A168" s="2" t="s">
        <v>948</v>
      </c>
      <c r="B168" s="2" t="s">
        <v>949</v>
      </c>
      <c r="C168" s="2" t="s">
        <v>950</v>
      </c>
      <c r="D168" t="s">
        <v>32</v>
      </c>
      <c r="E168" s="2">
        <v>6</v>
      </c>
      <c r="F168" s="2">
        <f t="shared" si="4"/>
        <v>0.695983099806467</v>
      </c>
      <c r="G168" s="2">
        <f t="shared" si="5"/>
        <v>7.7737574359283324E-5</v>
      </c>
      <c r="H168">
        <v>0.60962408781051602</v>
      </c>
      <c r="I168">
        <v>0.35259228944778398</v>
      </c>
      <c r="J168">
        <v>0.52238714694976796</v>
      </c>
      <c r="K168">
        <v>0.567155420780182</v>
      </c>
      <c r="L168">
        <v>0.94678479433059703</v>
      </c>
      <c r="M168">
        <v>0.75730091333389304</v>
      </c>
      <c r="N168">
        <v>1.0024833679199201</v>
      </c>
      <c r="O168">
        <v>0.75737118721008301</v>
      </c>
      <c r="P168">
        <v>0.68479937314987205</v>
      </c>
      <c r="Q168">
        <v>0.76873987913131703</v>
      </c>
      <c r="R168">
        <v>0.71459144353866599</v>
      </c>
      <c r="S168">
        <v>0.59600150585174605</v>
      </c>
      <c r="T168">
        <v>0.378308296203613</v>
      </c>
      <c r="U168">
        <v>0.62459993362426802</v>
      </c>
      <c r="V168">
        <v>0.57256031036376998</v>
      </c>
      <c r="W168">
        <v>0.41036227345466603</v>
      </c>
      <c r="X168">
        <v>0.50602048635482799</v>
      </c>
      <c r="Y168">
        <v>0.105303071439266</v>
      </c>
      <c r="Z168">
        <v>0.71944612264633201</v>
      </c>
      <c r="AB168" t="s">
        <v>33</v>
      </c>
      <c r="AC168" t="s">
        <v>34</v>
      </c>
      <c r="AD168" t="s">
        <v>34</v>
      </c>
      <c r="AE168" t="s">
        <v>35</v>
      </c>
      <c r="AF168" t="s">
        <v>36</v>
      </c>
      <c r="AH168" t="s">
        <v>522</v>
      </c>
      <c r="AI168" t="s">
        <v>523</v>
      </c>
    </row>
    <row r="169" spans="1:35" x14ac:dyDescent="0.2">
      <c r="A169" s="2" t="s">
        <v>334</v>
      </c>
      <c r="B169" s="2" t="s">
        <v>335</v>
      </c>
      <c r="C169" s="2" t="s">
        <v>336</v>
      </c>
      <c r="D169" t="s">
        <v>32</v>
      </c>
      <c r="E169" s="2">
        <v>2</v>
      </c>
      <c r="F169" s="2">
        <f t="shared" si="4"/>
        <v>0.69626909706473805</v>
      </c>
      <c r="G169" s="2">
        <f t="shared" si="5"/>
        <v>1.3839686887219402E-2</v>
      </c>
      <c r="H169">
        <v>2.1600086688995401</v>
      </c>
      <c r="I169">
        <v>2.15767121315002</v>
      </c>
      <c r="J169">
        <v>2.3102278709411599</v>
      </c>
      <c r="K169">
        <v>2.3277854919433598</v>
      </c>
      <c r="L169">
        <v>2.8278863430023198</v>
      </c>
      <c r="M169">
        <v>3.1908307075500502</v>
      </c>
      <c r="N169">
        <v>2.6952438354492201</v>
      </c>
      <c r="O169">
        <v>2.6784975528717001</v>
      </c>
      <c r="P169">
        <v>2.78305244445801</v>
      </c>
      <c r="Q169">
        <v>2.2376141548156698</v>
      </c>
      <c r="R169">
        <v>2.6476488113403298</v>
      </c>
      <c r="S169">
        <v>2.8860046863555899</v>
      </c>
      <c r="T169">
        <v>2.6176462173461901</v>
      </c>
      <c r="U169">
        <v>2.6272852420806898</v>
      </c>
      <c r="V169">
        <v>2.9263098239898699</v>
      </c>
      <c r="W169">
        <v>2.5241999626159699</v>
      </c>
      <c r="X169">
        <v>2.3857622146606401</v>
      </c>
      <c r="Y169">
        <v>2.5323522090911901</v>
      </c>
      <c r="Z169">
        <v>2.52839875221252</v>
      </c>
      <c r="AB169" t="s">
        <v>33</v>
      </c>
      <c r="AC169" t="s">
        <v>34</v>
      </c>
      <c r="AD169" t="s">
        <v>34</v>
      </c>
      <c r="AE169" t="s">
        <v>35</v>
      </c>
      <c r="AF169" t="s">
        <v>36</v>
      </c>
      <c r="AH169" t="s">
        <v>1551</v>
      </c>
      <c r="AI169" t="s">
        <v>1552</v>
      </c>
    </row>
    <row r="170" spans="1:35" x14ac:dyDescent="0.2">
      <c r="A170" s="2" t="s">
        <v>1278</v>
      </c>
      <c r="B170" s="2" t="s">
        <v>1279</v>
      </c>
      <c r="C170" s="2" t="s">
        <v>1280</v>
      </c>
      <c r="D170" t="s">
        <v>32</v>
      </c>
      <c r="E170" s="2">
        <v>2</v>
      </c>
      <c r="F170" s="2">
        <f t="shared" si="4"/>
        <v>0.69699754830218519</v>
      </c>
      <c r="G170" s="2">
        <f t="shared" si="5"/>
        <v>1.0714566692027949E-3</v>
      </c>
      <c r="H170">
        <v>-2.04964280128479</v>
      </c>
      <c r="I170">
        <v>-2.0116212368011501</v>
      </c>
      <c r="J170">
        <v>-1.9429007768630999</v>
      </c>
      <c r="K170">
        <v>-1.4531550407409699</v>
      </c>
      <c r="L170">
        <v>-1.36494147777557</v>
      </c>
      <c r="M170">
        <v>-1.7801609039306601</v>
      </c>
      <c r="N170">
        <v>-1.44916439056396</v>
      </c>
      <c r="O170">
        <v>-1.5624648332595801</v>
      </c>
      <c r="P170">
        <v>-2.1898157596588099</v>
      </c>
      <c r="Q170">
        <v>-1.8506568670272801</v>
      </c>
      <c r="R170">
        <v>-1.4796781539917001</v>
      </c>
      <c r="S170">
        <v>-1.27881300449371</v>
      </c>
      <c r="T170">
        <v>-1.4993158578872701</v>
      </c>
      <c r="U170">
        <v>-1.0673807859420801</v>
      </c>
      <c r="V170">
        <v>-1.7741901874542201</v>
      </c>
      <c r="W170">
        <v>-1.1573343276977499</v>
      </c>
      <c r="X170">
        <v>-1.2629852294921899</v>
      </c>
      <c r="Y170">
        <v>-1.0640176534652701</v>
      </c>
      <c r="Z170">
        <v>-1.0195679664611801</v>
      </c>
      <c r="AB170" t="s">
        <v>33</v>
      </c>
      <c r="AC170" t="s">
        <v>34</v>
      </c>
      <c r="AD170" t="s">
        <v>34</v>
      </c>
      <c r="AE170" t="s">
        <v>35</v>
      </c>
      <c r="AF170" t="s">
        <v>36</v>
      </c>
      <c r="AH170" t="s">
        <v>1730</v>
      </c>
      <c r="AI170" t="s">
        <v>1731</v>
      </c>
    </row>
    <row r="171" spans="1:35" x14ac:dyDescent="0.2">
      <c r="A171" s="2" t="s">
        <v>993</v>
      </c>
      <c r="B171" s="2" t="s">
        <v>994</v>
      </c>
      <c r="C171" s="2" t="s">
        <v>995</v>
      </c>
      <c r="D171" t="s">
        <v>32</v>
      </c>
      <c r="E171" s="2">
        <v>8</v>
      </c>
      <c r="F171" s="2">
        <f t="shared" si="4"/>
        <v>0.69731599901292018</v>
      </c>
      <c r="G171" s="2">
        <f t="shared" si="5"/>
        <v>3.8997569239689889E-2</v>
      </c>
      <c r="H171">
        <v>1.4401065111160301</v>
      </c>
      <c r="I171">
        <v>1.35951483249664</v>
      </c>
      <c r="J171">
        <v>1.2965714931487999</v>
      </c>
      <c r="K171">
        <v>1.43089604377747</v>
      </c>
      <c r="L171">
        <v>1.82065582275391</v>
      </c>
      <c r="M171">
        <v>1.98284447193146</v>
      </c>
      <c r="N171">
        <v>1.8057785034179701</v>
      </c>
      <c r="O171">
        <v>1.4181270599365201</v>
      </c>
      <c r="P171">
        <v>1.2157397270202599</v>
      </c>
      <c r="Q171">
        <v>1.1370621919632</v>
      </c>
      <c r="R171">
        <v>1.3650107383728001</v>
      </c>
      <c r="S171">
        <v>1.2417676448821999</v>
      </c>
      <c r="T171">
        <v>1.8074860572814899</v>
      </c>
      <c r="U171">
        <v>1.3538137674331701</v>
      </c>
      <c r="V171">
        <v>1.3390414714813199</v>
      </c>
      <c r="W171">
        <v>1.3511832952499401</v>
      </c>
      <c r="X171">
        <v>1.40535593032837</v>
      </c>
      <c r="Y171">
        <v>1.16915118694305</v>
      </c>
      <c r="Z171">
        <v>1.02600157260895</v>
      </c>
      <c r="AB171" t="s">
        <v>33</v>
      </c>
      <c r="AC171" t="s">
        <v>34</v>
      </c>
      <c r="AD171" t="s">
        <v>34</v>
      </c>
      <c r="AE171" t="s">
        <v>35</v>
      </c>
      <c r="AF171" t="s">
        <v>36</v>
      </c>
      <c r="AH171" t="s">
        <v>1541</v>
      </c>
      <c r="AI171" t="s">
        <v>1542</v>
      </c>
    </row>
    <row r="172" spans="1:35" x14ac:dyDescent="0.2">
      <c r="A172" s="2" t="s">
        <v>1488</v>
      </c>
      <c r="B172" s="2" t="s">
        <v>1489</v>
      </c>
      <c r="C172" s="2" t="s">
        <v>1490</v>
      </c>
      <c r="D172" t="s">
        <v>32</v>
      </c>
      <c r="E172" s="2">
        <v>5</v>
      </c>
      <c r="F172" s="2">
        <f t="shared" si="4"/>
        <v>0.69741891281538149</v>
      </c>
      <c r="G172" s="2">
        <f t="shared" si="5"/>
        <v>4.414197409505775E-4</v>
      </c>
      <c r="H172">
        <v>0.33615341782569902</v>
      </c>
      <c r="I172">
        <v>0.31804099678993197</v>
      </c>
      <c r="J172">
        <v>0.43248894810676602</v>
      </c>
      <c r="K172">
        <v>0.20953793823719</v>
      </c>
      <c r="L172">
        <v>0.75540685653686501</v>
      </c>
      <c r="M172">
        <v>0.88949078321456898</v>
      </c>
      <c r="N172">
        <v>0.78347587585449197</v>
      </c>
      <c r="O172">
        <v>0.203842282295227</v>
      </c>
      <c r="P172">
        <v>1.90931223332882E-2</v>
      </c>
      <c r="Q172">
        <v>4.5138716697692899E-2</v>
      </c>
      <c r="R172">
        <v>0.23603856563568101</v>
      </c>
      <c r="S172">
        <v>0.62101972103118896</v>
      </c>
      <c r="T172">
        <v>0.57966870069503795</v>
      </c>
      <c r="U172">
        <v>0.31804847717285201</v>
      </c>
      <c r="V172">
        <v>0.30479481816291798</v>
      </c>
      <c r="W172">
        <v>0.37828701734542802</v>
      </c>
      <c r="X172">
        <v>0.164972558617592</v>
      </c>
      <c r="Y172">
        <v>0.15233147144317599</v>
      </c>
      <c r="Z172">
        <v>0.26362398266792297</v>
      </c>
      <c r="AB172" t="s">
        <v>33</v>
      </c>
      <c r="AC172" t="s">
        <v>34</v>
      </c>
      <c r="AD172" t="s">
        <v>34</v>
      </c>
      <c r="AE172" t="s">
        <v>35</v>
      </c>
      <c r="AF172" t="s">
        <v>36</v>
      </c>
      <c r="AH172" t="s">
        <v>1681</v>
      </c>
      <c r="AI172" t="s">
        <v>1682</v>
      </c>
    </row>
    <row r="173" spans="1:35" x14ac:dyDescent="0.2">
      <c r="A173" s="2" t="s">
        <v>888</v>
      </c>
      <c r="B173" s="2" t="s">
        <v>889</v>
      </c>
      <c r="C173" s="2" t="s">
        <v>890</v>
      </c>
      <c r="D173" t="s">
        <v>32</v>
      </c>
      <c r="E173" s="2">
        <v>6</v>
      </c>
      <c r="F173" s="2">
        <f t="shared" si="4"/>
        <v>0.69746008883238775</v>
      </c>
      <c r="G173" s="2">
        <f t="shared" si="5"/>
        <v>4.2718060588701357E-3</v>
      </c>
      <c r="H173">
        <v>-0.56984019279480003</v>
      </c>
      <c r="I173">
        <v>-0.69114297628402699</v>
      </c>
      <c r="J173">
        <v>-0.51960647106170699</v>
      </c>
      <c r="K173">
        <v>-0.57529932260513295</v>
      </c>
      <c r="L173">
        <v>-0.66230815649032604</v>
      </c>
      <c r="M173">
        <v>-0.46081987023353599</v>
      </c>
      <c r="N173">
        <v>-0.77582991123199496</v>
      </c>
      <c r="O173">
        <v>-0.57752448320388805</v>
      </c>
      <c r="P173">
        <v>-0.51156145334243797</v>
      </c>
      <c r="Q173">
        <v>-0.55146235227584794</v>
      </c>
      <c r="R173">
        <v>-0.67611938714981101</v>
      </c>
      <c r="S173">
        <v>-0.224027380347252</v>
      </c>
      <c r="T173">
        <v>-0.31409278512000999</v>
      </c>
      <c r="U173">
        <v>-0.61701196432113603</v>
      </c>
      <c r="V173">
        <v>-0.28063690662384</v>
      </c>
      <c r="W173">
        <v>-4.20109778642654E-2</v>
      </c>
      <c r="X173">
        <v>-9.8398208618164104E-2</v>
      </c>
      <c r="Y173">
        <v>-8.8266119360923795E-2</v>
      </c>
      <c r="Z173">
        <v>-2.3868041113019E-2</v>
      </c>
      <c r="AB173" t="s">
        <v>33</v>
      </c>
      <c r="AC173" t="s">
        <v>34</v>
      </c>
      <c r="AD173" t="s">
        <v>34</v>
      </c>
      <c r="AE173" t="s">
        <v>35</v>
      </c>
      <c r="AF173" t="s">
        <v>36</v>
      </c>
      <c r="AH173" t="s">
        <v>177</v>
      </c>
      <c r="AI173" t="s">
        <v>178</v>
      </c>
    </row>
    <row r="174" spans="1:35" x14ac:dyDescent="0.2">
      <c r="A174" s="2" t="s">
        <v>1303</v>
      </c>
      <c r="B174" s="2" t="s">
        <v>1304</v>
      </c>
      <c r="C174" s="2" t="s">
        <v>1305</v>
      </c>
      <c r="D174" t="s">
        <v>32</v>
      </c>
      <c r="E174" s="2">
        <v>5</v>
      </c>
      <c r="F174" s="2">
        <f t="shared" si="4"/>
        <v>0.69924222353941001</v>
      </c>
      <c r="G174" s="2">
        <f t="shared" si="5"/>
        <v>3.1479869452267031E-3</v>
      </c>
      <c r="H174">
        <v>1.3605051040649401</v>
      </c>
      <c r="I174">
        <v>1.4905468225479099</v>
      </c>
      <c r="J174">
        <v>1.34583127498627</v>
      </c>
      <c r="K174">
        <v>1.2931089401245099</v>
      </c>
      <c r="L174">
        <v>1.22976505756378</v>
      </c>
      <c r="M174">
        <v>1.23180687427521</v>
      </c>
      <c r="N174">
        <v>1.25565338134766</v>
      </c>
      <c r="O174">
        <v>1.43332242965698</v>
      </c>
      <c r="P174">
        <v>1.3919578790664699</v>
      </c>
      <c r="Q174">
        <v>1.3506599664688099</v>
      </c>
      <c r="R174">
        <v>1.2253016233444201</v>
      </c>
      <c r="S174">
        <v>1.8713616132736199</v>
      </c>
      <c r="T174">
        <v>1.73184430599213</v>
      </c>
      <c r="U174">
        <v>1.7108852863311801</v>
      </c>
      <c r="V174">
        <v>1.73312556743622</v>
      </c>
      <c r="W174">
        <v>1.9570107460021999</v>
      </c>
      <c r="X174">
        <v>1.9542549848556501</v>
      </c>
      <c r="Y174">
        <v>1.59999740123749</v>
      </c>
      <c r="Z174">
        <v>1.60322678089142</v>
      </c>
      <c r="AB174" t="s">
        <v>33</v>
      </c>
      <c r="AC174" t="s">
        <v>34</v>
      </c>
      <c r="AD174" t="s">
        <v>34</v>
      </c>
      <c r="AE174" t="s">
        <v>35</v>
      </c>
      <c r="AF174" t="s">
        <v>36</v>
      </c>
      <c r="AH174" t="s">
        <v>462</v>
      </c>
      <c r="AI174" t="s">
        <v>463</v>
      </c>
    </row>
    <row r="175" spans="1:35" x14ac:dyDescent="0.2">
      <c r="A175" s="2" t="s">
        <v>1028</v>
      </c>
      <c r="B175" s="2" t="s">
        <v>1029</v>
      </c>
      <c r="C175" s="2" t="s">
        <v>1030</v>
      </c>
      <c r="D175" t="s">
        <v>32</v>
      </c>
      <c r="E175" s="2">
        <v>7</v>
      </c>
      <c r="F175" s="2">
        <f t="shared" si="4"/>
        <v>0.69963893389264875</v>
      </c>
      <c r="G175" s="2">
        <f t="shared" si="5"/>
        <v>9.6199057138661727E-5</v>
      </c>
      <c r="H175">
        <v>0.13284663856029499</v>
      </c>
      <c r="I175">
        <v>-0.13829979300499001</v>
      </c>
      <c r="J175">
        <v>0.116890601813793</v>
      </c>
      <c r="K175">
        <v>0.17390458285808599</v>
      </c>
      <c r="L175">
        <v>-0.16045306622982</v>
      </c>
      <c r="M175">
        <v>-0.155841410160065</v>
      </c>
      <c r="N175">
        <v>-2.7043813839554801E-2</v>
      </c>
      <c r="O175">
        <v>0.15834550559520699</v>
      </c>
      <c r="P175">
        <v>0.164286643266678</v>
      </c>
      <c r="Q175">
        <v>4.6882878988981198E-2</v>
      </c>
      <c r="R175">
        <v>0.100280769169331</v>
      </c>
      <c r="S175">
        <v>-0.35691231489181502</v>
      </c>
      <c r="T175">
        <v>-0.22056332230567899</v>
      </c>
      <c r="U175">
        <v>-0.18349075317382799</v>
      </c>
      <c r="V175">
        <v>-0.26553571224212602</v>
      </c>
      <c r="W175">
        <v>0.48742765188217202</v>
      </c>
      <c r="X175">
        <v>0.457545906305313</v>
      </c>
      <c r="Y175">
        <v>0.74566394090652499</v>
      </c>
      <c r="Z175">
        <v>0.78280383348464999</v>
      </c>
      <c r="AB175" t="s">
        <v>33</v>
      </c>
      <c r="AC175" t="s">
        <v>34</v>
      </c>
      <c r="AD175" t="s">
        <v>34</v>
      </c>
      <c r="AE175" t="s">
        <v>35</v>
      </c>
      <c r="AF175" t="s">
        <v>36</v>
      </c>
      <c r="AH175" t="s">
        <v>951</v>
      </c>
      <c r="AI175" t="s">
        <v>952</v>
      </c>
    </row>
    <row r="176" spans="1:35" x14ac:dyDescent="0.2">
      <c r="A176" s="2" t="s">
        <v>1678</v>
      </c>
      <c r="B176" s="2" t="s">
        <v>1679</v>
      </c>
      <c r="C176" s="2" t="s">
        <v>1680</v>
      </c>
      <c r="D176" t="s">
        <v>32</v>
      </c>
      <c r="E176" s="2">
        <v>3</v>
      </c>
      <c r="F176" s="2">
        <f t="shared" si="4"/>
        <v>0.70052027573991504</v>
      </c>
      <c r="G176" s="2">
        <f t="shared" si="5"/>
        <v>1.8877316136826024E-2</v>
      </c>
      <c r="H176">
        <v>-2.0712344646453902</v>
      </c>
      <c r="I176">
        <v>-1.3617531061172501</v>
      </c>
      <c r="J176">
        <v>-1.06096220016479</v>
      </c>
      <c r="K176">
        <v>-0.90555316209793102</v>
      </c>
      <c r="L176">
        <v>-0.78467071056366</v>
      </c>
      <c r="M176">
        <v>-0.68112218379974399</v>
      </c>
      <c r="N176">
        <v>-1.0036145448684699</v>
      </c>
      <c r="O176">
        <v>-0.89644891023635898</v>
      </c>
      <c r="P176">
        <v>-0.92312973737716697</v>
      </c>
      <c r="Q176">
        <v>-1.0042710304260301</v>
      </c>
      <c r="R176">
        <v>-1.1804459095001201</v>
      </c>
      <c r="S176">
        <v>-0.57886385917663596</v>
      </c>
      <c r="T176">
        <v>-0.66740185022354104</v>
      </c>
      <c r="U176">
        <v>-0.75443136692047097</v>
      </c>
      <c r="V176">
        <v>-0.63364839553832997</v>
      </c>
      <c r="W176">
        <v>-1.2992788553237899</v>
      </c>
      <c r="X176">
        <v>-2.0099916458129901</v>
      </c>
      <c r="Y176">
        <v>-1.4764105081558201</v>
      </c>
      <c r="Z176">
        <v>-1.29630267620087</v>
      </c>
      <c r="AB176" t="s">
        <v>33</v>
      </c>
      <c r="AC176" t="s">
        <v>34</v>
      </c>
      <c r="AD176" t="s">
        <v>34</v>
      </c>
      <c r="AE176" t="s">
        <v>35</v>
      </c>
      <c r="AF176" t="s">
        <v>36</v>
      </c>
      <c r="AH176" t="s">
        <v>62</v>
      </c>
      <c r="AI176" t="s">
        <v>63</v>
      </c>
    </row>
    <row r="177" spans="1:35" x14ac:dyDescent="0.2">
      <c r="A177" s="2" t="s">
        <v>933</v>
      </c>
      <c r="B177" s="2" t="s">
        <v>934</v>
      </c>
      <c r="C177" s="2" t="s">
        <v>935</v>
      </c>
      <c r="D177" t="s">
        <v>32</v>
      </c>
      <c r="E177" s="2">
        <v>4</v>
      </c>
      <c r="F177" s="2">
        <f t="shared" si="4"/>
        <v>0.70126245303466506</v>
      </c>
      <c r="G177" s="2">
        <f t="shared" si="5"/>
        <v>2.7022671126903584E-4</v>
      </c>
      <c r="H177">
        <v>-0.716139256954193</v>
      </c>
      <c r="I177">
        <v>-0.82374519109725997</v>
      </c>
      <c r="J177">
        <v>-1.0035691261291499</v>
      </c>
      <c r="K177">
        <v>-1.5248284339904801</v>
      </c>
      <c r="L177">
        <v>-0.84702527523040805</v>
      </c>
      <c r="M177">
        <v>0.54390341043472301</v>
      </c>
      <c r="N177">
        <v>-0.19557383656501801</v>
      </c>
      <c r="O177">
        <v>-0.97606462240219105</v>
      </c>
      <c r="P177">
        <v>-1.1125226020812999</v>
      </c>
      <c r="Q177">
        <v>-1.2311452627182</v>
      </c>
      <c r="R177">
        <v>-1.2850975990295399</v>
      </c>
      <c r="S177">
        <v>6.4416855573654203E-2</v>
      </c>
      <c r="T177">
        <v>-1.59063756465912</v>
      </c>
      <c r="U177">
        <v>-2.2422506809234601</v>
      </c>
      <c r="V177">
        <v>-1.8231714963912999</v>
      </c>
      <c r="W177">
        <v>-2.1603710651397701</v>
      </c>
      <c r="X177">
        <v>-1.7085332870483401</v>
      </c>
      <c r="Y177">
        <v>-1.3693550825119001</v>
      </c>
      <c r="Z177">
        <v>-1.6096931695938099</v>
      </c>
      <c r="AB177" t="s">
        <v>33</v>
      </c>
      <c r="AC177" t="s">
        <v>34</v>
      </c>
      <c r="AD177" t="s">
        <v>34</v>
      </c>
      <c r="AE177" t="s">
        <v>35</v>
      </c>
      <c r="AF177" t="s">
        <v>36</v>
      </c>
      <c r="AH177" t="s">
        <v>971</v>
      </c>
      <c r="AI177" t="s">
        <v>972</v>
      </c>
    </row>
    <row r="178" spans="1:35" x14ac:dyDescent="0.2">
      <c r="A178" s="2" t="s">
        <v>1493</v>
      </c>
      <c r="B178" s="2" t="s">
        <v>1494</v>
      </c>
      <c r="C178" s="2" t="s">
        <v>1495</v>
      </c>
      <c r="D178" t="s">
        <v>32</v>
      </c>
      <c r="E178" s="2">
        <v>2</v>
      </c>
      <c r="F178" s="2">
        <f t="shared" si="4"/>
        <v>0.70185324122308934</v>
      </c>
      <c r="G178" s="2">
        <f t="shared" si="5"/>
        <v>8.7742073821857978E-3</v>
      </c>
      <c r="H178">
        <v>-1.20524942874908</v>
      </c>
      <c r="I178">
        <v>-1.2154235839843801</v>
      </c>
      <c r="J178">
        <v>-1.0949720144271899</v>
      </c>
      <c r="K178">
        <v>-1.2957355976104701</v>
      </c>
      <c r="L178">
        <v>-0.28792664408683799</v>
      </c>
      <c r="M178">
        <v>-0.30073758959770203</v>
      </c>
      <c r="N178">
        <v>-0.36679983139038103</v>
      </c>
      <c r="O178">
        <v>-2.27123951911926</v>
      </c>
      <c r="P178">
        <v>-1.5841374397277801</v>
      </c>
      <c r="Q178">
        <v>-1.8410472869873</v>
      </c>
      <c r="R178">
        <v>-1.32446813583374</v>
      </c>
      <c r="S178">
        <v>-1.6265181303024301</v>
      </c>
      <c r="T178">
        <v>-0.92388397455215499</v>
      </c>
      <c r="U178">
        <v>-1.0149782896041899</v>
      </c>
      <c r="V178">
        <v>-1.7139296531677199</v>
      </c>
      <c r="W178">
        <v>-0.85862201452255205</v>
      </c>
      <c r="X178">
        <v>-1.00557708740234</v>
      </c>
      <c r="Y178">
        <v>-1.1997697353362999</v>
      </c>
      <c r="Z178">
        <v>-0.95397251844406095</v>
      </c>
      <c r="AB178" t="s">
        <v>33</v>
      </c>
      <c r="AC178" t="s">
        <v>34</v>
      </c>
      <c r="AD178" t="s">
        <v>34</v>
      </c>
      <c r="AE178" t="s">
        <v>35</v>
      </c>
      <c r="AF178" t="s">
        <v>36</v>
      </c>
      <c r="AH178" t="s">
        <v>1201</v>
      </c>
      <c r="AI178" t="s">
        <v>1202</v>
      </c>
    </row>
    <row r="179" spans="1:35" x14ac:dyDescent="0.2">
      <c r="A179" s="2" t="s">
        <v>1038</v>
      </c>
      <c r="B179" s="2" t="s">
        <v>1039</v>
      </c>
      <c r="C179" s="2" t="s">
        <v>1040</v>
      </c>
      <c r="D179" t="s">
        <v>32</v>
      </c>
      <c r="E179" s="2">
        <v>5</v>
      </c>
      <c r="F179" s="2">
        <f t="shared" si="4"/>
        <v>0.7042551575982462</v>
      </c>
      <c r="G179" s="2">
        <f t="shared" si="5"/>
        <v>2.5094321007319435E-4</v>
      </c>
      <c r="H179">
        <v>-0.28943493962287897</v>
      </c>
      <c r="I179">
        <v>-0.79129427671432495</v>
      </c>
      <c r="J179">
        <v>-0.28685060143470797</v>
      </c>
      <c r="K179">
        <v>-0.27130711078643799</v>
      </c>
      <c r="L179">
        <v>-0.59522020816803001</v>
      </c>
      <c r="M179">
        <v>-1.51702225208282</v>
      </c>
      <c r="N179">
        <v>-0.81443750858306896</v>
      </c>
      <c r="O179">
        <v>-0.49054011702537498</v>
      </c>
      <c r="P179">
        <v>-0.37223693728446999</v>
      </c>
      <c r="Q179">
        <v>-0.92524886131286599</v>
      </c>
      <c r="R179">
        <v>-0.421500414609909</v>
      </c>
      <c r="S179">
        <v>-0.26267769932746898</v>
      </c>
      <c r="T179">
        <v>-0.27223101258277899</v>
      </c>
      <c r="U179">
        <v>-0.31951442360878002</v>
      </c>
      <c r="V179">
        <v>-0.66016161441803001</v>
      </c>
      <c r="W179">
        <v>0.27030545473098799</v>
      </c>
      <c r="X179">
        <v>4.1502907872199998E-2</v>
      </c>
      <c r="Y179">
        <v>8.4847956895828205E-2</v>
      </c>
      <c r="Z179">
        <v>0.165966495871544</v>
      </c>
      <c r="AB179" t="s">
        <v>33</v>
      </c>
      <c r="AC179" t="s">
        <v>34</v>
      </c>
      <c r="AD179" t="s">
        <v>34</v>
      </c>
      <c r="AE179" t="s">
        <v>35</v>
      </c>
      <c r="AF179" t="s">
        <v>36</v>
      </c>
      <c r="AH179" t="s">
        <v>387</v>
      </c>
      <c r="AI179" t="s">
        <v>388</v>
      </c>
    </row>
    <row r="180" spans="1:35" x14ac:dyDescent="0.2">
      <c r="A180" s="2" t="s">
        <v>1782</v>
      </c>
      <c r="B180" s="2" t="s">
        <v>1783</v>
      </c>
      <c r="C180" s="2" t="s">
        <v>1784</v>
      </c>
      <c r="D180" t="s">
        <v>32</v>
      </c>
      <c r="E180" s="2">
        <v>2</v>
      </c>
      <c r="F180" s="2">
        <f t="shared" si="4"/>
        <v>0.70555579870999119</v>
      </c>
      <c r="G180" s="2">
        <f t="shared" si="5"/>
        <v>4.703138662748213E-2</v>
      </c>
      <c r="H180">
        <v>-1.41745185852051</v>
      </c>
      <c r="I180">
        <v>-1.17554271221161</v>
      </c>
      <c r="J180">
        <v>-1.4410595893859901</v>
      </c>
      <c r="K180">
        <v>-1.0931047201156601</v>
      </c>
      <c r="L180">
        <v>-1.6321218013763401</v>
      </c>
      <c r="M180">
        <v>-1.4387456178665201</v>
      </c>
      <c r="N180">
        <v>-1.84048271179199</v>
      </c>
      <c r="O180">
        <v>-1.5923467874527</v>
      </c>
      <c r="P180">
        <v>-2.2013571262359601</v>
      </c>
      <c r="Q180">
        <v>-1.66318547725677</v>
      </c>
      <c r="R180">
        <v>-1.27450859546661</v>
      </c>
      <c r="S180">
        <v>-1.30158698558807</v>
      </c>
      <c r="T180">
        <v>-1.1304420232772801</v>
      </c>
      <c r="U180">
        <v>-1.3671613931655899</v>
      </c>
      <c r="V180">
        <v>-1.3644554615020801</v>
      </c>
      <c r="W180">
        <v>-0.72509270906448398</v>
      </c>
      <c r="X180">
        <v>-1.0328121185302701</v>
      </c>
      <c r="Y180">
        <v>-0.93656438589096103</v>
      </c>
      <c r="Z180">
        <v>-0.98497778177261397</v>
      </c>
      <c r="AB180" t="s">
        <v>33</v>
      </c>
      <c r="AC180" t="s">
        <v>34</v>
      </c>
      <c r="AD180" t="s">
        <v>34</v>
      </c>
      <c r="AE180" t="s">
        <v>35</v>
      </c>
      <c r="AF180" t="s">
        <v>36</v>
      </c>
      <c r="AH180" t="s">
        <v>617</v>
      </c>
      <c r="AI180" t="s">
        <v>618</v>
      </c>
    </row>
    <row r="181" spans="1:35" x14ac:dyDescent="0.2">
      <c r="A181" s="2" t="s">
        <v>294</v>
      </c>
      <c r="B181" s="2" t="s">
        <v>295</v>
      </c>
      <c r="C181" s="2" t="s">
        <v>296</v>
      </c>
      <c r="D181" t="s">
        <v>32</v>
      </c>
      <c r="E181" s="2">
        <v>16</v>
      </c>
      <c r="F181" s="2">
        <f t="shared" si="4"/>
        <v>0.7082230311940485</v>
      </c>
      <c r="G181" s="2">
        <f t="shared" si="5"/>
        <v>1.5044720921307857E-2</v>
      </c>
      <c r="H181">
        <v>2.5467967987060498</v>
      </c>
      <c r="I181">
        <v>2.8162059783935498</v>
      </c>
      <c r="J181">
        <v>2.5841188430786102</v>
      </c>
      <c r="K181">
        <v>2.8233585357665998</v>
      </c>
      <c r="L181">
        <v>2.19106101989746</v>
      </c>
      <c r="M181">
        <v>2.1220157146453902</v>
      </c>
      <c r="N181">
        <v>1.4737586975097701</v>
      </c>
      <c r="O181">
        <v>2.63481640815735</v>
      </c>
      <c r="P181">
        <v>2.4687297344207799</v>
      </c>
      <c r="Q181">
        <v>2.4110865592956499</v>
      </c>
      <c r="R181">
        <v>2.2716448307037398</v>
      </c>
      <c r="S181">
        <v>2.8651659488678001</v>
      </c>
      <c r="T181">
        <v>2.6044578552246098</v>
      </c>
      <c r="U181">
        <v>2.8561499118804901</v>
      </c>
      <c r="V181">
        <v>2.7113919258117698</v>
      </c>
      <c r="W181">
        <v>2.8418326377868701</v>
      </c>
      <c r="X181">
        <v>2.8504345417022701</v>
      </c>
      <c r="Y181">
        <v>3.00920605659485</v>
      </c>
      <c r="Z181">
        <v>3.0388207435607901</v>
      </c>
      <c r="AB181" t="s">
        <v>33</v>
      </c>
      <c r="AC181" t="s">
        <v>34</v>
      </c>
      <c r="AD181" t="s">
        <v>34</v>
      </c>
      <c r="AE181" t="s">
        <v>35</v>
      </c>
      <c r="AF181" t="s">
        <v>36</v>
      </c>
      <c r="AH181" t="s">
        <v>2084</v>
      </c>
      <c r="AI181" t="s">
        <v>2085</v>
      </c>
    </row>
    <row r="182" spans="1:35" x14ac:dyDescent="0.2">
      <c r="A182" s="2" t="s">
        <v>2071</v>
      </c>
      <c r="B182" s="2" t="s">
        <v>2072</v>
      </c>
      <c r="C182" s="2" t="s">
        <v>2073</v>
      </c>
      <c r="D182" t="s">
        <v>32</v>
      </c>
      <c r="E182" s="2">
        <v>2</v>
      </c>
      <c r="F182" s="2">
        <f t="shared" si="4"/>
        <v>0.70905925443789419</v>
      </c>
      <c r="G182" s="2">
        <f t="shared" si="5"/>
        <v>3.1398778145895053E-3</v>
      </c>
      <c r="H182">
        <v>-0.69660937786102295</v>
      </c>
      <c r="I182">
        <v>-0.55849325656890902</v>
      </c>
      <c r="J182">
        <v>-0.57043492794036899</v>
      </c>
      <c r="K182">
        <v>-0.51356512308120705</v>
      </c>
      <c r="L182">
        <v>-0.61496859788894698</v>
      </c>
      <c r="M182">
        <v>-0.72327065467834495</v>
      </c>
      <c r="N182">
        <v>-0.61461758613586404</v>
      </c>
      <c r="O182">
        <v>-1.0431149005889899</v>
      </c>
      <c r="P182">
        <v>-0.784737408161163</v>
      </c>
      <c r="Q182">
        <v>-1.3371934890747099</v>
      </c>
      <c r="R182">
        <v>-0.99540776014328003</v>
      </c>
      <c r="S182">
        <v>-0.437591522932053</v>
      </c>
      <c r="T182">
        <v>-0.59526360034942605</v>
      </c>
      <c r="U182">
        <v>-0.33946859836578402</v>
      </c>
      <c r="V182">
        <v>-0.43161815404892001</v>
      </c>
      <c r="W182">
        <v>-0.447015941143036</v>
      </c>
      <c r="X182">
        <v>-0.35952568054199202</v>
      </c>
      <c r="Y182">
        <v>-0.182425737380981</v>
      </c>
      <c r="Z182">
        <v>-7.4301898479461698E-2</v>
      </c>
      <c r="AB182" t="s">
        <v>33</v>
      </c>
      <c r="AC182" t="s">
        <v>34</v>
      </c>
      <c r="AD182" t="s">
        <v>34</v>
      </c>
      <c r="AE182" t="s">
        <v>35</v>
      </c>
      <c r="AF182" t="s">
        <v>36</v>
      </c>
      <c r="AH182" t="s">
        <v>1366</v>
      </c>
      <c r="AI182" t="s">
        <v>1367</v>
      </c>
    </row>
    <row r="183" spans="1:35" x14ac:dyDescent="0.2">
      <c r="A183" s="2" t="s">
        <v>94</v>
      </c>
      <c r="B183" s="2" t="s">
        <v>95</v>
      </c>
      <c r="C183" s="2" t="s">
        <v>96</v>
      </c>
      <c r="D183" t="s">
        <v>32</v>
      </c>
      <c r="E183" s="2">
        <v>18</v>
      </c>
      <c r="F183" s="2">
        <f t="shared" si="4"/>
        <v>0.70964083661645783</v>
      </c>
      <c r="G183" s="2">
        <f t="shared" si="5"/>
        <v>1.1453971979662306E-2</v>
      </c>
      <c r="H183">
        <v>5.7349352836608896</v>
      </c>
      <c r="I183">
        <v>5.8758215904235804</v>
      </c>
      <c r="J183">
        <v>5.7276873588562003</v>
      </c>
      <c r="K183">
        <v>6.3577322959899902</v>
      </c>
      <c r="L183">
        <v>5.5395431518554696</v>
      </c>
      <c r="M183">
        <v>5.48178958892822</v>
      </c>
      <c r="N183">
        <v>5.4364700317382804</v>
      </c>
      <c r="O183">
        <v>5.8826274871826199</v>
      </c>
      <c r="P183">
        <v>5.7506303787231401</v>
      </c>
      <c r="Q183">
        <v>5.6136155128479004</v>
      </c>
      <c r="R183">
        <v>5.8145608901977504</v>
      </c>
      <c r="S183">
        <v>5.9314231872558603</v>
      </c>
      <c r="T183">
        <v>5.7340049743652299</v>
      </c>
      <c r="U183">
        <v>5.6650876998901403</v>
      </c>
      <c r="V183">
        <v>6.1334576606750497</v>
      </c>
      <c r="W183">
        <v>5.8776917457580602</v>
      </c>
      <c r="X183">
        <v>5.8596205711364702</v>
      </c>
      <c r="Y183">
        <v>6.4126777648925799</v>
      </c>
      <c r="Z183">
        <v>6.4444608688354501</v>
      </c>
      <c r="AB183" t="s">
        <v>33</v>
      </c>
      <c r="AC183" t="s">
        <v>34</v>
      </c>
      <c r="AD183" t="s">
        <v>34</v>
      </c>
      <c r="AE183" t="s">
        <v>35</v>
      </c>
      <c r="AF183" t="s">
        <v>36</v>
      </c>
      <c r="AH183" t="s">
        <v>2019</v>
      </c>
      <c r="AI183" t="s">
        <v>2020</v>
      </c>
    </row>
    <row r="184" spans="1:35" x14ac:dyDescent="0.2">
      <c r="A184" s="2" t="s">
        <v>584</v>
      </c>
      <c r="B184" s="2" t="s">
        <v>585</v>
      </c>
      <c r="C184" s="2" t="s">
        <v>586</v>
      </c>
      <c r="D184" t="s">
        <v>32</v>
      </c>
      <c r="E184" s="2">
        <v>9</v>
      </c>
      <c r="F184" s="2">
        <f t="shared" si="4"/>
        <v>0.71078308160908477</v>
      </c>
      <c r="G184" s="2">
        <f t="shared" si="5"/>
        <v>1.9855920032693761E-3</v>
      </c>
      <c r="H184">
        <v>5.0472602844238299</v>
      </c>
      <c r="I184">
        <v>4.98646783828735</v>
      </c>
      <c r="J184">
        <v>4.9466323852539098</v>
      </c>
      <c r="K184">
        <v>4.9935889244079599</v>
      </c>
      <c r="L184">
        <v>4.9608154296875</v>
      </c>
      <c r="M184">
        <v>4.5881257057189897</v>
      </c>
      <c r="N184">
        <v>4.9377193450927699</v>
      </c>
      <c r="O184">
        <v>4.96490430831909</v>
      </c>
      <c r="P184">
        <v>4.7862129211425799</v>
      </c>
      <c r="Q184">
        <v>4.8311920166015598</v>
      </c>
      <c r="R184">
        <v>4.9716544151306197</v>
      </c>
      <c r="S184">
        <v>5.2494611740112296</v>
      </c>
      <c r="T184">
        <v>5.0972342491149902</v>
      </c>
      <c r="U184">
        <v>5.1662969589233398</v>
      </c>
      <c r="V184">
        <v>5.0797486305236799</v>
      </c>
      <c r="W184">
        <v>5.5044136047363299</v>
      </c>
      <c r="X184">
        <v>5.4075374603271502</v>
      </c>
      <c r="Y184">
        <v>5.2105727195739702</v>
      </c>
      <c r="Z184">
        <v>5.2468762397766104</v>
      </c>
      <c r="AB184" t="s">
        <v>33</v>
      </c>
      <c r="AC184" t="s">
        <v>34</v>
      </c>
      <c r="AD184" t="s">
        <v>34</v>
      </c>
      <c r="AE184" t="s">
        <v>35</v>
      </c>
      <c r="AF184" t="s">
        <v>36</v>
      </c>
      <c r="AH184" t="s">
        <v>47</v>
      </c>
      <c r="AI184" t="s">
        <v>48</v>
      </c>
    </row>
    <row r="185" spans="1:35" x14ac:dyDescent="0.2">
      <c r="A185" s="2" t="s">
        <v>1947</v>
      </c>
      <c r="B185" s="2" t="s">
        <v>1948</v>
      </c>
      <c r="C185" s="2" t="s">
        <v>1949</v>
      </c>
      <c r="D185" t="s">
        <v>32</v>
      </c>
      <c r="E185" s="2">
        <v>2</v>
      </c>
      <c r="F185" s="2">
        <f t="shared" si="4"/>
        <v>0.7116833770386054</v>
      </c>
      <c r="G185" s="2">
        <f t="shared" si="5"/>
        <v>1.2310597666466247E-3</v>
      </c>
      <c r="H185">
        <v>-2.15211725234985</v>
      </c>
      <c r="I185">
        <v>-2.1090891361236599</v>
      </c>
      <c r="J185">
        <v>-1.9009870290756199</v>
      </c>
      <c r="K185">
        <v>-1.9747356176376301</v>
      </c>
      <c r="L185">
        <v>-1.7037446498870801</v>
      </c>
      <c r="M185">
        <v>-2.1396460533142099</v>
      </c>
      <c r="N185">
        <v>-1.6263782978057899</v>
      </c>
      <c r="O185">
        <v>-1.58854079246521</v>
      </c>
      <c r="P185">
        <v>-1.5991691350936901</v>
      </c>
      <c r="Q185">
        <v>-1.9849219322204601</v>
      </c>
      <c r="R185">
        <v>-1.80183076858521</v>
      </c>
      <c r="S185">
        <v>-2.4443273544311501</v>
      </c>
      <c r="T185">
        <v>-2.1464829444885298</v>
      </c>
      <c r="U185">
        <v>-2.0483932495117201</v>
      </c>
      <c r="V185">
        <v>-1.9931508302688601</v>
      </c>
      <c r="W185">
        <v>-2.4068834781646702</v>
      </c>
      <c r="X185">
        <v>-2.4056348800659202</v>
      </c>
      <c r="Y185">
        <v>-2.5054724216461199</v>
      </c>
      <c r="Z185">
        <v>-2.5780992507934601</v>
      </c>
      <c r="AB185" t="s">
        <v>33</v>
      </c>
      <c r="AC185" t="s">
        <v>34</v>
      </c>
      <c r="AD185" t="s">
        <v>34</v>
      </c>
      <c r="AE185" t="s">
        <v>35</v>
      </c>
      <c r="AF185" t="s">
        <v>36</v>
      </c>
      <c r="AH185" t="s">
        <v>692</v>
      </c>
      <c r="AI185" t="s">
        <v>693</v>
      </c>
    </row>
    <row r="186" spans="1:35" x14ac:dyDescent="0.2">
      <c r="A186" s="2" t="s">
        <v>1862</v>
      </c>
      <c r="B186" s="2" t="s">
        <v>1863</v>
      </c>
      <c r="C186" s="2" t="s">
        <v>1864</v>
      </c>
      <c r="D186" t="s">
        <v>32</v>
      </c>
      <c r="E186" s="2">
        <v>3</v>
      </c>
      <c r="F186" s="2">
        <f t="shared" si="4"/>
        <v>0.71288861611696208</v>
      </c>
      <c r="G186" s="2">
        <f t="shared" si="5"/>
        <v>3.8049790205851398E-2</v>
      </c>
      <c r="H186">
        <v>-0.99829900264740001</v>
      </c>
      <c r="I186">
        <v>-0.84889209270477295</v>
      </c>
      <c r="J186">
        <v>-0.80288285017013505</v>
      </c>
      <c r="K186">
        <v>-0.97395479679107699</v>
      </c>
      <c r="L186">
        <v>-0.33757600188255299</v>
      </c>
      <c r="M186">
        <v>-8.7689958512783106E-2</v>
      </c>
      <c r="N186">
        <v>-0.18190510571002999</v>
      </c>
      <c r="O186">
        <v>-0.55060988664627097</v>
      </c>
      <c r="P186">
        <v>-0.89300042390823398</v>
      </c>
      <c r="Q186">
        <v>-0.65137976408004805</v>
      </c>
      <c r="R186">
        <v>-0.72508311271667503</v>
      </c>
      <c r="S186">
        <v>-0.84492760896682695</v>
      </c>
      <c r="T186">
        <v>-0.96930807828903198</v>
      </c>
      <c r="U186">
        <v>-0.73411375284194902</v>
      </c>
      <c r="V186">
        <v>-0.70269733667373702</v>
      </c>
      <c r="W186">
        <v>-0.99116551876068104</v>
      </c>
      <c r="X186">
        <v>-0.93427658081054699</v>
      </c>
      <c r="Y186">
        <v>-0.95650380849838301</v>
      </c>
      <c r="Z186">
        <v>-0.95159280300140403</v>
      </c>
      <c r="AB186" t="s">
        <v>33</v>
      </c>
      <c r="AC186" t="s">
        <v>34</v>
      </c>
      <c r="AD186" t="s">
        <v>34</v>
      </c>
      <c r="AE186" t="s">
        <v>35</v>
      </c>
      <c r="AF186" t="s">
        <v>36</v>
      </c>
      <c r="AH186" t="s">
        <v>2099</v>
      </c>
      <c r="AI186" t="s">
        <v>2100</v>
      </c>
    </row>
    <row r="187" spans="1:35" x14ac:dyDescent="0.2">
      <c r="A187" s="2" t="s">
        <v>799</v>
      </c>
      <c r="B187" s="2" t="s">
        <v>800</v>
      </c>
      <c r="C187" s="2" t="s">
        <v>801</v>
      </c>
      <c r="D187" t="s">
        <v>32</v>
      </c>
      <c r="E187" s="2">
        <v>9</v>
      </c>
      <c r="F187" s="2">
        <f t="shared" si="4"/>
        <v>0.71399085340805513</v>
      </c>
      <c r="G187" s="2">
        <f t="shared" si="5"/>
        <v>3.1796281892531386E-3</v>
      </c>
      <c r="H187">
        <v>4.1416335105895996</v>
      </c>
      <c r="I187">
        <v>4.2004694938659703</v>
      </c>
      <c r="J187">
        <v>4.2263412475585902</v>
      </c>
      <c r="K187">
        <v>4.3246612548828098</v>
      </c>
      <c r="L187">
        <v>4.17364501953125</v>
      </c>
      <c r="M187">
        <v>3.9995858669281001</v>
      </c>
      <c r="N187">
        <v>4.2009544372558603</v>
      </c>
      <c r="O187">
        <v>4.2620401382446298</v>
      </c>
      <c r="P187">
        <v>4.2024383544921902</v>
      </c>
      <c r="Q187">
        <v>4.1921753883361799</v>
      </c>
      <c r="R187">
        <v>4.3082084655761701</v>
      </c>
      <c r="S187">
        <v>4.2780313491821298</v>
      </c>
      <c r="T187">
        <v>4.2077989578247097</v>
      </c>
      <c r="U187">
        <v>4.3235883712768599</v>
      </c>
      <c r="V187">
        <v>4.1564040184020996</v>
      </c>
      <c r="W187">
        <v>4.6606240272521999</v>
      </c>
      <c r="X187">
        <v>4.6313929557800302</v>
      </c>
      <c r="Y187">
        <v>4.4553170204162598</v>
      </c>
      <c r="Z187">
        <v>4.4717240333557102</v>
      </c>
      <c r="AB187" t="s">
        <v>33</v>
      </c>
      <c r="AC187" t="s">
        <v>34</v>
      </c>
      <c r="AD187" t="s">
        <v>34</v>
      </c>
      <c r="AE187" t="s">
        <v>35</v>
      </c>
      <c r="AF187" t="s">
        <v>36</v>
      </c>
      <c r="AH187" t="s">
        <v>437</v>
      </c>
      <c r="AI187" t="s">
        <v>438</v>
      </c>
    </row>
    <row r="188" spans="1:35" x14ac:dyDescent="0.2">
      <c r="A188" s="2" t="s">
        <v>1018</v>
      </c>
      <c r="B188" s="2" t="s">
        <v>1019</v>
      </c>
      <c r="C188" s="2" t="s">
        <v>1020</v>
      </c>
      <c r="D188" t="s">
        <v>32</v>
      </c>
      <c r="E188" s="2">
        <v>8</v>
      </c>
      <c r="F188" s="2">
        <f t="shared" si="4"/>
        <v>0.71428615886143176</v>
      </c>
      <c r="G188" s="2">
        <f t="shared" si="5"/>
        <v>1.2711856717661339E-4</v>
      </c>
      <c r="H188">
        <v>2.7955310344696001</v>
      </c>
      <c r="I188">
        <v>2.78426861763</v>
      </c>
      <c r="J188">
        <v>2.8414959907531698</v>
      </c>
      <c r="K188">
        <v>2.7549598217010498</v>
      </c>
      <c r="L188">
        <v>2.8952207565307599</v>
      </c>
      <c r="M188">
        <v>2.75669264793396</v>
      </c>
      <c r="N188">
        <v>3.0252571105957</v>
      </c>
      <c r="O188">
        <v>3.0578362941741899</v>
      </c>
      <c r="P188">
        <v>2.9540364742279102</v>
      </c>
      <c r="Q188">
        <v>2.9724881649017298</v>
      </c>
      <c r="R188">
        <v>2.9034631252288801</v>
      </c>
      <c r="S188">
        <v>3.0543961524963401</v>
      </c>
      <c r="T188">
        <v>2.97668552398682</v>
      </c>
      <c r="U188">
        <v>2.9536616802215598</v>
      </c>
      <c r="V188">
        <v>2.9930357933044398</v>
      </c>
      <c r="W188">
        <v>3.5919880867004399</v>
      </c>
      <c r="X188">
        <v>3.6451158523559601</v>
      </c>
      <c r="Y188">
        <v>3.4503202438354501</v>
      </c>
      <c r="Z188">
        <v>3.51933622360229</v>
      </c>
      <c r="AB188" t="s">
        <v>33</v>
      </c>
      <c r="AC188" t="s">
        <v>34</v>
      </c>
      <c r="AD188" t="s">
        <v>34</v>
      </c>
      <c r="AE188" t="s">
        <v>35</v>
      </c>
      <c r="AF188" t="s">
        <v>36</v>
      </c>
      <c r="AH188" t="s">
        <v>402</v>
      </c>
      <c r="AI188" t="s">
        <v>403</v>
      </c>
    </row>
    <row r="189" spans="1:35" x14ac:dyDescent="0.2">
      <c r="A189" s="2" t="s">
        <v>344</v>
      </c>
      <c r="B189" s="2" t="s">
        <v>345</v>
      </c>
      <c r="C189" s="2" t="s">
        <v>346</v>
      </c>
      <c r="D189" t="s">
        <v>32</v>
      </c>
      <c r="E189" s="2">
        <v>13</v>
      </c>
      <c r="F189" s="2">
        <f t="shared" si="4"/>
        <v>0.7145740680218905</v>
      </c>
      <c r="G189" s="2">
        <f t="shared" si="5"/>
        <v>4.4446677302703873E-2</v>
      </c>
      <c r="H189">
        <v>4.68487596511841</v>
      </c>
      <c r="I189">
        <v>4.69907474517822</v>
      </c>
      <c r="J189">
        <v>4.6876454353332502</v>
      </c>
      <c r="K189">
        <v>4.6310992240905797</v>
      </c>
      <c r="L189">
        <v>4.9566626548767099</v>
      </c>
      <c r="M189">
        <v>4.7619047164917001</v>
      </c>
      <c r="N189">
        <v>4.9874076843261701</v>
      </c>
      <c r="O189">
        <v>4.9073767662048304</v>
      </c>
      <c r="P189">
        <v>4.6748480796814</v>
      </c>
      <c r="Q189">
        <v>4.7435345649719203</v>
      </c>
      <c r="R189">
        <v>4.7068033218383798</v>
      </c>
      <c r="S189">
        <v>5.0194945335388201</v>
      </c>
      <c r="T189">
        <v>4.9089775085449201</v>
      </c>
      <c r="U189">
        <v>4.9239072799682599</v>
      </c>
      <c r="V189">
        <v>4.8798866271972701</v>
      </c>
      <c r="W189">
        <v>5.4942955970764196</v>
      </c>
      <c r="X189">
        <v>5.5274019241332999</v>
      </c>
      <c r="Y189">
        <v>5.2580761909484899</v>
      </c>
      <c r="Z189">
        <v>5.2767753601074201</v>
      </c>
      <c r="AB189" t="s">
        <v>33</v>
      </c>
      <c r="AC189" t="s">
        <v>34</v>
      </c>
      <c r="AD189" t="s">
        <v>34</v>
      </c>
      <c r="AE189" t="s">
        <v>35</v>
      </c>
      <c r="AF189" t="s">
        <v>36</v>
      </c>
      <c r="AH189" t="s">
        <v>827</v>
      </c>
      <c r="AI189" t="s">
        <v>828</v>
      </c>
    </row>
    <row r="190" spans="1:35" x14ac:dyDescent="0.2">
      <c r="A190" s="2" t="s">
        <v>1807</v>
      </c>
      <c r="B190" s="2" t="s">
        <v>1808</v>
      </c>
      <c r="C190" s="2" t="s">
        <v>1809</v>
      </c>
      <c r="D190" t="s">
        <v>32</v>
      </c>
      <c r="E190" s="2">
        <v>2</v>
      </c>
      <c r="F190" s="2">
        <f t="shared" si="4"/>
        <v>0.71782563427979584</v>
      </c>
      <c r="G190" s="2">
        <f t="shared" si="5"/>
        <v>1.0492124640514149E-2</v>
      </c>
      <c r="H190">
        <v>-1.18304336071014</v>
      </c>
      <c r="I190">
        <v>-1.1019914150237999</v>
      </c>
      <c r="J190">
        <v>-1.40983438491821</v>
      </c>
      <c r="K190">
        <v>-1.5542837381362899</v>
      </c>
      <c r="L190">
        <v>-0.87906271219253496</v>
      </c>
      <c r="M190">
        <v>-1.2107237577438399</v>
      </c>
      <c r="N190">
        <v>-1.1312069892883301</v>
      </c>
      <c r="O190">
        <v>-2.4556131362914999</v>
      </c>
      <c r="P190">
        <v>-1.0542078018188501</v>
      </c>
      <c r="Q190">
        <v>-1.5980318784713701</v>
      </c>
      <c r="R190">
        <v>-2.6634635925293</v>
      </c>
      <c r="S190">
        <v>-2.2467501163482702</v>
      </c>
      <c r="T190">
        <v>-1.7631040811538701</v>
      </c>
      <c r="U190">
        <v>-1.5525611639022801</v>
      </c>
      <c r="V190">
        <v>-1.5639044046402</v>
      </c>
      <c r="W190">
        <v>-1.59599614143372</v>
      </c>
      <c r="X190">
        <v>-2.1626310348510698</v>
      </c>
      <c r="Y190">
        <v>-1.6887503862380999</v>
      </c>
      <c r="Z190">
        <v>-1.63465523719788</v>
      </c>
      <c r="AB190" t="s">
        <v>33</v>
      </c>
      <c r="AC190" t="s">
        <v>34</v>
      </c>
      <c r="AD190" t="s">
        <v>34</v>
      </c>
      <c r="AE190" t="s">
        <v>35</v>
      </c>
      <c r="AF190" t="s">
        <v>36</v>
      </c>
      <c r="AH190" t="s">
        <v>182</v>
      </c>
      <c r="AI190" t="s">
        <v>183</v>
      </c>
    </row>
    <row r="191" spans="1:35" x14ac:dyDescent="0.2">
      <c r="A191" s="2" t="s">
        <v>2061</v>
      </c>
      <c r="B191" s="2" t="s">
        <v>2062</v>
      </c>
      <c r="C191" s="2" t="s">
        <v>2063</v>
      </c>
      <c r="D191" t="s">
        <v>32</v>
      </c>
      <c r="E191" s="2">
        <v>3</v>
      </c>
      <c r="F191" s="2">
        <f t="shared" si="4"/>
        <v>0.71782746311913659</v>
      </c>
      <c r="G191" s="2">
        <f t="shared" si="5"/>
        <v>4.8974477145465945E-4</v>
      </c>
      <c r="H191">
        <v>-1.1060639619827299</v>
      </c>
      <c r="I191">
        <v>-1.2650785446167001</v>
      </c>
      <c r="J191">
        <v>-0.92666137218475297</v>
      </c>
      <c r="K191">
        <v>-0.61792349815368697</v>
      </c>
      <c r="L191">
        <v>0.202952861785889</v>
      </c>
      <c r="M191">
        <v>9.2894755303859697E-2</v>
      </c>
      <c r="N191">
        <v>0.13425064086914101</v>
      </c>
      <c r="O191">
        <v>-1.1211961507797199</v>
      </c>
      <c r="P191">
        <v>-1.28724229335785</v>
      </c>
      <c r="Q191">
        <v>-0.62048000097274802</v>
      </c>
      <c r="R191">
        <v>-1.2932827472686801</v>
      </c>
      <c r="S191">
        <v>-0.106637008488178</v>
      </c>
      <c r="T191">
        <v>-0.80121660232543901</v>
      </c>
      <c r="U191">
        <v>-0.38621461391449002</v>
      </c>
      <c r="V191">
        <v>-0.23748567700386</v>
      </c>
      <c r="W191">
        <v>-0.58245766162872303</v>
      </c>
      <c r="X191">
        <v>-0.872528076171875</v>
      </c>
      <c r="Y191">
        <v>-1.09605836868286</v>
      </c>
      <c r="Z191">
        <v>-1.4776860475540201</v>
      </c>
      <c r="AB191" t="s">
        <v>33</v>
      </c>
      <c r="AC191" t="s">
        <v>34</v>
      </c>
      <c r="AD191" t="s">
        <v>34</v>
      </c>
      <c r="AE191" t="s">
        <v>35</v>
      </c>
      <c r="AF191" t="s">
        <v>36</v>
      </c>
      <c r="AH191" t="s">
        <v>2114</v>
      </c>
      <c r="AI191" t="s">
        <v>2115</v>
      </c>
    </row>
    <row r="192" spans="1:35" x14ac:dyDescent="0.2">
      <c r="A192" s="2" t="s">
        <v>1188</v>
      </c>
      <c r="B192" s="2" t="s">
        <v>1189</v>
      </c>
      <c r="C192" s="2" t="s">
        <v>1190</v>
      </c>
      <c r="D192" t="s">
        <v>32</v>
      </c>
      <c r="E192" s="2">
        <v>3</v>
      </c>
      <c r="F192" s="2">
        <f t="shared" si="4"/>
        <v>0.71792691945278064</v>
      </c>
      <c r="G192" s="2">
        <f t="shared" si="5"/>
        <v>2.7021204342189242E-2</v>
      </c>
      <c r="H192">
        <v>-1.67868959903717</v>
      </c>
      <c r="I192">
        <v>-1.5293766260147099</v>
      </c>
      <c r="J192">
        <v>-1.02315545082092</v>
      </c>
      <c r="K192">
        <v>-1.3024545907974201</v>
      </c>
      <c r="L192">
        <v>-1.2750208377838099</v>
      </c>
      <c r="M192">
        <v>-1.17675220966339</v>
      </c>
      <c r="N192">
        <v>-1.1108250617980999</v>
      </c>
      <c r="O192">
        <v>-1.70555543899536</v>
      </c>
      <c r="P192">
        <v>-1.4981952905654901</v>
      </c>
      <c r="Q192">
        <v>-1.5825599431991599</v>
      </c>
      <c r="R192">
        <v>-1.5154869556427</v>
      </c>
      <c r="S192">
        <v>-0.93159842491149902</v>
      </c>
      <c r="T192">
        <v>-0.47784399986267101</v>
      </c>
      <c r="U192">
        <v>-0.62748783826828003</v>
      </c>
      <c r="V192">
        <v>-0.26537990570068398</v>
      </c>
      <c r="W192">
        <v>-0.83207589387893699</v>
      </c>
      <c r="X192">
        <v>-0.29383087158203097</v>
      </c>
      <c r="Y192">
        <v>-0.12497103214263899</v>
      </c>
      <c r="Z192">
        <v>-0.17907832562923401</v>
      </c>
      <c r="AB192" t="s">
        <v>33</v>
      </c>
      <c r="AC192" t="s">
        <v>34</v>
      </c>
      <c r="AD192" t="s">
        <v>34</v>
      </c>
      <c r="AE192" t="s">
        <v>35</v>
      </c>
      <c r="AF192" t="s">
        <v>36</v>
      </c>
      <c r="AH192" t="s">
        <v>1591</v>
      </c>
      <c r="AI192" t="s">
        <v>1592</v>
      </c>
    </row>
    <row r="193" spans="1:35" x14ac:dyDescent="0.2">
      <c r="A193" s="2" t="s">
        <v>1623</v>
      </c>
      <c r="B193" s="2" t="s">
        <v>1624</v>
      </c>
      <c r="C193" s="2" t="s">
        <v>1625</v>
      </c>
      <c r="D193" t="s">
        <v>32</v>
      </c>
      <c r="E193" s="2">
        <v>2</v>
      </c>
      <c r="F193" s="2">
        <f t="shared" si="4"/>
        <v>0.71880017316241118</v>
      </c>
      <c r="G193" s="2">
        <f t="shared" si="5"/>
        <v>2.3024456106274928E-3</v>
      </c>
      <c r="H193">
        <v>-0.32560777664184598</v>
      </c>
      <c r="I193">
        <v>0.13704384863376601</v>
      </c>
      <c r="J193">
        <v>-4.4297832995653201E-2</v>
      </c>
      <c r="K193">
        <v>8.7049119174480397E-2</v>
      </c>
      <c r="L193">
        <v>0.125002786517143</v>
      </c>
      <c r="M193">
        <v>0.39734107255935702</v>
      </c>
      <c r="N193">
        <v>8.5544586181640597E-2</v>
      </c>
      <c r="O193">
        <v>1.21357133612037E-2</v>
      </c>
      <c r="P193">
        <v>8.5433505475521102E-2</v>
      </c>
      <c r="Q193">
        <v>-5.4184321314096499E-2</v>
      </c>
      <c r="R193">
        <v>-6.5362170338630704E-2</v>
      </c>
      <c r="S193">
        <v>0.39499387145042397</v>
      </c>
      <c r="T193">
        <v>-2.0179318264126798E-2</v>
      </c>
      <c r="U193">
        <v>-0.112205080688</v>
      </c>
      <c r="V193">
        <v>-8.5804291069507599E-2</v>
      </c>
      <c r="W193">
        <v>0.75705289840698198</v>
      </c>
      <c r="X193">
        <v>0.64758390188217196</v>
      </c>
      <c r="Y193">
        <v>0.46807602047920199</v>
      </c>
      <c r="Z193">
        <v>0.55488228797912598</v>
      </c>
      <c r="AB193" t="s">
        <v>33</v>
      </c>
      <c r="AC193" t="s">
        <v>34</v>
      </c>
      <c r="AD193" t="s">
        <v>34</v>
      </c>
      <c r="AE193" t="s">
        <v>35</v>
      </c>
      <c r="AF193" t="s">
        <v>36</v>
      </c>
      <c r="AH193" t="s">
        <v>822</v>
      </c>
      <c r="AI193" t="s">
        <v>823</v>
      </c>
    </row>
    <row r="194" spans="1:35" x14ac:dyDescent="0.2">
      <c r="A194" s="2" t="s">
        <v>943</v>
      </c>
      <c r="B194" s="2" t="s">
        <v>944</v>
      </c>
      <c r="C194" s="2" t="s">
        <v>945</v>
      </c>
      <c r="D194" t="s">
        <v>32</v>
      </c>
      <c r="E194" s="2">
        <v>8</v>
      </c>
      <c r="F194" s="2">
        <f t="shared" ref="F194:F257" si="6">2^AI194</f>
        <v>0.72190658061406598</v>
      </c>
      <c r="G194" s="2">
        <f t="shared" ref="G194:G257" si="7">10^-AH194</f>
        <v>1.7509324121364427E-5</v>
      </c>
      <c r="H194">
        <v>1.6063383817672701</v>
      </c>
      <c r="I194">
        <v>1.67963325977325</v>
      </c>
      <c r="J194">
        <v>1.7045726776123</v>
      </c>
      <c r="K194">
        <v>1.77284336090088</v>
      </c>
      <c r="L194">
        <v>2.2369482517242401</v>
      </c>
      <c r="M194">
        <v>2.1790244579315199</v>
      </c>
      <c r="N194">
        <v>2.21915626525879</v>
      </c>
      <c r="O194">
        <v>1.7527445554733301</v>
      </c>
      <c r="P194">
        <v>1.6909102201461801</v>
      </c>
      <c r="Q194">
        <v>1.65466904640198</v>
      </c>
      <c r="R194">
        <v>1.76025891304016</v>
      </c>
      <c r="S194">
        <v>1.6251977682113601</v>
      </c>
      <c r="T194">
        <v>1.5448844432830799</v>
      </c>
      <c r="U194">
        <v>1.5492804050445601</v>
      </c>
      <c r="V194">
        <v>1.5269075632095299</v>
      </c>
      <c r="W194">
        <v>1.5983686447143599</v>
      </c>
      <c r="X194">
        <v>1.5128041505813601</v>
      </c>
      <c r="Y194">
        <v>1.5761797428131099</v>
      </c>
      <c r="Z194">
        <v>1.64252173900604</v>
      </c>
      <c r="AB194" t="s">
        <v>33</v>
      </c>
      <c r="AC194" t="s">
        <v>34</v>
      </c>
      <c r="AD194" t="s">
        <v>34</v>
      </c>
      <c r="AE194" t="s">
        <v>35</v>
      </c>
      <c r="AF194" t="s">
        <v>36</v>
      </c>
      <c r="AH194" t="s">
        <v>412</v>
      </c>
      <c r="AI194" t="s">
        <v>413</v>
      </c>
    </row>
    <row r="195" spans="1:35" x14ac:dyDescent="0.2">
      <c r="A195" s="2" t="s">
        <v>864</v>
      </c>
      <c r="B195" s="2" t="s">
        <v>865</v>
      </c>
      <c r="C195" s="2" t="s">
        <v>866</v>
      </c>
      <c r="D195" t="s">
        <v>32</v>
      </c>
      <c r="E195" s="2">
        <v>10</v>
      </c>
      <c r="F195" s="2">
        <f t="shared" si="6"/>
        <v>0.72224806796643226</v>
      </c>
      <c r="G195" s="2">
        <f t="shared" si="7"/>
        <v>1.998475124066738E-2</v>
      </c>
      <c r="H195">
        <v>1.0466547012329099</v>
      </c>
      <c r="I195">
        <v>1.30797815322876</v>
      </c>
      <c r="J195">
        <v>1.1660691499710101</v>
      </c>
      <c r="K195">
        <v>1.4715390205383301</v>
      </c>
      <c r="L195">
        <v>0.92550039291381803</v>
      </c>
      <c r="M195">
        <v>0.37686145305633501</v>
      </c>
      <c r="N195">
        <v>0.89298820495605502</v>
      </c>
      <c r="O195">
        <v>1.12837255001068</v>
      </c>
      <c r="P195">
        <v>1.2219208478927599</v>
      </c>
      <c r="Q195">
        <v>0.85422652959823597</v>
      </c>
      <c r="R195">
        <v>0.87471562623977706</v>
      </c>
      <c r="S195">
        <v>0.88603454828262296</v>
      </c>
      <c r="T195">
        <v>1.0199003219604501</v>
      </c>
      <c r="U195">
        <v>0.81012266874313399</v>
      </c>
      <c r="V195">
        <v>0.95008009672164895</v>
      </c>
      <c r="W195">
        <v>2.25897145271301</v>
      </c>
      <c r="X195">
        <v>2.0949671268463099</v>
      </c>
      <c r="Y195">
        <v>2.1550142765045202</v>
      </c>
      <c r="Z195">
        <v>2.1422958374023402</v>
      </c>
      <c r="AB195" t="s">
        <v>33</v>
      </c>
      <c r="AC195" t="s">
        <v>34</v>
      </c>
      <c r="AD195" t="s">
        <v>34</v>
      </c>
      <c r="AE195" t="s">
        <v>35</v>
      </c>
      <c r="AF195" t="s">
        <v>36</v>
      </c>
      <c r="AH195" t="s">
        <v>1111</v>
      </c>
      <c r="AI195" t="s">
        <v>1112</v>
      </c>
    </row>
    <row r="196" spans="1:35" x14ac:dyDescent="0.2">
      <c r="A196" s="2" t="s">
        <v>254</v>
      </c>
      <c r="B196" s="2" t="s">
        <v>255</v>
      </c>
      <c r="C196" s="2" t="s">
        <v>256</v>
      </c>
      <c r="D196" t="s">
        <v>32</v>
      </c>
      <c r="E196" s="2">
        <v>14</v>
      </c>
      <c r="F196" s="2">
        <f t="shared" si="6"/>
        <v>0.72233309449028738</v>
      </c>
      <c r="G196" s="2">
        <f t="shared" si="7"/>
        <v>2.3187798613227523E-2</v>
      </c>
      <c r="H196">
        <v>3.8665816783904998</v>
      </c>
      <c r="I196">
        <v>3.9137008190154998</v>
      </c>
      <c r="J196">
        <v>3.7981266975402801</v>
      </c>
      <c r="K196">
        <v>3.8804247379303001</v>
      </c>
      <c r="L196">
        <v>3.9044113159179701</v>
      </c>
      <c r="M196">
        <v>3.5721664428710902</v>
      </c>
      <c r="N196">
        <v>3.8607769012451199</v>
      </c>
      <c r="O196">
        <v>3.8641235828399698</v>
      </c>
      <c r="P196">
        <v>3.8143186569213898</v>
      </c>
      <c r="Q196">
        <v>3.73283743858337</v>
      </c>
      <c r="R196">
        <v>3.7816736698150599</v>
      </c>
      <c r="S196">
        <v>4.0951371192932102</v>
      </c>
      <c r="T196">
        <v>3.89385938644409</v>
      </c>
      <c r="U196">
        <v>3.9086074829101598</v>
      </c>
      <c r="V196">
        <v>3.8930788040161102</v>
      </c>
      <c r="W196">
        <v>4.1337161064147896</v>
      </c>
      <c r="X196">
        <v>4.13565874099731</v>
      </c>
      <c r="Y196">
        <v>4.1589074134826696</v>
      </c>
      <c r="Z196">
        <v>4.2264356613159197</v>
      </c>
      <c r="AB196" t="s">
        <v>33</v>
      </c>
      <c r="AC196" t="s">
        <v>34</v>
      </c>
      <c r="AD196" t="s">
        <v>34</v>
      </c>
      <c r="AE196" t="s">
        <v>35</v>
      </c>
      <c r="AF196" t="s">
        <v>36</v>
      </c>
      <c r="AH196" t="s">
        <v>1336</v>
      </c>
      <c r="AI196" t="s">
        <v>1337</v>
      </c>
    </row>
    <row r="197" spans="1:35" x14ac:dyDescent="0.2">
      <c r="A197" s="2" t="s">
        <v>2076</v>
      </c>
      <c r="B197" s="2" t="s">
        <v>2077</v>
      </c>
      <c r="C197" s="2" t="s">
        <v>2078</v>
      </c>
      <c r="D197" t="s">
        <v>32</v>
      </c>
      <c r="E197" s="2">
        <v>2</v>
      </c>
      <c r="F197" s="2">
        <f t="shared" si="6"/>
        <v>0.72351422984596137</v>
      </c>
      <c r="G197" s="2">
        <f t="shared" si="7"/>
        <v>3.536904115159175E-2</v>
      </c>
      <c r="H197">
        <v>-3.4795696735382098</v>
      </c>
      <c r="I197">
        <v>-2.8903000354766801</v>
      </c>
      <c r="J197">
        <v>-2.7903835773468</v>
      </c>
      <c r="K197">
        <v>-1.8634999990463299</v>
      </c>
      <c r="L197">
        <v>-2.7592368125915501</v>
      </c>
      <c r="M197">
        <v>-3.1045014858245801</v>
      </c>
      <c r="N197">
        <v>-3.1431512832641602</v>
      </c>
      <c r="O197">
        <v>-3.1510009765625</v>
      </c>
      <c r="P197">
        <v>-2.9755756855011</v>
      </c>
      <c r="Q197">
        <v>-2.7718575000762899</v>
      </c>
      <c r="R197">
        <v>-3.11279296875</v>
      </c>
      <c r="S197">
        <v>-2.78396797180176</v>
      </c>
      <c r="T197">
        <v>-1.8582746982574501</v>
      </c>
      <c r="U197">
        <v>-3.1094400882720898</v>
      </c>
      <c r="V197">
        <v>-2.4339218139648402</v>
      </c>
      <c r="W197">
        <v>-2.61812090873718</v>
      </c>
      <c r="X197">
        <v>-2.7491645812988299</v>
      </c>
      <c r="Y197">
        <v>-2.2207434177398699</v>
      </c>
      <c r="Z197">
        <v>-2.3837931156158398</v>
      </c>
      <c r="AB197" t="s">
        <v>33</v>
      </c>
      <c r="AC197" t="s">
        <v>34</v>
      </c>
      <c r="AD197" t="s">
        <v>34</v>
      </c>
      <c r="AE197" t="s">
        <v>35</v>
      </c>
      <c r="AF197" t="s">
        <v>36</v>
      </c>
      <c r="AH197" t="s">
        <v>946</v>
      </c>
      <c r="AI197" t="s">
        <v>947</v>
      </c>
    </row>
    <row r="198" spans="1:35" x14ac:dyDescent="0.2">
      <c r="A198" s="2" t="s">
        <v>1787</v>
      </c>
      <c r="B198" s="2" t="s">
        <v>1788</v>
      </c>
      <c r="C198" s="2" t="s">
        <v>1789</v>
      </c>
      <c r="D198" t="s">
        <v>32</v>
      </c>
      <c r="E198" s="2">
        <v>4</v>
      </c>
      <c r="F198" s="2">
        <f t="shared" si="6"/>
        <v>0.72358266390997306</v>
      </c>
      <c r="G198" s="2">
        <f t="shared" si="7"/>
        <v>1.2352372652308437E-3</v>
      </c>
      <c r="H198">
        <v>3.2388810068368898E-2</v>
      </c>
      <c r="I198">
        <v>-0.113908655941486</v>
      </c>
      <c r="J198">
        <v>0.124116443097591</v>
      </c>
      <c r="K198">
        <v>0.203914374113083</v>
      </c>
      <c r="L198">
        <v>-0.228951156139374</v>
      </c>
      <c r="M198">
        <v>7.9155966639518696E-2</v>
      </c>
      <c r="N198">
        <v>-0.73267877101898204</v>
      </c>
      <c r="O198">
        <v>0.23082542419433599</v>
      </c>
      <c r="P198">
        <v>0.27352946996688798</v>
      </c>
      <c r="Q198">
        <v>0.155434384942055</v>
      </c>
      <c r="R198">
        <v>0.19920592010021199</v>
      </c>
      <c r="S198">
        <v>0.33893001079559298</v>
      </c>
      <c r="T198">
        <v>0.194273516535759</v>
      </c>
      <c r="U198">
        <v>0.26187118887901301</v>
      </c>
      <c r="V198">
        <v>0.50533574819564797</v>
      </c>
      <c r="W198">
        <v>0.27390420436859098</v>
      </c>
      <c r="X198">
        <v>0.41346755623817399</v>
      </c>
      <c r="Y198">
        <v>0.57163840532302901</v>
      </c>
      <c r="Z198">
        <v>0.52645677328109697</v>
      </c>
      <c r="AB198" t="s">
        <v>33</v>
      </c>
      <c r="AC198" t="s">
        <v>34</v>
      </c>
      <c r="AD198" t="s">
        <v>34</v>
      </c>
      <c r="AE198" t="s">
        <v>35</v>
      </c>
      <c r="AF198" t="s">
        <v>36</v>
      </c>
      <c r="AH198" t="s">
        <v>1461</v>
      </c>
      <c r="AI198" t="s">
        <v>1462</v>
      </c>
    </row>
    <row r="199" spans="1:35" x14ac:dyDescent="0.2">
      <c r="A199" s="2" t="s">
        <v>494</v>
      </c>
      <c r="B199" s="2" t="s">
        <v>495</v>
      </c>
      <c r="C199" s="2" t="s">
        <v>496</v>
      </c>
      <c r="D199" t="s">
        <v>32</v>
      </c>
      <c r="E199" s="2">
        <v>12</v>
      </c>
      <c r="F199" s="2">
        <f t="shared" si="6"/>
        <v>0.72400756692121826</v>
      </c>
      <c r="G199" s="2">
        <f t="shared" si="7"/>
        <v>1.8103332168127709E-2</v>
      </c>
      <c r="H199">
        <v>2.9942038059234601</v>
      </c>
      <c r="I199">
        <v>3.1107916831970202</v>
      </c>
      <c r="J199">
        <v>2.9739437103271502</v>
      </c>
      <c r="K199">
        <v>3.2195489406585698</v>
      </c>
      <c r="L199">
        <v>2.5360801219940199</v>
      </c>
      <c r="M199">
        <v>2.78481101989746</v>
      </c>
      <c r="N199">
        <v>2.4918308258056601</v>
      </c>
      <c r="O199">
        <v>3.1420164108276398</v>
      </c>
      <c r="P199">
        <v>3.1258337497711199</v>
      </c>
      <c r="Q199">
        <v>2.9343523979186998</v>
      </c>
      <c r="R199">
        <v>3.0694718360900901</v>
      </c>
      <c r="S199">
        <v>3.2362112998962398</v>
      </c>
      <c r="T199">
        <v>3.04390621185303</v>
      </c>
      <c r="U199">
        <v>3.0370438098907502</v>
      </c>
      <c r="V199">
        <v>3.1297876834869398</v>
      </c>
      <c r="W199">
        <v>3.06758689880371</v>
      </c>
      <c r="X199">
        <v>3.00609230995178</v>
      </c>
      <c r="Y199">
        <v>3.0570616722106898</v>
      </c>
      <c r="Z199">
        <v>3.0848441123962398</v>
      </c>
      <c r="AB199" t="s">
        <v>33</v>
      </c>
      <c r="AC199" t="s">
        <v>34</v>
      </c>
      <c r="AD199" t="s">
        <v>34</v>
      </c>
      <c r="AE199" t="s">
        <v>35</v>
      </c>
      <c r="AF199" t="s">
        <v>36</v>
      </c>
      <c r="AH199" t="s">
        <v>682</v>
      </c>
      <c r="AI199" t="s">
        <v>683</v>
      </c>
    </row>
    <row r="200" spans="1:35" x14ac:dyDescent="0.2">
      <c r="A200" s="2" t="s">
        <v>559</v>
      </c>
      <c r="B200" s="2" t="s">
        <v>560</v>
      </c>
      <c r="C200" s="2" t="s">
        <v>561</v>
      </c>
      <c r="D200" t="s">
        <v>32</v>
      </c>
      <c r="E200" s="2">
        <v>4</v>
      </c>
      <c r="F200" s="2">
        <f t="shared" si="6"/>
        <v>0.72419220620029501</v>
      </c>
      <c r="G200" s="2">
        <f t="shared" si="7"/>
        <v>1.4731162095617676E-2</v>
      </c>
      <c r="H200">
        <v>-1.4778182506561299</v>
      </c>
      <c r="I200">
        <v>-1.1676162481307999</v>
      </c>
      <c r="J200">
        <v>-1.12641060352325</v>
      </c>
      <c r="K200">
        <v>-1.2372350692748999</v>
      </c>
      <c r="L200">
        <v>-1.2160338163375899</v>
      </c>
      <c r="M200">
        <v>-0.47166839241981501</v>
      </c>
      <c r="N200">
        <v>-0.37306886911392201</v>
      </c>
      <c r="O200">
        <v>-1.6638752222061199</v>
      </c>
      <c r="P200">
        <v>-1.61200404167175</v>
      </c>
      <c r="Q200">
        <v>-1.06523442268372</v>
      </c>
      <c r="R200">
        <v>-1.1955491304397601</v>
      </c>
      <c r="S200">
        <v>-1.6133519411087001</v>
      </c>
      <c r="T200">
        <v>-1.3894945383071899</v>
      </c>
      <c r="U200">
        <v>-1.5802470445632899</v>
      </c>
      <c r="V200">
        <v>-1.6919808387756301</v>
      </c>
      <c r="W200">
        <v>-1.4382011890411399</v>
      </c>
      <c r="X200">
        <v>-2.75210380554199</v>
      </c>
      <c r="Y200">
        <v>-2.1426625251770002</v>
      </c>
      <c r="Z200">
        <v>-1.78885197639465</v>
      </c>
      <c r="AB200" t="s">
        <v>33</v>
      </c>
      <c r="AC200" t="s">
        <v>34</v>
      </c>
      <c r="AD200" t="s">
        <v>34</v>
      </c>
      <c r="AE200" t="s">
        <v>35</v>
      </c>
      <c r="AF200" t="s">
        <v>36</v>
      </c>
      <c r="AH200" t="s">
        <v>911</v>
      </c>
      <c r="AI200" t="s">
        <v>912</v>
      </c>
    </row>
    <row r="201" spans="1:35" x14ac:dyDescent="0.2">
      <c r="A201" s="2" t="s">
        <v>2184</v>
      </c>
      <c r="B201" s="2" t="s">
        <v>2185</v>
      </c>
      <c r="C201" s="2" t="s">
        <v>2186</v>
      </c>
      <c r="D201" t="s">
        <v>32</v>
      </c>
      <c r="E201" s="2">
        <v>2</v>
      </c>
      <c r="F201" s="2">
        <f t="shared" si="6"/>
        <v>0.72445375883122798</v>
      </c>
      <c r="G201" s="2">
        <f t="shared" si="7"/>
        <v>2.2621298317327346E-2</v>
      </c>
      <c r="H201">
        <v>-1.53791499137878</v>
      </c>
      <c r="I201">
        <v>-1.36089503765106</v>
      </c>
      <c r="J201">
        <v>-2.2237250804901101</v>
      </c>
      <c r="K201">
        <v>-2.36834716796875</v>
      </c>
      <c r="L201">
        <v>-1.79648756980896</v>
      </c>
      <c r="M201">
        <v>-1.54562175273895</v>
      </c>
      <c r="N201">
        <v>-1.8104873895645099</v>
      </c>
      <c r="O201">
        <v>-2.7410635948181201</v>
      </c>
      <c r="P201">
        <v>-3.9488570690154998</v>
      </c>
      <c r="Q201">
        <v>-2.1987636089325</v>
      </c>
      <c r="R201">
        <v>-1.8615529537200901</v>
      </c>
      <c r="S201">
        <v>-2.2791767120361301</v>
      </c>
      <c r="T201">
        <v>-3.4561891555786102</v>
      </c>
      <c r="U201">
        <v>-3.09156394004822</v>
      </c>
      <c r="V201">
        <v>-2.23920750617981</v>
      </c>
      <c r="W201">
        <v>-0.85458850860595703</v>
      </c>
      <c r="X201">
        <v>-0.95935249328613303</v>
      </c>
      <c r="Y201">
        <v>-1.1609976291656501</v>
      </c>
      <c r="Z201">
        <v>-1.13953280448914</v>
      </c>
      <c r="AB201" t="s">
        <v>33</v>
      </c>
      <c r="AC201" t="s">
        <v>34</v>
      </c>
      <c r="AD201" t="s">
        <v>34</v>
      </c>
      <c r="AE201" t="s">
        <v>35</v>
      </c>
      <c r="AF201" t="s">
        <v>36</v>
      </c>
      <c r="AH201" t="s">
        <v>422</v>
      </c>
      <c r="AI201" t="s">
        <v>423</v>
      </c>
    </row>
    <row r="202" spans="1:35" x14ac:dyDescent="0.2">
      <c r="A202" s="2" t="s">
        <v>1832</v>
      </c>
      <c r="B202" s="2" t="s">
        <v>1833</v>
      </c>
      <c r="C202" s="2" t="s">
        <v>1834</v>
      </c>
      <c r="D202" t="s">
        <v>32</v>
      </c>
      <c r="E202" s="2">
        <v>2</v>
      </c>
      <c r="F202" s="2">
        <f t="shared" si="6"/>
        <v>0.7295068350755658</v>
      </c>
      <c r="G202" s="2">
        <f t="shared" si="7"/>
        <v>3.1090495005857846E-3</v>
      </c>
      <c r="H202">
        <v>-3.8259439468383798</v>
      </c>
      <c r="I202">
        <v>-4.3294754028320304</v>
      </c>
      <c r="J202">
        <v>-3.6914012432098402</v>
      </c>
      <c r="K202">
        <v>-3.5535202026367201</v>
      </c>
      <c r="L202">
        <v>-3.9746675491332999</v>
      </c>
      <c r="M202">
        <v>-4.2338724136352504</v>
      </c>
      <c r="N202">
        <v>-4.1339998245239302</v>
      </c>
      <c r="O202">
        <v>-3.44746971130371</v>
      </c>
      <c r="P202">
        <v>-4.3188767433166504</v>
      </c>
      <c r="Q202">
        <v>-3.52071332931519</v>
      </c>
      <c r="R202">
        <v>-3.8659977912902801</v>
      </c>
      <c r="S202">
        <v>-3.3195526599884002</v>
      </c>
      <c r="T202">
        <v>-4.1059536933898899</v>
      </c>
      <c r="U202">
        <v>-3.9929404258728001</v>
      </c>
      <c r="V202">
        <v>-3.0901124477386501</v>
      </c>
      <c r="W202">
        <v>-3.28066062927246</v>
      </c>
      <c r="X202">
        <v>-3.5504846572875999</v>
      </c>
      <c r="Y202">
        <v>-3.3662562370300302</v>
      </c>
      <c r="Z202">
        <v>-3.5560047626495401</v>
      </c>
      <c r="AB202" t="s">
        <v>33</v>
      </c>
      <c r="AC202" t="s">
        <v>34</v>
      </c>
      <c r="AD202" t="s">
        <v>34</v>
      </c>
      <c r="AE202" t="s">
        <v>35</v>
      </c>
      <c r="AF202" t="s">
        <v>36</v>
      </c>
      <c r="AH202" t="s">
        <v>272</v>
      </c>
      <c r="AI202" t="s">
        <v>273</v>
      </c>
    </row>
    <row r="203" spans="1:35" x14ac:dyDescent="0.2">
      <c r="A203" s="2" t="s">
        <v>644</v>
      </c>
      <c r="B203" s="2" t="s">
        <v>645</v>
      </c>
      <c r="C203" s="2" t="s">
        <v>646</v>
      </c>
      <c r="D203" t="s">
        <v>32</v>
      </c>
      <c r="E203" s="2">
        <v>11</v>
      </c>
      <c r="F203" s="2">
        <f t="shared" si="6"/>
        <v>0.7299272705269455</v>
      </c>
      <c r="G203" s="2">
        <f t="shared" si="7"/>
        <v>1.8381827579947489E-2</v>
      </c>
      <c r="H203">
        <v>2.5593931674957302</v>
      </c>
      <c r="I203">
        <v>2.5655083656311</v>
      </c>
      <c r="J203">
        <v>2.5921273231506299</v>
      </c>
      <c r="K203">
        <v>2.6096997261047399</v>
      </c>
      <c r="L203">
        <v>2.83163619041443</v>
      </c>
      <c r="M203">
        <v>2.5774235725402801</v>
      </c>
      <c r="N203">
        <v>2.7756004333496098</v>
      </c>
      <c r="O203">
        <v>2.6238138675689702</v>
      </c>
      <c r="P203">
        <v>2.4434871673584002</v>
      </c>
      <c r="Q203">
        <v>2.5513992309570299</v>
      </c>
      <c r="R203">
        <v>2.6105523109436</v>
      </c>
      <c r="S203">
        <v>2.5464942455291699</v>
      </c>
      <c r="T203">
        <v>2.2941031455993701</v>
      </c>
      <c r="U203">
        <v>2.5286231040954599</v>
      </c>
      <c r="V203">
        <v>2.40299415588379</v>
      </c>
      <c r="W203">
        <v>2.3219649791717498</v>
      </c>
      <c r="X203">
        <v>2.2262849807739298</v>
      </c>
      <c r="Y203">
        <v>2.0719645023345898</v>
      </c>
      <c r="Z203">
        <v>2.1473331451415998</v>
      </c>
      <c r="AB203" t="s">
        <v>33</v>
      </c>
      <c r="AC203" t="s">
        <v>34</v>
      </c>
      <c r="AD203" t="s">
        <v>34</v>
      </c>
      <c r="AE203" t="s">
        <v>35</v>
      </c>
      <c r="AF203" t="s">
        <v>36</v>
      </c>
      <c r="AH203" t="s">
        <v>137</v>
      </c>
      <c r="AI203" t="s">
        <v>138</v>
      </c>
    </row>
    <row r="204" spans="1:35" x14ac:dyDescent="0.2">
      <c r="A204" s="2" t="s">
        <v>2179</v>
      </c>
      <c r="B204" s="2" t="s">
        <v>2180</v>
      </c>
      <c r="C204" s="2" t="s">
        <v>2181</v>
      </c>
      <c r="D204" t="s">
        <v>32</v>
      </c>
      <c r="E204" s="2">
        <v>2</v>
      </c>
      <c r="F204" s="2">
        <f t="shared" si="6"/>
        <v>0.73031157925599754</v>
      </c>
      <c r="G204" s="2">
        <f t="shared" si="7"/>
        <v>1.6119810683082627E-2</v>
      </c>
      <c r="H204">
        <v>-0.64995956420898404</v>
      </c>
      <c r="I204">
        <v>-1.7937595844268801</v>
      </c>
      <c r="J204">
        <v>-3.17223024368286</v>
      </c>
      <c r="K204">
        <v>-1.77378058433533</v>
      </c>
      <c r="L204">
        <v>-0.74544942378997803</v>
      </c>
      <c r="M204">
        <v>-2.2413926124572798</v>
      </c>
      <c r="N204">
        <v>-1.48706662654877</v>
      </c>
      <c r="O204">
        <v>-1.8906513452529901</v>
      </c>
      <c r="P204">
        <v>-3.19950294494629</v>
      </c>
      <c r="Q204">
        <v>0.29051265120506298</v>
      </c>
      <c r="R204">
        <v>-3.2779603004455602</v>
      </c>
      <c r="S204">
        <v>-1.30626261234283</v>
      </c>
      <c r="T204">
        <v>-3.7205955982208301</v>
      </c>
      <c r="U204">
        <v>-2.5526261329650901</v>
      </c>
      <c r="V204">
        <v>-3.3516387939453098</v>
      </c>
      <c r="W204">
        <v>0.46917736530303999</v>
      </c>
      <c r="X204">
        <v>0.18983483314514199</v>
      </c>
      <c r="Y204">
        <v>0.48800069093704201</v>
      </c>
      <c r="Z204">
        <v>0.60926997661590598</v>
      </c>
      <c r="AB204" t="s">
        <v>33</v>
      </c>
      <c r="AC204" t="s">
        <v>34</v>
      </c>
      <c r="AD204" t="s">
        <v>34</v>
      </c>
      <c r="AE204" t="s">
        <v>35</v>
      </c>
      <c r="AF204" t="s">
        <v>36</v>
      </c>
      <c r="AH204" t="s">
        <v>1845</v>
      </c>
      <c r="AI204" t="s">
        <v>1846</v>
      </c>
    </row>
    <row r="205" spans="1:35" x14ac:dyDescent="0.2">
      <c r="A205" s="2" t="s">
        <v>1688</v>
      </c>
      <c r="B205" s="2" t="s">
        <v>1689</v>
      </c>
      <c r="C205" s="2" t="s">
        <v>1690</v>
      </c>
      <c r="D205" t="s">
        <v>32</v>
      </c>
      <c r="E205" s="2">
        <v>2</v>
      </c>
      <c r="F205" s="2">
        <f t="shared" si="6"/>
        <v>0.73080836641817948</v>
      </c>
      <c r="G205" s="2">
        <f t="shared" si="7"/>
        <v>2.3073598008013611E-2</v>
      </c>
      <c r="H205">
        <v>-3.9430556297302202</v>
      </c>
      <c r="I205">
        <v>-4.4178876876831099</v>
      </c>
      <c r="J205">
        <v>-3.50741386413574</v>
      </c>
      <c r="K205">
        <v>-2.7238588333129901</v>
      </c>
      <c r="L205">
        <v>-1.85526835918427</v>
      </c>
      <c r="M205">
        <v>-2.2855267524719198</v>
      </c>
      <c r="N205">
        <v>-2.16970658302307</v>
      </c>
      <c r="O205">
        <v>-2.5671489238739</v>
      </c>
      <c r="P205">
        <v>-3.7193789482116699</v>
      </c>
      <c r="Q205">
        <v>-3.96388864517212</v>
      </c>
      <c r="R205">
        <v>-3.3333368301391602</v>
      </c>
      <c r="S205">
        <v>-3.3220467567443799</v>
      </c>
      <c r="T205">
        <v>-2.2970199584960902</v>
      </c>
      <c r="U205">
        <v>-2.5069558620452899</v>
      </c>
      <c r="V205">
        <v>-3.9354815483093302</v>
      </c>
      <c r="W205">
        <v>-3.3126409053802499</v>
      </c>
      <c r="X205">
        <v>-3.49108982086182</v>
      </c>
      <c r="Y205">
        <v>-4.1248545646667498</v>
      </c>
      <c r="Z205">
        <v>-4.1515927314758301</v>
      </c>
      <c r="AB205" t="s">
        <v>33</v>
      </c>
      <c r="AC205" t="s">
        <v>34</v>
      </c>
      <c r="AD205" t="s">
        <v>34</v>
      </c>
      <c r="AE205" t="s">
        <v>35</v>
      </c>
      <c r="AF205" t="s">
        <v>36</v>
      </c>
      <c r="AH205" t="s">
        <v>1646</v>
      </c>
      <c r="AI205" t="s">
        <v>1647</v>
      </c>
    </row>
    <row r="206" spans="1:35" x14ac:dyDescent="0.2">
      <c r="A206" s="2" t="s">
        <v>639</v>
      </c>
      <c r="B206" s="2" t="s">
        <v>640</v>
      </c>
      <c r="C206" s="2" t="s">
        <v>641</v>
      </c>
      <c r="D206" t="s">
        <v>32</v>
      </c>
      <c r="E206" s="2">
        <v>9</v>
      </c>
      <c r="F206" s="2">
        <f t="shared" si="6"/>
        <v>0.73158732664427617</v>
      </c>
      <c r="G206" s="2">
        <f t="shared" si="7"/>
        <v>3.992243828088984E-3</v>
      </c>
      <c r="H206">
        <v>0.99501758813857999</v>
      </c>
      <c r="I206">
        <v>0.85595965385437001</v>
      </c>
      <c r="J206">
        <v>0.98552817106246904</v>
      </c>
      <c r="K206">
        <v>1.1249091625213601</v>
      </c>
      <c r="L206">
        <v>2.0878648757934601</v>
      </c>
      <c r="M206">
        <v>1.93643021583557</v>
      </c>
      <c r="N206">
        <v>1.9035072326660201</v>
      </c>
      <c r="O206">
        <v>1.19289422035217</v>
      </c>
      <c r="P206">
        <v>1.0336596965789799</v>
      </c>
      <c r="Q206">
        <v>1.2166595458984399</v>
      </c>
      <c r="R206">
        <v>1.0281503200530999</v>
      </c>
      <c r="S206">
        <v>1.4152761697769201</v>
      </c>
      <c r="T206">
        <v>1.3164299726486199</v>
      </c>
      <c r="U206">
        <v>1.27540278434753</v>
      </c>
      <c r="V206">
        <v>1.23518002033234</v>
      </c>
      <c r="W206">
        <v>0.83951067924499501</v>
      </c>
      <c r="X206">
        <v>0.933971166610718</v>
      </c>
      <c r="Y206">
        <v>0.671453356742859</v>
      </c>
      <c r="Z206">
        <v>0.84687626361846902</v>
      </c>
      <c r="AB206" t="s">
        <v>33</v>
      </c>
      <c r="AC206" t="s">
        <v>34</v>
      </c>
      <c r="AD206" t="s">
        <v>34</v>
      </c>
      <c r="AE206" t="s">
        <v>35</v>
      </c>
      <c r="AF206" t="s">
        <v>36</v>
      </c>
      <c r="AH206" t="s">
        <v>762</v>
      </c>
      <c r="AI206" t="s">
        <v>763</v>
      </c>
    </row>
    <row r="207" spans="1:35" x14ac:dyDescent="0.2">
      <c r="A207" s="2" t="s">
        <v>1288</v>
      </c>
      <c r="B207" s="2" t="s">
        <v>1289</v>
      </c>
      <c r="C207" s="2" t="s">
        <v>1290</v>
      </c>
      <c r="D207" t="s">
        <v>32</v>
      </c>
      <c r="E207" s="2">
        <v>6</v>
      </c>
      <c r="F207" s="2">
        <f t="shared" si="6"/>
        <v>0.73450182947014664</v>
      </c>
      <c r="G207" s="2">
        <f t="shared" si="7"/>
        <v>2.243111726798459E-3</v>
      </c>
      <c r="H207">
        <v>1.4605165719986</v>
      </c>
      <c r="I207">
        <v>1.41398358345032</v>
      </c>
      <c r="J207">
        <v>1.3879435062408401</v>
      </c>
      <c r="K207">
        <v>1.54537165164948</v>
      </c>
      <c r="L207">
        <v>1.65986311435699</v>
      </c>
      <c r="M207">
        <v>1.37483906745911</v>
      </c>
      <c r="N207">
        <v>1.42743492126465</v>
      </c>
      <c r="O207">
        <v>1.89358341693878</v>
      </c>
      <c r="P207">
        <v>1.7931883335113501</v>
      </c>
      <c r="Q207">
        <v>1.6312003135681199</v>
      </c>
      <c r="R207">
        <v>1.8026025295257599</v>
      </c>
      <c r="S207">
        <v>1.9675928354263299</v>
      </c>
      <c r="T207">
        <v>1.7533655166626001</v>
      </c>
      <c r="U207">
        <v>1.8697774410247801</v>
      </c>
      <c r="V207">
        <v>1.8062541484832799</v>
      </c>
      <c r="W207">
        <v>0.94497650861740101</v>
      </c>
      <c r="X207">
        <v>0.93522119522094704</v>
      </c>
      <c r="Y207">
        <v>0.93631476163864102</v>
      </c>
      <c r="Z207">
        <v>1.0131026506423999</v>
      </c>
      <c r="AB207" t="s">
        <v>33</v>
      </c>
      <c r="AC207" t="s">
        <v>34</v>
      </c>
      <c r="AD207" t="s">
        <v>34</v>
      </c>
      <c r="AE207" t="s">
        <v>35</v>
      </c>
      <c r="AF207" t="s">
        <v>36</v>
      </c>
      <c r="AH207" t="s">
        <v>397</v>
      </c>
      <c r="AI207" t="s">
        <v>398</v>
      </c>
    </row>
    <row r="208" spans="1:35" x14ac:dyDescent="0.2">
      <c r="A208" s="2" t="s">
        <v>814</v>
      </c>
      <c r="B208" s="2" t="s">
        <v>815</v>
      </c>
      <c r="C208" s="2" t="s">
        <v>816</v>
      </c>
      <c r="D208" t="s">
        <v>32</v>
      </c>
      <c r="E208" s="2">
        <v>5</v>
      </c>
      <c r="F208" s="2">
        <f t="shared" si="6"/>
        <v>0.7345372704145674</v>
      </c>
      <c r="G208" s="2">
        <f t="shared" si="7"/>
        <v>1.885494936593287E-2</v>
      </c>
      <c r="H208">
        <v>-0.70242369174957298</v>
      </c>
      <c r="I208">
        <v>2.71845459938049E-2</v>
      </c>
      <c r="J208">
        <v>9.7110703587532002E-2</v>
      </c>
      <c r="K208">
        <v>0.15522713959217099</v>
      </c>
      <c r="L208">
        <v>0.61572068929672197</v>
      </c>
      <c r="M208">
        <v>0.36903145909309398</v>
      </c>
      <c r="N208">
        <v>0.65969467163085904</v>
      </c>
      <c r="O208">
        <v>-6.15622065961361E-2</v>
      </c>
      <c r="P208">
        <v>-1.11873996257782</v>
      </c>
      <c r="Q208">
        <v>-2.2429298609495201E-2</v>
      </c>
      <c r="R208">
        <v>-5.5292692035436602E-2</v>
      </c>
      <c r="S208">
        <v>0.17976696789264701</v>
      </c>
      <c r="T208">
        <v>8.9630104601383195E-2</v>
      </c>
      <c r="U208">
        <v>0.194367930293083</v>
      </c>
      <c r="V208">
        <v>0.186041325330734</v>
      </c>
      <c r="W208">
        <v>-0.21364368498325301</v>
      </c>
      <c r="X208">
        <v>-0.47083663940429699</v>
      </c>
      <c r="Y208">
        <v>-5.01184575259686E-2</v>
      </c>
      <c r="Z208">
        <v>-0.15994481742382</v>
      </c>
      <c r="AB208" t="s">
        <v>33</v>
      </c>
      <c r="AC208" t="s">
        <v>34</v>
      </c>
      <c r="AD208" t="s">
        <v>34</v>
      </c>
      <c r="AE208" t="s">
        <v>35</v>
      </c>
      <c r="AF208" t="s">
        <v>36</v>
      </c>
      <c r="AH208" t="s">
        <v>587</v>
      </c>
      <c r="AI208" t="s">
        <v>588</v>
      </c>
    </row>
    <row r="209" spans="1:35" x14ac:dyDescent="0.2">
      <c r="A209" s="2" t="s">
        <v>1398</v>
      </c>
      <c r="B209" s="2" t="s">
        <v>1399</v>
      </c>
      <c r="C209" s="2" t="s">
        <v>1400</v>
      </c>
      <c r="D209" t="s">
        <v>32</v>
      </c>
      <c r="E209" s="2">
        <v>5</v>
      </c>
      <c r="F209" s="2">
        <f t="shared" si="6"/>
        <v>0.73467902599966339</v>
      </c>
      <c r="G209" s="2">
        <f t="shared" si="7"/>
        <v>3.6357333678910815E-2</v>
      </c>
      <c r="H209">
        <v>-6.1640692874789203E-3</v>
      </c>
      <c r="I209">
        <v>9.5445834100246402E-2</v>
      </c>
      <c r="J209">
        <v>1.7996827140450498E-2</v>
      </c>
      <c r="K209">
        <v>-9.2844396829605103E-2</v>
      </c>
      <c r="L209">
        <v>-0.37557783722877502</v>
      </c>
      <c r="M209">
        <v>-0.837757468223572</v>
      </c>
      <c r="N209">
        <v>-3.4586489200591999E-2</v>
      </c>
      <c r="O209">
        <v>-0.273081004619598</v>
      </c>
      <c r="P209">
        <v>-2.96971686184406E-2</v>
      </c>
      <c r="Q209">
        <v>-3.9997253566980397E-2</v>
      </c>
      <c r="R209">
        <v>-0.30978742241859403</v>
      </c>
      <c r="S209">
        <v>-0.200959593057632</v>
      </c>
      <c r="T209">
        <v>-4.5035202056169503E-2</v>
      </c>
      <c r="U209">
        <v>-0.10608272999525099</v>
      </c>
      <c r="V209">
        <v>-6.6804207861423506E-2</v>
      </c>
      <c r="W209">
        <v>0.40073648095130898</v>
      </c>
      <c r="X209">
        <v>0.59027820825576804</v>
      </c>
      <c r="Y209">
        <v>0.58460813760757402</v>
      </c>
      <c r="Z209">
        <v>0.51762628555297896</v>
      </c>
      <c r="AB209" t="s">
        <v>33</v>
      </c>
      <c r="AC209" t="s">
        <v>34</v>
      </c>
      <c r="AD209" t="s">
        <v>34</v>
      </c>
      <c r="AE209" t="s">
        <v>35</v>
      </c>
      <c r="AF209" t="s">
        <v>36</v>
      </c>
      <c r="AH209" t="s">
        <v>1131</v>
      </c>
      <c r="AI209" t="s">
        <v>1132</v>
      </c>
    </row>
    <row r="210" spans="1:35" x14ac:dyDescent="0.2">
      <c r="A210" s="2" t="s">
        <v>369</v>
      </c>
      <c r="B210" s="2" t="s">
        <v>370</v>
      </c>
      <c r="C210" s="2" t="s">
        <v>371</v>
      </c>
      <c r="D210" t="s">
        <v>32</v>
      </c>
      <c r="E210" s="2">
        <v>8</v>
      </c>
      <c r="F210" s="2">
        <f t="shared" si="6"/>
        <v>0.73675726278218689</v>
      </c>
      <c r="G210" s="2">
        <f t="shared" si="7"/>
        <v>3.6315671401115183E-3</v>
      </c>
      <c r="H210">
        <v>1.01293277740479</v>
      </c>
      <c r="I210">
        <v>1.07296454906464</v>
      </c>
      <c r="J210">
        <v>0.97008758783340499</v>
      </c>
      <c r="K210">
        <v>1.1947332620620701</v>
      </c>
      <c r="L210">
        <v>0.917735815048218</v>
      </c>
      <c r="M210">
        <v>-0.11060666292905801</v>
      </c>
      <c r="N210">
        <v>-0.466881394386292</v>
      </c>
      <c r="O210">
        <v>0.17324154078960399</v>
      </c>
      <c r="P210">
        <v>1.02487897872925</v>
      </c>
      <c r="Q210">
        <v>0.87732726335525502</v>
      </c>
      <c r="R210">
        <v>-0.153559014201164</v>
      </c>
      <c r="S210">
        <v>1.62143766880035</v>
      </c>
      <c r="T210">
        <v>1.4584548473358201</v>
      </c>
      <c r="U210">
        <v>1.5515388250351001</v>
      </c>
      <c r="V210">
        <v>1.4378675222396899</v>
      </c>
      <c r="W210">
        <v>1.2071629762649501</v>
      </c>
      <c r="X210">
        <v>1.0726282596588099</v>
      </c>
      <c r="Y210">
        <v>1.0864344835281401</v>
      </c>
      <c r="Z210">
        <v>1.02558505535126</v>
      </c>
      <c r="AB210" t="s">
        <v>33</v>
      </c>
      <c r="AC210" t="s">
        <v>34</v>
      </c>
      <c r="AD210" t="s">
        <v>34</v>
      </c>
      <c r="AE210" t="s">
        <v>35</v>
      </c>
      <c r="AF210" t="s">
        <v>36</v>
      </c>
      <c r="AH210" t="s">
        <v>2122</v>
      </c>
      <c r="AI210" t="s">
        <v>2123</v>
      </c>
    </row>
    <row r="211" spans="1:35" x14ac:dyDescent="0.2">
      <c r="A211" s="2" t="s">
        <v>1043</v>
      </c>
      <c r="B211" s="2" t="s">
        <v>1044</v>
      </c>
      <c r="C211" s="2" t="s">
        <v>1045</v>
      </c>
      <c r="D211" t="s">
        <v>32</v>
      </c>
      <c r="E211" s="2">
        <v>4</v>
      </c>
      <c r="F211" s="2">
        <f t="shared" si="6"/>
        <v>0.73725327800454632</v>
      </c>
      <c r="G211" s="2">
        <f t="shared" si="7"/>
        <v>4.6545475257574437E-2</v>
      </c>
      <c r="H211">
        <v>-0.52733129262924205</v>
      </c>
      <c r="I211">
        <v>-0.778517305850983</v>
      </c>
      <c r="J211">
        <v>-0.89186954498291005</v>
      </c>
      <c r="K211">
        <v>-0.38660186529159501</v>
      </c>
      <c r="L211">
        <v>-0.452486962080002</v>
      </c>
      <c r="M211">
        <v>-0.58725404739379905</v>
      </c>
      <c r="N211">
        <v>-0.61101591587066695</v>
      </c>
      <c r="O211">
        <v>-0.46256527304649397</v>
      </c>
      <c r="P211">
        <v>-0.59655976295471203</v>
      </c>
      <c r="Q211">
        <v>-0.60093301534652699</v>
      </c>
      <c r="R211">
        <v>-0.36418026685714699</v>
      </c>
      <c r="S211">
        <v>-0.18336114287376401</v>
      </c>
      <c r="T211">
        <v>-0.46383684873580899</v>
      </c>
      <c r="U211">
        <v>-1.28188533708453E-2</v>
      </c>
      <c r="V211">
        <v>-0.216202422976494</v>
      </c>
      <c r="W211">
        <v>-0.66650718450546298</v>
      </c>
      <c r="X211">
        <v>-1.1355342864990201</v>
      </c>
      <c r="Y211">
        <v>-1.01198017597198</v>
      </c>
      <c r="Z211">
        <v>-0.92502504587173495</v>
      </c>
      <c r="AB211" t="s">
        <v>33</v>
      </c>
      <c r="AC211" t="s">
        <v>34</v>
      </c>
      <c r="AD211" t="s">
        <v>34</v>
      </c>
      <c r="AE211" t="s">
        <v>35</v>
      </c>
      <c r="AF211" t="s">
        <v>36</v>
      </c>
      <c r="AH211" t="s">
        <v>472</v>
      </c>
      <c r="AI211" t="s">
        <v>473</v>
      </c>
    </row>
    <row r="212" spans="1:35" x14ac:dyDescent="0.2">
      <c r="A212" s="2" t="s">
        <v>1033</v>
      </c>
      <c r="B212" s="2" t="s">
        <v>1034</v>
      </c>
      <c r="C212" s="2" t="s">
        <v>1035</v>
      </c>
      <c r="D212" t="s">
        <v>32</v>
      </c>
      <c r="E212" s="2">
        <v>4</v>
      </c>
      <c r="F212" s="2">
        <f t="shared" si="6"/>
        <v>0.73824791939021694</v>
      </c>
      <c r="G212" s="2">
        <f t="shared" si="7"/>
        <v>9.2126986784668956E-3</v>
      </c>
      <c r="H212">
        <v>-0.97749000787734996</v>
      </c>
      <c r="I212">
        <v>-0.85024487972259499</v>
      </c>
      <c r="J212">
        <v>-0.71506547927856401</v>
      </c>
      <c r="K212">
        <v>-0.76138657331466697</v>
      </c>
      <c r="L212">
        <v>-1.3454723358154299</v>
      </c>
      <c r="M212">
        <v>-1.7476934194564799</v>
      </c>
      <c r="N212">
        <v>-1.43353378772736</v>
      </c>
      <c r="O212">
        <v>-0.95821255445480302</v>
      </c>
      <c r="P212">
        <v>-0.56224030256271396</v>
      </c>
      <c r="Q212">
        <v>-0.87282305955886796</v>
      </c>
      <c r="R212">
        <v>-0.91222774982452404</v>
      </c>
      <c r="S212">
        <v>-0.90663635730743397</v>
      </c>
      <c r="T212">
        <v>-0.76584082841873202</v>
      </c>
      <c r="U212">
        <v>-0.87228906154632602</v>
      </c>
      <c r="V212">
        <v>-0.65253114700317405</v>
      </c>
      <c r="W212">
        <v>-0.76709187030792203</v>
      </c>
      <c r="X212">
        <v>-0.86871337890625</v>
      </c>
      <c r="Y212">
        <v>-0.78285312652587902</v>
      </c>
      <c r="Z212">
        <v>-0.77899259328842196</v>
      </c>
      <c r="AB212" t="s">
        <v>33</v>
      </c>
      <c r="AC212" t="s">
        <v>34</v>
      </c>
      <c r="AD212" t="s">
        <v>34</v>
      </c>
      <c r="AE212" t="s">
        <v>35</v>
      </c>
      <c r="AF212" t="s">
        <v>36</v>
      </c>
      <c r="AH212" t="s">
        <v>872</v>
      </c>
      <c r="AI212" t="s">
        <v>873</v>
      </c>
    </row>
    <row r="213" spans="1:35" x14ac:dyDescent="0.2">
      <c r="A213" s="2" t="s">
        <v>1967</v>
      </c>
      <c r="B213" s="2" t="s">
        <v>1968</v>
      </c>
      <c r="C213" s="2" t="s">
        <v>1969</v>
      </c>
      <c r="D213" t="s">
        <v>32</v>
      </c>
      <c r="E213" s="2">
        <v>4</v>
      </c>
      <c r="F213" s="2">
        <f t="shared" si="6"/>
        <v>0.73855530191202801</v>
      </c>
      <c r="G213" s="2">
        <f t="shared" si="7"/>
        <v>7.4024962926318811E-3</v>
      </c>
      <c r="H213">
        <v>-4.0622957050800303E-2</v>
      </c>
      <c r="I213">
        <v>-0.31240037083625799</v>
      </c>
      <c r="J213">
        <v>8.0316595733165699E-2</v>
      </c>
      <c r="K213">
        <v>0.16483406722545599</v>
      </c>
      <c r="L213">
        <v>1.23322737216949</v>
      </c>
      <c r="M213">
        <v>1.50729703903198</v>
      </c>
      <c r="N213">
        <v>0.93611526489257801</v>
      </c>
      <c r="O213">
        <v>-9.33953151106834E-2</v>
      </c>
      <c r="P213">
        <v>-0.173242852091789</v>
      </c>
      <c r="Q213">
        <v>-6.0616254806518603E-2</v>
      </c>
      <c r="R213">
        <v>-0.78041535615920998</v>
      </c>
      <c r="S213">
        <v>-2.3726645857095701E-2</v>
      </c>
      <c r="T213">
        <v>-0.10440636426210401</v>
      </c>
      <c r="U213">
        <v>-0.31894221901893599</v>
      </c>
      <c r="V213">
        <v>5.4464183747768402E-2</v>
      </c>
      <c r="W213">
        <v>-0.22145876288413999</v>
      </c>
      <c r="X213">
        <v>-0.48496055603027299</v>
      </c>
      <c r="Y213">
        <v>-4.2394850403070401E-2</v>
      </c>
      <c r="Z213">
        <v>-6.7850612103939098E-2</v>
      </c>
      <c r="AB213" t="s">
        <v>33</v>
      </c>
      <c r="AC213" t="s">
        <v>34</v>
      </c>
      <c r="AD213" t="s">
        <v>34</v>
      </c>
      <c r="AE213" t="s">
        <v>35</v>
      </c>
      <c r="AF213" t="s">
        <v>36</v>
      </c>
      <c r="AH213" t="s">
        <v>612</v>
      </c>
      <c r="AI213" t="s">
        <v>613</v>
      </c>
    </row>
    <row r="214" spans="1:35" x14ac:dyDescent="0.2">
      <c r="A214" s="2" t="s">
        <v>1068</v>
      </c>
      <c r="B214" s="2" t="s">
        <v>1069</v>
      </c>
      <c r="C214" s="2" t="s">
        <v>1070</v>
      </c>
      <c r="D214" t="s">
        <v>32</v>
      </c>
      <c r="E214" s="2">
        <v>4</v>
      </c>
      <c r="F214" s="2">
        <f t="shared" si="6"/>
        <v>0.73890000924018362</v>
      </c>
      <c r="G214" s="2">
        <f t="shared" si="7"/>
        <v>5.6704541971339248E-4</v>
      </c>
      <c r="H214">
        <v>-0.87070280313491799</v>
      </c>
      <c r="I214">
        <v>-0.84236580133438099</v>
      </c>
      <c r="J214">
        <v>-1.02076756954193</v>
      </c>
      <c r="K214">
        <v>-1.15785896778107</v>
      </c>
      <c r="L214">
        <v>-0.62967735528945901</v>
      </c>
      <c r="M214">
        <v>-0.208899736404419</v>
      </c>
      <c r="N214">
        <v>-0.36433646082878102</v>
      </c>
      <c r="O214">
        <v>-0.69572669267654397</v>
      </c>
      <c r="P214">
        <v>-0.62903034687042203</v>
      </c>
      <c r="Q214">
        <v>-0.838026583194733</v>
      </c>
      <c r="R214">
        <v>-1.1556967496871899</v>
      </c>
      <c r="S214">
        <v>-1.1014977693557699</v>
      </c>
      <c r="T214">
        <v>-0.80465310811996504</v>
      </c>
      <c r="U214">
        <v>-1.2027722597122199</v>
      </c>
      <c r="V214">
        <v>-1.26853168010712</v>
      </c>
      <c r="W214">
        <v>-1.2235186100006099</v>
      </c>
      <c r="X214">
        <v>-0.99827384948730502</v>
      </c>
      <c r="Y214">
        <v>-1.10782766342163</v>
      </c>
      <c r="Z214">
        <v>-0.97487258911132801</v>
      </c>
      <c r="AB214" t="s">
        <v>33</v>
      </c>
      <c r="AC214" t="s">
        <v>34</v>
      </c>
      <c r="AD214" t="s">
        <v>34</v>
      </c>
      <c r="AE214" t="s">
        <v>35</v>
      </c>
      <c r="AF214" t="s">
        <v>36</v>
      </c>
      <c r="AH214" t="s">
        <v>242</v>
      </c>
      <c r="AI214" t="s">
        <v>243</v>
      </c>
    </row>
    <row r="215" spans="1:35" x14ac:dyDescent="0.2">
      <c r="A215" s="2" t="s">
        <v>1053</v>
      </c>
      <c r="B215" s="2" t="s">
        <v>1054</v>
      </c>
      <c r="C215" s="2" t="s">
        <v>1055</v>
      </c>
      <c r="D215" t="s">
        <v>32</v>
      </c>
      <c r="E215" s="2">
        <v>5</v>
      </c>
      <c r="F215" s="2">
        <f t="shared" si="6"/>
        <v>0.74018851549325659</v>
      </c>
      <c r="G215" s="2">
        <f t="shared" si="7"/>
        <v>8.8298832300940933E-3</v>
      </c>
      <c r="H215">
        <v>0.57153928279876698</v>
      </c>
      <c r="I215">
        <v>0.38781243562698398</v>
      </c>
      <c r="J215">
        <v>0.54152369499206499</v>
      </c>
      <c r="K215">
        <v>0.53515684604644798</v>
      </c>
      <c r="L215">
        <v>-0.10151419043541</v>
      </c>
      <c r="M215">
        <v>-0.77221077680587802</v>
      </c>
      <c r="N215">
        <v>-0.203288108110428</v>
      </c>
      <c r="O215">
        <v>0.54213184118270896</v>
      </c>
      <c r="P215">
        <v>0.31999501585960399</v>
      </c>
      <c r="Q215">
        <v>0.73899096250534102</v>
      </c>
      <c r="R215">
        <v>0.65527564287185702</v>
      </c>
      <c r="S215">
        <v>0.72264355421066295</v>
      </c>
      <c r="T215">
        <v>0.61034554243087802</v>
      </c>
      <c r="U215">
        <v>0.79147422313690197</v>
      </c>
      <c r="V215">
        <v>0.337002724409103</v>
      </c>
      <c r="W215">
        <v>0.62588649988174405</v>
      </c>
      <c r="X215">
        <v>0.51847189664840698</v>
      </c>
      <c r="Y215">
        <v>0.30111649632453902</v>
      </c>
      <c r="Z215">
        <v>0.49870973825454701</v>
      </c>
      <c r="AB215" t="s">
        <v>33</v>
      </c>
      <c r="AC215" t="s">
        <v>34</v>
      </c>
      <c r="AD215" t="s">
        <v>34</v>
      </c>
      <c r="AE215" t="s">
        <v>35</v>
      </c>
      <c r="AF215" t="s">
        <v>36</v>
      </c>
      <c r="AH215" t="s">
        <v>867</v>
      </c>
      <c r="AI215" t="s">
        <v>868</v>
      </c>
    </row>
    <row r="216" spans="1:35" x14ac:dyDescent="0.2">
      <c r="A216" s="2" t="s">
        <v>579</v>
      </c>
      <c r="B216" s="2" t="s">
        <v>580</v>
      </c>
      <c r="C216" s="2" t="s">
        <v>581</v>
      </c>
      <c r="D216" t="s">
        <v>32</v>
      </c>
      <c r="E216" s="2">
        <v>6</v>
      </c>
      <c r="F216" s="2">
        <f t="shared" si="6"/>
        <v>0.7439650326582935</v>
      </c>
      <c r="G216" s="2">
        <f t="shared" si="7"/>
        <v>1.3564431029746244E-3</v>
      </c>
      <c r="H216">
        <v>0.126410037279129</v>
      </c>
      <c r="I216">
        <v>-1.0960583575069901E-2</v>
      </c>
      <c r="J216">
        <v>-0.229619905352592</v>
      </c>
      <c r="K216">
        <v>-6.7850612103939098E-2</v>
      </c>
      <c r="L216">
        <v>0.43837720155715898</v>
      </c>
      <c r="M216">
        <v>0.28408241271972701</v>
      </c>
      <c r="N216">
        <v>0.30701446533203097</v>
      </c>
      <c r="O216">
        <v>5.7385616004466997E-2</v>
      </c>
      <c r="P216">
        <v>-7.1922070346772697E-3</v>
      </c>
      <c r="Q216">
        <v>0.100606501102448</v>
      </c>
      <c r="R216">
        <v>-0.59958648681640603</v>
      </c>
      <c r="S216">
        <v>0.26971256732940702</v>
      </c>
      <c r="T216">
        <v>0.44788068532943698</v>
      </c>
      <c r="U216">
        <v>0.44540360569953902</v>
      </c>
      <c r="V216">
        <v>0.28702700138092002</v>
      </c>
      <c r="W216">
        <v>-0.35183799266815202</v>
      </c>
      <c r="X216">
        <v>-0.41339302062988298</v>
      </c>
      <c r="Y216">
        <v>-0.436958879232407</v>
      </c>
      <c r="Z216">
        <v>-0.36518660187721302</v>
      </c>
      <c r="AB216" t="s">
        <v>33</v>
      </c>
      <c r="AC216" t="s">
        <v>34</v>
      </c>
      <c r="AD216" t="s">
        <v>34</v>
      </c>
      <c r="AE216" t="s">
        <v>35</v>
      </c>
      <c r="AF216" t="s">
        <v>36</v>
      </c>
      <c r="AH216" t="s">
        <v>362</v>
      </c>
      <c r="AI216" t="s">
        <v>363</v>
      </c>
    </row>
    <row r="217" spans="1:35" x14ac:dyDescent="0.2">
      <c r="A217" s="2" t="s">
        <v>179</v>
      </c>
      <c r="B217" s="2" t="s">
        <v>180</v>
      </c>
      <c r="C217" s="2" t="s">
        <v>181</v>
      </c>
      <c r="D217" t="s">
        <v>32</v>
      </c>
      <c r="E217" s="2">
        <v>13</v>
      </c>
      <c r="F217" s="2">
        <f t="shared" si="6"/>
        <v>0.74556843008737195</v>
      </c>
      <c r="G217" s="2">
        <f t="shared" si="7"/>
        <v>1.5338815096448551E-3</v>
      </c>
      <c r="H217">
        <v>2.83993697166443</v>
      </c>
      <c r="I217">
        <v>2.4176194667816202</v>
      </c>
      <c r="J217">
        <v>2.7128207683563201</v>
      </c>
      <c r="K217">
        <v>2.6864099502563499</v>
      </c>
      <c r="L217">
        <v>2.2525908946990998</v>
      </c>
      <c r="M217">
        <v>1.96415567398071</v>
      </c>
      <c r="N217">
        <v>2.2933197021484402</v>
      </c>
      <c r="O217">
        <v>3.0474791526794398</v>
      </c>
      <c r="P217">
        <v>2.7438838481903098</v>
      </c>
      <c r="Q217">
        <v>3.06738257408142</v>
      </c>
      <c r="R217">
        <v>3.1564238071441699</v>
      </c>
      <c r="S217">
        <v>2.2977855205535902</v>
      </c>
      <c r="T217">
        <v>2.0374827384948699</v>
      </c>
      <c r="U217">
        <v>2.3824200630188002</v>
      </c>
      <c r="V217">
        <v>2.1302676200866699</v>
      </c>
      <c r="W217">
        <v>1.6347304582595801</v>
      </c>
      <c r="X217">
        <v>1.7947351932525599</v>
      </c>
      <c r="Y217">
        <v>1.56937408447266</v>
      </c>
      <c r="Z217">
        <v>1.6019788980484</v>
      </c>
      <c r="AB217" t="s">
        <v>33</v>
      </c>
      <c r="AC217" t="s">
        <v>34</v>
      </c>
      <c r="AD217" t="s">
        <v>34</v>
      </c>
      <c r="AE217" t="s">
        <v>35</v>
      </c>
      <c r="AF217" t="s">
        <v>36</v>
      </c>
      <c r="AH217" t="s">
        <v>302</v>
      </c>
      <c r="AI217" t="s">
        <v>303</v>
      </c>
    </row>
    <row r="218" spans="1:35" x14ac:dyDescent="0.2">
      <c r="A218" s="2" t="s">
        <v>1772</v>
      </c>
      <c r="B218" s="2" t="s">
        <v>1773</v>
      </c>
      <c r="C218" s="2" t="s">
        <v>1774</v>
      </c>
      <c r="D218" t="s">
        <v>32</v>
      </c>
      <c r="E218" s="2">
        <v>4</v>
      </c>
      <c r="F218" s="2">
        <f t="shared" si="6"/>
        <v>0.74573095418144397</v>
      </c>
      <c r="G218" s="2">
        <f t="shared" si="7"/>
        <v>2.8084462059142535E-4</v>
      </c>
      <c r="H218">
        <v>1.18379878997803</v>
      </c>
      <c r="I218">
        <v>1.2666101455688501</v>
      </c>
      <c r="J218">
        <v>1.2444366216659499</v>
      </c>
      <c r="K218">
        <v>1.36132752895355</v>
      </c>
      <c r="L218">
        <v>1.4913418292999301</v>
      </c>
      <c r="M218">
        <v>1.7176162004470801</v>
      </c>
      <c r="N218">
        <v>1.3792743682861299</v>
      </c>
      <c r="O218">
        <v>1.2773368358612101</v>
      </c>
      <c r="P218">
        <v>1.28422832489014</v>
      </c>
      <c r="Q218">
        <v>1.1868916749954199</v>
      </c>
      <c r="R218">
        <v>1.2101356983184799</v>
      </c>
      <c r="S218">
        <v>1.2520735263824501</v>
      </c>
      <c r="T218">
        <v>1.2136379480361901</v>
      </c>
      <c r="U218">
        <v>1.0881102085113501</v>
      </c>
      <c r="V218">
        <v>1.18692302703857</v>
      </c>
      <c r="W218">
        <v>1.12473940849304</v>
      </c>
      <c r="X218">
        <v>1.1153579950332599</v>
      </c>
      <c r="Y218">
        <v>1.13344955444336</v>
      </c>
      <c r="Z218">
        <v>1.2136765718460101</v>
      </c>
      <c r="AB218" t="s">
        <v>33</v>
      </c>
      <c r="AC218" t="s">
        <v>34</v>
      </c>
      <c r="AD218" t="s">
        <v>34</v>
      </c>
      <c r="AE218" t="s">
        <v>35</v>
      </c>
      <c r="AF218" t="s">
        <v>36</v>
      </c>
      <c r="AH218" t="s">
        <v>906</v>
      </c>
      <c r="AI218" t="s">
        <v>907</v>
      </c>
    </row>
    <row r="219" spans="1:35" x14ac:dyDescent="0.2">
      <c r="A219" s="2" t="s">
        <v>1538</v>
      </c>
      <c r="B219" s="2" t="s">
        <v>1539</v>
      </c>
      <c r="C219" s="2" t="s">
        <v>1540</v>
      </c>
      <c r="D219" t="s">
        <v>32</v>
      </c>
      <c r="E219" s="2">
        <v>6</v>
      </c>
      <c r="F219" s="2">
        <f t="shared" si="6"/>
        <v>0.74922505957857499</v>
      </c>
      <c r="G219" s="2">
        <f t="shared" si="7"/>
        <v>9.2845119696815526E-3</v>
      </c>
      <c r="H219">
        <v>0.40353566408157299</v>
      </c>
      <c r="I219">
        <v>0.32778221368789701</v>
      </c>
      <c r="J219">
        <v>0.33490860462188698</v>
      </c>
      <c r="K219">
        <v>0.28939881920814498</v>
      </c>
      <c r="L219">
        <v>1.01516914367676</v>
      </c>
      <c r="M219">
        <v>1.1416709423065201</v>
      </c>
      <c r="N219">
        <v>0.98455047607421897</v>
      </c>
      <c r="O219">
        <v>0.390910714864731</v>
      </c>
      <c r="P219">
        <v>0.37386164069175698</v>
      </c>
      <c r="Q219">
        <v>0.62682467699050903</v>
      </c>
      <c r="R219">
        <v>0.42925783991813699</v>
      </c>
      <c r="S219">
        <v>0.69585889577865601</v>
      </c>
      <c r="T219">
        <v>0.74217665195465099</v>
      </c>
      <c r="U219">
        <v>0.72641938924789395</v>
      </c>
      <c r="V219">
        <v>0.79482924938201904</v>
      </c>
      <c r="W219">
        <v>0.68923330307006803</v>
      </c>
      <c r="X219">
        <v>0.57312673330306996</v>
      </c>
      <c r="Y219">
        <v>0.37607201933860801</v>
      </c>
      <c r="Z219">
        <v>9.5087237656116499E-2</v>
      </c>
      <c r="AB219" t="s">
        <v>33</v>
      </c>
      <c r="AC219" t="s">
        <v>34</v>
      </c>
      <c r="AD219" t="s">
        <v>34</v>
      </c>
      <c r="AE219" t="s">
        <v>35</v>
      </c>
      <c r="AF219" t="s">
        <v>36</v>
      </c>
      <c r="AH219" t="s">
        <v>1386</v>
      </c>
      <c r="AI219" t="s">
        <v>1387</v>
      </c>
    </row>
    <row r="220" spans="1:35" x14ac:dyDescent="0.2">
      <c r="A220" s="2" t="s">
        <v>1792</v>
      </c>
      <c r="B220" s="2" t="s">
        <v>1793</v>
      </c>
      <c r="C220" s="2" t="s">
        <v>1794</v>
      </c>
      <c r="D220" t="s">
        <v>32</v>
      </c>
      <c r="E220" s="2">
        <v>3</v>
      </c>
      <c r="F220" s="2">
        <f t="shared" si="6"/>
        <v>0.74927990189227289</v>
      </c>
      <c r="G220" s="2">
        <f t="shared" si="7"/>
        <v>7.6490738791518851E-3</v>
      </c>
      <c r="H220">
        <v>2.2219815254211399</v>
      </c>
      <c r="I220">
        <v>1.8313281536102299</v>
      </c>
      <c r="J220">
        <v>2.04291772842407</v>
      </c>
      <c r="K220">
        <v>2.0788011550903298</v>
      </c>
      <c r="L220">
        <v>2.53104567527771</v>
      </c>
      <c r="M220">
        <v>2.2880439758300799</v>
      </c>
      <c r="N220">
        <v>2.3689746856689502</v>
      </c>
      <c r="O220">
        <v>2.3022301197052002</v>
      </c>
      <c r="P220">
        <v>1.9640572071075399</v>
      </c>
      <c r="Q220">
        <v>2.28836274147034</v>
      </c>
      <c r="R220">
        <v>2.3603971004486102</v>
      </c>
      <c r="S220">
        <v>2.2758150100707999</v>
      </c>
      <c r="T220">
        <v>1.82865118980408</v>
      </c>
      <c r="U220">
        <v>2.1647291183471702</v>
      </c>
      <c r="V220">
        <v>1.98014140129089</v>
      </c>
      <c r="W220">
        <v>2.0922317504882799</v>
      </c>
      <c r="X220">
        <v>1.90856873989105</v>
      </c>
      <c r="Y220">
        <v>1.80447196960449</v>
      </c>
      <c r="Z220">
        <v>1.66311419010162</v>
      </c>
      <c r="AB220" t="s">
        <v>33</v>
      </c>
      <c r="AC220" t="s">
        <v>34</v>
      </c>
      <c r="AD220" t="s">
        <v>34</v>
      </c>
      <c r="AE220" t="s">
        <v>35</v>
      </c>
      <c r="AF220" t="s">
        <v>36</v>
      </c>
      <c r="AH220" t="s">
        <v>1356</v>
      </c>
      <c r="AI220" t="s">
        <v>1357</v>
      </c>
    </row>
    <row r="221" spans="1:35" x14ac:dyDescent="0.2">
      <c r="A221" s="2" t="s">
        <v>953</v>
      </c>
      <c r="B221" s="2" t="s">
        <v>954</v>
      </c>
      <c r="C221" s="2" t="s">
        <v>955</v>
      </c>
      <c r="D221" t="s">
        <v>32</v>
      </c>
      <c r="E221" s="2">
        <v>8</v>
      </c>
      <c r="F221" s="2">
        <f t="shared" si="6"/>
        <v>0.75061914397691576</v>
      </c>
      <c r="G221" s="2">
        <f t="shared" si="7"/>
        <v>2.2360161975358704E-3</v>
      </c>
      <c r="H221">
        <v>2.4340391159057599</v>
      </c>
      <c r="I221">
        <v>2.3625335693359402</v>
      </c>
      <c r="J221">
        <v>2.42056083679199</v>
      </c>
      <c r="K221">
        <v>2.3676905632018999</v>
      </c>
      <c r="L221">
        <v>3.0253999233245801</v>
      </c>
      <c r="M221">
        <v>3.1162703037261998</v>
      </c>
      <c r="N221">
        <v>3.0685615539550799</v>
      </c>
      <c r="O221">
        <v>2.6896378993988002</v>
      </c>
      <c r="P221">
        <v>2.5911390781402601</v>
      </c>
      <c r="Q221">
        <v>2.5533604621887198</v>
      </c>
      <c r="R221">
        <v>2.53926706314087</v>
      </c>
      <c r="S221">
        <v>2.2588198184967001</v>
      </c>
      <c r="T221">
        <v>2.2949519157409699</v>
      </c>
      <c r="U221">
        <v>2.1042823791503902</v>
      </c>
      <c r="V221">
        <v>2.2452805042266801</v>
      </c>
      <c r="W221">
        <v>2.45980620384216</v>
      </c>
      <c r="X221">
        <v>2.5725300312042201</v>
      </c>
      <c r="Y221">
        <v>2.62060475349426</v>
      </c>
      <c r="Z221">
        <v>2.5660979747772199</v>
      </c>
      <c r="AB221" t="s">
        <v>33</v>
      </c>
      <c r="AC221" t="s">
        <v>34</v>
      </c>
      <c r="AD221" t="s">
        <v>34</v>
      </c>
      <c r="AE221" t="s">
        <v>35</v>
      </c>
      <c r="AF221" t="s">
        <v>36</v>
      </c>
      <c r="AH221" t="s">
        <v>722</v>
      </c>
      <c r="AI221" t="s">
        <v>723</v>
      </c>
    </row>
    <row r="222" spans="1:35" x14ac:dyDescent="0.2">
      <c r="A222" s="2" t="s">
        <v>983</v>
      </c>
      <c r="B222" s="2" t="s">
        <v>984</v>
      </c>
      <c r="C222" s="2" t="s">
        <v>985</v>
      </c>
      <c r="D222" t="s">
        <v>32</v>
      </c>
      <c r="E222" s="2">
        <v>5</v>
      </c>
      <c r="F222" s="2">
        <f t="shared" si="6"/>
        <v>0.75089245825308992</v>
      </c>
      <c r="G222" s="2">
        <f t="shared" si="7"/>
        <v>2.5615042237161476E-3</v>
      </c>
      <c r="H222">
        <v>-0.133953526616096</v>
      </c>
      <c r="I222">
        <v>-0.31531941890716603</v>
      </c>
      <c r="J222">
        <v>-0.121426574885845</v>
      </c>
      <c r="K222">
        <v>-0.49757432937622098</v>
      </c>
      <c r="L222">
        <v>5.2773948758840603E-2</v>
      </c>
      <c r="M222">
        <v>0.27477017045021102</v>
      </c>
      <c r="N222">
        <v>0.26968193054199202</v>
      </c>
      <c r="O222">
        <v>0.19185623526573201</v>
      </c>
      <c r="P222">
        <v>0.16199539601802801</v>
      </c>
      <c r="Q222">
        <v>0.14283639192581199</v>
      </c>
      <c r="R222">
        <v>0.2596116065979</v>
      </c>
      <c r="S222">
        <v>-0.114768005907536</v>
      </c>
      <c r="T222">
        <v>0.20489263534545901</v>
      </c>
      <c r="U222">
        <v>-0.116987749934196</v>
      </c>
      <c r="V222">
        <v>0.19650633633136699</v>
      </c>
      <c r="W222">
        <v>0.67683529853820801</v>
      </c>
      <c r="X222">
        <v>0.47147372364997903</v>
      </c>
      <c r="Y222">
        <v>0.73329168558120705</v>
      </c>
      <c r="Z222">
        <v>0.75565105676651001</v>
      </c>
      <c r="AB222" t="s">
        <v>33</v>
      </c>
      <c r="AC222" t="s">
        <v>34</v>
      </c>
      <c r="AD222" t="s">
        <v>34</v>
      </c>
      <c r="AE222" t="s">
        <v>35</v>
      </c>
      <c r="AF222" t="s">
        <v>36</v>
      </c>
      <c r="AH222" t="s">
        <v>237</v>
      </c>
      <c r="AI222" t="s">
        <v>238</v>
      </c>
    </row>
    <row r="223" spans="1:35" x14ac:dyDescent="0.2">
      <c r="A223" s="2" t="s">
        <v>699</v>
      </c>
      <c r="B223" s="2" t="s">
        <v>700</v>
      </c>
      <c r="C223" s="2" t="s">
        <v>701</v>
      </c>
      <c r="D223" t="s">
        <v>32</v>
      </c>
      <c r="E223" s="2">
        <v>11</v>
      </c>
      <c r="F223" s="2">
        <f t="shared" si="6"/>
        <v>0.75159358382388775</v>
      </c>
      <c r="G223" s="2">
        <f t="shared" si="7"/>
        <v>2.5472241568857839E-2</v>
      </c>
      <c r="H223">
        <v>4.9889402389526403</v>
      </c>
      <c r="I223">
        <v>4.8540139198303196</v>
      </c>
      <c r="J223">
        <v>4.9696307182312003</v>
      </c>
      <c r="K223">
        <v>5.03259372711182</v>
      </c>
      <c r="L223">
        <v>4.94913673400879</v>
      </c>
      <c r="M223">
        <v>4.7887396812439</v>
      </c>
      <c r="N223">
        <v>4.8526458740234402</v>
      </c>
      <c r="O223">
        <v>5.0060682296752903</v>
      </c>
      <c r="P223">
        <v>4.7467327117919904</v>
      </c>
      <c r="Q223">
        <v>4.7870841026306197</v>
      </c>
      <c r="R223">
        <v>4.8936138153076199</v>
      </c>
      <c r="S223">
        <v>5.52970266342163</v>
      </c>
      <c r="T223">
        <v>5.1765918731689498</v>
      </c>
      <c r="U223">
        <v>5.3632941246032697</v>
      </c>
      <c r="V223">
        <v>5.2908349037170401</v>
      </c>
      <c r="W223">
        <v>5.6287355422973597</v>
      </c>
      <c r="X223">
        <v>5.4726758003234899</v>
      </c>
      <c r="Y223">
        <v>5.18532466888428</v>
      </c>
      <c r="Z223">
        <v>5.3041000366210902</v>
      </c>
      <c r="AB223" t="s">
        <v>33</v>
      </c>
      <c r="AC223" t="s">
        <v>34</v>
      </c>
      <c r="AD223" t="s">
        <v>34</v>
      </c>
      <c r="AE223" t="s">
        <v>35</v>
      </c>
      <c r="AF223" t="s">
        <v>36</v>
      </c>
      <c r="AH223" t="s">
        <v>332</v>
      </c>
      <c r="AI223" t="s">
        <v>333</v>
      </c>
    </row>
    <row r="224" spans="1:35" x14ac:dyDescent="0.2">
      <c r="A224" s="2" t="s">
        <v>319</v>
      </c>
      <c r="B224" s="2" t="s">
        <v>320</v>
      </c>
      <c r="C224" s="2" t="s">
        <v>321</v>
      </c>
      <c r="D224" t="s">
        <v>32</v>
      </c>
      <c r="E224" s="2">
        <v>13</v>
      </c>
      <c r="F224" s="2">
        <f t="shared" si="6"/>
        <v>0.75214145669106236</v>
      </c>
      <c r="G224" s="2">
        <f t="shared" si="7"/>
        <v>2.7305048034405046E-3</v>
      </c>
      <c r="H224">
        <v>2.3281662464141801</v>
      </c>
      <c r="I224">
        <v>2.2302980422973602</v>
      </c>
      <c r="J224">
        <v>2.32135009765625</v>
      </c>
      <c r="K224">
        <v>2.3347103595733598</v>
      </c>
      <c r="L224">
        <v>2.3832261562347399</v>
      </c>
      <c r="M224">
        <v>2.1253898143768302</v>
      </c>
      <c r="N224">
        <v>2.6091690063476598</v>
      </c>
      <c r="O224">
        <v>2.2377882003784202</v>
      </c>
      <c r="P224">
        <v>2.2639899253845202</v>
      </c>
      <c r="Q224">
        <v>2.2525715827941899</v>
      </c>
      <c r="R224">
        <v>2.2124967575073198</v>
      </c>
      <c r="S224">
        <v>2.6815748214721702</v>
      </c>
      <c r="T224">
        <v>2.7955384254455602</v>
      </c>
      <c r="U224">
        <v>2.6733360290527299</v>
      </c>
      <c r="V224">
        <v>2.7616560459136998</v>
      </c>
      <c r="W224">
        <v>3.0622742176055899</v>
      </c>
      <c r="X224">
        <v>3.0985522270202601</v>
      </c>
      <c r="Y224">
        <v>2.8619952201843302</v>
      </c>
      <c r="Z224">
        <v>2.7823588848114</v>
      </c>
      <c r="AB224" t="s">
        <v>33</v>
      </c>
      <c r="AC224" t="s">
        <v>34</v>
      </c>
      <c r="AD224" t="s">
        <v>34</v>
      </c>
      <c r="AE224" t="s">
        <v>35</v>
      </c>
      <c r="AF224" t="s">
        <v>36</v>
      </c>
      <c r="AH224" t="s">
        <v>1076</v>
      </c>
      <c r="AI224" t="s">
        <v>1077</v>
      </c>
    </row>
    <row r="225" spans="1:35" x14ac:dyDescent="0.2">
      <c r="A225" s="2" t="s">
        <v>2159</v>
      </c>
      <c r="B225" s="2" t="s">
        <v>2160</v>
      </c>
      <c r="C225" s="2" t="s">
        <v>2161</v>
      </c>
      <c r="D225" t="s">
        <v>32</v>
      </c>
      <c r="E225" s="2">
        <v>2</v>
      </c>
      <c r="F225" s="2">
        <f t="shared" si="6"/>
        <v>0.75382646159680144</v>
      </c>
      <c r="G225" s="2">
        <f t="shared" si="7"/>
        <v>9.4818739390655823E-3</v>
      </c>
      <c r="H225">
        <v>-1.44160580635071</v>
      </c>
      <c r="I225">
        <v>-1.6002279520034799</v>
      </c>
      <c r="J225">
        <v>-1.4509187936782799</v>
      </c>
      <c r="K225">
        <v>-1.4672926664352399</v>
      </c>
      <c r="L225">
        <v>-1.07771408557892</v>
      </c>
      <c r="M225">
        <v>-1.12007391452789</v>
      </c>
      <c r="N225">
        <v>-1.0254665613174401</v>
      </c>
      <c r="O225">
        <v>-1.3496880531311</v>
      </c>
      <c r="P225">
        <v>-1.6461083889007599</v>
      </c>
      <c r="Q225">
        <v>-1.6600260734558101</v>
      </c>
      <c r="R225">
        <v>-1.6429809331893901</v>
      </c>
      <c r="S225">
        <v>-1.1370446681976301</v>
      </c>
      <c r="T225">
        <v>-0.88119173049926802</v>
      </c>
      <c r="U225">
        <v>-1.0697991847991899</v>
      </c>
      <c r="V225">
        <v>-0.95905035734176602</v>
      </c>
      <c r="W225">
        <v>-1.7405081987380999</v>
      </c>
      <c r="X225">
        <v>-1.3987960815429701</v>
      </c>
      <c r="Y225">
        <v>-1.3612757921218901</v>
      </c>
      <c r="Z225">
        <v>-1.42300045490265</v>
      </c>
      <c r="AB225" t="s">
        <v>33</v>
      </c>
      <c r="AC225" t="s">
        <v>34</v>
      </c>
      <c r="AD225" t="s">
        <v>34</v>
      </c>
      <c r="AE225" t="s">
        <v>35</v>
      </c>
      <c r="AF225" t="s">
        <v>36</v>
      </c>
      <c r="AH225" t="s">
        <v>1236</v>
      </c>
      <c r="AI225" t="s">
        <v>1237</v>
      </c>
    </row>
    <row r="226" spans="1:35" x14ac:dyDescent="0.2">
      <c r="A226" s="2" t="s">
        <v>1628</v>
      </c>
      <c r="B226" s="2" t="s">
        <v>1629</v>
      </c>
      <c r="C226" s="2" t="s">
        <v>1630</v>
      </c>
      <c r="D226" t="s">
        <v>32</v>
      </c>
      <c r="E226" s="2">
        <v>4</v>
      </c>
      <c r="F226" s="2">
        <f t="shared" si="6"/>
        <v>0.75446352277092421</v>
      </c>
      <c r="G226" s="2">
        <f t="shared" si="7"/>
        <v>1.218511848466167E-2</v>
      </c>
      <c r="H226">
        <v>-0.78953033685684204</v>
      </c>
      <c r="I226">
        <v>-0.45957049727439903</v>
      </c>
      <c r="J226">
        <v>-0.39241430163383501</v>
      </c>
      <c r="K226">
        <v>-0.46505898237228399</v>
      </c>
      <c r="L226">
        <v>2.8125673532486E-2</v>
      </c>
      <c r="M226">
        <v>-0.15272907912731201</v>
      </c>
      <c r="N226">
        <v>-0.28322216868400601</v>
      </c>
      <c r="O226">
        <v>-0.115770421922207</v>
      </c>
      <c r="P226">
        <v>-0.55737960338592496</v>
      </c>
      <c r="Q226">
        <v>-0.338892191648483</v>
      </c>
      <c r="R226">
        <v>-0.60042607784271196</v>
      </c>
      <c r="S226">
        <v>0.175294443964958</v>
      </c>
      <c r="T226">
        <v>0.13171683251857799</v>
      </c>
      <c r="U226">
        <v>-8.6909547448158306E-2</v>
      </c>
      <c r="V226">
        <v>6.3234627246856703E-2</v>
      </c>
      <c r="W226">
        <v>-1.6151304244995099</v>
      </c>
      <c r="X226">
        <v>-1.5912218093872099</v>
      </c>
      <c r="Y226">
        <v>-0.665813207626343</v>
      </c>
      <c r="Z226">
        <v>-0.46458089351654103</v>
      </c>
      <c r="AB226" t="s">
        <v>33</v>
      </c>
      <c r="AC226" t="s">
        <v>34</v>
      </c>
      <c r="AD226" t="s">
        <v>34</v>
      </c>
      <c r="AE226" t="s">
        <v>35</v>
      </c>
      <c r="AF226" t="s">
        <v>36</v>
      </c>
      <c r="AH226" t="s">
        <v>2157</v>
      </c>
      <c r="AI226" t="s">
        <v>2158</v>
      </c>
    </row>
    <row r="227" spans="1:35" x14ac:dyDescent="0.2">
      <c r="A227" s="2" t="s">
        <v>139</v>
      </c>
      <c r="B227" s="2" t="s">
        <v>140</v>
      </c>
      <c r="C227" s="2" t="s">
        <v>141</v>
      </c>
      <c r="D227" t="s">
        <v>32</v>
      </c>
      <c r="E227" s="2">
        <v>9</v>
      </c>
      <c r="F227" s="2">
        <f t="shared" si="6"/>
        <v>0.75644654480110451</v>
      </c>
      <c r="G227" s="2">
        <f t="shared" si="7"/>
        <v>3.80551619862029E-3</v>
      </c>
      <c r="H227">
        <v>1.77791035175323</v>
      </c>
      <c r="I227">
        <v>1.6449496746063199</v>
      </c>
      <c r="J227">
        <v>1.6958043575286901</v>
      </c>
      <c r="K227">
        <v>1.6639990806579601</v>
      </c>
      <c r="L227">
        <v>2.1725125312805198</v>
      </c>
      <c r="M227">
        <v>2.32721042633057</v>
      </c>
      <c r="N227">
        <v>2.3040637969970699</v>
      </c>
      <c r="O227">
        <v>2.02925729751587</v>
      </c>
      <c r="P227">
        <v>1.93827223777771</v>
      </c>
      <c r="Q227">
        <v>2.1295514106750502</v>
      </c>
      <c r="R227">
        <v>2.0981128215789799</v>
      </c>
      <c r="S227">
        <v>2.19530177116394</v>
      </c>
      <c r="T227">
        <v>2.29041719436646</v>
      </c>
      <c r="U227">
        <v>2.1800909042358398</v>
      </c>
      <c r="V227">
        <v>2.29560399055481</v>
      </c>
      <c r="W227">
        <v>2.0167834758758501</v>
      </c>
      <c r="X227">
        <v>1.97162902355194</v>
      </c>
      <c r="Y227">
        <v>1.6779153347015401</v>
      </c>
      <c r="Z227">
        <v>1.5886863470077499</v>
      </c>
      <c r="AB227" t="s">
        <v>33</v>
      </c>
      <c r="AC227" t="s">
        <v>34</v>
      </c>
      <c r="AD227" t="s">
        <v>34</v>
      </c>
      <c r="AE227" t="s">
        <v>35</v>
      </c>
      <c r="AF227" t="s">
        <v>36</v>
      </c>
      <c r="AH227" t="s">
        <v>1526</v>
      </c>
      <c r="AI227" t="s">
        <v>1527</v>
      </c>
    </row>
    <row r="228" spans="1:35" x14ac:dyDescent="0.2">
      <c r="A228" s="2" t="s">
        <v>1258</v>
      </c>
      <c r="B228" s="2" t="s">
        <v>1259</v>
      </c>
      <c r="C228" s="2" t="s">
        <v>1260</v>
      </c>
      <c r="D228" t="s">
        <v>32</v>
      </c>
      <c r="E228" s="2">
        <v>3</v>
      </c>
      <c r="F228" s="2">
        <f t="shared" si="6"/>
        <v>0.75706408140654136</v>
      </c>
      <c r="G228" s="2">
        <f t="shared" si="7"/>
        <v>2.6939094580631976E-3</v>
      </c>
      <c r="H228">
        <v>-0.379843860864639</v>
      </c>
      <c r="I228">
        <v>-0.124314270913601</v>
      </c>
      <c r="J228">
        <v>-0.19422546029090901</v>
      </c>
      <c r="K228">
        <v>-9.61199551820755E-2</v>
      </c>
      <c r="L228">
        <v>-0.26065725088119501</v>
      </c>
      <c r="M228">
        <v>-0.34117370843887301</v>
      </c>
      <c r="N228">
        <v>-0.47837844491004899</v>
      </c>
      <c r="O228">
        <v>0.13423541188240101</v>
      </c>
      <c r="P228">
        <v>0.143087938427925</v>
      </c>
      <c r="Q228">
        <v>0.127578735351563</v>
      </c>
      <c r="R228">
        <v>0.140119254589081</v>
      </c>
      <c r="S228">
        <v>0.45604857802391102</v>
      </c>
      <c r="T228">
        <v>0.17801783978939101</v>
      </c>
      <c r="U228">
        <v>0.25821563601493802</v>
      </c>
      <c r="V228">
        <v>0.27465164661407498</v>
      </c>
      <c r="W228">
        <v>0.70674061775207497</v>
      </c>
      <c r="X228">
        <v>0.313230961561203</v>
      </c>
      <c r="Y228">
        <v>6.5668173134326893E-2</v>
      </c>
      <c r="Z228">
        <v>0.27314433455467202</v>
      </c>
      <c r="AB228" t="s">
        <v>33</v>
      </c>
      <c r="AC228" t="s">
        <v>34</v>
      </c>
      <c r="AD228" t="s">
        <v>34</v>
      </c>
      <c r="AE228" t="s">
        <v>35</v>
      </c>
      <c r="AF228" t="s">
        <v>36</v>
      </c>
      <c r="AH228" t="s">
        <v>986</v>
      </c>
      <c r="AI228" t="s">
        <v>987</v>
      </c>
    </row>
    <row r="229" spans="1:35" x14ac:dyDescent="0.2">
      <c r="A229" s="2" t="s">
        <v>184</v>
      </c>
      <c r="B229" s="2" t="s">
        <v>185</v>
      </c>
      <c r="C229" s="2" t="s">
        <v>186</v>
      </c>
      <c r="D229" t="s">
        <v>32</v>
      </c>
      <c r="E229" s="2">
        <v>3</v>
      </c>
      <c r="F229" s="2">
        <f t="shared" si="6"/>
        <v>0.7573307158103163</v>
      </c>
      <c r="G229" s="2">
        <f t="shared" si="7"/>
        <v>1.5793504642157341E-2</v>
      </c>
      <c r="H229">
        <v>-1.45269334316254</v>
      </c>
      <c r="I229">
        <v>-1.6301686763763401</v>
      </c>
      <c r="J229">
        <v>-1.7213398218154901</v>
      </c>
      <c r="K229">
        <v>-1.4937945604324301</v>
      </c>
      <c r="L229">
        <v>-1.6978399753570601</v>
      </c>
      <c r="M229">
        <v>-2.0097248554229701</v>
      </c>
      <c r="N229">
        <v>-1.8645150661468499</v>
      </c>
      <c r="O229">
        <v>-1.5769622325897199</v>
      </c>
      <c r="P229">
        <v>-1.5679874420166</v>
      </c>
      <c r="Q229">
        <v>-1.4827749729156501</v>
      </c>
      <c r="R229">
        <v>-1.5095402002334599</v>
      </c>
      <c r="S229">
        <v>-2.5276122093200701</v>
      </c>
      <c r="T229">
        <v>-2.8189454078674299</v>
      </c>
      <c r="U229">
        <v>-1.9406161308288601</v>
      </c>
      <c r="V229">
        <v>-2.0385766029357901</v>
      </c>
      <c r="W229">
        <v>-2.09901022911072</v>
      </c>
      <c r="X229">
        <v>-2.4198780059814502</v>
      </c>
      <c r="Y229">
        <v>-2.4200985431671098</v>
      </c>
      <c r="Z229">
        <v>-2.4036316871643102</v>
      </c>
      <c r="AB229" t="s">
        <v>33</v>
      </c>
      <c r="AC229" t="s">
        <v>34</v>
      </c>
      <c r="AD229" t="s">
        <v>34</v>
      </c>
      <c r="AE229" t="s">
        <v>35</v>
      </c>
      <c r="AF229" t="s">
        <v>36</v>
      </c>
      <c r="AH229" t="s">
        <v>1875</v>
      </c>
      <c r="AI229" t="s">
        <v>1876</v>
      </c>
    </row>
    <row r="230" spans="1:35" x14ac:dyDescent="0.2">
      <c r="A230" s="2" t="s">
        <v>89</v>
      </c>
      <c r="B230" s="2" t="s">
        <v>90</v>
      </c>
      <c r="C230" s="2" t="s">
        <v>91</v>
      </c>
      <c r="D230" t="s">
        <v>32</v>
      </c>
      <c r="E230" s="2">
        <v>19</v>
      </c>
      <c r="F230" s="2">
        <f t="shared" si="6"/>
        <v>0.7576804402393813</v>
      </c>
      <c r="G230" s="2">
        <f t="shared" si="7"/>
        <v>4.352576273901964E-2</v>
      </c>
      <c r="H230">
        <v>3.9577481746673602</v>
      </c>
      <c r="I230">
        <v>3.8881683349609402</v>
      </c>
      <c r="J230">
        <v>3.8425354957580602</v>
      </c>
      <c r="K230">
        <v>3.8914277553558301</v>
      </c>
      <c r="L230">
        <v>2.4272592067718501</v>
      </c>
      <c r="M230">
        <v>2.0449059009552002</v>
      </c>
      <c r="N230">
        <v>2.7602443695068399</v>
      </c>
      <c r="O230">
        <v>3.9696068763732901</v>
      </c>
      <c r="P230">
        <v>3.9419176578521702</v>
      </c>
      <c r="Q230">
        <v>4.0601134300231898</v>
      </c>
      <c r="R230">
        <v>4.0305714607238796</v>
      </c>
      <c r="S230">
        <v>2.8664898872375502</v>
      </c>
      <c r="T230">
        <v>2.9268243312835698</v>
      </c>
      <c r="U230">
        <v>2.9670464992523198</v>
      </c>
      <c r="V230">
        <v>2.91543745994568</v>
      </c>
      <c r="W230">
        <v>3.1395599842071502</v>
      </c>
      <c r="X230">
        <v>3.3544833660125701</v>
      </c>
      <c r="Y230">
        <v>3.1122305393218999</v>
      </c>
      <c r="Z230">
        <v>2.9271175861358598</v>
      </c>
      <c r="AB230" t="s">
        <v>33</v>
      </c>
      <c r="AC230" t="s">
        <v>34</v>
      </c>
      <c r="AD230" t="s">
        <v>34</v>
      </c>
      <c r="AE230" t="s">
        <v>35</v>
      </c>
      <c r="AF230" t="s">
        <v>36</v>
      </c>
      <c r="AH230" t="s">
        <v>1231</v>
      </c>
      <c r="AI230" t="s">
        <v>1232</v>
      </c>
    </row>
    <row r="231" spans="1:35" x14ac:dyDescent="0.2">
      <c r="A231" s="2" t="s">
        <v>913</v>
      </c>
      <c r="B231" s="2" t="s">
        <v>914</v>
      </c>
      <c r="C231" s="2" t="s">
        <v>915</v>
      </c>
      <c r="D231" t="s">
        <v>32</v>
      </c>
      <c r="E231" s="2">
        <v>8</v>
      </c>
      <c r="F231" s="2">
        <f t="shared" si="6"/>
        <v>0.75944041083574254</v>
      </c>
      <c r="G231" s="2">
        <f t="shared" si="7"/>
        <v>1.1426057151962323E-2</v>
      </c>
      <c r="H231">
        <v>1.2452080249786399</v>
      </c>
      <c r="I231">
        <v>0.98626339435577404</v>
      </c>
      <c r="J231">
        <v>1.0783052444457999</v>
      </c>
      <c r="K231">
        <v>0.65056198835372903</v>
      </c>
      <c r="L231">
        <v>1.06633496284485</v>
      </c>
      <c r="M231">
        <v>1.4910695552825901</v>
      </c>
      <c r="N231">
        <v>1.3952388763427701</v>
      </c>
      <c r="O231">
        <v>0.69869089126586903</v>
      </c>
      <c r="P231">
        <v>0.87163269519805897</v>
      </c>
      <c r="Q231">
        <v>0.91094583272934004</v>
      </c>
      <c r="R231">
        <v>0.52904373407363903</v>
      </c>
      <c r="S231">
        <v>0.91190499067306496</v>
      </c>
      <c r="T231">
        <v>1.0302158594131501</v>
      </c>
      <c r="U231">
        <v>0.758794724941254</v>
      </c>
      <c r="V231">
        <v>0.91820329427719105</v>
      </c>
      <c r="W231">
        <v>0.81742602586746205</v>
      </c>
      <c r="X231">
        <v>1.02085661888123</v>
      </c>
      <c r="Y231">
        <v>0.81112146377563499</v>
      </c>
      <c r="Z231">
        <v>0.75856530666351296</v>
      </c>
      <c r="AB231" t="s">
        <v>33</v>
      </c>
      <c r="AC231" t="s">
        <v>34</v>
      </c>
      <c r="AD231" t="s">
        <v>34</v>
      </c>
      <c r="AE231" t="s">
        <v>35</v>
      </c>
      <c r="AF231" t="s">
        <v>36</v>
      </c>
      <c r="AH231" t="s">
        <v>1755</v>
      </c>
      <c r="AI231" t="s">
        <v>1756</v>
      </c>
    </row>
    <row r="232" spans="1:35" x14ac:dyDescent="0.2">
      <c r="A232" s="2" t="s">
        <v>624</v>
      </c>
      <c r="B232" s="2" t="s">
        <v>625</v>
      </c>
      <c r="C232" s="2" t="s">
        <v>626</v>
      </c>
      <c r="D232" t="s">
        <v>32</v>
      </c>
      <c r="E232" s="2">
        <v>9</v>
      </c>
      <c r="F232" s="2">
        <f t="shared" si="6"/>
        <v>0.7597139101673781</v>
      </c>
      <c r="G232" s="2">
        <f t="shared" si="7"/>
        <v>3.4810548372632533E-2</v>
      </c>
      <c r="H232">
        <v>0.479553282260895</v>
      </c>
      <c r="I232">
        <v>0.96327006816864003</v>
      </c>
      <c r="J232">
        <v>0.76263821125030495</v>
      </c>
      <c r="K232">
        <v>0.899153172969818</v>
      </c>
      <c r="L232">
        <v>-0.108507327735424</v>
      </c>
      <c r="M232">
        <v>-6.2934486195445104E-3</v>
      </c>
      <c r="N232">
        <v>0.17391777038574199</v>
      </c>
      <c r="O232">
        <v>0.56748408079147294</v>
      </c>
      <c r="P232">
        <v>0.77252227067947399</v>
      </c>
      <c r="Q232">
        <v>0.67796599864959695</v>
      </c>
      <c r="R232">
        <v>0.87841278314590499</v>
      </c>
      <c r="S232">
        <v>0.34394025802612299</v>
      </c>
      <c r="T232">
        <v>0.67867743968963601</v>
      </c>
      <c r="U232">
        <v>0.57938361167907704</v>
      </c>
      <c r="V232">
        <v>0.46876400709152199</v>
      </c>
      <c r="W232">
        <v>0.60958760976791404</v>
      </c>
      <c r="X232">
        <v>0.45994719862937899</v>
      </c>
      <c r="Y232">
        <v>0.78711229562759399</v>
      </c>
      <c r="Z232">
        <v>0.90704083442687999</v>
      </c>
      <c r="AB232" t="s">
        <v>33</v>
      </c>
      <c r="AC232" t="s">
        <v>34</v>
      </c>
      <c r="AD232" t="s">
        <v>34</v>
      </c>
      <c r="AE232" t="s">
        <v>35</v>
      </c>
      <c r="AF232" t="s">
        <v>36</v>
      </c>
      <c r="AH232" t="s">
        <v>482</v>
      </c>
      <c r="AI232" t="s">
        <v>483</v>
      </c>
    </row>
    <row r="233" spans="1:35" x14ac:dyDescent="0.2">
      <c r="A233" s="2" t="s">
        <v>2139</v>
      </c>
      <c r="B233" s="2" t="s">
        <v>2140</v>
      </c>
      <c r="C233" s="2" t="s">
        <v>2141</v>
      </c>
      <c r="D233" t="s">
        <v>32</v>
      </c>
      <c r="E233" s="2">
        <v>2</v>
      </c>
      <c r="F233" s="2">
        <f t="shared" si="6"/>
        <v>0.76197921534813684</v>
      </c>
      <c r="G233" s="2">
        <f t="shared" si="7"/>
        <v>5.5087432309633216E-4</v>
      </c>
      <c r="H233">
        <v>-2.5253448486328098</v>
      </c>
      <c r="I233">
        <v>-2.8819644451141402</v>
      </c>
      <c r="J233">
        <v>-2.3651461601257302</v>
      </c>
      <c r="K233">
        <v>-2.3354065418243399</v>
      </c>
      <c r="L233">
        <v>-2.8362615108489999</v>
      </c>
      <c r="M233">
        <v>-2.8277235031127899</v>
      </c>
      <c r="N233">
        <v>-3.1213622093200701</v>
      </c>
      <c r="O233">
        <v>-2.28366947174072</v>
      </c>
      <c r="P233">
        <v>-2.3074543476104701</v>
      </c>
      <c r="Q233">
        <v>-1.60829341411591</v>
      </c>
      <c r="R233">
        <v>-2.2192621231079102</v>
      </c>
      <c r="S233">
        <v>-2.3003904819488499</v>
      </c>
      <c r="T233">
        <v>-3.0645375251770002</v>
      </c>
      <c r="U233">
        <v>-2.2889976501464799</v>
      </c>
      <c r="V233">
        <v>-2.40569400787354</v>
      </c>
      <c r="W233">
        <v>-2.5918610095977801</v>
      </c>
      <c r="X233">
        <v>-2.2298736572265598</v>
      </c>
      <c r="Y233">
        <v>-1.9594480991363501</v>
      </c>
      <c r="Z233">
        <v>-2.5355651378631601</v>
      </c>
      <c r="AB233" t="s">
        <v>33</v>
      </c>
      <c r="AC233" t="s">
        <v>34</v>
      </c>
      <c r="AD233" t="s">
        <v>34</v>
      </c>
      <c r="AE233" t="s">
        <v>35</v>
      </c>
      <c r="AF233" t="s">
        <v>36</v>
      </c>
      <c r="AH233" t="s">
        <v>312</v>
      </c>
      <c r="AI233" t="s">
        <v>313</v>
      </c>
    </row>
    <row r="234" spans="1:35" x14ac:dyDescent="0.2">
      <c r="A234" s="2" t="s">
        <v>1173</v>
      </c>
      <c r="B234" s="2" t="s">
        <v>1174</v>
      </c>
      <c r="C234" s="2" t="s">
        <v>1175</v>
      </c>
      <c r="D234" t="s">
        <v>32</v>
      </c>
      <c r="E234" s="2">
        <v>3</v>
      </c>
      <c r="F234" s="2">
        <f t="shared" si="6"/>
        <v>0.76383804542482425</v>
      </c>
      <c r="G234" s="2">
        <f t="shared" si="7"/>
        <v>2.7576636413981673E-3</v>
      </c>
      <c r="H234">
        <v>-2.0789029598236102</v>
      </c>
      <c r="I234">
        <v>-2.0269722938537602</v>
      </c>
      <c r="J234">
        <v>-2.2944364547729501</v>
      </c>
      <c r="K234">
        <v>-2.2319185733795202</v>
      </c>
      <c r="L234">
        <v>-1.40072393417358</v>
      </c>
      <c r="M234">
        <v>-1.14380502700806</v>
      </c>
      <c r="N234">
        <v>-1.47454941272736</v>
      </c>
      <c r="O234">
        <v>-2.1550204753875701</v>
      </c>
      <c r="P234">
        <v>-2.7051846981048602</v>
      </c>
      <c r="Q234">
        <v>-2.8344748020172101</v>
      </c>
      <c r="R234">
        <v>-3.0146574974060099</v>
      </c>
      <c r="S234">
        <v>-1.8324921131134</v>
      </c>
      <c r="T234">
        <v>-3.0100572109222399</v>
      </c>
      <c r="U234">
        <v>-3.1931993961334202</v>
      </c>
      <c r="V234">
        <v>-2.2599425315856898</v>
      </c>
      <c r="W234">
        <v>-3.1273968219757098</v>
      </c>
      <c r="X234">
        <v>-3.6430940628051798</v>
      </c>
      <c r="Y234">
        <v>-2.9232764244079599</v>
      </c>
      <c r="Z234">
        <v>-3.2054786682128902</v>
      </c>
      <c r="AB234" t="s">
        <v>33</v>
      </c>
      <c r="AC234" t="s">
        <v>34</v>
      </c>
      <c r="AD234" t="s">
        <v>34</v>
      </c>
      <c r="AE234" t="s">
        <v>35</v>
      </c>
      <c r="AF234" t="s">
        <v>36</v>
      </c>
      <c r="AH234" t="s">
        <v>152</v>
      </c>
      <c r="AI234" t="s">
        <v>153</v>
      </c>
    </row>
    <row r="235" spans="1:35" x14ac:dyDescent="0.2">
      <c r="A235" s="2" t="s">
        <v>1128</v>
      </c>
      <c r="B235" s="2" t="s">
        <v>1129</v>
      </c>
      <c r="C235" s="2" t="s">
        <v>1130</v>
      </c>
      <c r="D235" t="s">
        <v>32</v>
      </c>
      <c r="E235" s="2">
        <v>3</v>
      </c>
      <c r="F235" s="2">
        <f t="shared" si="6"/>
        <v>0.76386385291701564</v>
      </c>
      <c r="G235" s="2">
        <f t="shared" si="7"/>
        <v>3.5507853586925243E-2</v>
      </c>
      <c r="H235">
        <v>-1.75186908245087</v>
      </c>
      <c r="I235">
        <v>-0.997261643409729</v>
      </c>
      <c r="J235">
        <v>-1.1855436563491799</v>
      </c>
      <c r="K235">
        <v>-1.10601246356964</v>
      </c>
      <c r="L235">
        <v>-1.34066581726074</v>
      </c>
      <c r="M235">
        <v>-1.32467329502106</v>
      </c>
      <c r="N235">
        <v>-1.45450687408447</v>
      </c>
      <c r="O235">
        <v>-1.3691259622573899</v>
      </c>
      <c r="P235">
        <v>-2.2987608909606898</v>
      </c>
      <c r="Q235">
        <v>-1.43871986865997</v>
      </c>
      <c r="R235">
        <v>-1.5880647897720299</v>
      </c>
      <c r="S235">
        <v>-0.98294121026992798</v>
      </c>
      <c r="T235">
        <v>-1.2346510887146001</v>
      </c>
      <c r="U235">
        <v>-1.2788058519363401</v>
      </c>
      <c r="V235">
        <v>-1.0662705898284901</v>
      </c>
      <c r="W235">
        <v>-0.60722309350967396</v>
      </c>
      <c r="X235">
        <v>-0.72570228576660201</v>
      </c>
      <c r="Y235">
        <v>-0.90348011255264304</v>
      </c>
      <c r="Z235">
        <v>-0.86453586816787698</v>
      </c>
      <c r="AB235" t="s">
        <v>33</v>
      </c>
      <c r="AC235" t="s">
        <v>34</v>
      </c>
      <c r="AD235" t="s">
        <v>34</v>
      </c>
      <c r="AE235" t="s">
        <v>35</v>
      </c>
      <c r="AF235" t="s">
        <v>36</v>
      </c>
      <c r="AH235" t="s">
        <v>1351</v>
      </c>
      <c r="AI235" t="s">
        <v>1352</v>
      </c>
    </row>
    <row r="236" spans="1:35" x14ac:dyDescent="0.2">
      <c r="A236" s="2" t="s">
        <v>1608</v>
      </c>
      <c r="B236" s="2" t="s">
        <v>1609</v>
      </c>
      <c r="C236" s="2" t="s">
        <v>1610</v>
      </c>
      <c r="D236" t="s">
        <v>32</v>
      </c>
      <c r="E236" s="2">
        <v>2</v>
      </c>
      <c r="F236" s="2">
        <f t="shared" si="6"/>
        <v>0.76431118824257893</v>
      </c>
      <c r="G236" s="2">
        <f t="shared" si="7"/>
        <v>1.1268966666915955E-2</v>
      </c>
      <c r="H236">
        <v>-0.42940568923950201</v>
      </c>
      <c r="I236">
        <v>-0.67069137096404996</v>
      </c>
      <c r="J236">
        <v>-0.46498271822929399</v>
      </c>
      <c r="K236">
        <v>-0.53285431861877397</v>
      </c>
      <c r="L236">
        <v>0.36048954725265497</v>
      </c>
      <c r="M236">
        <v>0.14283926784992201</v>
      </c>
      <c r="N236">
        <v>2.8345108032226601E-2</v>
      </c>
      <c r="O236">
        <v>-0.25476744771003701</v>
      </c>
      <c r="P236">
        <v>-0.47133859992027299</v>
      </c>
      <c r="Q236">
        <v>-0.291949063539505</v>
      </c>
      <c r="R236">
        <v>-0.38090625405311601</v>
      </c>
      <c r="S236">
        <v>-0.20573824644088701</v>
      </c>
      <c r="T236">
        <v>-0.41851979494094799</v>
      </c>
      <c r="U236">
        <v>-0.42622157931327798</v>
      </c>
      <c r="V236">
        <v>-0.26607429981231701</v>
      </c>
      <c r="W236">
        <v>-0.25541463494300798</v>
      </c>
      <c r="X236">
        <v>-0.36040115356445301</v>
      </c>
      <c r="Y236">
        <v>-0.72872662544250499</v>
      </c>
      <c r="Z236">
        <v>-0.27854350209236101</v>
      </c>
      <c r="AB236" t="s">
        <v>33</v>
      </c>
      <c r="AC236" t="s">
        <v>34</v>
      </c>
      <c r="AD236" t="s">
        <v>34</v>
      </c>
      <c r="AE236" t="s">
        <v>35</v>
      </c>
      <c r="AF236" t="s">
        <v>36</v>
      </c>
      <c r="AH236" t="s">
        <v>1266</v>
      </c>
      <c r="AI236" t="s">
        <v>1267</v>
      </c>
    </row>
    <row r="237" spans="1:35" x14ac:dyDescent="0.2">
      <c r="A237" s="2" t="s">
        <v>2036</v>
      </c>
      <c r="B237" s="2" t="s">
        <v>2037</v>
      </c>
      <c r="C237" s="2" t="s">
        <v>2038</v>
      </c>
      <c r="D237" t="s">
        <v>32</v>
      </c>
      <c r="E237" s="2">
        <v>2</v>
      </c>
      <c r="F237" s="2">
        <f t="shared" si="6"/>
        <v>0.76467666509263621</v>
      </c>
      <c r="G237" s="2">
        <f t="shared" si="7"/>
        <v>5.983355682820682E-3</v>
      </c>
      <c r="H237">
        <v>-0.82322013378143299</v>
      </c>
      <c r="I237">
        <v>-1.17552077770233</v>
      </c>
      <c r="J237">
        <v>-1.9249031543731701</v>
      </c>
      <c r="K237">
        <v>-2.5926313400268599</v>
      </c>
      <c r="L237">
        <v>-0.40923738479614302</v>
      </c>
      <c r="M237">
        <v>-0.61981821060180697</v>
      </c>
      <c r="N237">
        <v>-0.57894051074981701</v>
      </c>
      <c r="O237">
        <v>-2.61993336677551</v>
      </c>
      <c r="P237">
        <v>-2.7372133731842001</v>
      </c>
      <c r="Q237">
        <v>-2.4780943393707302</v>
      </c>
      <c r="R237">
        <v>-2.2254838943481401</v>
      </c>
      <c r="S237">
        <v>-1.8215909004211399</v>
      </c>
      <c r="T237">
        <v>-1.7767146825790401</v>
      </c>
      <c r="U237">
        <v>-0.90637278556823697</v>
      </c>
      <c r="V237">
        <v>-1.5844932794570901</v>
      </c>
      <c r="W237">
        <v>-1.66650497913361</v>
      </c>
      <c r="X237">
        <v>-1.6609058380127</v>
      </c>
      <c r="Y237">
        <v>-1.9975602626800499</v>
      </c>
      <c r="Z237">
        <v>-1.66086661815643</v>
      </c>
      <c r="AB237" t="s">
        <v>33</v>
      </c>
      <c r="AC237" t="s">
        <v>34</v>
      </c>
      <c r="AD237" t="s">
        <v>34</v>
      </c>
      <c r="AE237" t="s">
        <v>35</v>
      </c>
      <c r="AF237" t="s">
        <v>36</v>
      </c>
      <c r="AH237" t="s">
        <v>427</v>
      </c>
      <c r="AI237" t="s">
        <v>428</v>
      </c>
    </row>
    <row r="238" spans="1:35" x14ac:dyDescent="0.2">
      <c r="A238" s="2" t="s">
        <v>1193</v>
      </c>
      <c r="B238" s="2" t="s">
        <v>1194</v>
      </c>
      <c r="C238" s="2" t="s">
        <v>1195</v>
      </c>
      <c r="D238" t="s">
        <v>32</v>
      </c>
      <c r="E238" s="2">
        <v>5</v>
      </c>
      <c r="F238" s="2">
        <f t="shared" si="6"/>
        <v>0.7660394708188224</v>
      </c>
      <c r="G238" s="2">
        <f t="shared" si="7"/>
        <v>2.7239422982317511E-2</v>
      </c>
      <c r="H238">
        <v>0.71182090044021595</v>
      </c>
      <c r="I238">
        <v>0.76008838415145896</v>
      </c>
      <c r="J238">
        <v>0.160986363887787</v>
      </c>
      <c r="K238">
        <v>0.68631154298782304</v>
      </c>
      <c r="L238">
        <v>0.35367286205291698</v>
      </c>
      <c r="M238">
        <v>-5.9405691921711003E-2</v>
      </c>
      <c r="N238">
        <v>0.67848205566406306</v>
      </c>
      <c r="O238">
        <v>1.0697486400604199</v>
      </c>
      <c r="P238">
        <v>1.0094623565673799</v>
      </c>
      <c r="Q238">
        <v>1.27499651908875</v>
      </c>
      <c r="R238">
        <v>1.1549445390701301</v>
      </c>
      <c r="S238">
        <v>8.9188538491725894E-2</v>
      </c>
      <c r="T238">
        <v>-0.294914901256561</v>
      </c>
      <c r="U238">
        <v>-0.53849428892135598</v>
      </c>
      <c r="V238">
        <v>-1.0041211843490601</v>
      </c>
      <c r="W238">
        <v>-0.29802963137626598</v>
      </c>
      <c r="X238">
        <v>-4.5463562011718799E-2</v>
      </c>
      <c r="Y238">
        <v>-0.42880442738532998</v>
      </c>
      <c r="Z238">
        <v>-0.29301342368125899</v>
      </c>
      <c r="AB238" t="s">
        <v>33</v>
      </c>
      <c r="AC238" t="s">
        <v>34</v>
      </c>
      <c r="AD238" t="s">
        <v>34</v>
      </c>
      <c r="AE238" t="s">
        <v>35</v>
      </c>
      <c r="AF238" t="s">
        <v>36</v>
      </c>
      <c r="AH238" t="s">
        <v>1041</v>
      </c>
      <c r="AI238" t="s">
        <v>1042</v>
      </c>
    </row>
    <row r="239" spans="1:35" x14ac:dyDescent="0.2">
      <c r="A239" s="2" t="s">
        <v>2129</v>
      </c>
      <c r="B239" s="2" t="s">
        <v>2130</v>
      </c>
      <c r="C239" s="2" t="s">
        <v>2131</v>
      </c>
      <c r="D239" t="s">
        <v>32</v>
      </c>
      <c r="E239" s="2">
        <v>3</v>
      </c>
      <c r="F239" s="2">
        <f t="shared" si="6"/>
        <v>0.76607090395817257</v>
      </c>
      <c r="G239" s="2">
        <f t="shared" si="7"/>
        <v>3.294887202321298E-3</v>
      </c>
      <c r="H239">
        <v>-1.4588680267334</v>
      </c>
      <c r="I239">
        <v>-1.19223368167877</v>
      </c>
      <c r="J239">
        <v>-1.5397242307662999</v>
      </c>
      <c r="K239">
        <v>-1.4817523956298799</v>
      </c>
      <c r="L239">
        <v>-1.4617068767547601</v>
      </c>
      <c r="M239">
        <v>-1.6729474067687999</v>
      </c>
      <c r="N239">
        <v>-1.48800849914551</v>
      </c>
      <c r="O239">
        <v>-0.98132562637329102</v>
      </c>
      <c r="P239">
        <v>-1.26990807056427</v>
      </c>
      <c r="Q239">
        <v>-1.1451388597488401</v>
      </c>
      <c r="R239">
        <v>-1.7518345117569001</v>
      </c>
      <c r="S239">
        <v>-1.15858697891235</v>
      </c>
      <c r="T239">
        <v>-1.06768691539764</v>
      </c>
      <c r="U239">
        <v>-1.30008232593536</v>
      </c>
      <c r="V239">
        <v>-1.27725470066071</v>
      </c>
      <c r="W239">
        <v>-1.04828524589539</v>
      </c>
      <c r="X239">
        <v>-1.03375244140625</v>
      </c>
      <c r="Y239">
        <v>-0.97267436981201205</v>
      </c>
      <c r="Z239">
        <v>-1.2834441661834699</v>
      </c>
      <c r="AB239" t="s">
        <v>33</v>
      </c>
      <c r="AC239" t="s">
        <v>34</v>
      </c>
      <c r="AD239" t="s">
        <v>34</v>
      </c>
      <c r="AE239" t="s">
        <v>35</v>
      </c>
      <c r="AF239" t="s">
        <v>36</v>
      </c>
      <c r="AH239" t="s">
        <v>592</v>
      </c>
      <c r="AI239" t="s">
        <v>593</v>
      </c>
    </row>
    <row r="240" spans="1:35" x14ac:dyDescent="0.2">
      <c r="A240" s="2" t="s">
        <v>1353</v>
      </c>
      <c r="B240" s="2" t="s">
        <v>1354</v>
      </c>
      <c r="C240" s="2" t="s">
        <v>1355</v>
      </c>
      <c r="D240" t="s">
        <v>32</v>
      </c>
      <c r="E240" s="2">
        <v>4</v>
      </c>
      <c r="F240" s="2">
        <f t="shared" si="6"/>
        <v>0.76704183306470541</v>
      </c>
      <c r="G240" s="2">
        <f t="shared" si="7"/>
        <v>2.1397386637615388E-2</v>
      </c>
      <c r="H240">
        <v>0.74020463228225697</v>
      </c>
      <c r="I240">
        <v>0.58692556619644198</v>
      </c>
      <c r="J240">
        <v>0.65216588973999001</v>
      </c>
      <c r="K240">
        <v>0.87821584939956698</v>
      </c>
      <c r="L240">
        <v>0.46880158782005299</v>
      </c>
      <c r="M240">
        <v>0.79324764013290405</v>
      </c>
      <c r="N240">
        <v>0.51123809814453103</v>
      </c>
      <c r="O240">
        <v>0.66725623607635498</v>
      </c>
      <c r="P240">
        <v>0.78698831796646096</v>
      </c>
      <c r="Q240">
        <v>0.79232197999954201</v>
      </c>
      <c r="R240">
        <v>0.81560009717941295</v>
      </c>
      <c r="S240">
        <v>0.45145374536514299</v>
      </c>
      <c r="T240">
        <v>0.30286699533462502</v>
      </c>
      <c r="U240">
        <v>0.49920472502708402</v>
      </c>
      <c r="V240">
        <v>0.48231866955757102</v>
      </c>
      <c r="W240">
        <v>0.42993500828742998</v>
      </c>
      <c r="X240">
        <v>5.5181123316288001E-2</v>
      </c>
      <c r="Y240">
        <v>0.26160991191864003</v>
      </c>
      <c r="Z240">
        <v>6.3206769526004805E-2</v>
      </c>
      <c r="AB240" t="s">
        <v>33</v>
      </c>
      <c r="AC240" t="s">
        <v>34</v>
      </c>
      <c r="AD240" t="s">
        <v>34</v>
      </c>
      <c r="AE240" t="s">
        <v>35</v>
      </c>
      <c r="AF240" t="s">
        <v>36</v>
      </c>
      <c r="AH240" t="s">
        <v>2132</v>
      </c>
      <c r="AI240" t="s">
        <v>2133</v>
      </c>
    </row>
    <row r="241" spans="1:35" x14ac:dyDescent="0.2">
      <c r="A241" s="2" t="s">
        <v>739</v>
      </c>
      <c r="B241" s="2" t="s">
        <v>740</v>
      </c>
      <c r="C241" s="2" t="s">
        <v>741</v>
      </c>
      <c r="D241" t="s">
        <v>32</v>
      </c>
      <c r="E241" s="2">
        <v>8</v>
      </c>
      <c r="F241" s="2">
        <f t="shared" si="6"/>
        <v>0.76705135866180241</v>
      </c>
      <c r="G241" s="2">
        <f t="shared" si="7"/>
        <v>7.1845524550456655E-3</v>
      </c>
      <c r="H241">
        <v>0.46955791115760798</v>
      </c>
      <c r="I241">
        <v>0.57032549381256104</v>
      </c>
      <c r="J241">
        <v>0.51152837276458696</v>
      </c>
      <c r="K241">
        <v>0.35929837822914101</v>
      </c>
      <c r="L241">
        <v>0.95046460628509499</v>
      </c>
      <c r="M241">
        <v>0.97276103496551503</v>
      </c>
      <c r="N241">
        <v>0.86289405822753895</v>
      </c>
      <c r="O241">
        <v>0.55103874206543002</v>
      </c>
      <c r="P241">
        <v>0.75609362125396695</v>
      </c>
      <c r="Q241">
        <v>0.78789359331131004</v>
      </c>
      <c r="R241">
        <v>0.65279930830001798</v>
      </c>
      <c r="S241">
        <v>0.65762299299240101</v>
      </c>
      <c r="T241">
        <v>0.57195967435836803</v>
      </c>
      <c r="U241">
        <v>0.328349828720093</v>
      </c>
      <c r="V241">
        <v>0.71797299385070801</v>
      </c>
      <c r="W241">
        <v>0.22758024930953999</v>
      </c>
      <c r="X241">
        <v>0.41715753078460699</v>
      </c>
      <c r="Y241">
        <v>0.35647478699684099</v>
      </c>
      <c r="Z241">
        <v>0.47170218825340299</v>
      </c>
      <c r="AB241" t="s">
        <v>33</v>
      </c>
      <c r="AC241" t="s">
        <v>34</v>
      </c>
      <c r="AD241" t="s">
        <v>34</v>
      </c>
      <c r="AE241" t="s">
        <v>35</v>
      </c>
      <c r="AF241" t="s">
        <v>36</v>
      </c>
      <c r="AH241" t="s">
        <v>1770</v>
      </c>
      <c r="AI241" t="s">
        <v>1771</v>
      </c>
    </row>
    <row r="242" spans="1:35" x14ac:dyDescent="0.2">
      <c r="A242" s="2" t="s">
        <v>1423</v>
      </c>
      <c r="B242" s="2" t="s">
        <v>1424</v>
      </c>
      <c r="C242" s="2" t="s">
        <v>1425</v>
      </c>
      <c r="D242" t="s">
        <v>32</v>
      </c>
      <c r="E242" s="2">
        <v>5</v>
      </c>
      <c r="F242" s="2">
        <f t="shared" si="6"/>
        <v>1.3015512275966716</v>
      </c>
      <c r="G242" s="2">
        <f t="shared" si="7"/>
        <v>8.5516087797028219E-3</v>
      </c>
      <c r="H242">
        <v>0.96401768922805797</v>
      </c>
      <c r="I242">
        <v>0.493359744548798</v>
      </c>
      <c r="J242">
        <v>0.54675453901290905</v>
      </c>
      <c r="K242">
        <v>5.0089262425899499E-2</v>
      </c>
      <c r="L242">
        <v>0.33346119523048401</v>
      </c>
      <c r="M242">
        <v>0.34228122234344499</v>
      </c>
      <c r="N242">
        <v>4.5616149902343799E-2</v>
      </c>
      <c r="O242">
        <v>0.19146940112114</v>
      </c>
      <c r="P242">
        <v>0.26235914230346702</v>
      </c>
      <c r="Q242">
        <v>0.11305159330368</v>
      </c>
      <c r="R242">
        <v>0.111039027571678</v>
      </c>
      <c r="S242">
        <v>1.0456557273864699</v>
      </c>
      <c r="T242">
        <v>0.897252976894379</v>
      </c>
      <c r="U242">
        <v>0.36215847730636602</v>
      </c>
      <c r="V242">
        <v>0.84821456670761097</v>
      </c>
      <c r="W242">
        <v>0.61395400762557995</v>
      </c>
      <c r="X242">
        <v>0.91353994607925404</v>
      </c>
      <c r="Y242">
        <v>0.65622401237487804</v>
      </c>
      <c r="Z242">
        <v>0.62326961755752597</v>
      </c>
      <c r="AB242" t="s">
        <v>34</v>
      </c>
      <c r="AC242" t="s">
        <v>33</v>
      </c>
      <c r="AD242" t="s">
        <v>34</v>
      </c>
      <c r="AE242" t="s">
        <v>36</v>
      </c>
      <c r="AF242" t="s">
        <v>35</v>
      </c>
      <c r="AH242" t="s">
        <v>652</v>
      </c>
      <c r="AI242" t="s">
        <v>653</v>
      </c>
    </row>
    <row r="243" spans="1:35" x14ac:dyDescent="0.2">
      <c r="A243" s="2" t="s">
        <v>229</v>
      </c>
      <c r="B243" s="2" t="s">
        <v>230</v>
      </c>
      <c r="C243" s="2" t="s">
        <v>231</v>
      </c>
      <c r="D243" t="s">
        <v>32</v>
      </c>
      <c r="E243" s="2">
        <v>14</v>
      </c>
      <c r="F243" s="2">
        <f t="shared" si="6"/>
        <v>1.301804488710598</v>
      </c>
      <c r="G243" s="2">
        <f t="shared" si="7"/>
        <v>5.3347759402226733E-4</v>
      </c>
      <c r="H243">
        <v>1.51540851593018</v>
      </c>
      <c r="I243">
        <v>1.4436134099960301</v>
      </c>
      <c r="J243">
        <v>1.6602975130081199</v>
      </c>
      <c r="K243">
        <v>1.60141944885254</v>
      </c>
      <c r="L243">
        <v>1.16250824928284</v>
      </c>
      <c r="M243">
        <v>1.17330133914948</v>
      </c>
      <c r="N243">
        <v>0.97222328186035201</v>
      </c>
      <c r="O243">
        <v>1.51194500923157</v>
      </c>
      <c r="P243">
        <v>1.5524158477783201</v>
      </c>
      <c r="Q243">
        <v>1.5262540578842201</v>
      </c>
      <c r="R243">
        <v>1.64437508583069</v>
      </c>
      <c r="S243">
        <v>1.4822632074356099</v>
      </c>
      <c r="T243">
        <v>1.4309391975402801</v>
      </c>
      <c r="U243">
        <v>1.5038417577743499</v>
      </c>
      <c r="V243">
        <v>1.4820396900177</v>
      </c>
      <c r="W243">
        <v>1.67298483848572</v>
      </c>
      <c r="X243">
        <v>1.4860030412673999</v>
      </c>
      <c r="Y243">
        <v>1.36266481876373</v>
      </c>
      <c r="Z243">
        <v>1.43139743804932</v>
      </c>
      <c r="AB243" t="s">
        <v>34</v>
      </c>
      <c r="AC243" t="s">
        <v>33</v>
      </c>
      <c r="AD243" t="s">
        <v>34</v>
      </c>
      <c r="AE243" t="s">
        <v>36</v>
      </c>
      <c r="AF243" t="s">
        <v>35</v>
      </c>
      <c r="AH243" t="s">
        <v>82</v>
      </c>
      <c r="AI243" t="s">
        <v>83</v>
      </c>
    </row>
    <row r="244" spans="1:35" x14ac:dyDescent="0.2">
      <c r="A244" s="2" t="s">
        <v>634</v>
      </c>
      <c r="B244" s="2" t="s">
        <v>635</v>
      </c>
      <c r="C244" s="2" t="s">
        <v>636</v>
      </c>
      <c r="D244" t="s">
        <v>32</v>
      </c>
      <c r="E244" s="2">
        <v>11</v>
      </c>
      <c r="F244" s="2">
        <f t="shared" si="6"/>
        <v>1.303457039430217</v>
      </c>
      <c r="G244" s="2">
        <f t="shared" si="7"/>
        <v>1.1884443644624244E-2</v>
      </c>
      <c r="H244">
        <v>3.3590314388275102</v>
      </c>
      <c r="I244">
        <v>3.19283223152161</v>
      </c>
      <c r="J244">
        <v>3.3183634281158398</v>
      </c>
      <c r="K244">
        <v>3.3003742694854701</v>
      </c>
      <c r="L244">
        <v>3.3466541767120401</v>
      </c>
      <c r="M244">
        <v>3.2146348953247101</v>
      </c>
      <c r="N244">
        <v>3.4499549865722701</v>
      </c>
      <c r="O244">
        <v>3.3208351135253902</v>
      </c>
      <c r="P244">
        <v>3.2968473434448198</v>
      </c>
      <c r="Q244">
        <v>3.3536896705627401</v>
      </c>
      <c r="R244">
        <v>3.4026870727539098</v>
      </c>
      <c r="S244">
        <v>3.55889916419983</v>
      </c>
      <c r="T244">
        <v>3.3720777034759499</v>
      </c>
      <c r="U244">
        <v>3.62186598777771</v>
      </c>
      <c r="V244">
        <v>3.55628442764282</v>
      </c>
      <c r="W244">
        <v>3.8165910243988002</v>
      </c>
      <c r="X244">
        <v>3.8635184764862101</v>
      </c>
      <c r="Y244">
        <v>3.5981612205505402</v>
      </c>
      <c r="Z244">
        <v>3.7040319442749001</v>
      </c>
      <c r="AB244" t="s">
        <v>34</v>
      </c>
      <c r="AC244" t="s">
        <v>33</v>
      </c>
      <c r="AD244" t="s">
        <v>34</v>
      </c>
      <c r="AE244" t="s">
        <v>36</v>
      </c>
      <c r="AF244" t="s">
        <v>35</v>
      </c>
      <c r="AH244" t="s">
        <v>1725</v>
      </c>
      <c r="AI244" t="s">
        <v>1726</v>
      </c>
    </row>
    <row r="245" spans="1:35" x14ac:dyDescent="0.2">
      <c r="A245" s="2" t="s">
        <v>1283</v>
      </c>
      <c r="B245" s="2" t="s">
        <v>1284</v>
      </c>
      <c r="C245" s="2" t="s">
        <v>1285</v>
      </c>
      <c r="D245" t="s">
        <v>32</v>
      </c>
      <c r="E245" s="2">
        <v>5</v>
      </c>
      <c r="F245" s="2">
        <f t="shared" si="6"/>
        <v>1.3035358632724507</v>
      </c>
      <c r="G245" s="2">
        <f t="shared" si="7"/>
        <v>2.3311067230383856E-2</v>
      </c>
      <c r="H245">
        <v>-0.890452921390533</v>
      </c>
      <c r="I245">
        <v>-0.97236847877502397</v>
      </c>
      <c r="J245">
        <v>-1.1113203763961801</v>
      </c>
      <c r="K245">
        <v>-0.94585323333740201</v>
      </c>
      <c r="L245">
        <v>-1.2627626657486</v>
      </c>
      <c r="M245">
        <v>-1.55278527736664</v>
      </c>
      <c r="N245">
        <v>-1.80097043514252</v>
      </c>
      <c r="O245">
        <v>-0.742536962032318</v>
      </c>
      <c r="P245">
        <v>-1.1348395347595199</v>
      </c>
      <c r="Q245">
        <v>-0.93598598241805997</v>
      </c>
      <c r="R245">
        <v>-1.00750279426575</v>
      </c>
      <c r="S245">
        <v>-1.37756240367889</v>
      </c>
      <c r="T245">
        <v>-0.92978930473327603</v>
      </c>
      <c r="U245">
        <v>-1.20953452587128</v>
      </c>
      <c r="V245">
        <v>-0.64910548925399802</v>
      </c>
      <c r="W245">
        <v>-0.89887005090713501</v>
      </c>
      <c r="X245">
        <v>-0.73624038696289096</v>
      </c>
      <c r="Y245">
        <v>-0.72086465358734098</v>
      </c>
      <c r="Z245">
        <v>-1.0144100189209</v>
      </c>
      <c r="AB245" t="s">
        <v>34</v>
      </c>
      <c r="AC245" t="s">
        <v>33</v>
      </c>
      <c r="AD245" t="s">
        <v>34</v>
      </c>
      <c r="AE245" t="s">
        <v>36</v>
      </c>
      <c r="AF245" t="s">
        <v>35</v>
      </c>
      <c r="AH245" t="s">
        <v>567</v>
      </c>
      <c r="AI245" t="s">
        <v>568</v>
      </c>
    </row>
    <row r="246" spans="1:35" x14ac:dyDescent="0.2">
      <c r="A246" s="2" t="s">
        <v>1648</v>
      </c>
      <c r="B246" s="2" t="s">
        <v>1649</v>
      </c>
      <c r="C246" s="2" t="s">
        <v>1650</v>
      </c>
      <c r="D246" t="s">
        <v>32</v>
      </c>
      <c r="E246" s="2">
        <v>3</v>
      </c>
      <c r="F246" s="2">
        <f t="shared" si="6"/>
        <v>1.305462721117769</v>
      </c>
      <c r="G246" s="2">
        <f t="shared" si="7"/>
        <v>8.2472125328264829E-3</v>
      </c>
      <c r="H246">
        <v>-0.75741529464721702</v>
      </c>
      <c r="I246">
        <v>-0.91410613059997603</v>
      </c>
      <c r="J246">
        <v>-0.714680135250092</v>
      </c>
      <c r="K246">
        <v>-0.94461584091186501</v>
      </c>
      <c r="L246">
        <v>-0.45212671160697898</v>
      </c>
      <c r="M246">
        <v>4.6129621565341901E-2</v>
      </c>
      <c r="N246">
        <v>-0.27835834026336698</v>
      </c>
      <c r="O246">
        <v>-0.61634355783462502</v>
      </c>
      <c r="P246">
        <v>-0.65060693025589</v>
      </c>
      <c r="Q246">
        <v>-0.84689205884933505</v>
      </c>
      <c r="R246">
        <v>-0.98442339897155795</v>
      </c>
      <c r="S246">
        <v>-0.58842492103576705</v>
      </c>
      <c r="T246">
        <v>-0.57555019855499301</v>
      </c>
      <c r="U246">
        <v>-0.61173635721206698</v>
      </c>
      <c r="V246">
        <v>-0.28696322441101102</v>
      </c>
      <c r="W246">
        <v>-0.56694751977920499</v>
      </c>
      <c r="X246">
        <v>-0.62321662902831998</v>
      </c>
      <c r="Y246">
        <v>-0.69923937320709195</v>
      </c>
      <c r="Z246">
        <v>-0.83281016349792503</v>
      </c>
      <c r="AB246" t="s">
        <v>34</v>
      </c>
      <c r="AC246" t="s">
        <v>33</v>
      </c>
      <c r="AD246" t="s">
        <v>34</v>
      </c>
      <c r="AE246" t="s">
        <v>36</v>
      </c>
      <c r="AF246" t="s">
        <v>35</v>
      </c>
      <c r="AH246" t="s">
        <v>252</v>
      </c>
      <c r="AI246" t="s">
        <v>253</v>
      </c>
    </row>
    <row r="247" spans="1:35" x14ac:dyDescent="0.2">
      <c r="A247" s="2" t="s">
        <v>289</v>
      </c>
      <c r="B247" s="2" t="s">
        <v>290</v>
      </c>
      <c r="C247" s="2" t="s">
        <v>291</v>
      </c>
      <c r="D247" t="s">
        <v>32</v>
      </c>
      <c r="E247" s="2">
        <v>16</v>
      </c>
      <c r="F247" s="2">
        <f t="shared" si="6"/>
        <v>1.3056201666431499</v>
      </c>
      <c r="G247" s="2">
        <f t="shared" si="7"/>
        <v>1.1610997303835536E-2</v>
      </c>
      <c r="H247">
        <v>1.4544377326965301</v>
      </c>
      <c r="I247">
        <v>1.3735545873642001</v>
      </c>
      <c r="J247">
        <v>1.53134918212891</v>
      </c>
      <c r="K247">
        <v>1.4805940389633201</v>
      </c>
      <c r="L247">
        <v>1.30636429786682</v>
      </c>
      <c r="M247">
        <v>1.5189970731735201</v>
      </c>
      <c r="N247">
        <v>1.4572448730468801</v>
      </c>
      <c r="O247">
        <v>1.2586637735366799</v>
      </c>
      <c r="P247">
        <v>0.95817655324935902</v>
      </c>
      <c r="Q247">
        <v>1.02135097980499</v>
      </c>
      <c r="R247">
        <v>1.2370419502258301</v>
      </c>
      <c r="S247">
        <v>1.48784220218658</v>
      </c>
      <c r="T247">
        <v>1.42393851280212</v>
      </c>
      <c r="U247">
        <v>1.5184468030929601</v>
      </c>
      <c r="V247">
        <v>1.1924792528152499</v>
      </c>
      <c r="W247">
        <v>2.17509245872498</v>
      </c>
      <c r="X247">
        <v>1.6961587667465201</v>
      </c>
      <c r="Y247">
        <v>1.8654716014862101</v>
      </c>
      <c r="Z247">
        <v>1.77651226520538</v>
      </c>
      <c r="AB247" t="s">
        <v>34</v>
      </c>
      <c r="AC247" t="s">
        <v>33</v>
      </c>
      <c r="AD247" t="s">
        <v>34</v>
      </c>
      <c r="AE247" t="s">
        <v>36</v>
      </c>
      <c r="AF247" t="s">
        <v>35</v>
      </c>
      <c r="AH247" t="s">
        <v>767</v>
      </c>
      <c r="AI247" t="s">
        <v>768</v>
      </c>
    </row>
    <row r="248" spans="1:35" x14ac:dyDescent="0.2">
      <c r="A248" s="2" t="s">
        <v>1123</v>
      </c>
      <c r="B248" s="2" t="s">
        <v>1124</v>
      </c>
      <c r="C248" s="2" t="s">
        <v>1125</v>
      </c>
      <c r="D248" t="s">
        <v>32</v>
      </c>
      <c r="E248" s="2">
        <v>2</v>
      </c>
      <c r="F248" s="2">
        <f t="shared" si="6"/>
        <v>1.3059819569461626</v>
      </c>
      <c r="G248" s="2">
        <f t="shared" si="7"/>
        <v>1.4063582884065069E-2</v>
      </c>
      <c r="H248">
        <v>-1.1143342256546001</v>
      </c>
      <c r="I248">
        <v>-0.88789492845535301</v>
      </c>
      <c r="J248">
        <v>-0.82908296585082997</v>
      </c>
      <c r="K248">
        <v>-0.77209597826003995</v>
      </c>
      <c r="L248">
        <v>-0.82920336723327603</v>
      </c>
      <c r="M248">
        <v>-1.04717409610748</v>
      </c>
      <c r="N248">
        <v>-0.70347476005554199</v>
      </c>
      <c r="O248">
        <v>-0.78500372171402</v>
      </c>
      <c r="P248">
        <v>-0.76157742738723799</v>
      </c>
      <c r="Q248">
        <v>-0.90711516141891502</v>
      </c>
      <c r="R248">
        <v>-0.93612039089202903</v>
      </c>
      <c r="S248">
        <v>-0.44308704137802102</v>
      </c>
      <c r="T248">
        <v>-0.66682875156402599</v>
      </c>
      <c r="U248">
        <v>-0.37647530436515803</v>
      </c>
      <c r="V248">
        <v>-0.35502922534942599</v>
      </c>
      <c r="W248">
        <v>0.114213839173317</v>
      </c>
      <c r="X248">
        <v>-0.109931945800781</v>
      </c>
      <c r="Y248">
        <v>-0.21086947619915</v>
      </c>
      <c r="Z248">
        <v>-0.164915010333061</v>
      </c>
      <c r="AB248" t="s">
        <v>34</v>
      </c>
      <c r="AC248" t="s">
        <v>33</v>
      </c>
      <c r="AD248" t="s">
        <v>34</v>
      </c>
      <c r="AE248" t="s">
        <v>36</v>
      </c>
      <c r="AF248" t="s">
        <v>35</v>
      </c>
      <c r="AH248" t="s">
        <v>2069</v>
      </c>
      <c r="AI248" t="s">
        <v>2070</v>
      </c>
    </row>
    <row r="249" spans="1:35" x14ac:dyDescent="0.2">
      <c r="A249" s="2" t="s">
        <v>1653</v>
      </c>
      <c r="B249" s="2" t="s">
        <v>1654</v>
      </c>
      <c r="C249" s="2" t="s">
        <v>1655</v>
      </c>
      <c r="D249" t="s">
        <v>32</v>
      </c>
      <c r="E249" s="2">
        <v>2</v>
      </c>
      <c r="F249" s="2">
        <f t="shared" si="6"/>
        <v>1.3063893281291759</v>
      </c>
      <c r="G249" s="2">
        <f t="shared" si="7"/>
        <v>1.0086204175540988E-2</v>
      </c>
      <c r="H249">
        <v>-2.7076427936553999</v>
      </c>
      <c r="I249">
        <v>-2.4422533512115501</v>
      </c>
      <c r="J249">
        <v>-2.0222549438476598</v>
      </c>
      <c r="K249">
        <v>-2.0200672149658199</v>
      </c>
      <c r="L249">
        <v>-1.9182105064392101</v>
      </c>
      <c r="M249">
        <v>-3.0640747547149698</v>
      </c>
      <c r="N249">
        <v>-2.38368797302246</v>
      </c>
      <c r="O249">
        <v>-2.6070859432220499</v>
      </c>
      <c r="P249">
        <v>-2.4110193252563499</v>
      </c>
      <c r="Q249">
        <v>-2.0396604537963898</v>
      </c>
      <c r="R249">
        <v>-2.1468424797058101</v>
      </c>
      <c r="S249">
        <v>-2.3153095245361301</v>
      </c>
      <c r="T249">
        <v>-1.6455059051513701</v>
      </c>
      <c r="U249">
        <v>-1.56888198852539</v>
      </c>
      <c r="V249">
        <v>-1.6081461906433101</v>
      </c>
      <c r="W249">
        <v>-1.50844442844391</v>
      </c>
      <c r="X249">
        <v>-1.4827957153320299</v>
      </c>
      <c r="Y249">
        <v>-1.5748982429504399</v>
      </c>
      <c r="Z249">
        <v>-1.7487992048263501</v>
      </c>
      <c r="AB249" t="s">
        <v>34</v>
      </c>
      <c r="AC249" t="s">
        <v>33</v>
      </c>
      <c r="AD249" t="s">
        <v>34</v>
      </c>
      <c r="AE249" t="s">
        <v>36</v>
      </c>
      <c r="AF249" t="s">
        <v>35</v>
      </c>
      <c r="AH249" t="s">
        <v>227</v>
      </c>
      <c r="AI249" t="s">
        <v>228</v>
      </c>
    </row>
    <row r="250" spans="1:35" x14ac:dyDescent="0.2">
      <c r="A250" s="2" t="s">
        <v>918</v>
      </c>
      <c r="B250" s="2" t="s">
        <v>919</v>
      </c>
      <c r="C250" s="2" t="s">
        <v>920</v>
      </c>
      <c r="D250" t="s">
        <v>32</v>
      </c>
      <c r="E250" s="2">
        <v>2</v>
      </c>
      <c r="F250" s="2">
        <f t="shared" si="6"/>
        <v>1.3068329012242086</v>
      </c>
      <c r="G250" s="2">
        <f t="shared" si="7"/>
        <v>3.6743186514573672E-2</v>
      </c>
      <c r="H250">
        <v>-3.1083390712738002</v>
      </c>
      <c r="I250">
        <v>-3.0992558002471902</v>
      </c>
      <c r="J250">
        <v>-3.2379205226898198</v>
      </c>
      <c r="K250">
        <v>-3.0831561088561998</v>
      </c>
      <c r="L250">
        <v>-4.5347099304199201</v>
      </c>
      <c r="M250">
        <v>-4.56823778152466</v>
      </c>
      <c r="N250">
        <v>-4.1296281814575204</v>
      </c>
      <c r="O250">
        <v>-3.20111107826233</v>
      </c>
      <c r="P250">
        <v>-3.1847436428070099</v>
      </c>
      <c r="Q250">
        <v>-3.1684365272521999</v>
      </c>
      <c r="R250">
        <v>-3.00593781471252</v>
      </c>
      <c r="S250">
        <v>-3.78974390029907</v>
      </c>
      <c r="T250">
        <v>-3.4304268360137899</v>
      </c>
      <c r="U250">
        <v>-4.3951783180236799</v>
      </c>
      <c r="V250">
        <v>-3.7161815166473402</v>
      </c>
      <c r="W250">
        <v>-3.2232515811920202</v>
      </c>
      <c r="X250">
        <v>-3.37988185882568</v>
      </c>
      <c r="Y250">
        <v>-3.3593122959136998</v>
      </c>
      <c r="Z250">
        <v>-3.1902022361755402</v>
      </c>
      <c r="AB250" t="s">
        <v>34</v>
      </c>
      <c r="AC250" t="s">
        <v>33</v>
      </c>
      <c r="AD250" t="s">
        <v>34</v>
      </c>
      <c r="AE250" t="s">
        <v>36</v>
      </c>
      <c r="AF250" t="s">
        <v>35</v>
      </c>
      <c r="AH250" t="s">
        <v>277</v>
      </c>
      <c r="AI250" t="s">
        <v>278</v>
      </c>
    </row>
    <row r="251" spans="1:35" x14ac:dyDescent="0.2">
      <c r="A251" s="2" t="s">
        <v>1742</v>
      </c>
      <c r="B251" s="2" t="s">
        <v>1743</v>
      </c>
      <c r="C251" s="2" t="s">
        <v>1744</v>
      </c>
      <c r="D251" t="s">
        <v>32</v>
      </c>
      <c r="E251" s="2">
        <v>2</v>
      </c>
      <c r="F251" s="2">
        <f t="shared" si="6"/>
        <v>1.3082143382290807</v>
      </c>
      <c r="G251" s="2">
        <f t="shared" si="7"/>
        <v>3.5313404851328646E-2</v>
      </c>
      <c r="H251">
        <v>-1.4541444778442401</v>
      </c>
      <c r="I251">
        <v>-1.6773390769958501</v>
      </c>
      <c r="J251">
        <v>-1.63517069816589</v>
      </c>
      <c r="K251">
        <v>-1.5135241746902499</v>
      </c>
      <c r="L251">
        <v>-1.88367342948914</v>
      </c>
      <c r="M251">
        <v>-2.4657044410705602</v>
      </c>
      <c r="N251">
        <v>-1.82963871955872</v>
      </c>
      <c r="O251">
        <v>-1.31893718242645</v>
      </c>
      <c r="P251">
        <v>-1.4120796918869001</v>
      </c>
      <c r="Q251">
        <v>-1.1997258663177499</v>
      </c>
      <c r="R251">
        <v>-1.30809986591339</v>
      </c>
      <c r="S251">
        <v>-1.71035587787628</v>
      </c>
      <c r="T251">
        <v>-1.7191642522811901</v>
      </c>
      <c r="U251">
        <v>-1.4490795135498</v>
      </c>
      <c r="V251">
        <v>-1.6760005950927701</v>
      </c>
      <c r="W251">
        <v>-1.4827522039413501</v>
      </c>
      <c r="X251">
        <v>-1.62653255462646</v>
      </c>
      <c r="Y251">
        <v>-1.6597828865051301</v>
      </c>
      <c r="Z251">
        <v>-1.4663277864456199</v>
      </c>
      <c r="AB251" t="s">
        <v>34</v>
      </c>
      <c r="AC251" t="s">
        <v>33</v>
      </c>
      <c r="AD251" t="s">
        <v>34</v>
      </c>
      <c r="AE251" t="s">
        <v>36</v>
      </c>
      <c r="AF251" t="s">
        <v>35</v>
      </c>
      <c r="AH251" t="s">
        <v>1466</v>
      </c>
      <c r="AI251" t="s">
        <v>1467</v>
      </c>
    </row>
    <row r="252" spans="1:35" x14ac:dyDescent="0.2">
      <c r="A252" s="2" t="s">
        <v>604</v>
      </c>
      <c r="B252" s="2" t="s">
        <v>605</v>
      </c>
      <c r="C252" s="2" t="s">
        <v>606</v>
      </c>
      <c r="D252" t="s">
        <v>32</v>
      </c>
      <c r="E252" s="2">
        <v>7</v>
      </c>
      <c r="F252" s="2">
        <f t="shared" si="6"/>
        <v>1.3159178136477343</v>
      </c>
      <c r="G252" s="2">
        <f t="shared" si="7"/>
        <v>1.941231975125925E-3</v>
      </c>
      <c r="H252">
        <v>-0.186999306082726</v>
      </c>
      <c r="I252">
        <v>-0.201105907559395</v>
      </c>
      <c r="J252">
        <v>-8.5244372487068204E-2</v>
      </c>
      <c r="K252">
        <v>-0.48538917303085299</v>
      </c>
      <c r="L252">
        <v>-0.43936374783515902</v>
      </c>
      <c r="M252">
        <v>-0.57218140363693204</v>
      </c>
      <c r="N252">
        <v>-0.393506169319153</v>
      </c>
      <c r="O252">
        <v>0.22364081442356101</v>
      </c>
      <c r="P252">
        <v>0.14373038709163699</v>
      </c>
      <c r="Q252">
        <v>-8.5676625370979295E-2</v>
      </c>
      <c r="R252">
        <v>0.19368718564510301</v>
      </c>
      <c r="S252">
        <v>-7.1709647774696406E-2</v>
      </c>
      <c r="T252">
        <v>0.22951880097389199</v>
      </c>
      <c r="U252">
        <v>0.24575100839138</v>
      </c>
      <c r="V252">
        <v>-0.107647277414799</v>
      </c>
      <c r="W252">
        <v>0.31759846210479697</v>
      </c>
      <c r="X252">
        <v>-4.8601150512695299E-2</v>
      </c>
      <c r="Y252">
        <v>-0.175976872444153</v>
      </c>
      <c r="Z252">
        <v>-0.100245006382465</v>
      </c>
      <c r="AB252" t="s">
        <v>34</v>
      </c>
      <c r="AC252" t="s">
        <v>33</v>
      </c>
      <c r="AD252" t="s">
        <v>34</v>
      </c>
      <c r="AE252" t="s">
        <v>36</v>
      </c>
      <c r="AF252" t="s">
        <v>35</v>
      </c>
      <c r="AH252" t="s">
        <v>262</v>
      </c>
      <c r="AI252" t="s">
        <v>263</v>
      </c>
    </row>
    <row r="253" spans="1:35" x14ac:dyDescent="0.2">
      <c r="A253" s="2" t="s">
        <v>114</v>
      </c>
      <c r="B253" s="2" t="s">
        <v>115</v>
      </c>
      <c r="C253" s="2" t="s">
        <v>116</v>
      </c>
      <c r="D253" t="s">
        <v>32</v>
      </c>
      <c r="E253" s="2">
        <v>15</v>
      </c>
      <c r="F253" s="2">
        <f t="shared" si="6"/>
        <v>1.3214750263223518</v>
      </c>
      <c r="G253" s="2">
        <f t="shared" si="7"/>
        <v>5.1522358045149041E-3</v>
      </c>
      <c r="H253">
        <v>3.3363878726959202</v>
      </c>
      <c r="I253">
        <v>3.4966111183166499</v>
      </c>
      <c r="J253">
        <v>3.3495213985443102</v>
      </c>
      <c r="K253">
        <v>3.5228962898254399</v>
      </c>
      <c r="L253">
        <v>1.95419132709503</v>
      </c>
      <c r="M253">
        <v>1.9288867712020901</v>
      </c>
      <c r="N253">
        <v>2.0606803894043</v>
      </c>
      <c r="O253">
        <v>3.3027491569518999</v>
      </c>
      <c r="P253">
        <v>3.4044785499572798</v>
      </c>
      <c r="Q253">
        <v>3.39579129219055</v>
      </c>
      <c r="R253">
        <v>3.4470853805542001</v>
      </c>
      <c r="S253">
        <v>2.6302027702331499</v>
      </c>
      <c r="T253">
        <v>2.4041113853454599</v>
      </c>
      <c r="U253">
        <v>2.4454939365386998</v>
      </c>
      <c r="V253">
        <v>2.35354852676392</v>
      </c>
      <c r="W253">
        <v>2.6294910907745401</v>
      </c>
      <c r="X253">
        <v>2.6429741382598899</v>
      </c>
      <c r="Y253">
        <v>2.7307546138763401</v>
      </c>
      <c r="Z253">
        <v>2.7154335975646999</v>
      </c>
      <c r="AB253" t="s">
        <v>34</v>
      </c>
      <c r="AC253" t="s">
        <v>33</v>
      </c>
      <c r="AD253" t="s">
        <v>34</v>
      </c>
      <c r="AE253" t="s">
        <v>36</v>
      </c>
      <c r="AF253" t="s">
        <v>35</v>
      </c>
      <c r="AH253" t="s">
        <v>432</v>
      </c>
      <c r="AI253" t="s">
        <v>433</v>
      </c>
    </row>
    <row r="254" spans="1:35" x14ac:dyDescent="0.2">
      <c r="A254" s="2" t="s">
        <v>249</v>
      </c>
      <c r="B254" s="2" t="s">
        <v>250</v>
      </c>
      <c r="C254" s="2" t="s">
        <v>251</v>
      </c>
      <c r="D254" t="s">
        <v>32</v>
      </c>
      <c r="E254" s="2">
        <v>19</v>
      </c>
      <c r="F254" s="2">
        <f t="shared" si="6"/>
        <v>1.3215268302837428</v>
      </c>
      <c r="G254" s="2">
        <f t="shared" si="7"/>
        <v>1.2733529330554719E-2</v>
      </c>
      <c r="H254">
        <v>6.11840915679932</v>
      </c>
      <c r="I254">
        <v>6.1684870719909703</v>
      </c>
      <c r="J254">
        <v>6.0827097892761204</v>
      </c>
      <c r="K254">
        <v>6.1963334083557102</v>
      </c>
      <c r="L254">
        <v>5.8780517578125</v>
      </c>
      <c r="M254">
        <v>5.8304386138915998</v>
      </c>
      <c r="N254">
        <v>5.9202823638915998</v>
      </c>
      <c r="O254">
        <v>6.557861328125</v>
      </c>
      <c r="P254">
        <v>6.4047260284423801</v>
      </c>
      <c r="Q254">
        <v>6.3969788551330602</v>
      </c>
      <c r="R254">
        <v>6.5711917877197301</v>
      </c>
      <c r="S254">
        <v>6.3938035964965803</v>
      </c>
      <c r="T254">
        <v>6.1226005554199201</v>
      </c>
      <c r="U254">
        <v>6.2006063461303702</v>
      </c>
      <c r="V254">
        <v>6.1021203994751003</v>
      </c>
      <c r="W254">
        <v>6.4894967079162598</v>
      </c>
      <c r="X254">
        <v>6.5147547721862802</v>
      </c>
      <c r="Y254">
        <v>6.3055882453918501</v>
      </c>
      <c r="Z254">
        <v>6.31634473800659</v>
      </c>
      <c r="AB254" t="s">
        <v>34</v>
      </c>
      <c r="AC254" t="s">
        <v>33</v>
      </c>
      <c r="AD254" t="s">
        <v>34</v>
      </c>
      <c r="AE254" t="s">
        <v>36</v>
      </c>
      <c r="AF254" t="s">
        <v>35</v>
      </c>
      <c r="AH254" t="s">
        <v>1501</v>
      </c>
      <c r="AI254" t="s">
        <v>1502</v>
      </c>
    </row>
    <row r="255" spans="1:35" x14ac:dyDescent="0.2">
      <c r="A255" s="2" t="s">
        <v>794</v>
      </c>
      <c r="B255" s="2" t="s">
        <v>795</v>
      </c>
      <c r="C255" s="2" t="s">
        <v>796</v>
      </c>
      <c r="D255" t="s">
        <v>32</v>
      </c>
      <c r="E255" s="2">
        <v>8</v>
      </c>
      <c r="F255" s="2">
        <f t="shared" si="6"/>
        <v>1.3234184479557736</v>
      </c>
      <c r="G255" s="2">
        <f t="shared" si="7"/>
        <v>1.4395385719398373E-2</v>
      </c>
      <c r="H255">
        <v>5.2019715309143102</v>
      </c>
      <c r="I255">
        <v>5.1641974449157697</v>
      </c>
      <c r="J255">
        <v>5.1244816780090297</v>
      </c>
      <c r="K255">
        <v>5.1065754890441903</v>
      </c>
      <c r="L255">
        <v>4.97853755950928</v>
      </c>
      <c r="M255">
        <v>4.5713782310485804</v>
      </c>
      <c r="N255">
        <v>5.1034832000732404</v>
      </c>
      <c r="O255">
        <v>5.4757103919982901</v>
      </c>
      <c r="P255">
        <v>5.1719989776611301</v>
      </c>
      <c r="Q255">
        <v>5.2136979103088397</v>
      </c>
      <c r="R255">
        <v>5.1718459129333496</v>
      </c>
      <c r="S255">
        <v>5.3471851348876998</v>
      </c>
      <c r="T255">
        <v>5.12882375717163</v>
      </c>
      <c r="U255">
        <v>5.21555852890015</v>
      </c>
      <c r="V255">
        <v>5.0202193260192898</v>
      </c>
      <c r="W255">
        <v>5.7472782135009801</v>
      </c>
      <c r="X255">
        <v>5.6831140518188503</v>
      </c>
      <c r="Y255">
        <v>5.4242506027221697</v>
      </c>
      <c r="Z255">
        <v>5.4333472251892099</v>
      </c>
      <c r="AB255" t="s">
        <v>34</v>
      </c>
      <c r="AC255" t="s">
        <v>33</v>
      </c>
      <c r="AD255" t="s">
        <v>34</v>
      </c>
      <c r="AE255" t="s">
        <v>36</v>
      </c>
      <c r="AF255" t="s">
        <v>35</v>
      </c>
      <c r="AH255" t="s">
        <v>1621</v>
      </c>
      <c r="AI255" t="s">
        <v>1622</v>
      </c>
    </row>
    <row r="256" spans="1:35" x14ac:dyDescent="0.2">
      <c r="A256" s="2" t="s">
        <v>2066</v>
      </c>
      <c r="B256" s="2" t="s">
        <v>2067</v>
      </c>
      <c r="C256" s="2" t="s">
        <v>2068</v>
      </c>
      <c r="D256" t="s">
        <v>32</v>
      </c>
      <c r="E256" s="2">
        <v>3</v>
      </c>
      <c r="F256" s="2">
        <f t="shared" si="6"/>
        <v>1.3235268695717284</v>
      </c>
      <c r="G256" s="2">
        <f t="shared" si="7"/>
        <v>1.9028494031489339E-2</v>
      </c>
      <c r="H256">
        <v>0.96273845434188798</v>
      </c>
      <c r="I256">
        <v>0.95989525318145796</v>
      </c>
      <c r="J256">
        <v>1.0415022373199501</v>
      </c>
      <c r="K256">
        <v>0.94216454029083296</v>
      </c>
      <c r="L256">
        <v>0.92928045988082897</v>
      </c>
      <c r="M256">
        <v>1.1158647537231401</v>
      </c>
      <c r="N256">
        <v>0.80190849304199197</v>
      </c>
      <c r="O256">
        <v>1.20828008651733</v>
      </c>
      <c r="P256">
        <v>1.2712997198104901</v>
      </c>
      <c r="Q256">
        <v>1.1534769535064699</v>
      </c>
      <c r="R256">
        <v>1.1513147354126001</v>
      </c>
      <c r="S256">
        <v>1.25139796733856</v>
      </c>
      <c r="T256">
        <v>1.1463590860366799</v>
      </c>
      <c r="U256">
        <v>1.2782675027847299</v>
      </c>
      <c r="V256">
        <v>1.2204777002334599</v>
      </c>
      <c r="W256">
        <v>1.49385273456573</v>
      </c>
      <c r="X256">
        <v>1.42941522598267</v>
      </c>
      <c r="Y256">
        <v>1.20958268642426</v>
      </c>
      <c r="Z256">
        <v>1.2886719703674301</v>
      </c>
      <c r="AB256" t="s">
        <v>34</v>
      </c>
      <c r="AC256" t="s">
        <v>33</v>
      </c>
      <c r="AD256" t="s">
        <v>34</v>
      </c>
      <c r="AE256" t="s">
        <v>36</v>
      </c>
      <c r="AF256" t="s">
        <v>35</v>
      </c>
      <c r="AH256" t="s">
        <v>162</v>
      </c>
      <c r="AI256" t="s">
        <v>163</v>
      </c>
    </row>
    <row r="257" spans="1:35" x14ac:dyDescent="0.2">
      <c r="A257" s="2" t="s">
        <v>159</v>
      </c>
      <c r="B257" s="2" t="s">
        <v>160</v>
      </c>
      <c r="C257" s="2" t="s">
        <v>161</v>
      </c>
      <c r="D257" t="s">
        <v>32</v>
      </c>
      <c r="E257" s="2">
        <v>9</v>
      </c>
      <c r="F257" s="2">
        <f t="shared" si="6"/>
        <v>1.3244982735059674</v>
      </c>
      <c r="G257" s="2">
        <f t="shared" si="7"/>
        <v>2.2045565751863398E-2</v>
      </c>
      <c r="H257">
        <v>-1.0109846480190801E-2</v>
      </c>
      <c r="I257">
        <v>-0.16864037513732899</v>
      </c>
      <c r="J257">
        <v>0.20582665503025099</v>
      </c>
      <c r="K257">
        <v>0.29121136665344199</v>
      </c>
      <c r="L257">
        <v>0.19331528246402699</v>
      </c>
      <c r="M257">
        <v>-0.132660686969757</v>
      </c>
      <c r="N257">
        <v>0.10109138488769499</v>
      </c>
      <c r="O257">
        <v>4.3646190315485001E-2</v>
      </c>
      <c r="P257">
        <v>0.12759694457054099</v>
      </c>
      <c r="Q257">
        <v>0.40752446651458701</v>
      </c>
      <c r="R257">
        <v>9.9046468734741197E-2</v>
      </c>
      <c r="S257">
        <v>0.65723091363906905</v>
      </c>
      <c r="T257">
        <v>0.45519244670867898</v>
      </c>
      <c r="U257">
        <v>0.64385479688644398</v>
      </c>
      <c r="V257">
        <v>0.49781158566474898</v>
      </c>
      <c r="W257">
        <v>0.73689872026443504</v>
      </c>
      <c r="X257">
        <v>0.34260362386703502</v>
      </c>
      <c r="Y257">
        <v>0.48337042331695601</v>
      </c>
      <c r="Z257">
        <v>0.55474275350570701</v>
      </c>
      <c r="AB257" t="s">
        <v>34</v>
      </c>
      <c r="AC257" t="s">
        <v>33</v>
      </c>
      <c r="AD257" t="s">
        <v>34</v>
      </c>
      <c r="AE257" t="s">
        <v>36</v>
      </c>
      <c r="AF257" t="s">
        <v>35</v>
      </c>
      <c r="AH257" t="s">
        <v>1276</v>
      </c>
      <c r="AI257" t="s">
        <v>1277</v>
      </c>
    </row>
    <row r="258" spans="1:35" x14ac:dyDescent="0.2">
      <c r="A258" s="2" t="s">
        <v>1857</v>
      </c>
      <c r="B258" s="2" t="s">
        <v>1858</v>
      </c>
      <c r="C258" s="2" t="s">
        <v>1859</v>
      </c>
      <c r="D258" t="s">
        <v>32</v>
      </c>
      <c r="E258" s="2">
        <v>3</v>
      </c>
      <c r="F258" s="2">
        <f t="shared" ref="F258:F321" si="8">2^AI258</f>
        <v>1.3250768503200199</v>
      </c>
      <c r="G258" s="2">
        <f t="shared" ref="G258:G321" si="9">10^-AH258</f>
        <v>1.9593729082742755E-4</v>
      </c>
      <c r="H258">
        <v>-2.1250560283660902</v>
      </c>
      <c r="I258">
        <v>-1.2489087581634499</v>
      </c>
      <c r="J258">
        <v>-2.30153489112854</v>
      </c>
      <c r="K258">
        <v>-1.68558061122894</v>
      </c>
      <c r="L258">
        <v>-2.2796902656555198</v>
      </c>
      <c r="M258">
        <v>-1.2878570556640601</v>
      </c>
      <c r="N258">
        <v>-1.3870003223419201</v>
      </c>
      <c r="O258">
        <v>-1.33514845371246</v>
      </c>
      <c r="P258">
        <v>-1.4861462116241499</v>
      </c>
      <c r="Q258">
        <v>-1.73638272285461</v>
      </c>
      <c r="R258">
        <v>-1.9049276113510101</v>
      </c>
      <c r="S258">
        <v>-1.8466362953186</v>
      </c>
      <c r="T258">
        <v>-0.93578112125396695</v>
      </c>
      <c r="U258">
        <v>-1.2207294702529901</v>
      </c>
      <c r="V258">
        <v>-1.01748943328857</v>
      </c>
      <c r="W258">
        <v>-0.78563600778579701</v>
      </c>
      <c r="X258">
        <v>-0.92899513244628895</v>
      </c>
      <c r="Y258">
        <v>-0.93964749574661299</v>
      </c>
      <c r="Z258">
        <v>-1.0250535011291499</v>
      </c>
      <c r="AB258" t="s">
        <v>34</v>
      </c>
      <c r="AC258" t="s">
        <v>33</v>
      </c>
      <c r="AD258" t="s">
        <v>34</v>
      </c>
      <c r="AE258" t="s">
        <v>36</v>
      </c>
      <c r="AF258" t="s">
        <v>35</v>
      </c>
      <c r="AH258" t="s">
        <v>52</v>
      </c>
      <c r="AI258" t="s">
        <v>53</v>
      </c>
    </row>
    <row r="259" spans="1:35" x14ac:dyDescent="0.2">
      <c r="A259" s="2" t="s">
        <v>829</v>
      </c>
      <c r="B259" s="2" t="s">
        <v>830</v>
      </c>
      <c r="C259" s="2" t="s">
        <v>831</v>
      </c>
      <c r="D259" t="s">
        <v>32</v>
      </c>
      <c r="E259" s="2">
        <v>4</v>
      </c>
      <c r="F259" s="2">
        <f t="shared" si="8"/>
        <v>1.3253402195050779</v>
      </c>
      <c r="G259" s="2">
        <f t="shared" si="9"/>
        <v>1.3186756897493469E-2</v>
      </c>
      <c r="H259">
        <v>-1.31588578224182</v>
      </c>
      <c r="I259">
        <v>-1.2140362262725799</v>
      </c>
      <c r="J259">
        <v>-1.37014031410217</v>
      </c>
      <c r="K259">
        <v>-1.5191296339035001</v>
      </c>
      <c r="L259">
        <v>-0.90362536907196001</v>
      </c>
      <c r="M259">
        <v>-0.82630658149719205</v>
      </c>
      <c r="N259">
        <v>-1.0054448843002299</v>
      </c>
      <c r="O259">
        <v>-1.2712754011154199</v>
      </c>
      <c r="P259">
        <v>-1.5080533027648899</v>
      </c>
      <c r="Q259">
        <v>-1.43275582790375</v>
      </c>
      <c r="R259">
        <v>-1.3888156414032</v>
      </c>
      <c r="S259">
        <v>-1.7145805358886701</v>
      </c>
      <c r="T259">
        <v>-1.6861821413040201</v>
      </c>
      <c r="U259">
        <v>-1.39171850681305</v>
      </c>
      <c r="V259">
        <v>-0.93926936388015703</v>
      </c>
      <c r="W259">
        <v>-1.7315086126327499</v>
      </c>
      <c r="X259">
        <v>-1.56066799163818</v>
      </c>
      <c r="Y259">
        <v>-1.1060192584991499</v>
      </c>
      <c r="Z259">
        <v>-1.1883513927459699</v>
      </c>
      <c r="AB259" t="s">
        <v>34</v>
      </c>
      <c r="AC259" t="s">
        <v>33</v>
      </c>
      <c r="AD259" t="s">
        <v>34</v>
      </c>
      <c r="AE259" t="s">
        <v>36</v>
      </c>
      <c r="AF259" t="s">
        <v>35</v>
      </c>
      <c r="AH259" t="s">
        <v>2064</v>
      </c>
      <c r="AI259" t="s">
        <v>2065</v>
      </c>
    </row>
    <row r="260" spans="1:35" x14ac:dyDescent="0.2">
      <c r="A260" s="2" t="s">
        <v>963</v>
      </c>
      <c r="B260" s="2" t="s">
        <v>964</v>
      </c>
      <c r="C260" s="2" t="s">
        <v>965</v>
      </c>
      <c r="D260" t="s">
        <v>32</v>
      </c>
      <c r="E260" s="2">
        <v>5</v>
      </c>
      <c r="F260" s="2">
        <f t="shared" si="8"/>
        <v>1.3262019027935348</v>
      </c>
      <c r="G260" s="2">
        <f t="shared" si="9"/>
        <v>1.8007236692613202E-2</v>
      </c>
      <c r="H260">
        <v>-1.32321894168854</v>
      </c>
      <c r="I260">
        <v>-1.15644383430481</v>
      </c>
      <c r="J260">
        <v>-1.28306913375854</v>
      </c>
      <c r="K260">
        <v>-1.1058713197708101</v>
      </c>
      <c r="L260">
        <v>-0.89739900827407804</v>
      </c>
      <c r="M260">
        <v>-1.2435017824173</v>
      </c>
      <c r="N260">
        <v>-1.57266056537628</v>
      </c>
      <c r="O260">
        <v>-1.0225911140441899</v>
      </c>
      <c r="P260">
        <v>-0.57767122983932495</v>
      </c>
      <c r="Q260">
        <v>-0.78478765487670898</v>
      </c>
      <c r="R260">
        <v>-0.91898590326309204</v>
      </c>
      <c r="S260">
        <v>-0.92600929737091098</v>
      </c>
      <c r="T260">
        <v>-0.65658879280090299</v>
      </c>
      <c r="U260">
        <v>-0.48787036538124101</v>
      </c>
      <c r="V260">
        <v>-0.82213163375854503</v>
      </c>
      <c r="W260">
        <v>-0.304729133844376</v>
      </c>
      <c r="X260">
        <v>-0.42127799987793002</v>
      </c>
      <c r="Y260">
        <v>-0.47778251767158503</v>
      </c>
      <c r="Z260">
        <v>-0.22378708422183999</v>
      </c>
      <c r="AB260" t="s">
        <v>34</v>
      </c>
      <c r="AC260" t="s">
        <v>33</v>
      </c>
      <c r="AD260" t="s">
        <v>34</v>
      </c>
      <c r="AE260" t="s">
        <v>36</v>
      </c>
      <c r="AF260" t="s">
        <v>35</v>
      </c>
      <c r="AH260" t="s">
        <v>901</v>
      </c>
      <c r="AI260" t="s">
        <v>902</v>
      </c>
    </row>
    <row r="261" spans="1:35" x14ac:dyDescent="0.2">
      <c r="A261" s="2" t="s">
        <v>1108</v>
      </c>
      <c r="B261" s="2" t="s">
        <v>1109</v>
      </c>
      <c r="C261" s="2" t="s">
        <v>1110</v>
      </c>
      <c r="D261" t="s">
        <v>32</v>
      </c>
      <c r="E261" s="2">
        <v>7</v>
      </c>
      <c r="F261" s="2">
        <f t="shared" si="8"/>
        <v>1.3272998381589214</v>
      </c>
      <c r="G261" s="2">
        <f t="shared" si="9"/>
        <v>6.3253659217468641E-3</v>
      </c>
      <c r="H261">
        <v>0.42160660028457603</v>
      </c>
      <c r="I261">
        <v>0.25158497691154502</v>
      </c>
      <c r="J261">
        <v>0.46387600898742698</v>
      </c>
      <c r="K261">
        <v>0.32678470015525801</v>
      </c>
      <c r="L261">
        <v>0.29564118385314903</v>
      </c>
      <c r="M261">
        <v>0.316471427679062</v>
      </c>
      <c r="N261">
        <v>0.6768798828125</v>
      </c>
      <c r="O261">
        <v>9.6751362085342393E-2</v>
      </c>
      <c r="P261">
        <v>0.11326271295547501</v>
      </c>
      <c r="Q261">
        <v>0.34368696808815002</v>
      </c>
      <c r="R261">
        <v>9.2129752039909404E-2</v>
      </c>
      <c r="S261">
        <v>-0.78829890489578203</v>
      </c>
      <c r="T261">
        <v>1.5697261318564401E-2</v>
      </c>
      <c r="U261">
        <v>-0.24616606533527399</v>
      </c>
      <c r="V261">
        <v>-0.25348898768424999</v>
      </c>
      <c r="W261">
        <v>-0.12837234139442399</v>
      </c>
      <c r="X261">
        <v>-8.1268310546875E-2</v>
      </c>
      <c r="Y261">
        <v>-5.4085008800029803E-2</v>
      </c>
      <c r="Z261">
        <v>-0.18883286416530601</v>
      </c>
      <c r="AB261" t="s">
        <v>34</v>
      </c>
      <c r="AC261" t="s">
        <v>33</v>
      </c>
      <c r="AD261" t="s">
        <v>34</v>
      </c>
      <c r="AE261" t="s">
        <v>36</v>
      </c>
      <c r="AF261" t="s">
        <v>35</v>
      </c>
      <c r="AH261" t="s">
        <v>632</v>
      </c>
      <c r="AI261" t="s">
        <v>633</v>
      </c>
    </row>
    <row r="262" spans="1:35" x14ac:dyDescent="0.2">
      <c r="A262" s="2" t="s">
        <v>1837</v>
      </c>
      <c r="B262" s="2" t="s">
        <v>1838</v>
      </c>
      <c r="C262" s="2" t="s">
        <v>1839</v>
      </c>
      <c r="D262" t="s">
        <v>32</v>
      </c>
      <c r="E262" s="2">
        <v>2</v>
      </c>
      <c r="F262" s="2">
        <f t="shared" si="8"/>
        <v>1.329581888424801</v>
      </c>
      <c r="G262" s="2">
        <f t="shared" si="9"/>
        <v>1.8749849656496689E-5</v>
      </c>
      <c r="H262">
        <v>-1.0219196081161499</v>
      </c>
      <c r="I262">
        <v>-1.1760903596878101</v>
      </c>
      <c r="J262">
        <v>-0.96070134639740001</v>
      </c>
      <c r="K262">
        <v>-1.1865668296814</v>
      </c>
      <c r="L262">
        <v>-0.63347440958023105</v>
      </c>
      <c r="M262">
        <v>-0.58024477958679199</v>
      </c>
      <c r="N262">
        <v>-1.3504728078842201</v>
      </c>
      <c r="O262">
        <v>-1.4024294614791899</v>
      </c>
      <c r="P262">
        <v>-0.35897466540336598</v>
      </c>
      <c r="Q262">
        <v>-1.7081714868545499</v>
      </c>
      <c r="R262">
        <v>-0.73496621847152699</v>
      </c>
      <c r="S262">
        <v>-0.83796089887618996</v>
      </c>
      <c r="T262">
        <v>-1.9161944389343299</v>
      </c>
      <c r="U262">
        <v>-2.3668048381805402</v>
      </c>
      <c r="V262">
        <v>-1.99068975448608</v>
      </c>
      <c r="W262">
        <v>-1.87724256515503</v>
      </c>
      <c r="X262">
        <v>-1.93298816680908</v>
      </c>
      <c r="Y262">
        <v>-1.81196236610413</v>
      </c>
      <c r="Z262">
        <v>-1.40956914424896</v>
      </c>
      <c r="AB262" t="s">
        <v>34</v>
      </c>
      <c r="AC262" t="s">
        <v>33</v>
      </c>
      <c r="AD262" t="s">
        <v>34</v>
      </c>
      <c r="AE262" t="s">
        <v>36</v>
      </c>
      <c r="AF262" t="s">
        <v>35</v>
      </c>
      <c r="AH262" t="s">
        <v>537</v>
      </c>
      <c r="AI262" t="s">
        <v>538</v>
      </c>
    </row>
    <row r="263" spans="1:35" x14ac:dyDescent="0.2">
      <c r="A263" s="2" t="s">
        <v>459</v>
      </c>
      <c r="B263" s="2" t="s">
        <v>460</v>
      </c>
      <c r="C263" s="2" t="s">
        <v>461</v>
      </c>
      <c r="D263" t="s">
        <v>32</v>
      </c>
      <c r="E263" s="2">
        <v>15</v>
      </c>
      <c r="F263" s="2">
        <f t="shared" si="8"/>
        <v>1.3301448781816421</v>
      </c>
      <c r="G263" s="2">
        <f t="shared" si="9"/>
        <v>1.6795771631863906E-3</v>
      </c>
      <c r="H263">
        <v>3.6836254596710201</v>
      </c>
      <c r="I263">
        <v>3.71557664871216</v>
      </c>
      <c r="J263">
        <v>3.7212119102478001</v>
      </c>
      <c r="K263">
        <v>3.651123046875</v>
      </c>
      <c r="L263">
        <v>3.1232948303222701</v>
      </c>
      <c r="M263">
        <v>3.2556693553924601</v>
      </c>
      <c r="N263">
        <v>3.1415767669677699</v>
      </c>
      <c r="O263">
        <v>3.5357964038848899</v>
      </c>
      <c r="P263">
        <v>3.4300832748413099</v>
      </c>
      <c r="Q263">
        <v>3.51120805740356</v>
      </c>
      <c r="R263">
        <v>3.40497851371765</v>
      </c>
      <c r="S263">
        <v>3.2702560424804701</v>
      </c>
      <c r="T263">
        <v>3.23708915710449</v>
      </c>
      <c r="U263">
        <v>3.1177074909210201</v>
      </c>
      <c r="V263">
        <v>3.2886769771575901</v>
      </c>
      <c r="W263">
        <v>2.35591745376587</v>
      </c>
      <c r="X263">
        <v>2.5273392200470002</v>
      </c>
      <c r="Y263">
        <v>2.5542416572570801</v>
      </c>
      <c r="Z263">
        <v>2.5570497512817401</v>
      </c>
      <c r="AB263" t="s">
        <v>34</v>
      </c>
      <c r="AC263" t="s">
        <v>33</v>
      </c>
      <c r="AD263" t="s">
        <v>34</v>
      </c>
      <c r="AE263" t="s">
        <v>36</v>
      </c>
      <c r="AF263" t="s">
        <v>35</v>
      </c>
      <c r="AH263" t="s">
        <v>1950</v>
      </c>
      <c r="AI263" t="s">
        <v>1951</v>
      </c>
    </row>
    <row r="264" spans="1:35" x14ac:dyDescent="0.2">
      <c r="A264" s="2" t="s">
        <v>1757</v>
      </c>
      <c r="B264" s="2" t="s">
        <v>1758</v>
      </c>
      <c r="C264" s="2" t="s">
        <v>1759</v>
      </c>
      <c r="D264" t="s">
        <v>32</v>
      </c>
      <c r="E264" s="2">
        <v>4</v>
      </c>
      <c r="F264" s="2">
        <f t="shared" si="8"/>
        <v>1.3339254361471502</v>
      </c>
      <c r="G264" s="2">
        <f t="shared" si="9"/>
        <v>2.0879569956532445E-3</v>
      </c>
      <c r="H264">
        <v>-0.64789777994155895</v>
      </c>
      <c r="I264">
        <v>-0.59430682659149203</v>
      </c>
      <c r="J264">
        <v>-0.79740256071090698</v>
      </c>
      <c r="K264">
        <v>-0.50100624561309803</v>
      </c>
      <c r="L264">
        <v>0.198955178260803</v>
      </c>
      <c r="M264">
        <v>-0.15126214921474501</v>
      </c>
      <c r="N264">
        <v>6.5456390380859403E-2</v>
      </c>
      <c r="O264">
        <v>-0.54646414518356301</v>
      </c>
      <c r="P264">
        <v>-0.44764947891235402</v>
      </c>
      <c r="Q264">
        <v>-1.0633857250213601</v>
      </c>
      <c r="R264">
        <v>-0.39831557869911199</v>
      </c>
      <c r="S264">
        <v>-0.42922466993331898</v>
      </c>
      <c r="T264">
        <v>-0.35915240645408603</v>
      </c>
      <c r="U264">
        <v>-0.238263264298439</v>
      </c>
      <c r="V264">
        <v>-0.30109307169914201</v>
      </c>
      <c r="W264">
        <v>-0.36554193496704102</v>
      </c>
      <c r="X264">
        <v>-0.39052391052246099</v>
      </c>
      <c r="Y264">
        <v>-0.45160567760467502</v>
      </c>
      <c r="Z264">
        <v>-0.22942788898944899</v>
      </c>
      <c r="AB264" t="s">
        <v>34</v>
      </c>
      <c r="AC264" t="s">
        <v>33</v>
      </c>
      <c r="AD264" t="s">
        <v>34</v>
      </c>
      <c r="AE264" t="s">
        <v>36</v>
      </c>
      <c r="AF264" t="s">
        <v>35</v>
      </c>
      <c r="AH264" t="s">
        <v>1251</v>
      </c>
      <c r="AI264" t="s">
        <v>1252</v>
      </c>
    </row>
    <row r="265" spans="1:35" x14ac:dyDescent="0.2">
      <c r="A265" s="2" t="s">
        <v>1907</v>
      </c>
      <c r="B265" s="2" t="s">
        <v>1908</v>
      </c>
      <c r="C265" s="2" t="s">
        <v>1909</v>
      </c>
      <c r="D265" t="s">
        <v>32</v>
      </c>
      <c r="E265" s="2">
        <v>3</v>
      </c>
      <c r="F265" s="2">
        <f t="shared" si="8"/>
        <v>1.3356129124590015</v>
      </c>
      <c r="G265" s="2">
        <f t="shared" si="9"/>
        <v>8.4286692756567871E-3</v>
      </c>
      <c r="H265">
        <v>2.2733108997345002</v>
      </c>
      <c r="I265">
        <v>2.15467381477356</v>
      </c>
      <c r="J265">
        <v>2.1283504962921098</v>
      </c>
      <c r="K265">
        <v>2.5095250606536901</v>
      </c>
      <c r="L265">
        <v>1.6909648180007899</v>
      </c>
      <c r="M265">
        <v>1.3119693994522099</v>
      </c>
      <c r="N265">
        <v>1.6143150329589799</v>
      </c>
      <c r="O265">
        <v>1.4327139854431199</v>
      </c>
      <c r="P265">
        <v>1.7588529586792001</v>
      </c>
      <c r="Q265">
        <v>1.51860547065735</v>
      </c>
      <c r="R265">
        <v>1.63284468650818</v>
      </c>
      <c r="S265">
        <v>1.9837689399719201</v>
      </c>
      <c r="T265">
        <v>1.8529794216155999</v>
      </c>
      <c r="U265">
        <v>2.3294763565063499</v>
      </c>
      <c r="V265">
        <v>1.84354567527771</v>
      </c>
      <c r="W265">
        <v>2.3947665691375701</v>
      </c>
      <c r="X265">
        <v>2.3032071590423602</v>
      </c>
      <c r="Y265">
        <v>2.2070484161377002</v>
      </c>
      <c r="Z265">
        <v>2.1244266033172599</v>
      </c>
      <c r="AB265" t="s">
        <v>34</v>
      </c>
      <c r="AC265" t="s">
        <v>33</v>
      </c>
      <c r="AD265" t="s">
        <v>34</v>
      </c>
      <c r="AE265" t="s">
        <v>36</v>
      </c>
      <c r="AF265" t="s">
        <v>35</v>
      </c>
      <c r="AH265" t="s">
        <v>132</v>
      </c>
      <c r="AI265" t="s">
        <v>133</v>
      </c>
    </row>
    <row r="266" spans="1:35" x14ac:dyDescent="0.2">
      <c r="A266" s="2" t="s">
        <v>1023</v>
      </c>
      <c r="B266" s="2" t="s">
        <v>1024</v>
      </c>
      <c r="C266" s="2" t="s">
        <v>1025</v>
      </c>
      <c r="D266" t="s">
        <v>32</v>
      </c>
      <c r="E266" s="2">
        <v>6</v>
      </c>
      <c r="F266" s="2">
        <f t="shared" si="8"/>
        <v>1.3385446317431049</v>
      </c>
      <c r="G266" s="2">
        <f t="shared" si="9"/>
        <v>2.0791657653519129E-2</v>
      </c>
      <c r="H266">
        <v>1.6464583873748799</v>
      </c>
      <c r="I266">
        <v>1.5390784740448</v>
      </c>
      <c r="J266">
        <v>1.62773633003235</v>
      </c>
      <c r="K266">
        <v>1.64404356479645</v>
      </c>
      <c r="L266">
        <v>-0.41942849755287198</v>
      </c>
      <c r="M266">
        <v>2.4935526773333501E-2</v>
      </c>
      <c r="N266">
        <v>-0.99836176633834794</v>
      </c>
      <c r="O266">
        <v>1.55098032951355</v>
      </c>
      <c r="P266">
        <v>1.3211649656295801</v>
      </c>
      <c r="Q266">
        <v>1.47798383235931</v>
      </c>
      <c r="R266">
        <v>1.4096535444259599</v>
      </c>
      <c r="S266">
        <v>1.9362598657607999</v>
      </c>
      <c r="T266">
        <v>1.7523854970932</v>
      </c>
      <c r="U266">
        <v>1.8770010471344001</v>
      </c>
      <c r="V266">
        <v>1.8590013980865501</v>
      </c>
      <c r="W266">
        <v>2.01666188240051</v>
      </c>
      <c r="X266">
        <v>1.82304167747498</v>
      </c>
      <c r="Y266">
        <v>1.8240616321563701</v>
      </c>
      <c r="Z266">
        <v>1.85714495182037</v>
      </c>
      <c r="AB266" t="s">
        <v>34</v>
      </c>
      <c r="AC266" t="s">
        <v>33</v>
      </c>
      <c r="AD266" t="s">
        <v>34</v>
      </c>
      <c r="AE266" t="s">
        <v>36</v>
      </c>
      <c r="AF266" t="s">
        <v>35</v>
      </c>
      <c r="AH266" t="s">
        <v>1361</v>
      </c>
      <c r="AI266" t="s">
        <v>1362</v>
      </c>
    </row>
    <row r="267" spans="1:35" x14ac:dyDescent="0.2">
      <c r="A267" s="2" t="s">
        <v>1293</v>
      </c>
      <c r="B267" s="2" t="s">
        <v>1294</v>
      </c>
      <c r="C267" s="2" t="s">
        <v>1295</v>
      </c>
      <c r="D267" t="s">
        <v>32</v>
      </c>
      <c r="E267" s="2">
        <v>7</v>
      </c>
      <c r="F267" s="2">
        <f t="shared" si="8"/>
        <v>1.3409686879164109</v>
      </c>
      <c r="G267" s="2">
        <f t="shared" si="9"/>
        <v>1.7803635114006029E-2</v>
      </c>
      <c r="H267">
        <v>-0.71785128116607699</v>
      </c>
      <c r="I267">
        <v>-0.82634294033050504</v>
      </c>
      <c r="J267">
        <v>-0.50667548179626498</v>
      </c>
      <c r="K267">
        <v>-0.30142968893051098</v>
      </c>
      <c r="L267">
        <v>1.1496998071670499</v>
      </c>
      <c r="M267">
        <v>1.15469706058502</v>
      </c>
      <c r="N267">
        <v>1.1570358276367201</v>
      </c>
      <c r="O267">
        <v>1.1725552380085E-2</v>
      </c>
      <c r="P267">
        <v>-0.60348838567733798</v>
      </c>
      <c r="Q267">
        <v>9.3593984842300401E-2</v>
      </c>
      <c r="R267">
        <v>-6.4927311614155804E-3</v>
      </c>
      <c r="S267">
        <v>-1.57470726966858</v>
      </c>
      <c r="T267">
        <v>-2.0772051811218302</v>
      </c>
      <c r="U267">
        <v>-1.75680351257324</v>
      </c>
      <c r="V267">
        <v>-1.6146167516708401</v>
      </c>
      <c r="W267">
        <v>0.55303174257278398</v>
      </c>
      <c r="X267">
        <v>0.63853991031646695</v>
      </c>
      <c r="Y267">
        <v>0.399024188518524</v>
      </c>
      <c r="Z267">
        <v>0.486185312271118</v>
      </c>
      <c r="AB267" t="s">
        <v>34</v>
      </c>
      <c r="AC267" t="s">
        <v>33</v>
      </c>
      <c r="AD267" t="s">
        <v>34</v>
      </c>
      <c r="AE267" t="s">
        <v>36</v>
      </c>
      <c r="AF267" t="s">
        <v>35</v>
      </c>
      <c r="AH267" t="s">
        <v>747</v>
      </c>
      <c r="AI267" t="s">
        <v>748</v>
      </c>
    </row>
    <row r="268" spans="1:35" x14ac:dyDescent="0.2">
      <c r="A268" s="2" t="s">
        <v>784</v>
      </c>
      <c r="B268" s="2" t="s">
        <v>785</v>
      </c>
      <c r="C268" s="2" t="s">
        <v>786</v>
      </c>
      <c r="D268" t="s">
        <v>32</v>
      </c>
      <c r="E268" s="2">
        <v>4</v>
      </c>
      <c r="F268" s="2">
        <f t="shared" si="8"/>
        <v>1.342929313628751</v>
      </c>
      <c r="G268" s="2">
        <f t="shared" si="9"/>
        <v>3.0246600561968796E-2</v>
      </c>
      <c r="H268">
        <v>-0.791259706020355</v>
      </c>
      <c r="I268">
        <v>-0.64012622833251998</v>
      </c>
      <c r="J268">
        <v>-0.597392618656158</v>
      </c>
      <c r="K268">
        <v>-0.74808222055435203</v>
      </c>
      <c r="L268">
        <v>-0.96096146106720004</v>
      </c>
      <c r="M268">
        <v>-0.67139291763305697</v>
      </c>
      <c r="N268">
        <v>-0.88574975728988603</v>
      </c>
      <c r="O268">
        <v>-0.37294951081275901</v>
      </c>
      <c r="P268">
        <v>-0.44850805401802102</v>
      </c>
      <c r="Q268">
        <v>-0.28553825616836498</v>
      </c>
      <c r="R268">
        <v>-0.354131519794464</v>
      </c>
      <c r="S268">
        <v>-0.65101712942123402</v>
      </c>
      <c r="T268">
        <v>-0.38504356145858798</v>
      </c>
      <c r="U268">
        <v>-0.39708289504051197</v>
      </c>
      <c r="V268">
        <v>-0.22647956013679499</v>
      </c>
      <c r="W268">
        <v>-0.25928479433059698</v>
      </c>
      <c r="X268">
        <v>-0.34798812866210899</v>
      </c>
      <c r="Y268">
        <v>-0.40551504492759699</v>
      </c>
      <c r="Z268">
        <v>-0.41415467858314498</v>
      </c>
      <c r="AB268" t="s">
        <v>34</v>
      </c>
      <c r="AC268" t="s">
        <v>33</v>
      </c>
      <c r="AD268" t="s">
        <v>34</v>
      </c>
      <c r="AE268" t="s">
        <v>36</v>
      </c>
      <c r="AF268" t="s">
        <v>35</v>
      </c>
      <c r="AH268" t="s">
        <v>1611</v>
      </c>
      <c r="AI268" t="s">
        <v>1612</v>
      </c>
    </row>
    <row r="269" spans="1:35" x14ac:dyDescent="0.2">
      <c r="A269" s="2" t="s">
        <v>1408</v>
      </c>
      <c r="B269" s="2" t="s">
        <v>1409</v>
      </c>
      <c r="C269" s="2" t="s">
        <v>1410</v>
      </c>
      <c r="D269" t="s">
        <v>32</v>
      </c>
      <c r="E269" s="2">
        <v>4</v>
      </c>
      <c r="F269" s="2">
        <f t="shared" si="8"/>
        <v>1.3432471708438787</v>
      </c>
      <c r="G269" s="2">
        <f t="shared" si="9"/>
        <v>4.5207282189998896E-4</v>
      </c>
      <c r="H269">
        <v>-0.121733605861664</v>
      </c>
      <c r="I269">
        <v>-0.12740309536457101</v>
      </c>
      <c r="J269">
        <v>-9.5014870166778606E-2</v>
      </c>
      <c r="K269">
        <v>-2.7617279440164601E-2</v>
      </c>
      <c r="L269">
        <v>0.22811762988567399</v>
      </c>
      <c r="M269">
        <v>0.29544079303741499</v>
      </c>
      <c r="N269">
        <v>0.21699714660644501</v>
      </c>
      <c r="O269">
        <v>-0.50212043523788497</v>
      </c>
      <c r="P269">
        <v>-0.10284797847271</v>
      </c>
      <c r="Q269">
        <v>-0.256113201379776</v>
      </c>
      <c r="R269">
        <v>-7.7178597450256306E-2</v>
      </c>
      <c r="S269">
        <v>-7.3126584291458102E-2</v>
      </c>
      <c r="T269">
        <v>-0.29976058006286599</v>
      </c>
      <c r="U269">
        <v>-0.231450766324997</v>
      </c>
      <c r="V269">
        <v>-0.26011919975280801</v>
      </c>
      <c r="W269">
        <v>-0.68612748384475697</v>
      </c>
      <c r="X269">
        <v>-0.48486328125</v>
      </c>
      <c r="Y269">
        <v>-0.49608755111694303</v>
      </c>
      <c r="Z269">
        <v>-0.33008676767349199</v>
      </c>
      <c r="AB269" t="s">
        <v>34</v>
      </c>
      <c r="AC269" t="s">
        <v>33</v>
      </c>
      <c r="AD269" t="s">
        <v>34</v>
      </c>
      <c r="AE269" t="s">
        <v>36</v>
      </c>
      <c r="AF269" t="s">
        <v>35</v>
      </c>
      <c r="AH269" t="s">
        <v>307</v>
      </c>
      <c r="AI269" t="s">
        <v>308</v>
      </c>
    </row>
    <row r="270" spans="1:35" x14ac:dyDescent="0.2">
      <c r="A270" s="2" t="s">
        <v>404</v>
      </c>
      <c r="B270" s="2" t="s">
        <v>405</v>
      </c>
      <c r="C270" s="2" t="s">
        <v>406</v>
      </c>
      <c r="D270" t="s">
        <v>32</v>
      </c>
      <c r="E270" s="2">
        <v>17</v>
      </c>
      <c r="F270" s="2">
        <f t="shared" si="8"/>
        <v>1.3436005000691882</v>
      </c>
      <c r="G270" s="2">
        <f t="shared" si="9"/>
        <v>2.7539143329098771E-2</v>
      </c>
      <c r="H270">
        <v>3.1948711872100799</v>
      </c>
      <c r="I270">
        <v>3.0206871032714799</v>
      </c>
      <c r="J270">
        <v>3.1313314437866202</v>
      </c>
      <c r="K270">
        <v>2.9360079765319802</v>
      </c>
      <c r="L270">
        <v>2.9798834323883101</v>
      </c>
      <c r="M270">
        <v>2.9075913429260298</v>
      </c>
      <c r="N270">
        <v>2.92311668395996</v>
      </c>
      <c r="O270">
        <v>3.4417762756347701</v>
      </c>
      <c r="P270">
        <v>3.20202612876892</v>
      </c>
      <c r="Q270">
        <v>3.3755295276641801</v>
      </c>
      <c r="R270">
        <v>3.4030454158782999</v>
      </c>
      <c r="S270">
        <v>3.2133555412292498</v>
      </c>
      <c r="T270">
        <v>2.6628620624542201</v>
      </c>
      <c r="U270">
        <v>3.0418229103088401</v>
      </c>
      <c r="V270">
        <v>2.96616458892822</v>
      </c>
      <c r="W270">
        <v>2.5009524822235099</v>
      </c>
      <c r="X270">
        <v>2.4004251956939702</v>
      </c>
      <c r="Y270">
        <v>2.3818168640136701</v>
      </c>
      <c r="Z270">
        <v>2.5225570201873802</v>
      </c>
      <c r="AB270" t="s">
        <v>34</v>
      </c>
      <c r="AC270" t="s">
        <v>33</v>
      </c>
      <c r="AD270" t="s">
        <v>34</v>
      </c>
      <c r="AE270" t="s">
        <v>36</v>
      </c>
      <c r="AF270" t="s">
        <v>35</v>
      </c>
      <c r="AH270" t="s">
        <v>837</v>
      </c>
      <c r="AI270" t="s">
        <v>838</v>
      </c>
    </row>
    <row r="271" spans="1:35" x14ac:dyDescent="0.2">
      <c r="A271" s="2" t="s">
        <v>479</v>
      </c>
      <c r="B271" s="2" t="s">
        <v>480</v>
      </c>
      <c r="C271" s="2" t="s">
        <v>481</v>
      </c>
      <c r="D271" t="s">
        <v>32</v>
      </c>
      <c r="E271" s="2">
        <v>11</v>
      </c>
      <c r="F271" s="2">
        <f t="shared" si="8"/>
        <v>1.3472672586739471</v>
      </c>
      <c r="G271" s="2">
        <f t="shared" si="9"/>
        <v>3.3535586178328812E-3</v>
      </c>
      <c r="H271">
        <v>0.87705439329147294</v>
      </c>
      <c r="I271">
        <v>0.62935721874237105</v>
      </c>
      <c r="J271">
        <v>0.72246372699737504</v>
      </c>
      <c r="K271">
        <v>0.85446286201477095</v>
      </c>
      <c r="L271">
        <v>2.1410946846008301</v>
      </c>
      <c r="M271">
        <v>1.9138144254684399</v>
      </c>
      <c r="N271">
        <v>2.2565269470214799</v>
      </c>
      <c r="O271">
        <v>0.80145275592803999</v>
      </c>
      <c r="P271">
        <v>0.89148712158203103</v>
      </c>
      <c r="Q271">
        <v>0.85583859682083097</v>
      </c>
      <c r="R271">
        <v>0.83255875110626198</v>
      </c>
      <c r="S271">
        <v>0.78367888927459695</v>
      </c>
      <c r="T271">
        <v>0.92846381664276101</v>
      </c>
      <c r="U271">
        <v>0.67584425210952803</v>
      </c>
      <c r="V271">
        <v>1.01125931739807</v>
      </c>
      <c r="W271">
        <v>0.83651995658874501</v>
      </c>
      <c r="X271">
        <v>1.0014857053756701</v>
      </c>
      <c r="Y271">
        <v>1.0827502012252801</v>
      </c>
      <c r="Z271">
        <v>1.0539722442627</v>
      </c>
      <c r="AB271" t="s">
        <v>34</v>
      </c>
      <c r="AC271" t="s">
        <v>33</v>
      </c>
      <c r="AD271" t="s">
        <v>34</v>
      </c>
      <c r="AE271" t="s">
        <v>36</v>
      </c>
      <c r="AF271" t="s">
        <v>35</v>
      </c>
      <c r="AH271" t="s">
        <v>797</v>
      </c>
      <c r="AI271" t="s">
        <v>798</v>
      </c>
    </row>
    <row r="272" spans="1:35" x14ac:dyDescent="0.2">
      <c r="A272" s="2" t="s">
        <v>1513</v>
      </c>
      <c r="B272" s="2" t="s">
        <v>1514</v>
      </c>
      <c r="C272" s="2" t="s">
        <v>1515</v>
      </c>
      <c r="D272" t="s">
        <v>32</v>
      </c>
      <c r="E272" s="2">
        <v>2</v>
      </c>
      <c r="F272" s="2">
        <f t="shared" si="8"/>
        <v>1.3497510530659744</v>
      </c>
      <c r="G272" s="2">
        <f t="shared" si="9"/>
        <v>6.7409196535118422E-4</v>
      </c>
      <c r="H272">
        <v>-1.18145108222961</v>
      </c>
      <c r="I272">
        <v>-1.9704853296279901</v>
      </c>
      <c r="J272">
        <v>-1.2749100923538199</v>
      </c>
      <c r="K272">
        <v>-1.78719735145569</v>
      </c>
      <c r="L272">
        <v>-3.7005047798156698</v>
      </c>
      <c r="M272">
        <v>-5.5018491744995099</v>
      </c>
      <c r="N272">
        <v>-3.6889896392822301</v>
      </c>
      <c r="O272">
        <v>-1.75144743919373</v>
      </c>
      <c r="P272">
        <v>-2.2049930095672599</v>
      </c>
      <c r="Q272">
        <v>-1.50093162059784</v>
      </c>
      <c r="R272">
        <v>-1.7219911813736</v>
      </c>
      <c r="S272">
        <v>-1.61038517951965</v>
      </c>
      <c r="T272">
        <v>-1.6671601533889799</v>
      </c>
      <c r="U272">
        <v>-1.6842246055603001</v>
      </c>
      <c r="V272">
        <v>-1.7658634185791</v>
      </c>
      <c r="W272">
        <v>-2.3338208198547399</v>
      </c>
      <c r="X272">
        <v>-2.1667366027832</v>
      </c>
      <c r="Y272">
        <v>-2.13881635665894</v>
      </c>
      <c r="Z272">
        <v>-2.1460907459259002</v>
      </c>
      <c r="AB272" t="s">
        <v>34</v>
      </c>
      <c r="AC272" t="s">
        <v>33</v>
      </c>
      <c r="AD272" t="s">
        <v>34</v>
      </c>
      <c r="AE272" t="s">
        <v>36</v>
      </c>
      <c r="AF272" t="s">
        <v>35</v>
      </c>
      <c r="AH272" t="s">
        <v>57</v>
      </c>
      <c r="AI272" t="s">
        <v>58</v>
      </c>
    </row>
    <row r="273" spans="1:35" x14ac:dyDescent="0.2">
      <c r="A273" s="2" t="s">
        <v>199</v>
      </c>
      <c r="B273" s="2" t="s">
        <v>200</v>
      </c>
      <c r="C273" s="2" t="s">
        <v>201</v>
      </c>
      <c r="D273" t="s">
        <v>32</v>
      </c>
      <c r="E273" s="2">
        <v>13</v>
      </c>
      <c r="F273" s="2">
        <f t="shared" si="8"/>
        <v>1.3525221316104332</v>
      </c>
      <c r="G273" s="2">
        <f t="shared" si="9"/>
        <v>9.9878620963331707E-3</v>
      </c>
      <c r="H273">
        <v>1.43179619312286</v>
      </c>
      <c r="I273">
        <v>1.55195307731628</v>
      </c>
      <c r="J273">
        <v>1.29548895359039</v>
      </c>
      <c r="K273">
        <v>1.52761018276215</v>
      </c>
      <c r="L273">
        <v>2.1732881069183301</v>
      </c>
      <c r="M273">
        <v>2.44169044494629</v>
      </c>
      <c r="N273">
        <v>2.2787704467773402</v>
      </c>
      <c r="O273">
        <v>1.5552879571914699</v>
      </c>
      <c r="P273">
        <v>1.5787113904953001</v>
      </c>
      <c r="Q273">
        <v>1.38400483131409</v>
      </c>
      <c r="R273">
        <v>1.3671578168869001</v>
      </c>
      <c r="S273">
        <v>1.4183588027954099</v>
      </c>
      <c r="T273">
        <v>1.29769706726074</v>
      </c>
      <c r="U273">
        <v>1.29415583610535</v>
      </c>
      <c r="V273">
        <v>1.4673428535461399</v>
      </c>
      <c r="W273">
        <v>1.3675620555877701</v>
      </c>
      <c r="X273">
        <v>1.4184478521346999</v>
      </c>
      <c r="Y273">
        <v>1.5886975526809699</v>
      </c>
      <c r="Z273">
        <v>1.5951128005981401</v>
      </c>
      <c r="AB273" t="s">
        <v>34</v>
      </c>
      <c r="AC273" t="s">
        <v>33</v>
      </c>
      <c r="AD273" t="s">
        <v>34</v>
      </c>
      <c r="AE273" t="s">
        <v>36</v>
      </c>
      <c r="AF273" t="s">
        <v>35</v>
      </c>
      <c r="AH273" t="s">
        <v>1331</v>
      </c>
      <c r="AI273" t="s">
        <v>1332</v>
      </c>
    </row>
    <row r="274" spans="1:35" x14ac:dyDescent="0.2">
      <c r="A274" s="2" t="s">
        <v>1243</v>
      </c>
      <c r="B274" s="2" t="s">
        <v>1244</v>
      </c>
      <c r="C274" s="2" t="s">
        <v>1245</v>
      </c>
      <c r="D274" t="s">
        <v>32</v>
      </c>
      <c r="E274" s="2">
        <v>2</v>
      </c>
      <c r="F274" s="2">
        <f t="shared" si="8"/>
        <v>1.353031952803186</v>
      </c>
      <c r="G274" s="2">
        <f t="shared" si="9"/>
        <v>4.7476131123037213E-4</v>
      </c>
      <c r="H274">
        <v>-0.20920735597610499</v>
      </c>
      <c r="I274">
        <v>-0.140108898282051</v>
      </c>
      <c r="J274">
        <v>-0.14967449009418499</v>
      </c>
      <c r="K274">
        <v>-0.128539994359016</v>
      </c>
      <c r="L274">
        <v>-0.106935314834118</v>
      </c>
      <c r="M274">
        <v>-9.5535852015018505E-2</v>
      </c>
      <c r="N274">
        <v>-4.0760196745395702E-2</v>
      </c>
      <c r="O274">
        <v>-0.51356709003448497</v>
      </c>
      <c r="P274">
        <v>-6.5695025026798207E-2</v>
      </c>
      <c r="Q274">
        <v>-0.235452026128769</v>
      </c>
      <c r="R274">
        <v>-5.8637887239456198E-2</v>
      </c>
      <c r="S274">
        <v>-0.24660287797451</v>
      </c>
      <c r="T274">
        <v>-0.102326430380344</v>
      </c>
      <c r="U274">
        <v>-0.24809150397777599</v>
      </c>
      <c r="V274">
        <v>-0.17894279956817599</v>
      </c>
      <c r="W274">
        <v>-0.91550564765930198</v>
      </c>
      <c r="X274">
        <v>-0.75939369201660201</v>
      </c>
      <c r="Y274">
        <v>-0.35365343093872098</v>
      </c>
      <c r="Z274">
        <v>-0.47464388608932501</v>
      </c>
      <c r="AB274" t="s">
        <v>34</v>
      </c>
      <c r="AC274" t="s">
        <v>33</v>
      </c>
      <c r="AD274" t="s">
        <v>34</v>
      </c>
      <c r="AE274" t="s">
        <v>36</v>
      </c>
      <c r="AF274" t="s">
        <v>35</v>
      </c>
      <c r="AH274" t="s">
        <v>72</v>
      </c>
      <c r="AI274" t="s">
        <v>73</v>
      </c>
    </row>
    <row r="275" spans="1:35" x14ac:dyDescent="0.2">
      <c r="A275" s="2" t="s">
        <v>859</v>
      </c>
      <c r="B275" s="2" t="s">
        <v>860</v>
      </c>
      <c r="C275" s="2" t="s">
        <v>861</v>
      </c>
      <c r="D275" t="s">
        <v>32</v>
      </c>
      <c r="E275" s="2">
        <v>4</v>
      </c>
      <c r="F275" s="2">
        <f t="shared" si="8"/>
        <v>1.35803039376388</v>
      </c>
      <c r="G275" s="2">
        <f t="shared" si="9"/>
        <v>4.5886709313150802E-2</v>
      </c>
      <c r="H275">
        <v>-0.60971724987029996</v>
      </c>
      <c r="I275">
        <v>-0.53705763816833496</v>
      </c>
      <c r="J275">
        <v>-0.71840167045593295</v>
      </c>
      <c r="K275">
        <v>-0.66837054491043102</v>
      </c>
      <c r="L275">
        <v>-0.73399651050567605</v>
      </c>
      <c r="M275">
        <v>-0.265801072120667</v>
      </c>
      <c r="N275">
        <v>-0.22556531429290799</v>
      </c>
      <c r="O275">
        <v>-0.71864014863967896</v>
      </c>
      <c r="P275">
        <v>-0.58395642042160001</v>
      </c>
      <c r="Q275">
        <v>-0.638533115386963</v>
      </c>
      <c r="R275">
        <v>-0.84090375900268599</v>
      </c>
      <c r="S275">
        <v>-0.200678825378418</v>
      </c>
      <c r="T275">
        <v>-1.7646569758653599E-2</v>
      </c>
      <c r="U275">
        <v>-0.25240442156791698</v>
      </c>
      <c r="V275">
        <v>-3.3483851701021201E-2</v>
      </c>
      <c r="W275">
        <v>0.35279175639152499</v>
      </c>
      <c r="X275">
        <v>0.21860377490520499</v>
      </c>
      <c r="Y275">
        <v>7.3842942714691204E-2</v>
      </c>
      <c r="Z275">
        <v>9.5710210502147702E-2</v>
      </c>
      <c r="AB275" t="s">
        <v>34</v>
      </c>
      <c r="AC275" t="s">
        <v>33</v>
      </c>
      <c r="AD275" t="s">
        <v>34</v>
      </c>
      <c r="AE275" t="s">
        <v>36</v>
      </c>
      <c r="AF275" t="s">
        <v>35</v>
      </c>
      <c r="AH275" t="s">
        <v>1141</v>
      </c>
      <c r="AI275" t="s">
        <v>1142</v>
      </c>
    </row>
    <row r="276" spans="1:35" x14ac:dyDescent="0.2">
      <c r="A276" s="2" t="s">
        <v>2051</v>
      </c>
      <c r="B276" s="2" t="s">
        <v>2052</v>
      </c>
      <c r="C276" s="2" t="s">
        <v>2053</v>
      </c>
      <c r="D276" t="s">
        <v>32</v>
      </c>
      <c r="E276" s="2">
        <v>2</v>
      </c>
      <c r="F276" s="2">
        <f t="shared" si="8"/>
        <v>1.3584159579150492</v>
      </c>
      <c r="G276" s="2">
        <f t="shared" si="9"/>
        <v>3.725712451539568E-2</v>
      </c>
      <c r="H276">
        <v>-2.06546854972839</v>
      </c>
      <c r="I276">
        <v>-1.9637755155563399</v>
      </c>
      <c r="J276">
        <v>-2.0433015823364298</v>
      </c>
      <c r="K276">
        <v>-3.1550333499908398</v>
      </c>
      <c r="L276">
        <v>-3.03155589103699</v>
      </c>
      <c r="M276">
        <v>-2.8370058536529501</v>
      </c>
      <c r="N276">
        <v>-2.72722387313843</v>
      </c>
      <c r="O276">
        <v>-2.1848556995391801</v>
      </c>
      <c r="P276">
        <v>-2.1343731880188002</v>
      </c>
      <c r="Q276">
        <v>-2.1343300342559801</v>
      </c>
      <c r="R276">
        <v>-2.3423416614532502</v>
      </c>
      <c r="S276">
        <v>-2.2451984882354701</v>
      </c>
      <c r="T276">
        <v>-2.5097095966339098</v>
      </c>
      <c r="U276">
        <v>-3.3022592067718501</v>
      </c>
      <c r="V276">
        <v>-3.49114942550659</v>
      </c>
      <c r="W276">
        <v>-2.2711930274963401</v>
      </c>
      <c r="X276">
        <v>-2.4025220870971702</v>
      </c>
      <c r="Y276">
        <v>-2.0278558731079102</v>
      </c>
      <c r="Z276">
        <v>-2.0558168888092001</v>
      </c>
      <c r="AB276" t="s">
        <v>34</v>
      </c>
      <c r="AC276" t="s">
        <v>33</v>
      </c>
      <c r="AD276" t="s">
        <v>34</v>
      </c>
      <c r="AE276" t="s">
        <v>36</v>
      </c>
      <c r="AF276" t="s">
        <v>35</v>
      </c>
      <c r="AH276" t="s">
        <v>1146</v>
      </c>
      <c r="AI276" t="s">
        <v>1147</v>
      </c>
    </row>
    <row r="277" spans="1:35" x14ac:dyDescent="0.2">
      <c r="A277" s="2" t="s">
        <v>1218</v>
      </c>
      <c r="B277" s="2" t="s">
        <v>1219</v>
      </c>
      <c r="C277" s="2" t="s">
        <v>1220</v>
      </c>
      <c r="D277" t="s">
        <v>32</v>
      </c>
      <c r="E277" s="2">
        <v>7</v>
      </c>
      <c r="F277" s="2">
        <f t="shared" si="8"/>
        <v>1.360807403732744</v>
      </c>
      <c r="G277" s="2">
        <f t="shared" si="9"/>
        <v>1.2953798673411043E-3</v>
      </c>
      <c r="H277">
        <v>0.65564012527465798</v>
      </c>
      <c r="I277">
        <v>0.78922957181930498</v>
      </c>
      <c r="J277">
        <v>0.56011235713958696</v>
      </c>
      <c r="K277">
        <v>0.51601850986480702</v>
      </c>
      <c r="L277">
        <v>0.56967824697494496</v>
      </c>
      <c r="M277">
        <v>0.75703454017639205</v>
      </c>
      <c r="N277">
        <v>0.59304618835449197</v>
      </c>
      <c r="O277">
        <v>0.32458126544952398</v>
      </c>
      <c r="P277">
        <v>0.49908751249313399</v>
      </c>
      <c r="Q277">
        <v>0.290850520133972</v>
      </c>
      <c r="R277">
        <v>0.31134253740310702</v>
      </c>
      <c r="S277">
        <v>0.41726917028427102</v>
      </c>
      <c r="T277">
        <v>0.37489226460456798</v>
      </c>
      <c r="U277">
        <v>0.35885459184646601</v>
      </c>
      <c r="V277">
        <v>0.49325430393219</v>
      </c>
      <c r="W277">
        <v>-8.2172468304634094E-2</v>
      </c>
      <c r="X277">
        <v>4.2787719517946202E-2</v>
      </c>
      <c r="Y277">
        <v>9.4435930252075195E-2</v>
      </c>
      <c r="Z277">
        <v>-0.16908429563045499</v>
      </c>
      <c r="AB277" t="s">
        <v>34</v>
      </c>
      <c r="AC277" t="s">
        <v>33</v>
      </c>
      <c r="AD277" t="s">
        <v>34</v>
      </c>
      <c r="AE277" t="s">
        <v>36</v>
      </c>
      <c r="AF277" t="s">
        <v>35</v>
      </c>
      <c r="AH277" t="s">
        <v>552</v>
      </c>
      <c r="AI277" t="s">
        <v>553</v>
      </c>
    </row>
    <row r="278" spans="1:35" x14ac:dyDescent="0.2">
      <c r="A278" s="2" t="s">
        <v>654</v>
      </c>
      <c r="B278" s="2" t="s">
        <v>655</v>
      </c>
      <c r="C278" s="2" t="s">
        <v>656</v>
      </c>
      <c r="D278" t="s">
        <v>32</v>
      </c>
      <c r="E278" s="2">
        <v>9</v>
      </c>
      <c r="F278" s="2">
        <f t="shared" si="8"/>
        <v>1.3643159410777157</v>
      </c>
      <c r="G278" s="2">
        <f t="shared" si="9"/>
        <v>2.0430651412527479E-3</v>
      </c>
      <c r="H278">
        <v>2.1148736476898198</v>
      </c>
      <c r="I278">
        <v>2.1709156036377002</v>
      </c>
      <c r="J278">
        <v>2.1329190731048602</v>
      </c>
      <c r="K278">
        <v>2.2895553112029998</v>
      </c>
      <c r="L278">
        <v>2.51431512832642</v>
      </c>
      <c r="M278">
        <v>2.2975893020629901</v>
      </c>
      <c r="N278">
        <v>2.3320484161377002</v>
      </c>
      <c r="O278">
        <v>2.2879173755645801</v>
      </c>
      <c r="P278">
        <v>1.9546860456466699</v>
      </c>
      <c r="Q278">
        <v>2.14018630981445</v>
      </c>
      <c r="R278">
        <v>2.2576670646667498</v>
      </c>
      <c r="S278">
        <v>2.53610491752625</v>
      </c>
      <c r="T278">
        <v>2.3524098396301301</v>
      </c>
      <c r="U278">
        <v>2.4391124248504599</v>
      </c>
      <c r="V278">
        <v>2.3551557064056401</v>
      </c>
      <c r="W278">
        <v>2.9295611381530802</v>
      </c>
      <c r="X278">
        <v>2.6899278163909899</v>
      </c>
      <c r="Y278">
        <v>2.6615130901336701</v>
      </c>
      <c r="Z278">
        <v>2.76519680023193</v>
      </c>
      <c r="AB278" t="s">
        <v>34</v>
      </c>
      <c r="AC278" t="s">
        <v>33</v>
      </c>
      <c r="AD278" t="s">
        <v>34</v>
      </c>
      <c r="AE278" t="s">
        <v>36</v>
      </c>
      <c r="AF278" t="s">
        <v>35</v>
      </c>
      <c r="AH278" t="s">
        <v>487</v>
      </c>
      <c r="AI278" t="s">
        <v>488</v>
      </c>
    </row>
    <row r="279" spans="1:35" x14ac:dyDescent="0.2">
      <c r="A279" s="2" t="s">
        <v>2086</v>
      </c>
      <c r="B279" s="2" t="s">
        <v>2087</v>
      </c>
      <c r="C279" s="2" t="s">
        <v>2088</v>
      </c>
      <c r="D279" t="s">
        <v>32</v>
      </c>
      <c r="E279" s="2">
        <v>2</v>
      </c>
      <c r="F279" s="2">
        <f t="shared" si="8"/>
        <v>1.3657141875411221</v>
      </c>
      <c r="G279" s="2">
        <f t="shared" si="9"/>
        <v>2.318307915694586E-3</v>
      </c>
      <c r="H279">
        <v>-2.13065886497498</v>
      </c>
      <c r="I279">
        <v>-2.18670678138733</v>
      </c>
      <c r="J279">
        <v>-1.8866816759109499</v>
      </c>
      <c r="K279">
        <v>-1.7289637327194201</v>
      </c>
      <c r="L279">
        <v>-1.87748658657074</v>
      </c>
      <c r="M279">
        <v>-1.5300832986831701</v>
      </c>
      <c r="N279">
        <v>-2.0291936397552499</v>
      </c>
      <c r="O279">
        <v>-2.1231753826141402</v>
      </c>
      <c r="P279">
        <v>-2.1339516639709499</v>
      </c>
      <c r="Q279">
        <v>-2.6576263904571502</v>
      </c>
      <c r="R279">
        <v>-1.9071959257125899</v>
      </c>
      <c r="S279">
        <v>-1.6729531288146999</v>
      </c>
      <c r="T279">
        <v>-1.8968417644500699</v>
      </c>
      <c r="U279">
        <v>-1.93077528476715</v>
      </c>
      <c r="V279">
        <v>-1.4878001213073699</v>
      </c>
      <c r="W279">
        <v>-2.3847222328186</v>
      </c>
      <c r="X279">
        <v>-2.4050569534301798</v>
      </c>
      <c r="Y279">
        <v>-2.2482178211212198</v>
      </c>
      <c r="Z279">
        <v>-2.2019183635711701</v>
      </c>
      <c r="AB279" t="s">
        <v>34</v>
      </c>
      <c r="AC279" t="s">
        <v>33</v>
      </c>
      <c r="AD279" t="s">
        <v>34</v>
      </c>
      <c r="AE279" t="s">
        <v>36</v>
      </c>
      <c r="AF279" t="s">
        <v>35</v>
      </c>
      <c r="AH279" t="s">
        <v>492</v>
      </c>
      <c r="AI279" t="s">
        <v>493</v>
      </c>
    </row>
    <row r="280" spans="1:35" x14ac:dyDescent="0.2">
      <c r="A280" s="2" t="s">
        <v>2091</v>
      </c>
      <c r="B280" s="2" t="s">
        <v>2092</v>
      </c>
      <c r="C280" s="2" t="s">
        <v>2093</v>
      </c>
      <c r="D280" t="s">
        <v>32</v>
      </c>
      <c r="E280" s="2">
        <v>2</v>
      </c>
      <c r="F280" s="2">
        <f t="shared" si="8"/>
        <v>1.3657771913121606</v>
      </c>
      <c r="G280" s="2">
        <f t="shared" si="9"/>
        <v>6.1918498710281725E-3</v>
      </c>
      <c r="H280">
        <v>-2.18934106826782</v>
      </c>
      <c r="I280">
        <v>-3.2650353908538801</v>
      </c>
      <c r="J280">
        <v>-2.4459633827209499</v>
      </c>
      <c r="K280">
        <v>-1.71801209449768</v>
      </c>
      <c r="L280">
        <v>-3.4016211032867401</v>
      </c>
      <c r="M280">
        <v>-2.2015357017517099</v>
      </c>
      <c r="N280">
        <v>-2.8821330070495601</v>
      </c>
      <c r="O280">
        <v>-2.16528248786926</v>
      </c>
      <c r="P280">
        <v>-2.0601389408111599</v>
      </c>
      <c r="Q280">
        <v>-2.8655145168304399</v>
      </c>
      <c r="R280">
        <v>-1.99025082588196</v>
      </c>
      <c r="S280">
        <v>-2.3069801330566402</v>
      </c>
      <c r="T280">
        <v>-2.0857739448547399</v>
      </c>
      <c r="U280">
        <v>-2.2073597908020002</v>
      </c>
      <c r="V280">
        <v>-1.9078005552291899</v>
      </c>
      <c r="W280">
        <v>-1.23576855659485</v>
      </c>
      <c r="X280">
        <v>-1.2747707366943399</v>
      </c>
      <c r="Y280">
        <v>-0.98472028970718395</v>
      </c>
      <c r="Z280">
        <v>-0.90780568122863803</v>
      </c>
      <c r="AB280" t="s">
        <v>34</v>
      </c>
      <c r="AC280" t="s">
        <v>33</v>
      </c>
      <c r="AD280" t="s">
        <v>34</v>
      </c>
      <c r="AE280" t="s">
        <v>36</v>
      </c>
      <c r="AF280" t="s">
        <v>35</v>
      </c>
      <c r="AH280" t="s">
        <v>1765</v>
      </c>
      <c r="AI280" t="s">
        <v>1766</v>
      </c>
    </row>
    <row r="281" spans="1:35" x14ac:dyDescent="0.2">
      <c r="A281" s="2" t="s">
        <v>2016</v>
      </c>
      <c r="B281" s="2" t="s">
        <v>2017</v>
      </c>
      <c r="C281" s="2" t="s">
        <v>2018</v>
      </c>
      <c r="D281" t="s">
        <v>32</v>
      </c>
      <c r="E281" s="2">
        <v>2</v>
      </c>
      <c r="F281" s="2">
        <f t="shared" si="8"/>
        <v>1.3667727205152305</v>
      </c>
      <c r="G281" s="2">
        <f t="shared" si="9"/>
        <v>2.0453943208372495E-2</v>
      </c>
      <c r="H281">
        <v>-2.66112232208252</v>
      </c>
      <c r="I281">
        <v>-2.4238827228546098</v>
      </c>
      <c r="J281">
        <v>-2.6750562191009499</v>
      </c>
      <c r="K281">
        <v>-2.8684229850768999</v>
      </c>
      <c r="L281">
        <v>-2.9229907989502002</v>
      </c>
      <c r="M281">
        <v>-3.0488848686218302</v>
      </c>
      <c r="N281">
        <v>-2.4642522335052499</v>
      </c>
      <c r="O281">
        <v>-2.58956050872803</v>
      </c>
      <c r="P281">
        <v>-2.8803451061248802</v>
      </c>
      <c r="Q281">
        <v>-2.47724461555481</v>
      </c>
      <c r="R281">
        <v>-2.3519697189331099</v>
      </c>
      <c r="S281">
        <v>-2.4158127307891801</v>
      </c>
      <c r="T281">
        <v>-2.4785528182983398</v>
      </c>
      <c r="U281">
        <v>-2.39297318458557</v>
      </c>
      <c r="V281">
        <v>-2.3362083435058598</v>
      </c>
      <c r="W281">
        <v>-1.9834516048431401</v>
      </c>
      <c r="X281">
        <v>-2.3055105209350599</v>
      </c>
      <c r="Y281">
        <v>-2.2746427059173602</v>
      </c>
      <c r="Z281">
        <v>-2.2961068153381299</v>
      </c>
      <c r="AB281" t="s">
        <v>34</v>
      </c>
      <c r="AC281" t="s">
        <v>33</v>
      </c>
      <c r="AD281" t="s">
        <v>34</v>
      </c>
      <c r="AE281" t="s">
        <v>36</v>
      </c>
      <c r="AF281" t="s">
        <v>35</v>
      </c>
      <c r="AH281" t="s">
        <v>287</v>
      </c>
      <c r="AI281" t="s">
        <v>288</v>
      </c>
    </row>
    <row r="282" spans="1:35" x14ac:dyDescent="0.2">
      <c r="A282" s="2" t="s">
        <v>769</v>
      </c>
      <c r="B282" s="2" t="s">
        <v>770</v>
      </c>
      <c r="C282" s="2" t="s">
        <v>771</v>
      </c>
      <c r="D282" t="s">
        <v>32</v>
      </c>
      <c r="E282" s="2">
        <v>7</v>
      </c>
      <c r="F282" s="2">
        <f t="shared" si="8"/>
        <v>1.36923686559891</v>
      </c>
      <c r="G282" s="2">
        <f t="shared" si="9"/>
        <v>7.0698120285340765E-4</v>
      </c>
      <c r="H282">
        <v>2.0121881961822501</v>
      </c>
      <c r="I282">
        <v>2.0827367305755602</v>
      </c>
      <c r="J282">
        <v>1.9796891212463399</v>
      </c>
      <c r="K282">
        <v>2.04678511619568</v>
      </c>
      <c r="L282">
        <v>2.2630534172058101</v>
      </c>
      <c r="M282">
        <v>2.2782044410705602</v>
      </c>
      <c r="N282">
        <v>2.04326248168945</v>
      </c>
      <c r="O282">
        <v>2.0574767589569101</v>
      </c>
      <c r="P282">
        <v>1.9773924350738501</v>
      </c>
      <c r="Q282">
        <v>1.78054511547089</v>
      </c>
      <c r="R282">
        <v>1.98388695716858</v>
      </c>
      <c r="S282">
        <v>2.32020831108093</v>
      </c>
      <c r="T282">
        <v>2.27572417259216</v>
      </c>
      <c r="U282">
        <v>2.1434023380279501</v>
      </c>
      <c r="V282">
        <v>2.3164634704589799</v>
      </c>
      <c r="W282">
        <v>2.7511341571807901</v>
      </c>
      <c r="X282">
        <v>2.6045827865600599</v>
      </c>
      <c r="Y282">
        <v>2.4710862636566202</v>
      </c>
      <c r="Z282">
        <v>2.49149823188782</v>
      </c>
      <c r="AB282" t="s">
        <v>34</v>
      </c>
      <c r="AC282" t="s">
        <v>33</v>
      </c>
      <c r="AD282" t="s">
        <v>34</v>
      </c>
      <c r="AE282" t="s">
        <v>36</v>
      </c>
      <c r="AF282" t="s">
        <v>35</v>
      </c>
      <c r="AH282" t="s">
        <v>207</v>
      </c>
      <c r="AI282" t="s">
        <v>208</v>
      </c>
    </row>
    <row r="283" spans="1:35" x14ac:dyDescent="0.2">
      <c r="A283" s="2" t="s">
        <v>54</v>
      </c>
      <c r="B283" s="2" t="s">
        <v>55</v>
      </c>
      <c r="C283" s="2" t="s">
        <v>56</v>
      </c>
      <c r="D283" t="s">
        <v>32</v>
      </c>
      <c r="E283" s="2">
        <v>15</v>
      </c>
      <c r="F283" s="2">
        <f t="shared" si="8"/>
        <v>1.3709791554342525</v>
      </c>
      <c r="G283" s="2">
        <f t="shared" si="9"/>
        <v>9.1162678903333287E-3</v>
      </c>
      <c r="H283">
        <v>2.2220759391784699</v>
      </c>
      <c r="I283">
        <v>2.1417570114135698</v>
      </c>
      <c r="J283">
        <v>2.1423649787902801</v>
      </c>
      <c r="K283">
        <v>2.3349776268005402</v>
      </c>
      <c r="L283">
        <v>1.95112252235413</v>
      </c>
      <c r="M283">
        <v>1.8581999540328999</v>
      </c>
      <c r="N283">
        <v>1.88150978088379</v>
      </c>
      <c r="O283">
        <v>2.2099244594574001</v>
      </c>
      <c r="P283">
        <v>2.1429471969604501</v>
      </c>
      <c r="Q283">
        <v>2.1412208080291699</v>
      </c>
      <c r="R283">
        <v>2.2034926414489702</v>
      </c>
      <c r="S283">
        <v>1.6912102699279801</v>
      </c>
      <c r="T283">
        <v>2.03493428230286</v>
      </c>
      <c r="U283">
        <v>2.0473446846008301</v>
      </c>
      <c r="V283">
        <v>1.94285917282104</v>
      </c>
      <c r="W283">
        <v>2.3443572521209699</v>
      </c>
      <c r="X283">
        <v>2.2821896076202401</v>
      </c>
      <c r="Y283">
        <v>2.2297782897949201</v>
      </c>
      <c r="Z283">
        <v>2.3557553291320801</v>
      </c>
      <c r="AB283" t="s">
        <v>34</v>
      </c>
      <c r="AC283" t="s">
        <v>33</v>
      </c>
      <c r="AD283" t="s">
        <v>34</v>
      </c>
      <c r="AE283" t="s">
        <v>36</v>
      </c>
      <c r="AF283" t="s">
        <v>35</v>
      </c>
      <c r="AH283" t="s">
        <v>442</v>
      </c>
      <c r="AI283" t="s">
        <v>443</v>
      </c>
    </row>
    <row r="284" spans="1:35" x14ac:dyDescent="0.2">
      <c r="A284" s="2" t="s">
        <v>1208</v>
      </c>
      <c r="B284" s="2" t="s">
        <v>1209</v>
      </c>
      <c r="C284" s="2" t="s">
        <v>1210</v>
      </c>
      <c r="D284" t="s">
        <v>32</v>
      </c>
      <c r="E284" s="2">
        <v>3</v>
      </c>
      <c r="F284" s="2">
        <f t="shared" si="8"/>
        <v>1.3720647234863474</v>
      </c>
      <c r="G284" s="2">
        <f t="shared" si="9"/>
        <v>5.5710355341833644E-3</v>
      </c>
      <c r="H284">
        <v>-2.64781546592712</v>
      </c>
      <c r="I284">
        <v>-2.3995847702026398</v>
      </c>
      <c r="J284">
        <v>-3.0186245441436799</v>
      </c>
      <c r="K284">
        <v>-2.9239645004272501</v>
      </c>
      <c r="L284">
        <v>-2.0885136127471902</v>
      </c>
      <c r="M284">
        <v>-2.21206903457642</v>
      </c>
      <c r="N284">
        <v>-2.4568076133728001</v>
      </c>
      <c r="O284">
        <v>-1.96280682086945</v>
      </c>
      <c r="P284">
        <v>-2.49028468132019</v>
      </c>
      <c r="Q284">
        <v>-2.7037928104400599</v>
      </c>
      <c r="R284">
        <v>-2.01961398124695</v>
      </c>
      <c r="S284">
        <v>-1.92142117023468</v>
      </c>
      <c r="T284">
        <v>-1.8864731788635301</v>
      </c>
      <c r="U284">
        <v>-1.6163016557693499</v>
      </c>
      <c r="V284">
        <v>-1.9090449810028101</v>
      </c>
      <c r="W284">
        <v>-1.52361023426056</v>
      </c>
      <c r="X284">
        <v>-1.83258056640625</v>
      </c>
      <c r="Y284">
        <v>-1.8303998708725</v>
      </c>
      <c r="Z284">
        <v>-1.98079645633698</v>
      </c>
      <c r="AB284" t="s">
        <v>34</v>
      </c>
      <c r="AC284" t="s">
        <v>33</v>
      </c>
      <c r="AD284" t="s">
        <v>34</v>
      </c>
      <c r="AE284" t="s">
        <v>36</v>
      </c>
      <c r="AF284" t="s">
        <v>35</v>
      </c>
      <c r="AH284" t="s">
        <v>2127</v>
      </c>
      <c r="AI284" t="s">
        <v>2128</v>
      </c>
    </row>
    <row r="285" spans="1:35" x14ac:dyDescent="0.2">
      <c r="A285" s="2" t="s">
        <v>1673</v>
      </c>
      <c r="B285" s="2" t="s">
        <v>1674</v>
      </c>
      <c r="C285" s="2" t="s">
        <v>1675</v>
      </c>
      <c r="D285" t="s">
        <v>32</v>
      </c>
      <c r="E285" s="2">
        <v>4</v>
      </c>
      <c r="F285" s="2">
        <f t="shared" si="8"/>
        <v>1.3729135460695476</v>
      </c>
      <c r="G285" s="2">
        <f t="shared" si="9"/>
        <v>7.4538923230542137E-3</v>
      </c>
      <c r="H285">
        <v>-1.27208805084229</v>
      </c>
      <c r="I285">
        <v>-0.92079126834869396</v>
      </c>
      <c r="J285">
        <v>-1.27676701545715</v>
      </c>
      <c r="K285">
        <v>-0.814319849014282</v>
      </c>
      <c r="L285">
        <v>-0.87598806619644198</v>
      </c>
      <c r="M285">
        <v>-0.65886920690536499</v>
      </c>
      <c r="N285">
        <v>-0.88926941156387296</v>
      </c>
      <c r="O285">
        <v>-1.44363725185394</v>
      </c>
      <c r="P285">
        <v>-1.21004474163055</v>
      </c>
      <c r="Q285">
        <v>-1.1312892436981199</v>
      </c>
      <c r="R285">
        <v>-1.64134132862091</v>
      </c>
      <c r="S285">
        <v>-1.1123783588409399</v>
      </c>
      <c r="T285">
        <v>-1.4335958957672099</v>
      </c>
      <c r="U285">
        <v>-1.6601024866104099</v>
      </c>
      <c r="V285">
        <v>-1.48317039012909</v>
      </c>
      <c r="W285">
        <v>-0.31049600243568398</v>
      </c>
      <c r="X285">
        <v>-0.37795066833496099</v>
      </c>
      <c r="Y285">
        <v>-0.209369421005249</v>
      </c>
      <c r="Z285">
        <v>-0.16911686956882499</v>
      </c>
      <c r="AB285" t="s">
        <v>34</v>
      </c>
      <c r="AC285" t="s">
        <v>33</v>
      </c>
      <c r="AD285" t="s">
        <v>34</v>
      </c>
      <c r="AE285" t="s">
        <v>36</v>
      </c>
      <c r="AF285" t="s">
        <v>35</v>
      </c>
      <c r="AH285" t="s">
        <v>107</v>
      </c>
      <c r="AI285" t="s">
        <v>108</v>
      </c>
    </row>
    <row r="286" spans="1:35" x14ac:dyDescent="0.2">
      <c r="A286" s="2" t="s">
        <v>1727</v>
      </c>
      <c r="B286" s="2" t="s">
        <v>1728</v>
      </c>
      <c r="C286" s="2" t="s">
        <v>1729</v>
      </c>
      <c r="D286" t="s">
        <v>32</v>
      </c>
      <c r="E286" s="2">
        <v>3</v>
      </c>
      <c r="F286" s="2">
        <f t="shared" si="8"/>
        <v>1.375743275573712</v>
      </c>
      <c r="G286" s="2">
        <f t="shared" si="9"/>
        <v>1.1036661829603589E-2</v>
      </c>
      <c r="H286">
        <v>-0.73672610521316495</v>
      </c>
      <c r="I286">
        <v>-0.98254591226577803</v>
      </c>
      <c r="J286">
        <v>-0.81192415952682495</v>
      </c>
      <c r="K286">
        <v>-0.76215112209320102</v>
      </c>
      <c r="L286">
        <v>-1.2133983373642001</v>
      </c>
      <c r="M286">
        <v>-1.43418860435486</v>
      </c>
      <c r="N286">
        <v>-1.54888367652893</v>
      </c>
      <c r="O286">
        <v>-0.76949548721313499</v>
      </c>
      <c r="P286">
        <v>-0.82239043712616</v>
      </c>
      <c r="Q286">
        <v>-0.74886935949325595</v>
      </c>
      <c r="R286">
        <v>-0.78483545780181896</v>
      </c>
      <c r="S286">
        <v>-1.1155135631561299</v>
      </c>
      <c r="T286">
        <v>-1.13050961494446</v>
      </c>
      <c r="U286">
        <v>-0.82168638706207298</v>
      </c>
      <c r="V286">
        <v>-0.737310230731964</v>
      </c>
      <c r="W286">
        <v>-0.91533446311950695</v>
      </c>
      <c r="X286">
        <v>-1.0857448577880899</v>
      </c>
      <c r="Y286">
        <v>-1.1046239137649501</v>
      </c>
      <c r="Z286">
        <v>-0.96021878719329801</v>
      </c>
      <c r="AB286" t="s">
        <v>34</v>
      </c>
      <c r="AC286" t="s">
        <v>33</v>
      </c>
      <c r="AD286" t="s">
        <v>34</v>
      </c>
      <c r="AE286" t="s">
        <v>36</v>
      </c>
      <c r="AF286" t="s">
        <v>35</v>
      </c>
      <c r="AH286" t="s">
        <v>1136</v>
      </c>
      <c r="AI286" t="s">
        <v>1137</v>
      </c>
    </row>
    <row r="287" spans="1:35" x14ac:dyDescent="0.2">
      <c r="A287" s="2" t="s">
        <v>154</v>
      </c>
      <c r="B287" s="2" t="s">
        <v>155</v>
      </c>
      <c r="C287" s="2" t="s">
        <v>156</v>
      </c>
      <c r="D287" t="s">
        <v>32</v>
      </c>
      <c r="E287" s="2">
        <v>17</v>
      </c>
      <c r="F287" s="2">
        <f t="shared" si="8"/>
        <v>1.3757683688367239</v>
      </c>
      <c r="G287" s="2">
        <f t="shared" si="9"/>
        <v>5.3744403468333393E-3</v>
      </c>
      <c r="H287">
        <v>2.6920588016510001</v>
      </c>
      <c r="I287">
        <v>2.51514840126038</v>
      </c>
      <c r="J287">
        <v>2.4086749553680402</v>
      </c>
      <c r="K287">
        <v>2.4900634288787802</v>
      </c>
      <c r="L287">
        <v>2.4539225101470898</v>
      </c>
      <c r="M287">
        <v>2.4720370769500701</v>
      </c>
      <c r="N287">
        <v>2.3975563049316402</v>
      </c>
      <c r="O287">
        <v>2.8208060264587398</v>
      </c>
      <c r="P287">
        <v>2.6136281490325901</v>
      </c>
      <c r="Q287">
        <v>2.8323509693145801</v>
      </c>
      <c r="R287">
        <v>2.6771776676178001</v>
      </c>
      <c r="S287">
        <v>2.81759881973267</v>
      </c>
      <c r="T287">
        <v>2.70302438735962</v>
      </c>
      <c r="U287">
        <v>2.79550337791443</v>
      </c>
      <c r="V287">
        <v>2.6197142601013201</v>
      </c>
      <c r="W287">
        <v>2.0045032501220699</v>
      </c>
      <c r="X287">
        <v>2.0811030864715598</v>
      </c>
      <c r="Y287">
        <v>2.19782614707947</v>
      </c>
      <c r="Z287">
        <v>1.9266101121902499</v>
      </c>
      <c r="AB287" t="s">
        <v>34</v>
      </c>
      <c r="AC287" t="s">
        <v>33</v>
      </c>
      <c r="AD287" t="s">
        <v>34</v>
      </c>
      <c r="AE287" t="s">
        <v>36</v>
      </c>
      <c r="AF287" t="s">
        <v>35</v>
      </c>
      <c r="AH287" t="s">
        <v>981</v>
      </c>
      <c r="AI287" t="s">
        <v>982</v>
      </c>
    </row>
    <row r="288" spans="1:35" x14ac:dyDescent="0.2">
      <c r="A288" s="2" t="s">
        <v>534</v>
      </c>
      <c r="B288" s="2" t="s">
        <v>535</v>
      </c>
      <c r="C288" s="2" t="s">
        <v>536</v>
      </c>
      <c r="D288" t="s">
        <v>32</v>
      </c>
      <c r="E288" s="2">
        <v>9</v>
      </c>
      <c r="F288" s="2">
        <f t="shared" si="8"/>
        <v>1.3761298793661838</v>
      </c>
      <c r="G288" s="2">
        <f t="shared" si="9"/>
        <v>2.48376463804869E-2</v>
      </c>
      <c r="H288">
        <v>1.4374209642410301</v>
      </c>
      <c r="I288">
        <v>1.6185872554779099</v>
      </c>
      <c r="J288">
        <v>1.45490038394928</v>
      </c>
      <c r="K288">
        <v>1.3139591217041</v>
      </c>
      <c r="L288">
        <v>0.99228417873382602</v>
      </c>
      <c r="M288">
        <v>1.14334416389465</v>
      </c>
      <c r="N288">
        <v>1.0914382934570299</v>
      </c>
      <c r="O288">
        <v>1.73114013671875</v>
      </c>
      <c r="P288">
        <v>1.6920484304428101</v>
      </c>
      <c r="Q288">
        <v>1.7769738435745199</v>
      </c>
      <c r="R288">
        <v>1.8590780496597299</v>
      </c>
      <c r="S288">
        <v>1.3160593509674099</v>
      </c>
      <c r="T288">
        <v>1.26472103595734</v>
      </c>
      <c r="U288">
        <v>1.3018889427185101</v>
      </c>
      <c r="V288">
        <v>1.24754238128662</v>
      </c>
      <c r="W288">
        <v>1.88766729831696</v>
      </c>
      <c r="X288">
        <v>1.73089122772217</v>
      </c>
      <c r="Y288">
        <v>1.5601671934127801</v>
      </c>
      <c r="Z288">
        <v>1.62494480609894</v>
      </c>
      <c r="AB288" t="s">
        <v>34</v>
      </c>
      <c r="AC288" t="s">
        <v>33</v>
      </c>
      <c r="AD288" t="s">
        <v>34</v>
      </c>
      <c r="AE288" t="s">
        <v>36</v>
      </c>
      <c r="AF288" t="s">
        <v>35</v>
      </c>
      <c r="AH288" t="s">
        <v>1206</v>
      </c>
      <c r="AI288" t="s">
        <v>1207</v>
      </c>
    </row>
    <row r="289" spans="1:35" x14ac:dyDescent="0.2">
      <c r="A289" s="2" t="s">
        <v>1223</v>
      </c>
      <c r="B289" s="2" t="s">
        <v>1224</v>
      </c>
      <c r="C289" s="2" t="s">
        <v>1225</v>
      </c>
      <c r="D289" t="s">
        <v>32</v>
      </c>
      <c r="E289" s="2">
        <v>4</v>
      </c>
      <c r="F289" s="2">
        <f t="shared" si="8"/>
        <v>1.3767761779562038</v>
      </c>
      <c r="G289" s="2">
        <f t="shared" si="9"/>
        <v>1.1011772153782053E-2</v>
      </c>
      <c r="H289">
        <v>-0.85964614152908303</v>
      </c>
      <c r="I289">
        <v>-0.41181236505508401</v>
      </c>
      <c r="J289">
        <v>-0.60174703598022505</v>
      </c>
      <c r="K289">
        <v>-0.25511616468429599</v>
      </c>
      <c r="L289">
        <v>-1.0260689258575399</v>
      </c>
      <c r="M289">
        <v>-0.85646677017211903</v>
      </c>
      <c r="N289">
        <v>-0.54640746116638195</v>
      </c>
      <c r="O289">
        <v>-0.43441098928451499</v>
      </c>
      <c r="P289">
        <v>-0.16387417912483199</v>
      </c>
      <c r="Q289">
        <v>-0.267370045185089</v>
      </c>
      <c r="R289">
        <v>-0.29951652884483299</v>
      </c>
      <c r="S289">
        <v>-0.40362063050270103</v>
      </c>
      <c r="T289">
        <v>-0.37600043416023299</v>
      </c>
      <c r="U289">
        <v>-0.32668456435203602</v>
      </c>
      <c r="V289">
        <v>-0.36806076765060403</v>
      </c>
      <c r="W289">
        <v>-0.126335933804512</v>
      </c>
      <c r="X289">
        <v>-0.26645851135253901</v>
      </c>
      <c r="Y289">
        <v>-0.26415997743606601</v>
      </c>
      <c r="Z289">
        <v>-0.132869333028793</v>
      </c>
      <c r="AB289" t="s">
        <v>34</v>
      </c>
      <c r="AC289" t="s">
        <v>33</v>
      </c>
      <c r="AD289" t="s">
        <v>34</v>
      </c>
      <c r="AE289" t="s">
        <v>36</v>
      </c>
      <c r="AF289" t="s">
        <v>35</v>
      </c>
      <c r="AH289" t="s">
        <v>1421</v>
      </c>
      <c r="AI289" t="s">
        <v>1422</v>
      </c>
    </row>
    <row r="290" spans="1:35" x14ac:dyDescent="0.2">
      <c r="A290" s="2" t="s">
        <v>1333</v>
      </c>
      <c r="B290" s="2" t="s">
        <v>1334</v>
      </c>
      <c r="C290" s="2" t="s">
        <v>1335</v>
      </c>
      <c r="D290" t="s">
        <v>32</v>
      </c>
      <c r="E290" s="2">
        <v>3</v>
      </c>
      <c r="F290" s="2">
        <f t="shared" si="8"/>
        <v>1.3771143925691451</v>
      </c>
      <c r="G290" s="2">
        <f t="shared" si="9"/>
        <v>3.5519414328479024E-3</v>
      </c>
      <c r="H290">
        <v>-1.3151050806045499</v>
      </c>
      <c r="I290">
        <v>-0.87186843156814597</v>
      </c>
      <c r="J290">
        <v>-1.5215320587158201</v>
      </c>
      <c r="K290">
        <v>-1.01691269874573</v>
      </c>
      <c r="L290">
        <v>-1.1838421821594201</v>
      </c>
      <c r="M290">
        <v>-1.36980581283569</v>
      </c>
      <c r="N290">
        <v>-1.3993114233017001</v>
      </c>
      <c r="O290">
        <v>-1.2279754877090501</v>
      </c>
      <c r="P290">
        <v>-0.98931515216827404</v>
      </c>
      <c r="Q290">
        <v>-0.95697891712188698</v>
      </c>
      <c r="R290">
        <v>-1.3619524240493801</v>
      </c>
      <c r="S290">
        <v>-0.82620424032211304</v>
      </c>
      <c r="T290">
        <v>-0.614058136940002</v>
      </c>
      <c r="U290">
        <v>-0.74847918748855602</v>
      </c>
      <c r="V290">
        <v>-0.80795758962631203</v>
      </c>
      <c r="W290">
        <v>-0.74632054567337003</v>
      </c>
      <c r="X290">
        <v>-0.74805450439453103</v>
      </c>
      <c r="Y290">
        <v>-1.01850020885468</v>
      </c>
      <c r="Z290">
        <v>-1.0151284933090201</v>
      </c>
      <c r="AB290" t="s">
        <v>34</v>
      </c>
      <c r="AC290" t="s">
        <v>33</v>
      </c>
      <c r="AD290" t="s">
        <v>34</v>
      </c>
      <c r="AE290" t="s">
        <v>36</v>
      </c>
      <c r="AF290" t="s">
        <v>35</v>
      </c>
      <c r="AH290" t="s">
        <v>842</v>
      </c>
      <c r="AI290" t="s">
        <v>843</v>
      </c>
    </row>
    <row r="291" spans="1:35" x14ac:dyDescent="0.2">
      <c r="A291" s="2" t="s">
        <v>1378</v>
      </c>
      <c r="B291" s="2" t="s">
        <v>1379</v>
      </c>
      <c r="C291" s="2" t="s">
        <v>1380</v>
      </c>
      <c r="D291" t="s">
        <v>32</v>
      </c>
      <c r="E291" s="2">
        <v>5</v>
      </c>
      <c r="F291" s="2">
        <f t="shared" si="8"/>
        <v>1.3817956722201294</v>
      </c>
      <c r="G291" s="2">
        <f t="shared" si="9"/>
        <v>1.9265530792182989E-2</v>
      </c>
      <c r="H291">
        <v>-1.8091949224471999</v>
      </c>
      <c r="I291">
        <v>-1.4948545694351201</v>
      </c>
      <c r="J291">
        <v>-1.4905977249145499</v>
      </c>
      <c r="K291">
        <v>-1.25128674507141</v>
      </c>
      <c r="L291">
        <v>-1.93024146556854</v>
      </c>
      <c r="M291">
        <v>-2.19660592079163</v>
      </c>
      <c r="N291">
        <v>-1.70753538608551</v>
      </c>
      <c r="O291">
        <v>-1.2325478792190601</v>
      </c>
      <c r="P291">
        <v>-1.4191362857818599</v>
      </c>
      <c r="Q291">
        <v>-1.0627069473266599</v>
      </c>
      <c r="R291">
        <v>-1.18051362037659</v>
      </c>
      <c r="S291">
        <v>-1.87270259857178</v>
      </c>
      <c r="T291">
        <v>-1.3843200206756601</v>
      </c>
      <c r="U291">
        <v>-1.5408964157104501</v>
      </c>
      <c r="V291">
        <v>-1.6201313734054601</v>
      </c>
      <c r="W291">
        <v>-1.2677410840988199</v>
      </c>
      <c r="X291">
        <v>-1.2501296997070299</v>
      </c>
      <c r="Y291">
        <v>-1.29301834106445</v>
      </c>
      <c r="Z291">
        <v>-1.57289385795593</v>
      </c>
      <c r="AB291" t="s">
        <v>34</v>
      </c>
      <c r="AC291" t="s">
        <v>33</v>
      </c>
      <c r="AD291" t="s">
        <v>34</v>
      </c>
      <c r="AE291" t="s">
        <v>36</v>
      </c>
      <c r="AF291" t="s">
        <v>35</v>
      </c>
      <c r="AH291" t="s">
        <v>602</v>
      </c>
      <c r="AI291" t="s">
        <v>603</v>
      </c>
    </row>
    <row r="292" spans="1:35" x14ac:dyDescent="0.2">
      <c r="A292" s="2" t="s">
        <v>1568</v>
      </c>
      <c r="B292" s="2" t="s">
        <v>1569</v>
      </c>
      <c r="C292" s="2" t="s">
        <v>1570</v>
      </c>
      <c r="D292" t="s">
        <v>32</v>
      </c>
      <c r="E292" s="2">
        <v>7</v>
      </c>
      <c r="F292" s="2">
        <f t="shared" si="8"/>
        <v>1.3903889806782124</v>
      </c>
      <c r="G292" s="2">
        <f t="shared" si="9"/>
        <v>1.3176713667643017E-2</v>
      </c>
      <c r="H292">
        <v>1.35714435577393</v>
      </c>
      <c r="I292">
        <v>1.28102743625641</v>
      </c>
      <c r="J292">
        <v>1.2925623655319201</v>
      </c>
      <c r="K292">
        <v>1.2401264905929601</v>
      </c>
      <c r="L292">
        <v>0.830036580562592</v>
      </c>
      <c r="M292">
        <v>1.21825540065765</v>
      </c>
      <c r="N292">
        <v>0.74348640441894498</v>
      </c>
      <c r="O292">
        <v>1.4987518787384</v>
      </c>
      <c r="P292">
        <v>1.2147481441497801</v>
      </c>
      <c r="Q292">
        <v>1.4259779453277599</v>
      </c>
      <c r="R292">
        <v>1.36421930789948</v>
      </c>
      <c r="S292">
        <v>0.915643751621246</v>
      </c>
      <c r="T292">
        <v>0.95799010992050204</v>
      </c>
      <c r="U292">
        <v>0.90096598863601696</v>
      </c>
      <c r="V292">
        <v>0.940401911735535</v>
      </c>
      <c r="W292">
        <v>0.44334387779235801</v>
      </c>
      <c r="X292">
        <v>0.210395693778992</v>
      </c>
      <c r="Y292">
        <v>0.13109697401523601</v>
      </c>
      <c r="Z292">
        <v>0.53531408309936501</v>
      </c>
      <c r="AB292" t="s">
        <v>34</v>
      </c>
      <c r="AC292" t="s">
        <v>33</v>
      </c>
      <c r="AD292" t="s">
        <v>34</v>
      </c>
      <c r="AE292" t="s">
        <v>36</v>
      </c>
      <c r="AF292" t="s">
        <v>35</v>
      </c>
      <c r="AH292" t="s">
        <v>157</v>
      </c>
      <c r="AI292" t="s">
        <v>158</v>
      </c>
    </row>
    <row r="293" spans="1:35" x14ac:dyDescent="0.2">
      <c r="A293" s="2" t="s">
        <v>1927</v>
      </c>
      <c r="B293" s="2" t="s">
        <v>1928</v>
      </c>
      <c r="C293" s="2" t="s">
        <v>1929</v>
      </c>
      <c r="D293" t="s">
        <v>32</v>
      </c>
      <c r="E293" s="2">
        <v>2</v>
      </c>
      <c r="F293" s="2">
        <f t="shared" si="8"/>
        <v>1.3909130514991941</v>
      </c>
      <c r="G293" s="2">
        <f t="shared" si="9"/>
        <v>7.1870835924997337E-3</v>
      </c>
      <c r="H293">
        <v>-1.18555343151093</v>
      </c>
      <c r="I293">
        <v>-1.17019391059875</v>
      </c>
      <c r="J293">
        <v>-0.45350256562232999</v>
      </c>
      <c r="K293">
        <v>-1.13199198246002</v>
      </c>
      <c r="L293">
        <v>-0.82976204156875599</v>
      </c>
      <c r="M293">
        <v>-0.43511062860488903</v>
      </c>
      <c r="N293">
        <v>-0.892508804798126</v>
      </c>
      <c r="O293">
        <v>-0.71863287687301602</v>
      </c>
      <c r="P293">
        <v>-0.60417449474334695</v>
      </c>
      <c r="Q293">
        <v>-1.2940973043441799</v>
      </c>
      <c r="R293">
        <v>-1.0083913803100599</v>
      </c>
      <c r="S293">
        <v>-1.23369753360748</v>
      </c>
      <c r="T293">
        <v>-0.98631584644317605</v>
      </c>
      <c r="U293">
        <v>-1.4906523227691699</v>
      </c>
      <c r="V293">
        <v>-1.1263003349304199</v>
      </c>
      <c r="W293">
        <v>-1.57512831687927</v>
      </c>
      <c r="X293">
        <v>-1.05478858947754</v>
      </c>
      <c r="Y293">
        <v>-1.27806520462036</v>
      </c>
      <c r="Z293">
        <v>-1.07045018672943</v>
      </c>
      <c r="AB293" t="s">
        <v>34</v>
      </c>
      <c r="AC293" t="s">
        <v>33</v>
      </c>
      <c r="AD293" t="s">
        <v>34</v>
      </c>
      <c r="AE293" t="s">
        <v>36</v>
      </c>
      <c r="AF293" t="s">
        <v>35</v>
      </c>
      <c r="AH293" t="s">
        <v>677</v>
      </c>
      <c r="AI293" t="s">
        <v>678</v>
      </c>
    </row>
    <row r="294" spans="1:35" x14ac:dyDescent="0.2">
      <c r="A294" s="2" t="s">
        <v>1168</v>
      </c>
      <c r="B294" s="2" t="s">
        <v>1169</v>
      </c>
      <c r="C294" s="2" t="s">
        <v>1170</v>
      </c>
      <c r="D294" t="s">
        <v>32</v>
      </c>
      <c r="E294" s="2">
        <v>6</v>
      </c>
      <c r="F294" s="2">
        <f t="shared" si="8"/>
        <v>1.3933315512647124</v>
      </c>
      <c r="G294" s="2">
        <f t="shared" si="9"/>
        <v>6.2021148865848939E-3</v>
      </c>
      <c r="H294">
        <v>0.105080403387547</v>
      </c>
      <c r="I294">
        <v>-0.57929718494415305</v>
      </c>
      <c r="J294">
        <v>2.47301254421473E-2</v>
      </c>
      <c r="K294">
        <v>-5.5568214505910901E-2</v>
      </c>
      <c r="L294">
        <v>0.56869632005691495</v>
      </c>
      <c r="M294">
        <v>0.342648595571518</v>
      </c>
      <c r="N294">
        <v>0.16063308715820299</v>
      </c>
      <c r="O294">
        <v>-0.17696090042591101</v>
      </c>
      <c r="P294">
        <v>-0.25520029664039601</v>
      </c>
      <c r="Q294">
        <v>-0.161300718784332</v>
      </c>
      <c r="R294">
        <v>-0.14575041830539701</v>
      </c>
      <c r="S294">
        <v>0.45532256364822399</v>
      </c>
      <c r="T294">
        <v>0.22425889968872101</v>
      </c>
      <c r="U294">
        <v>0.30192640423774703</v>
      </c>
      <c r="V294">
        <v>0.21853196620941201</v>
      </c>
      <c r="W294">
        <v>-0.48768702149391202</v>
      </c>
      <c r="X294">
        <v>-0.52715110778808605</v>
      </c>
      <c r="Y294">
        <v>-0.41140654683113098</v>
      </c>
      <c r="Z294">
        <v>-0.13548088073730499</v>
      </c>
      <c r="AB294" t="s">
        <v>34</v>
      </c>
      <c r="AC294" t="s">
        <v>33</v>
      </c>
      <c r="AD294" t="s">
        <v>34</v>
      </c>
      <c r="AE294" t="s">
        <v>36</v>
      </c>
      <c r="AF294" t="s">
        <v>35</v>
      </c>
      <c r="AH294" t="s">
        <v>1446</v>
      </c>
      <c r="AI294" t="s">
        <v>1447</v>
      </c>
    </row>
    <row r="295" spans="1:35" x14ac:dyDescent="0.2">
      <c r="A295" s="2" t="s">
        <v>1877</v>
      </c>
      <c r="B295" s="2" t="s">
        <v>1878</v>
      </c>
      <c r="C295" s="2" t="s">
        <v>1879</v>
      </c>
      <c r="D295" t="s">
        <v>32</v>
      </c>
      <c r="E295" s="2">
        <v>6</v>
      </c>
      <c r="F295" s="2">
        <f t="shared" si="8"/>
        <v>1.3968518828310372</v>
      </c>
      <c r="G295" s="2">
        <f t="shared" si="9"/>
        <v>2.5010780493394533E-2</v>
      </c>
      <c r="H295">
        <v>1.0176842212677</v>
      </c>
      <c r="I295">
        <v>1.0835260152816799</v>
      </c>
      <c r="J295">
        <v>1.0965541601180999</v>
      </c>
      <c r="K295">
        <v>1.15850150585175</v>
      </c>
      <c r="L295">
        <v>1.5169094800949099</v>
      </c>
      <c r="M295">
        <v>1.5815691947937001</v>
      </c>
      <c r="N295">
        <v>1.3825092315673799</v>
      </c>
      <c r="O295">
        <v>1.3387191295623799</v>
      </c>
      <c r="P295">
        <v>1.3248933553695701</v>
      </c>
      <c r="Q295">
        <v>1.21597611904144</v>
      </c>
      <c r="R295">
        <v>1.3145179748535201</v>
      </c>
      <c r="S295">
        <v>1.2664713859558101</v>
      </c>
      <c r="T295">
        <v>1.18559193611145</v>
      </c>
      <c r="U295">
        <v>1.2323973178863501</v>
      </c>
      <c r="V295">
        <v>1.26393365859985</v>
      </c>
      <c r="W295">
        <v>1.06436431407928</v>
      </c>
      <c r="X295">
        <v>0.86455261707305897</v>
      </c>
      <c r="Y295">
        <v>1.199334025383</v>
      </c>
      <c r="Z295">
        <v>1.24238097667694</v>
      </c>
      <c r="AB295" t="s">
        <v>34</v>
      </c>
      <c r="AC295" t="s">
        <v>33</v>
      </c>
      <c r="AD295" t="s">
        <v>34</v>
      </c>
      <c r="AE295" t="s">
        <v>36</v>
      </c>
      <c r="AF295" t="s">
        <v>35</v>
      </c>
      <c r="AH295" t="s">
        <v>976</v>
      </c>
      <c r="AI295" t="s">
        <v>977</v>
      </c>
    </row>
    <row r="296" spans="1:35" x14ac:dyDescent="0.2">
      <c r="A296" s="2" t="s">
        <v>1668</v>
      </c>
      <c r="B296" s="2" t="s">
        <v>1669</v>
      </c>
      <c r="C296" s="2" t="s">
        <v>1670</v>
      </c>
      <c r="D296" t="s">
        <v>32</v>
      </c>
      <c r="E296" s="2">
        <v>5</v>
      </c>
      <c r="F296" s="2">
        <f t="shared" si="8"/>
        <v>1.3972908797230179</v>
      </c>
      <c r="G296" s="2">
        <f t="shared" si="9"/>
        <v>2.2326621195909837E-3</v>
      </c>
      <c r="H296">
        <v>0.43910431861877403</v>
      </c>
      <c r="I296">
        <v>0.57067233324050903</v>
      </c>
      <c r="J296">
        <v>0.36425676941871599</v>
      </c>
      <c r="K296">
        <v>-2.74132713675499E-2</v>
      </c>
      <c r="L296">
        <v>1.3071873188018801</v>
      </c>
      <c r="M296">
        <v>0.95497041940689098</v>
      </c>
      <c r="N296">
        <v>1.2434616088867201</v>
      </c>
      <c r="O296">
        <v>0.39460799098014798</v>
      </c>
      <c r="P296">
        <v>-8.9614786207675906E-2</v>
      </c>
      <c r="Q296">
        <v>0.1156867146492</v>
      </c>
      <c r="R296">
        <v>0.35037612915039101</v>
      </c>
      <c r="S296">
        <v>0.59189194440841697</v>
      </c>
      <c r="T296">
        <v>0.53592926263809204</v>
      </c>
      <c r="U296">
        <v>0.60544013977050803</v>
      </c>
      <c r="V296">
        <v>0.30431118607521102</v>
      </c>
      <c r="W296">
        <v>0.32269635796546903</v>
      </c>
      <c r="X296">
        <v>0.40196424722671498</v>
      </c>
      <c r="Y296">
        <v>0.40457743406295799</v>
      </c>
      <c r="Z296">
        <v>0.22962233424186701</v>
      </c>
      <c r="AB296" t="s">
        <v>34</v>
      </c>
      <c r="AC296" t="s">
        <v>33</v>
      </c>
      <c r="AD296" t="s">
        <v>34</v>
      </c>
      <c r="AE296" t="s">
        <v>36</v>
      </c>
      <c r="AF296" t="s">
        <v>35</v>
      </c>
      <c r="AH296" t="s">
        <v>782</v>
      </c>
      <c r="AI296" t="s">
        <v>783</v>
      </c>
    </row>
    <row r="297" spans="1:35" x14ac:dyDescent="0.2">
      <c r="A297" s="2" t="s">
        <v>928</v>
      </c>
      <c r="B297" s="2" t="s">
        <v>929</v>
      </c>
      <c r="C297" s="2" t="s">
        <v>930</v>
      </c>
      <c r="D297" t="s">
        <v>32</v>
      </c>
      <c r="E297" s="2">
        <v>7</v>
      </c>
      <c r="F297" s="2">
        <f t="shared" si="8"/>
        <v>1.3994570351512836</v>
      </c>
      <c r="G297" s="2">
        <f t="shared" si="9"/>
        <v>3.0740469111369402E-3</v>
      </c>
      <c r="H297">
        <v>1.5535413026809699</v>
      </c>
      <c r="I297">
        <v>1.7524555921554601</v>
      </c>
      <c r="J297">
        <v>1.7202004194259599</v>
      </c>
      <c r="K297">
        <v>1.8786028623580899</v>
      </c>
      <c r="L297">
        <v>1.58970975875854</v>
      </c>
      <c r="M297">
        <v>1.3791351318359399</v>
      </c>
      <c r="N297">
        <v>1.7101936340332</v>
      </c>
      <c r="O297">
        <v>1.81970775127411</v>
      </c>
      <c r="P297">
        <v>1.74785351753235</v>
      </c>
      <c r="Q297">
        <v>1.7241750955581701</v>
      </c>
      <c r="R297">
        <v>1.8990379571914699</v>
      </c>
      <c r="S297">
        <v>1.8470888137817401</v>
      </c>
      <c r="T297">
        <v>1.5869393348693801</v>
      </c>
      <c r="U297">
        <v>1.77862989902496</v>
      </c>
      <c r="V297">
        <v>1.7095541954040501</v>
      </c>
      <c r="W297">
        <v>2.3512203693389901</v>
      </c>
      <c r="X297">
        <v>2.21195268630981</v>
      </c>
      <c r="Y297">
        <v>2.3480224609375</v>
      </c>
      <c r="Z297">
        <v>2.3792352676391602</v>
      </c>
      <c r="AB297" t="s">
        <v>34</v>
      </c>
      <c r="AC297" t="s">
        <v>33</v>
      </c>
      <c r="AD297" t="s">
        <v>34</v>
      </c>
      <c r="AE297" t="s">
        <v>36</v>
      </c>
      <c r="AF297" t="s">
        <v>35</v>
      </c>
      <c r="AH297" t="s">
        <v>2167</v>
      </c>
      <c r="AI297" t="s">
        <v>2168</v>
      </c>
    </row>
    <row r="298" spans="1:35" x14ac:dyDescent="0.2">
      <c r="A298" s="2" t="s">
        <v>99</v>
      </c>
      <c r="B298" s="2" t="s">
        <v>100</v>
      </c>
      <c r="C298" s="2" t="s">
        <v>101</v>
      </c>
      <c r="D298" t="s">
        <v>32</v>
      </c>
      <c r="E298" s="2">
        <v>12</v>
      </c>
      <c r="F298" s="2">
        <f t="shared" si="8"/>
        <v>1.4000441776003349</v>
      </c>
      <c r="G298" s="2">
        <f t="shared" si="9"/>
        <v>3.7939608177805302E-3</v>
      </c>
      <c r="H298">
        <v>1.62174892425537</v>
      </c>
      <c r="I298">
        <v>1.6699092388153101</v>
      </c>
      <c r="J298">
        <v>1.4356397390365601</v>
      </c>
      <c r="K298">
        <v>1.6207689046859699</v>
      </c>
      <c r="L298">
        <v>2.0073266029357901</v>
      </c>
      <c r="M298">
        <v>1.9114689826965301</v>
      </c>
      <c r="N298">
        <v>2.00435447692871</v>
      </c>
      <c r="O298">
        <v>1.6676876544952399</v>
      </c>
      <c r="P298">
        <v>1.43952083587646</v>
      </c>
      <c r="Q298">
        <v>1.52300357818604</v>
      </c>
      <c r="R298">
        <v>1.79598236083984</v>
      </c>
      <c r="S298">
        <v>1.43957030773163</v>
      </c>
      <c r="T298">
        <v>1.2338455915451001</v>
      </c>
      <c r="U298">
        <v>1.24029576778412</v>
      </c>
      <c r="V298">
        <v>1.21605241298676</v>
      </c>
      <c r="W298">
        <v>1.0362849235534699</v>
      </c>
      <c r="X298">
        <v>0.68524783849716198</v>
      </c>
      <c r="Y298">
        <v>1.1346807479858401</v>
      </c>
      <c r="Z298">
        <v>1.13306295871735</v>
      </c>
      <c r="AB298" t="s">
        <v>34</v>
      </c>
      <c r="AC298" t="s">
        <v>33</v>
      </c>
      <c r="AD298" t="s">
        <v>34</v>
      </c>
      <c r="AE298" t="s">
        <v>36</v>
      </c>
      <c r="AF298" t="s">
        <v>35</v>
      </c>
      <c r="AH298" t="s">
        <v>1975</v>
      </c>
      <c r="AI298" t="s">
        <v>1976</v>
      </c>
    </row>
    <row r="299" spans="1:35" x14ac:dyDescent="0.2">
      <c r="A299" s="2" t="s">
        <v>2199</v>
      </c>
      <c r="B299" s="2" t="s">
        <v>2200</v>
      </c>
      <c r="C299" s="2" t="s">
        <v>2201</v>
      </c>
      <c r="D299" t="s">
        <v>32</v>
      </c>
      <c r="E299" s="2">
        <v>2</v>
      </c>
      <c r="F299" s="2">
        <f t="shared" si="8"/>
        <v>1.4010965695486548</v>
      </c>
      <c r="G299" s="2">
        <f t="shared" si="9"/>
        <v>8.685865969074523E-3</v>
      </c>
      <c r="H299">
        <v>-0.153052493929863</v>
      </c>
      <c r="I299">
        <v>-0.339213997125626</v>
      </c>
      <c r="J299">
        <v>-0.110917434096336</v>
      </c>
      <c r="K299">
        <v>-8.0764098092913593E-3</v>
      </c>
      <c r="L299">
        <v>0.40350106358528098</v>
      </c>
      <c r="M299">
        <v>-0.13965691626071899</v>
      </c>
      <c r="N299">
        <v>0.23950004577636699</v>
      </c>
      <c r="O299">
        <v>0.18056806921958901</v>
      </c>
      <c r="P299">
        <v>0.128714725375175</v>
      </c>
      <c r="Q299">
        <v>0.169474512338638</v>
      </c>
      <c r="R299">
        <v>0.16722190380096399</v>
      </c>
      <c r="S299">
        <v>0.200110778212547</v>
      </c>
      <c r="T299">
        <v>4.3520219624042497E-2</v>
      </c>
      <c r="U299">
        <v>0.13540761172771501</v>
      </c>
      <c r="V299">
        <v>0.196087807416916</v>
      </c>
      <c r="W299">
        <v>-0.33663874864578203</v>
      </c>
      <c r="X299">
        <v>-0.44589805603027299</v>
      </c>
      <c r="Y299">
        <v>-0.41011795401573198</v>
      </c>
      <c r="Z299">
        <v>-0.28719824552536</v>
      </c>
      <c r="AB299" t="s">
        <v>34</v>
      </c>
      <c r="AC299" t="s">
        <v>33</v>
      </c>
      <c r="AD299" t="s">
        <v>34</v>
      </c>
      <c r="AE299" t="s">
        <v>36</v>
      </c>
      <c r="AF299" t="s">
        <v>35</v>
      </c>
      <c r="AH299" t="s">
        <v>672</v>
      </c>
      <c r="AI299" t="s">
        <v>673</v>
      </c>
    </row>
    <row r="300" spans="1:35" x14ac:dyDescent="0.2">
      <c r="A300" s="2" t="s">
        <v>2041</v>
      </c>
      <c r="B300" s="2" t="s">
        <v>2042</v>
      </c>
      <c r="C300" s="2" t="s">
        <v>2043</v>
      </c>
      <c r="D300" t="s">
        <v>32</v>
      </c>
      <c r="E300" s="2">
        <v>2</v>
      </c>
      <c r="F300" s="2">
        <f t="shared" si="8"/>
        <v>1.4016688848163315</v>
      </c>
      <c r="G300" s="2">
        <f t="shared" si="9"/>
        <v>5.0726950289283063E-3</v>
      </c>
      <c r="H300">
        <v>-1.2409642934799201</v>
      </c>
      <c r="I300">
        <v>-1.13058865070343</v>
      </c>
      <c r="J300">
        <v>-1.17995381355286</v>
      </c>
      <c r="K300">
        <v>-1.32145583629608</v>
      </c>
      <c r="L300">
        <v>-1.3824204206466699</v>
      </c>
      <c r="M300">
        <v>-1.0377441644668599</v>
      </c>
      <c r="N300">
        <v>-1.67710256576538</v>
      </c>
      <c r="O300">
        <v>-1.33796846866608</v>
      </c>
      <c r="P300">
        <v>-1.3140788078308101</v>
      </c>
      <c r="Q300">
        <v>-1.2779291868209799</v>
      </c>
      <c r="R300">
        <v>-0.91662341356277499</v>
      </c>
      <c r="S300">
        <v>-1.0283075571060201</v>
      </c>
      <c r="T300">
        <v>-0.93761867284774802</v>
      </c>
      <c r="U300">
        <v>-1.21755135059357</v>
      </c>
      <c r="V300">
        <v>-1.3717684745788601</v>
      </c>
      <c r="W300">
        <v>-0.63375544548034701</v>
      </c>
      <c r="X300">
        <v>-0.61700057983398404</v>
      </c>
      <c r="Y300">
        <v>-0.73418134450912498</v>
      </c>
      <c r="Z300">
        <v>-0.644325971603394</v>
      </c>
      <c r="AB300" t="s">
        <v>34</v>
      </c>
      <c r="AC300" t="s">
        <v>33</v>
      </c>
      <c r="AD300" t="s">
        <v>34</v>
      </c>
      <c r="AE300" t="s">
        <v>36</v>
      </c>
      <c r="AF300" t="s">
        <v>35</v>
      </c>
      <c r="AH300" t="s">
        <v>342</v>
      </c>
      <c r="AI300" t="s">
        <v>343</v>
      </c>
    </row>
    <row r="301" spans="1:35" x14ac:dyDescent="0.2">
      <c r="A301" s="2" t="s">
        <v>194</v>
      </c>
      <c r="B301" s="2" t="s">
        <v>195</v>
      </c>
      <c r="C301" s="2" t="s">
        <v>196</v>
      </c>
      <c r="D301" t="s">
        <v>32</v>
      </c>
      <c r="E301" s="2">
        <v>19</v>
      </c>
      <c r="F301" s="2">
        <f t="shared" si="8"/>
        <v>1.4124974560178609</v>
      </c>
      <c r="G301" s="2">
        <f t="shared" si="9"/>
        <v>3.0246990373375741E-2</v>
      </c>
      <c r="H301">
        <v>5.2457866668701199</v>
      </c>
      <c r="I301">
        <v>5.2333326339721697</v>
      </c>
      <c r="J301">
        <v>5.2353644371032697</v>
      </c>
      <c r="K301">
        <v>5.2694497108459499</v>
      </c>
      <c r="L301">
        <v>5.1693572998046902</v>
      </c>
      <c r="M301">
        <v>4.9620280265808097</v>
      </c>
      <c r="N301">
        <v>5.0997619628906303</v>
      </c>
      <c r="O301">
        <v>5.2295689582824698</v>
      </c>
      <c r="P301">
        <v>4.9682297706604004</v>
      </c>
      <c r="Q301">
        <v>5.0539674758911097</v>
      </c>
      <c r="R301">
        <v>5.01216840744019</v>
      </c>
      <c r="S301">
        <v>5.7743177413940403</v>
      </c>
      <c r="T301">
        <v>5.5243978500366202</v>
      </c>
      <c r="U301">
        <v>5.6592478752136204</v>
      </c>
      <c r="V301">
        <v>5.5275435447692898</v>
      </c>
      <c r="W301">
        <v>5.7307395935058603</v>
      </c>
      <c r="X301">
        <v>5.6462430953979501</v>
      </c>
      <c r="Y301">
        <v>5.5384984016418501</v>
      </c>
      <c r="Z301">
        <v>5.5261950492858896</v>
      </c>
      <c r="AB301" t="s">
        <v>34</v>
      </c>
      <c r="AC301" t="s">
        <v>33</v>
      </c>
      <c r="AD301" t="s">
        <v>34</v>
      </c>
      <c r="AE301" t="s">
        <v>36</v>
      </c>
      <c r="AF301" t="s">
        <v>35</v>
      </c>
      <c r="AH301" t="s">
        <v>1745</v>
      </c>
      <c r="AI301" t="s">
        <v>1746</v>
      </c>
    </row>
    <row r="302" spans="1:35" x14ac:dyDescent="0.2">
      <c r="A302" s="2" t="s">
        <v>169</v>
      </c>
      <c r="B302" s="2" t="s">
        <v>170</v>
      </c>
      <c r="C302" s="2" t="s">
        <v>171</v>
      </c>
      <c r="D302" t="s">
        <v>32</v>
      </c>
      <c r="E302" s="2">
        <v>14</v>
      </c>
      <c r="F302" s="2">
        <f t="shared" si="8"/>
        <v>1.4137949925617954</v>
      </c>
      <c r="G302" s="2">
        <f t="shared" si="9"/>
        <v>1.9614702380351279E-2</v>
      </c>
      <c r="H302">
        <v>2.1076886653900102</v>
      </c>
      <c r="I302">
        <v>2.0630302429199201</v>
      </c>
      <c r="J302">
        <v>2.0660746097564702</v>
      </c>
      <c r="K302">
        <v>1.95372521877289</v>
      </c>
      <c r="L302">
        <v>2.2086656093597399</v>
      </c>
      <c r="M302">
        <v>2.4466130733489999</v>
      </c>
      <c r="N302">
        <v>2.2730674743652299</v>
      </c>
      <c r="O302">
        <v>2.1109590530395499</v>
      </c>
      <c r="P302">
        <v>2.02954149246216</v>
      </c>
      <c r="Q302">
        <v>2.1222689151763898</v>
      </c>
      <c r="R302">
        <v>2.1010649204254199</v>
      </c>
      <c r="S302">
        <v>2.2565679550170898</v>
      </c>
      <c r="T302">
        <v>2.31088519096375</v>
      </c>
      <c r="U302">
        <v>2.2789428234100302</v>
      </c>
      <c r="V302">
        <v>2.3443968296050999</v>
      </c>
      <c r="W302">
        <v>2.8375003337860099</v>
      </c>
      <c r="X302">
        <v>2.9746453762054399</v>
      </c>
      <c r="Y302">
        <v>2.7842438220977801</v>
      </c>
      <c r="Z302">
        <v>2.7008204460143999</v>
      </c>
      <c r="AB302" t="s">
        <v>34</v>
      </c>
      <c r="AC302" t="s">
        <v>33</v>
      </c>
      <c r="AD302" t="s">
        <v>34</v>
      </c>
      <c r="AE302" t="s">
        <v>36</v>
      </c>
      <c r="AF302" t="s">
        <v>35</v>
      </c>
      <c r="AH302" t="s">
        <v>707</v>
      </c>
      <c r="AI302" t="s">
        <v>708</v>
      </c>
    </row>
    <row r="303" spans="1:35" x14ac:dyDescent="0.2">
      <c r="A303" s="2" t="s">
        <v>1268</v>
      </c>
      <c r="B303" s="2" t="s">
        <v>1269</v>
      </c>
      <c r="C303" s="2" t="s">
        <v>1270</v>
      </c>
      <c r="D303" t="s">
        <v>32</v>
      </c>
      <c r="E303" s="2">
        <v>3</v>
      </c>
      <c r="F303" s="2">
        <f t="shared" si="8"/>
        <v>1.4150208773059845</v>
      </c>
      <c r="G303" s="2">
        <f t="shared" si="9"/>
        <v>3.8830440574095466E-2</v>
      </c>
      <c r="H303">
        <v>-0.862426698207855</v>
      </c>
      <c r="I303">
        <v>-0.71913772821426403</v>
      </c>
      <c r="J303">
        <v>-1.0739555358886701</v>
      </c>
      <c r="K303">
        <v>-0.87172222137451205</v>
      </c>
      <c r="L303">
        <v>-0.52782601118087802</v>
      </c>
      <c r="M303">
        <v>-0.52115887403488204</v>
      </c>
      <c r="N303">
        <v>-0.44101971387863198</v>
      </c>
      <c r="O303">
        <v>-0.80420356988906905</v>
      </c>
      <c r="P303">
        <v>-0.49477770924568198</v>
      </c>
      <c r="Q303">
        <v>-1.01803243160248</v>
      </c>
      <c r="R303">
        <v>-1.33510422706604</v>
      </c>
      <c r="S303">
        <v>-0.879866242408752</v>
      </c>
      <c r="T303">
        <v>-1.6316115856170701</v>
      </c>
      <c r="U303">
        <v>-1.0429165363311801</v>
      </c>
      <c r="V303">
        <v>-0.86526942253112804</v>
      </c>
      <c r="W303">
        <v>-1.0042634010314899</v>
      </c>
      <c r="X303">
        <v>-0.81174850463867199</v>
      </c>
      <c r="Y303">
        <v>-1.0323070287704501</v>
      </c>
      <c r="Z303">
        <v>-0.68942564725875899</v>
      </c>
      <c r="AB303" t="s">
        <v>34</v>
      </c>
      <c r="AC303" t="s">
        <v>33</v>
      </c>
      <c r="AD303" t="s">
        <v>34</v>
      </c>
      <c r="AE303" t="s">
        <v>36</v>
      </c>
      <c r="AF303" t="s">
        <v>35</v>
      </c>
      <c r="AH303" t="s">
        <v>1740</v>
      </c>
      <c r="AI303" t="s">
        <v>1741</v>
      </c>
    </row>
    <row r="304" spans="1:35" x14ac:dyDescent="0.2">
      <c r="A304" s="2" t="s">
        <v>2204</v>
      </c>
      <c r="B304" s="2" t="s">
        <v>2205</v>
      </c>
      <c r="C304" s="2" t="s">
        <v>2206</v>
      </c>
      <c r="D304" t="s">
        <v>32</v>
      </c>
      <c r="E304" s="2">
        <v>2</v>
      </c>
      <c r="F304" s="2">
        <f t="shared" si="8"/>
        <v>1.415117867914095</v>
      </c>
      <c r="G304" s="2">
        <f t="shared" si="9"/>
        <v>4.5999198051843583E-2</v>
      </c>
      <c r="H304">
        <v>-4.3887495994567898</v>
      </c>
      <c r="I304">
        <v>-3.29421043395996</v>
      </c>
      <c r="J304">
        <v>-3.2153418064117401</v>
      </c>
      <c r="K304">
        <v>-3.9216947555542001</v>
      </c>
      <c r="L304">
        <v>-3.12518978118896</v>
      </c>
      <c r="M304">
        <v>-3.0251491069793701</v>
      </c>
      <c r="N304">
        <v>-3.08552098274231</v>
      </c>
      <c r="O304">
        <v>-3.84342694282532</v>
      </c>
      <c r="P304">
        <v>-3.6184718608856201</v>
      </c>
      <c r="Q304">
        <v>-4.6250810623168901</v>
      </c>
      <c r="R304">
        <v>-3.9039790630340598</v>
      </c>
      <c r="S304">
        <v>-4.1569042205810502</v>
      </c>
      <c r="T304">
        <v>-3.2780079841613801</v>
      </c>
      <c r="U304">
        <v>-3.6776442527771001</v>
      </c>
      <c r="V304">
        <v>-3.5317587852478001</v>
      </c>
      <c r="W304">
        <v>-4.1273946762084996</v>
      </c>
      <c r="X304">
        <v>-3.8458547592163099</v>
      </c>
      <c r="Y304">
        <v>-4.4230384826660201</v>
      </c>
      <c r="Z304">
        <v>-3.8303847312927202</v>
      </c>
      <c r="AB304" t="s">
        <v>34</v>
      </c>
      <c r="AC304" t="s">
        <v>33</v>
      </c>
      <c r="AD304" t="s">
        <v>34</v>
      </c>
      <c r="AE304" t="s">
        <v>36</v>
      </c>
      <c r="AF304" t="s">
        <v>35</v>
      </c>
      <c r="AH304" t="s">
        <v>1246</v>
      </c>
      <c r="AI304" t="s">
        <v>1247</v>
      </c>
    </row>
    <row r="305" spans="1:35" x14ac:dyDescent="0.2">
      <c r="A305" s="2" t="s">
        <v>2169</v>
      </c>
      <c r="B305" s="2" t="s">
        <v>2170</v>
      </c>
      <c r="C305" s="2" t="s">
        <v>2171</v>
      </c>
      <c r="D305" t="s">
        <v>32</v>
      </c>
      <c r="E305" s="2">
        <v>2</v>
      </c>
      <c r="F305" s="2">
        <f t="shared" si="8"/>
        <v>1.4181143032709527</v>
      </c>
      <c r="G305" s="2">
        <f t="shared" si="9"/>
        <v>2.230160472625942E-3</v>
      </c>
      <c r="H305">
        <v>-2.9633212089538601</v>
      </c>
      <c r="I305">
        <v>-3.85451364517212</v>
      </c>
      <c r="J305">
        <v>-3.0385584831237802</v>
      </c>
      <c r="K305">
        <v>-3.1232435703277601</v>
      </c>
      <c r="L305">
        <v>-3.0520277023315399</v>
      </c>
      <c r="M305">
        <v>-2.94594478607178</v>
      </c>
      <c r="N305">
        <v>-2.82956767082214</v>
      </c>
      <c r="O305">
        <v>-3.33598709106445</v>
      </c>
      <c r="P305">
        <v>-3.8919327259063698</v>
      </c>
      <c r="Q305">
        <v>-2.5081646442413299</v>
      </c>
      <c r="R305">
        <v>-3.53792381286621</v>
      </c>
      <c r="S305">
        <v>-3.3216967582702601</v>
      </c>
      <c r="T305">
        <v>-3.72270655632019</v>
      </c>
      <c r="U305">
        <v>-2.90269804000854</v>
      </c>
      <c r="V305">
        <v>-2.7972066402435298</v>
      </c>
      <c r="W305">
        <v>-2.5548191070556601</v>
      </c>
      <c r="X305">
        <v>-2.3549499511718799</v>
      </c>
      <c r="Y305">
        <v>-2.5738554000854501</v>
      </c>
      <c r="Z305">
        <v>-2.3469603061675999</v>
      </c>
      <c r="AB305" t="s">
        <v>34</v>
      </c>
      <c r="AC305" t="s">
        <v>33</v>
      </c>
      <c r="AD305" t="s">
        <v>34</v>
      </c>
      <c r="AE305" t="s">
        <v>36</v>
      </c>
      <c r="AF305" t="s">
        <v>35</v>
      </c>
      <c r="AH305" t="s">
        <v>467</v>
      </c>
      <c r="AI305" t="s">
        <v>468</v>
      </c>
    </row>
    <row r="306" spans="1:35" x14ac:dyDescent="0.2">
      <c r="A306" s="2" t="s">
        <v>1498</v>
      </c>
      <c r="B306" s="2" t="s">
        <v>1499</v>
      </c>
      <c r="C306" s="2" t="s">
        <v>1500</v>
      </c>
      <c r="D306" t="s">
        <v>32</v>
      </c>
      <c r="E306" s="2">
        <v>4</v>
      </c>
      <c r="F306" s="2">
        <f t="shared" si="8"/>
        <v>1.4196001609518611</v>
      </c>
      <c r="G306" s="2">
        <f t="shared" si="9"/>
        <v>6.5202200264401931E-3</v>
      </c>
      <c r="H306">
        <v>-0.43790978193283098</v>
      </c>
      <c r="I306">
        <v>-1.79585444927216</v>
      </c>
      <c r="J306">
        <v>-0.56012982130050704</v>
      </c>
      <c r="K306">
        <v>-1.3783472776412999</v>
      </c>
      <c r="L306">
        <v>-1.73777687549591</v>
      </c>
      <c r="M306">
        <v>-1.5964759588241599</v>
      </c>
      <c r="N306">
        <v>-1.4801893234252901</v>
      </c>
      <c r="O306">
        <v>-1.5265491008758501</v>
      </c>
      <c r="P306">
        <v>-1.51150691509247</v>
      </c>
      <c r="Q306">
        <v>-1.55539202690125</v>
      </c>
      <c r="R306">
        <v>-0.32806459069251998</v>
      </c>
      <c r="S306">
        <v>-1.53837418556213</v>
      </c>
      <c r="T306">
        <v>-0.13011339306831399</v>
      </c>
      <c r="U306">
        <v>-0.53584390878677401</v>
      </c>
      <c r="V306">
        <v>-1.85629665851593</v>
      </c>
      <c r="W306">
        <v>-0.42668136954307601</v>
      </c>
      <c r="X306">
        <v>-0.72943496704101596</v>
      </c>
      <c r="Y306">
        <v>-0.284587621688843</v>
      </c>
      <c r="Z306">
        <v>-0.21401722729206099</v>
      </c>
      <c r="AB306" t="s">
        <v>34</v>
      </c>
      <c r="AC306" t="s">
        <v>33</v>
      </c>
      <c r="AD306" t="s">
        <v>34</v>
      </c>
      <c r="AE306" t="s">
        <v>36</v>
      </c>
      <c r="AF306" t="s">
        <v>35</v>
      </c>
      <c r="AH306" t="s">
        <v>802</v>
      </c>
      <c r="AI306" t="s">
        <v>803</v>
      </c>
    </row>
    <row r="307" spans="1:35" x14ac:dyDescent="0.2">
      <c r="A307" s="2" t="s">
        <v>1638</v>
      </c>
      <c r="B307" s="2" t="s">
        <v>1639</v>
      </c>
      <c r="C307" s="2" t="s">
        <v>1640</v>
      </c>
      <c r="D307" t="s">
        <v>32</v>
      </c>
      <c r="E307" s="2">
        <v>6</v>
      </c>
      <c r="F307" s="2">
        <f t="shared" si="8"/>
        <v>1.4233998818994089</v>
      </c>
      <c r="G307" s="2">
        <f t="shared" si="9"/>
        <v>3.2134393426702879E-2</v>
      </c>
      <c r="H307">
        <v>-0.33983924984931901</v>
      </c>
      <c r="I307">
        <v>0.16957139968872101</v>
      </c>
      <c r="J307">
        <v>0.14806766808033001</v>
      </c>
      <c r="K307">
        <v>0.43404883146286</v>
      </c>
      <c r="L307">
        <v>0.11034020036459</v>
      </c>
      <c r="M307">
        <v>-0.32948109507560702</v>
      </c>
      <c r="N307">
        <v>2.8444290161132799E-2</v>
      </c>
      <c r="O307">
        <v>0.44306921958923301</v>
      </c>
      <c r="P307">
        <v>-2.8576958924531898E-2</v>
      </c>
      <c r="Q307">
        <v>9.9311590194702107E-2</v>
      </c>
      <c r="R307">
        <v>0.46587288379669201</v>
      </c>
      <c r="S307">
        <v>0.46045315265655501</v>
      </c>
      <c r="T307">
        <v>0.39018851518630998</v>
      </c>
      <c r="U307">
        <v>0.36951330304145802</v>
      </c>
      <c r="V307">
        <v>0.33626240491867099</v>
      </c>
      <c r="W307">
        <v>0.90233683586120605</v>
      </c>
      <c r="X307">
        <v>0.57753843069076505</v>
      </c>
      <c r="Y307">
        <v>0.60474157333374001</v>
      </c>
      <c r="Z307">
        <v>0.21519844233989699</v>
      </c>
      <c r="AB307" t="s">
        <v>34</v>
      </c>
      <c r="AC307" t="s">
        <v>33</v>
      </c>
      <c r="AD307" t="s">
        <v>34</v>
      </c>
      <c r="AE307" t="s">
        <v>36</v>
      </c>
      <c r="AF307" t="s">
        <v>35</v>
      </c>
      <c r="AH307" t="s">
        <v>2074</v>
      </c>
      <c r="AI307" t="s">
        <v>2075</v>
      </c>
    </row>
    <row r="308" spans="1:35" x14ac:dyDescent="0.2">
      <c r="A308" s="2" t="s">
        <v>1313</v>
      </c>
      <c r="B308" s="2" t="s">
        <v>1314</v>
      </c>
      <c r="C308" s="2" t="s">
        <v>1315</v>
      </c>
      <c r="D308" t="s">
        <v>32</v>
      </c>
      <c r="E308" s="2">
        <v>8</v>
      </c>
      <c r="F308" s="2">
        <f t="shared" si="8"/>
        <v>1.4264512959214639</v>
      </c>
      <c r="G308" s="2">
        <f t="shared" si="9"/>
        <v>1.0578593773363748E-3</v>
      </c>
      <c r="H308">
        <v>2.0724451541900599</v>
      </c>
      <c r="I308">
        <v>2.0202765464782702</v>
      </c>
      <c r="J308">
        <v>2.0942544937133798</v>
      </c>
      <c r="K308">
        <v>2.0228404998779301</v>
      </c>
      <c r="L308">
        <v>2.1657524108886701</v>
      </c>
      <c r="M308">
        <v>2.0326495170593302</v>
      </c>
      <c r="N308">
        <v>2.0066833496093799</v>
      </c>
      <c r="O308">
        <v>1.9524521827697801</v>
      </c>
      <c r="P308">
        <v>1.8000063896179199</v>
      </c>
      <c r="Q308">
        <v>2.0124754905700701</v>
      </c>
      <c r="R308">
        <v>1.95266938209534</v>
      </c>
      <c r="S308">
        <v>1.29641437530518</v>
      </c>
      <c r="T308">
        <v>1.46156919002533</v>
      </c>
      <c r="U308">
        <v>1.24046111106873</v>
      </c>
      <c r="V308">
        <v>1.4861654043197601</v>
      </c>
      <c r="W308">
        <v>1.4282696247100799</v>
      </c>
      <c r="X308">
        <v>1.3552443981170701</v>
      </c>
      <c r="Y308">
        <v>1.4993304014205899</v>
      </c>
      <c r="Z308">
        <v>1.60023617744446</v>
      </c>
      <c r="AB308" t="s">
        <v>34</v>
      </c>
      <c r="AC308" t="s">
        <v>33</v>
      </c>
      <c r="AD308" t="s">
        <v>34</v>
      </c>
      <c r="AE308" t="s">
        <v>36</v>
      </c>
      <c r="AF308" t="s">
        <v>35</v>
      </c>
      <c r="AH308" t="s">
        <v>547</v>
      </c>
      <c r="AI308" t="s">
        <v>548</v>
      </c>
    </row>
    <row r="309" spans="1:35" x14ac:dyDescent="0.2">
      <c r="A309" s="2" t="s">
        <v>998</v>
      </c>
      <c r="B309" s="2" t="s">
        <v>999</v>
      </c>
      <c r="C309" s="2" t="s">
        <v>1000</v>
      </c>
      <c r="D309" t="s">
        <v>32</v>
      </c>
      <c r="E309" s="2">
        <v>4</v>
      </c>
      <c r="F309" s="2">
        <f t="shared" si="8"/>
        <v>1.427317803426045</v>
      </c>
      <c r="G309" s="2">
        <f t="shared" si="9"/>
        <v>2.6182376098407907E-2</v>
      </c>
      <c r="H309">
        <v>-4.1776545345783199E-2</v>
      </c>
      <c r="I309">
        <v>-4.4468499720096602E-2</v>
      </c>
      <c r="J309">
        <v>1.4010683633387099E-2</v>
      </c>
      <c r="K309">
        <v>-4.6999901533126803E-2</v>
      </c>
      <c r="L309">
        <v>0.45609149336814903</v>
      </c>
      <c r="M309">
        <v>0.47430214285850503</v>
      </c>
      <c r="N309">
        <v>0.14623641967773399</v>
      </c>
      <c r="O309">
        <v>-0.74502921104431197</v>
      </c>
      <c r="P309">
        <v>-1.1265077590942401</v>
      </c>
      <c r="Q309">
        <v>-1.05498242378235</v>
      </c>
      <c r="R309">
        <v>-0.68607026338577304</v>
      </c>
      <c r="S309">
        <v>0.15972018241882299</v>
      </c>
      <c r="T309">
        <v>-0.121517449617386</v>
      </c>
      <c r="U309">
        <v>0.14982452988624601</v>
      </c>
      <c r="V309">
        <v>-8.8199019432067899E-2</v>
      </c>
      <c r="W309">
        <v>9.7265124320983901E-2</v>
      </c>
      <c r="X309">
        <v>-0.47132110595703097</v>
      </c>
      <c r="Y309">
        <v>-0.351208657026291</v>
      </c>
      <c r="Z309">
        <v>-8.8288955390453297E-2</v>
      </c>
      <c r="AB309" t="s">
        <v>34</v>
      </c>
      <c r="AC309" t="s">
        <v>33</v>
      </c>
      <c r="AD309" t="s">
        <v>34</v>
      </c>
      <c r="AE309" t="s">
        <v>36</v>
      </c>
      <c r="AF309" t="s">
        <v>35</v>
      </c>
      <c r="AH309" t="s">
        <v>1471</v>
      </c>
      <c r="AI309" t="s">
        <v>1472</v>
      </c>
    </row>
    <row r="310" spans="1:35" x14ac:dyDescent="0.2">
      <c r="A310" s="2" t="s">
        <v>1088</v>
      </c>
      <c r="B310" s="2" t="s">
        <v>1089</v>
      </c>
      <c r="C310" s="2" t="s">
        <v>1090</v>
      </c>
      <c r="D310" t="s">
        <v>32</v>
      </c>
      <c r="E310" s="2">
        <v>9</v>
      </c>
      <c r="F310" s="2">
        <f t="shared" si="8"/>
        <v>1.4274727242823728</v>
      </c>
      <c r="G310" s="2">
        <f t="shared" si="9"/>
        <v>1.0758222777419989E-2</v>
      </c>
      <c r="H310">
        <v>1.0709255933761599</v>
      </c>
      <c r="I310">
        <v>1.16043424606323</v>
      </c>
      <c r="J310">
        <v>1.07765424251556</v>
      </c>
      <c r="K310">
        <v>1.1287647485732999</v>
      </c>
      <c r="L310">
        <v>0.93303221464157104</v>
      </c>
      <c r="M310">
        <v>1.1710385084152199</v>
      </c>
      <c r="N310">
        <v>0.70545196533203103</v>
      </c>
      <c r="O310">
        <v>1.0324997901916499</v>
      </c>
      <c r="P310">
        <v>1.0128991603851301</v>
      </c>
      <c r="Q310">
        <v>0.95899146795272805</v>
      </c>
      <c r="R310">
        <v>0.83537012338638295</v>
      </c>
      <c r="S310">
        <v>1.2721571922302199</v>
      </c>
      <c r="T310">
        <v>1.2873628139495801</v>
      </c>
      <c r="U310">
        <v>1.0031865835189799</v>
      </c>
      <c r="V310">
        <v>1.2999678850173999</v>
      </c>
      <c r="W310">
        <v>1.5114266872405999</v>
      </c>
      <c r="X310">
        <v>1.5953513383865401</v>
      </c>
      <c r="Y310">
        <v>1.54357826709747</v>
      </c>
      <c r="Z310">
        <v>1.5980863571167001</v>
      </c>
      <c r="AB310" t="s">
        <v>34</v>
      </c>
      <c r="AC310" t="s">
        <v>33</v>
      </c>
      <c r="AD310" t="s">
        <v>34</v>
      </c>
      <c r="AE310" t="s">
        <v>36</v>
      </c>
      <c r="AF310" t="s">
        <v>35</v>
      </c>
      <c r="AH310" t="s">
        <v>582</v>
      </c>
      <c r="AI310" t="s">
        <v>583</v>
      </c>
    </row>
    <row r="311" spans="1:35" x14ac:dyDescent="0.2">
      <c r="A311" s="2" t="s">
        <v>174</v>
      </c>
      <c r="B311" s="2" t="s">
        <v>175</v>
      </c>
      <c r="C311" s="2" t="s">
        <v>176</v>
      </c>
      <c r="D311" t="s">
        <v>32</v>
      </c>
      <c r="E311" s="2">
        <v>13</v>
      </c>
      <c r="F311" s="2">
        <f t="shared" si="8"/>
        <v>1.4288493112382143</v>
      </c>
      <c r="G311" s="2">
        <f t="shared" si="9"/>
        <v>2.3191031063805384E-3</v>
      </c>
      <c r="H311">
        <v>1.40629994869232</v>
      </c>
      <c r="I311">
        <v>1.39680659770966</v>
      </c>
      <c r="J311">
        <v>1.4551466703414899</v>
      </c>
      <c r="K311">
        <v>1.45116138458252</v>
      </c>
      <c r="L311">
        <v>-0.207642301917076</v>
      </c>
      <c r="M311">
        <v>-4.2561188340187101E-2</v>
      </c>
      <c r="N311">
        <v>0.27521705627441401</v>
      </c>
      <c r="O311">
        <v>1.47510826587677</v>
      </c>
      <c r="P311">
        <v>1.6382077932357799</v>
      </c>
      <c r="Q311">
        <v>1.51705574989319</v>
      </c>
      <c r="R311">
        <v>1.5343277454376201</v>
      </c>
      <c r="S311">
        <v>0.59449124336242698</v>
      </c>
      <c r="T311">
        <v>0.158623471856117</v>
      </c>
      <c r="U311">
        <v>0.50213027000427202</v>
      </c>
      <c r="V311">
        <v>-0.123119704425335</v>
      </c>
      <c r="W311">
        <v>0.69376879930496205</v>
      </c>
      <c r="X311">
        <v>0.70510441064834595</v>
      </c>
      <c r="Y311">
        <v>0.78354096412658703</v>
      </c>
      <c r="Z311">
        <v>0.87410551309585605</v>
      </c>
      <c r="AB311" t="s">
        <v>34</v>
      </c>
      <c r="AC311" t="s">
        <v>33</v>
      </c>
      <c r="AD311" t="s">
        <v>34</v>
      </c>
      <c r="AE311" t="s">
        <v>36</v>
      </c>
      <c r="AF311" t="s">
        <v>35</v>
      </c>
      <c r="AH311" t="s">
        <v>167</v>
      </c>
      <c r="AI311" t="s">
        <v>168</v>
      </c>
    </row>
    <row r="312" spans="1:35" x14ac:dyDescent="0.2">
      <c r="A312" s="2" t="s">
        <v>1917</v>
      </c>
      <c r="B312" s="2" t="s">
        <v>1918</v>
      </c>
      <c r="C312" s="2" t="s">
        <v>1919</v>
      </c>
      <c r="D312" t="s">
        <v>32</v>
      </c>
      <c r="E312" s="2">
        <v>2</v>
      </c>
      <c r="F312" s="2">
        <f t="shared" si="8"/>
        <v>1.4310476040167601</v>
      </c>
      <c r="G312" s="2">
        <f t="shared" si="9"/>
        <v>1.4430284733805796E-3</v>
      </c>
      <c r="H312">
        <v>1.78498375415802</v>
      </c>
      <c r="I312">
        <v>1.81747806072235</v>
      </c>
      <c r="J312">
        <v>1.7019171714782699</v>
      </c>
      <c r="K312">
        <v>1.7962691783905</v>
      </c>
      <c r="L312">
        <v>2.7953581809997599</v>
      </c>
      <c r="M312">
        <v>2.83803415298462</v>
      </c>
      <c r="N312">
        <v>2.7722110748290998</v>
      </c>
      <c r="O312">
        <v>1.96948266029358</v>
      </c>
      <c r="P312">
        <v>1.7230081558227499</v>
      </c>
      <c r="Q312">
        <v>1.64166712760925</v>
      </c>
      <c r="R312">
        <v>1.84769976139069</v>
      </c>
      <c r="S312">
        <v>1.71681869029999</v>
      </c>
      <c r="T312">
        <v>1.63475441932678</v>
      </c>
      <c r="U312">
        <v>1.6287407875061</v>
      </c>
      <c r="V312">
        <v>1.67236852645874</v>
      </c>
      <c r="W312">
        <v>2.1407940387725799</v>
      </c>
      <c r="X312">
        <v>2.1234052181243901</v>
      </c>
      <c r="Y312">
        <v>2.1855840682983398</v>
      </c>
      <c r="Z312">
        <v>2.2657532691955602</v>
      </c>
      <c r="AB312" t="s">
        <v>34</v>
      </c>
      <c r="AC312" t="s">
        <v>33</v>
      </c>
      <c r="AD312" t="s">
        <v>34</v>
      </c>
      <c r="AE312" t="s">
        <v>36</v>
      </c>
      <c r="AF312" t="s">
        <v>35</v>
      </c>
      <c r="AH312" t="s">
        <v>327</v>
      </c>
      <c r="AI312" t="s">
        <v>328</v>
      </c>
    </row>
    <row r="313" spans="1:35" x14ac:dyDescent="0.2">
      <c r="A313" s="2" t="s">
        <v>2189</v>
      </c>
      <c r="B313" s="2" t="s">
        <v>2190</v>
      </c>
      <c r="C313" s="2" t="s">
        <v>2191</v>
      </c>
      <c r="D313" t="s">
        <v>32</v>
      </c>
      <c r="E313" s="2">
        <v>2</v>
      </c>
      <c r="F313" s="2">
        <f t="shared" si="8"/>
        <v>1.4413140475905617</v>
      </c>
      <c r="G313" s="2">
        <f t="shared" si="9"/>
        <v>3.3232280576336233E-3</v>
      </c>
      <c r="H313">
        <v>-0.77351337671279896</v>
      </c>
      <c r="I313">
        <v>-0.59266382455825795</v>
      </c>
      <c r="J313">
        <v>-0.63805007934570301</v>
      </c>
      <c r="K313">
        <v>-0.86985945701599099</v>
      </c>
      <c r="L313">
        <v>0.19377313554287001</v>
      </c>
      <c r="M313">
        <v>0.66091448068618797</v>
      </c>
      <c r="N313">
        <v>0.31367874145507801</v>
      </c>
      <c r="O313">
        <v>-2.0820729732513401</v>
      </c>
      <c r="P313">
        <v>-0.50419098138809204</v>
      </c>
      <c r="Q313">
        <v>-0.69148439168930098</v>
      </c>
      <c r="R313">
        <v>-0.61904019117355302</v>
      </c>
      <c r="S313">
        <v>-0.89909875392913796</v>
      </c>
      <c r="T313">
        <v>-1.15571129322052</v>
      </c>
      <c r="U313">
        <v>-1.05067038536072</v>
      </c>
      <c r="V313">
        <v>-1.1804345846176101</v>
      </c>
      <c r="W313">
        <v>-0.54642605781555198</v>
      </c>
      <c r="X313">
        <v>-0.19459152221679701</v>
      </c>
      <c r="Y313">
        <v>-0.35058414936065702</v>
      </c>
      <c r="Z313">
        <v>-0.277759850025177</v>
      </c>
      <c r="AB313" t="s">
        <v>34</v>
      </c>
      <c r="AC313" t="s">
        <v>33</v>
      </c>
      <c r="AD313" t="s">
        <v>34</v>
      </c>
      <c r="AE313" t="s">
        <v>36</v>
      </c>
      <c r="AF313" t="s">
        <v>35</v>
      </c>
      <c r="AH313" t="s">
        <v>357</v>
      </c>
      <c r="AI313" t="s">
        <v>358</v>
      </c>
    </row>
    <row r="314" spans="1:35" x14ac:dyDescent="0.2">
      <c r="A314" s="2" t="s">
        <v>1103</v>
      </c>
      <c r="B314" s="2" t="s">
        <v>1104</v>
      </c>
      <c r="C314" s="2" t="s">
        <v>1105</v>
      </c>
      <c r="D314" t="s">
        <v>32</v>
      </c>
      <c r="E314" s="2">
        <v>5</v>
      </c>
      <c r="F314" s="2">
        <f t="shared" si="8"/>
        <v>1.4429222824720842</v>
      </c>
      <c r="G314" s="2">
        <f t="shared" si="9"/>
        <v>1.4103178487979543E-2</v>
      </c>
      <c r="H314">
        <v>0.17117957770824399</v>
      </c>
      <c r="I314">
        <v>-0.71109437942504905</v>
      </c>
      <c r="J314">
        <v>0.40247449278831499</v>
      </c>
      <c r="K314">
        <v>0.28467184305191001</v>
      </c>
      <c r="L314">
        <v>-1.2087478637695299</v>
      </c>
      <c r="M314">
        <v>-0.86175066232681297</v>
      </c>
      <c r="N314">
        <v>-1.84181649237871E-2</v>
      </c>
      <c r="O314">
        <v>3.2124746590852703E-2</v>
      </c>
      <c r="P314">
        <v>-0.72192430496215798</v>
      </c>
      <c r="Q314">
        <v>-0.63695490360259999</v>
      </c>
      <c r="R314">
        <v>0.290444135665894</v>
      </c>
      <c r="S314">
        <v>-0.62368357181549094</v>
      </c>
      <c r="T314">
        <v>0.62804222106933605</v>
      </c>
      <c r="U314">
        <v>0.43402063846588101</v>
      </c>
      <c r="V314">
        <v>0.43136638402938798</v>
      </c>
      <c r="W314">
        <v>-0.12191683799028399</v>
      </c>
      <c r="X314">
        <v>0.76224559545517001</v>
      </c>
      <c r="Y314">
        <v>0.491977959871292</v>
      </c>
      <c r="Z314">
        <v>0.404174745082855</v>
      </c>
      <c r="AB314" t="s">
        <v>34</v>
      </c>
      <c r="AC314" t="s">
        <v>33</v>
      </c>
      <c r="AD314" t="s">
        <v>34</v>
      </c>
      <c r="AE314" t="s">
        <v>36</v>
      </c>
      <c r="AF314" t="s">
        <v>35</v>
      </c>
      <c r="AH314" t="s">
        <v>727</v>
      </c>
      <c r="AI314" t="s">
        <v>728</v>
      </c>
    </row>
    <row r="315" spans="1:35" x14ac:dyDescent="0.2">
      <c r="A315" s="2" t="s">
        <v>309</v>
      </c>
      <c r="B315" s="2" t="s">
        <v>310</v>
      </c>
      <c r="C315" s="2" t="s">
        <v>311</v>
      </c>
      <c r="D315" t="s">
        <v>32</v>
      </c>
      <c r="E315" s="2">
        <v>8</v>
      </c>
      <c r="F315" s="2">
        <f t="shared" si="8"/>
        <v>1.4442180085755176</v>
      </c>
      <c r="G315" s="2">
        <f t="shared" si="9"/>
        <v>5.9979773618060183E-4</v>
      </c>
      <c r="H315">
        <v>0.37370342016220098</v>
      </c>
      <c r="I315">
        <v>0.48273506760597201</v>
      </c>
      <c r="J315">
        <v>0.30626487731933599</v>
      </c>
      <c r="K315">
        <v>0.347710400819778</v>
      </c>
      <c r="L315">
        <v>0.47672316431999201</v>
      </c>
      <c r="M315">
        <v>0.464675813913345</v>
      </c>
      <c r="N315">
        <v>0.45002365112304699</v>
      </c>
      <c r="O315">
        <v>0.21295329928398099</v>
      </c>
      <c r="P315">
        <v>0.30071806907653797</v>
      </c>
      <c r="Q315">
        <v>0.26406893134117099</v>
      </c>
      <c r="R315">
        <v>0.24412217736244199</v>
      </c>
      <c r="S315">
        <v>0.60802531242370605</v>
      </c>
      <c r="T315">
        <v>0.86477345228195202</v>
      </c>
      <c r="U315">
        <v>0.66679567098617598</v>
      </c>
      <c r="V315">
        <v>0.80161309242248502</v>
      </c>
      <c r="W315">
        <v>0.86136162281036399</v>
      </c>
      <c r="X315">
        <v>1.00934362411499</v>
      </c>
      <c r="Y315">
        <v>0.80075603723526001</v>
      </c>
      <c r="Z315">
        <v>0.88666808605194103</v>
      </c>
      <c r="AB315" t="s">
        <v>34</v>
      </c>
      <c r="AC315" t="s">
        <v>33</v>
      </c>
      <c r="AD315" t="s">
        <v>34</v>
      </c>
      <c r="AE315" t="s">
        <v>36</v>
      </c>
      <c r="AF315" t="s">
        <v>35</v>
      </c>
      <c r="AH315" t="s">
        <v>247</v>
      </c>
      <c r="AI315" t="s">
        <v>248</v>
      </c>
    </row>
    <row r="316" spans="1:35" x14ac:dyDescent="0.2">
      <c r="A316" s="2" t="s">
        <v>424</v>
      </c>
      <c r="B316" s="2" t="s">
        <v>425</v>
      </c>
      <c r="C316" s="2" t="s">
        <v>426</v>
      </c>
      <c r="D316" t="s">
        <v>32</v>
      </c>
      <c r="E316" s="2">
        <v>8</v>
      </c>
      <c r="F316" s="2">
        <f t="shared" si="8"/>
        <v>1.4450114545323798</v>
      </c>
      <c r="G316" s="2">
        <f t="shared" si="9"/>
        <v>2.6277487814723728E-2</v>
      </c>
      <c r="H316">
        <v>0.18219642341136899</v>
      </c>
      <c r="I316">
        <v>0.10101306438446001</v>
      </c>
      <c r="J316">
        <v>0.13637459278106701</v>
      </c>
      <c r="K316">
        <v>3.2788656651973697E-2</v>
      </c>
      <c r="L316">
        <v>0.57082664966583296</v>
      </c>
      <c r="M316">
        <v>0.34606674313545199</v>
      </c>
      <c r="N316">
        <v>0.19941139221191401</v>
      </c>
      <c r="O316">
        <v>2.5544675067067101E-2</v>
      </c>
      <c r="P316">
        <v>-1.74194443970919E-2</v>
      </c>
      <c r="Q316">
        <v>4.7343458980321898E-2</v>
      </c>
      <c r="R316">
        <v>-8.8166728615760803E-2</v>
      </c>
      <c r="S316">
        <v>5.6178392842412004E-3</v>
      </c>
      <c r="T316">
        <v>6.9373756647109999E-2</v>
      </c>
      <c r="U316">
        <v>6.8140074610710102E-2</v>
      </c>
      <c r="V316">
        <v>8.8184364140033694E-2</v>
      </c>
      <c r="W316">
        <v>-0.15851706266403201</v>
      </c>
      <c r="X316">
        <v>-0.28477287292480502</v>
      </c>
      <c r="Y316">
        <v>0.16016346216201799</v>
      </c>
      <c r="Z316">
        <v>-8.8605098426341997E-2</v>
      </c>
      <c r="AB316" t="s">
        <v>34</v>
      </c>
      <c r="AC316" t="s">
        <v>33</v>
      </c>
      <c r="AD316" t="s">
        <v>34</v>
      </c>
      <c r="AE316" t="s">
        <v>36</v>
      </c>
      <c r="AF316" t="s">
        <v>35</v>
      </c>
      <c r="AH316" t="s">
        <v>1840</v>
      </c>
      <c r="AI316" t="s">
        <v>1841</v>
      </c>
    </row>
    <row r="317" spans="1:35" x14ac:dyDescent="0.2">
      <c r="A317" s="2" t="s">
        <v>204</v>
      </c>
      <c r="B317" s="2" t="s">
        <v>205</v>
      </c>
      <c r="C317" s="2" t="s">
        <v>206</v>
      </c>
      <c r="D317" t="s">
        <v>32</v>
      </c>
      <c r="E317" s="2">
        <v>14</v>
      </c>
      <c r="F317" s="2">
        <f t="shared" si="8"/>
        <v>1.4473059591655524</v>
      </c>
      <c r="G317" s="2">
        <f t="shared" si="9"/>
        <v>9.3932978638986927E-4</v>
      </c>
      <c r="H317">
        <v>2.8505518436431898</v>
      </c>
      <c r="I317">
        <v>2.6896200180053702</v>
      </c>
      <c r="J317">
        <v>2.82989454269409</v>
      </c>
      <c r="K317">
        <v>2.8735735416412398</v>
      </c>
      <c r="L317">
        <v>3.49655318260193</v>
      </c>
      <c r="M317">
        <v>3.45614361763</v>
      </c>
      <c r="N317">
        <v>3.3280391693115199</v>
      </c>
      <c r="O317">
        <v>3.0487213134765598</v>
      </c>
      <c r="P317">
        <v>2.7906391620636</v>
      </c>
      <c r="Q317">
        <v>2.9017646312713601</v>
      </c>
      <c r="R317">
        <v>2.9731810092925999</v>
      </c>
      <c r="S317">
        <v>2.9964027404785201</v>
      </c>
      <c r="T317">
        <v>2.8081195354461701</v>
      </c>
      <c r="U317">
        <v>2.8321104049682599</v>
      </c>
      <c r="V317">
        <v>2.8526918888092001</v>
      </c>
      <c r="W317">
        <v>2.3431773185729998</v>
      </c>
      <c r="X317">
        <v>2.3270323276519802</v>
      </c>
      <c r="Y317">
        <v>2.3942217826843302</v>
      </c>
      <c r="Z317">
        <v>2.5338411331176798</v>
      </c>
      <c r="AB317" t="s">
        <v>34</v>
      </c>
      <c r="AC317" t="s">
        <v>33</v>
      </c>
      <c r="AD317" t="s">
        <v>34</v>
      </c>
      <c r="AE317" t="s">
        <v>36</v>
      </c>
      <c r="AF317" t="s">
        <v>35</v>
      </c>
      <c r="AH317" t="s">
        <v>192</v>
      </c>
      <c r="AI317" t="s">
        <v>193</v>
      </c>
    </row>
    <row r="318" spans="1:35" x14ac:dyDescent="0.2">
      <c r="A318" s="2" t="s">
        <v>734</v>
      </c>
      <c r="B318" s="2" t="s">
        <v>735</v>
      </c>
      <c r="C318" s="2" t="s">
        <v>736</v>
      </c>
      <c r="D318" t="s">
        <v>32</v>
      </c>
      <c r="E318" s="2">
        <v>7</v>
      </c>
      <c r="F318" s="2">
        <f t="shared" si="8"/>
        <v>1.4481405013901629</v>
      </c>
      <c r="G318" s="2">
        <f t="shared" si="9"/>
        <v>6.9714837492117297E-3</v>
      </c>
      <c r="H318">
        <v>0.48424127697944602</v>
      </c>
      <c r="I318">
        <v>0.32725134491920499</v>
      </c>
      <c r="J318">
        <v>0.47712495923042297</v>
      </c>
      <c r="K318">
        <v>0.23552758991718301</v>
      </c>
      <c r="L318">
        <v>-0.43722149729728699</v>
      </c>
      <c r="M318">
        <v>-0.74588984251022294</v>
      </c>
      <c r="N318">
        <v>-0.38707888126373302</v>
      </c>
      <c r="O318">
        <v>0.70682805776596103</v>
      </c>
      <c r="P318">
        <v>0.59944385290145896</v>
      </c>
      <c r="Q318">
        <v>0.744653820991516</v>
      </c>
      <c r="R318">
        <v>0.54833233356475797</v>
      </c>
      <c r="S318">
        <v>0.24663361907005299</v>
      </c>
      <c r="T318">
        <v>-0.20495723187923401</v>
      </c>
      <c r="U318">
        <v>3.54282781481743E-2</v>
      </c>
      <c r="V318">
        <v>-7.75314271450043E-2</v>
      </c>
      <c r="W318">
        <v>0.12447237223386801</v>
      </c>
      <c r="X318">
        <v>0.20700177550315901</v>
      </c>
      <c r="Y318">
        <v>0.180325597524643</v>
      </c>
      <c r="Z318">
        <v>0.106868281960487</v>
      </c>
      <c r="AB318" t="s">
        <v>34</v>
      </c>
      <c r="AC318" t="s">
        <v>33</v>
      </c>
      <c r="AD318" t="s">
        <v>34</v>
      </c>
      <c r="AE318" t="s">
        <v>36</v>
      </c>
      <c r="AF318" t="s">
        <v>35</v>
      </c>
      <c r="AH318" t="s">
        <v>697</v>
      </c>
      <c r="AI318" t="s">
        <v>698</v>
      </c>
    </row>
    <row r="319" spans="1:35" x14ac:dyDescent="0.2">
      <c r="A319" s="2" t="s">
        <v>2026</v>
      </c>
      <c r="B319" s="2" t="s">
        <v>2027</v>
      </c>
      <c r="C319" s="2" t="s">
        <v>2028</v>
      </c>
      <c r="D319" t="s">
        <v>32</v>
      </c>
      <c r="E319" s="2">
        <v>2</v>
      </c>
      <c r="F319" s="2">
        <f t="shared" si="8"/>
        <v>1.4535164245652494</v>
      </c>
      <c r="G319" s="2">
        <f t="shared" si="9"/>
        <v>6.6746490427032771E-3</v>
      </c>
      <c r="H319">
        <v>-1.42263042926788</v>
      </c>
      <c r="I319">
        <v>-1.1937836408615099</v>
      </c>
      <c r="J319">
        <v>-1.3858501911163299</v>
      </c>
      <c r="K319">
        <v>-1.9715334177017201</v>
      </c>
      <c r="L319">
        <v>-1.2103641033172601</v>
      </c>
      <c r="M319">
        <v>-1.0357584953308101</v>
      </c>
      <c r="N319">
        <v>-1.27100205421448</v>
      </c>
      <c r="O319">
        <v>-1.3823744058609</v>
      </c>
      <c r="P319">
        <v>-1.1617672443389899</v>
      </c>
      <c r="Q319">
        <v>-1.2692689895629901</v>
      </c>
      <c r="R319">
        <v>-2.0787262916564901</v>
      </c>
      <c r="S319">
        <v>-1.6660041809082</v>
      </c>
      <c r="T319">
        <v>-2.06348752975464</v>
      </c>
      <c r="U319">
        <v>-1.7136270999908401</v>
      </c>
      <c r="V319">
        <v>-1.7581137418746899</v>
      </c>
      <c r="W319">
        <v>-2.0206234455108598</v>
      </c>
      <c r="X319">
        <v>-1.9493503570556601</v>
      </c>
      <c r="Y319">
        <v>-2.7618880271911599</v>
      </c>
      <c r="Z319">
        <v>-1.6224501132965099</v>
      </c>
      <c r="AB319" t="s">
        <v>34</v>
      </c>
      <c r="AC319" t="s">
        <v>33</v>
      </c>
      <c r="AD319" t="s">
        <v>34</v>
      </c>
      <c r="AE319" t="s">
        <v>36</v>
      </c>
      <c r="AF319" t="s">
        <v>35</v>
      </c>
      <c r="AH319" t="s">
        <v>1301</v>
      </c>
      <c r="AI319" t="s">
        <v>1302</v>
      </c>
    </row>
    <row r="320" spans="1:35" x14ac:dyDescent="0.2">
      <c r="A320" s="2" t="s">
        <v>1058</v>
      </c>
      <c r="B320" s="2" t="s">
        <v>1059</v>
      </c>
      <c r="C320" s="2" t="s">
        <v>1060</v>
      </c>
      <c r="D320" t="s">
        <v>32</v>
      </c>
      <c r="E320" s="2">
        <v>4</v>
      </c>
      <c r="F320" s="2">
        <f t="shared" si="8"/>
        <v>1.4552923361594812</v>
      </c>
      <c r="G320" s="2">
        <f t="shared" si="9"/>
        <v>1.3426515442842748E-3</v>
      </c>
      <c r="H320">
        <v>-0.905179083347321</v>
      </c>
      <c r="I320">
        <v>-2.13548016548157</v>
      </c>
      <c r="J320">
        <v>-0.85938435792922996</v>
      </c>
      <c r="K320">
        <v>-0.86053419113159202</v>
      </c>
      <c r="L320">
        <v>2.1095201373100298E-3</v>
      </c>
      <c r="M320">
        <v>-3.7314478307962397E-2</v>
      </c>
      <c r="N320">
        <v>-0.56155383586883501</v>
      </c>
      <c r="O320">
        <v>-0.52323567867279097</v>
      </c>
      <c r="P320">
        <v>-0.58915048837661699</v>
      </c>
      <c r="Q320">
        <v>-0.50369077920913696</v>
      </c>
      <c r="R320">
        <v>-0.55646979808807395</v>
      </c>
      <c r="S320">
        <v>-0.97281306982040405</v>
      </c>
      <c r="T320">
        <v>-0.71056187152862504</v>
      </c>
      <c r="U320">
        <v>-0.95023643970489502</v>
      </c>
      <c r="V320">
        <v>-1.01561975479126</v>
      </c>
      <c r="W320">
        <v>-1.1319510936737101</v>
      </c>
      <c r="X320">
        <v>-0.88029098510742199</v>
      </c>
      <c r="Y320">
        <v>-0.89474660158157304</v>
      </c>
      <c r="Z320">
        <v>-0.968028545379639</v>
      </c>
      <c r="AB320" t="s">
        <v>34</v>
      </c>
      <c r="AC320" t="s">
        <v>33</v>
      </c>
      <c r="AD320" t="s">
        <v>34</v>
      </c>
      <c r="AE320" t="s">
        <v>36</v>
      </c>
      <c r="AF320" t="s">
        <v>35</v>
      </c>
      <c r="AH320" t="s">
        <v>1671</v>
      </c>
      <c r="AI320" t="s">
        <v>1672</v>
      </c>
    </row>
    <row r="321" spans="1:35" x14ac:dyDescent="0.2">
      <c r="A321" s="2" t="s">
        <v>988</v>
      </c>
      <c r="B321" s="2" t="s">
        <v>989</v>
      </c>
      <c r="C321" s="2" t="s">
        <v>990</v>
      </c>
      <c r="D321" t="s">
        <v>32</v>
      </c>
      <c r="E321" s="2">
        <v>5</v>
      </c>
      <c r="F321" s="2">
        <f t="shared" si="8"/>
        <v>1.4613354675147927</v>
      </c>
      <c r="G321" s="2">
        <f t="shared" si="9"/>
        <v>2.7202293188059619E-2</v>
      </c>
      <c r="H321">
        <v>5.5482450872659697E-2</v>
      </c>
      <c r="I321">
        <v>9.1668553650379195E-2</v>
      </c>
      <c r="J321">
        <v>8.54042693972588E-2</v>
      </c>
      <c r="K321">
        <v>1.0654570534825301E-2</v>
      </c>
      <c r="L321">
        <v>0.33555558323860202</v>
      </c>
      <c r="M321">
        <v>0.27383893728256198</v>
      </c>
      <c r="N321">
        <v>9.4022750854492201E-2</v>
      </c>
      <c r="O321">
        <v>5.0346786156296698E-4</v>
      </c>
      <c r="P321">
        <v>-1.4318500757217401</v>
      </c>
      <c r="Q321">
        <v>8.3968997001647894E-2</v>
      </c>
      <c r="R321">
        <v>5.4655887186527301E-2</v>
      </c>
      <c r="S321">
        <v>0.158244863152504</v>
      </c>
      <c r="T321">
        <v>3.53127457201481E-2</v>
      </c>
      <c r="U321">
        <v>-5.6106407195329701E-2</v>
      </c>
      <c r="V321">
        <v>0.113197334110737</v>
      </c>
      <c r="W321">
        <v>-0.201936811208725</v>
      </c>
      <c r="X321">
        <v>-0.21600914001464799</v>
      </c>
      <c r="Y321">
        <v>-0.18380720913410201</v>
      </c>
      <c r="Z321">
        <v>-6.6407836973667103E-2</v>
      </c>
      <c r="AB321" t="s">
        <v>34</v>
      </c>
      <c r="AC321" t="s">
        <v>33</v>
      </c>
      <c r="AD321" t="s">
        <v>34</v>
      </c>
      <c r="AE321" t="s">
        <v>36</v>
      </c>
      <c r="AF321" t="s">
        <v>35</v>
      </c>
      <c r="AH321" t="s">
        <v>2162</v>
      </c>
      <c r="AI321" t="s">
        <v>2163</v>
      </c>
    </row>
    <row r="322" spans="1:35" x14ac:dyDescent="0.2">
      <c r="A322" s="2" t="s">
        <v>599</v>
      </c>
      <c r="B322" s="2" t="s">
        <v>600</v>
      </c>
      <c r="C322" s="2" t="s">
        <v>601</v>
      </c>
      <c r="D322" t="s">
        <v>32</v>
      </c>
      <c r="E322" s="2">
        <v>3</v>
      </c>
      <c r="F322" s="2">
        <f t="shared" ref="F322:F385" si="10">2^AI322</f>
        <v>1.4625083556120624</v>
      </c>
      <c r="G322" s="2">
        <f t="shared" ref="G322:G385" si="11">10^-AH322</f>
        <v>5.1723437915805965E-4</v>
      </c>
      <c r="H322">
        <v>-2.2291061878204301</v>
      </c>
      <c r="I322">
        <v>-2.0562777519226101</v>
      </c>
      <c r="J322">
        <v>-1.7931874990463299</v>
      </c>
      <c r="K322">
        <v>-2.0584340095520002</v>
      </c>
      <c r="L322">
        <v>-1.2369631528854399</v>
      </c>
      <c r="M322">
        <v>-1.13356065750122</v>
      </c>
      <c r="N322">
        <v>-1.50072765350342</v>
      </c>
      <c r="O322">
        <v>-2.17072653770447</v>
      </c>
      <c r="P322">
        <v>-2.2923390865325901</v>
      </c>
      <c r="Q322">
        <v>-1.79049503803253</v>
      </c>
      <c r="R322">
        <v>-2.4132957458496098</v>
      </c>
      <c r="S322">
        <v>-1.8692828416824301</v>
      </c>
      <c r="T322">
        <v>-1.4584611654281601</v>
      </c>
      <c r="U322">
        <v>-1.8643766641616799</v>
      </c>
      <c r="V322">
        <v>-1.30644726753235</v>
      </c>
      <c r="W322">
        <v>-2.0118482112884499</v>
      </c>
      <c r="X322">
        <v>-2.24492263793945</v>
      </c>
      <c r="Y322">
        <v>-1.9403891563415501</v>
      </c>
      <c r="Z322">
        <v>-1.47178471088409</v>
      </c>
      <c r="AB322" t="s">
        <v>34</v>
      </c>
      <c r="AC322" t="s">
        <v>33</v>
      </c>
      <c r="AD322" t="s">
        <v>34</v>
      </c>
      <c r="AE322" t="s">
        <v>36</v>
      </c>
      <c r="AF322" t="s">
        <v>35</v>
      </c>
      <c r="AH322" t="s">
        <v>232</v>
      </c>
      <c r="AI322" t="s">
        <v>233</v>
      </c>
    </row>
    <row r="323" spans="1:35" x14ac:dyDescent="0.2">
      <c r="A323" s="2" t="s">
        <v>394</v>
      </c>
      <c r="B323" s="2" t="s">
        <v>395</v>
      </c>
      <c r="C323" s="2" t="s">
        <v>396</v>
      </c>
      <c r="D323" t="s">
        <v>32</v>
      </c>
      <c r="E323" s="2">
        <v>10</v>
      </c>
      <c r="F323" s="2">
        <f t="shared" si="10"/>
        <v>1.4662499274988736</v>
      </c>
      <c r="G323" s="2">
        <f t="shared" si="11"/>
        <v>3.8911179248145083E-3</v>
      </c>
      <c r="H323">
        <v>1.26439273357391</v>
      </c>
      <c r="I323">
        <v>1.5167865753173799</v>
      </c>
      <c r="J323">
        <v>1.2793821096420299</v>
      </c>
      <c r="K323">
        <v>1.24699139595032</v>
      </c>
      <c r="L323">
        <v>1.0733597278595</v>
      </c>
      <c r="M323">
        <v>1.3620314598083501</v>
      </c>
      <c r="N323">
        <v>0.95456886291503895</v>
      </c>
      <c r="O323">
        <v>0.87463444471359297</v>
      </c>
      <c r="P323">
        <v>1.09812843799591</v>
      </c>
      <c r="Q323">
        <v>0.48361265659332298</v>
      </c>
      <c r="R323">
        <v>0.749531269073486</v>
      </c>
      <c r="S323">
        <v>1.24492406845093</v>
      </c>
      <c r="T323">
        <v>1.2023854255676301</v>
      </c>
      <c r="U323">
        <v>1.3448944091796899</v>
      </c>
      <c r="V323">
        <v>1.48618960380554</v>
      </c>
      <c r="W323">
        <v>1.7422503232955899</v>
      </c>
      <c r="X323">
        <v>1.7694162130355799</v>
      </c>
      <c r="Y323">
        <v>1.75093102455139</v>
      </c>
      <c r="Z323">
        <v>1.73985815048218</v>
      </c>
      <c r="AB323" t="s">
        <v>34</v>
      </c>
      <c r="AC323" t="s">
        <v>33</v>
      </c>
      <c r="AD323" t="s">
        <v>34</v>
      </c>
      <c r="AE323" t="s">
        <v>36</v>
      </c>
      <c r="AF323" t="s">
        <v>35</v>
      </c>
      <c r="AH323" t="s">
        <v>607</v>
      </c>
      <c r="AI323" t="s">
        <v>608</v>
      </c>
    </row>
    <row r="324" spans="1:35" x14ac:dyDescent="0.2">
      <c r="A324" s="2" t="s">
        <v>1008</v>
      </c>
      <c r="B324" s="2" t="s">
        <v>1009</v>
      </c>
      <c r="C324" s="2" t="s">
        <v>1010</v>
      </c>
      <c r="D324" t="s">
        <v>32</v>
      </c>
      <c r="E324" s="2">
        <v>6</v>
      </c>
      <c r="F324" s="2">
        <f t="shared" si="10"/>
        <v>1.4719560226501927</v>
      </c>
      <c r="G324" s="2">
        <f t="shared" si="11"/>
        <v>8.4059133357020088E-4</v>
      </c>
      <c r="H324">
        <v>-0.48312002420425398</v>
      </c>
      <c r="I324">
        <v>-0.38387417793273898</v>
      </c>
      <c r="J324">
        <v>-0.48069259524345398</v>
      </c>
      <c r="K324">
        <v>-0.29561641812324502</v>
      </c>
      <c r="L324">
        <v>-0.104467488825321</v>
      </c>
      <c r="M324">
        <v>-5.0909072160720797E-2</v>
      </c>
      <c r="N324">
        <v>-0.24874436855316201</v>
      </c>
      <c r="O324">
        <v>-0.543684422969818</v>
      </c>
      <c r="P324">
        <v>-0.40273258090019198</v>
      </c>
      <c r="Q324">
        <v>-0.36607545614242598</v>
      </c>
      <c r="R324">
        <v>-0.26558449864387501</v>
      </c>
      <c r="S324">
        <v>-0.84362673759460405</v>
      </c>
      <c r="T324">
        <v>-0.63298046588897705</v>
      </c>
      <c r="U324">
        <v>-1.00065934658051</v>
      </c>
      <c r="V324">
        <v>-0.85930091142654397</v>
      </c>
      <c r="W324">
        <v>-0.45065981149673501</v>
      </c>
      <c r="X324">
        <v>-1.03728103637695</v>
      </c>
      <c r="Y324">
        <v>-0.62103092670440696</v>
      </c>
      <c r="Z324">
        <v>-0.58996236324310303</v>
      </c>
      <c r="AB324" t="s">
        <v>34</v>
      </c>
      <c r="AC324" t="s">
        <v>33</v>
      </c>
      <c r="AD324" t="s">
        <v>34</v>
      </c>
      <c r="AE324" t="s">
        <v>36</v>
      </c>
      <c r="AF324" t="s">
        <v>35</v>
      </c>
      <c r="AH324" t="s">
        <v>187</v>
      </c>
      <c r="AI324" t="s">
        <v>188</v>
      </c>
    </row>
    <row r="325" spans="1:35" x14ac:dyDescent="0.2">
      <c r="A325" s="2" t="s">
        <v>64</v>
      </c>
      <c r="B325" s="2" t="s">
        <v>65</v>
      </c>
      <c r="C325" s="2" t="s">
        <v>66</v>
      </c>
      <c r="D325" t="s">
        <v>32</v>
      </c>
      <c r="E325" s="2">
        <v>17</v>
      </c>
      <c r="F325" s="2">
        <f t="shared" si="10"/>
        <v>1.4760461765257811</v>
      </c>
      <c r="G325" s="2">
        <f t="shared" si="11"/>
        <v>1.1026996908037033E-2</v>
      </c>
      <c r="H325">
        <v>3.1894869804382302</v>
      </c>
      <c r="I325">
        <v>3.17145824432373</v>
      </c>
      <c r="J325">
        <v>3.0684866905212398</v>
      </c>
      <c r="K325">
        <v>3.15691113471985</v>
      </c>
      <c r="L325">
        <v>2.8516190052032502</v>
      </c>
      <c r="M325">
        <v>3.00645923614502</v>
      </c>
      <c r="N325">
        <v>3.3280220031738299</v>
      </c>
      <c r="O325">
        <v>3.2314412593841602</v>
      </c>
      <c r="P325">
        <v>3.0936150550842298</v>
      </c>
      <c r="Q325">
        <v>3.1584377288818399</v>
      </c>
      <c r="R325">
        <v>3.3200333118438698</v>
      </c>
      <c r="S325">
        <v>2.1442170143127401</v>
      </c>
      <c r="T325">
        <v>2.53488373756409</v>
      </c>
      <c r="U325">
        <v>2.51327300071716</v>
      </c>
      <c r="V325">
        <v>2.3630127906799299</v>
      </c>
      <c r="W325">
        <v>2.33974957466125</v>
      </c>
      <c r="X325">
        <v>2.5732848644256601</v>
      </c>
      <c r="Y325">
        <v>2.72481441497803</v>
      </c>
      <c r="Z325">
        <v>2.5562796592712398</v>
      </c>
      <c r="AB325" t="s">
        <v>34</v>
      </c>
      <c r="AC325" t="s">
        <v>33</v>
      </c>
      <c r="AD325" t="s">
        <v>34</v>
      </c>
      <c r="AE325" t="s">
        <v>36</v>
      </c>
      <c r="AF325" t="s">
        <v>35</v>
      </c>
      <c r="AH325" t="s">
        <v>627</v>
      </c>
      <c r="AI325" t="s">
        <v>628</v>
      </c>
    </row>
    <row r="326" spans="1:35" x14ac:dyDescent="0.2">
      <c r="A326" s="2" t="s">
        <v>1573</v>
      </c>
      <c r="B326" s="2" t="s">
        <v>1574</v>
      </c>
      <c r="C326" s="2" t="s">
        <v>1575</v>
      </c>
      <c r="D326" t="s">
        <v>32</v>
      </c>
      <c r="E326" s="2">
        <v>6</v>
      </c>
      <c r="F326" s="2">
        <f t="shared" si="10"/>
        <v>1.4765822579708818</v>
      </c>
      <c r="G326" s="2">
        <f t="shared" si="11"/>
        <v>2.6908155807666714E-2</v>
      </c>
      <c r="H326">
        <v>0.376402318477631</v>
      </c>
      <c r="I326">
        <v>0.38883963227272</v>
      </c>
      <c r="J326">
        <v>0.57254230976104703</v>
      </c>
      <c r="K326">
        <v>0.36956757307052601</v>
      </c>
      <c r="L326">
        <v>0.74000072479248002</v>
      </c>
      <c r="M326">
        <v>0.58132320642471302</v>
      </c>
      <c r="N326">
        <v>9.6153259277343806E-2</v>
      </c>
      <c r="O326">
        <v>-0.42847615480423001</v>
      </c>
      <c r="P326">
        <v>0.24946391582489</v>
      </c>
      <c r="Q326">
        <v>0.52378690242767301</v>
      </c>
      <c r="R326">
        <v>0.40578684210777299</v>
      </c>
      <c r="S326">
        <v>8.1782847642898601E-2</v>
      </c>
      <c r="T326">
        <v>-0.42714017629623402</v>
      </c>
      <c r="U326">
        <v>0.29472175240516701</v>
      </c>
      <c r="V326">
        <v>0.19789211452007299</v>
      </c>
      <c r="W326">
        <v>-0.82588797807693504</v>
      </c>
      <c r="X326">
        <v>-0.58249664306640603</v>
      </c>
      <c r="Y326">
        <v>0.29829582571983299</v>
      </c>
      <c r="Z326">
        <v>-0.569405198097229</v>
      </c>
      <c r="AB326" t="s">
        <v>34</v>
      </c>
      <c r="AC326" t="s">
        <v>33</v>
      </c>
      <c r="AD326" t="s">
        <v>34</v>
      </c>
      <c r="AE326" t="s">
        <v>36</v>
      </c>
      <c r="AF326" t="s">
        <v>35</v>
      </c>
      <c r="AH326" t="s">
        <v>742</v>
      </c>
      <c r="AI326" t="s">
        <v>743</v>
      </c>
    </row>
    <row r="327" spans="1:35" x14ac:dyDescent="0.2">
      <c r="A327" s="2" t="s">
        <v>1752</v>
      </c>
      <c r="B327" s="2" t="s">
        <v>1753</v>
      </c>
      <c r="C327" s="2" t="s">
        <v>1754</v>
      </c>
      <c r="D327" t="s">
        <v>32</v>
      </c>
      <c r="E327" s="2">
        <v>3</v>
      </c>
      <c r="F327" s="2">
        <f t="shared" si="10"/>
        <v>1.4795243825019948</v>
      </c>
      <c r="G327" s="2">
        <f t="shared" si="11"/>
        <v>1.5607100449952858E-2</v>
      </c>
      <c r="H327">
        <v>-0.85881716012954701</v>
      </c>
      <c r="I327">
        <v>-1.15242767333984</v>
      </c>
      <c r="J327">
        <v>-0.97849112749099698</v>
      </c>
      <c r="K327">
        <v>-1.1423658132553101</v>
      </c>
      <c r="L327">
        <v>-0.25460231304168701</v>
      </c>
      <c r="M327">
        <v>-2.4621607735753101E-2</v>
      </c>
      <c r="N327">
        <v>-0.28592771291732799</v>
      </c>
      <c r="O327">
        <v>-0.89640128612518299</v>
      </c>
      <c r="P327">
        <v>-1.1242983341217001</v>
      </c>
      <c r="Q327">
        <v>-1.8055489063262899</v>
      </c>
      <c r="R327">
        <v>-1.27075862884521</v>
      </c>
      <c r="S327">
        <v>-1.1034743785858201</v>
      </c>
      <c r="T327">
        <v>-1.19690036773682</v>
      </c>
      <c r="U327">
        <v>-1.6883963346481301</v>
      </c>
      <c r="V327">
        <v>-1.2598338127136199</v>
      </c>
      <c r="W327">
        <v>-1.8135689496994001</v>
      </c>
      <c r="X327">
        <v>-2.22110843658447</v>
      </c>
      <c r="Y327">
        <v>-0.98718088865280196</v>
      </c>
      <c r="Z327">
        <v>-1.1146166324615501</v>
      </c>
      <c r="AB327" t="s">
        <v>34</v>
      </c>
      <c r="AC327" t="s">
        <v>33</v>
      </c>
      <c r="AD327" t="s">
        <v>34</v>
      </c>
      <c r="AE327" t="s">
        <v>36</v>
      </c>
      <c r="AF327" t="s">
        <v>35</v>
      </c>
      <c r="AH327" t="s">
        <v>936</v>
      </c>
      <c r="AI327" t="s">
        <v>937</v>
      </c>
    </row>
    <row r="328" spans="1:35" x14ac:dyDescent="0.2">
      <c r="A328" s="2" t="s">
        <v>2007</v>
      </c>
      <c r="B328" s="2" t="s">
        <v>2008</v>
      </c>
      <c r="C328" s="2" t="s">
        <v>2009</v>
      </c>
      <c r="D328" t="s">
        <v>32</v>
      </c>
      <c r="E328" s="2">
        <v>3</v>
      </c>
      <c r="F328" s="2">
        <f t="shared" si="10"/>
        <v>1.4843693763517805</v>
      </c>
      <c r="G328" s="2">
        <f t="shared" si="11"/>
        <v>8.4281764966513814E-4</v>
      </c>
      <c r="H328">
        <v>0.93670928478241</v>
      </c>
      <c r="I328">
        <v>0.70359009504318204</v>
      </c>
      <c r="J328">
        <v>0.71101307868957497</v>
      </c>
      <c r="K328">
        <v>0.88381618261337302</v>
      </c>
      <c r="L328">
        <v>-0.769736647605896</v>
      </c>
      <c r="M328">
        <v>-0.93545371294021595</v>
      </c>
      <c r="N328">
        <v>-0.30917730927467302</v>
      </c>
      <c r="O328">
        <v>0.71826785802841198</v>
      </c>
      <c r="P328">
        <v>0.70119273662567105</v>
      </c>
      <c r="Q328">
        <v>0.89499539136886597</v>
      </c>
      <c r="R328">
        <v>0.87904244661331199</v>
      </c>
      <c r="S328">
        <v>0.36933702230453502</v>
      </c>
      <c r="T328">
        <v>0.24432222545146901</v>
      </c>
      <c r="U328">
        <v>0.625818490982056</v>
      </c>
      <c r="V328">
        <v>0.24893555045127899</v>
      </c>
      <c r="W328">
        <v>0.12600383162498499</v>
      </c>
      <c r="X328">
        <v>0.25869223475456199</v>
      </c>
      <c r="Y328">
        <v>0.28186777234077498</v>
      </c>
      <c r="Z328">
        <v>-0.22998353838920599</v>
      </c>
      <c r="AB328" t="s">
        <v>34</v>
      </c>
      <c r="AC328" t="s">
        <v>33</v>
      </c>
      <c r="AD328" t="s">
        <v>34</v>
      </c>
      <c r="AE328" t="s">
        <v>36</v>
      </c>
      <c r="AF328" t="s">
        <v>35</v>
      </c>
      <c r="AH328" t="s">
        <v>886</v>
      </c>
      <c r="AI328" t="s">
        <v>887</v>
      </c>
    </row>
    <row r="329" spans="1:35" x14ac:dyDescent="0.2">
      <c r="A329" s="2" t="s">
        <v>1118</v>
      </c>
      <c r="B329" s="2" t="s">
        <v>1119</v>
      </c>
      <c r="C329" s="2" t="s">
        <v>1120</v>
      </c>
      <c r="D329" t="s">
        <v>32</v>
      </c>
      <c r="E329" s="2">
        <v>8</v>
      </c>
      <c r="F329" s="2">
        <f t="shared" si="10"/>
        <v>1.493503009826288</v>
      </c>
      <c r="G329" s="2">
        <f t="shared" si="11"/>
        <v>1.1288359988543007E-2</v>
      </c>
      <c r="H329">
        <v>3.2856030464172399</v>
      </c>
      <c r="I329">
        <v>3.21098852157593</v>
      </c>
      <c r="J329">
        <v>3.0747828483581499</v>
      </c>
      <c r="K329">
        <v>3.2520935535430899</v>
      </c>
      <c r="L329">
        <v>3.0256724357604998</v>
      </c>
      <c r="M329">
        <v>3.23176789283752</v>
      </c>
      <c r="N329">
        <v>3.2904701232910201</v>
      </c>
      <c r="O329">
        <v>3.4648170471191402</v>
      </c>
      <c r="P329">
        <v>3.2744920253753702</v>
      </c>
      <c r="Q329">
        <v>3.4119417667388898</v>
      </c>
      <c r="R329">
        <v>3.4684035778045699</v>
      </c>
      <c r="S329">
        <v>3.0480582714080802</v>
      </c>
      <c r="T329">
        <v>2.78597807884216</v>
      </c>
      <c r="U329">
        <v>3.0307021141052202</v>
      </c>
      <c r="V329">
        <v>2.7235665321350102</v>
      </c>
      <c r="W329">
        <v>2.7921454906463601</v>
      </c>
      <c r="X329">
        <v>2.80247282981873</v>
      </c>
      <c r="Y329">
        <v>2.7536435127258301</v>
      </c>
      <c r="Z329">
        <v>2.22895383834839</v>
      </c>
      <c r="AB329" t="s">
        <v>34</v>
      </c>
      <c r="AC329" t="s">
        <v>33</v>
      </c>
      <c r="AD329" t="s">
        <v>34</v>
      </c>
      <c r="AE329" t="s">
        <v>36</v>
      </c>
      <c r="AF329" t="s">
        <v>35</v>
      </c>
      <c r="AH329" t="s">
        <v>317</v>
      </c>
      <c r="AI329" t="s">
        <v>318</v>
      </c>
    </row>
    <row r="330" spans="1:35" x14ac:dyDescent="0.2">
      <c r="A330" s="2" t="s">
        <v>1578</v>
      </c>
      <c r="B330" s="2" t="s">
        <v>1579</v>
      </c>
      <c r="C330" s="2" t="s">
        <v>1580</v>
      </c>
      <c r="D330" t="s">
        <v>32</v>
      </c>
      <c r="E330" s="2">
        <v>2</v>
      </c>
      <c r="F330" s="2">
        <f t="shared" si="10"/>
        <v>1.495152768356341</v>
      </c>
      <c r="G330" s="2">
        <f t="shared" si="11"/>
        <v>4.4090893955733711E-5</v>
      </c>
      <c r="H330">
        <v>-2.2153356075286901</v>
      </c>
      <c r="I330">
        <v>-2.3465909957885698</v>
      </c>
      <c r="J330">
        <v>-2.33011054992676</v>
      </c>
      <c r="K330">
        <v>-2.2639362812042201</v>
      </c>
      <c r="L330">
        <v>-1.6436767578125</v>
      </c>
      <c r="M330">
        <v>-1.86987280845642</v>
      </c>
      <c r="N330">
        <v>-1.89075708389282</v>
      </c>
      <c r="O330">
        <v>-2.49972319602966</v>
      </c>
      <c r="P330">
        <v>-3.16905689239502</v>
      </c>
      <c r="Q330">
        <v>-3.1661593914032</v>
      </c>
      <c r="R330">
        <v>-2.2478950023651101</v>
      </c>
      <c r="S330">
        <v>-2.0191373825073198</v>
      </c>
      <c r="T330">
        <v>-2.2501273155212398</v>
      </c>
      <c r="U330">
        <v>-2.0747451782226598</v>
      </c>
      <c r="V330">
        <v>-1.9898607730865501</v>
      </c>
      <c r="W330">
        <v>-2.2385680675506601</v>
      </c>
      <c r="X330">
        <v>-2.6366043090820299</v>
      </c>
      <c r="Y330">
        <v>-2.8444533348083501</v>
      </c>
      <c r="Z330">
        <v>-3.1292972564697301</v>
      </c>
      <c r="AB330" t="s">
        <v>34</v>
      </c>
      <c r="AC330" t="s">
        <v>33</v>
      </c>
      <c r="AD330" t="s">
        <v>34</v>
      </c>
      <c r="AE330" t="s">
        <v>36</v>
      </c>
      <c r="AF330" t="s">
        <v>35</v>
      </c>
      <c r="AH330" t="s">
        <v>147</v>
      </c>
      <c r="AI330" t="s">
        <v>148</v>
      </c>
    </row>
    <row r="331" spans="1:35" x14ac:dyDescent="0.2">
      <c r="A331" s="2" t="s">
        <v>1158</v>
      </c>
      <c r="B331" s="2" t="s">
        <v>1159</v>
      </c>
      <c r="C331" s="2" t="s">
        <v>1160</v>
      </c>
      <c r="D331" t="s">
        <v>32</v>
      </c>
      <c r="E331" s="2">
        <v>5</v>
      </c>
      <c r="F331" s="2">
        <f t="shared" si="10"/>
        <v>1.5028176122842187</v>
      </c>
      <c r="G331" s="2">
        <f t="shared" si="11"/>
        <v>8.4174398679638922E-3</v>
      </c>
      <c r="H331">
        <v>-1.6102200746536299</v>
      </c>
      <c r="I331">
        <v>-0.26612642407417297</v>
      </c>
      <c r="J331">
        <v>-0.49307194352150002</v>
      </c>
      <c r="K331">
        <v>-0.52264821529388406</v>
      </c>
      <c r="L331">
        <v>-0.366240173578262</v>
      </c>
      <c r="M331">
        <v>-0.72735160589218095</v>
      </c>
      <c r="N331">
        <v>-0.27634111046791099</v>
      </c>
      <c r="O331">
        <v>-0.91744327545166005</v>
      </c>
      <c r="P331">
        <v>-0.68946540355682395</v>
      </c>
      <c r="Q331">
        <v>-0.72568064928054798</v>
      </c>
      <c r="R331">
        <v>-0.455430537462234</v>
      </c>
      <c r="S331">
        <v>-0.43017178773879999</v>
      </c>
      <c r="T331">
        <v>-0.43153491616249101</v>
      </c>
      <c r="U331">
        <v>-0.31468537449836698</v>
      </c>
      <c r="V331">
        <v>-0.16514186561107599</v>
      </c>
      <c r="W331">
        <v>0.14822907745838201</v>
      </c>
      <c r="X331">
        <v>7.8623138368129702E-2</v>
      </c>
      <c r="Y331">
        <v>0.127424165606499</v>
      </c>
      <c r="Z331">
        <v>0.21636985242366799</v>
      </c>
      <c r="AB331" t="s">
        <v>34</v>
      </c>
      <c r="AC331" t="s">
        <v>33</v>
      </c>
      <c r="AD331" t="s">
        <v>34</v>
      </c>
      <c r="AE331" t="s">
        <v>36</v>
      </c>
      <c r="AF331" t="s">
        <v>35</v>
      </c>
      <c r="AH331" t="s">
        <v>1096</v>
      </c>
      <c r="AI331" t="s">
        <v>1097</v>
      </c>
    </row>
    <row r="332" spans="1:35" x14ac:dyDescent="0.2">
      <c r="A332" s="2" t="s">
        <v>1248</v>
      </c>
      <c r="B332" s="2" t="s">
        <v>1249</v>
      </c>
      <c r="C332" s="2" t="s">
        <v>1250</v>
      </c>
      <c r="D332" t="s">
        <v>32</v>
      </c>
      <c r="E332" s="2">
        <v>2</v>
      </c>
      <c r="F332" s="2">
        <f t="shared" si="10"/>
        <v>1.503430618982339</v>
      </c>
      <c r="G332" s="2">
        <f t="shared" si="11"/>
        <v>2.2973097066758975E-3</v>
      </c>
      <c r="H332">
        <v>-2.3890686035156299</v>
      </c>
      <c r="I332">
        <v>-2.2572450637817401</v>
      </c>
      <c r="J332">
        <v>-1.85428047180176</v>
      </c>
      <c r="K332">
        <v>-3.34945464134216</v>
      </c>
      <c r="L332">
        <v>-2.0890858173370401</v>
      </c>
      <c r="M332">
        <v>-1.6683151721954299</v>
      </c>
      <c r="N332">
        <v>-2.3890085220336901</v>
      </c>
      <c r="O332">
        <v>-2.1507043838500999</v>
      </c>
      <c r="P332">
        <v>-2.2728140354156499</v>
      </c>
      <c r="Q332">
        <v>-1.55123066902161</v>
      </c>
      <c r="R332">
        <v>-2.2919764518737802</v>
      </c>
      <c r="S332">
        <v>-1.9222046136856099</v>
      </c>
      <c r="T332">
        <v>-1.9758163690567001</v>
      </c>
      <c r="U332">
        <v>-1.9517308473587001</v>
      </c>
      <c r="V332">
        <v>-2.0029163360595699</v>
      </c>
      <c r="W332">
        <v>-1.40968358516693</v>
      </c>
      <c r="X332">
        <v>-1.6577234268188501</v>
      </c>
      <c r="Y332">
        <v>-1.6486341953277599</v>
      </c>
      <c r="Z332">
        <v>-1.4754825830459599</v>
      </c>
      <c r="AB332" t="s">
        <v>34</v>
      </c>
      <c r="AC332" t="s">
        <v>33</v>
      </c>
      <c r="AD332" t="s">
        <v>34</v>
      </c>
      <c r="AE332" t="s">
        <v>36</v>
      </c>
      <c r="AF332" t="s">
        <v>35</v>
      </c>
      <c r="AH332" t="s">
        <v>896</v>
      </c>
      <c r="AI332" t="s">
        <v>897</v>
      </c>
    </row>
    <row r="333" spans="1:35" x14ac:dyDescent="0.2">
      <c r="A333" s="2" t="s">
        <v>1478</v>
      </c>
      <c r="B333" s="2" t="s">
        <v>1479</v>
      </c>
      <c r="C333" s="2" t="s">
        <v>1480</v>
      </c>
      <c r="D333" t="s">
        <v>32</v>
      </c>
      <c r="E333" s="2">
        <v>2</v>
      </c>
      <c r="F333" s="2">
        <f t="shared" si="10"/>
        <v>1.5091032022848634</v>
      </c>
      <c r="G333" s="2">
        <f t="shared" si="11"/>
        <v>1.2647907342708653E-2</v>
      </c>
      <c r="H333">
        <v>-1.8300590515136701</v>
      </c>
      <c r="I333">
        <v>-1.59315121173859</v>
      </c>
      <c r="J333">
        <v>-2.1763460636138898</v>
      </c>
      <c r="K333">
        <v>-2.88502097129822</v>
      </c>
      <c r="L333">
        <v>-1.6579000949859599</v>
      </c>
      <c r="M333">
        <v>-2.0731232166290301</v>
      </c>
      <c r="N333">
        <v>-2.0299019813537602</v>
      </c>
      <c r="O333">
        <v>-1.9606342315673799</v>
      </c>
      <c r="P333">
        <v>-1.89040899276733</v>
      </c>
      <c r="Q333">
        <v>-2.8299193382263201</v>
      </c>
      <c r="R333">
        <v>-1.7518326044082599</v>
      </c>
      <c r="S333">
        <v>-1.5749262571334799</v>
      </c>
      <c r="T333">
        <v>-1.5611276626586901</v>
      </c>
      <c r="U333">
        <v>-1.4913927316665601</v>
      </c>
      <c r="V333">
        <v>-1.4059697389602701</v>
      </c>
      <c r="W333">
        <v>-0.92578798532485995</v>
      </c>
      <c r="X333">
        <v>-1.16780853271484</v>
      </c>
      <c r="Y333">
        <v>-1.1994495391845701</v>
      </c>
      <c r="Z333">
        <v>-1.2499194145202599</v>
      </c>
      <c r="AB333" t="s">
        <v>34</v>
      </c>
      <c r="AC333" t="s">
        <v>33</v>
      </c>
      <c r="AD333" t="s">
        <v>34</v>
      </c>
      <c r="AE333" t="s">
        <v>36</v>
      </c>
      <c r="AF333" t="s">
        <v>35</v>
      </c>
      <c r="AH333" t="s">
        <v>857</v>
      </c>
      <c r="AI333" t="s">
        <v>858</v>
      </c>
    </row>
    <row r="334" spans="1:35" x14ac:dyDescent="0.2">
      <c r="A334" s="2" t="s">
        <v>1952</v>
      </c>
      <c r="B334" s="2" t="s">
        <v>1953</v>
      </c>
      <c r="C334" s="2" t="s">
        <v>1954</v>
      </c>
      <c r="D334" t="s">
        <v>32</v>
      </c>
      <c r="E334" s="2">
        <v>4</v>
      </c>
      <c r="F334" s="2">
        <f t="shared" si="10"/>
        <v>1.5126882802408539</v>
      </c>
      <c r="G334" s="2">
        <f t="shared" si="11"/>
        <v>1.8840601324214779E-2</v>
      </c>
      <c r="H334">
        <v>-0.104729272425175</v>
      </c>
      <c r="I334">
        <v>0.177948102355003</v>
      </c>
      <c r="J334">
        <v>-6.5561696887016296E-2</v>
      </c>
      <c r="K334">
        <v>-6.9181427359580994E-2</v>
      </c>
      <c r="L334">
        <v>-5.0069339573383297E-2</v>
      </c>
      <c r="M334">
        <v>0.12730599939823201</v>
      </c>
      <c r="N334">
        <v>-6.6959366202354403E-2</v>
      </c>
      <c r="O334">
        <v>-0.12642234563827501</v>
      </c>
      <c r="P334">
        <v>-4.8663198947906501E-2</v>
      </c>
      <c r="Q334">
        <v>-0.28922978043556202</v>
      </c>
      <c r="R334">
        <v>-0.246027261018753</v>
      </c>
      <c r="S334">
        <v>8.5612840950489003E-2</v>
      </c>
      <c r="T334">
        <v>0.22231383621692699</v>
      </c>
      <c r="U334">
        <v>-0.44705727696418801</v>
      </c>
      <c r="V334">
        <v>0.230810582637787</v>
      </c>
      <c r="W334">
        <v>0.38353693485259999</v>
      </c>
      <c r="X334">
        <v>0.337054163217545</v>
      </c>
      <c r="Y334">
        <v>0.43471243977546697</v>
      </c>
      <c r="Z334">
        <v>0.504733085632324</v>
      </c>
      <c r="AB334" t="s">
        <v>34</v>
      </c>
      <c r="AC334" t="s">
        <v>33</v>
      </c>
      <c r="AD334" t="s">
        <v>34</v>
      </c>
      <c r="AE334" t="s">
        <v>36</v>
      </c>
      <c r="AF334" t="s">
        <v>35</v>
      </c>
      <c r="AH334" t="s">
        <v>2014</v>
      </c>
      <c r="AI334" t="s">
        <v>2015</v>
      </c>
    </row>
    <row r="335" spans="1:35" x14ac:dyDescent="0.2">
      <c r="A335" s="2" t="s">
        <v>1553</v>
      </c>
      <c r="B335" s="2" t="s">
        <v>1554</v>
      </c>
      <c r="C335" s="2" t="s">
        <v>1555</v>
      </c>
      <c r="D335" t="s">
        <v>32</v>
      </c>
      <c r="E335" s="2">
        <v>6</v>
      </c>
      <c r="F335" s="2">
        <f t="shared" si="10"/>
        <v>1.5136657427627827</v>
      </c>
      <c r="G335" s="2">
        <f t="shared" si="11"/>
        <v>1.0053123382252507E-3</v>
      </c>
      <c r="H335">
        <v>1.5682016611099201</v>
      </c>
      <c r="I335">
        <v>1.2227814197540301</v>
      </c>
      <c r="J335">
        <v>1.4032905101776101</v>
      </c>
      <c r="K335">
        <v>1.37891089916229</v>
      </c>
      <c r="L335">
        <v>1.29011631011963</v>
      </c>
      <c r="M335">
        <v>0.79172497987747203</v>
      </c>
      <c r="N335">
        <v>1.2306957244873</v>
      </c>
      <c r="O335">
        <v>1.7161546945571899</v>
      </c>
      <c r="P335">
        <v>1.58651542663574</v>
      </c>
      <c r="Q335">
        <v>1.67082715034485</v>
      </c>
      <c r="R335">
        <v>1.7011259794235201</v>
      </c>
      <c r="S335">
        <v>1.23693406581879</v>
      </c>
      <c r="T335">
        <v>1.1137597560882599</v>
      </c>
      <c r="U335">
        <v>1.25035381317139</v>
      </c>
      <c r="V335">
        <v>1.1948490142822299</v>
      </c>
      <c r="W335">
        <v>0.57703542709350597</v>
      </c>
      <c r="X335">
        <v>0.70197558403015103</v>
      </c>
      <c r="Y335">
        <v>0.50869709253311202</v>
      </c>
      <c r="Z335">
        <v>0.539875507354736</v>
      </c>
      <c r="AB335" t="s">
        <v>34</v>
      </c>
      <c r="AC335" t="s">
        <v>33</v>
      </c>
      <c r="AD335" t="s">
        <v>34</v>
      </c>
      <c r="AE335" t="s">
        <v>36</v>
      </c>
      <c r="AF335" t="s">
        <v>35</v>
      </c>
      <c r="AH335" t="s">
        <v>1126</v>
      </c>
      <c r="AI335" t="s">
        <v>1127</v>
      </c>
    </row>
    <row r="336" spans="1:35" x14ac:dyDescent="0.2">
      <c r="A336" s="2" t="s">
        <v>1078</v>
      </c>
      <c r="B336" s="2" t="s">
        <v>1079</v>
      </c>
      <c r="C336" s="2" t="s">
        <v>1080</v>
      </c>
      <c r="D336" t="s">
        <v>32</v>
      </c>
      <c r="E336" s="2">
        <v>8</v>
      </c>
      <c r="F336" s="2">
        <f t="shared" si="10"/>
        <v>1.5138790629478394</v>
      </c>
      <c r="G336" s="2">
        <f t="shared" si="11"/>
        <v>4.1880372614511266E-4</v>
      </c>
      <c r="H336">
        <v>3.4215793609619101</v>
      </c>
      <c r="I336">
        <v>3.4995682239532502</v>
      </c>
      <c r="J336">
        <v>3.4745941162109402</v>
      </c>
      <c r="K336">
        <v>3.4179773330688499</v>
      </c>
      <c r="L336">
        <v>3.8990912437439</v>
      </c>
      <c r="M336">
        <v>4.0247344970703098</v>
      </c>
      <c r="N336">
        <v>3.98830223083496</v>
      </c>
      <c r="O336">
        <v>3.4900119304657</v>
      </c>
      <c r="P336">
        <v>3.3671965599060099</v>
      </c>
      <c r="Q336">
        <v>3.37012910842896</v>
      </c>
      <c r="R336">
        <v>3.3086087703704798</v>
      </c>
      <c r="S336">
        <v>3.4913880825042698</v>
      </c>
      <c r="T336">
        <v>3.3650789260864298</v>
      </c>
      <c r="U336">
        <v>3.3416428565978999</v>
      </c>
      <c r="V336">
        <v>3.2673041820526101</v>
      </c>
      <c r="W336">
        <v>3.3891716003418</v>
      </c>
      <c r="X336">
        <v>3.6186010837554901</v>
      </c>
      <c r="Y336">
        <v>3.5957446098327601</v>
      </c>
      <c r="Z336">
        <v>3.6356236934661901</v>
      </c>
      <c r="AB336" t="s">
        <v>34</v>
      </c>
      <c r="AC336" t="s">
        <v>33</v>
      </c>
      <c r="AD336" t="s">
        <v>34</v>
      </c>
      <c r="AE336" t="s">
        <v>36</v>
      </c>
      <c r="AF336" t="s">
        <v>35</v>
      </c>
      <c r="AH336" t="s">
        <v>1481</v>
      </c>
      <c r="AI336" t="s">
        <v>1482</v>
      </c>
    </row>
    <row r="337" spans="1:35" x14ac:dyDescent="0.2">
      <c r="A337" s="2" t="s">
        <v>1183</v>
      </c>
      <c r="B337" s="2" t="s">
        <v>1184</v>
      </c>
      <c r="C337" s="2" t="s">
        <v>1185</v>
      </c>
      <c r="D337" t="s">
        <v>32</v>
      </c>
      <c r="E337" s="2">
        <v>2</v>
      </c>
      <c r="F337" s="2">
        <f t="shared" si="10"/>
        <v>1.5145072787566469</v>
      </c>
      <c r="G337" s="2">
        <f t="shared" si="11"/>
        <v>1.0047372398571446E-2</v>
      </c>
      <c r="H337">
        <v>-3.4398646354675302</v>
      </c>
      <c r="I337">
        <v>-2.4139289855957</v>
      </c>
      <c r="J337">
        <v>-2.2387964725494398</v>
      </c>
      <c r="K337">
        <v>-2.3190145492553702</v>
      </c>
      <c r="L337">
        <v>-2.0978822708129901</v>
      </c>
      <c r="M337">
        <v>-1.62143683433533</v>
      </c>
      <c r="N337">
        <v>-2.2048630714416499</v>
      </c>
      <c r="O337">
        <v>-1.99700951576233</v>
      </c>
      <c r="P337">
        <v>-2.1914505958557098</v>
      </c>
      <c r="Q337">
        <v>-3.2429780960082999</v>
      </c>
      <c r="R337">
        <v>-2.2562880516052202</v>
      </c>
      <c r="S337">
        <v>-2.25769066810608</v>
      </c>
      <c r="T337">
        <v>-3.0655372142791699</v>
      </c>
      <c r="U337">
        <v>-2.5400013923645002</v>
      </c>
      <c r="V337">
        <v>-2.30337285995483</v>
      </c>
      <c r="W337">
        <v>-2.6434285640716602</v>
      </c>
      <c r="X337">
        <v>-2.7452535629272501</v>
      </c>
      <c r="Y337">
        <v>-2.4666764736175502</v>
      </c>
      <c r="Z337">
        <v>-2.6638934612274201</v>
      </c>
      <c r="AB337" t="s">
        <v>34</v>
      </c>
      <c r="AC337" t="s">
        <v>33</v>
      </c>
      <c r="AD337" t="s">
        <v>34</v>
      </c>
      <c r="AE337" t="s">
        <v>36</v>
      </c>
      <c r="AF337" t="s">
        <v>35</v>
      </c>
      <c r="AH337" t="s">
        <v>1376</v>
      </c>
      <c r="AI337" t="s">
        <v>1377</v>
      </c>
    </row>
    <row r="338" spans="1:35" x14ac:dyDescent="0.2">
      <c r="A338" s="2" t="s">
        <v>589</v>
      </c>
      <c r="B338" s="2" t="s">
        <v>590</v>
      </c>
      <c r="C338" s="2" t="s">
        <v>591</v>
      </c>
      <c r="D338" t="s">
        <v>32</v>
      </c>
      <c r="E338" s="2">
        <v>5</v>
      </c>
      <c r="F338" s="2">
        <f t="shared" si="10"/>
        <v>1.5149415145698326</v>
      </c>
      <c r="G338" s="2">
        <f t="shared" si="11"/>
        <v>2.5931911192051908E-2</v>
      </c>
      <c r="H338">
        <v>-1.3044348955154399</v>
      </c>
      <c r="I338">
        <v>-0.48877742886543302</v>
      </c>
      <c r="J338">
        <v>-0.752383053302765</v>
      </c>
      <c r="K338">
        <v>-1.1328823566436801</v>
      </c>
      <c r="L338">
        <v>-0.44639542698860202</v>
      </c>
      <c r="M338">
        <v>-0.423142850399017</v>
      </c>
      <c r="N338">
        <v>-0.47944998741149902</v>
      </c>
      <c r="O338">
        <v>-1.3142492771148699</v>
      </c>
      <c r="P338">
        <v>-0.98346018791198697</v>
      </c>
      <c r="Q338">
        <v>-1.0634011030197099</v>
      </c>
      <c r="R338">
        <v>-0.77452313899993896</v>
      </c>
      <c r="S338">
        <v>-0.47896715998649603</v>
      </c>
      <c r="T338">
        <v>-1.3929234743118299</v>
      </c>
      <c r="U338">
        <v>-0.87098807096481301</v>
      </c>
      <c r="V338">
        <v>-0.64305615425109897</v>
      </c>
      <c r="W338">
        <v>-0.74277305603027299</v>
      </c>
      <c r="X338">
        <v>-0.67980003356933605</v>
      </c>
      <c r="Y338">
        <v>-1.0189745426178001</v>
      </c>
      <c r="Z338">
        <v>-1.13747298717499</v>
      </c>
      <c r="AB338" t="s">
        <v>34</v>
      </c>
      <c r="AC338" t="s">
        <v>33</v>
      </c>
      <c r="AD338" t="s">
        <v>34</v>
      </c>
      <c r="AE338" t="s">
        <v>36</v>
      </c>
      <c r="AF338" t="s">
        <v>35</v>
      </c>
      <c r="AH338" t="s">
        <v>2137</v>
      </c>
      <c r="AI338" t="s">
        <v>2138</v>
      </c>
    </row>
    <row r="339" spans="1:35" x14ac:dyDescent="0.2">
      <c r="A339" s="2" t="s">
        <v>379</v>
      </c>
      <c r="B339" s="2" t="s">
        <v>380</v>
      </c>
      <c r="C339" s="2" t="s">
        <v>381</v>
      </c>
      <c r="D339" t="s">
        <v>32</v>
      </c>
      <c r="E339" s="2">
        <v>10</v>
      </c>
      <c r="F339" s="2">
        <f t="shared" si="10"/>
        <v>1.5149874631260403</v>
      </c>
      <c r="G339" s="2">
        <f t="shared" si="11"/>
        <v>4.1489580192644818E-3</v>
      </c>
      <c r="H339">
        <v>1.6998479366302499</v>
      </c>
      <c r="I339">
        <v>1.9477339982986499</v>
      </c>
      <c r="J339">
        <v>1.9571124315261801</v>
      </c>
      <c r="K339">
        <v>1.9064186811447099</v>
      </c>
      <c r="L339">
        <v>2.62859058380127</v>
      </c>
      <c r="M339">
        <v>2.5629427433013898</v>
      </c>
      <c r="N339">
        <v>2.5342655181884801</v>
      </c>
      <c r="O339">
        <v>1.9865033626556401</v>
      </c>
      <c r="P339">
        <v>1.53606712818146</v>
      </c>
      <c r="Q339">
        <v>2.0944793224334699</v>
      </c>
      <c r="R339">
        <v>1.8246774673461901</v>
      </c>
      <c r="S339">
        <v>1.9272255897521999</v>
      </c>
      <c r="T339">
        <v>1.98340332508087</v>
      </c>
      <c r="U339">
        <v>1.8993601799011199</v>
      </c>
      <c r="V339">
        <v>1.8639177083969101</v>
      </c>
      <c r="W339">
        <v>2.2087998390197798</v>
      </c>
      <c r="X339">
        <v>1.9830975532531701</v>
      </c>
      <c r="Y339">
        <v>1.9752402305603001</v>
      </c>
      <c r="Z339">
        <v>1.9230748414993299</v>
      </c>
      <c r="AB339" t="s">
        <v>34</v>
      </c>
      <c r="AC339" t="s">
        <v>33</v>
      </c>
      <c r="AD339" t="s">
        <v>34</v>
      </c>
      <c r="AE339" t="s">
        <v>36</v>
      </c>
      <c r="AF339" t="s">
        <v>35</v>
      </c>
      <c r="AH339" t="s">
        <v>1156</v>
      </c>
      <c r="AI339" t="s">
        <v>1157</v>
      </c>
    </row>
    <row r="340" spans="1:35" x14ac:dyDescent="0.2">
      <c r="A340" s="2" t="s">
        <v>514</v>
      </c>
      <c r="B340" s="2" t="s">
        <v>515</v>
      </c>
      <c r="C340" s="2" t="s">
        <v>516</v>
      </c>
      <c r="D340" t="s">
        <v>32</v>
      </c>
      <c r="E340" s="2">
        <v>8</v>
      </c>
      <c r="F340" s="2">
        <f t="shared" si="10"/>
        <v>1.5176084818151394</v>
      </c>
      <c r="G340" s="2">
        <f t="shared" si="11"/>
        <v>2.1648895827325513E-4</v>
      </c>
      <c r="H340">
        <v>7.3928512632846805E-2</v>
      </c>
      <c r="I340">
        <v>0.17865909636020699</v>
      </c>
      <c r="J340">
        <v>0.52643060684204102</v>
      </c>
      <c r="K340">
        <v>0.26300251483917197</v>
      </c>
      <c r="L340">
        <v>-0.41100588440895103</v>
      </c>
      <c r="M340">
        <v>-0.635151207447052</v>
      </c>
      <c r="N340">
        <v>-0.44263464212417603</v>
      </c>
      <c r="O340">
        <v>-0.56021988391876198</v>
      </c>
      <c r="P340">
        <v>-5.4401848465204197E-2</v>
      </c>
      <c r="Q340">
        <v>-0.50599586963653598</v>
      </c>
      <c r="R340">
        <v>-0.32832059264183</v>
      </c>
      <c r="S340">
        <v>0.61396729946136497</v>
      </c>
      <c r="T340">
        <v>0.50425738096237205</v>
      </c>
      <c r="U340">
        <v>0.56324058771133401</v>
      </c>
      <c r="V340">
        <v>0.45363384485244801</v>
      </c>
      <c r="W340">
        <v>0.226001277565956</v>
      </c>
      <c r="X340">
        <v>2.43475735187531E-2</v>
      </c>
      <c r="Y340">
        <v>0.15723364055156699</v>
      </c>
      <c r="Z340">
        <v>0.16997376084327701</v>
      </c>
      <c r="AB340" t="s">
        <v>34</v>
      </c>
      <c r="AC340" t="s">
        <v>33</v>
      </c>
      <c r="AD340" t="s">
        <v>34</v>
      </c>
      <c r="AE340" t="s">
        <v>36</v>
      </c>
      <c r="AF340" t="s">
        <v>35</v>
      </c>
      <c r="AH340" t="s">
        <v>77</v>
      </c>
      <c r="AI340" t="s">
        <v>78</v>
      </c>
    </row>
    <row r="341" spans="1:35" x14ac:dyDescent="0.2">
      <c r="A341" s="2" t="s">
        <v>1892</v>
      </c>
      <c r="B341" s="2" t="s">
        <v>1893</v>
      </c>
      <c r="C341" s="2" t="s">
        <v>1894</v>
      </c>
      <c r="D341" t="s">
        <v>32</v>
      </c>
      <c r="E341" s="2">
        <v>2</v>
      </c>
      <c r="F341" s="2">
        <f t="shared" si="10"/>
        <v>1.5247636338152599</v>
      </c>
      <c r="G341" s="2">
        <f t="shared" si="11"/>
        <v>5.1430793594275329E-3</v>
      </c>
      <c r="H341">
        <v>-5.4241256713867196</v>
      </c>
      <c r="I341">
        <v>-3.8451130390167201</v>
      </c>
      <c r="J341">
        <v>-2.8520660400390598</v>
      </c>
      <c r="K341">
        <v>-3.3013269901275599</v>
      </c>
      <c r="L341">
        <v>-3.9619441032409699</v>
      </c>
      <c r="M341">
        <v>-3.6534938812255899</v>
      </c>
      <c r="N341">
        <v>-2.7144484519958501</v>
      </c>
      <c r="O341">
        <v>-1.5830930471420299</v>
      </c>
      <c r="P341">
        <v>-4.3419699668884304</v>
      </c>
      <c r="Q341">
        <v>-3.0320591926574698</v>
      </c>
      <c r="R341">
        <v>-2.7378683090210001</v>
      </c>
      <c r="S341">
        <v>-3.0137529373168901</v>
      </c>
      <c r="T341">
        <v>0.35270398855209401</v>
      </c>
      <c r="U341">
        <v>-2.87502193450928</v>
      </c>
      <c r="V341">
        <v>0.50544923543930098</v>
      </c>
      <c r="W341">
        <v>-2.77205467224121</v>
      </c>
      <c r="X341">
        <v>-2.59765529632568</v>
      </c>
      <c r="Y341">
        <v>-2.1568586826324498</v>
      </c>
      <c r="Z341">
        <v>-2.5017230510711701</v>
      </c>
      <c r="AB341" t="s">
        <v>34</v>
      </c>
      <c r="AC341" t="s">
        <v>33</v>
      </c>
      <c r="AD341" t="s">
        <v>34</v>
      </c>
      <c r="AE341" t="s">
        <v>36</v>
      </c>
      <c r="AF341" t="s">
        <v>35</v>
      </c>
      <c r="AH341" t="s">
        <v>257</v>
      </c>
      <c r="AI341" t="s">
        <v>258</v>
      </c>
    </row>
    <row r="342" spans="1:35" x14ac:dyDescent="0.2">
      <c r="A342" s="2" t="s">
        <v>674</v>
      </c>
      <c r="B342" s="2" t="s">
        <v>675</v>
      </c>
      <c r="C342" s="2" t="s">
        <v>676</v>
      </c>
      <c r="D342" t="s">
        <v>32</v>
      </c>
      <c r="E342" s="2">
        <v>11</v>
      </c>
      <c r="F342" s="2">
        <f t="shared" si="10"/>
        <v>1.5285797042294706</v>
      </c>
      <c r="G342" s="2">
        <f t="shared" si="11"/>
        <v>4.6883169438998312E-3</v>
      </c>
      <c r="H342">
        <v>1.7114052772521999</v>
      </c>
      <c r="I342">
        <v>1.7866504192352299</v>
      </c>
      <c r="J342">
        <v>1.71559190750122</v>
      </c>
      <c r="K342">
        <v>1.4083107709884599</v>
      </c>
      <c r="L342">
        <v>0.46553418040275601</v>
      </c>
      <c r="M342">
        <v>0.29576039314269997</v>
      </c>
      <c r="N342">
        <v>0.29898452758789101</v>
      </c>
      <c r="O342">
        <v>1.6487191915512101</v>
      </c>
      <c r="P342">
        <v>1.75262355804443</v>
      </c>
      <c r="Q342">
        <v>1.74327409267426</v>
      </c>
      <c r="R342">
        <v>1.53078460693359</v>
      </c>
      <c r="S342">
        <v>1.07569396495819</v>
      </c>
      <c r="T342">
        <v>0.67832142114639304</v>
      </c>
      <c r="U342">
        <v>0.558735311031342</v>
      </c>
      <c r="V342">
        <v>0.76484793424606301</v>
      </c>
      <c r="W342">
        <v>0.99289089441299405</v>
      </c>
      <c r="X342">
        <v>0.93589842319488503</v>
      </c>
      <c r="Y342">
        <v>0.84585231542587302</v>
      </c>
      <c r="Z342">
        <v>0.58528941869735696</v>
      </c>
      <c r="AB342" t="s">
        <v>34</v>
      </c>
      <c r="AC342" t="s">
        <v>33</v>
      </c>
      <c r="AD342" t="s">
        <v>34</v>
      </c>
      <c r="AE342" t="s">
        <v>36</v>
      </c>
      <c r="AF342" t="s">
        <v>35</v>
      </c>
      <c r="AH342" t="s">
        <v>1221</v>
      </c>
      <c r="AI342" t="s">
        <v>1222</v>
      </c>
    </row>
    <row r="343" spans="1:35" x14ac:dyDescent="0.2">
      <c r="A343" s="2" t="s">
        <v>1842</v>
      </c>
      <c r="B343" s="2" t="s">
        <v>1843</v>
      </c>
      <c r="C343" s="2" t="s">
        <v>1844</v>
      </c>
      <c r="D343" t="s">
        <v>32</v>
      </c>
      <c r="E343" s="2">
        <v>5</v>
      </c>
      <c r="F343" s="2">
        <f t="shared" si="10"/>
        <v>1.5304155318963311</v>
      </c>
      <c r="G343" s="2">
        <f t="shared" si="11"/>
        <v>1.2252016682186959E-3</v>
      </c>
      <c r="H343">
        <v>-0.59209460020065297</v>
      </c>
      <c r="I343">
        <v>-1.3689392805099501</v>
      </c>
      <c r="J343">
        <v>-1.27354800701141</v>
      </c>
      <c r="K343">
        <v>-0.83242696523666404</v>
      </c>
      <c r="L343">
        <v>-0.57570105791091897</v>
      </c>
      <c r="M343">
        <v>-1.18787217140198</v>
      </c>
      <c r="N343">
        <v>-0.91115194559097301</v>
      </c>
      <c r="O343">
        <v>-0.39486682415008501</v>
      </c>
      <c r="P343">
        <v>-0.389950960874557</v>
      </c>
      <c r="Q343">
        <v>-1.2001496553421001</v>
      </c>
      <c r="R343">
        <v>-0.77762550115585305</v>
      </c>
      <c r="S343">
        <v>-0.60748338699340798</v>
      </c>
      <c r="T343">
        <v>-0.99014312028884899</v>
      </c>
      <c r="U343">
        <v>-0.77006685733795199</v>
      </c>
      <c r="V343">
        <v>-0.79701107740402199</v>
      </c>
      <c r="W343">
        <v>-0.18164357542991599</v>
      </c>
      <c r="X343">
        <v>-0.36676216125488298</v>
      </c>
      <c r="Y343">
        <v>-0.52929431200027499</v>
      </c>
      <c r="Z343">
        <v>-0.36427646875381497</v>
      </c>
      <c r="AB343" t="s">
        <v>34</v>
      </c>
      <c r="AC343" t="s">
        <v>33</v>
      </c>
      <c r="AD343" t="s">
        <v>34</v>
      </c>
      <c r="AE343" t="s">
        <v>36</v>
      </c>
      <c r="AF343" t="s">
        <v>35</v>
      </c>
      <c r="AH343" t="s">
        <v>717</v>
      </c>
      <c r="AI343" t="s">
        <v>718</v>
      </c>
    </row>
    <row r="344" spans="1:35" x14ac:dyDescent="0.2">
      <c r="A344" s="2" t="s">
        <v>1003</v>
      </c>
      <c r="B344" s="2" t="s">
        <v>1004</v>
      </c>
      <c r="C344" s="2" t="s">
        <v>1005</v>
      </c>
      <c r="D344" t="s">
        <v>32</v>
      </c>
      <c r="E344" s="2">
        <v>6</v>
      </c>
      <c r="F344" s="2">
        <f t="shared" si="10"/>
        <v>1.5375435178253549</v>
      </c>
      <c r="G344" s="2">
        <f t="shared" si="11"/>
        <v>1.6985025820795429E-3</v>
      </c>
      <c r="H344">
        <v>0.32172396779060403</v>
      </c>
      <c r="I344">
        <v>0.37513715028762801</v>
      </c>
      <c r="J344">
        <v>0.265118628740311</v>
      </c>
      <c r="K344">
        <v>6.8358110729605003E-4</v>
      </c>
      <c r="L344">
        <v>0.18003381788730599</v>
      </c>
      <c r="M344">
        <v>-1.38009656220675E-2</v>
      </c>
      <c r="N344">
        <v>-2.13486738502979E-2</v>
      </c>
      <c r="O344">
        <v>0.50520956516265902</v>
      </c>
      <c r="P344">
        <v>0.66610360145568803</v>
      </c>
      <c r="Q344">
        <v>0.64665794372558605</v>
      </c>
      <c r="R344">
        <v>2.97233741730452E-2</v>
      </c>
      <c r="S344">
        <v>0.574013471603394</v>
      </c>
      <c r="T344">
        <v>0.718270063400269</v>
      </c>
      <c r="U344">
        <v>0.74618375301361095</v>
      </c>
      <c r="V344">
        <v>0.48081013560295099</v>
      </c>
      <c r="W344">
        <v>1.07358729839325</v>
      </c>
      <c r="X344">
        <v>0.89346671104431197</v>
      </c>
      <c r="Y344">
        <v>0.863320171833038</v>
      </c>
      <c r="Z344">
        <v>0.751689672470093</v>
      </c>
      <c r="AB344" t="s">
        <v>34</v>
      </c>
      <c r="AC344" t="s">
        <v>33</v>
      </c>
      <c r="AD344" t="s">
        <v>34</v>
      </c>
      <c r="AE344" t="s">
        <v>36</v>
      </c>
      <c r="AF344" t="s">
        <v>35</v>
      </c>
      <c r="AH344" t="s">
        <v>392</v>
      </c>
      <c r="AI344" t="s">
        <v>393</v>
      </c>
    </row>
    <row r="345" spans="1:35" x14ac:dyDescent="0.2">
      <c r="A345" s="2" t="s">
        <v>898</v>
      </c>
      <c r="B345" s="2" t="s">
        <v>899</v>
      </c>
      <c r="C345" s="2" t="s">
        <v>900</v>
      </c>
      <c r="D345" t="s">
        <v>32</v>
      </c>
      <c r="E345" s="2">
        <v>7</v>
      </c>
      <c r="F345" s="2">
        <f t="shared" si="10"/>
        <v>1.5424553766394307</v>
      </c>
      <c r="G345" s="2">
        <f t="shared" si="11"/>
        <v>1.069734073533938E-3</v>
      </c>
      <c r="H345">
        <v>0.47308784723281899</v>
      </c>
      <c r="I345">
        <v>0.63431310653686501</v>
      </c>
      <c r="J345">
        <v>0.52251887321472201</v>
      </c>
      <c r="K345">
        <v>0.57813149690628096</v>
      </c>
      <c r="L345">
        <v>0.40869256854057301</v>
      </c>
      <c r="M345">
        <v>0.57402771711349498</v>
      </c>
      <c r="N345">
        <v>0.60362625122070301</v>
      </c>
      <c r="O345">
        <v>0.85692173242569003</v>
      </c>
      <c r="P345">
        <v>1.0589450597763099</v>
      </c>
      <c r="Q345">
        <v>0.72617214918136597</v>
      </c>
      <c r="R345">
        <v>0.74000537395477295</v>
      </c>
      <c r="S345">
        <v>1.0158990621566799</v>
      </c>
      <c r="T345">
        <v>1.0962166786193801</v>
      </c>
      <c r="U345">
        <v>1.11086857318878</v>
      </c>
      <c r="V345">
        <v>1.03885781764984</v>
      </c>
      <c r="W345">
        <v>1.2540189027786299</v>
      </c>
      <c r="X345">
        <v>1.2407315969467201</v>
      </c>
      <c r="Y345">
        <v>1.0065672397613501</v>
      </c>
      <c r="Z345">
        <v>0.966844141483307</v>
      </c>
      <c r="AB345" t="s">
        <v>34</v>
      </c>
      <c r="AC345" t="s">
        <v>33</v>
      </c>
      <c r="AD345" t="s">
        <v>34</v>
      </c>
      <c r="AE345" t="s">
        <v>36</v>
      </c>
      <c r="AF345" t="s">
        <v>35</v>
      </c>
      <c r="AH345" t="s">
        <v>532</v>
      </c>
      <c r="AI345" t="s">
        <v>533</v>
      </c>
    </row>
    <row r="346" spans="1:35" x14ac:dyDescent="0.2">
      <c r="A346" s="2" t="s">
        <v>1178</v>
      </c>
      <c r="B346" s="2" t="s">
        <v>1179</v>
      </c>
      <c r="C346" s="2" t="s">
        <v>1180</v>
      </c>
      <c r="D346" t="s">
        <v>32</v>
      </c>
      <c r="E346" s="2">
        <v>4</v>
      </c>
      <c r="F346" s="2">
        <f t="shared" si="10"/>
        <v>1.5428556611084066</v>
      </c>
      <c r="G346" s="2">
        <f t="shared" si="11"/>
        <v>2.8684738462536321E-3</v>
      </c>
      <c r="H346">
        <v>-0.24411647021770499</v>
      </c>
      <c r="I346">
        <v>-0.12606132030487099</v>
      </c>
      <c r="J346">
        <v>-0.149015188217163</v>
      </c>
      <c r="K346">
        <v>-0.43899556994438199</v>
      </c>
      <c r="L346">
        <v>-0.66937255859375</v>
      </c>
      <c r="M346">
        <v>-1.0514614582061801</v>
      </c>
      <c r="N346">
        <v>-0.50613725185394298</v>
      </c>
      <c r="O346">
        <v>5.7834655046462999E-2</v>
      </c>
      <c r="P346">
        <v>-8.9229103177785908E-3</v>
      </c>
      <c r="Q346">
        <v>0.14357633888721499</v>
      </c>
      <c r="R346">
        <v>-0.14102911949157701</v>
      </c>
      <c r="S346">
        <v>-7.2110205888748197E-2</v>
      </c>
      <c r="T346">
        <v>0.76533001661300704</v>
      </c>
      <c r="U346">
        <v>-0.48421862721443198</v>
      </c>
      <c r="V346">
        <v>-9.9420569837093395E-2</v>
      </c>
      <c r="W346">
        <v>0.15641272068023701</v>
      </c>
      <c r="X346">
        <v>-0.26251983642578097</v>
      </c>
      <c r="Y346">
        <v>-0.110869720578194</v>
      </c>
      <c r="Z346">
        <v>-0.14859996736049699</v>
      </c>
      <c r="AB346" t="s">
        <v>34</v>
      </c>
      <c r="AC346" t="s">
        <v>33</v>
      </c>
      <c r="AD346" t="s">
        <v>34</v>
      </c>
      <c r="AE346" t="s">
        <v>36</v>
      </c>
      <c r="AF346" t="s">
        <v>35</v>
      </c>
      <c r="AH346" t="s">
        <v>1086</v>
      </c>
      <c r="AI346" t="s">
        <v>1087</v>
      </c>
    </row>
    <row r="347" spans="1:35" x14ac:dyDescent="0.2">
      <c r="A347" s="2" t="s">
        <v>2031</v>
      </c>
      <c r="B347" s="2" t="s">
        <v>2032</v>
      </c>
      <c r="C347" s="2" t="s">
        <v>2033</v>
      </c>
      <c r="D347" t="s">
        <v>32</v>
      </c>
      <c r="E347" s="2">
        <v>3</v>
      </c>
      <c r="F347" s="2">
        <f t="shared" si="10"/>
        <v>1.5567306593110379</v>
      </c>
      <c r="G347" s="2">
        <f t="shared" si="11"/>
        <v>2.4707765239819986E-2</v>
      </c>
      <c r="H347">
        <v>-0.42054796218872098</v>
      </c>
      <c r="I347">
        <v>-0.57978641986846902</v>
      </c>
      <c r="J347">
        <v>-0.255644351243973</v>
      </c>
      <c r="K347">
        <v>-0.80047595500946001</v>
      </c>
      <c r="L347">
        <v>-1.94823670387268</v>
      </c>
      <c r="M347">
        <v>-2.3066661357879599</v>
      </c>
      <c r="N347">
        <v>-1.7968492507934599</v>
      </c>
      <c r="O347">
        <v>-0.41212561726570102</v>
      </c>
      <c r="P347">
        <v>-0.572240769863129</v>
      </c>
      <c r="Q347">
        <v>-0.33799088001251198</v>
      </c>
      <c r="R347">
        <v>-0.51031851768493697</v>
      </c>
      <c r="S347">
        <v>-0.82360059022903398</v>
      </c>
      <c r="T347">
        <v>-1.26658475399017</v>
      </c>
      <c r="U347">
        <v>-1.17754447460175</v>
      </c>
      <c r="V347">
        <v>-1.2826499938964799</v>
      </c>
      <c r="W347">
        <v>-1.05611407756805</v>
      </c>
      <c r="X347">
        <v>-1.0034008026123</v>
      </c>
      <c r="Y347">
        <v>-1.3954153060913099</v>
      </c>
      <c r="Z347">
        <v>-1.1311194896698</v>
      </c>
      <c r="AB347" t="s">
        <v>34</v>
      </c>
      <c r="AC347" t="s">
        <v>33</v>
      </c>
      <c r="AD347" t="s">
        <v>34</v>
      </c>
      <c r="AE347" t="s">
        <v>36</v>
      </c>
      <c r="AF347" t="s">
        <v>35</v>
      </c>
      <c r="AH347" t="s">
        <v>1636</v>
      </c>
      <c r="AI347" t="s">
        <v>1637</v>
      </c>
    </row>
    <row r="348" spans="1:35" x14ac:dyDescent="0.2">
      <c r="A348" s="2" t="s">
        <v>1598</v>
      </c>
      <c r="B348" s="2" t="s">
        <v>1599</v>
      </c>
      <c r="C348" s="2" t="s">
        <v>1600</v>
      </c>
      <c r="D348" t="s">
        <v>32</v>
      </c>
      <c r="E348" s="2">
        <v>3</v>
      </c>
      <c r="F348" s="2">
        <f t="shared" si="10"/>
        <v>1.5568930777489951</v>
      </c>
      <c r="G348" s="2">
        <f t="shared" si="11"/>
        <v>3.6684372283742571E-4</v>
      </c>
      <c r="H348">
        <v>-0.97322922945022605</v>
      </c>
      <c r="I348">
        <v>-1.5353589057922401</v>
      </c>
      <c r="J348">
        <v>-0.84194970130920399</v>
      </c>
      <c r="K348">
        <v>-0.91771733760833696</v>
      </c>
      <c r="L348">
        <v>-8.5699677467346205E-2</v>
      </c>
      <c r="M348">
        <v>-0.216477900743484</v>
      </c>
      <c r="N348">
        <v>-0.18380221724510201</v>
      </c>
      <c r="O348">
        <v>-0.64516800642013505</v>
      </c>
      <c r="P348">
        <v>-1.3837662935257</v>
      </c>
      <c r="Q348">
        <v>-1.09746122360229</v>
      </c>
      <c r="R348">
        <v>-1.4058202505111701</v>
      </c>
      <c r="S348">
        <v>-0.80622678995132402</v>
      </c>
      <c r="T348">
        <v>-1.2383337020873999</v>
      </c>
      <c r="U348">
        <v>-1.37711918354034</v>
      </c>
      <c r="V348">
        <v>-2.4131503105163601</v>
      </c>
      <c r="W348">
        <v>-1.8040913343429601</v>
      </c>
      <c r="X348">
        <v>-1.6304903030395499</v>
      </c>
      <c r="Y348">
        <v>-1.5424287319183301</v>
      </c>
      <c r="Z348">
        <v>-1.4381755590438801</v>
      </c>
      <c r="AB348" t="s">
        <v>34</v>
      </c>
      <c r="AC348" t="s">
        <v>33</v>
      </c>
      <c r="AD348" t="s">
        <v>34</v>
      </c>
      <c r="AE348" t="s">
        <v>36</v>
      </c>
      <c r="AF348" t="s">
        <v>35</v>
      </c>
      <c r="AH348" t="s">
        <v>142</v>
      </c>
      <c r="AI348" t="s">
        <v>143</v>
      </c>
    </row>
    <row r="349" spans="1:35" x14ac:dyDescent="0.2">
      <c r="A349" s="2" t="s">
        <v>209</v>
      </c>
      <c r="B349" s="2" t="s">
        <v>210</v>
      </c>
      <c r="C349" s="2" t="s">
        <v>211</v>
      </c>
      <c r="D349" t="s">
        <v>32</v>
      </c>
      <c r="E349" s="2">
        <v>7</v>
      </c>
      <c r="F349" s="2">
        <f t="shared" si="10"/>
        <v>1.559034630263562</v>
      </c>
      <c r="G349" s="2">
        <f t="shared" si="11"/>
        <v>4.1954382627374965E-4</v>
      </c>
      <c r="H349">
        <v>0.56944245100021396</v>
      </c>
      <c r="I349">
        <v>1.1611471176147501</v>
      </c>
      <c r="J349">
        <v>0.86377894878387496</v>
      </c>
      <c r="K349">
        <v>0.83390700817108199</v>
      </c>
      <c r="L349">
        <v>0.56811738014221203</v>
      </c>
      <c r="M349">
        <v>0.66670572757720903</v>
      </c>
      <c r="N349">
        <v>0.44268035888671903</v>
      </c>
      <c r="O349">
        <v>1.01198399066925</v>
      </c>
      <c r="P349">
        <v>1.1050003767013501</v>
      </c>
      <c r="Q349">
        <v>1.10864782333374</v>
      </c>
      <c r="R349">
        <v>1.00499904155731</v>
      </c>
      <c r="S349">
        <v>0.52702087163925204</v>
      </c>
      <c r="T349">
        <v>1.15501260757446</v>
      </c>
      <c r="U349">
        <v>0.92743313312530495</v>
      </c>
      <c r="V349">
        <v>1.00846171379089</v>
      </c>
      <c r="W349">
        <v>0.95011055469512895</v>
      </c>
      <c r="X349">
        <v>1.0669976472854601</v>
      </c>
      <c r="Y349">
        <v>1.0199276208877599</v>
      </c>
      <c r="Z349">
        <v>1.01312363147736</v>
      </c>
      <c r="AB349" t="s">
        <v>34</v>
      </c>
      <c r="AC349" t="s">
        <v>33</v>
      </c>
      <c r="AD349" t="s">
        <v>34</v>
      </c>
      <c r="AE349" t="s">
        <v>36</v>
      </c>
      <c r="AF349" t="s">
        <v>35</v>
      </c>
      <c r="AH349" t="s">
        <v>512</v>
      </c>
      <c r="AI349" t="s">
        <v>513</v>
      </c>
    </row>
    <row r="350" spans="1:35" x14ac:dyDescent="0.2">
      <c r="A350" s="2" t="s">
        <v>609</v>
      </c>
      <c r="B350" s="2" t="s">
        <v>610</v>
      </c>
      <c r="C350" s="2" t="s">
        <v>611</v>
      </c>
      <c r="D350" t="s">
        <v>32</v>
      </c>
      <c r="E350" s="2">
        <v>9</v>
      </c>
      <c r="F350" s="2">
        <f t="shared" si="10"/>
        <v>1.5663141489330317</v>
      </c>
      <c r="G350" s="2">
        <f t="shared" si="11"/>
        <v>2.0919876047640206E-5</v>
      </c>
      <c r="H350">
        <v>1.20894110202789</v>
      </c>
      <c r="I350">
        <v>1.2841224670410201</v>
      </c>
      <c r="J350">
        <v>1.3367383480071999</v>
      </c>
      <c r="K350">
        <v>1.11508536338806</v>
      </c>
      <c r="L350">
        <v>0.63490498065948497</v>
      </c>
      <c r="M350">
        <v>0.60749852657318104</v>
      </c>
      <c r="N350">
        <v>0.90949440002441395</v>
      </c>
      <c r="O350">
        <v>1.22745656967163</v>
      </c>
      <c r="P350">
        <v>0.51434826850891102</v>
      </c>
      <c r="Q350">
        <v>1.03865671157837</v>
      </c>
      <c r="R350">
        <v>1.0976871252059901</v>
      </c>
      <c r="S350">
        <v>1.20305812358856</v>
      </c>
      <c r="T350">
        <v>1.2286511659622199</v>
      </c>
      <c r="U350">
        <v>0.89791876077652</v>
      </c>
      <c r="V350">
        <v>1.0334541797637899</v>
      </c>
      <c r="W350">
        <v>1.18911027908325</v>
      </c>
      <c r="X350">
        <v>1.25568115711212</v>
      </c>
      <c r="Y350">
        <v>1.1839917898178101</v>
      </c>
      <c r="Z350">
        <v>1.4489381313323999</v>
      </c>
      <c r="AB350" t="s">
        <v>34</v>
      </c>
      <c r="AC350" t="s">
        <v>33</v>
      </c>
      <c r="AD350" t="s">
        <v>34</v>
      </c>
      <c r="AE350" t="s">
        <v>36</v>
      </c>
      <c r="AF350" t="s">
        <v>35</v>
      </c>
      <c r="AH350" t="s">
        <v>372</v>
      </c>
      <c r="AI350" t="s">
        <v>373</v>
      </c>
    </row>
    <row r="351" spans="1:35" x14ac:dyDescent="0.2">
      <c r="A351" s="2" t="s">
        <v>1698</v>
      </c>
      <c r="B351" s="2" t="s">
        <v>610</v>
      </c>
      <c r="C351" s="2" t="s">
        <v>1699</v>
      </c>
      <c r="D351" t="s">
        <v>32</v>
      </c>
      <c r="E351" s="2">
        <v>3</v>
      </c>
      <c r="F351" s="2">
        <f t="shared" si="10"/>
        <v>1.5671910469906487</v>
      </c>
      <c r="G351" s="2">
        <f t="shared" si="11"/>
        <v>4.1068266015220753E-4</v>
      </c>
      <c r="H351">
        <v>-3.1798975467681898</v>
      </c>
      <c r="I351">
        <v>-2.8527147769928001</v>
      </c>
      <c r="J351">
        <v>-3.5476586818695099</v>
      </c>
      <c r="K351">
        <v>-2.74467992782593</v>
      </c>
      <c r="L351">
        <v>-3.4027202129364</v>
      </c>
      <c r="M351">
        <v>-3.8769726753234899</v>
      </c>
      <c r="N351">
        <v>-2.9452931880950901</v>
      </c>
      <c r="O351">
        <v>-3.1743712425231898</v>
      </c>
      <c r="P351">
        <v>-3.0606775283813499</v>
      </c>
      <c r="Q351">
        <v>-2.8432981967925999</v>
      </c>
      <c r="R351">
        <v>-2.7276549339294398</v>
      </c>
      <c r="S351">
        <v>-3.2491943836212198</v>
      </c>
      <c r="T351">
        <v>-2.9792892932891801</v>
      </c>
      <c r="U351">
        <v>-3.25007152557373</v>
      </c>
      <c r="V351">
        <v>-2.76530194282532</v>
      </c>
      <c r="W351">
        <v>-2.75487112998962</v>
      </c>
      <c r="X351">
        <v>-2.4844894409179701</v>
      </c>
      <c r="Y351">
        <v>-2.3158545494079599</v>
      </c>
      <c r="Z351">
        <v>-2.6097950935363801</v>
      </c>
      <c r="AB351" t="s">
        <v>34</v>
      </c>
      <c r="AC351" t="s">
        <v>33</v>
      </c>
      <c r="AD351" t="s">
        <v>34</v>
      </c>
      <c r="AE351" t="s">
        <v>36</v>
      </c>
      <c r="AF351" t="s">
        <v>35</v>
      </c>
      <c r="AH351" t="s">
        <v>687</v>
      </c>
      <c r="AI351" t="s">
        <v>688</v>
      </c>
    </row>
    <row r="352" spans="1:35" x14ac:dyDescent="0.2">
      <c r="A352" s="2" t="s">
        <v>938</v>
      </c>
      <c r="B352" s="2" t="s">
        <v>939</v>
      </c>
      <c r="C352" s="2" t="s">
        <v>940</v>
      </c>
      <c r="D352" t="s">
        <v>32</v>
      </c>
      <c r="E352" s="2">
        <v>10</v>
      </c>
      <c r="F352" s="2">
        <f t="shared" si="10"/>
        <v>1.570179565888016</v>
      </c>
      <c r="G352" s="2">
        <f t="shared" si="11"/>
        <v>1.2580391769775105E-2</v>
      </c>
      <c r="H352">
        <v>1.9320269823074301</v>
      </c>
      <c r="I352">
        <v>2.0445365905761701</v>
      </c>
      <c r="J352">
        <v>1.98996186256409</v>
      </c>
      <c r="K352">
        <v>1.7559185028076201</v>
      </c>
      <c r="L352">
        <v>1.4395289421081501</v>
      </c>
      <c r="M352">
        <v>1.80964767932892</v>
      </c>
      <c r="N352">
        <v>2.0676498413085902</v>
      </c>
      <c r="O352">
        <v>1.5221310853958101</v>
      </c>
      <c r="P352">
        <v>2.0667252540588401</v>
      </c>
      <c r="Q352">
        <v>1.08257973194122</v>
      </c>
      <c r="R352">
        <v>1.4718655347824099</v>
      </c>
      <c r="S352">
        <v>2.1017978191375701</v>
      </c>
      <c r="T352">
        <v>1.90788149833679</v>
      </c>
      <c r="U352">
        <v>2.1631305217742902</v>
      </c>
      <c r="V352">
        <v>2.1676690578460698</v>
      </c>
      <c r="W352">
        <v>2.4238908290863002</v>
      </c>
      <c r="X352">
        <v>2.34751200675964</v>
      </c>
      <c r="Y352">
        <v>2.2829537391662602</v>
      </c>
      <c r="Z352">
        <v>2.2952792644500701</v>
      </c>
      <c r="AB352" t="s">
        <v>34</v>
      </c>
      <c r="AC352" t="s">
        <v>33</v>
      </c>
      <c r="AD352" t="s">
        <v>34</v>
      </c>
      <c r="AE352" t="s">
        <v>36</v>
      </c>
      <c r="AF352" t="s">
        <v>35</v>
      </c>
      <c r="AH352" t="s">
        <v>1176</v>
      </c>
      <c r="AI352" t="s">
        <v>1177</v>
      </c>
    </row>
    <row r="353" spans="1:35" x14ac:dyDescent="0.2">
      <c r="A353" s="2" t="s">
        <v>409</v>
      </c>
      <c r="B353" s="2" t="s">
        <v>410</v>
      </c>
      <c r="C353" s="2" t="s">
        <v>411</v>
      </c>
      <c r="D353" t="s">
        <v>32</v>
      </c>
      <c r="E353" s="2">
        <v>10</v>
      </c>
      <c r="F353" s="2">
        <f t="shared" si="10"/>
        <v>1.5714772697827093</v>
      </c>
      <c r="G353" s="2">
        <f t="shared" si="11"/>
        <v>1.4746585935588375E-3</v>
      </c>
      <c r="H353">
        <v>1.43646693229675</v>
      </c>
      <c r="I353">
        <v>1.4776626825332599</v>
      </c>
      <c r="J353">
        <v>1.40951788425446</v>
      </c>
      <c r="K353">
        <v>1.3525359630584699</v>
      </c>
      <c r="L353">
        <v>-0.37574738264083901</v>
      </c>
      <c r="M353">
        <v>-0.23975528776645699</v>
      </c>
      <c r="N353">
        <v>-0.14882677793502799</v>
      </c>
      <c r="O353">
        <v>1.45722651481628</v>
      </c>
      <c r="P353">
        <v>1.60119128227234</v>
      </c>
      <c r="Q353">
        <v>1.70642197132111</v>
      </c>
      <c r="R353">
        <v>1.4988930225372299</v>
      </c>
      <c r="S353">
        <v>4.8733882606029497E-2</v>
      </c>
      <c r="T353">
        <v>-9.8078250885009793E-2</v>
      </c>
      <c r="U353">
        <v>-0.162250995635986</v>
      </c>
      <c r="V353">
        <v>-7.3553681373596205E-2</v>
      </c>
      <c r="W353">
        <v>0.74164509773254395</v>
      </c>
      <c r="X353">
        <v>0.91940677165985096</v>
      </c>
      <c r="Y353">
        <v>0.50344067811965898</v>
      </c>
      <c r="Z353">
        <v>0.48579931259155301</v>
      </c>
      <c r="AB353" t="s">
        <v>34</v>
      </c>
      <c r="AC353" t="s">
        <v>33</v>
      </c>
      <c r="AD353" t="s">
        <v>34</v>
      </c>
      <c r="AE353" t="s">
        <v>36</v>
      </c>
      <c r="AF353" t="s">
        <v>35</v>
      </c>
      <c r="AH353" t="s">
        <v>1705</v>
      </c>
      <c r="AI353" t="s">
        <v>1706</v>
      </c>
    </row>
    <row r="354" spans="1:35" x14ac:dyDescent="0.2">
      <c r="A354" s="2" t="s">
        <v>968</v>
      </c>
      <c r="B354" s="2" t="s">
        <v>969</v>
      </c>
      <c r="C354" s="2" t="s">
        <v>970</v>
      </c>
      <c r="D354" t="s">
        <v>32</v>
      </c>
      <c r="E354" s="2">
        <v>2</v>
      </c>
      <c r="F354" s="2">
        <f t="shared" si="10"/>
        <v>1.5719535308148991</v>
      </c>
      <c r="G354" s="2">
        <f t="shared" si="11"/>
        <v>4.1418319084379724E-4</v>
      </c>
      <c r="H354">
        <v>-2.15395188331604</v>
      </c>
      <c r="I354">
        <v>-1.9697405099868801</v>
      </c>
      <c r="J354">
        <v>-1.92565310001373</v>
      </c>
      <c r="K354">
        <v>-2.3187608718872101</v>
      </c>
      <c r="L354">
        <v>-1.8679773807525599</v>
      </c>
      <c r="M354">
        <v>-2.14872097969055</v>
      </c>
      <c r="N354">
        <v>-1.98073434829712</v>
      </c>
      <c r="O354">
        <v>-2.0275416374206499</v>
      </c>
      <c r="P354">
        <v>-1.97960901260376</v>
      </c>
      <c r="Q354">
        <v>-2.1069819927215598</v>
      </c>
      <c r="R354">
        <v>-2.0900099277496298</v>
      </c>
      <c r="S354">
        <v>-1.8722177743911701</v>
      </c>
      <c r="T354">
        <v>-2.4137761592864999</v>
      </c>
      <c r="U354">
        <v>-2.8572473526000999</v>
      </c>
      <c r="V354">
        <v>-1.63832747936249</v>
      </c>
      <c r="W354">
        <v>-2.8391969203949001</v>
      </c>
      <c r="X354">
        <v>-2.5720777511596702</v>
      </c>
      <c r="Y354">
        <v>-2.4947457313537602</v>
      </c>
      <c r="Z354">
        <v>-2.49734687805176</v>
      </c>
      <c r="AB354" t="s">
        <v>34</v>
      </c>
      <c r="AC354" t="s">
        <v>33</v>
      </c>
      <c r="AD354" t="s">
        <v>34</v>
      </c>
      <c r="AE354" t="s">
        <v>36</v>
      </c>
      <c r="AF354" t="s">
        <v>35</v>
      </c>
      <c r="AH354" t="s">
        <v>1581</v>
      </c>
      <c r="AI354" t="s">
        <v>1582</v>
      </c>
    </row>
    <row r="355" spans="1:35" x14ac:dyDescent="0.2">
      <c r="A355" s="2" t="s">
        <v>449</v>
      </c>
      <c r="B355" s="2" t="s">
        <v>450</v>
      </c>
      <c r="C355" s="2" t="s">
        <v>451</v>
      </c>
      <c r="D355" t="s">
        <v>32</v>
      </c>
      <c r="E355" s="2">
        <v>11</v>
      </c>
      <c r="F355" s="2">
        <f t="shared" si="10"/>
        <v>1.5749750796246038</v>
      </c>
      <c r="G355" s="2">
        <f t="shared" si="11"/>
        <v>4.6934302522957459E-2</v>
      </c>
      <c r="H355">
        <v>4.6389789581298801</v>
      </c>
      <c r="I355">
        <v>4.5339722633361799</v>
      </c>
      <c r="J355">
        <v>4.5949468612670898</v>
      </c>
      <c r="K355">
        <v>4.6124720573425302</v>
      </c>
      <c r="L355">
        <v>5.6803245544433603</v>
      </c>
      <c r="M355">
        <v>5.6519446372985804</v>
      </c>
      <c r="N355">
        <v>5.6445159912109402</v>
      </c>
      <c r="O355">
        <v>4.3927335739135698</v>
      </c>
      <c r="P355">
        <v>4.30552053451538</v>
      </c>
      <c r="Q355">
        <v>4.3723187446594203</v>
      </c>
      <c r="R355">
        <v>4.4083194732665998</v>
      </c>
      <c r="S355">
        <v>4.6149230003356898</v>
      </c>
      <c r="T355">
        <v>4.3879532814025897</v>
      </c>
      <c r="U355">
        <v>4.3755359649658203</v>
      </c>
      <c r="V355">
        <v>4.4118947982788104</v>
      </c>
      <c r="W355">
        <v>4.0390143394470197</v>
      </c>
      <c r="X355">
        <v>4.1235070228576696</v>
      </c>
      <c r="Y355">
        <v>4.1355457305908203</v>
      </c>
      <c r="Z355">
        <v>4.1740565299987802</v>
      </c>
      <c r="AB355" t="s">
        <v>34</v>
      </c>
      <c r="AC355" t="s">
        <v>33</v>
      </c>
      <c r="AD355" t="s">
        <v>34</v>
      </c>
      <c r="AE355" t="s">
        <v>36</v>
      </c>
      <c r="AF355" t="s">
        <v>35</v>
      </c>
      <c r="AH355" t="s">
        <v>817</v>
      </c>
      <c r="AI355" t="s">
        <v>818</v>
      </c>
    </row>
    <row r="356" spans="1:35" x14ac:dyDescent="0.2">
      <c r="A356" s="2" t="s">
        <v>2174</v>
      </c>
      <c r="B356" s="2" t="s">
        <v>2175</v>
      </c>
      <c r="C356" s="2" t="s">
        <v>2176</v>
      </c>
      <c r="D356" t="s">
        <v>32</v>
      </c>
      <c r="E356" s="2">
        <v>2</v>
      </c>
      <c r="F356" s="2">
        <f t="shared" si="10"/>
        <v>1.5793160721206219</v>
      </c>
      <c r="G356" s="2">
        <f t="shared" si="11"/>
        <v>4.8371972482482887E-4</v>
      </c>
      <c r="H356">
        <v>-0.87534999847412098</v>
      </c>
      <c r="I356">
        <v>-0.753049075603485</v>
      </c>
      <c r="J356">
        <v>-1.0126047134399401</v>
      </c>
      <c r="K356">
        <v>-0.90103638172149703</v>
      </c>
      <c r="L356">
        <v>-2.3346924781799299</v>
      </c>
      <c r="M356">
        <v>-2.8310682773590101</v>
      </c>
      <c r="N356">
        <v>-2.46112155914307</v>
      </c>
      <c r="O356">
        <v>-0.96220630407333396</v>
      </c>
      <c r="P356">
        <v>-1.09803354740143</v>
      </c>
      <c r="Q356">
        <v>-0.93279111385345503</v>
      </c>
      <c r="R356">
        <v>-0.95267510414123502</v>
      </c>
      <c r="S356">
        <v>-0.91934949159622203</v>
      </c>
      <c r="T356">
        <v>-1.8179460763931301</v>
      </c>
      <c r="U356">
        <v>-1.4029694795608501</v>
      </c>
      <c r="V356">
        <v>-1.8597271442413299</v>
      </c>
      <c r="W356">
        <v>-1.5364975929260301</v>
      </c>
      <c r="X356">
        <v>-1.43570137023926</v>
      </c>
      <c r="Y356">
        <v>-1.53339087963104</v>
      </c>
      <c r="Z356">
        <v>-1.7184530496597299</v>
      </c>
      <c r="AB356" t="s">
        <v>34</v>
      </c>
      <c r="AC356" t="s">
        <v>33</v>
      </c>
      <c r="AD356" t="s">
        <v>34</v>
      </c>
      <c r="AE356" t="s">
        <v>36</v>
      </c>
      <c r="AF356" t="s">
        <v>35</v>
      </c>
      <c r="AH356" t="s">
        <v>1016</v>
      </c>
      <c r="AI356" t="s">
        <v>1017</v>
      </c>
    </row>
    <row r="357" spans="1:35" x14ac:dyDescent="0.2">
      <c r="A357" s="2" t="s">
        <v>2046</v>
      </c>
      <c r="B357" s="2" t="s">
        <v>2047</v>
      </c>
      <c r="C357" s="2" t="s">
        <v>2048</v>
      </c>
      <c r="D357" t="s">
        <v>32</v>
      </c>
      <c r="E357" s="2">
        <v>3</v>
      </c>
      <c r="F357" s="2">
        <f t="shared" si="10"/>
        <v>1.5817307468653963</v>
      </c>
      <c r="G357" s="2">
        <f t="shared" si="11"/>
        <v>2.5048753322007235E-4</v>
      </c>
      <c r="H357">
        <v>-1.74430596828461</v>
      </c>
      <c r="I357">
        <v>-1.8428139686584499</v>
      </c>
      <c r="J357">
        <v>-1.754509806633</v>
      </c>
      <c r="K357">
        <v>-1.75790798664093</v>
      </c>
      <c r="L357">
        <v>-0.72269958257675204</v>
      </c>
      <c r="M357">
        <v>-0.56581729650497403</v>
      </c>
      <c r="N357">
        <v>-0.73590672016143799</v>
      </c>
      <c r="O357">
        <v>-1.48150682449341</v>
      </c>
      <c r="P357">
        <v>-1.61087417602539</v>
      </c>
      <c r="Q357">
        <v>-1.3787977695465099</v>
      </c>
      <c r="R357">
        <v>-1.5542683601379399</v>
      </c>
      <c r="S357">
        <v>-1.33532202243805</v>
      </c>
      <c r="T357">
        <v>-1.30815529823303</v>
      </c>
      <c r="U357">
        <v>-1.4439507722854601</v>
      </c>
      <c r="V357">
        <v>-1.3601102828979501</v>
      </c>
      <c r="W357">
        <v>-2.0437607765197798</v>
      </c>
      <c r="X357">
        <v>-1.89952945709229</v>
      </c>
      <c r="Y357">
        <v>-1.92674732208252</v>
      </c>
      <c r="Z357">
        <v>-1.6778484582901001</v>
      </c>
      <c r="AB357" t="s">
        <v>34</v>
      </c>
      <c r="AC357" t="s">
        <v>33</v>
      </c>
      <c r="AD357" t="s">
        <v>34</v>
      </c>
      <c r="AE357" t="s">
        <v>36</v>
      </c>
      <c r="AF357" t="s">
        <v>35</v>
      </c>
      <c r="AH357" t="s">
        <v>382</v>
      </c>
      <c r="AI357" t="s">
        <v>383</v>
      </c>
    </row>
    <row r="358" spans="1:35" x14ac:dyDescent="0.2">
      <c r="A358" s="2" t="s">
        <v>1533</v>
      </c>
      <c r="B358" s="2" t="s">
        <v>1534</v>
      </c>
      <c r="C358" s="2" t="s">
        <v>1535</v>
      </c>
      <c r="D358" t="s">
        <v>32</v>
      </c>
      <c r="E358" s="2">
        <v>5</v>
      </c>
      <c r="F358" s="2">
        <f t="shared" si="10"/>
        <v>1.583018899919739</v>
      </c>
      <c r="G358" s="2">
        <f t="shared" si="11"/>
        <v>1.8588857206356314E-2</v>
      </c>
      <c r="H358">
        <v>0.25346258282661399</v>
      </c>
      <c r="I358">
        <v>7.6927378773689298E-2</v>
      </c>
      <c r="J358">
        <v>0.144617974758148</v>
      </c>
      <c r="K358">
        <v>0.146598130464554</v>
      </c>
      <c r="L358">
        <v>0.93974292278289795</v>
      </c>
      <c r="M358">
        <v>0.94175690412521396</v>
      </c>
      <c r="N358">
        <v>0.73950767517089799</v>
      </c>
      <c r="O358">
        <v>0.57245069742202803</v>
      </c>
      <c r="P358">
        <v>0.363855540752411</v>
      </c>
      <c r="Q358">
        <v>0.365375757217407</v>
      </c>
      <c r="R358">
        <v>0.33557605743408198</v>
      </c>
      <c r="S358">
        <v>-0.165298506617546</v>
      </c>
      <c r="T358">
        <v>-0.213523119688034</v>
      </c>
      <c r="U358">
        <v>-0.33485606312751798</v>
      </c>
      <c r="V358">
        <v>-0.21191500127315499</v>
      </c>
      <c r="W358">
        <v>0.26187860965728799</v>
      </c>
      <c r="X358">
        <v>0.223741099238396</v>
      </c>
      <c r="Y358">
        <v>0.11786299943924</v>
      </c>
      <c r="Z358">
        <v>0.20827504992484999</v>
      </c>
      <c r="AB358" t="s">
        <v>34</v>
      </c>
      <c r="AC358" t="s">
        <v>33</v>
      </c>
      <c r="AD358" t="s">
        <v>34</v>
      </c>
      <c r="AE358" t="s">
        <v>36</v>
      </c>
      <c r="AF358" t="s">
        <v>35</v>
      </c>
      <c r="AH358" t="s">
        <v>92</v>
      </c>
      <c r="AI358" t="s">
        <v>93</v>
      </c>
    </row>
    <row r="359" spans="1:35" x14ac:dyDescent="0.2">
      <c r="A359" s="2" t="s">
        <v>1618</v>
      </c>
      <c r="B359" s="2" t="s">
        <v>1619</v>
      </c>
      <c r="C359" s="2" t="s">
        <v>1620</v>
      </c>
      <c r="D359" t="s">
        <v>32</v>
      </c>
      <c r="E359" s="2">
        <v>6</v>
      </c>
      <c r="F359" s="2">
        <f t="shared" si="10"/>
        <v>1.5924149488293848</v>
      </c>
      <c r="G359" s="2">
        <f t="shared" si="11"/>
        <v>4.2395634372014174E-3</v>
      </c>
      <c r="H359">
        <v>1.4836909770965601</v>
      </c>
      <c r="I359">
        <v>1.34353947639465</v>
      </c>
      <c r="J359">
        <v>1.4444444179534901</v>
      </c>
      <c r="K359">
        <v>1.32497382164001</v>
      </c>
      <c r="L359">
        <v>1.7227741479873699</v>
      </c>
      <c r="M359">
        <v>1.57007300853729</v>
      </c>
      <c r="N359">
        <v>1.5041446685791</v>
      </c>
      <c r="O359">
        <v>1.6750395298004199</v>
      </c>
      <c r="P359">
        <v>1.62387359142303</v>
      </c>
      <c r="Q359">
        <v>1.52064037322998</v>
      </c>
      <c r="R359">
        <v>1.68870973587036</v>
      </c>
      <c r="S359">
        <v>1.12455010414124</v>
      </c>
      <c r="T359">
        <v>0.93610912561416604</v>
      </c>
      <c r="U359">
        <v>1.0511460304260301</v>
      </c>
      <c r="V359">
        <v>1.1131062507629399</v>
      </c>
      <c r="W359">
        <v>1.1881297826767001</v>
      </c>
      <c r="X359">
        <v>0.95161414146423295</v>
      </c>
      <c r="Y359">
        <v>1.0040491819381701</v>
      </c>
      <c r="Z359">
        <v>0.94060099124908403</v>
      </c>
      <c r="AB359" t="s">
        <v>34</v>
      </c>
      <c r="AC359" t="s">
        <v>33</v>
      </c>
      <c r="AD359" t="s">
        <v>34</v>
      </c>
      <c r="AE359" t="s">
        <v>36</v>
      </c>
      <c r="AF359" t="s">
        <v>35</v>
      </c>
      <c r="AH359" t="s">
        <v>622</v>
      </c>
      <c r="AI359" t="s">
        <v>623</v>
      </c>
    </row>
    <row r="360" spans="1:35" x14ac:dyDescent="0.2">
      <c r="A360" s="2" t="s">
        <v>499</v>
      </c>
      <c r="B360" s="2" t="s">
        <v>500</v>
      </c>
      <c r="C360" s="2" t="s">
        <v>501</v>
      </c>
      <c r="D360" t="s">
        <v>32</v>
      </c>
      <c r="E360" s="2">
        <v>15</v>
      </c>
      <c r="F360" s="2">
        <f t="shared" si="10"/>
        <v>1.5975137598061431</v>
      </c>
      <c r="G360" s="2">
        <f t="shared" si="11"/>
        <v>1.2244002073097048E-3</v>
      </c>
      <c r="H360">
        <v>3.3350856304168701</v>
      </c>
      <c r="I360">
        <v>3.4813871383667001</v>
      </c>
      <c r="J360">
        <v>3.4178335666656499</v>
      </c>
      <c r="K360">
        <v>3.4676868915557901</v>
      </c>
      <c r="L360">
        <v>4.1874880790710396</v>
      </c>
      <c r="M360">
        <v>4.2179923057556197</v>
      </c>
      <c r="N360">
        <v>4.1850070953369096</v>
      </c>
      <c r="O360">
        <v>3.60312700271606</v>
      </c>
      <c r="P360">
        <v>3.4763205051422101</v>
      </c>
      <c r="Q360">
        <v>3.41949415206909</v>
      </c>
      <c r="R360">
        <v>3.5161428451538099</v>
      </c>
      <c r="S360">
        <v>3.4132487773895299</v>
      </c>
      <c r="T360">
        <v>3.2602443695068399</v>
      </c>
      <c r="U360">
        <v>3.2443115711212198</v>
      </c>
      <c r="V360">
        <v>3.2384333610534699</v>
      </c>
      <c r="W360">
        <v>3.0971026420593302</v>
      </c>
      <c r="X360">
        <v>3.2479405403137198</v>
      </c>
      <c r="Y360">
        <v>3.2754309177398699</v>
      </c>
      <c r="Z360">
        <v>3.3413765430450399</v>
      </c>
      <c r="AB360" t="s">
        <v>34</v>
      </c>
      <c r="AC360" t="s">
        <v>33</v>
      </c>
      <c r="AD360" t="s">
        <v>34</v>
      </c>
      <c r="AE360" t="s">
        <v>36</v>
      </c>
      <c r="AF360" t="s">
        <v>35</v>
      </c>
      <c r="AH360" t="s">
        <v>1830</v>
      </c>
      <c r="AI360" t="s">
        <v>1831</v>
      </c>
    </row>
    <row r="361" spans="1:35" x14ac:dyDescent="0.2">
      <c r="A361" s="2" t="s">
        <v>2119</v>
      </c>
      <c r="B361" s="2" t="s">
        <v>2120</v>
      </c>
      <c r="C361" s="2" t="s">
        <v>2121</v>
      </c>
      <c r="D361" t="s">
        <v>32</v>
      </c>
      <c r="E361" s="2">
        <v>2</v>
      </c>
      <c r="F361" s="2">
        <f t="shared" si="10"/>
        <v>1.5976095960569769</v>
      </c>
      <c r="G361" s="2">
        <f t="shared" si="11"/>
        <v>3.4019629959022115E-3</v>
      </c>
      <c r="H361">
        <v>-2.6435122489929199</v>
      </c>
      <c r="I361">
        <v>-2.4633493423461901</v>
      </c>
      <c r="J361">
        <v>-2.8718006610870401</v>
      </c>
      <c r="K361">
        <v>-2.7104897499084499</v>
      </c>
      <c r="L361">
        <v>-2.89177799224854</v>
      </c>
      <c r="M361">
        <v>-2.8039014339446999</v>
      </c>
      <c r="N361">
        <v>-2.46552586555481</v>
      </c>
      <c r="O361">
        <v>-3.58104276657104</v>
      </c>
      <c r="P361">
        <v>-2.8189730644226101</v>
      </c>
      <c r="Q361">
        <v>-2.53673243522644</v>
      </c>
      <c r="R361">
        <v>-2.5025224685668901</v>
      </c>
      <c r="S361">
        <v>-3.7562417984008798</v>
      </c>
      <c r="T361">
        <v>-3.4103262424468999</v>
      </c>
      <c r="U361">
        <v>-3.44954180717468</v>
      </c>
      <c r="V361">
        <v>-4.1164412498474103</v>
      </c>
      <c r="W361">
        <v>-3.65349316596985</v>
      </c>
      <c r="X361">
        <v>-2.9950532913207999</v>
      </c>
      <c r="Y361">
        <v>-3.69853734970093</v>
      </c>
      <c r="Z361">
        <v>-3.3685045242309601</v>
      </c>
      <c r="AB361" t="s">
        <v>34</v>
      </c>
      <c r="AC361" t="s">
        <v>33</v>
      </c>
      <c r="AD361" t="s">
        <v>34</v>
      </c>
      <c r="AE361" t="s">
        <v>36</v>
      </c>
      <c r="AF361" t="s">
        <v>35</v>
      </c>
      <c r="AH361" t="s">
        <v>2049</v>
      </c>
      <c r="AI361" t="s">
        <v>2050</v>
      </c>
    </row>
    <row r="362" spans="1:35" x14ac:dyDescent="0.2">
      <c r="A362" s="2" t="s">
        <v>1238</v>
      </c>
      <c r="B362" s="2" t="s">
        <v>1239</v>
      </c>
      <c r="C362" s="2" t="s">
        <v>1240</v>
      </c>
      <c r="D362" t="s">
        <v>32</v>
      </c>
      <c r="E362" s="2">
        <v>7</v>
      </c>
      <c r="F362" s="2">
        <f t="shared" si="10"/>
        <v>1.5999738739110045</v>
      </c>
      <c r="G362" s="2">
        <f t="shared" si="11"/>
        <v>2.9180481722122661E-2</v>
      </c>
      <c r="H362">
        <v>0.35167163610458402</v>
      </c>
      <c r="I362">
        <v>0.79100418090820301</v>
      </c>
      <c r="J362">
        <v>0.51118856668472301</v>
      </c>
      <c r="K362">
        <v>0.70918732881545998</v>
      </c>
      <c r="L362">
        <v>1.3828368186950699</v>
      </c>
      <c r="M362">
        <v>1.48261690139771</v>
      </c>
      <c r="N362">
        <v>1.41292953491211</v>
      </c>
      <c r="O362">
        <v>0.81294703483581499</v>
      </c>
      <c r="P362">
        <v>0.87322580814361594</v>
      </c>
      <c r="Q362">
        <v>1.0411672592163099</v>
      </c>
      <c r="R362">
        <v>0.89465701580047596</v>
      </c>
      <c r="S362">
        <v>1.08187472820282</v>
      </c>
      <c r="T362">
        <v>0.97067046165466297</v>
      </c>
      <c r="U362">
        <v>0.61943882703781095</v>
      </c>
      <c r="V362">
        <v>1.0640661716461199</v>
      </c>
      <c r="W362">
        <v>0.79648333787918102</v>
      </c>
      <c r="X362">
        <v>1.01893711090088</v>
      </c>
      <c r="Y362">
        <v>1.0729994773864699</v>
      </c>
      <c r="Z362">
        <v>1.1853084564209</v>
      </c>
      <c r="AB362" t="s">
        <v>34</v>
      </c>
      <c r="AC362" t="s">
        <v>33</v>
      </c>
      <c r="AD362" t="s">
        <v>34</v>
      </c>
      <c r="AE362" t="s">
        <v>36</v>
      </c>
      <c r="AF362" t="s">
        <v>35</v>
      </c>
      <c r="AH362" t="s">
        <v>1436</v>
      </c>
      <c r="AI362" t="s">
        <v>1437</v>
      </c>
    </row>
    <row r="363" spans="1:35" x14ac:dyDescent="0.2">
      <c r="A363" s="2" t="s">
        <v>1083</v>
      </c>
      <c r="B363" s="2" t="s">
        <v>1084</v>
      </c>
      <c r="C363" s="2" t="s">
        <v>1085</v>
      </c>
      <c r="D363" t="s">
        <v>32</v>
      </c>
      <c r="E363" s="2">
        <v>4</v>
      </c>
      <c r="F363" s="2">
        <f t="shared" si="10"/>
        <v>1.5999909525694938</v>
      </c>
      <c r="G363" s="2">
        <f t="shared" si="11"/>
        <v>9.6135451873541984E-4</v>
      </c>
      <c r="H363">
        <v>-0.63252431154251099</v>
      </c>
      <c r="I363">
        <v>0.37920191884040799</v>
      </c>
      <c r="J363">
        <v>0.19814455509185799</v>
      </c>
      <c r="K363">
        <v>7.5162939727306394E-2</v>
      </c>
      <c r="L363">
        <v>-0.33886289596557601</v>
      </c>
      <c r="M363">
        <v>-2.1752836182713502E-2</v>
      </c>
      <c r="N363">
        <v>-0.90935397148132302</v>
      </c>
      <c r="O363">
        <v>-0.707325339317322</v>
      </c>
      <c r="P363">
        <v>-0.41996791958808899</v>
      </c>
      <c r="Q363">
        <v>-0.21720904111862199</v>
      </c>
      <c r="R363">
        <v>-0.698389291763306</v>
      </c>
      <c r="S363">
        <v>6.6690005362033802E-2</v>
      </c>
      <c r="T363">
        <v>0.36718511581420898</v>
      </c>
      <c r="U363">
        <v>0.11761838197708099</v>
      </c>
      <c r="V363">
        <v>0.23588870465755499</v>
      </c>
      <c r="W363">
        <v>0.63006669282913197</v>
      </c>
      <c r="X363">
        <v>0.82987821102142301</v>
      </c>
      <c r="Y363">
        <v>0.255330890417099</v>
      </c>
      <c r="Z363">
        <v>0.32852956652641302</v>
      </c>
      <c r="AB363" t="s">
        <v>34</v>
      </c>
      <c r="AC363" t="s">
        <v>33</v>
      </c>
      <c r="AD363" t="s">
        <v>34</v>
      </c>
      <c r="AE363" t="s">
        <v>36</v>
      </c>
      <c r="AF363" t="s">
        <v>35</v>
      </c>
      <c r="AH363" t="s">
        <v>732</v>
      </c>
      <c r="AI363" t="s">
        <v>733</v>
      </c>
    </row>
    <row r="364" spans="1:35" x14ac:dyDescent="0.2">
      <c r="A364" s="2" t="s">
        <v>1897</v>
      </c>
      <c r="B364" s="2" t="s">
        <v>1898</v>
      </c>
      <c r="C364" s="2" t="s">
        <v>1899</v>
      </c>
      <c r="D364" t="s">
        <v>32</v>
      </c>
      <c r="E364" s="2">
        <v>2</v>
      </c>
      <c r="F364" s="2">
        <f t="shared" si="10"/>
        <v>1.6100483203091913</v>
      </c>
      <c r="G364" s="2">
        <f t="shared" si="11"/>
        <v>9.285428143850949E-5</v>
      </c>
      <c r="H364">
        <v>-3.7809240818023699</v>
      </c>
      <c r="I364">
        <v>-2.80150175094604</v>
      </c>
      <c r="J364">
        <v>-3.0538744926452601</v>
      </c>
      <c r="K364">
        <v>-3.0692434310913099</v>
      </c>
      <c r="L364">
        <v>-1.57598209381104</v>
      </c>
      <c r="M364">
        <v>-2.1343686580657999</v>
      </c>
      <c r="N364">
        <v>-1.5123372077941899</v>
      </c>
      <c r="O364">
        <v>-2.9593129158020002</v>
      </c>
      <c r="P364">
        <v>-2.92047023773193</v>
      </c>
      <c r="Q364">
        <v>-3.7817339897155802</v>
      </c>
      <c r="R364">
        <v>-2.20721411705017</v>
      </c>
      <c r="S364">
        <v>-1.88403809070587</v>
      </c>
      <c r="T364">
        <v>-2.8094739913940399</v>
      </c>
      <c r="U364">
        <v>-3.2302825450897199</v>
      </c>
      <c r="V364">
        <v>-2.5734815597534202</v>
      </c>
      <c r="W364">
        <v>-3.5201823711395299</v>
      </c>
      <c r="X364">
        <v>-3.20697021484375</v>
      </c>
      <c r="Y364">
        <v>-2.4001719951629599</v>
      </c>
      <c r="Z364">
        <v>-3.05840969085693</v>
      </c>
      <c r="AB364" t="s">
        <v>34</v>
      </c>
      <c r="AC364" t="s">
        <v>33</v>
      </c>
      <c r="AD364" t="s">
        <v>34</v>
      </c>
      <c r="AE364" t="s">
        <v>36</v>
      </c>
      <c r="AF364" t="s">
        <v>35</v>
      </c>
      <c r="AH364" t="s">
        <v>67</v>
      </c>
      <c r="AI364" t="s">
        <v>68</v>
      </c>
    </row>
    <row r="365" spans="1:35" x14ac:dyDescent="0.2">
      <c r="A365" s="2" t="s">
        <v>1343</v>
      </c>
      <c r="B365" s="2" t="s">
        <v>1344</v>
      </c>
      <c r="C365" s="2" t="s">
        <v>1345</v>
      </c>
      <c r="D365" t="s">
        <v>32</v>
      </c>
      <c r="E365" s="2">
        <v>4</v>
      </c>
      <c r="F365" s="2">
        <f t="shared" si="10"/>
        <v>1.6105251533935003</v>
      </c>
      <c r="G365" s="2">
        <f t="shared" si="11"/>
        <v>9.1947730407698387E-3</v>
      </c>
      <c r="H365">
        <v>-0.62873893976211503</v>
      </c>
      <c r="I365">
        <v>-0.66602343320846602</v>
      </c>
      <c r="J365">
        <v>-0.71441942453384399</v>
      </c>
      <c r="K365">
        <v>-0.95963990688323997</v>
      </c>
      <c r="L365">
        <v>-5.2799168974161099E-2</v>
      </c>
      <c r="M365">
        <v>0.29977732896804798</v>
      </c>
      <c r="N365">
        <v>0.18029403686523399</v>
      </c>
      <c r="O365">
        <v>-0.20749570429325101</v>
      </c>
      <c r="P365">
        <v>-0.20491684973239899</v>
      </c>
      <c r="Q365">
        <v>-0.17409361898899101</v>
      </c>
      <c r="R365">
        <v>-0.33378925919532798</v>
      </c>
      <c r="S365">
        <v>0.27241277694702098</v>
      </c>
      <c r="T365">
        <v>-0.29471009969711298</v>
      </c>
      <c r="U365">
        <v>-0.120318599045277</v>
      </c>
      <c r="V365">
        <v>-0.20127817988395699</v>
      </c>
      <c r="W365">
        <v>-0.27669361233711198</v>
      </c>
      <c r="X365">
        <v>-0.32080650329589799</v>
      </c>
      <c r="Y365">
        <v>-0.58750003576278698</v>
      </c>
      <c r="Z365">
        <v>-0.53075879812240601</v>
      </c>
      <c r="AB365" t="s">
        <v>34</v>
      </c>
      <c r="AC365" t="s">
        <v>33</v>
      </c>
      <c r="AD365" t="s">
        <v>34</v>
      </c>
      <c r="AE365" t="s">
        <v>36</v>
      </c>
      <c r="AF365" t="s">
        <v>35</v>
      </c>
      <c r="AH365" t="s">
        <v>792</v>
      </c>
      <c r="AI365" t="s">
        <v>793</v>
      </c>
    </row>
    <row r="366" spans="1:35" x14ac:dyDescent="0.2">
      <c r="A366" s="2" t="s">
        <v>1113</v>
      </c>
      <c r="B366" s="2" t="s">
        <v>1114</v>
      </c>
      <c r="C366" s="2" t="s">
        <v>1115</v>
      </c>
      <c r="D366" t="s">
        <v>32</v>
      </c>
      <c r="E366" s="2">
        <v>7</v>
      </c>
      <c r="F366" s="2">
        <f t="shared" si="10"/>
        <v>1.6120699865137578</v>
      </c>
      <c r="G366" s="2">
        <f t="shared" si="11"/>
        <v>1.7147166891260846E-3</v>
      </c>
      <c r="H366">
        <v>1.55338943004608</v>
      </c>
      <c r="I366">
        <v>1.13126420974731</v>
      </c>
      <c r="J366">
        <v>1.39230000972748</v>
      </c>
      <c r="K366">
        <v>1.4491881132125899</v>
      </c>
      <c r="L366">
        <v>2.42167997360229</v>
      </c>
      <c r="M366">
        <v>2.1876277923584002</v>
      </c>
      <c r="N366">
        <v>2.1704006195068399</v>
      </c>
      <c r="O366">
        <v>1.32723069190979</v>
      </c>
      <c r="P366">
        <v>1.0989360809326201</v>
      </c>
      <c r="Q366">
        <v>1.37436652183533</v>
      </c>
      <c r="R366">
        <v>1.36560571193695</v>
      </c>
      <c r="S366">
        <v>1.8184852600097701</v>
      </c>
      <c r="T366">
        <v>1.7000318765640301</v>
      </c>
      <c r="U366">
        <v>1.7155388593673699</v>
      </c>
      <c r="V366">
        <v>1.7469890117645299</v>
      </c>
      <c r="W366">
        <v>2.0723969936370801</v>
      </c>
      <c r="X366">
        <v>1.8001936674118</v>
      </c>
      <c r="Y366">
        <v>1.59347331523895</v>
      </c>
      <c r="Z366">
        <v>1.69581258296967</v>
      </c>
      <c r="AB366" t="s">
        <v>34</v>
      </c>
      <c r="AC366" t="s">
        <v>33</v>
      </c>
      <c r="AD366" t="s">
        <v>34</v>
      </c>
      <c r="AE366" t="s">
        <v>36</v>
      </c>
      <c r="AF366" t="s">
        <v>35</v>
      </c>
      <c r="AH366" t="s">
        <v>2182</v>
      </c>
      <c r="AI366" t="s">
        <v>2183</v>
      </c>
    </row>
    <row r="367" spans="1:35" x14ac:dyDescent="0.2">
      <c r="A367" s="2" t="s">
        <v>1693</v>
      </c>
      <c r="B367" s="2" t="s">
        <v>1694</v>
      </c>
      <c r="C367" s="2" t="s">
        <v>1695</v>
      </c>
      <c r="D367" t="s">
        <v>32</v>
      </c>
      <c r="E367" s="2">
        <v>2</v>
      </c>
      <c r="F367" s="2">
        <f t="shared" si="10"/>
        <v>1.6202800399405928</v>
      </c>
      <c r="G367" s="2">
        <f t="shared" si="11"/>
        <v>6.3192948124523966E-3</v>
      </c>
      <c r="H367">
        <v>-1.5906786918640099</v>
      </c>
      <c r="I367">
        <v>-1.3438471555709799</v>
      </c>
      <c r="J367">
        <v>-1.48652672767639</v>
      </c>
      <c r="K367">
        <v>-1.55095291137695</v>
      </c>
      <c r="L367">
        <v>-1.4672338962554901</v>
      </c>
      <c r="M367">
        <v>-0.991771280765533</v>
      </c>
      <c r="N367">
        <v>-1.0152679681778001</v>
      </c>
      <c r="O367">
        <v>-1.4514069557189899</v>
      </c>
      <c r="P367">
        <v>-1.72941374778748</v>
      </c>
      <c r="Q367">
        <v>-1.65244925022125</v>
      </c>
      <c r="R367">
        <v>-1.3134744167327901</v>
      </c>
      <c r="S367">
        <v>-1.68716180324554</v>
      </c>
      <c r="T367">
        <v>-1.92124676704407</v>
      </c>
      <c r="U367">
        <v>-1.35186231136322</v>
      </c>
      <c r="V367">
        <v>-2.0082952976226802</v>
      </c>
      <c r="W367">
        <v>-1.61361944675446</v>
      </c>
      <c r="X367">
        <v>-2.03568458557129</v>
      </c>
      <c r="Y367">
        <v>-2.0455520153045699</v>
      </c>
      <c r="Z367">
        <v>-1.4516471624374401</v>
      </c>
      <c r="AB367" t="s">
        <v>34</v>
      </c>
      <c r="AC367" t="s">
        <v>33</v>
      </c>
      <c r="AD367" t="s">
        <v>34</v>
      </c>
      <c r="AE367" t="s">
        <v>36</v>
      </c>
      <c r="AF367" t="s">
        <v>35</v>
      </c>
      <c r="AH367" t="s">
        <v>1281</v>
      </c>
      <c r="AI367" t="s">
        <v>1282</v>
      </c>
    </row>
    <row r="368" spans="1:35" x14ac:dyDescent="0.2">
      <c r="A368" s="2" t="s">
        <v>1643</v>
      </c>
      <c r="B368" s="2" t="s">
        <v>1644</v>
      </c>
      <c r="C368" s="2" t="s">
        <v>1645</v>
      </c>
      <c r="D368" t="s">
        <v>32</v>
      </c>
      <c r="E368" s="2">
        <v>3</v>
      </c>
      <c r="F368" s="2">
        <f t="shared" si="10"/>
        <v>1.6227160028104104</v>
      </c>
      <c r="G368" s="2">
        <f t="shared" si="11"/>
        <v>2.0684709314643121E-5</v>
      </c>
      <c r="H368">
        <v>-0.95523941516876198</v>
      </c>
      <c r="I368">
        <v>-1.28117156028748</v>
      </c>
      <c r="J368">
        <v>-0.98925906419753995</v>
      </c>
      <c r="K368">
        <v>-0.90968859195709195</v>
      </c>
      <c r="L368">
        <v>-1.7656280994415301</v>
      </c>
      <c r="M368">
        <v>-2.2337689399719198</v>
      </c>
      <c r="N368">
        <v>-1.1335579156875599</v>
      </c>
      <c r="O368">
        <v>-0.73956680297851596</v>
      </c>
      <c r="P368">
        <v>-0.78707861900329601</v>
      </c>
      <c r="Q368">
        <v>-0.64477330446243297</v>
      </c>
      <c r="R368">
        <v>-0.75791388750076305</v>
      </c>
      <c r="S368">
        <v>-1.0003862380981401</v>
      </c>
      <c r="T368">
        <v>-1.0292730331420901</v>
      </c>
      <c r="U368">
        <v>-0.72456586360931396</v>
      </c>
      <c r="V368">
        <v>-0.89979195594787598</v>
      </c>
      <c r="W368">
        <v>-0.70132482051849399</v>
      </c>
      <c r="X368">
        <v>-0.84704971313476596</v>
      </c>
      <c r="Y368">
        <v>-1.0566933155059799</v>
      </c>
      <c r="Z368">
        <v>-1.0338156223297099</v>
      </c>
      <c r="AB368" t="s">
        <v>34</v>
      </c>
      <c r="AC368" t="s">
        <v>33</v>
      </c>
      <c r="AD368" t="s">
        <v>34</v>
      </c>
      <c r="AE368" t="s">
        <v>36</v>
      </c>
      <c r="AF368" t="s">
        <v>35</v>
      </c>
      <c r="AH368" t="s">
        <v>112</v>
      </c>
      <c r="AI368" t="s">
        <v>113</v>
      </c>
    </row>
    <row r="369" spans="1:35" x14ac:dyDescent="0.2">
      <c r="A369" s="2" t="s">
        <v>1413</v>
      </c>
      <c r="B369" s="2" t="s">
        <v>1414</v>
      </c>
      <c r="C369" s="2" t="s">
        <v>1415</v>
      </c>
      <c r="D369" t="s">
        <v>32</v>
      </c>
      <c r="E369" s="2">
        <v>4</v>
      </c>
      <c r="F369" s="2">
        <f t="shared" si="10"/>
        <v>1.6242411260927012</v>
      </c>
      <c r="G369" s="2">
        <f t="shared" si="11"/>
        <v>8.5795021211358818E-3</v>
      </c>
      <c r="H369">
        <v>0.118836551904678</v>
      </c>
      <c r="I369">
        <v>-0.188588127493858</v>
      </c>
      <c r="J369">
        <v>0.200937524437904</v>
      </c>
      <c r="K369">
        <v>0.14105589687824199</v>
      </c>
      <c r="L369">
        <v>0.124696284532547</v>
      </c>
      <c r="M369">
        <v>0.39019066095352201</v>
      </c>
      <c r="N369">
        <v>9.8295211791992201E-2</v>
      </c>
      <c r="O369">
        <v>0.31880983710289001</v>
      </c>
      <c r="P369">
        <v>0.33626401424407998</v>
      </c>
      <c r="Q369">
        <v>0.52358871698379505</v>
      </c>
      <c r="R369">
        <v>0.345138520002365</v>
      </c>
      <c r="S369">
        <v>0.60139805078506503</v>
      </c>
      <c r="T369">
        <v>-0.24923524260520899</v>
      </c>
      <c r="U369">
        <v>0.229043424129486</v>
      </c>
      <c r="V369">
        <v>-3.1129518523812301E-2</v>
      </c>
      <c r="W369">
        <v>-0.73282712697982799</v>
      </c>
      <c r="X369">
        <v>-0.23022651672363301</v>
      </c>
      <c r="Y369">
        <v>-0.42626875638961798</v>
      </c>
      <c r="Z369">
        <v>-0.82050728797912598</v>
      </c>
      <c r="AB369" t="s">
        <v>34</v>
      </c>
      <c r="AC369" t="s">
        <v>33</v>
      </c>
      <c r="AD369" t="s">
        <v>34</v>
      </c>
      <c r="AE369" t="s">
        <v>36</v>
      </c>
      <c r="AF369" t="s">
        <v>35</v>
      </c>
      <c r="AH369" t="s">
        <v>1256</v>
      </c>
      <c r="AI369" t="s">
        <v>1257</v>
      </c>
    </row>
    <row r="370" spans="1:35" x14ac:dyDescent="0.2">
      <c r="A370" s="2" t="s">
        <v>1518</v>
      </c>
      <c r="B370" s="2" t="s">
        <v>1519</v>
      </c>
      <c r="C370" s="2" t="s">
        <v>1520</v>
      </c>
      <c r="D370" t="s">
        <v>32</v>
      </c>
      <c r="E370" s="2">
        <v>4</v>
      </c>
      <c r="F370" s="2">
        <f t="shared" si="10"/>
        <v>1.6252419928923192</v>
      </c>
      <c r="G370" s="2">
        <f t="shared" si="11"/>
        <v>1.3416515409653653E-4</v>
      </c>
      <c r="H370">
        <v>-0.85598629713058505</v>
      </c>
      <c r="I370">
        <v>-1.7425822019577</v>
      </c>
      <c r="J370">
        <v>-1.0789031982421899</v>
      </c>
      <c r="K370">
        <v>-1.0020048618316699</v>
      </c>
      <c r="L370">
        <v>-1.1055941581726101</v>
      </c>
      <c r="M370">
        <v>-0.93846940994262695</v>
      </c>
      <c r="N370">
        <v>-0.95671117305755604</v>
      </c>
      <c r="O370">
        <v>-0.75758558511733998</v>
      </c>
      <c r="P370">
        <v>-0.95397233963012695</v>
      </c>
      <c r="Q370">
        <v>-1.42288935184479</v>
      </c>
      <c r="R370">
        <v>-0.96326035261154197</v>
      </c>
      <c r="S370">
        <v>-1.1196857690811199</v>
      </c>
      <c r="T370">
        <v>-0.964605212211609</v>
      </c>
      <c r="U370">
        <v>-1.31458103656769</v>
      </c>
      <c r="V370">
        <v>-1.0500749349594101</v>
      </c>
      <c r="W370">
        <v>-1.9775362014770499</v>
      </c>
      <c r="X370">
        <v>-2.07730960845947</v>
      </c>
      <c r="Y370">
        <v>-1.8932036161422701</v>
      </c>
      <c r="Z370">
        <v>-1.72009313106537</v>
      </c>
      <c r="AB370" t="s">
        <v>34</v>
      </c>
      <c r="AC370" t="s">
        <v>33</v>
      </c>
      <c r="AD370" t="s">
        <v>34</v>
      </c>
      <c r="AE370" t="s">
        <v>36</v>
      </c>
      <c r="AF370" t="s">
        <v>35</v>
      </c>
      <c r="AH370" t="s">
        <v>352</v>
      </c>
      <c r="AI370" t="s">
        <v>353</v>
      </c>
    </row>
    <row r="371" spans="1:35" x14ac:dyDescent="0.2">
      <c r="A371" s="2" t="s">
        <v>2101</v>
      </c>
      <c r="B371" s="2" t="s">
        <v>2102</v>
      </c>
      <c r="C371" s="2" t="s">
        <v>2103</v>
      </c>
      <c r="D371" t="s">
        <v>32</v>
      </c>
      <c r="E371" s="2">
        <v>2</v>
      </c>
      <c r="F371" s="2">
        <f t="shared" si="10"/>
        <v>1.6340361282888709</v>
      </c>
      <c r="G371" s="2">
        <f t="shared" si="11"/>
        <v>6.4385883213005351E-3</v>
      </c>
      <c r="H371">
        <v>0.31044548749923701</v>
      </c>
      <c r="I371">
        <v>0.46168503165245101</v>
      </c>
      <c r="J371">
        <v>0.47676414251327498</v>
      </c>
      <c r="K371">
        <v>0.44000160694122298</v>
      </c>
      <c r="L371">
        <v>0.58978021144866899</v>
      </c>
      <c r="M371">
        <v>1.1672235727310201</v>
      </c>
      <c r="N371">
        <v>0.71252059936523404</v>
      </c>
      <c r="O371">
        <v>0.45564228296279902</v>
      </c>
      <c r="P371">
        <v>0.49934187531471302</v>
      </c>
      <c r="Q371">
        <v>0.56611871719360396</v>
      </c>
      <c r="R371">
        <v>0.56042504310607899</v>
      </c>
      <c r="S371">
        <v>0.62424212694168102</v>
      </c>
      <c r="T371">
        <v>0.45610126852989202</v>
      </c>
      <c r="U371">
        <v>0.50538855791091897</v>
      </c>
      <c r="V371">
        <v>0.61253237724304199</v>
      </c>
      <c r="W371">
        <v>0.13194538652896901</v>
      </c>
      <c r="X371">
        <v>0.28908848762512201</v>
      </c>
      <c r="Y371">
        <v>0.43175008893013</v>
      </c>
      <c r="Z371">
        <v>0.48690956830978399</v>
      </c>
      <c r="AB371" t="s">
        <v>34</v>
      </c>
      <c r="AC371" t="s">
        <v>33</v>
      </c>
      <c r="AD371" t="s">
        <v>34</v>
      </c>
      <c r="AE371" t="s">
        <v>36</v>
      </c>
      <c r="AF371" t="s">
        <v>35</v>
      </c>
      <c r="AH371" t="s">
        <v>2039</v>
      </c>
      <c r="AI371" t="s">
        <v>2040</v>
      </c>
    </row>
    <row r="372" spans="1:35" x14ac:dyDescent="0.2">
      <c r="A372" s="2" t="s">
        <v>1683</v>
      </c>
      <c r="B372" s="2" t="s">
        <v>1684</v>
      </c>
      <c r="C372" s="2" t="s">
        <v>1685</v>
      </c>
      <c r="D372" t="s">
        <v>32</v>
      </c>
      <c r="E372" s="2">
        <v>4</v>
      </c>
      <c r="F372" s="2">
        <f t="shared" si="10"/>
        <v>1.6352226734002731</v>
      </c>
      <c r="G372" s="2">
        <f t="shared" si="11"/>
        <v>1.1162712425812613E-3</v>
      </c>
      <c r="H372">
        <v>-0.57340914011001598</v>
      </c>
      <c r="I372">
        <v>-0.64860588312149003</v>
      </c>
      <c r="J372">
        <v>-0.60889351367950395</v>
      </c>
      <c r="K372">
        <v>-0.47948440909385698</v>
      </c>
      <c r="L372">
        <v>-0.28121477365493802</v>
      </c>
      <c r="M372">
        <v>-0.15489320456981701</v>
      </c>
      <c r="N372">
        <v>-0.287653207778931</v>
      </c>
      <c r="O372">
        <v>-0.63259154558181796</v>
      </c>
      <c r="P372">
        <v>-0.603862464427948</v>
      </c>
      <c r="Q372">
        <v>-0.787278711795807</v>
      </c>
      <c r="R372">
        <v>-0.81987434625625599</v>
      </c>
      <c r="S372">
        <v>-0.75380390882492099</v>
      </c>
      <c r="T372">
        <v>-0.654918432235718</v>
      </c>
      <c r="U372">
        <v>-0.74652856588363603</v>
      </c>
      <c r="V372">
        <v>-0.77678573131561302</v>
      </c>
      <c r="W372">
        <v>-0.82683241367340099</v>
      </c>
      <c r="X372">
        <v>-0.83317947387695301</v>
      </c>
      <c r="Y372">
        <v>-0.73894238471984897</v>
      </c>
      <c r="Z372">
        <v>-0.64567106962204002</v>
      </c>
      <c r="AB372" t="s">
        <v>34</v>
      </c>
      <c r="AC372" t="s">
        <v>33</v>
      </c>
      <c r="AD372" t="s">
        <v>34</v>
      </c>
      <c r="AE372" t="s">
        <v>36</v>
      </c>
      <c r="AF372" t="s">
        <v>35</v>
      </c>
      <c r="AH372" t="s">
        <v>1031</v>
      </c>
      <c r="AI372" t="s">
        <v>1032</v>
      </c>
    </row>
    <row r="373" spans="1:35" x14ac:dyDescent="0.2">
      <c r="A373" s="2" t="s">
        <v>893</v>
      </c>
      <c r="B373" s="2" t="s">
        <v>894</v>
      </c>
      <c r="C373" s="2" t="s">
        <v>895</v>
      </c>
      <c r="D373" t="s">
        <v>32</v>
      </c>
      <c r="E373" s="2">
        <v>5</v>
      </c>
      <c r="F373" s="2">
        <f t="shared" si="10"/>
        <v>1.6440508952357755</v>
      </c>
      <c r="G373" s="2">
        <f t="shared" si="11"/>
        <v>2.3280538567962638E-3</v>
      </c>
      <c r="H373">
        <v>-0.66648465394973799</v>
      </c>
      <c r="I373">
        <v>-0.80166888236999501</v>
      </c>
      <c r="J373">
        <v>-0.78646075725555398</v>
      </c>
      <c r="K373">
        <v>-0.76931041479110696</v>
      </c>
      <c r="L373">
        <v>-0.35864788293838501</v>
      </c>
      <c r="M373">
        <v>-0.38502332568168601</v>
      </c>
      <c r="N373">
        <v>-0.67364150285720803</v>
      </c>
      <c r="O373">
        <v>-0.47612878680229198</v>
      </c>
      <c r="P373">
        <v>-0.53102946281433105</v>
      </c>
      <c r="Q373">
        <v>-0.49852451682090798</v>
      </c>
      <c r="R373">
        <v>-0.55002033710479703</v>
      </c>
      <c r="S373">
        <v>-0.89456713199615501</v>
      </c>
      <c r="T373">
        <v>-0.82262849807739302</v>
      </c>
      <c r="U373">
        <v>-1.0572547912597701</v>
      </c>
      <c r="V373">
        <v>-0.73929721117019698</v>
      </c>
      <c r="W373">
        <v>-1.58482241630554</v>
      </c>
      <c r="X373">
        <v>-0.95398712158203103</v>
      </c>
      <c r="Y373">
        <v>-0.86046469211578402</v>
      </c>
      <c r="Z373">
        <v>-1.0037204027175901</v>
      </c>
      <c r="AB373" t="s">
        <v>34</v>
      </c>
      <c r="AC373" t="s">
        <v>33</v>
      </c>
      <c r="AD373" t="s">
        <v>34</v>
      </c>
      <c r="AE373" t="s">
        <v>36</v>
      </c>
      <c r="AF373" t="s">
        <v>35</v>
      </c>
      <c r="AH373" t="s">
        <v>1780</v>
      </c>
      <c r="AI373" t="s">
        <v>1781</v>
      </c>
    </row>
    <row r="374" spans="1:35" x14ac:dyDescent="0.2">
      <c r="A374" s="2" t="s">
        <v>1658</v>
      </c>
      <c r="B374" s="2" t="s">
        <v>1659</v>
      </c>
      <c r="C374" s="2" t="s">
        <v>1660</v>
      </c>
      <c r="D374" t="s">
        <v>32</v>
      </c>
      <c r="E374" s="2">
        <v>3</v>
      </c>
      <c r="F374" s="2">
        <f t="shared" si="10"/>
        <v>1.6452183901962329</v>
      </c>
      <c r="G374" s="2">
        <f t="shared" si="11"/>
        <v>1.8011674323592738E-3</v>
      </c>
      <c r="H374">
        <v>-3.9912686347961399</v>
      </c>
      <c r="I374">
        <v>-2.1491680145263699</v>
      </c>
      <c r="J374">
        <v>-1.8973032236099201</v>
      </c>
      <c r="K374">
        <v>-2.0894877910614</v>
      </c>
      <c r="L374">
        <v>-1.2822624444961499</v>
      </c>
      <c r="M374">
        <v>-2.0294671058654798</v>
      </c>
      <c r="N374">
        <v>-1.35895359516144</v>
      </c>
      <c r="O374">
        <v>-1.4192075729370099</v>
      </c>
      <c r="P374">
        <v>-1.91789090633392</v>
      </c>
      <c r="Q374">
        <v>-1.70836901664734</v>
      </c>
      <c r="R374">
        <v>-1.75766825675964</v>
      </c>
      <c r="S374">
        <v>-1.2759735584259</v>
      </c>
      <c r="T374">
        <v>-1.7413135766982999</v>
      </c>
      <c r="U374">
        <v>-1.4859102964401201</v>
      </c>
      <c r="V374">
        <v>-1.6054841279983501</v>
      </c>
      <c r="W374">
        <v>-2.1106798648834202</v>
      </c>
      <c r="X374">
        <v>-2.1517038345336901</v>
      </c>
      <c r="Y374">
        <v>-2.0925626754760698</v>
      </c>
      <c r="Z374">
        <v>-2.2149991989135698</v>
      </c>
      <c r="AB374" t="s">
        <v>34</v>
      </c>
      <c r="AC374" t="s">
        <v>33</v>
      </c>
      <c r="AD374" t="s">
        <v>34</v>
      </c>
      <c r="AE374" t="s">
        <v>36</v>
      </c>
      <c r="AF374" t="s">
        <v>35</v>
      </c>
      <c r="AH374" t="s">
        <v>1905</v>
      </c>
      <c r="AI374" t="s">
        <v>1906</v>
      </c>
    </row>
    <row r="375" spans="1:35" x14ac:dyDescent="0.2">
      <c r="A375" s="2" t="s">
        <v>760</v>
      </c>
      <c r="B375" s="6" t="s">
        <v>761</v>
      </c>
      <c r="C375" s="2" t="s">
        <v>31</v>
      </c>
      <c r="D375" t="s">
        <v>757</v>
      </c>
      <c r="E375" s="2">
        <v>9</v>
      </c>
      <c r="F375" s="2">
        <f t="shared" si="10"/>
        <v>1.6490082356737343</v>
      </c>
      <c r="G375" s="2">
        <f t="shared" si="11"/>
        <v>1.8392361035610958E-3</v>
      </c>
      <c r="H375">
        <v>-0.53856766223907504</v>
      </c>
      <c r="I375">
        <v>-0.68836081027984597</v>
      </c>
      <c r="J375">
        <v>-1.55252289772034</v>
      </c>
      <c r="K375">
        <v>-0.70578211545944203</v>
      </c>
      <c r="L375">
        <v>-1.1246259212493901</v>
      </c>
      <c r="M375">
        <v>-0.70161634683608998</v>
      </c>
      <c r="N375">
        <v>-0.78621917963027999</v>
      </c>
      <c r="O375">
        <v>-1.0131202936172501</v>
      </c>
      <c r="P375">
        <v>-1.21142661571503</v>
      </c>
      <c r="Q375">
        <v>-0.67247241735458396</v>
      </c>
      <c r="R375">
        <v>-0.52011126279830899</v>
      </c>
      <c r="S375">
        <v>-0.78276592493057295</v>
      </c>
      <c r="T375">
        <v>-1.3402373790741</v>
      </c>
      <c r="U375">
        <v>-1.22133457660675</v>
      </c>
      <c r="V375">
        <v>-0.436788469552994</v>
      </c>
      <c r="W375">
        <v>2.9252443313598602</v>
      </c>
      <c r="X375">
        <v>2.9211456775665301</v>
      </c>
      <c r="Y375">
        <v>2.9050137996673602</v>
      </c>
      <c r="Z375">
        <v>2.61880230903625</v>
      </c>
      <c r="AB375" t="s">
        <v>34</v>
      </c>
      <c r="AC375" t="s">
        <v>33</v>
      </c>
      <c r="AD375" t="s">
        <v>34</v>
      </c>
      <c r="AE375" t="s">
        <v>36</v>
      </c>
      <c r="AF375" t="s">
        <v>35</v>
      </c>
      <c r="AH375" t="s">
        <v>1601</v>
      </c>
      <c r="AI375" t="s">
        <v>1602</v>
      </c>
    </row>
    <row r="376" spans="1:35" x14ac:dyDescent="0.2">
      <c r="A376" s="2" t="s">
        <v>134</v>
      </c>
      <c r="B376" s="2" t="s">
        <v>135</v>
      </c>
      <c r="C376" s="2" t="s">
        <v>136</v>
      </c>
      <c r="D376" t="s">
        <v>32</v>
      </c>
      <c r="E376" s="2">
        <v>19</v>
      </c>
      <c r="F376" s="2">
        <f t="shared" si="10"/>
        <v>1.6500899943494178</v>
      </c>
      <c r="G376" s="2">
        <f t="shared" si="11"/>
        <v>1.5790929359727209E-2</v>
      </c>
      <c r="H376">
        <v>3.11681461334229</v>
      </c>
      <c r="I376">
        <v>3.09660840034485</v>
      </c>
      <c r="J376">
        <v>2.9075500965118399</v>
      </c>
      <c r="K376">
        <v>3.0762312412261998</v>
      </c>
      <c r="L376">
        <v>3.32346844673157</v>
      </c>
      <c r="M376">
        <v>3.1494655609130899</v>
      </c>
      <c r="N376">
        <v>3.0354137420654301</v>
      </c>
      <c r="O376">
        <v>3.00673151016235</v>
      </c>
      <c r="P376">
        <v>2.8935894966125502</v>
      </c>
      <c r="Q376">
        <v>2.94809818267822</v>
      </c>
      <c r="R376">
        <v>3.0086040496826199</v>
      </c>
      <c r="S376">
        <v>3.3502414226532</v>
      </c>
      <c r="T376">
        <v>3.2748568058013898</v>
      </c>
      <c r="U376">
        <v>3.2969398498535201</v>
      </c>
      <c r="V376">
        <v>3.3077116012573198</v>
      </c>
      <c r="W376">
        <v>3.7498126029968302</v>
      </c>
      <c r="X376">
        <v>3.5058665275573699</v>
      </c>
      <c r="Y376">
        <v>3.4918968677520801</v>
      </c>
      <c r="Z376">
        <v>3.6002287864685099</v>
      </c>
      <c r="AB376" t="s">
        <v>34</v>
      </c>
      <c r="AC376" t="s">
        <v>33</v>
      </c>
      <c r="AD376" t="s">
        <v>34</v>
      </c>
      <c r="AE376" t="s">
        <v>36</v>
      </c>
      <c r="AF376" t="s">
        <v>35</v>
      </c>
      <c r="AH376" t="s">
        <v>87</v>
      </c>
      <c r="AI376" t="s">
        <v>88</v>
      </c>
    </row>
    <row r="377" spans="1:35" x14ac:dyDescent="0.2">
      <c r="A377" s="2" t="s">
        <v>1323</v>
      </c>
      <c r="B377" s="2" t="s">
        <v>1324</v>
      </c>
      <c r="C377" s="2" t="s">
        <v>1325</v>
      </c>
      <c r="D377" t="s">
        <v>32</v>
      </c>
      <c r="E377" s="2">
        <v>8</v>
      </c>
      <c r="F377" s="2">
        <f t="shared" si="10"/>
        <v>1.6537964514473662</v>
      </c>
      <c r="G377" s="2">
        <f t="shared" si="11"/>
        <v>4.2417697119787245E-3</v>
      </c>
      <c r="H377">
        <v>1.2597086429595901</v>
      </c>
      <c r="I377">
        <v>1.16018319129944</v>
      </c>
      <c r="J377">
        <v>1.36017990112305</v>
      </c>
      <c r="K377">
        <v>1.18950283527374</v>
      </c>
      <c r="L377">
        <v>3.5444042682647701</v>
      </c>
      <c r="M377">
        <v>3.63333344459534</v>
      </c>
      <c r="N377">
        <v>3.58334159851074</v>
      </c>
      <c r="O377">
        <v>1.1547375917434699</v>
      </c>
      <c r="P377">
        <v>1.0199733972549401</v>
      </c>
      <c r="Q377">
        <v>1.06772041320801</v>
      </c>
      <c r="R377">
        <v>1.0933796167373699</v>
      </c>
      <c r="S377">
        <v>1.38290083408356</v>
      </c>
      <c r="T377">
        <v>1.36993968486786</v>
      </c>
      <c r="U377">
        <v>1.34038150310516</v>
      </c>
      <c r="V377">
        <v>1.32440233230591</v>
      </c>
      <c r="W377">
        <v>1.6908758878707899</v>
      </c>
      <c r="X377">
        <v>1.5998791456222501</v>
      </c>
      <c r="Y377">
        <v>1.5206127166748</v>
      </c>
      <c r="Z377">
        <v>1.5231003761291499</v>
      </c>
      <c r="AB377" t="s">
        <v>34</v>
      </c>
      <c r="AC377" t="s">
        <v>33</v>
      </c>
      <c r="AD377" t="s">
        <v>34</v>
      </c>
      <c r="AE377" t="s">
        <v>36</v>
      </c>
      <c r="AF377" t="s">
        <v>35</v>
      </c>
      <c r="AH377" t="s">
        <v>1196</v>
      </c>
      <c r="AI377" t="s">
        <v>1197</v>
      </c>
    </row>
    <row r="378" spans="1:35" x14ac:dyDescent="0.2">
      <c r="A378" s="2" t="s">
        <v>1318</v>
      </c>
      <c r="B378" s="2" t="s">
        <v>1319</v>
      </c>
      <c r="C378" s="2" t="s">
        <v>1320</v>
      </c>
      <c r="D378" t="s">
        <v>32</v>
      </c>
      <c r="E378" s="2">
        <v>5</v>
      </c>
      <c r="F378" s="2">
        <f t="shared" si="10"/>
        <v>1.6546718057089669</v>
      </c>
      <c r="G378" s="2">
        <f t="shared" si="11"/>
        <v>2.9602308414487409E-4</v>
      </c>
      <c r="H378">
        <v>1.0187441110611</v>
      </c>
      <c r="I378">
        <v>1.00282514095306</v>
      </c>
      <c r="J378">
        <v>1.2469470500946001</v>
      </c>
      <c r="K378">
        <v>1.0878641605377199</v>
      </c>
      <c r="L378">
        <v>0.55036336183547996</v>
      </c>
      <c r="M378">
        <v>0.84504723548889205</v>
      </c>
      <c r="N378">
        <v>0.73602485656738303</v>
      </c>
      <c r="O378">
        <v>1.1661462783813501</v>
      </c>
      <c r="P378">
        <v>1.3235342502594001</v>
      </c>
      <c r="Q378">
        <v>1.2469633817672701</v>
      </c>
      <c r="R378">
        <v>1.37682044506073</v>
      </c>
      <c r="S378">
        <v>0.94353300333023105</v>
      </c>
      <c r="T378">
        <v>0.67216956615447998</v>
      </c>
      <c r="U378">
        <v>1.1602214574813801</v>
      </c>
      <c r="V378">
        <v>0.88505786657333396</v>
      </c>
      <c r="W378">
        <v>-0.45328059792518599</v>
      </c>
      <c r="X378">
        <v>1.6619350761175201E-2</v>
      </c>
      <c r="Y378">
        <v>0.157019183039665</v>
      </c>
      <c r="Z378">
        <v>-8.8400080800056499E-2</v>
      </c>
      <c r="AB378" t="s">
        <v>34</v>
      </c>
      <c r="AC378" t="s">
        <v>33</v>
      </c>
      <c r="AD378" t="s">
        <v>34</v>
      </c>
      <c r="AE378" t="s">
        <v>36</v>
      </c>
      <c r="AF378" t="s">
        <v>35</v>
      </c>
      <c r="AH378" t="s">
        <v>452</v>
      </c>
      <c r="AI378" t="s">
        <v>453</v>
      </c>
    </row>
    <row r="379" spans="1:35" x14ac:dyDescent="0.2">
      <c r="A379" s="2" t="s">
        <v>1992</v>
      </c>
      <c r="B379" s="2" t="s">
        <v>1993</v>
      </c>
      <c r="C379" s="2" t="s">
        <v>1994</v>
      </c>
      <c r="D379" t="s">
        <v>32</v>
      </c>
      <c r="E379" s="2">
        <v>2</v>
      </c>
      <c r="F379" s="2">
        <f t="shared" si="10"/>
        <v>1.657752688335183</v>
      </c>
      <c r="G379" s="2">
        <f t="shared" si="11"/>
        <v>1.6130578815856469E-3</v>
      </c>
      <c r="H379">
        <v>-1.6717400550842301</v>
      </c>
      <c r="I379">
        <v>-1.86043500900269</v>
      </c>
      <c r="J379">
        <v>-1.8716943264007599</v>
      </c>
      <c r="K379">
        <v>-1.66334760189056</v>
      </c>
      <c r="L379">
        <v>-1.3777834177017201</v>
      </c>
      <c r="M379">
        <v>-1.5251284837722801</v>
      </c>
      <c r="N379">
        <v>-1.1610479354858401</v>
      </c>
      <c r="O379">
        <v>-2.4353482723236102</v>
      </c>
      <c r="P379">
        <v>-4.2156877517700204</v>
      </c>
      <c r="Q379">
        <v>-2.9838235378265399</v>
      </c>
      <c r="R379">
        <v>-2.0629453659057599</v>
      </c>
      <c r="S379">
        <v>-1.4862864017486599</v>
      </c>
      <c r="T379">
        <v>-1.9598627090454099</v>
      </c>
      <c r="U379">
        <v>-1.6847900152206401</v>
      </c>
      <c r="V379">
        <v>-1.8198573589325</v>
      </c>
      <c r="W379">
        <v>-1.9372861385345499</v>
      </c>
      <c r="X379">
        <v>-3.2964849472045898</v>
      </c>
      <c r="Y379">
        <v>-2.1098973751068102</v>
      </c>
      <c r="Z379">
        <v>-2.6747670173645002</v>
      </c>
      <c r="AB379" t="s">
        <v>34</v>
      </c>
      <c r="AC379" t="s">
        <v>33</v>
      </c>
      <c r="AD379" t="s">
        <v>34</v>
      </c>
      <c r="AE379" t="s">
        <v>36</v>
      </c>
      <c r="AF379" t="s">
        <v>35</v>
      </c>
      <c r="AH379" t="s">
        <v>702</v>
      </c>
      <c r="AI379" t="s">
        <v>703</v>
      </c>
    </row>
    <row r="380" spans="1:35" x14ac:dyDescent="0.2">
      <c r="A380" s="2" t="s">
        <v>529</v>
      </c>
      <c r="B380" s="2" t="s">
        <v>530</v>
      </c>
      <c r="C380" s="2" t="s">
        <v>531</v>
      </c>
      <c r="D380" t="s">
        <v>32</v>
      </c>
      <c r="E380" s="2">
        <v>2</v>
      </c>
      <c r="F380" s="2">
        <f t="shared" si="10"/>
        <v>1.6605749576387128</v>
      </c>
      <c r="G380" s="2">
        <f t="shared" si="11"/>
        <v>4.2445637514583953E-2</v>
      </c>
      <c r="H380">
        <v>-1.75119757652283</v>
      </c>
      <c r="I380">
        <v>-2.5289065837860099</v>
      </c>
      <c r="J380">
        <v>-2.1289699077606201</v>
      </c>
      <c r="K380">
        <v>-2.1638524532318102</v>
      </c>
      <c r="L380">
        <v>-2.3374319076538099</v>
      </c>
      <c r="M380">
        <v>-2.6985275745391801</v>
      </c>
      <c r="N380">
        <v>-2.0744411945343</v>
      </c>
      <c r="O380">
        <v>-2.0377850532531698</v>
      </c>
      <c r="P380">
        <v>-1.9861044883728001</v>
      </c>
      <c r="Q380">
        <v>-2.2871441841125502</v>
      </c>
      <c r="R380">
        <v>-1.91134309768677</v>
      </c>
      <c r="S380">
        <v>-1.7869181632995601</v>
      </c>
      <c r="T380">
        <v>-1.7974060773849501</v>
      </c>
      <c r="U380">
        <v>-1.6359784603118901</v>
      </c>
      <c r="V380">
        <v>-1.7710434198379501</v>
      </c>
      <c r="W380">
        <v>-1.57370781898499</v>
      </c>
      <c r="X380">
        <v>-1.5010890960693399</v>
      </c>
      <c r="Y380">
        <v>-1.63485896587372</v>
      </c>
      <c r="Z380">
        <v>-1.7628245353698699</v>
      </c>
      <c r="AB380" t="s">
        <v>34</v>
      </c>
      <c r="AC380" t="s">
        <v>33</v>
      </c>
      <c r="AD380" t="s">
        <v>34</v>
      </c>
      <c r="AE380" t="s">
        <v>36</v>
      </c>
      <c r="AF380" t="s">
        <v>35</v>
      </c>
      <c r="AH380" t="s">
        <v>1855</v>
      </c>
      <c r="AI380" t="s">
        <v>1856</v>
      </c>
    </row>
    <row r="381" spans="1:35" x14ac:dyDescent="0.2">
      <c r="A381" s="2" t="s">
        <v>714</v>
      </c>
      <c r="B381" s="2" t="s">
        <v>715</v>
      </c>
      <c r="C381" s="2" t="s">
        <v>716</v>
      </c>
      <c r="D381" t="s">
        <v>32</v>
      </c>
      <c r="E381" s="2">
        <v>7</v>
      </c>
      <c r="F381" s="2">
        <f t="shared" si="10"/>
        <v>1.6618687310167983</v>
      </c>
      <c r="G381" s="2">
        <f t="shared" si="11"/>
        <v>1.0038378313014537E-3</v>
      </c>
      <c r="H381">
        <v>1.1704620122909499</v>
      </c>
      <c r="I381">
        <v>1.1938165426254299</v>
      </c>
      <c r="J381">
        <v>1.17674660682678</v>
      </c>
      <c r="K381">
        <v>1.00352811813354</v>
      </c>
      <c r="L381">
        <v>1.07956159114838</v>
      </c>
      <c r="M381">
        <v>1.32376861572266</v>
      </c>
      <c r="N381">
        <v>1.0225582122802701</v>
      </c>
      <c r="O381">
        <v>1.1232756376266499</v>
      </c>
      <c r="P381">
        <v>1.17755162715912</v>
      </c>
      <c r="Q381">
        <v>1.1017938852310201</v>
      </c>
      <c r="R381">
        <v>1.10987997055054</v>
      </c>
      <c r="S381">
        <v>0.900368392467499</v>
      </c>
      <c r="T381">
        <v>1.1149083375930799</v>
      </c>
      <c r="U381">
        <v>0.78011596202850297</v>
      </c>
      <c r="V381">
        <v>0.951335668563843</v>
      </c>
      <c r="W381">
        <v>-0.14653275907039601</v>
      </c>
      <c r="X381">
        <v>0.40517240762710599</v>
      </c>
      <c r="Y381">
        <v>0.211071476340294</v>
      </c>
      <c r="Z381">
        <v>0.22720497846603399</v>
      </c>
      <c r="AB381" t="s">
        <v>34</v>
      </c>
      <c r="AC381" t="s">
        <v>33</v>
      </c>
      <c r="AD381" t="s">
        <v>34</v>
      </c>
      <c r="AE381" t="s">
        <v>36</v>
      </c>
      <c r="AF381" t="s">
        <v>35</v>
      </c>
      <c r="AH381" t="s">
        <v>1026</v>
      </c>
      <c r="AI381" t="s">
        <v>1027</v>
      </c>
    </row>
    <row r="382" spans="1:35" x14ac:dyDescent="0.2">
      <c r="A382" s="2" t="s">
        <v>649</v>
      </c>
      <c r="B382" s="2" t="s">
        <v>650</v>
      </c>
      <c r="C382" s="2" t="s">
        <v>651</v>
      </c>
      <c r="D382" t="s">
        <v>32</v>
      </c>
      <c r="E382" s="2">
        <v>13</v>
      </c>
      <c r="F382" s="2">
        <f t="shared" si="10"/>
        <v>1.6628457883200283</v>
      </c>
      <c r="G382" s="2">
        <f t="shared" si="11"/>
        <v>6.204166550682414E-7</v>
      </c>
      <c r="H382">
        <v>3.81711077690125</v>
      </c>
      <c r="I382">
        <v>3.7140874862670898</v>
      </c>
      <c r="J382">
        <v>3.7685399055481001</v>
      </c>
      <c r="K382">
        <v>3.84266901016235</v>
      </c>
      <c r="L382">
        <v>4.7126884460449201</v>
      </c>
      <c r="M382">
        <v>4.46343898773193</v>
      </c>
      <c r="N382">
        <v>4.6484375</v>
      </c>
      <c r="O382">
        <v>3.5147266387939502</v>
      </c>
      <c r="P382">
        <v>3.4906845092773402</v>
      </c>
      <c r="Q382">
        <v>3.3039622306823699</v>
      </c>
      <c r="R382">
        <v>3.6674652099609402</v>
      </c>
      <c r="S382">
        <v>3.4238634109497101</v>
      </c>
      <c r="T382">
        <v>3.5598003864288299</v>
      </c>
      <c r="U382">
        <v>3.58061695098877</v>
      </c>
      <c r="V382">
        <v>3.6247849464416499</v>
      </c>
      <c r="W382">
        <v>3.6135501861572301</v>
      </c>
      <c r="X382">
        <v>3.6756629943847701</v>
      </c>
      <c r="Y382">
        <v>3.7329940795898402</v>
      </c>
      <c r="Z382">
        <v>3.8196179866790798</v>
      </c>
      <c r="AB382" t="s">
        <v>34</v>
      </c>
      <c r="AC382" t="s">
        <v>33</v>
      </c>
      <c r="AD382" t="s">
        <v>34</v>
      </c>
      <c r="AE382" t="s">
        <v>36</v>
      </c>
      <c r="AF382" t="s">
        <v>35</v>
      </c>
      <c r="AH382" t="s">
        <v>217</v>
      </c>
      <c r="AI382" t="s">
        <v>218</v>
      </c>
    </row>
    <row r="383" spans="1:35" x14ac:dyDescent="0.2">
      <c r="A383" s="2" t="s">
        <v>2124</v>
      </c>
      <c r="B383" s="2" t="s">
        <v>2125</v>
      </c>
      <c r="C383" s="2" t="s">
        <v>2126</v>
      </c>
      <c r="D383" t="s">
        <v>32</v>
      </c>
      <c r="E383" s="2">
        <v>2</v>
      </c>
      <c r="F383" s="2">
        <f t="shared" si="10"/>
        <v>1.6707834078695603</v>
      </c>
      <c r="G383" s="2">
        <f t="shared" si="11"/>
        <v>1.7720087999516278E-2</v>
      </c>
      <c r="H383">
        <v>-2.2288577556610099</v>
      </c>
      <c r="I383">
        <v>-2.1550509929657</v>
      </c>
      <c r="J383">
        <v>-2.2820854187011701</v>
      </c>
      <c r="K383">
        <v>-2.2293674945831299</v>
      </c>
      <c r="L383">
        <v>-1.8887372016906701</v>
      </c>
      <c r="M383">
        <v>-1.9206238985061601</v>
      </c>
      <c r="N383">
        <v>-2.0880725383758501</v>
      </c>
      <c r="O383">
        <v>-2.0859825611114502</v>
      </c>
      <c r="P383">
        <v>-2.3006961345672599</v>
      </c>
      <c r="Q383">
        <v>-2.1911387443542498</v>
      </c>
      <c r="R383">
        <v>-2.0648710727691699</v>
      </c>
      <c r="S383">
        <v>-2.2077684402465798</v>
      </c>
      <c r="T383">
        <v>-2.0422842502593999</v>
      </c>
      <c r="U383">
        <v>-2.3297286033630402</v>
      </c>
      <c r="V383">
        <v>-2.1839346885681201</v>
      </c>
      <c r="W383">
        <v>-2.30604100227356</v>
      </c>
      <c r="X383">
        <v>-2.37091732025146</v>
      </c>
      <c r="Y383">
        <v>-2.5729620456695601</v>
      </c>
      <c r="Z383">
        <v>-2.3762793540954599</v>
      </c>
      <c r="AB383" t="s">
        <v>34</v>
      </c>
      <c r="AC383" t="s">
        <v>33</v>
      </c>
      <c r="AD383" t="s">
        <v>34</v>
      </c>
      <c r="AE383" t="s">
        <v>36</v>
      </c>
      <c r="AF383" t="s">
        <v>35</v>
      </c>
      <c r="AH383" t="s">
        <v>1785</v>
      </c>
      <c r="AI383" t="s">
        <v>1786</v>
      </c>
    </row>
    <row r="384" spans="1:35" x14ac:dyDescent="0.2">
      <c r="A384" s="2" t="s">
        <v>44</v>
      </c>
      <c r="B384" s="2" t="s">
        <v>45</v>
      </c>
      <c r="C384" s="2" t="s">
        <v>46</v>
      </c>
      <c r="D384" t="s">
        <v>32</v>
      </c>
      <c r="E384" s="2">
        <v>20</v>
      </c>
      <c r="F384" s="2">
        <f t="shared" si="10"/>
        <v>1.6841416137525742</v>
      </c>
      <c r="G384" s="2">
        <f t="shared" si="11"/>
        <v>6.0632313968151984E-3</v>
      </c>
      <c r="H384">
        <v>4.2225160598754901</v>
      </c>
      <c r="I384">
        <v>4.2642903327941903</v>
      </c>
      <c r="J384">
        <v>4.2180099487304696</v>
      </c>
      <c r="K384">
        <v>4.2697849273681596</v>
      </c>
      <c r="L384">
        <v>4.0339660644531303</v>
      </c>
      <c r="M384">
        <v>4.1126995086669904</v>
      </c>
      <c r="N384">
        <v>4.0729694366455096</v>
      </c>
      <c r="O384">
        <v>4.0451326370239302</v>
      </c>
      <c r="P384">
        <v>3.8683950901031499</v>
      </c>
      <c r="Q384">
        <v>3.8930702209472701</v>
      </c>
      <c r="R384">
        <v>3.97904253005981</v>
      </c>
      <c r="S384">
        <v>3.7219192981720002</v>
      </c>
      <c r="T384">
        <v>3.8466758728027299</v>
      </c>
      <c r="U384">
        <v>3.74597239494324</v>
      </c>
      <c r="V384">
        <v>3.7738993167877202</v>
      </c>
      <c r="W384">
        <v>3.2607376575470002</v>
      </c>
      <c r="X384">
        <v>3.4631912708282502</v>
      </c>
      <c r="Y384">
        <v>3.5746977329254199</v>
      </c>
      <c r="Z384">
        <v>3.4940257072448699</v>
      </c>
      <c r="AB384" t="s">
        <v>34</v>
      </c>
      <c r="AC384" t="s">
        <v>33</v>
      </c>
      <c r="AD384" t="s">
        <v>34</v>
      </c>
      <c r="AE384" t="s">
        <v>36</v>
      </c>
      <c r="AF384" t="s">
        <v>35</v>
      </c>
      <c r="AH384" t="s">
        <v>527</v>
      </c>
      <c r="AI384" t="s">
        <v>528</v>
      </c>
    </row>
    <row r="385" spans="1:35" x14ac:dyDescent="0.2">
      <c r="A385" s="2" t="s">
        <v>1812</v>
      </c>
      <c r="B385" s="2" t="s">
        <v>1813</v>
      </c>
      <c r="C385" s="2" t="s">
        <v>1814</v>
      </c>
      <c r="D385" t="s">
        <v>32</v>
      </c>
      <c r="E385" s="2">
        <v>4</v>
      </c>
      <c r="F385" s="2">
        <f t="shared" si="10"/>
        <v>1.6885583878355372</v>
      </c>
      <c r="G385" s="2">
        <f t="shared" si="11"/>
        <v>2.0126833585976047E-3</v>
      </c>
      <c r="H385">
        <v>-1.3177794218063399</v>
      </c>
      <c r="I385">
        <v>-1.5394937992095901</v>
      </c>
      <c r="J385">
        <v>-1.43123042583466</v>
      </c>
      <c r="K385">
        <v>-1.4578815698623699</v>
      </c>
      <c r="L385">
        <v>-0.56858271360397294</v>
      </c>
      <c r="M385">
        <v>-1.09144198894501</v>
      </c>
      <c r="N385">
        <v>-0.61707335710525502</v>
      </c>
      <c r="O385">
        <v>-1.11224901676178</v>
      </c>
      <c r="P385">
        <v>-1.4453322887420701</v>
      </c>
      <c r="Q385">
        <v>-1.7077505588531501</v>
      </c>
      <c r="R385">
        <v>-1.39279901981354</v>
      </c>
      <c r="S385">
        <v>-0.93964326381683305</v>
      </c>
      <c r="T385">
        <v>-1.2170007228851301</v>
      </c>
      <c r="U385">
        <v>-0.90075308084487904</v>
      </c>
      <c r="V385">
        <v>-1.1651910543441799</v>
      </c>
      <c r="W385">
        <v>-2.0155785083770801</v>
      </c>
      <c r="X385">
        <v>-1.8855962753295901</v>
      </c>
      <c r="Y385">
        <v>-1.60692119598389</v>
      </c>
      <c r="Z385">
        <v>-1.18625724315643</v>
      </c>
      <c r="AB385" t="s">
        <v>34</v>
      </c>
      <c r="AC385" t="s">
        <v>33</v>
      </c>
      <c r="AD385" t="s">
        <v>34</v>
      </c>
      <c r="AE385" t="s">
        <v>36</v>
      </c>
      <c r="AF385" t="s">
        <v>35</v>
      </c>
      <c r="AH385" t="s">
        <v>172</v>
      </c>
      <c r="AI385" t="s">
        <v>173</v>
      </c>
    </row>
    <row r="386" spans="1:35" x14ac:dyDescent="0.2">
      <c r="A386" s="2" t="s">
        <v>1093</v>
      </c>
      <c r="B386" s="2" t="s">
        <v>1094</v>
      </c>
      <c r="C386" s="2" t="s">
        <v>1095</v>
      </c>
      <c r="D386" t="s">
        <v>32</v>
      </c>
      <c r="E386" s="2">
        <v>5</v>
      </c>
      <c r="F386" s="2">
        <f t="shared" ref="F386:F436" si="12">2^AI386</f>
        <v>1.6965161214717899</v>
      </c>
      <c r="G386" s="2">
        <f t="shared" ref="G386:G436" si="13">10^-AH386</f>
        <v>1.9341330367296057E-3</v>
      </c>
      <c r="H386">
        <v>-0.26430138945579501</v>
      </c>
      <c r="I386">
        <v>-0.30746957659721402</v>
      </c>
      <c r="J386">
        <v>-0.35094636678695701</v>
      </c>
      <c r="K386">
        <v>-0.35467755794525102</v>
      </c>
      <c r="L386">
        <v>0.21219690144062001</v>
      </c>
      <c r="M386">
        <v>0.55026954412460305</v>
      </c>
      <c r="N386">
        <v>0.33676719665527299</v>
      </c>
      <c r="O386">
        <v>-0.31012195348739602</v>
      </c>
      <c r="P386">
        <v>-6.4565129578113598E-2</v>
      </c>
      <c r="Q386">
        <v>-0.39764446020126298</v>
      </c>
      <c r="R386">
        <v>-0.32422617077827498</v>
      </c>
      <c r="S386">
        <v>-9.3792878091335297E-2</v>
      </c>
      <c r="T386">
        <v>0.22899225354194599</v>
      </c>
      <c r="U386">
        <v>-0.13803417980670901</v>
      </c>
      <c r="V386">
        <v>-1.2683393433690101E-2</v>
      </c>
      <c r="W386">
        <v>-0.61582326889038097</v>
      </c>
      <c r="X386">
        <v>-0.34256553649902299</v>
      </c>
      <c r="Y386">
        <v>-0.32924541831016502</v>
      </c>
      <c r="Z386">
        <v>-0.30940318107605003</v>
      </c>
      <c r="AB386" t="s">
        <v>34</v>
      </c>
      <c r="AC386" t="s">
        <v>33</v>
      </c>
      <c r="AD386" t="s">
        <v>34</v>
      </c>
      <c r="AE386" t="s">
        <v>36</v>
      </c>
      <c r="AF386" t="s">
        <v>35</v>
      </c>
      <c r="AH386" t="s">
        <v>1011</v>
      </c>
      <c r="AI386" t="s">
        <v>1012</v>
      </c>
    </row>
    <row r="387" spans="1:35" x14ac:dyDescent="0.2">
      <c r="A387" s="2" t="s">
        <v>1867</v>
      </c>
      <c r="B387" s="2" t="s">
        <v>1868</v>
      </c>
      <c r="C387" s="2" t="s">
        <v>1869</v>
      </c>
      <c r="D387" t="s">
        <v>32</v>
      </c>
      <c r="E387" s="2">
        <v>2</v>
      </c>
      <c r="F387" s="2">
        <f t="shared" si="12"/>
        <v>1.6969313341914458</v>
      </c>
      <c r="G387" s="2">
        <f t="shared" si="13"/>
        <v>4.2338313259709085E-4</v>
      </c>
      <c r="H387">
        <v>-1.625115275383</v>
      </c>
      <c r="I387">
        <v>-1.3979682922363299</v>
      </c>
      <c r="J387">
        <v>-1.5031112432479901</v>
      </c>
      <c r="K387">
        <v>-1.2962828874587999</v>
      </c>
      <c r="L387">
        <v>-1.14005899429321</v>
      </c>
      <c r="M387">
        <v>-0.85047823190689098</v>
      </c>
      <c r="N387">
        <v>-0.99872970581054699</v>
      </c>
      <c r="O387">
        <v>-1.4304839372634901</v>
      </c>
      <c r="P387">
        <v>-1.4577999114990201</v>
      </c>
      <c r="Q387">
        <v>-1.4613620042800901</v>
      </c>
      <c r="R387">
        <v>-1.3777334690094001</v>
      </c>
      <c r="S387">
        <v>-2.2665133476257302</v>
      </c>
      <c r="T387">
        <v>-2.1276280879974401</v>
      </c>
      <c r="U387">
        <v>-1.9451889991760301</v>
      </c>
      <c r="V387">
        <v>-2.2326118946075399</v>
      </c>
      <c r="W387">
        <v>-2.2631201744079599</v>
      </c>
      <c r="X387">
        <v>-2.1522483825683598</v>
      </c>
      <c r="Y387">
        <v>-2.1296422481536901</v>
      </c>
      <c r="Z387">
        <v>-2.0243353843689</v>
      </c>
      <c r="AB387" t="s">
        <v>34</v>
      </c>
      <c r="AC387" t="s">
        <v>33</v>
      </c>
      <c r="AD387" t="s">
        <v>34</v>
      </c>
      <c r="AE387" t="s">
        <v>36</v>
      </c>
      <c r="AF387" t="s">
        <v>35</v>
      </c>
      <c r="AH387" t="s">
        <v>926</v>
      </c>
      <c r="AI387" t="s">
        <v>927</v>
      </c>
    </row>
    <row r="388" spans="1:35" x14ac:dyDescent="0.2">
      <c r="A388" s="2" t="s">
        <v>1663</v>
      </c>
      <c r="B388" s="2" t="s">
        <v>1664</v>
      </c>
      <c r="C388" s="2" t="s">
        <v>1665</v>
      </c>
      <c r="D388" t="s">
        <v>32</v>
      </c>
      <c r="E388" s="2">
        <v>4</v>
      </c>
      <c r="F388" s="2">
        <f t="shared" si="12"/>
        <v>1.7018160368993624</v>
      </c>
      <c r="G388" s="2">
        <f t="shared" si="13"/>
        <v>1.3713314463778938E-3</v>
      </c>
      <c r="H388">
        <v>1.09228408336639</v>
      </c>
      <c r="I388">
        <v>1.15895283222198</v>
      </c>
      <c r="J388">
        <v>1.15116691589355</v>
      </c>
      <c r="K388">
        <v>1.13962650299072</v>
      </c>
      <c r="L388">
        <v>1.3515250682830799</v>
      </c>
      <c r="M388">
        <v>1.81690645217896</v>
      </c>
      <c r="N388">
        <v>1.5484771728515601</v>
      </c>
      <c r="O388">
        <v>1.3014060258865401</v>
      </c>
      <c r="P388">
        <v>1.3063387870788601</v>
      </c>
      <c r="Q388">
        <v>1.02719509601593</v>
      </c>
      <c r="R388">
        <v>1.1520811319351201</v>
      </c>
      <c r="S388">
        <v>1.0173879861831701</v>
      </c>
      <c r="T388">
        <v>0.91283029317855802</v>
      </c>
      <c r="U388">
        <v>0.86395418643951405</v>
      </c>
      <c r="V388">
        <v>0.91743689775466897</v>
      </c>
      <c r="W388">
        <v>0.60026013851165805</v>
      </c>
      <c r="X388">
        <v>0.53665858507156405</v>
      </c>
      <c r="Y388">
        <v>0.51904529333114602</v>
      </c>
      <c r="Z388">
        <v>0.57695382833480802</v>
      </c>
      <c r="AB388" t="s">
        <v>34</v>
      </c>
      <c r="AC388" t="s">
        <v>33</v>
      </c>
      <c r="AD388" t="s">
        <v>34</v>
      </c>
      <c r="AE388" t="s">
        <v>36</v>
      </c>
      <c r="AF388" t="s">
        <v>35</v>
      </c>
      <c r="AH388" t="s">
        <v>1121</v>
      </c>
      <c r="AI388" t="s">
        <v>1122</v>
      </c>
    </row>
    <row r="389" spans="1:35" x14ac:dyDescent="0.2">
      <c r="A389" s="2" t="s">
        <v>2134</v>
      </c>
      <c r="B389" s="2" t="s">
        <v>2135</v>
      </c>
      <c r="C389" s="2" t="s">
        <v>2136</v>
      </c>
      <c r="D389" t="s">
        <v>32</v>
      </c>
      <c r="E389" s="2">
        <v>3</v>
      </c>
      <c r="F389" s="2">
        <f t="shared" si="12"/>
        <v>1.7059324548824941</v>
      </c>
      <c r="G389" s="2">
        <f t="shared" si="13"/>
        <v>6.4068065461078631E-3</v>
      </c>
      <c r="H389">
        <v>0.66824018955230702</v>
      </c>
      <c r="I389">
        <v>0.517508685588837</v>
      </c>
      <c r="J389">
        <v>0.62617582082748402</v>
      </c>
      <c r="K389">
        <v>0.72408670186996504</v>
      </c>
      <c r="L389">
        <v>1.01978743076324</v>
      </c>
      <c r="M389">
        <v>1.1659966707229601</v>
      </c>
      <c r="N389">
        <v>0.79978179931640603</v>
      </c>
      <c r="O389">
        <v>0.82503217458724998</v>
      </c>
      <c r="P389">
        <v>0.88310569524765004</v>
      </c>
      <c r="Q389">
        <v>0.71048974990844704</v>
      </c>
      <c r="R389">
        <v>0.81832480430603005</v>
      </c>
      <c r="S389">
        <v>0.73467516899108898</v>
      </c>
      <c r="T389">
        <v>0.60130423307418801</v>
      </c>
      <c r="U389">
        <v>0.58414363861083995</v>
      </c>
      <c r="V389">
        <v>0.67399615049362205</v>
      </c>
      <c r="W389">
        <v>0.61451643705367998</v>
      </c>
      <c r="X389">
        <v>0.45939958095550498</v>
      </c>
      <c r="Y389">
        <v>0.61026799678802501</v>
      </c>
      <c r="Z389">
        <v>0.76607918739318803</v>
      </c>
      <c r="AB389" t="s">
        <v>34</v>
      </c>
      <c r="AC389" t="s">
        <v>33</v>
      </c>
      <c r="AD389" t="s">
        <v>34</v>
      </c>
      <c r="AE389" t="s">
        <v>36</v>
      </c>
      <c r="AF389" t="s">
        <v>35</v>
      </c>
      <c r="AH389" t="s">
        <v>282</v>
      </c>
      <c r="AI389" t="s">
        <v>283</v>
      </c>
    </row>
    <row r="390" spans="1:35" x14ac:dyDescent="0.2">
      <c r="A390" s="2" t="s">
        <v>1613</v>
      </c>
      <c r="B390" s="2" t="s">
        <v>1614</v>
      </c>
      <c r="C390" s="2" t="s">
        <v>1615</v>
      </c>
      <c r="D390" t="s">
        <v>32</v>
      </c>
      <c r="E390" s="2">
        <v>5</v>
      </c>
      <c r="F390" s="2">
        <f t="shared" si="12"/>
        <v>1.7128524471945303</v>
      </c>
      <c r="G390" s="2">
        <f t="shared" si="13"/>
        <v>6.8110160520025199E-3</v>
      </c>
      <c r="H390">
        <v>2.9709851741790798</v>
      </c>
      <c r="I390">
        <v>2.8068749904632599</v>
      </c>
      <c r="J390">
        <v>2.9823627471923801</v>
      </c>
      <c r="K390">
        <v>2.9685604572296098</v>
      </c>
      <c r="L390">
        <v>3.18150806427002</v>
      </c>
      <c r="M390">
        <v>2.8515214920043901</v>
      </c>
      <c r="N390">
        <v>2.9692001342773402</v>
      </c>
      <c r="O390">
        <v>3.13349437713623</v>
      </c>
      <c r="P390">
        <v>2.9409406185150102</v>
      </c>
      <c r="Q390">
        <v>3.03244280815125</v>
      </c>
      <c r="R390">
        <v>3.0777113437652601</v>
      </c>
      <c r="S390">
        <v>3.5706143379211399</v>
      </c>
      <c r="T390">
        <v>3.2805233001709002</v>
      </c>
      <c r="U390">
        <v>3.48852491378784</v>
      </c>
      <c r="V390">
        <v>3.41062235832214</v>
      </c>
      <c r="W390">
        <v>3.67410016059875</v>
      </c>
      <c r="X390">
        <v>3.4548070430755602</v>
      </c>
      <c r="Y390">
        <v>3.1975131034851101</v>
      </c>
      <c r="Z390">
        <v>3.3780860900878902</v>
      </c>
      <c r="AB390" t="s">
        <v>34</v>
      </c>
      <c r="AC390" t="s">
        <v>33</v>
      </c>
      <c r="AD390" t="s">
        <v>34</v>
      </c>
      <c r="AE390" t="s">
        <v>36</v>
      </c>
      <c r="AF390" t="s">
        <v>35</v>
      </c>
      <c r="AH390" t="s">
        <v>1456</v>
      </c>
      <c r="AI390" t="s">
        <v>1457</v>
      </c>
    </row>
    <row r="391" spans="1:35" x14ac:dyDescent="0.2">
      <c r="A391" s="2" t="s">
        <v>1882</v>
      </c>
      <c r="B391" s="2" t="s">
        <v>1883</v>
      </c>
      <c r="C391" s="2" t="s">
        <v>1884</v>
      </c>
      <c r="D391" t="s">
        <v>32</v>
      </c>
      <c r="E391" s="2">
        <v>3</v>
      </c>
      <c r="F391" s="2">
        <f t="shared" si="12"/>
        <v>1.7178463051222972</v>
      </c>
      <c r="G391" s="2">
        <f t="shared" si="13"/>
        <v>1.3758949021583049E-2</v>
      </c>
      <c r="H391">
        <v>-2.5321919918060298</v>
      </c>
      <c r="I391">
        <v>-1.5469940900802599</v>
      </c>
      <c r="J391">
        <v>-1.7879385948181199</v>
      </c>
      <c r="K391">
        <v>-1.5670522451400799</v>
      </c>
      <c r="L391">
        <v>-1.8196150064468399</v>
      </c>
      <c r="M391">
        <v>-1.8025710582733201</v>
      </c>
      <c r="N391">
        <v>-1.4832417964935301</v>
      </c>
      <c r="O391">
        <v>-1.3231616020202599</v>
      </c>
      <c r="P391">
        <v>-1.3356516361236599</v>
      </c>
      <c r="Q391">
        <v>-1.80581843852997</v>
      </c>
      <c r="R391">
        <v>-1.29700255393982</v>
      </c>
      <c r="S391">
        <v>-1.0257375240325901</v>
      </c>
      <c r="T391">
        <v>-0.96688246726989702</v>
      </c>
      <c r="U391">
        <v>-0.97187632322311401</v>
      </c>
      <c r="V391">
        <v>-1.05036544799805</v>
      </c>
      <c r="W391">
        <v>0.34741643071174599</v>
      </c>
      <c r="X391">
        <v>4.1872482746839502E-2</v>
      </c>
      <c r="Y391">
        <v>-4.5853476971387898E-2</v>
      </c>
      <c r="Z391">
        <v>1.94344185292721E-2</v>
      </c>
      <c r="AB391" t="s">
        <v>34</v>
      </c>
      <c r="AC391" t="s">
        <v>33</v>
      </c>
      <c r="AD391" t="s">
        <v>34</v>
      </c>
      <c r="AE391" t="s">
        <v>36</v>
      </c>
      <c r="AF391" t="s">
        <v>35</v>
      </c>
      <c r="AH391" t="s">
        <v>2005</v>
      </c>
      <c r="AI391" t="s">
        <v>2006</v>
      </c>
    </row>
    <row r="392" spans="1:35" x14ac:dyDescent="0.2">
      <c r="A392" s="2" t="s">
        <v>1712</v>
      </c>
      <c r="B392" s="2" t="s">
        <v>1713</v>
      </c>
      <c r="C392" s="2" t="s">
        <v>1714</v>
      </c>
      <c r="D392" t="s">
        <v>32</v>
      </c>
      <c r="E392" s="2">
        <v>2</v>
      </c>
      <c r="F392" s="2">
        <f t="shared" si="12"/>
        <v>1.722575315909294</v>
      </c>
      <c r="G392" s="2">
        <f t="shared" si="13"/>
        <v>2.4488325653063323E-3</v>
      </c>
      <c r="H392">
        <v>-5.57798528671265</v>
      </c>
      <c r="I392">
        <v>-3.95627784729004</v>
      </c>
      <c r="J392">
        <v>-3.84954929351807</v>
      </c>
      <c r="K392">
        <v>-4.0192313194274902</v>
      </c>
      <c r="L392">
        <v>-5.3912925720214799</v>
      </c>
      <c r="M392">
        <v>-5.0853557586669904</v>
      </c>
      <c r="N392">
        <v>-5.19767093658447</v>
      </c>
      <c r="O392">
        <v>-3.8970813751220699</v>
      </c>
      <c r="P392">
        <v>-4.07562255859375</v>
      </c>
      <c r="Q392">
        <v>-4.4372425079345703</v>
      </c>
      <c r="R392">
        <v>-4.3499574661254901</v>
      </c>
      <c r="S392">
        <v>-4.4975543022155797</v>
      </c>
      <c r="T392">
        <v>-4.2065892219543501</v>
      </c>
      <c r="U392">
        <v>-4.86309719085693</v>
      </c>
      <c r="V392">
        <v>-3.79592680931091</v>
      </c>
      <c r="W392">
        <v>-3.0256905555725102</v>
      </c>
      <c r="X392">
        <v>-3.2840099334716801</v>
      </c>
      <c r="Y392">
        <v>-3.1986649036407502</v>
      </c>
      <c r="Z392">
        <v>-2.9925978183746298</v>
      </c>
      <c r="AB392" t="s">
        <v>34</v>
      </c>
      <c r="AC392" t="s">
        <v>33</v>
      </c>
      <c r="AD392" t="s">
        <v>34</v>
      </c>
      <c r="AE392" t="s">
        <v>36</v>
      </c>
      <c r="AF392" t="s">
        <v>35</v>
      </c>
      <c r="AH392" t="s">
        <v>1476</v>
      </c>
      <c r="AI392" t="s">
        <v>1477</v>
      </c>
    </row>
    <row r="393" spans="1:35" x14ac:dyDescent="0.2">
      <c r="A393" s="2" t="s">
        <v>1902</v>
      </c>
      <c r="B393" s="2" t="s">
        <v>1903</v>
      </c>
      <c r="C393" s="2" t="s">
        <v>1904</v>
      </c>
      <c r="D393" t="s">
        <v>32</v>
      </c>
      <c r="E393" s="2">
        <v>3</v>
      </c>
      <c r="F393" s="2">
        <f t="shared" si="12"/>
        <v>1.729875010756375</v>
      </c>
      <c r="G393" s="2">
        <f t="shared" si="13"/>
        <v>7.3620969989579338E-4</v>
      </c>
      <c r="H393">
        <v>-2.3024837970733598</v>
      </c>
      <c r="I393">
        <v>-3.1533248424529998</v>
      </c>
      <c r="J393">
        <v>-2.028653383255</v>
      </c>
      <c r="K393">
        <v>-2.5678684711456299</v>
      </c>
      <c r="L393">
        <v>-1.9722378253936801</v>
      </c>
      <c r="M393">
        <v>-2.17118573188782</v>
      </c>
      <c r="N393">
        <v>-2.2070415019989</v>
      </c>
      <c r="O393">
        <v>-2.5730772018432599</v>
      </c>
      <c r="P393">
        <v>-2.9385786056518599</v>
      </c>
      <c r="Q393">
        <v>-2.5418517589569101</v>
      </c>
      <c r="R393">
        <v>-2.6295945644378702</v>
      </c>
      <c r="S393">
        <v>-2.5791721343994101</v>
      </c>
      <c r="T393">
        <v>-2.2122855186462398</v>
      </c>
      <c r="U393">
        <v>-2.9268038272857702</v>
      </c>
      <c r="V393">
        <v>-2.4108374118804901</v>
      </c>
      <c r="W393">
        <v>-3.2127902507782</v>
      </c>
      <c r="X393">
        <v>-2.6792335510253902</v>
      </c>
      <c r="Y393">
        <v>-3.1840903759002699</v>
      </c>
      <c r="Z393">
        <v>-2.50188016891479</v>
      </c>
      <c r="AB393" t="s">
        <v>34</v>
      </c>
      <c r="AC393" t="s">
        <v>33</v>
      </c>
      <c r="AD393" t="s">
        <v>34</v>
      </c>
      <c r="AE393" t="s">
        <v>36</v>
      </c>
      <c r="AF393" t="s">
        <v>35</v>
      </c>
      <c r="AH393" t="s">
        <v>1271</v>
      </c>
      <c r="AI393" t="s">
        <v>1272</v>
      </c>
    </row>
    <row r="394" spans="1:35" x14ac:dyDescent="0.2">
      <c r="A394" s="2" t="s">
        <v>1777</v>
      </c>
      <c r="B394" s="2" t="s">
        <v>1778</v>
      </c>
      <c r="C394" s="2" t="s">
        <v>1779</v>
      </c>
      <c r="D394" t="s">
        <v>32</v>
      </c>
      <c r="E394" s="2">
        <v>2</v>
      </c>
      <c r="F394" s="2">
        <f t="shared" si="12"/>
        <v>1.7332585035266148</v>
      </c>
      <c r="G394" s="2">
        <f t="shared" si="13"/>
        <v>1.7569400888390169E-3</v>
      </c>
      <c r="H394">
        <v>-1.80655241012573</v>
      </c>
      <c r="I394">
        <v>-1.8257669210434</v>
      </c>
      <c r="J394">
        <v>-1.9113969802856401</v>
      </c>
      <c r="K394">
        <v>-1.67630302906036</v>
      </c>
      <c r="L394">
        <v>-1.12475502490997</v>
      </c>
      <c r="M394">
        <v>-1.1491781473159799</v>
      </c>
      <c r="N394">
        <v>-1.2866460084915201</v>
      </c>
      <c r="O394">
        <v>-1.66212642192841</v>
      </c>
      <c r="P394">
        <v>-1.6619521379470801</v>
      </c>
      <c r="Q394">
        <v>-2.3365063667297399</v>
      </c>
      <c r="R394">
        <v>-1.56581366062164</v>
      </c>
      <c r="S394">
        <v>-1.6334192752838099</v>
      </c>
      <c r="T394">
        <v>-1.55168533325195</v>
      </c>
      <c r="U394">
        <v>-1.7431737184524501</v>
      </c>
      <c r="V394">
        <v>-1.3708298206329299</v>
      </c>
      <c r="W394">
        <v>-1.6635477542877199</v>
      </c>
      <c r="X394">
        <v>-1.6763734817504901</v>
      </c>
      <c r="Y394">
        <v>-2.0850565433502202</v>
      </c>
      <c r="Z394">
        <v>-1.81515336036682</v>
      </c>
      <c r="AB394" t="s">
        <v>34</v>
      </c>
      <c r="AC394" t="s">
        <v>33</v>
      </c>
      <c r="AD394" t="s">
        <v>34</v>
      </c>
      <c r="AE394" t="s">
        <v>36</v>
      </c>
      <c r="AF394" t="s">
        <v>35</v>
      </c>
      <c r="AH394" t="s">
        <v>1995</v>
      </c>
      <c r="AI394" t="s">
        <v>1996</v>
      </c>
    </row>
    <row r="395" spans="1:35" x14ac:dyDescent="0.2">
      <c r="A395" s="2" t="s">
        <v>2021</v>
      </c>
      <c r="B395" s="2" t="s">
        <v>2022</v>
      </c>
      <c r="C395" s="2" t="s">
        <v>2023</v>
      </c>
      <c r="D395" t="s">
        <v>32</v>
      </c>
      <c r="E395" s="2">
        <v>3</v>
      </c>
      <c r="F395" s="2">
        <f t="shared" si="12"/>
        <v>1.742627381478504</v>
      </c>
      <c r="G395" s="2">
        <f t="shared" si="13"/>
        <v>3.7292703151931672E-2</v>
      </c>
      <c r="H395">
        <v>-0.424283117055893</v>
      </c>
      <c r="I395">
        <v>-0.27394157648086498</v>
      </c>
      <c r="J395">
        <v>-0.436868935823441</v>
      </c>
      <c r="K395">
        <v>-0.27567136287689198</v>
      </c>
      <c r="L395">
        <v>0.46319386363029502</v>
      </c>
      <c r="M395">
        <v>0.115631707012653</v>
      </c>
      <c r="N395">
        <v>4.5650482177734403E-2</v>
      </c>
      <c r="O395">
        <v>-0.48162597417831399</v>
      </c>
      <c r="P395">
        <v>-0.56757771968841597</v>
      </c>
      <c r="Q395">
        <v>-0.51906681060791005</v>
      </c>
      <c r="R395">
        <v>-0.50257200002670299</v>
      </c>
      <c r="S395">
        <v>-0.41765147447586098</v>
      </c>
      <c r="T395">
        <v>-0.394655972719193</v>
      </c>
      <c r="U395">
        <v>-0.49034869670867898</v>
      </c>
      <c r="V395">
        <v>-0.28232380747795099</v>
      </c>
      <c r="W395">
        <v>-0.43668830394744901</v>
      </c>
      <c r="X395">
        <v>-0.31004524230956998</v>
      </c>
      <c r="Y395">
        <v>-0.20936743915080999</v>
      </c>
      <c r="Z395">
        <v>-0.19062052667141</v>
      </c>
      <c r="AB395" t="s">
        <v>34</v>
      </c>
      <c r="AC395" t="s">
        <v>33</v>
      </c>
      <c r="AD395" t="s">
        <v>34</v>
      </c>
      <c r="AE395" t="s">
        <v>36</v>
      </c>
      <c r="AF395" t="s">
        <v>35</v>
      </c>
      <c r="AH395" t="s">
        <v>1641</v>
      </c>
      <c r="AI395" t="s">
        <v>1642</v>
      </c>
    </row>
    <row r="396" spans="1:35" x14ac:dyDescent="0.2">
      <c r="A396" s="2" t="s">
        <v>1732</v>
      </c>
      <c r="B396" s="2" t="s">
        <v>1733</v>
      </c>
      <c r="C396" s="2" t="s">
        <v>1734</v>
      </c>
      <c r="D396" t="s">
        <v>32</v>
      </c>
      <c r="E396" s="2">
        <v>4</v>
      </c>
      <c r="F396" s="2">
        <f t="shared" si="12"/>
        <v>1.7464180883999614</v>
      </c>
      <c r="G396" s="2">
        <f t="shared" si="13"/>
        <v>1.2560129762214812E-2</v>
      </c>
      <c r="H396">
        <v>-0.97269207239151001</v>
      </c>
      <c r="I396">
        <v>-0.71677178144455</v>
      </c>
      <c r="J396">
        <v>-0.96869415044784501</v>
      </c>
      <c r="K396">
        <v>-0.95586103200912498</v>
      </c>
      <c r="L396">
        <v>-0.49499484896659901</v>
      </c>
      <c r="M396">
        <v>-0.29641491174697898</v>
      </c>
      <c r="N396">
        <v>-0.36195316910743702</v>
      </c>
      <c r="O396">
        <v>-0.84723615646362305</v>
      </c>
      <c r="P396">
        <v>-1.05031609535217</v>
      </c>
      <c r="Q396">
        <v>-0.88911765813827504</v>
      </c>
      <c r="R396">
        <v>-1.05516004562378</v>
      </c>
      <c r="S396">
        <v>-0.957120060920715</v>
      </c>
      <c r="T396">
        <v>-0.87941056489944502</v>
      </c>
      <c r="U396">
        <v>-1.2227207422256501</v>
      </c>
      <c r="V396">
        <v>-0.84003728628158603</v>
      </c>
      <c r="W396">
        <v>-1.02231562137604</v>
      </c>
      <c r="X396">
        <v>-0.81015205383300803</v>
      </c>
      <c r="Y396">
        <v>-0.83376806974411</v>
      </c>
      <c r="Z396">
        <v>-0.95467954874038696</v>
      </c>
      <c r="AB396" t="s">
        <v>34</v>
      </c>
      <c r="AC396" t="s">
        <v>33</v>
      </c>
      <c r="AD396" t="s">
        <v>34</v>
      </c>
      <c r="AE396" t="s">
        <v>36</v>
      </c>
      <c r="AF396" t="s">
        <v>35</v>
      </c>
      <c r="AH396" t="s">
        <v>1506</v>
      </c>
      <c r="AI396" t="s">
        <v>1507</v>
      </c>
    </row>
    <row r="397" spans="1:35" x14ac:dyDescent="0.2">
      <c r="A397" s="2" t="s">
        <v>744</v>
      </c>
      <c r="B397" s="2" t="s">
        <v>745</v>
      </c>
      <c r="C397" s="2" t="s">
        <v>746</v>
      </c>
      <c r="D397" t="s">
        <v>32</v>
      </c>
      <c r="E397" s="2">
        <v>7</v>
      </c>
      <c r="F397" s="2">
        <f t="shared" si="12"/>
        <v>1.7696599463477991</v>
      </c>
      <c r="G397" s="2">
        <f t="shared" si="13"/>
        <v>1.2603843873099679E-2</v>
      </c>
      <c r="H397">
        <v>0.36248072981834401</v>
      </c>
      <c r="I397">
        <v>0.54541379213333097</v>
      </c>
      <c r="J397">
        <v>0.36444005370140098</v>
      </c>
      <c r="K397">
        <v>0.38239681720733598</v>
      </c>
      <c r="L397">
        <v>0.49180576205253601</v>
      </c>
      <c r="M397">
        <v>-1.0984252206981199E-2</v>
      </c>
      <c r="N397">
        <v>0.109233856201172</v>
      </c>
      <c r="O397">
        <v>0.65900248289108299</v>
      </c>
      <c r="P397">
        <v>0.787911176681519</v>
      </c>
      <c r="Q397">
        <v>0.61977064609527599</v>
      </c>
      <c r="R397">
        <v>0.83709353208541903</v>
      </c>
      <c r="S397">
        <v>0.79704791307449296</v>
      </c>
      <c r="T397">
        <v>0.76602333784103405</v>
      </c>
      <c r="U397">
        <v>0.87973982095718395</v>
      </c>
      <c r="V397">
        <v>0.66403150558471702</v>
      </c>
      <c r="W397">
        <v>1.0727227926254299</v>
      </c>
      <c r="X397">
        <v>0.69940978288650502</v>
      </c>
      <c r="Y397">
        <v>0.70293265581131004</v>
      </c>
      <c r="Z397">
        <v>0.56072217226028398</v>
      </c>
      <c r="AB397" t="s">
        <v>34</v>
      </c>
      <c r="AC397" t="s">
        <v>33</v>
      </c>
      <c r="AD397" t="s">
        <v>34</v>
      </c>
      <c r="AE397" t="s">
        <v>36</v>
      </c>
      <c r="AF397" t="s">
        <v>35</v>
      </c>
      <c r="AH397" t="s">
        <v>2192</v>
      </c>
      <c r="AI397" t="s">
        <v>2193</v>
      </c>
    </row>
    <row r="398" spans="1:35" x14ac:dyDescent="0.2">
      <c r="A398" s="2" t="s">
        <v>339</v>
      </c>
      <c r="B398" s="2" t="s">
        <v>340</v>
      </c>
      <c r="C398" s="2" t="s">
        <v>341</v>
      </c>
      <c r="D398" t="s">
        <v>32</v>
      </c>
      <c r="E398" s="2">
        <v>16</v>
      </c>
      <c r="F398" s="2">
        <f t="shared" si="12"/>
        <v>1.7722153113489567</v>
      </c>
      <c r="G398" s="2">
        <f t="shared" si="13"/>
        <v>4.5857239914531854E-2</v>
      </c>
      <c r="H398">
        <v>3.3587658405303999</v>
      </c>
      <c r="I398">
        <v>3.2530579566955602</v>
      </c>
      <c r="J398">
        <v>3.1965701580047599</v>
      </c>
      <c r="K398">
        <v>3.3452794551849401</v>
      </c>
      <c r="L398">
        <v>3.3459901809692401</v>
      </c>
      <c r="M398">
        <v>3.1571633815765399</v>
      </c>
      <c r="N398">
        <v>3.3597259521484402</v>
      </c>
      <c r="O398">
        <v>3.67694044113159</v>
      </c>
      <c r="P398">
        <v>3.46270680427551</v>
      </c>
      <c r="Q398">
        <v>3.4758150577545202</v>
      </c>
      <c r="R398">
        <v>3.5189983844757098</v>
      </c>
      <c r="S398">
        <v>3.1994175910949698</v>
      </c>
      <c r="T398">
        <v>3.0118353366851802</v>
      </c>
      <c r="U398">
        <v>2.93226838111877</v>
      </c>
      <c r="V398">
        <v>2.94963932037354</v>
      </c>
      <c r="W398">
        <v>2.6790223121643102</v>
      </c>
      <c r="X398">
        <v>2.7466027736663801</v>
      </c>
      <c r="Y398">
        <v>2.74381804466248</v>
      </c>
      <c r="Z398">
        <v>2.7542755603790301</v>
      </c>
      <c r="AB398" t="s">
        <v>34</v>
      </c>
      <c r="AC398" t="s">
        <v>33</v>
      </c>
      <c r="AD398" t="s">
        <v>34</v>
      </c>
      <c r="AE398" t="s">
        <v>36</v>
      </c>
      <c r="AF398" t="s">
        <v>35</v>
      </c>
      <c r="AH398" t="s">
        <v>542</v>
      </c>
      <c r="AI398" t="s">
        <v>543</v>
      </c>
    </row>
    <row r="399" spans="1:35" x14ac:dyDescent="0.2">
      <c r="A399" s="2" t="s">
        <v>1972</v>
      </c>
      <c r="B399" s="2" t="s">
        <v>1973</v>
      </c>
      <c r="C399" s="2" t="s">
        <v>1974</v>
      </c>
      <c r="D399" t="s">
        <v>32</v>
      </c>
      <c r="E399" s="2">
        <v>2</v>
      </c>
      <c r="F399" s="2">
        <f t="shared" si="12"/>
        <v>1.7777391760181653</v>
      </c>
      <c r="G399" s="2">
        <f t="shared" si="13"/>
        <v>8.1869571305031412E-3</v>
      </c>
      <c r="H399">
        <v>-1.2225301265716599</v>
      </c>
      <c r="I399">
        <v>-1.1072800159454299</v>
      </c>
      <c r="J399">
        <v>-1.23933613300323</v>
      </c>
      <c r="K399">
        <v>-1.7117050886154199</v>
      </c>
      <c r="L399">
        <v>-1.51676774024963</v>
      </c>
      <c r="M399">
        <v>-2.4039347171783398</v>
      </c>
      <c r="N399">
        <v>-2.78227734565735</v>
      </c>
      <c r="O399">
        <v>-1.4788415431976301</v>
      </c>
      <c r="P399">
        <v>-1.46018767356873</v>
      </c>
      <c r="Q399">
        <v>-1.41367864608765</v>
      </c>
      <c r="R399">
        <v>-1.54245936870575</v>
      </c>
      <c r="S399">
        <v>-1.3453884124755899</v>
      </c>
      <c r="T399">
        <v>-2.3803141117095898</v>
      </c>
      <c r="U399">
        <v>-1.16664910316467</v>
      </c>
      <c r="V399">
        <v>-1.9513682126998899</v>
      </c>
      <c r="W399">
        <v>-0.97450238466262795</v>
      </c>
      <c r="X399">
        <v>-1.01566505432129</v>
      </c>
      <c r="Y399">
        <v>-1.2128255367279099</v>
      </c>
      <c r="Z399">
        <v>-1.31773746013641</v>
      </c>
      <c r="AB399" t="s">
        <v>34</v>
      </c>
      <c r="AC399" t="s">
        <v>33</v>
      </c>
      <c r="AD399" t="s">
        <v>34</v>
      </c>
      <c r="AE399" t="s">
        <v>36</v>
      </c>
      <c r="AF399" t="s">
        <v>35</v>
      </c>
      <c r="AH399" t="s">
        <v>1186</v>
      </c>
      <c r="AI399" t="s">
        <v>1187</v>
      </c>
    </row>
    <row r="400" spans="1:35" x14ac:dyDescent="0.2">
      <c r="A400" s="2" t="s">
        <v>1163</v>
      </c>
      <c r="B400" s="2" t="s">
        <v>1164</v>
      </c>
      <c r="C400" s="2" t="s">
        <v>1165</v>
      </c>
      <c r="D400" t="s">
        <v>32</v>
      </c>
      <c r="E400" s="2">
        <v>5</v>
      </c>
      <c r="F400" s="2">
        <f t="shared" si="12"/>
        <v>1.7834048115442624</v>
      </c>
      <c r="G400" s="2">
        <f t="shared" si="13"/>
        <v>2.7712245815813375E-2</v>
      </c>
      <c r="H400">
        <v>0.42892232537269598</v>
      </c>
      <c r="I400">
        <v>0.51807975769043002</v>
      </c>
      <c r="J400">
        <v>0.36477223038673401</v>
      </c>
      <c r="K400">
        <v>0.53701591491699197</v>
      </c>
      <c r="L400">
        <v>-0.27403476834297202</v>
      </c>
      <c r="M400">
        <v>-0.41655564308166498</v>
      </c>
      <c r="N400">
        <v>-0.45287328958511402</v>
      </c>
      <c r="O400">
        <v>0.35197651386260997</v>
      </c>
      <c r="P400">
        <v>0.45047366619110102</v>
      </c>
      <c r="Q400">
        <v>0.82914006710052501</v>
      </c>
      <c r="R400">
        <v>0.82371836900711104</v>
      </c>
      <c r="S400">
        <v>-0.70589953660964999</v>
      </c>
      <c r="T400">
        <v>-0.94330608844757102</v>
      </c>
      <c r="U400">
        <v>-0.68397700786590598</v>
      </c>
      <c r="V400">
        <v>-0.37672409415245101</v>
      </c>
      <c r="W400">
        <v>-1.0840315818786599</v>
      </c>
      <c r="X400">
        <v>-1.4495086669921899</v>
      </c>
      <c r="Y400">
        <v>-1.1523293256759599</v>
      </c>
      <c r="Z400">
        <v>-2.4346399307250999</v>
      </c>
      <c r="AB400" t="s">
        <v>34</v>
      </c>
      <c r="AC400" t="s">
        <v>33</v>
      </c>
      <c r="AD400" t="s">
        <v>34</v>
      </c>
      <c r="AE400" t="s">
        <v>36</v>
      </c>
      <c r="AF400" t="s">
        <v>35</v>
      </c>
      <c r="AH400" t="s">
        <v>2152</v>
      </c>
      <c r="AI400" t="s">
        <v>2153</v>
      </c>
    </row>
    <row r="401" spans="1:35" x14ac:dyDescent="0.2">
      <c r="A401" s="2" t="s">
        <v>684</v>
      </c>
      <c r="B401" s="2" t="s">
        <v>685</v>
      </c>
      <c r="C401" s="2" t="s">
        <v>686</v>
      </c>
      <c r="D401" t="s">
        <v>32</v>
      </c>
      <c r="E401" s="2">
        <v>10</v>
      </c>
      <c r="F401" s="2">
        <f t="shared" si="12"/>
        <v>1.7919801439094354</v>
      </c>
      <c r="G401" s="2">
        <f t="shared" si="13"/>
        <v>1.0741241112596989E-2</v>
      </c>
      <c r="H401">
        <v>1.1636060476303101</v>
      </c>
      <c r="I401">
        <v>1.8565502166748</v>
      </c>
      <c r="J401">
        <v>1.00546073913574</v>
      </c>
      <c r="K401">
        <v>1.5354529619216899</v>
      </c>
      <c r="L401">
        <v>1.90994620323181</v>
      </c>
      <c r="M401">
        <v>2.1247653961181601</v>
      </c>
      <c r="N401">
        <v>1.85628318786621</v>
      </c>
      <c r="O401">
        <v>1.4967185258865401</v>
      </c>
      <c r="P401">
        <v>1.9400045871734599</v>
      </c>
      <c r="Q401">
        <v>1.4523385763168299</v>
      </c>
      <c r="R401">
        <v>1.5796098709106401</v>
      </c>
      <c r="S401">
        <v>0.75490248203277599</v>
      </c>
      <c r="T401">
        <v>1.10532367229462</v>
      </c>
      <c r="U401">
        <v>0.74965107440948497</v>
      </c>
      <c r="V401">
        <v>1.3087215423584</v>
      </c>
      <c r="W401">
        <v>1.49004125595093</v>
      </c>
      <c r="X401">
        <v>1.4768874645233201</v>
      </c>
      <c r="Y401">
        <v>1.2728132009506199</v>
      </c>
      <c r="Z401">
        <v>1.7512245178222701</v>
      </c>
      <c r="AB401" t="s">
        <v>34</v>
      </c>
      <c r="AC401" t="s">
        <v>33</v>
      </c>
      <c r="AD401" t="s">
        <v>34</v>
      </c>
      <c r="AE401" t="s">
        <v>36</v>
      </c>
      <c r="AF401" t="s">
        <v>35</v>
      </c>
      <c r="AH401" t="s">
        <v>1930</v>
      </c>
      <c r="AI401" t="s">
        <v>1931</v>
      </c>
    </row>
    <row r="402" spans="1:35" x14ac:dyDescent="0.2">
      <c r="A402" s="2" t="s">
        <v>279</v>
      </c>
      <c r="B402" s="2" t="s">
        <v>280</v>
      </c>
      <c r="C402" s="2" t="s">
        <v>281</v>
      </c>
      <c r="D402" t="s">
        <v>32</v>
      </c>
      <c r="E402" s="2">
        <v>18</v>
      </c>
      <c r="F402" s="2">
        <f t="shared" si="12"/>
        <v>1.7954918039610164</v>
      </c>
      <c r="G402" s="2">
        <f t="shared" si="13"/>
        <v>2.0196213654304273E-3</v>
      </c>
      <c r="H402">
        <v>3.4154064655303999</v>
      </c>
      <c r="I402">
        <v>3.1934013366699201</v>
      </c>
      <c r="J402">
        <v>3.3986666202545202</v>
      </c>
      <c r="K402">
        <v>3.33801364898682</v>
      </c>
      <c r="L402">
        <v>3.2209515571594198</v>
      </c>
      <c r="M402">
        <v>2.83461618423462</v>
      </c>
      <c r="N402">
        <v>3.3112945556640598</v>
      </c>
      <c r="O402">
        <v>3.20806217193604</v>
      </c>
      <c r="P402">
        <v>2.9768598079681401</v>
      </c>
      <c r="Q402">
        <v>3.1703014373779301</v>
      </c>
      <c r="R402">
        <v>3.1604673862457302</v>
      </c>
      <c r="S402">
        <v>3.4112377166747998</v>
      </c>
      <c r="T402">
        <v>3.0933666229247998</v>
      </c>
      <c r="U402">
        <v>3.4187765121460001</v>
      </c>
      <c r="V402">
        <v>3.0735917091369598</v>
      </c>
      <c r="W402">
        <v>3.48661541938782</v>
      </c>
      <c r="X402">
        <v>3.65741062164307</v>
      </c>
      <c r="Y402">
        <v>3.4260351657867401</v>
      </c>
      <c r="Z402">
        <v>3.4633872509002699</v>
      </c>
      <c r="AB402" t="s">
        <v>34</v>
      </c>
      <c r="AC402" t="s">
        <v>33</v>
      </c>
      <c r="AD402" t="s">
        <v>34</v>
      </c>
      <c r="AE402" t="s">
        <v>36</v>
      </c>
      <c r="AF402" t="s">
        <v>35</v>
      </c>
      <c r="AH402" t="s">
        <v>852</v>
      </c>
      <c r="AI402" t="s">
        <v>853</v>
      </c>
    </row>
    <row r="403" spans="1:35" x14ac:dyDescent="0.2">
      <c r="A403" s="2" t="s">
        <v>149</v>
      </c>
      <c r="B403" s="2" t="s">
        <v>150</v>
      </c>
      <c r="C403" s="2" t="s">
        <v>151</v>
      </c>
      <c r="D403" t="s">
        <v>32</v>
      </c>
      <c r="E403" s="2">
        <v>16</v>
      </c>
      <c r="F403" s="2">
        <f t="shared" si="12"/>
        <v>1.7963276434041162</v>
      </c>
      <c r="G403" s="2">
        <f t="shared" si="13"/>
        <v>7.0259731923602567E-3</v>
      </c>
      <c r="H403">
        <v>2.9240956306457502</v>
      </c>
      <c r="I403">
        <v>2.96004366874695</v>
      </c>
      <c r="J403">
        <v>2.9134509563446001</v>
      </c>
      <c r="K403">
        <v>3.0352241992950399</v>
      </c>
      <c r="L403">
        <v>2.5701918601989702</v>
      </c>
      <c r="M403">
        <v>2.4717633724212602</v>
      </c>
      <c r="N403">
        <v>2.4735240936279301</v>
      </c>
      <c r="O403">
        <v>3.0527684688568102</v>
      </c>
      <c r="P403">
        <v>2.99752569198608</v>
      </c>
      <c r="Q403">
        <v>2.9333803653717001</v>
      </c>
      <c r="R403">
        <v>2.9966845512390101</v>
      </c>
      <c r="S403">
        <v>2.92962741851807</v>
      </c>
      <c r="T403">
        <v>2.8317899703979501</v>
      </c>
      <c r="U403">
        <v>2.7934427261352499</v>
      </c>
      <c r="V403">
        <v>2.77474761009216</v>
      </c>
      <c r="W403">
        <v>3.0594887733459499</v>
      </c>
      <c r="X403">
        <v>3.0233132839202899</v>
      </c>
      <c r="Y403">
        <v>3.10009765625</v>
      </c>
      <c r="Z403">
        <v>3.1589109897613499</v>
      </c>
      <c r="AB403" t="s">
        <v>34</v>
      </c>
      <c r="AC403" t="s">
        <v>33</v>
      </c>
      <c r="AD403" t="s">
        <v>34</v>
      </c>
      <c r="AE403" t="s">
        <v>36</v>
      </c>
      <c r="AF403" t="s">
        <v>35</v>
      </c>
      <c r="AH403" t="s">
        <v>1051</v>
      </c>
      <c r="AI403" t="s">
        <v>1052</v>
      </c>
    </row>
    <row r="404" spans="1:35" x14ac:dyDescent="0.2">
      <c r="A404" s="2" t="s">
        <v>1368</v>
      </c>
      <c r="B404" s="2" t="s">
        <v>1369</v>
      </c>
      <c r="C404" s="2" t="s">
        <v>1370</v>
      </c>
      <c r="D404" t="s">
        <v>32</v>
      </c>
      <c r="E404" s="2">
        <v>6</v>
      </c>
      <c r="F404" s="2">
        <f t="shared" si="12"/>
        <v>1.7990324847902874</v>
      </c>
      <c r="G404" s="2">
        <f t="shared" si="13"/>
        <v>3.1495533285691386E-4</v>
      </c>
      <c r="H404">
        <v>-0.59681332111358598</v>
      </c>
      <c r="I404">
        <v>-0.57329839468002297</v>
      </c>
      <c r="J404">
        <v>-0.42709276080131497</v>
      </c>
      <c r="K404">
        <v>-0.580752193927765</v>
      </c>
      <c r="L404">
        <v>0.44304272532463101</v>
      </c>
      <c r="M404">
        <v>0.44937577843666099</v>
      </c>
      <c r="N404">
        <v>0.15113449096679701</v>
      </c>
      <c r="O404">
        <v>-0.46627706289291398</v>
      </c>
      <c r="P404">
        <v>-0.90307456254959095</v>
      </c>
      <c r="Q404">
        <v>-0.75985962152481101</v>
      </c>
      <c r="R404">
        <v>-0.77880960702896096</v>
      </c>
      <c r="S404">
        <v>-0.312090754508972</v>
      </c>
      <c r="T404">
        <v>-0.29505395889282199</v>
      </c>
      <c r="U404">
        <v>-0.49745115637779203</v>
      </c>
      <c r="V404">
        <v>-0.31588652729988098</v>
      </c>
      <c r="W404">
        <v>-8.26112255454063E-2</v>
      </c>
      <c r="X404">
        <v>-0.212799072265625</v>
      </c>
      <c r="Y404">
        <v>-0.21175685524940499</v>
      </c>
      <c r="Z404">
        <v>-8.5516452789306599E-2</v>
      </c>
      <c r="AB404" t="s">
        <v>34</v>
      </c>
      <c r="AC404" t="s">
        <v>33</v>
      </c>
      <c r="AD404" t="s">
        <v>34</v>
      </c>
      <c r="AE404" t="s">
        <v>36</v>
      </c>
      <c r="AF404" t="s">
        <v>35</v>
      </c>
      <c r="AH404" t="s">
        <v>1001</v>
      </c>
      <c r="AI404" t="s">
        <v>1002</v>
      </c>
    </row>
    <row r="405" spans="1:35" x14ac:dyDescent="0.2">
      <c r="A405" s="2" t="s">
        <v>724</v>
      </c>
      <c r="B405" s="2" t="s">
        <v>725</v>
      </c>
      <c r="C405" s="2" t="s">
        <v>726</v>
      </c>
      <c r="D405" t="s">
        <v>32</v>
      </c>
      <c r="E405" s="2">
        <v>11</v>
      </c>
      <c r="F405" s="2">
        <f t="shared" si="12"/>
        <v>1.8037337299540812</v>
      </c>
      <c r="G405" s="2">
        <f t="shared" si="13"/>
        <v>2.4071621167583204E-5</v>
      </c>
      <c r="H405">
        <v>4.7110972404479998</v>
      </c>
      <c r="I405">
        <v>4.6698279380798304</v>
      </c>
      <c r="J405">
        <v>4.7199835777282697</v>
      </c>
      <c r="K405">
        <v>4.7392640113830602</v>
      </c>
      <c r="L405">
        <v>5.4398221969604501</v>
      </c>
      <c r="M405">
        <v>5.4314169883728001</v>
      </c>
      <c r="N405">
        <v>5.4976863861084002</v>
      </c>
      <c r="O405">
        <v>5.2271313667297399</v>
      </c>
      <c r="P405">
        <v>5.0160660743713397</v>
      </c>
      <c r="Q405">
        <v>5.0690422058105504</v>
      </c>
      <c r="R405">
        <v>5.0808486938476598</v>
      </c>
      <c r="S405">
        <v>5.17262840270996</v>
      </c>
      <c r="T405">
        <v>5.0710940361022896</v>
      </c>
      <c r="U405">
        <v>5.0135354995727504</v>
      </c>
      <c r="V405">
        <v>5.04467821121216</v>
      </c>
      <c r="W405">
        <v>4.8751978874206499</v>
      </c>
      <c r="X405">
        <v>5.0432758331298801</v>
      </c>
      <c r="Y405">
        <v>5.1276149749755904</v>
      </c>
      <c r="Z405">
        <v>5.12375736236572</v>
      </c>
      <c r="AB405" t="s">
        <v>34</v>
      </c>
      <c r="AC405" t="s">
        <v>33</v>
      </c>
      <c r="AD405" t="s">
        <v>34</v>
      </c>
      <c r="AE405" t="s">
        <v>36</v>
      </c>
      <c r="AF405" t="s">
        <v>35</v>
      </c>
      <c r="AH405" t="s">
        <v>956</v>
      </c>
      <c r="AI405" t="s">
        <v>957</v>
      </c>
    </row>
    <row r="406" spans="1:35" x14ac:dyDescent="0.2">
      <c r="A406" s="2" t="s">
        <v>1438</v>
      </c>
      <c r="B406" s="2" t="s">
        <v>1439</v>
      </c>
      <c r="C406" s="2" t="s">
        <v>1440</v>
      </c>
      <c r="D406" t="s">
        <v>32</v>
      </c>
      <c r="E406" s="2">
        <v>4</v>
      </c>
      <c r="F406" s="2">
        <f t="shared" si="12"/>
        <v>1.8239625886618818</v>
      </c>
      <c r="G406" s="2">
        <f t="shared" si="13"/>
        <v>1.8050350969823506E-2</v>
      </c>
      <c r="H406">
        <v>-1.1922527551651001</v>
      </c>
      <c r="I406">
        <v>-1.5026396512985201</v>
      </c>
      <c r="J406">
        <v>-1.2872384786605799</v>
      </c>
      <c r="K406">
        <v>-1.3219228982925399</v>
      </c>
      <c r="L406">
        <v>-1.2104065418243399</v>
      </c>
      <c r="M406">
        <v>-1.9922612905502299</v>
      </c>
      <c r="N406">
        <v>-1.9104231595993</v>
      </c>
      <c r="O406">
        <v>-0.86376613378524802</v>
      </c>
      <c r="P406">
        <v>-0.76345926523208596</v>
      </c>
      <c r="Q406">
        <v>-1.06020820140839</v>
      </c>
      <c r="R406">
        <v>-1.22086870670319</v>
      </c>
      <c r="S406">
        <v>-1.3731843233108501</v>
      </c>
      <c r="T406">
        <v>-1.0236775875091599</v>
      </c>
      <c r="U406">
        <v>-1.3522199392318699</v>
      </c>
      <c r="V406">
        <v>-0.91310048103332497</v>
      </c>
      <c r="W406">
        <v>-0.90068805217742898</v>
      </c>
      <c r="X406">
        <v>-1.13846778869629</v>
      </c>
      <c r="Y406">
        <v>-0.906005918979645</v>
      </c>
      <c r="Z406">
        <v>-1.1600995063781701</v>
      </c>
      <c r="AB406" t="s">
        <v>34</v>
      </c>
      <c r="AC406" t="s">
        <v>33</v>
      </c>
      <c r="AD406" t="s">
        <v>34</v>
      </c>
      <c r="AE406" t="s">
        <v>36</v>
      </c>
      <c r="AF406" t="s">
        <v>35</v>
      </c>
      <c r="AH406" t="s">
        <v>1696</v>
      </c>
      <c r="AI406" t="s">
        <v>1697</v>
      </c>
    </row>
    <row r="407" spans="1:35" x14ac:dyDescent="0.2">
      <c r="A407" s="2" t="s">
        <v>973</v>
      </c>
      <c r="B407" s="2" t="s">
        <v>974</v>
      </c>
      <c r="C407" s="2" t="s">
        <v>975</v>
      </c>
      <c r="D407" t="s">
        <v>32</v>
      </c>
      <c r="E407" s="2">
        <v>7</v>
      </c>
      <c r="F407" s="2">
        <f t="shared" si="12"/>
        <v>1.8285984192439089</v>
      </c>
      <c r="G407" s="2">
        <f t="shared" si="13"/>
        <v>3.0905249321757002E-3</v>
      </c>
      <c r="H407">
        <v>1.29266881942749</v>
      </c>
      <c r="I407">
        <v>1.40176057815552</v>
      </c>
      <c r="J407">
        <v>1.2844583988189699</v>
      </c>
      <c r="K407">
        <v>1.6208347082138099</v>
      </c>
      <c r="L407">
        <v>1.89053678512573</v>
      </c>
      <c r="M407">
        <v>1.95387923717499</v>
      </c>
      <c r="N407">
        <v>1.7726802825927701</v>
      </c>
      <c r="O407">
        <v>1.45630502700806</v>
      </c>
      <c r="P407">
        <v>1.3016318082809399</v>
      </c>
      <c r="Q407">
        <v>1.2888270616531401</v>
      </c>
      <c r="R407">
        <v>1.4688192605972299</v>
      </c>
      <c r="S407">
        <v>1.45319175720215</v>
      </c>
      <c r="T407">
        <v>1.2582243680953999</v>
      </c>
      <c r="U407">
        <v>1.4439936876296999</v>
      </c>
      <c r="V407">
        <v>1.3256262540817301</v>
      </c>
      <c r="W407">
        <v>1.42174661159515</v>
      </c>
      <c r="X407">
        <v>1.3943943977355999</v>
      </c>
      <c r="Y407">
        <v>1.33317506313324</v>
      </c>
      <c r="Z407">
        <v>1.2922512292861901</v>
      </c>
      <c r="AB407" t="s">
        <v>34</v>
      </c>
      <c r="AC407" t="s">
        <v>33</v>
      </c>
      <c r="AD407" t="s">
        <v>34</v>
      </c>
      <c r="AE407" t="s">
        <v>36</v>
      </c>
      <c r="AF407" t="s">
        <v>35</v>
      </c>
      <c r="AH407" t="s">
        <v>2029</v>
      </c>
      <c r="AI407" t="s">
        <v>2030</v>
      </c>
    </row>
    <row r="408" spans="1:35" x14ac:dyDescent="0.2">
      <c r="A408" s="2" t="s">
        <v>1822</v>
      </c>
      <c r="B408" s="2" t="s">
        <v>1823</v>
      </c>
      <c r="C408" s="2" t="s">
        <v>1824</v>
      </c>
      <c r="D408" t="s">
        <v>32</v>
      </c>
      <c r="E408" s="2">
        <v>2</v>
      </c>
      <c r="F408" s="2">
        <f t="shared" si="12"/>
        <v>1.8360304855074181</v>
      </c>
      <c r="G408" s="2">
        <f t="shared" si="13"/>
        <v>2.8372633088874232E-2</v>
      </c>
      <c r="H408">
        <v>0.154135882854462</v>
      </c>
      <c r="I408">
        <v>3.5176057368516901E-2</v>
      </c>
      <c r="J408">
        <v>0.20758110284805301</v>
      </c>
      <c r="K408">
        <v>-0.120476923882961</v>
      </c>
      <c r="L408">
        <v>1.00657594203949</v>
      </c>
      <c r="M408">
        <v>1.35943615436554</v>
      </c>
      <c r="N408">
        <v>1.22873687744141</v>
      </c>
      <c r="O408">
        <v>6.8434692919254303E-2</v>
      </c>
      <c r="P408">
        <v>-4.1901245713233896E-3</v>
      </c>
      <c r="Q408">
        <v>0.15616300702095001</v>
      </c>
      <c r="R408">
        <v>-0.236016139388084</v>
      </c>
      <c r="S408">
        <v>0.23075458407402</v>
      </c>
      <c r="T408">
        <v>0.38147884607315102</v>
      </c>
      <c r="U408">
        <v>0.16467106342315699</v>
      </c>
      <c r="V408">
        <v>0.38075450062751798</v>
      </c>
      <c r="W408">
        <v>0.27335128188133201</v>
      </c>
      <c r="X408">
        <v>0.56642597913742099</v>
      </c>
      <c r="Y408">
        <v>0.44806706905365001</v>
      </c>
      <c r="Z408">
        <v>0.34924241900443997</v>
      </c>
      <c r="AB408" t="s">
        <v>34</v>
      </c>
      <c r="AC408" t="s">
        <v>33</v>
      </c>
      <c r="AD408" t="s">
        <v>34</v>
      </c>
      <c r="AE408" t="s">
        <v>36</v>
      </c>
      <c r="AF408" t="s">
        <v>35</v>
      </c>
      <c r="AH408" t="s">
        <v>1651</v>
      </c>
      <c r="AI408" t="s">
        <v>1652</v>
      </c>
    </row>
    <row r="409" spans="1:35" x14ac:dyDescent="0.2">
      <c r="A409" s="2" t="s">
        <v>1203</v>
      </c>
      <c r="B409" s="2" t="s">
        <v>1204</v>
      </c>
      <c r="C409" s="2" t="s">
        <v>1205</v>
      </c>
      <c r="D409" t="s">
        <v>32</v>
      </c>
      <c r="E409" s="2">
        <v>4</v>
      </c>
      <c r="F409" s="2">
        <f t="shared" si="12"/>
        <v>1.8415998249525272</v>
      </c>
      <c r="G409" s="2">
        <f t="shared" si="13"/>
        <v>4.1426741591850383E-3</v>
      </c>
      <c r="H409">
        <v>1.37779688835144</v>
      </c>
      <c r="I409">
        <v>1.38065493106842</v>
      </c>
      <c r="J409">
        <v>1.15466821193695</v>
      </c>
      <c r="K409">
        <v>0.90040802955627397</v>
      </c>
      <c r="L409">
        <v>1.3535192012786901</v>
      </c>
      <c r="M409">
        <v>1.7449210882186901</v>
      </c>
      <c r="N409">
        <v>1.55740165710449</v>
      </c>
      <c r="O409">
        <v>1.43676698207855</v>
      </c>
      <c r="P409">
        <v>1.47750651836395</v>
      </c>
      <c r="Q409">
        <v>1.3455010652542101</v>
      </c>
      <c r="R409">
        <v>1.2283171415328999</v>
      </c>
      <c r="S409">
        <v>1.0610048770904501</v>
      </c>
      <c r="T409">
        <v>1.1948881149292001</v>
      </c>
      <c r="U409">
        <v>0.83629137277603105</v>
      </c>
      <c r="V409">
        <v>0.96968758106231701</v>
      </c>
      <c r="W409">
        <v>0.94521403312683105</v>
      </c>
      <c r="X409">
        <v>1.23200690746307</v>
      </c>
      <c r="Y409">
        <v>1.02605533599854</v>
      </c>
      <c r="Z409">
        <v>0.96147817373275801</v>
      </c>
      <c r="AB409" t="s">
        <v>34</v>
      </c>
      <c r="AC409" t="s">
        <v>33</v>
      </c>
      <c r="AD409" t="s">
        <v>34</v>
      </c>
      <c r="AE409" t="s">
        <v>36</v>
      </c>
      <c r="AF409" t="s">
        <v>35</v>
      </c>
      <c r="AH409" t="s">
        <v>961</v>
      </c>
      <c r="AI409" t="s">
        <v>962</v>
      </c>
    </row>
    <row r="410" spans="1:35" x14ac:dyDescent="0.2">
      <c r="A410" s="2" t="s">
        <v>2116</v>
      </c>
      <c r="B410" s="2" t="s">
        <v>1204</v>
      </c>
      <c r="C410" s="2" t="s">
        <v>1205</v>
      </c>
      <c r="D410" t="s">
        <v>32</v>
      </c>
      <c r="E410" s="2">
        <v>2</v>
      </c>
      <c r="F410" s="2">
        <f t="shared" si="12"/>
        <v>1.8886422474886737</v>
      </c>
      <c r="G410" s="2">
        <f t="shared" si="13"/>
        <v>1.0301028799202662E-3</v>
      </c>
      <c r="H410">
        <v>0.79442512989044201</v>
      </c>
      <c r="I410">
        <v>0.80787450075149503</v>
      </c>
      <c r="J410">
        <v>0.65562134981155396</v>
      </c>
      <c r="K410">
        <v>0.59532946348190297</v>
      </c>
      <c r="L410">
        <v>1.2386894226074201</v>
      </c>
      <c r="M410">
        <v>1.2060447931289699</v>
      </c>
      <c r="N410">
        <v>1.14372634887695</v>
      </c>
      <c r="O410">
        <v>1.1239423751831099</v>
      </c>
      <c r="P410">
        <v>1.0525652170181301</v>
      </c>
      <c r="Q410">
        <v>0.99114334583282504</v>
      </c>
      <c r="R410">
        <v>0.91427874565124501</v>
      </c>
      <c r="S410">
        <v>0.77502304315567005</v>
      </c>
      <c r="T410">
        <v>0.68370872735977195</v>
      </c>
      <c r="U410">
        <v>0.66144251823425304</v>
      </c>
      <c r="V410">
        <v>0.45130869746208202</v>
      </c>
      <c r="W410">
        <v>0.80538523197174094</v>
      </c>
      <c r="X410">
        <v>0.79094296693801902</v>
      </c>
      <c r="Y410">
        <v>0.63709980249404896</v>
      </c>
      <c r="Z410">
        <v>0.63802218437194802</v>
      </c>
      <c r="AB410" t="s">
        <v>34</v>
      </c>
      <c r="AC410" t="s">
        <v>33</v>
      </c>
      <c r="AD410" t="s">
        <v>34</v>
      </c>
      <c r="AE410" t="s">
        <v>36</v>
      </c>
      <c r="AF410" t="s">
        <v>35</v>
      </c>
      <c r="AH410" t="s">
        <v>407</v>
      </c>
      <c r="AI410" t="s">
        <v>408</v>
      </c>
    </row>
    <row r="411" spans="1:35" x14ac:dyDescent="0.2">
      <c r="A411" s="2" t="s">
        <v>694</v>
      </c>
      <c r="B411" s="2" t="s">
        <v>695</v>
      </c>
      <c r="C411" s="2" t="s">
        <v>696</v>
      </c>
      <c r="D411" t="s">
        <v>32</v>
      </c>
      <c r="E411" s="2">
        <v>10</v>
      </c>
      <c r="F411" s="2">
        <f t="shared" si="12"/>
        <v>1.9109295276190337</v>
      </c>
      <c r="G411" s="2">
        <f t="shared" si="13"/>
        <v>1.7730638194223922E-2</v>
      </c>
      <c r="H411">
        <v>1.9374133348464999</v>
      </c>
      <c r="I411">
        <v>1.90234911441803</v>
      </c>
      <c r="J411">
        <v>1.81403136253357</v>
      </c>
      <c r="K411">
        <v>1.9660897254943801</v>
      </c>
      <c r="L411">
        <v>1.9355537891387899</v>
      </c>
      <c r="M411">
        <v>1.81202805042267</v>
      </c>
      <c r="N411">
        <v>1.8447856903076201</v>
      </c>
      <c r="O411">
        <v>2.0840711593627899</v>
      </c>
      <c r="P411">
        <v>1.8958172798156701</v>
      </c>
      <c r="Q411">
        <v>1.9622778892517101</v>
      </c>
      <c r="R411">
        <v>1.9561296701431301</v>
      </c>
      <c r="S411">
        <v>1.6365731954574601</v>
      </c>
      <c r="T411">
        <v>1.48369753360748</v>
      </c>
      <c r="U411">
        <v>1.1974118947982799</v>
      </c>
      <c r="V411">
        <v>1.4654902219772299</v>
      </c>
      <c r="W411">
        <v>1.2262113094329801</v>
      </c>
      <c r="X411">
        <v>1.40422976016998</v>
      </c>
      <c r="Y411">
        <v>1.35980772972107</v>
      </c>
      <c r="Z411">
        <v>1.5034710168838501</v>
      </c>
      <c r="AB411" t="s">
        <v>34</v>
      </c>
      <c r="AC411" t="s">
        <v>33</v>
      </c>
      <c r="AD411" t="s">
        <v>34</v>
      </c>
      <c r="AE411" t="s">
        <v>36</v>
      </c>
      <c r="AF411" t="s">
        <v>35</v>
      </c>
      <c r="AH411" t="s">
        <v>1081</v>
      </c>
      <c r="AI411" t="s">
        <v>1082</v>
      </c>
    </row>
    <row r="412" spans="1:35" x14ac:dyDescent="0.2">
      <c r="A412" s="2" t="s">
        <v>1633</v>
      </c>
      <c r="B412" s="2" t="s">
        <v>1634</v>
      </c>
      <c r="C412" s="2" t="s">
        <v>1635</v>
      </c>
      <c r="D412" t="s">
        <v>32</v>
      </c>
      <c r="E412" s="2">
        <v>3</v>
      </c>
      <c r="F412" s="2">
        <f t="shared" si="12"/>
        <v>1.9135114758305547</v>
      </c>
      <c r="G412" s="2">
        <f t="shared" si="13"/>
        <v>4.3784661118588829E-2</v>
      </c>
      <c r="H412">
        <v>-1.2665886878967301</v>
      </c>
      <c r="I412">
        <v>-0.94211548566818204</v>
      </c>
      <c r="J412">
        <v>-1.3887253999710101</v>
      </c>
      <c r="K412">
        <v>-1.24997889995575</v>
      </c>
      <c r="L412">
        <v>-0.25240996479988098</v>
      </c>
      <c r="M412">
        <v>-0.48996123671531699</v>
      </c>
      <c r="N412">
        <v>-0.65214985609054599</v>
      </c>
      <c r="O412">
        <v>-0.614166259765625</v>
      </c>
      <c r="P412">
        <v>-0.43384650349616999</v>
      </c>
      <c r="Q412">
        <v>-0.995902299880981</v>
      </c>
      <c r="R412">
        <v>-0.33739045262336698</v>
      </c>
      <c r="S412">
        <v>-1.0234016180038501</v>
      </c>
      <c r="T412">
        <v>-0.89245760440826405</v>
      </c>
      <c r="U412">
        <v>-0.44294929504394498</v>
      </c>
      <c r="V412">
        <v>-0.27112147212028498</v>
      </c>
      <c r="W412">
        <v>-1.2822852134704601</v>
      </c>
      <c r="X412">
        <v>-1.7560052871704099</v>
      </c>
      <c r="Y412">
        <v>-2.26505422592163</v>
      </c>
      <c r="Z412">
        <v>-1.0466395616531401</v>
      </c>
      <c r="AB412" t="s">
        <v>34</v>
      </c>
      <c r="AC412" t="s">
        <v>33</v>
      </c>
      <c r="AD412" t="s">
        <v>34</v>
      </c>
      <c r="AE412" t="s">
        <v>36</v>
      </c>
      <c r="AF412" t="s">
        <v>35</v>
      </c>
      <c r="AH412" t="s">
        <v>1890</v>
      </c>
      <c r="AI412" t="s">
        <v>1891</v>
      </c>
    </row>
    <row r="413" spans="1:35" x14ac:dyDescent="0.2">
      <c r="A413" s="2" t="s">
        <v>2081</v>
      </c>
      <c r="B413" s="2" t="s">
        <v>2082</v>
      </c>
      <c r="C413" s="2" t="s">
        <v>2083</v>
      </c>
      <c r="D413" t="s">
        <v>32</v>
      </c>
      <c r="E413" s="2">
        <v>2</v>
      </c>
      <c r="F413" s="2">
        <f t="shared" si="12"/>
        <v>1.9175792589953673</v>
      </c>
      <c r="G413" s="2">
        <f t="shared" si="13"/>
        <v>5.5337401716483089E-3</v>
      </c>
      <c r="H413">
        <v>-2.2510910034179701</v>
      </c>
      <c r="I413">
        <v>-2.7696378231048602</v>
      </c>
      <c r="J413">
        <v>-3.31059741973877</v>
      </c>
      <c r="K413">
        <v>-2.1688506603240998</v>
      </c>
      <c r="L413">
        <v>-2.8780853748321502</v>
      </c>
      <c r="M413">
        <v>-2.3947212696075399</v>
      </c>
      <c r="N413">
        <v>-1.5695612430572501</v>
      </c>
      <c r="O413">
        <v>-2.1500625610351598</v>
      </c>
      <c r="P413">
        <v>-1.7841160297393801</v>
      </c>
      <c r="Q413">
        <v>-1.49791312217712</v>
      </c>
      <c r="R413">
        <v>-1.9696694612503101</v>
      </c>
      <c r="S413">
        <v>-2.0610306262970002</v>
      </c>
      <c r="T413">
        <v>-2.0796535015106201</v>
      </c>
      <c r="U413">
        <v>-2.4137740135192902</v>
      </c>
      <c r="V413">
        <v>-1.57695519924164</v>
      </c>
      <c r="W413">
        <v>-4.2175712585449201</v>
      </c>
      <c r="X413">
        <v>-3.0901832580566402</v>
      </c>
      <c r="Y413">
        <v>-3.7096138000488299</v>
      </c>
      <c r="Z413">
        <v>-2.9779114723205602</v>
      </c>
      <c r="AB413" t="s">
        <v>34</v>
      </c>
      <c r="AC413" t="s">
        <v>33</v>
      </c>
      <c r="AD413" t="s">
        <v>34</v>
      </c>
      <c r="AE413" t="s">
        <v>36</v>
      </c>
      <c r="AF413" t="s">
        <v>35</v>
      </c>
      <c r="AH413" t="s">
        <v>1396</v>
      </c>
      <c r="AI413" t="s">
        <v>1397</v>
      </c>
    </row>
    <row r="414" spans="1:35" x14ac:dyDescent="0.2">
      <c r="A414" s="2" t="s">
        <v>244</v>
      </c>
      <c r="B414" s="2" t="s">
        <v>245</v>
      </c>
      <c r="C414" s="2" t="s">
        <v>246</v>
      </c>
      <c r="D414" t="s">
        <v>32</v>
      </c>
      <c r="E414" s="2">
        <v>14</v>
      </c>
      <c r="F414" s="2">
        <f t="shared" si="12"/>
        <v>1.9786778900423678</v>
      </c>
      <c r="G414" s="2">
        <f t="shared" si="13"/>
        <v>3.7523691109785817E-2</v>
      </c>
      <c r="H414">
        <v>2.5195443630218501</v>
      </c>
      <c r="I414">
        <v>2.5449066162109402</v>
      </c>
      <c r="J414">
        <v>2.6237988471984899</v>
      </c>
      <c r="K414">
        <v>2.5561227798461901</v>
      </c>
      <c r="L414">
        <v>2.52140235900879</v>
      </c>
      <c r="M414">
        <v>2.60928535461426</v>
      </c>
      <c r="N414">
        <v>2.4994888305664098</v>
      </c>
      <c r="O414">
        <v>2.4542930126190199</v>
      </c>
      <c r="P414">
        <v>2.3157620429992698</v>
      </c>
      <c r="Q414">
        <v>2.6716785430908199</v>
      </c>
      <c r="R414">
        <v>2.7000575065612802</v>
      </c>
      <c r="S414">
        <v>1.96339595317841</v>
      </c>
      <c r="T414">
        <v>2.0945303440093999</v>
      </c>
      <c r="U414">
        <v>2.1250655651092498</v>
      </c>
      <c r="V414">
        <v>2.1844007968902601</v>
      </c>
      <c r="W414">
        <v>2.10654520988464</v>
      </c>
      <c r="X414">
        <v>2.1232097148895299</v>
      </c>
      <c r="Y414">
        <v>2.19868016242981</v>
      </c>
      <c r="Z414">
        <v>1.9989378452301001</v>
      </c>
      <c r="AB414" t="s">
        <v>34</v>
      </c>
      <c r="AC414" t="s">
        <v>33</v>
      </c>
      <c r="AD414" t="s">
        <v>34</v>
      </c>
      <c r="AE414" t="s">
        <v>36</v>
      </c>
      <c r="AF414" t="s">
        <v>35</v>
      </c>
      <c r="AH414" t="s">
        <v>367</v>
      </c>
      <c r="AI414" t="s">
        <v>368</v>
      </c>
    </row>
    <row r="415" spans="1:35" x14ac:dyDescent="0.2">
      <c r="A415" s="2" t="s">
        <v>284</v>
      </c>
      <c r="B415" s="2" t="s">
        <v>285</v>
      </c>
      <c r="C415" s="2" t="s">
        <v>286</v>
      </c>
      <c r="D415" t="s">
        <v>32</v>
      </c>
      <c r="E415" s="2">
        <v>9</v>
      </c>
      <c r="F415" s="2">
        <f t="shared" si="12"/>
        <v>1.9810748388342811</v>
      </c>
      <c r="G415" s="2">
        <f t="shared" si="13"/>
        <v>9.7562318259968744E-4</v>
      </c>
      <c r="H415">
        <v>0.22073328495025599</v>
      </c>
      <c r="I415">
        <v>0.42344075441360501</v>
      </c>
      <c r="J415">
        <v>0.58164668083190896</v>
      </c>
      <c r="K415">
        <v>0.52351081371307395</v>
      </c>
      <c r="L415">
        <v>0.222941264510155</v>
      </c>
      <c r="M415">
        <v>5.32102361321449E-2</v>
      </c>
      <c r="N415">
        <v>0.643707275390625</v>
      </c>
      <c r="O415">
        <v>0.77892893552780196</v>
      </c>
      <c r="P415">
        <v>0.83892947435378995</v>
      </c>
      <c r="Q415">
        <v>0.93767642974853505</v>
      </c>
      <c r="R415">
        <v>0.80607807636260997</v>
      </c>
      <c r="S415">
        <v>0.63026177883148204</v>
      </c>
      <c r="T415">
        <v>0.95364278554916404</v>
      </c>
      <c r="U415">
        <v>0.99755972623825095</v>
      </c>
      <c r="V415">
        <v>0.66214907169341997</v>
      </c>
      <c r="W415">
        <v>1.2611517906189</v>
      </c>
      <c r="X415">
        <v>0.94376790523529097</v>
      </c>
      <c r="Y415">
        <v>0.96914410591125499</v>
      </c>
      <c r="Z415">
        <v>1.1346566677093499</v>
      </c>
      <c r="AB415" t="s">
        <v>34</v>
      </c>
      <c r="AC415" t="s">
        <v>33</v>
      </c>
      <c r="AD415" t="s">
        <v>34</v>
      </c>
      <c r="AE415" t="s">
        <v>36</v>
      </c>
      <c r="AF415" t="s">
        <v>35</v>
      </c>
      <c r="AH415" t="s">
        <v>2172</v>
      </c>
      <c r="AI415" t="s">
        <v>2173</v>
      </c>
    </row>
    <row r="416" spans="1:35" x14ac:dyDescent="0.2">
      <c r="A416" s="2" t="s">
        <v>1358</v>
      </c>
      <c r="B416" s="2" t="s">
        <v>1359</v>
      </c>
      <c r="C416" s="2" t="s">
        <v>1360</v>
      </c>
      <c r="D416" t="s">
        <v>32</v>
      </c>
      <c r="E416" s="2">
        <v>5</v>
      </c>
      <c r="F416" s="2">
        <f t="shared" si="12"/>
        <v>2.0020475480509377</v>
      </c>
      <c r="G416" s="2">
        <f t="shared" si="13"/>
        <v>2.4521063511982679E-3</v>
      </c>
      <c r="H416">
        <v>0.87157195806503296</v>
      </c>
      <c r="I416">
        <v>1.0097109079361</v>
      </c>
      <c r="J416">
        <v>0.90607064962387096</v>
      </c>
      <c r="K416">
        <v>0.84027415513992298</v>
      </c>
      <c r="L416">
        <v>1.0137634277343801</v>
      </c>
      <c r="M416">
        <v>1.0620098114013701</v>
      </c>
      <c r="N416">
        <v>1.3344783782959</v>
      </c>
      <c r="O416">
        <v>0.90782058238983199</v>
      </c>
      <c r="P416">
        <v>0.71576464176178001</v>
      </c>
      <c r="Q416">
        <v>0.75310850143432595</v>
      </c>
      <c r="R416">
        <v>0.81583696603775002</v>
      </c>
      <c r="S416">
        <v>0.66638368368148804</v>
      </c>
      <c r="T416">
        <v>0.80587828159332298</v>
      </c>
      <c r="U416">
        <v>0.63171523809432995</v>
      </c>
      <c r="V416">
        <v>0.70402026176452603</v>
      </c>
      <c r="W416">
        <v>0.732965528964996</v>
      </c>
      <c r="X416">
        <v>0.71352148056030296</v>
      </c>
      <c r="Y416">
        <v>0.61737042665481601</v>
      </c>
      <c r="Z416">
        <v>0.81745135784149203</v>
      </c>
      <c r="AB416" t="s">
        <v>34</v>
      </c>
      <c r="AC416" t="s">
        <v>33</v>
      </c>
      <c r="AD416" t="s">
        <v>34</v>
      </c>
      <c r="AE416" t="s">
        <v>36</v>
      </c>
      <c r="AF416" t="s">
        <v>35</v>
      </c>
      <c r="AH416" t="s">
        <v>1870</v>
      </c>
      <c r="AI416" t="s">
        <v>1871</v>
      </c>
    </row>
    <row r="417" spans="1:35" x14ac:dyDescent="0.2">
      <c r="A417" s="2" t="s">
        <v>414</v>
      </c>
      <c r="B417" s="2" t="s">
        <v>415</v>
      </c>
      <c r="C417" s="2" t="s">
        <v>416</v>
      </c>
      <c r="D417" t="s">
        <v>32</v>
      </c>
      <c r="E417" s="2">
        <v>15</v>
      </c>
      <c r="F417" s="2">
        <f t="shared" si="12"/>
        <v>2.0085137680860576</v>
      </c>
      <c r="G417" s="2">
        <f t="shared" si="13"/>
        <v>4.059768007898863E-3</v>
      </c>
      <c r="H417">
        <v>2.7283008098602299</v>
      </c>
      <c r="I417">
        <v>2.8349294662475599</v>
      </c>
      <c r="J417">
        <v>2.73012471199036</v>
      </c>
      <c r="K417">
        <v>2.9227547645568799</v>
      </c>
      <c r="L417">
        <v>3.3905832767486599</v>
      </c>
      <c r="M417">
        <v>3.4315185546875</v>
      </c>
      <c r="N417">
        <v>3.3860950469970699</v>
      </c>
      <c r="O417">
        <v>2.83933329582214</v>
      </c>
      <c r="P417">
        <v>2.7326745986938499</v>
      </c>
      <c r="Q417">
        <v>2.7036907672882098</v>
      </c>
      <c r="R417">
        <v>2.6956787109375</v>
      </c>
      <c r="S417">
        <v>2.7875683307647701</v>
      </c>
      <c r="T417">
        <v>2.6941893100738499</v>
      </c>
      <c r="U417">
        <v>2.6781949996948198</v>
      </c>
      <c r="V417">
        <v>2.71589159965515</v>
      </c>
      <c r="W417">
        <v>2.90757536888123</v>
      </c>
      <c r="X417">
        <v>2.8876650333404501</v>
      </c>
      <c r="Y417">
        <v>2.9444341659545898</v>
      </c>
      <c r="Z417">
        <v>2.9907908439636199</v>
      </c>
      <c r="AB417" t="s">
        <v>34</v>
      </c>
      <c r="AC417" t="s">
        <v>33</v>
      </c>
      <c r="AD417" t="s">
        <v>34</v>
      </c>
      <c r="AE417" t="s">
        <v>36</v>
      </c>
      <c r="AF417" t="s">
        <v>35</v>
      </c>
      <c r="AH417" t="s">
        <v>292</v>
      </c>
      <c r="AI417" t="s">
        <v>293</v>
      </c>
    </row>
    <row r="418" spans="1:35" x14ac:dyDescent="0.2">
      <c r="A418" s="2" t="s">
        <v>504</v>
      </c>
      <c r="B418" s="2" t="s">
        <v>505</v>
      </c>
      <c r="C418" s="2" t="s">
        <v>506</v>
      </c>
      <c r="D418" t="s">
        <v>32</v>
      </c>
      <c r="E418" s="2">
        <v>8</v>
      </c>
      <c r="F418" s="2">
        <f t="shared" si="12"/>
        <v>2.1146603036834972</v>
      </c>
      <c r="G418" s="2">
        <f t="shared" si="13"/>
        <v>3.2399792186359556E-2</v>
      </c>
      <c r="H418">
        <v>2.3589236736297599</v>
      </c>
      <c r="I418">
        <v>2.1468529701232901</v>
      </c>
      <c r="J418">
        <v>2.4288423061370801</v>
      </c>
      <c r="K418">
        <v>2.3914921283721902</v>
      </c>
      <c r="L418">
        <v>3.2963776588439901</v>
      </c>
      <c r="M418">
        <v>3.0532519817352299</v>
      </c>
      <c r="N418">
        <v>3.1574859619140598</v>
      </c>
      <c r="O418">
        <v>2.5449366569518999</v>
      </c>
      <c r="P418">
        <v>2.33394527435303</v>
      </c>
      <c r="Q418">
        <v>2.5764782428741499</v>
      </c>
      <c r="R418">
        <v>2.5418627262115501</v>
      </c>
      <c r="S418">
        <v>2.65035057067871</v>
      </c>
      <c r="T418">
        <v>2.48731589317322</v>
      </c>
      <c r="U418">
        <v>2.5486688613891602</v>
      </c>
      <c r="V418">
        <v>2.5622999668121298</v>
      </c>
      <c r="W418">
        <v>2.2014541625976598</v>
      </c>
      <c r="X418">
        <v>2.2661006450653098</v>
      </c>
      <c r="Y418">
        <v>2.29640412330627</v>
      </c>
      <c r="Z418">
        <v>2.4041655063629199</v>
      </c>
      <c r="AB418" t="s">
        <v>34</v>
      </c>
      <c r="AC418" t="s">
        <v>33</v>
      </c>
      <c r="AD418" t="s">
        <v>34</v>
      </c>
      <c r="AE418" t="s">
        <v>36</v>
      </c>
      <c r="AF418" t="s">
        <v>35</v>
      </c>
      <c r="AH418" t="s">
        <v>1101</v>
      </c>
      <c r="AI418" t="s">
        <v>1102</v>
      </c>
    </row>
    <row r="419" spans="1:35" x14ac:dyDescent="0.2">
      <c r="A419" s="2" t="s">
        <v>884</v>
      </c>
      <c r="B419" s="2" t="s">
        <v>885</v>
      </c>
      <c r="D419" t="s">
        <v>32</v>
      </c>
      <c r="E419" s="2">
        <v>6</v>
      </c>
      <c r="F419" s="2">
        <f t="shared" si="12"/>
        <v>2.1497128928924898</v>
      </c>
      <c r="G419" s="2">
        <f t="shared" si="13"/>
        <v>2.0014694795386648E-2</v>
      </c>
      <c r="H419">
        <v>-0.47468358278274497</v>
      </c>
      <c r="I419">
        <v>-0.28482365608215299</v>
      </c>
      <c r="J419">
        <v>-0.43672913312911998</v>
      </c>
      <c r="K419">
        <v>-1.6343479976057999E-2</v>
      </c>
      <c r="L419">
        <v>-8.6343124508857699E-2</v>
      </c>
      <c r="M419">
        <v>-0.44533818960189803</v>
      </c>
      <c r="N419">
        <v>0.110355377197266</v>
      </c>
      <c r="O419">
        <v>1.49660194292665E-2</v>
      </c>
      <c r="P419">
        <v>-0.38700896501541099</v>
      </c>
      <c r="Q419">
        <v>-0.471692204475403</v>
      </c>
      <c r="R419">
        <v>-0.54883623123168901</v>
      </c>
      <c r="S419">
        <v>-0.31183990836143499</v>
      </c>
      <c r="T419">
        <v>-0.153248205780983</v>
      </c>
      <c r="U419">
        <v>8.6393140256404904E-2</v>
      </c>
      <c r="V419">
        <v>-0.17806376516819</v>
      </c>
      <c r="W419">
        <v>-0.88232105970382702</v>
      </c>
      <c r="X419">
        <v>-1.2320728302002</v>
      </c>
      <c r="Y419">
        <v>-0.91908347606658902</v>
      </c>
      <c r="Z419">
        <v>-0.33308345079422003</v>
      </c>
      <c r="AB419" t="s">
        <v>34</v>
      </c>
      <c r="AC419" t="s">
        <v>33</v>
      </c>
      <c r="AD419" t="s">
        <v>34</v>
      </c>
      <c r="AE419" t="s">
        <v>36</v>
      </c>
      <c r="AF419" t="s">
        <v>35</v>
      </c>
      <c r="AH419" t="s">
        <v>1970</v>
      </c>
      <c r="AI419" t="s">
        <v>1971</v>
      </c>
    </row>
    <row r="420" spans="1:35" x14ac:dyDescent="0.2">
      <c r="A420" s="2" t="s">
        <v>124</v>
      </c>
      <c r="B420" s="2" t="s">
        <v>125</v>
      </c>
      <c r="C420" s="2" t="s">
        <v>126</v>
      </c>
      <c r="D420" t="s">
        <v>32</v>
      </c>
      <c r="E420" s="2">
        <v>16</v>
      </c>
      <c r="F420" s="2">
        <f t="shared" si="12"/>
        <v>2.1677760078216952</v>
      </c>
      <c r="G420" s="2">
        <f t="shared" si="13"/>
        <v>5.5890057343615483E-3</v>
      </c>
      <c r="H420">
        <v>2.1521754264831499</v>
      </c>
      <c r="I420">
        <v>1.7968151569366499</v>
      </c>
      <c r="J420">
        <v>1.7624138593673699</v>
      </c>
      <c r="K420">
        <v>1.9606074094772299</v>
      </c>
      <c r="L420">
        <v>2.7992026805877699</v>
      </c>
      <c r="M420">
        <v>2.2651526927947998</v>
      </c>
      <c r="N420">
        <v>2.51389503479004</v>
      </c>
      <c r="O420">
        <v>1.6973514556884799</v>
      </c>
      <c r="P420">
        <v>1.5762809514999401</v>
      </c>
      <c r="Q420">
        <v>1.81664967536926</v>
      </c>
      <c r="R420">
        <v>1.7589302062988299</v>
      </c>
      <c r="S420">
        <v>2.4552209377288801</v>
      </c>
      <c r="T420">
        <v>2.1138234138488801</v>
      </c>
      <c r="U420">
        <v>2.05142402648926</v>
      </c>
      <c r="V420">
        <v>2.14247751235962</v>
      </c>
      <c r="W420">
        <v>1.6503072977066</v>
      </c>
      <c r="X420">
        <v>1.20340824127197</v>
      </c>
      <c r="Y420">
        <v>1.3548270463943499</v>
      </c>
      <c r="Z420">
        <v>1.79982781410217</v>
      </c>
      <c r="AB420" t="s">
        <v>34</v>
      </c>
      <c r="AC420" t="s">
        <v>33</v>
      </c>
      <c r="AD420" t="s">
        <v>34</v>
      </c>
      <c r="AE420" t="s">
        <v>36</v>
      </c>
      <c r="AF420" t="s">
        <v>35</v>
      </c>
      <c r="AH420" t="s">
        <v>1036</v>
      </c>
      <c r="AI420" t="s">
        <v>1037</v>
      </c>
    </row>
    <row r="421" spans="1:35" x14ac:dyDescent="0.2">
      <c r="A421" s="2" t="s">
        <v>519</v>
      </c>
      <c r="B421" s="2" t="s">
        <v>520</v>
      </c>
      <c r="C421" s="2" t="s">
        <v>521</v>
      </c>
      <c r="D421" t="s">
        <v>32</v>
      </c>
      <c r="E421" s="2">
        <v>7</v>
      </c>
      <c r="F421" s="2">
        <f t="shared" si="12"/>
        <v>2.1775361023427506</v>
      </c>
      <c r="G421" s="2">
        <f t="shared" si="13"/>
        <v>3.5295146413662107E-4</v>
      </c>
      <c r="H421">
        <v>0.149361327290535</v>
      </c>
      <c r="I421">
        <v>-0.177255138754845</v>
      </c>
      <c r="J421">
        <v>5.1609866321086897E-2</v>
      </c>
      <c r="K421">
        <v>-0.69317752122878995</v>
      </c>
      <c r="L421">
        <v>0.3099045753479</v>
      </c>
      <c r="M421">
        <v>0.38263615965843201</v>
      </c>
      <c r="N421">
        <v>0.33920669555664101</v>
      </c>
      <c r="O421">
        <v>-0.48002186417579701</v>
      </c>
      <c r="P421">
        <v>-0.28384700417518599</v>
      </c>
      <c r="Q421">
        <v>7.0804715156555204E-2</v>
      </c>
      <c r="R421">
        <v>-0.32043480873107899</v>
      </c>
      <c r="S421">
        <v>0.17400936782360099</v>
      </c>
      <c r="T421">
        <v>5.9667203575372703E-2</v>
      </c>
      <c r="U421">
        <v>-0.28677618503570601</v>
      </c>
      <c r="V421">
        <v>3.03756888024509E-3</v>
      </c>
      <c r="W421">
        <v>-0.17229577898979201</v>
      </c>
      <c r="X421">
        <v>-3.3189773559570299E-2</v>
      </c>
      <c r="Y421">
        <v>-0.82783108949661299</v>
      </c>
      <c r="Z421">
        <v>-1.76888313144445E-2</v>
      </c>
      <c r="AB421" t="s">
        <v>34</v>
      </c>
      <c r="AC421" t="s">
        <v>33</v>
      </c>
      <c r="AD421" t="s">
        <v>34</v>
      </c>
      <c r="AE421" t="s">
        <v>36</v>
      </c>
      <c r="AF421" t="s">
        <v>35</v>
      </c>
      <c r="AH421" t="s">
        <v>916</v>
      </c>
      <c r="AI421" t="s">
        <v>917</v>
      </c>
    </row>
    <row r="422" spans="1:35" x14ac:dyDescent="0.2">
      <c r="A422" s="2" t="s">
        <v>374</v>
      </c>
      <c r="B422" s="2" t="s">
        <v>375</v>
      </c>
      <c r="C422" s="2" t="s">
        <v>376</v>
      </c>
      <c r="D422" t="s">
        <v>32</v>
      </c>
      <c r="E422" s="2">
        <v>13</v>
      </c>
      <c r="F422" s="2">
        <f t="shared" si="12"/>
        <v>2.2833210973646176</v>
      </c>
      <c r="G422" s="2">
        <f t="shared" si="13"/>
        <v>4.9085628797923564E-4</v>
      </c>
      <c r="H422">
        <v>2.5466256141662602</v>
      </c>
      <c r="I422">
        <v>2.36494064331055</v>
      </c>
      <c r="J422">
        <v>2.44710469245911</v>
      </c>
      <c r="K422">
        <v>2.5925250053405802</v>
      </c>
      <c r="L422">
        <v>2.0180027484893799</v>
      </c>
      <c r="M422">
        <v>1.8899718523025499</v>
      </c>
      <c r="N422">
        <v>1.9172439575195299</v>
      </c>
      <c r="O422">
        <v>2.54737424850464</v>
      </c>
      <c r="P422">
        <v>2.5726158618927002</v>
      </c>
      <c r="Q422">
        <v>2.4036889076232901</v>
      </c>
      <c r="R422">
        <v>2.4882678985595699</v>
      </c>
      <c r="S422">
        <v>2.5925395488739</v>
      </c>
      <c r="T422">
        <v>2.3934490680694598</v>
      </c>
      <c r="U422">
        <v>2.5780711174011199</v>
      </c>
      <c r="V422">
        <v>2.5569150447845499</v>
      </c>
      <c r="W422">
        <v>2.55826640129089</v>
      </c>
      <c r="X422">
        <v>2.5524976253509499</v>
      </c>
      <c r="Y422">
        <v>2.5957071781158398</v>
      </c>
      <c r="Z422">
        <v>2.64998126029968</v>
      </c>
      <c r="AB422" t="s">
        <v>34</v>
      </c>
      <c r="AC422" t="s">
        <v>33</v>
      </c>
      <c r="AD422" t="s">
        <v>34</v>
      </c>
      <c r="AE422" t="s">
        <v>36</v>
      </c>
      <c r="AF422" t="s">
        <v>35</v>
      </c>
      <c r="AH422" t="s">
        <v>1496</v>
      </c>
      <c r="AI422" t="s">
        <v>1497</v>
      </c>
    </row>
    <row r="423" spans="1:35" x14ac:dyDescent="0.2">
      <c r="A423" s="2" t="s">
        <v>958</v>
      </c>
      <c r="B423" s="2" t="s">
        <v>959</v>
      </c>
      <c r="C423" s="2" t="s">
        <v>960</v>
      </c>
      <c r="D423" t="s">
        <v>32</v>
      </c>
      <c r="E423" s="2">
        <v>4</v>
      </c>
      <c r="F423" s="2">
        <f t="shared" si="12"/>
        <v>2.3222340252667659</v>
      </c>
      <c r="G423" s="2">
        <f t="shared" si="13"/>
        <v>1.286477152535498E-3</v>
      </c>
      <c r="H423">
        <v>-1.34295547008514</v>
      </c>
      <c r="I423">
        <v>-0.83370542526245095</v>
      </c>
      <c r="J423">
        <v>-1.1056814193725599</v>
      </c>
      <c r="K423">
        <v>-1.3077206611633301</v>
      </c>
      <c r="L423">
        <v>-1.96759116649628</v>
      </c>
      <c r="M423">
        <v>-2.1061439514160201</v>
      </c>
      <c r="N423">
        <v>-2.1647567749023402</v>
      </c>
      <c r="O423">
        <v>-1.0172404050827</v>
      </c>
      <c r="P423">
        <v>-1.1074739694595299</v>
      </c>
      <c r="Q423">
        <v>-1.3050166368484499</v>
      </c>
      <c r="R423">
        <v>-0.95907747745513905</v>
      </c>
      <c r="S423">
        <v>-1.31890833377838</v>
      </c>
      <c r="T423">
        <v>-1.61716091632843</v>
      </c>
      <c r="U423">
        <v>-1.1100111007690401</v>
      </c>
      <c r="V423">
        <v>-1.72368359565735</v>
      </c>
      <c r="W423">
        <v>-1.3008941411971999</v>
      </c>
      <c r="X423">
        <v>-1.2154998779296899</v>
      </c>
      <c r="Y423">
        <v>-1.1955660581588701</v>
      </c>
      <c r="Z423">
        <v>-1.2020835876464799</v>
      </c>
      <c r="AB423" t="s">
        <v>34</v>
      </c>
      <c r="AC423" t="s">
        <v>33</v>
      </c>
      <c r="AD423" t="s">
        <v>34</v>
      </c>
      <c r="AE423" t="s">
        <v>36</v>
      </c>
      <c r="AF423" t="s">
        <v>35</v>
      </c>
      <c r="AH423" t="s">
        <v>1920</v>
      </c>
      <c r="AI423" t="s">
        <v>1921</v>
      </c>
    </row>
    <row r="424" spans="1:35" x14ac:dyDescent="0.2">
      <c r="A424" s="2" t="s">
        <v>809</v>
      </c>
      <c r="B424" s="2" t="s">
        <v>810</v>
      </c>
      <c r="C424" s="2" t="s">
        <v>811</v>
      </c>
      <c r="D424" t="s">
        <v>32</v>
      </c>
      <c r="E424" s="2">
        <v>8</v>
      </c>
      <c r="F424" s="2">
        <f t="shared" si="12"/>
        <v>2.3623420871290914</v>
      </c>
      <c r="G424" s="2">
        <f t="shared" si="13"/>
        <v>4.9329030312879218E-2</v>
      </c>
      <c r="H424">
        <v>2.6124787330627401</v>
      </c>
      <c r="I424">
        <v>2.5721621513366699</v>
      </c>
      <c r="J424">
        <v>2.5788497924804701</v>
      </c>
      <c r="K424">
        <v>2.4861767292022701</v>
      </c>
      <c r="L424">
        <v>2.7838759422302202</v>
      </c>
      <c r="M424">
        <v>2.9932587146759002</v>
      </c>
      <c r="N424">
        <v>2.9905357360839799</v>
      </c>
      <c r="O424">
        <v>2.4815154075622599</v>
      </c>
      <c r="P424">
        <v>2.4362328052520801</v>
      </c>
      <c r="Q424">
        <v>2.3408575057983398</v>
      </c>
      <c r="R424">
        <v>2.3006114959716801</v>
      </c>
      <c r="S424">
        <v>2.5478453636169398</v>
      </c>
      <c r="T424">
        <v>2.39769339561462</v>
      </c>
      <c r="U424">
        <v>2.3182928562164302</v>
      </c>
      <c r="V424">
        <v>2.2452023029327401</v>
      </c>
      <c r="W424">
        <v>1.9907523393630999</v>
      </c>
      <c r="X424">
        <v>2.06221604347229</v>
      </c>
      <c r="Y424">
        <v>2.0829963684082</v>
      </c>
      <c r="Z424">
        <v>2.0277588367462198</v>
      </c>
      <c r="AB424" t="s">
        <v>34</v>
      </c>
      <c r="AC424" t="s">
        <v>33</v>
      </c>
      <c r="AD424" t="s">
        <v>34</v>
      </c>
      <c r="AE424" t="s">
        <v>36</v>
      </c>
      <c r="AF424" t="s">
        <v>35</v>
      </c>
      <c r="AH424" t="s">
        <v>2147</v>
      </c>
      <c r="AI424" t="s">
        <v>2148</v>
      </c>
    </row>
    <row r="425" spans="1:35" x14ac:dyDescent="0.2">
      <c r="A425" s="2" t="s">
        <v>364</v>
      </c>
      <c r="B425" s="2" t="s">
        <v>365</v>
      </c>
      <c r="C425" s="2" t="s">
        <v>366</v>
      </c>
      <c r="D425" t="s">
        <v>32</v>
      </c>
      <c r="E425" s="2">
        <v>14</v>
      </c>
      <c r="F425" s="2">
        <f t="shared" si="12"/>
        <v>2.3645798054154308</v>
      </c>
      <c r="G425" s="2">
        <f t="shared" si="13"/>
        <v>3.41225961465962E-3</v>
      </c>
      <c r="H425">
        <v>2.3782777786254901</v>
      </c>
      <c r="I425">
        <v>2.3053836822509801</v>
      </c>
      <c r="J425">
        <v>2.42425489425659</v>
      </c>
      <c r="K425">
        <v>2.32663130760193</v>
      </c>
      <c r="L425">
        <v>2.8604505062103298</v>
      </c>
      <c r="M425">
        <v>2.76202464103699</v>
      </c>
      <c r="N425">
        <v>2.9754390716552699</v>
      </c>
      <c r="O425">
        <v>2.7527115345001198</v>
      </c>
      <c r="P425">
        <v>2.3107171058654798</v>
      </c>
      <c r="Q425">
        <v>2.4430742263793901</v>
      </c>
      <c r="R425">
        <v>2.5560946464538601</v>
      </c>
      <c r="S425">
        <v>2.59618139266968</v>
      </c>
      <c r="T425">
        <v>2.37180423736572</v>
      </c>
      <c r="U425">
        <v>2.5884883403778098</v>
      </c>
      <c r="V425">
        <v>2.48935174942017</v>
      </c>
      <c r="W425">
        <v>2.5279526710510298</v>
      </c>
      <c r="X425">
        <v>2.39581227302551</v>
      </c>
      <c r="Y425">
        <v>2.3707754611968999</v>
      </c>
      <c r="Z425">
        <v>2.4625720977783199</v>
      </c>
      <c r="AB425" t="s">
        <v>34</v>
      </c>
      <c r="AC425" t="s">
        <v>33</v>
      </c>
      <c r="AD425" t="s">
        <v>34</v>
      </c>
      <c r="AE425" t="s">
        <v>36</v>
      </c>
      <c r="AF425" t="s">
        <v>35</v>
      </c>
      <c r="AH425" t="s">
        <v>2104</v>
      </c>
      <c r="AI425" t="s">
        <v>2105</v>
      </c>
    </row>
    <row r="426" spans="1:35" x14ac:dyDescent="0.2">
      <c r="A426" s="2" t="s">
        <v>439</v>
      </c>
      <c r="B426" s="2" t="s">
        <v>440</v>
      </c>
      <c r="C426" s="2" t="s">
        <v>441</v>
      </c>
      <c r="D426" t="s">
        <v>32</v>
      </c>
      <c r="E426" s="2">
        <v>13</v>
      </c>
      <c r="F426" s="2">
        <f t="shared" si="12"/>
        <v>2.3868051243357371</v>
      </c>
      <c r="G426" s="2">
        <f t="shared" si="13"/>
        <v>9.677550874949448E-3</v>
      </c>
      <c r="H426">
        <v>1.6895524263382</v>
      </c>
      <c r="I426">
        <v>1.56740522384644</v>
      </c>
      <c r="J426">
        <v>1.83211410045624</v>
      </c>
      <c r="K426">
        <v>1.7933218479156501</v>
      </c>
      <c r="L426">
        <v>2.6268897056579599</v>
      </c>
      <c r="M426">
        <v>2.2631671428680402</v>
      </c>
      <c r="N426">
        <v>2.3619804382324201</v>
      </c>
      <c r="O426">
        <v>2.0845298767089799</v>
      </c>
      <c r="P426">
        <v>1.74033915996552</v>
      </c>
      <c r="Q426">
        <v>1.93551898002625</v>
      </c>
      <c r="R426">
        <v>1.91427898406982</v>
      </c>
      <c r="S426">
        <v>2.2094860076904301</v>
      </c>
      <c r="T426">
        <v>2.08355689048767</v>
      </c>
      <c r="U426">
        <v>1.9763759374618499</v>
      </c>
      <c r="V426">
        <v>2.0767557621002202</v>
      </c>
      <c r="W426">
        <v>1.9539934396743801</v>
      </c>
      <c r="X426">
        <v>1.9053934812545801</v>
      </c>
      <c r="Y426">
        <v>1.93029725551605</v>
      </c>
      <c r="Z426">
        <v>1.93560886383057</v>
      </c>
      <c r="AB426" t="s">
        <v>34</v>
      </c>
      <c r="AC426" t="s">
        <v>33</v>
      </c>
      <c r="AD426" t="s">
        <v>34</v>
      </c>
      <c r="AE426" t="s">
        <v>36</v>
      </c>
      <c r="AF426" t="s">
        <v>35</v>
      </c>
      <c r="AH426" t="s">
        <v>1910</v>
      </c>
      <c r="AI426" t="s">
        <v>1911</v>
      </c>
    </row>
    <row r="427" spans="1:35" x14ac:dyDescent="0.2">
      <c r="A427" s="2" t="s">
        <v>874</v>
      </c>
      <c r="B427" s="2" t="s">
        <v>875</v>
      </c>
      <c r="C427" s="2" t="s">
        <v>876</v>
      </c>
      <c r="D427" t="s">
        <v>32</v>
      </c>
      <c r="E427" s="2">
        <v>9</v>
      </c>
      <c r="F427" s="2">
        <f t="shared" si="12"/>
        <v>2.6445344162936451</v>
      </c>
      <c r="G427" s="2">
        <f t="shared" si="13"/>
        <v>1.0824028189173661E-2</v>
      </c>
      <c r="H427">
        <v>1.69135105609894</v>
      </c>
      <c r="I427">
        <v>1.62697553634644</v>
      </c>
      <c r="J427">
        <v>1.7056685686111499</v>
      </c>
      <c r="K427">
        <v>1.60475409030914</v>
      </c>
      <c r="L427">
        <v>2.2312970161438002</v>
      </c>
      <c r="M427">
        <v>2.2443203926086399</v>
      </c>
      <c r="N427">
        <v>2.0348281860351598</v>
      </c>
      <c r="O427">
        <v>1.7592858076095601</v>
      </c>
      <c r="P427">
        <v>1.85829389095306</v>
      </c>
      <c r="Q427">
        <v>1.76595759391785</v>
      </c>
      <c r="R427">
        <v>1.7089804410934399</v>
      </c>
      <c r="S427">
        <v>1.89555096626282</v>
      </c>
      <c r="T427">
        <v>1.81769299507141</v>
      </c>
      <c r="U427">
        <v>2.08136034011841</v>
      </c>
      <c r="V427">
        <v>1.9635324478149401</v>
      </c>
      <c r="W427">
        <v>1.8882297277450599</v>
      </c>
      <c r="X427">
        <v>1.79909467697144</v>
      </c>
      <c r="Y427">
        <v>1.5318512916564899</v>
      </c>
      <c r="Z427">
        <v>1.71012759208679</v>
      </c>
      <c r="AB427" t="s">
        <v>34</v>
      </c>
      <c r="AC427" t="s">
        <v>33</v>
      </c>
      <c r="AD427" t="s">
        <v>34</v>
      </c>
      <c r="AE427" t="s">
        <v>36</v>
      </c>
      <c r="AF427" t="s">
        <v>35</v>
      </c>
      <c r="AH427" t="s">
        <v>1451</v>
      </c>
      <c r="AI427" t="s">
        <v>1452</v>
      </c>
    </row>
    <row r="428" spans="1:35" x14ac:dyDescent="0.2">
      <c r="A428" s="2" t="s">
        <v>1737</v>
      </c>
      <c r="B428" s="2" t="s">
        <v>1738</v>
      </c>
      <c r="C428" s="2" t="s">
        <v>1739</v>
      </c>
      <c r="D428" t="s">
        <v>32</v>
      </c>
      <c r="E428" s="2">
        <v>3</v>
      </c>
      <c r="F428" s="2">
        <f t="shared" si="12"/>
        <v>2.6963893330772359</v>
      </c>
      <c r="G428" s="2">
        <f t="shared" si="13"/>
        <v>2.4431384135672058E-4</v>
      </c>
      <c r="H428">
        <v>-0.21527481079101601</v>
      </c>
      <c r="I428">
        <v>-0.132071018218994</v>
      </c>
      <c r="J428">
        <v>-0.27708199620246898</v>
      </c>
      <c r="K428">
        <v>-7.5442746281623799E-2</v>
      </c>
      <c r="L428">
        <v>0.59915667772293102</v>
      </c>
      <c r="M428">
        <v>0.54431480169296298</v>
      </c>
      <c r="N428">
        <v>0.53380584716796897</v>
      </c>
      <c r="O428">
        <v>-0.131500199437141</v>
      </c>
      <c r="P428">
        <v>-1.5016227960586499E-2</v>
      </c>
      <c r="Q428">
        <v>2.8833432123064998E-2</v>
      </c>
      <c r="R428">
        <v>6.2375567853450803E-2</v>
      </c>
      <c r="S428">
        <v>0.114678464829922</v>
      </c>
      <c r="T428">
        <v>-4.1097041219472899E-2</v>
      </c>
      <c r="U428">
        <v>4.39560040831566E-2</v>
      </c>
      <c r="V428">
        <v>7.7161319553852095E-2</v>
      </c>
      <c r="W428">
        <v>-2.12101135402918E-2</v>
      </c>
      <c r="X428">
        <v>-7.6379776000976604E-2</v>
      </c>
      <c r="Y428">
        <v>-4.3829686939716297E-2</v>
      </c>
      <c r="Z428">
        <v>-1.1994375847279999E-2</v>
      </c>
      <c r="AB428" t="s">
        <v>34</v>
      </c>
      <c r="AC428" t="s">
        <v>33</v>
      </c>
      <c r="AD428" t="s">
        <v>34</v>
      </c>
      <c r="AE428" t="s">
        <v>36</v>
      </c>
      <c r="AF428" t="s">
        <v>35</v>
      </c>
      <c r="AH428" t="s">
        <v>862</v>
      </c>
      <c r="AI428" t="s">
        <v>863</v>
      </c>
    </row>
    <row r="429" spans="1:35" x14ac:dyDescent="0.2">
      <c r="A429" s="2" t="s">
        <v>1348</v>
      </c>
      <c r="B429" s="2" t="s">
        <v>1349</v>
      </c>
      <c r="C429" s="2" t="s">
        <v>1350</v>
      </c>
      <c r="D429" t="s">
        <v>32</v>
      </c>
      <c r="E429" s="2">
        <v>4</v>
      </c>
      <c r="F429" s="2">
        <f t="shared" si="12"/>
        <v>2.7092574682700477</v>
      </c>
      <c r="G429" s="2">
        <f t="shared" si="13"/>
        <v>9.1092257847962492E-5</v>
      </c>
      <c r="H429">
        <v>-0.61624652147293102</v>
      </c>
      <c r="I429">
        <v>-0.42259585857391402</v>
      </c>
      <c r="J429">
        <v>-6.3714146614074693E-2</v>
      </c>
      <c r="K429">
        <v>4.16481010615826E-2</v>
      </c>
      <c r="L429">
        <v>0.31173408031463601</v>
      </c>
      <c r="M429">
        <v>0.40462923049926802</v>
      </c>
      <c r="N429">
        <v>6.3556671142578097E-2</v>
      </c>
      <c r="O429">
        <v>-0.17348167300224299</v>
      </c>
      <c r="P429">
        <v>-0.14298750460147899</v>
      </c>
      <c r="Q429">
        <v>-0.18178930878639199</v>
      </c>
      <c r="R429">
        <v>7.1670383214950603E-2</v>
      </c>
      <c r="S429">
        <v>-0.176675155758858</v>
      </c>
      <c r="T429">
        <v>-0.69386416673660301</v>
      </c>
      <c r="U429">
        <v>-0.53438436985015902</v>
      </c>
      <c r="V429">
        <v>0.20534560084343001</v>
      </c>
      <c r="W429">
        <v>-0.63601613044738803</v>
      </c>
      <c r="X429">
        <v>-0.31415557861328097</v>
      </c>
      <c r="Y429">
        <v>-0.18033474683761599</v>
      </c>
      <c r="Z429">
        <v>-0.811565160751343</v>
      </c>
      <c r="AB429" t="s">
        <v>34</v>
      </c>
      <c r="AC429" t="s">
        <v>33</v>
      </c>
      <c r="AD429" t="s">
        <v>34</v>
      </c>
      <c r="AE429" t="s">
        <v>36</v>
      </c>
      <c r="AF429" t="s">
        <v>35</v>
      </c>
      <c r="AH429" t="s">
        <v>662</v>
      </c>
      <c r="AI429" t="s">
        <v>663</v>
      </c>
    </row>
    <row r="430" spans="1:35" x14ac:dyDescent="0.2">
      <c r="A430" s="2" t="s">
        <v>524</v>
      </c>
      <c r="B430" s="2" t="s">
        <v>525</v>
      </c>
      <c r="C430" s="2" t="s">
        <v>526</v>
      </c>
      <c r="D430" t="s">
        <v>32</v>
      </c>
      <c r="E430" s="2">
        <v>10</v>
      </c>
      <c r="F430" s="2">
        <f t="shared" si="12"/>
        <v>3.3119103504788461</v>
      </c>
      <c r="G430" s="2">
        <f t="shared" si="13"/>
        <v>2.5614020807039847E-3</v>
      </c>
      <c r="H430">
        <v>1.00580358505249</v>
      </c>
      <c r="I430">
        <v>0.974262714385986</v>
      </c>
      <c r="J430">
        <v>0.97168928384780895</v>
      </c>
      <c r="K430">
        <v>1.0725135803222701</v>
      </c>
      <c r="L430">
        <v>1.4956799745559699</v>
      </c>
      <c r="M430">
        <v>1.46102607250214</v>
      </c>
      <c r="N430">
        <v>1.5111827850341799</v>
      </c>
      <c r="O430">
        <v>0.77050018310546897</v>
      </c>
      <c r="P430">
        <v>0.60730355978012096</v>
      </c>
      <c r="Q430">
        <v>0.72115105390548695</v>
      </c>
      <c r="R430">
        <v>0.80511331558227495</v>
      </c>
      <c r="S430">
        <v>0.83421999216079701</v>
      </c>
      <c r="T430">
        <v>0.96516323089599598</v>
      </c>
      <c r="U430">
        <v>0.90572220087051403</v>
      </c>
      <c r="V430">
        <v>0.71830409765243497</v>
      </c>
      <c r="W430">
        <v>0.88735848665237405</v>
      </c>
      <c r="X430">
        <v>0.923259258270264</v>
      </c>
      <c r="Y430">
        <v>1.02662789821625</v>
      </c>
      <c r="Z430">
        <v>1.02843618392944</v>
      </c>
      <c r="AB430" t="s">
        <v>34</v>
      </c>
      <c r="AC430" t="s">
        <v>33</v>
      </c>
      <c r="AD430" t="s">
        <v>34</v>
      </c>
      <c r="AE430" t="s">
        <v>36</v>
      </c>
      <c r="AF430" t="s">
        <v>35</v>
      </c>
      <c r="AH430" t="s">
        <v>2089</v>
      </c>
      <c r="AI430" t="s">
        <v>2090</v>
      </c>
    </row>
    <row r="431" spans="1:35" x14ac:dyDescent="0.2">
      <c r="A431" s="2" t="s">
        <v>574</v>
      </c>
      <c r="B431" s="2" t="s">
        <v>575</v>
      </c>
      <c r="C431" s="2" t="s">
        <v>576</v>
      </c>
      <c r="D431" t="s">
        <v>32</v>
      </c>
      <c r="E431" s="2">
        <v>5</v>
      </c>
      <c r="F431" s="2">
        <f t="shared" si="12"/>
        <v>3.4642108694947651</v>
      </c>
      <c r="G431" s="2">
        <f t="shared" si="13"/>
        <v>4.8634780636592696E-5</v>
      </c>
      <c r="H431">
        <v>-1.6577945947647099</v>
      </c>
      <c r="I431">
        <v>-1.41742491722107</v>
      </c>
      <c r="J431">
        <v>-1.54793047904968</v>
      </c>
      <c r="K431">
        <v>-1.8430706262588501</v>
      </c>
      <c r="L431">
        <v>-1.26517069339752</v>
      </c>
      <c r="M431">
        <v>-1.2757331132888801</v>
      </c>
      <c r="N431">
        <v>-1.3036037683486901</v>
      </c>
      <c r="O431">
        <v>-1.73849093914032</v>
      </c>
      <c r="P431">
        <v>-1.4974771738052399</v>
      </c>
      <c r="Q431">
        <v>-1.65541303157806</v>
      </c>
      <c r="R431">
        <v>-1.7009900808334399</v>
      </c>
      <c r="S431">
        <v>-2.1021759510040301</v>
      </c>
      <c r="T431">
        <v>-1.4775694608688399</v>
      </c>
      <c r="U431">
        <v>-1.89556837081909</v>
      </c>
      <c r="V431">
        <v>-1.50179147720337</v>
      </c>
      <c r="W431">
        <v>-2.2232124805450399</v>
      </c>
      <c r="X431">
        <v>-1.98788833618164</v>
      </c>
      <c r="Y431">
        <v>-1.77925765514374</v>
      </c>
      <c r="Z431">
        <v>-2.1324648857116699</v>
      </c>
      <c r="AB431" t="s">
        <v>34</v>
      </c>
      <c r="AC431" t="s">
        <v>33</v>
      </c>
      <c r="AD431" t="s">
        <v>34</v>
      </c>
      <c r="AE431" t="s">
        <v>36</v>
      </c>
      <c r="AF431" t="s">
        <v>35</v>
      </c>
      <c r="AH431" t="s">
        <v>1880</v>
      </c>
      <c r="AI431" t="s">
        <v>1881</v>
      </c>
    </row>
    <row r="432" spans="1:35" x14ac:dyDescent="0.2">
      <c r="A432" s="2" t="s">
        <v>544</v>
      </c>
      <c r="B432" s="2" t="s">
        <v>545</v>
      </c>
      <c r="C432" s="2" t="s">
        <v>546</v>
      </c>
      <c r="D432" t="s">
        <v>32</v>
      </c>
      <c r="E432" s="2">
        <v>10</v>
      </c>
      <c r="F432" s="2">
        <f t="shared" si="12"/>
        <v>3.8115389105151318</v>
      </c>
      <c r="G432" s="2">
        <f t="shared" si="13"/>
        <v>3.6738949327902171E-3</v>
      </c>
      <c r="H432">
        <v>0.69930934906005904</v>
      </c>
      <c r="I432">
        <v>1.0336451530456501</v>
      </c>
      <c r="J432">
        <v>5.10352365672588E-2</v>
      </c>
      <c r="K432">
        <v>-1.67019234504551E-3</v>
      </c>
      <c r="L432">
        <v>0.149968907237053</v>
      </c>
      <c r="M432">
        <v>-0.41144466400146501</v>
      </c>
      <c r="N432">
        <v>-0.45860466361045799</v>
      </c>
      <c r="O432">
        <v>0.72959101200103804</v>
      </c>
      <c r="P432">
        <v>0.61097437143325795</v>
      </c>
      <c r="Q432">
        <v>0.98606753349304199</v>
      </c>
      <c r="R432">
        <v>1.22315466403961</v>
      </c>
      <c r="S432">
        <v>0.607899129390717</v>
      </c>
      <c r="T432">
        <v>0.36823445558548001</v>
      </c>
      <c r="U432">
        <v>0.81326878070831299</v>
      </c>
      <c r="V432">
        <v>0.89768248796463002</v>
      </c>
      <c r="W432">
        <v>1.2529492378234901</v>
      </c>
      <c r="X432">
        <v>0.45755365490913402</v>
      </c>
      <c r="Y432">
        <v>0.326379984617233</v>
      </c>
      <c r="Z432">
        <v>0.30522546172142001</v>
      </c>
      <c r="AB432" t="s">
        <v>34</v>
      </c>
      <c r="AC432" t="s">
        <v>33</v>
      </c>
      <c r="AD432" t="s">
        <v>34</v>
      </c>
      <c r="AE432" t="s">
        <v>36</v>
      </c>
      <c r="AF432" t="s">
        <v>35</v>
      </c>
      <c r="AH432" t="s">
        <v>2177</v>
      </c>
      <c r="AI432" t="s">
        <v>2178</v>
      </c>
    </row>
    <row r="433" spans="1:35" x14ac:dyDescent="0.2">
      <c r="A433" s="2" t="s">
        <v>679</v>
      </c>
      <c r="B433" s="2" t="s">
        <v>680</v>
      </c>
      <c r="C433" s="2" t="s">
        <v>681</v>
      </c>
      <c r="D433" t="s">
        <v>32</v>
      </c>
      <c r="E433" s="2">
        <v>3</v>
      </c>
      <c r="F433" s="2">
        <f t="shared" si="12"/>
        <v>4.2857042235317957</v>
      </c>
      <c r="G433" s="2">
        <f t="shared" si="13"/>
        <v>7.6805567064743639E-6</v>
      </c>
      <c r="H433">
        <v>-0.90978568792343095</v>
      </c>
      <c r="I433">
        <v>-0.88654220104217496</v>
      </c>
      <c r="J433">
        <v>-0.80952686071395896</v>
      </c>
      <c r="K433">
        <v>-1.0997129678726201</v>
      </c>
      <c r="L433">
        <v>-1.3461890220642101</v>
      </c>
      <c r="M433">
        <v>-1.1177573204040501</v>
      </c>
      <c r="N433">
        <v>-1.25624656677246</v>
      </c>
      <c r="O433">
        <v>-0.52393341064453103</v>
      </c>
      <c r="P433">
        <v>-0.47487366199493403</v>
      </c>
      <c r="Q433">
        <v>-0.50886660814285301</v>
      </c>
      <c r="R433">
        <v>-0.47998583316803001</v>
      </c>
      <c r="S433">
        <v>-1.3795408010482799</v>
      </c>
      <c r="T433">
        <v>-0.79815965890884399</v>
      </c>
      <c r="U433">
        <v>-1.26456999778748</v>
      </c>
      <c r="V433">
        <v>-1.5390434265136701</v>
      </c>
      <c r="W433">
        <v>-0.98746258020401001</v>
      </c>
      <c r="X433">
        <v>-0.61799049377441395</v>
      </c>
      <c r="Y433">
        <v>-0.70607161521911599</v>
      </c>
      <c r="Z433">
        <v>-0.74460357427597001</v>
      </c>
      <c r="AB433" t="s">
        <v>34</v>
      </c>
      <c r="AC433" t="s">
        <v>33</v>
      </c>
      <c r="AD433" t="s">
        <v>34</v>
      </c>
      <c r="AE433" t="s">
        <v>36</v>
      </c>
      <c r="AF433" t="s">
        <v>35</v>
      </c>
      <c r="AH433" t="s">
        <v>1710</v>
      </c>
      <c r="AI433" t="s">
        <v>1711</v>
      </c>
    </row>
    <row r="434" spans="1:35" x14ac:dyDescent="0.2">
      <c r="A434" s="2" t="s">
        <v>978</v>
      </c>
      <c r="B434" s="2" t="s">
        <v>979</v>
      </c>
      <c r="C434" s="2" t="s">
        <v>980</v>
      </c>
      <c r="D434" t="s">
        <v>32</v>
      </c>
      <c r="E434" s="2">
        <v>7</v>
      </c>
      <c r="F434" s="2">
        <f t="shared" si="12"/>
        <v>4.2893183624849867</v>
      </c>
      <c r="G434" s="2">
        <f t="shared" si="13"/>
        <v>8.9623259139718584E-3</v>
      </c>
      <c r="H434">
        <v>0.61490070819854703</v>
      </c>
      <c r="I434">
        <v>0.78628021478652999</v>
      </c>
      <c r="J434">
        <v>0.81164795160293601</v>
      </c>
      <c r="K434">
        <v>0.92512148618698098</v>
      </c>
      <c r="L434">
        <v>0.87069636583328203</v>
      </c>
      <c r="M434">
        <v>0.75213229656219505</v>
      </c>
      <c r="N434">
        <v>0.48484611511230502</v>
      </c>
      <c r="O434">
        <v>1.1595116853714</v>
      </c>
      <c r="P434">
        <v>1.21859908103943</v>
      </c>
      <c r="Q434">
        <v>1.1686195135116599</v>
      </c>
      <c r="R434">
        <v>1.0141416788101201</v>
      </c>
      <c r="S434">
        <v>1.0030328035354601</v>
      </c>
      <c r="T434">
        <v>0.97736012935638406</v>
      </c>
      <c r="U434">
        <v>1.1215957403182999</v>
      </c>
      <c r="V434">
        <v>0.94703322649002097</v>
      </c>
      <c r="W434">
        <v>1.4257558584213299</v>
      </c>
      <c r="X434">
        <v>0.93582683801651001</v>
      </c>
      <c r="Y434">
        <v>1.21090972423553</v>
      </c>
      <c r="Z434">
        <v>1.1664568185806301</v>
      </c>
      <c r="AB434" t="s">
        <v>34</v>
      </c>
      <c r="AC434" t="s">
        <v>33</v>
      </c>
      <c r="AD434" t="s">
        <v>34</v>
      </c>
      <c r="AE434" t="s">
        <v>36</v>
      </c>
      <c r="AF434" t="s">
        <v>35</v>
      </c>
      <c r="AH434" t="s">
        <v>1511</v>
      </c>
      <c r="AI434" t="s">
        <v>1512</v>
      </c>
    </row>
    <row r="435" spans="1:35" x14ac:dyDescent="0.2">
      <c r="A435" s="2" t="s">
        <v>1138</v>
      </c>
      <c r="B435" s="2" t="s">
        <v>1139</v>
      </c>
      <c r="C435" s="2" t="s">
        <v>1140</v>
      </c>
      <c r="D435" t="s">
        <v>32</v>
      </c>
      <c r="E435" s="2">
        <v>4</v>
      </c>
      <c r="F435" s="2">
        <f t="shared" si="12"/>
        <v>5.0788872552347994</v>
      </c>
      <c r="G435" s="2">
        <f t="shared" si="13"/>
        <v>2.4976162637898908E-4</v>
      </c>
      <c r="H435">
        <v>-2.8247773647308301</v>
      </c>
      <c r="I435">
        <v>-2.7129874229431201</v>
      </c>
      <c r="J435">
        <v>-2.5673472881317099</v>
      </c>
      <c r="K435">
        <v>-2.5207502841949498</v>
      </c>
      <c r="L435">
        <v>-2.3809568881988499</v>
      </c>
      <c r="M435">
        <v>-2.7224762439727801</v>
      </c>
      <c r="N435">
        <v>-2.6344866752624498</v>
      </c>
      <c r="O435">
        <v>-2.24824190139771</v>
      </c>
      <c r="P435">
        <v>-2.5850064754486102</v>
      </c>
      <c r="Q435">
        <v>-2.2041397094726598</v>
      </c>
      <c r="R435">
        <v>-2.3494358062744101</v>
      </c>
      <c r="S435">
        <v>-2.5218873023986799</v>
      </c>
      <c r="T435">
        <v>-2.0915467739105198</v>
      </c>
      <c r="U435">
        <v>-2.43539190292358</v>
      </c>
      <c r="V435">
        <v>-2.4390182495117201</v>
      </c>
      <c r="W435">
        <v>-2.1639568805694598</v>
      </c>
      <c r="X435">
        <v>-1.92432308197021</v>
      </c>
      <c r="Y435">
        <v>-2.2345936298370401</v>
      </c>
      <c r="Z435">
        <v>-2.1535077095031698</v>
      </c>
      <c r="AB435" t="s">
        <v>34</v>
      </c>
      <c r="AC435" t="s">
        <v>33</v>
      </c>
      <c r="AD435" t="s">
        <v>34</v>
      </c>
      <c r="AE435" t="s">
        <v>36</v>
      </c>
      <c r="AF435" t="s">
        <v>35</v>
      </c>
      <c r="AH435" t="s">
        <v>1021</v>
      </c>
      <c r="AI435" t="s">
        <v>1022</v>
      </c>
    </row>
    <row r="436" spans="1:35" x14ac:dyDescent="0.2">
      <c r="A436" s="2" t="s">
        <v>749</v>
      </c>
      <c r="B436" s="2" t="s">
        <v>750</v>
      </c>
      <c r="C436" s="2" t="s">
        <v>751</v>
      </c>
      <c r="D436" t="s">
        <v>32</v>
      </c>
      <c r="E436" s="2">
        <v>5</v>
      </c>
      <c r="F436" s="2">
        <f t="shared" si="12"/>
        <v>13.117055637719552</v>
      </c>
      <c r="G436" s="2">
        <f t="shared" si="13"/>
        <v>1.4068971512502391E-6</v>
      </c>
      <c r="H436">
        <v>-1.4036165475845299</v>
      </c>
      <c r="I436">
        <v>-1.4748730659484901</v>
      </c>
      <c r="J436">
        <v>-1.27815937995911</v>
      </c>
      <c r="K436">
        <v>-1.4670428037643399</v>
      </c>
      <c r="L436">
        <v>-2.14817595481873</v>
      </c>
      <c r="M436">
        <v>-1.7215156555175799</v>
      </c>
      <c r="N436">
        <v>-1.7344095706939699</v>
      </c>
      <c r="O436">
        <v>-1.4217345714569101</v>
      </c>
      <c r="P436">
        <v>-1.32712018489838</v>
      </c>
      <c r="Q436">
        <v>-1.29906022548676</v>
      </c>
      <c r="R436">
        <v>-1.6334480047226001</v>
      </c>
      <c r="S436">
        <v>-1.8043303489685101</v>
      </c>
      <c r="T436">
        <v>-1.7219666242599501</v>
      </c>
      <c r="U436">
        <v>-1.6347411870956401</v>
      </c>
      <c r="V436">
        <v>-1.7382615804672199</v>
      </c>
      <c r="W436">
        <v>-1.4802613258361801</v>
      </c>
      <c r="X436">
        <v>-1.36838531494141</v>
      </c>
      <c r="Y436">
        <v>-1.4366283416748</v>
      </c>
      <c r="Z436">
        <v>-1.49375772476196</v>
      </c>
      <c r="AB436" t="s">
        <v>34</v>
      </c>
      <c r="AC436" t="s">
        <v>33</v>
      </c>
      <c r="AD436" t="s">
        <v>34</v>
      </c>
      <c r="AE436" t="s">
        <v>36</v>
      </c>
      <c r="AF436" t="s">
        <v>35</v>
      </c>
      <c r="AH436" t="s">
        <v>758</v>
      </c>
      <c r="AI436" t="s">
        <v>759</v>
      </c>
    </row>
  </sheetData>
  <sortState xmlns:xlrd2="http://schemas.microsoft.com/office/spreadsheetml/2017/richdata2" ref="A2:Z436">
    <sortCondition ref="B1:B436"/>
  </sortState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388"/>
  <sheetViews>
    <sheetView topLeftCell="C1" workbookViewId="0">
      <selection activeCell="L1" sqref="L1:O1048576"/>
    </sheetView>
  </sheetViews>
  <sheetFormatPr baseColWidth="10" defaultRowHeight="15" x14ac:dyDescent="0.2"/>
  <cols>
    <col min="1" max="1" width="13.1640625" style="2" bestFit="1" customWidth="1"/>
    <col min="2" max="2" width="51.33203125" style="2" customWidth="1"/>
    <col min="3" max="3" width="14" style="2" customWidth="1"/>
    <col min="4" max="4" width="8.83203125" style="2" bestFit="1" customWidth="1"/>
    <col min="5" max="5" width="7.6640625" bestFit="1" customWidth="1"/>
    <col min="6" max="6" width="7.6640625" customWidth="1"/>
    <col min="7" max="7" width="12" bestFit="1" customWidth="1"/>
    <col min="8" max="26" width="12.6640625" bestFit="1" customWidth="1"/>
    <col min="28" max="28" width="9.5" bestFit="1" customWidth="1"/>
    <col min="29" max="29" width="10.33203125" bestFit="1" customWidth="1"/>
    <col min="30" max="30" width="12.5" bestFit="1" customWidth="1"/>
    <col min="31" max="31" width="22.33203125" bestFit="1" customWidth="1"/>
    <col min="32" max="32" width="23" bestFit="1" customWidth="1"/>
    <col min="34" max="34" width="16.6640625" bestFit="1" customWidth="1"/>
    <col min="35" max="35" width="18.5" bestFit="1" customWidth="1"/>
  </cols>
  <sheetData>
    <row r="1" spans="1:35" s="1" customFormat="1" ht="32" x14ac:dyDescent="0.2">
      <c r="A1" s="1" t="s">
        <v>27</v>
      </c>
      <c r="B1" s="1" t="s">
        <v>28</v>
      </c>
      <c r="C1" s="1" t="s">
        <v>29</v>
      </c>
      <c r="D1" s="1" t="s">
        <v>25</v>
      </c>
      <c r="E1" s="1" t="s">
        <v>19</v>
      </c>
      <c r="F1" s="1" t="s">
        <v>5734</v>
      </c>
      <c r="G1" s="1" t="s">
        <v>5735</v>
      </c>
      <c r="H1" s="1" t="s">
        <v>0</v>
      </c>
      <c r="I1" s="1" t="s">
        <v>1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8</v>
      </c>
      <c r="Q1" s="1" t="s">
        <v>9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16</v>
      </c>
      <c r="Y1" s="1" t="s">
        <v>17</v>
      </c>
      <c r="Z1" s="1" t="s">
        <v>18</v>
      </c>
      <c r="AB1" s="1" t="s">
        <v>20</v>
      </c>
      <c r="AC1" s="1" t="s">
        <v>21</v>
      </c>
      <c r="AD1" s="1" t="s">
        <v>22</v>
      </c>
      <c r="AE1" s="1" t="s">
        <v>23</v>
      </c>
      <c r="AF1" s="1" t="s">
        <v>24</v>
      </c>
      <c r="AH1" s="1" t="e">
        <f>-Log p-value N_GFP</f>
        <v>#NAME?</v>
      </c>
      <c r="AI1" s="1" t="s">
        <v>2207</v>
      </c>
    </row>
    <row r="2" spans="1:35" x14ac:dyDescent="0.2">
      <c r="A2" s="2" t="s">
        <v>3511</v>
      </c>
      <c r="B2" s="2" t="s">
        <v>3512</v>
      </c>
      <c r="C2" s="2" t="s">
        <v>3513</v>
      </c>
      <c r="D2" s="2">
        <v>2</v>
      </c>
      <c r="E2" t="s">
        <v>32</v>
      </c>
      <c r="F2">
        <f t="shared" ref="F2:F65" si="0">2^AI2</f>
        <v>0.10794997269961158</v>
      </c>
      <c r="G2">
        <f t="shared" ref="G2:G65" si="1">10^-AH2</f>
        <v>1.7515948106909241E-3</v>
      </c>
      <c r="H2">
        <v>-2.0892591476440399</v>
      </c>
      <c r="I2">
        <v>-4.1859693527221697</v>
      </c>
      <c r="J2">
        <v>-4.1266427040100098</v>
      </c>
      <c r="K2">
        <v>-3.8530528545379599</v>
      </c>
      <c r="L2">
        <v>-0.94626045227050803</v>
      </c>
      <c r="M2">
        <v>-2.0298593044281001</v>
      </c>
      <c r="N2">
        <v>-0.70870465040206898</v>
      </c>
      <c r="O2">
        <v>-5.6730895042419398</v>
      </c>
      <c r="P2">
        <v>-5.8290243148803702</v>
      </c>
      <c r="Q2">
        <v>-5.4515056610107404</v>
      </c>
      <c r="R2">
        <v>-4.1821365356445304</v>
      </c>
      <c r="S2">
        <v>-3.9214506149292001</v>
      </c>
      <c r="T2">
        <v>-4.9481329917907697</v>
      </c>
      <c r="U2">
        <v>-5.1080746650695801</v>
      </c>
      <c r="V2">
        <v>-3.7817018032074001</v>
      </c>
      <c r="W2">
        <v>-5.3392634391784703</v>
      </c>
      <c r="X2">
        <v>-1.75422191619873</v>
      </c>
      <c r="Y2">
        <v>-6.9668016433715803</v>
      </c>
      <c r="Z2">
        <v>-1.6922205686569201</v>
      </c>
      <c r="AB2" t="s">
        <v>33</v>
      </c>
      <c r="AC2" t="s">
        <v>34</v>
      </c>
      <c r="AD2" t="s">
        <v>34</v>
      </c>
      <c r="AE2" t="s">
        <v>35</v>
      </c>
      <c r="AF2" t="s">
        <v>36</v>
      </c>
      <c r="AH2" t="s">
        <v>3509</v>
      </c>
      <c r="AI2" t="s">
        <v>3510</v>
      </c>
    </row>
    <row r="3" spans="1:35" x14ac:dyDescent="0.2">
      <c r="A3" s="2" t="s">
        <v>1293</v>
      </c>
      <c r="B3" s="2" t="s">
        <v>1294</v>
      </c>
      <c r="C3" s="2" t="s">
        <v>1295</v>
      </c>
      <c r="D3" s="2">
        <v>7</v>
      </c>
      <c r="E3" t="s">
        <v>32</v>
      </c>
      <c r="F3">
        <f t="shared" si="0"/>
        <v>0.13307910028546557</v>
      </c>
      <c r="G3">
        <f t="shared" si="1"/>
        <v>3.9785891555395033E-6</v>
      </c>
      <c r="H3">
        <v>-0.71785128116607699</v>
      </c>
      <c r="I3">
        <v>-0.82634294033050504</v>
      </c>
      <c r="J3">
        <v>-0.50667548179626498</v>
      </c>
      <c r="K3">
        <v>-0.30142968893051098</v>
      </c>
      <c r="L3">
        <v>1.1496998071670499</v>
      </c>
      <c r="M3">
        <v>1.15469706058502</v>
      </c>
      <c r="N3">
        <v>1.1570358276367201</v>
      </c>
      <c r="O3">
        <v>1.1725552380085E-2</v>
      </c>
      <c r="P3">
        <v>-0.60348838567733798</v>
      </c>
      <c r="Q3">
        <v>9.3593984842300401E-2</v>
      </c>
      <c r="R3">
        <v>-6.4927311614155804E-3</v>
      </c>
      <c r="S3">
        <v>-1.57470726966858</v>
      </c>
      <c r="T3">
        <v>-2.0772051811218302</v>
      </c>
      <c r="U3">
        <v>-1.75680351257324</v>
      </c>
      <c r="V3">
        <v>-1.6146167516708401</v>
      </c>
      <c r="W3">
        <v>0.55303174257278398</v>
      </c>
      <c r="X3">
        <v>0.63853991031646695</v>
      </c>
      <c r="Y3">
        <v>0.399024188518524</v>
      </c>
      <c r="Z3">
        <v>0.486185312271118</v>
      </c>
      <c r="AB3" t="s">
        <v>33</v>
      </c>
      <c r="AC3" t="s">
        <v>34</v>
      </c>
      <c r="AD3" t="s">
        <v>34</v>
      </c>
      <c r="AE3" t="s">
        <v>35</v>
      </c>
      <c r="AF3" t="s">
        <v>36</v>
      </c>
      <c r="AH3" t="s">
        <v>2949</v>
      </c>
      <c r="AI3" t="s">
        <v>2950</v>
      </c>
    </row>
    <row r="4" spans="1:35" x14ac:dyDescent="0.2">
      <c r="A4" s="2" t="s">
        <v>3542</v>
      </c>
      <c r="B4" s="2" t="s">
        <v>3543</v>
      </c>
      <c r="C4" s="2" t="s">
        <v>3544</v>
      </c>
      <c r="D4" s="2">
        <v>2</v>
      </c>
      <c r="E4" t="s">
        <v>32</v>
      </c>
      <c r="F4">
        <f t="shared" si="0"/>
        <v>0.15327059591393555</v>
      </c>
      <c r="G4">
        <f t="shared" si="1"/>
        <v>2.4571085425449295E-3</v>
      </c>
      <c r="H4">
        <v>-2.5410671234130899</v>
      </c>
      <c r="I4">
        <v>-2.32556247711182</v>
      </c>
      <c r="J4">
        <v>-1.3635812997818</v>
      </c>
      <c r="K4">
        <v>-3.0494585037231401</v>
      </c>
      <c r="L4">
        <v>-1.3438426256179801</v>
      </c>
      <c r="M4">
        <v>-1.2985922098159799</v>
      </c>
      <c r="N4">
        <v>-1.2602504491805999</v>
      </c>
      <c r="O4">
        <v>-2.4976842403411901</v>
      </c>
      <c r="P4">
        <v>-2.82493948936462</v>
      </c>
      <c r="Q4">
        <v>-2.6686348915100102</v>
      </c>
      <c r="R4">
        <v>-3.9372181892395002</v>
      </c>
      <c r="S4">
        <v>-4.4925279617309597</v>
      </c>
      <c r="T4">
        <v>-3.96627593040466</v>
      </c>
      <c r="U4">
        <v>-4.6902542114257804</v>
      </c>
      <c r="V4">
        <v>-2.8779108524322501</v>
      </c>
      <c r="W4">
        <v>-1.34467005729675</v>
      </c>
      <c r="X4">
        <v>-1.3684329986572299</v>
      </c>
      <c r="Y4">
        <v>-2.9472792148590101</v>
      </c>
      <c r="Z4">
        <v>-1.11801373958588</v>
      </c>
      <c r="AB4" t="s">
        <v>33</v>
      </c>
      <c r="AC4" t="s">
        <v>34</v>
      </c>
      <c r="AD4" t="s">
        <v>34</v>
      </c>
      <c r="AE4" t="s">
        <v>35</v>
      </c>
      <c r="AF4" t="s">
        <v>36</v>
      </c>
      <c r="AH4" t="s">
        <v>3540</v>
      </c>
      <c r="AI4" t="s">
        <v>3541</v>
      </c>
    </row>
    <row r="5" spans="1:35" x14ac:dyDescent="0.2">
      <c r="A5" s="2" t="s">
        <v>1523</v>
      </c>
      <c r="B5" s="2" t="s">
        <v>1524</v>
      </c>
      <c r="C5" s="2" t="s">
        <v>1525</v>
      </c>
      <c r="D5" s="2">
        <v>5</v>
      </c>
      <c r="E5" t="s">
        <v>32</v>
      </c>
      <c r="F5">
        <f t="shared" si="0"/>
        <v>0.18160344304067857</v>
      </c>
      <c r="G5">
        <f t="shared" si="1"/>
        <v>8.0611753007549277E-5</v>
      </c>
      <c r="H5">
        <v>-0.27167701721191401</v>
      </c>
      <c r="I5">
        <v>-0.320503979921341</v>
      </c>
      <c r="J5">
        <v>-0.38061866164207497</v>
      </c>
      <c r="K5">
        <v>-0.69515848159789995</v>
      </c>
      <c r="L5">
        <v>1.5400650501251201</v>
      </c>
      <c r="M5">
        <v>1.94461286067963</v>
      </c>
      <c r="N5">
        <v>1.4875431060791</v>
      </c>
      <c r="O5">
        <v>-1.0654478073120099</v>
      </c>
      <c r="P5">
        <v>-0.151084795594215</v>
      </c>
      <c r="Q5">
        <v>-0.74022245407104503</v>
      </c>
      <c r="R5">
        <v>-1.3460490703582799</v>
      </c>
      <c r="S5">
        <v>-0.60623490810394298</v>
      </c>
      <c r="T5">
        <v>-0.87847858667373702</v>
      </c>
      <c r="U5">
        <v>-1.18362617492676</v>
      </c>
      <c r="V5">
        <v>-0.54657846689224199</v>
      </c>
      <c r="W5">
        <v>0.92228579521179199</v>
      </c>
      <c r="X5">
        <v>1.05449974536896</v>
      </c>
      <c r="Y5">
        <v>1.0819708108902</v>
      </c>
      <c r="Z5">
        <v>0.98276048898696899</v>
      </c>
      <c r="AB5" t="s">
        <v>33</v>
      </c>
      <c r="AC5" t="s">
        <v>34</v>
      </c>
      <c r="AD5" t="s">
        <v>34</v>
      </c>
      <c r="AE5" t="s">
        <v>35</v>
      </c>
      <c r="AF5" t="s">
        <v>36</v>
      </c>
      <c r="AH5" t="s">
        <v>3073</v>
      </c>
      <c r="AI5" t="s">
        <v>3074</v>
      </c>
    </row>
    <row r="6" spans="1:35" x14ac:dyDescent="0.2">
      <c r="A6" s="2" t="s">
        <v>1323</v>
      </c>
      <c r="B6" s="2" t="s">
        <v>1324</v>
      </c>
      <c r="C6" s="2" t="s">
        <v>1325</v>
      </c>
      <c r="D6" s="2">
        <v>8</v>
      </c>
      <c r="E6" t="s">
        <v>32</v>
      </c>
      <c r="F6">
        <f t="shared" si="0"/>
        <v>0.21277191686422567</v>
      </c>
      <c r="G6">
        <f t="shared" si="1"/>
        <v>4.6627904963028231E-9</v>
      </c>
      <c r="H6">
        <v>1.2597086429595901</v>
      </c>
      <c r="I6">
        <v>1.16018319129944</v>
      </c>
      <c r="J6">
        <v>1.36017990112305</v>
      </c>
      <c r="K6">
        <v>1.18950283527374</v>
      </c>
      <c r="L6">
        <v>3.5444042682647701</v>
      </c>
      <c r="M6">
        <v>3.63333344459534</v>
      </c>
      <c r="N6">
        <v>3.58334159851074</v>
      </c>
      <c r="O6">
        <v>1.1547375917434699</v>
      </c>
      <c r="P6">
        <v>1.0199733972549401</v>
      </c>
      <c r="Q6">
        <v>1.06772041320801</v>
      </c>
      <c r="R6">
        <v>1.0933796167373699</v>
      </c>
      <c r="S6">
        <v>1.38290083408356</v>
      </c>
      <c r="T6">
        <v>1.36993968486786</v>
      </c>
      <c r="U6">
        <v>1.34038150310516</v>
      </c>
      <c r="V6">
        <v>1.32440233230591</v>
      </c>
      <c r="W6">
        <v>1.6908758878707899</v>
      </c>
      <c r="X6">
        <v>1.5998791456222501</v>
      </c>
      <c r="Y6">
        <v>1.5206127166748</v>
      </c>
      <c r="Z6">
        <v>1.5231003761291499</v>
      </c>
      <c r="AB6" t="s">
        <v>33</v>
      </c>
      <c r="AC6" t="s">
        <v>34</v>
      </c>
      <c r="AD6" t="s">
        <v>34</v>
      </c>
      <c r="AE6" t="s">
        <v>35</v>
      </c>
      <c r="AF6" t="s">
        <v>36</v>
      </c>
      <c r="AH6" t="s">
        <v>2982</v>
      </c>
      <c r="AI6" t="s">
        <v>2983</v>
      </c>
    </row>
    <row r="7" spans="1:35" x14ac:dyDescent="0.2">
      <c r="A7" s="2" t="s">
        <v>2096</v>
      </c>
      <c r="B7" s="2" t="s">
        <v>2097</v>
      </c>
      <c r="C7" s="2" t="s">
        <v>2098</v>
      </c>
      <c r="D7" s="2">
        <v>3</v>
      </c>
      <c r="E7" t="s">
        <v>32</v>
      </c>
      <c r="F7">
        <f t="shared" si="0"/>
        <v>0.25767792086061075</v>
      </c>
      <c r="G7">
        <f t="shared" si="1"/>
        <v>7.9400370043821973E-4</v>
      </c>
      <c r="H7">
        <v>0.24886308610439301</v>
      </c>
      <c r="I7">
        <v>0.148406356573105</v>
      </c>
      <c r="J7">
        <v>-1.97563525289297E-2</v>
      </c>
      <c r="K7">
        <v>-0.20563004910945901</v>
      </c>
      <c r="L7">
        <v>2.1411950588226301</v>
      </c>
      <c r="M7">
        <v>2.2343671321868901</v>
      </c>
      <c r="N7">
        <v>1.7247791290283201</v>
      </c>
      <c r="O7">
        <v>-6.9604717195033999E-2</v>
      </c>
      <c r="P7">
        <v>0.16168716549873399</v>
      </c>
      <c r="Q7">
        <v>9.6193239092826802E-2</v>
      </c>
      <c r="R7">
        <v>-0.11299497634172399</v>
      </c>
      <c r="S7">
        <v>0.54325515031814597</v>
      </c>
      <c r="T7">
        <v>8.0062210559844998E-2</v>
      </c>
      <c r="U7">
        <v>-0.43536159396171598</v>
      </c>
      <c r="V7">
        <v>0.120395980775356</v>
      </c>
      <c r="W7">
        <v>0.60252690315246604</v>
      </c>
      <c r="X7">
        <v>-2.8516769409179701E-2</v>
      </c>
      <c r="Y7">
        <v>0.21646004915237399</v>
      </c>
      <c r="Z7">
        <v>0.121198534965515</v>
      </c>
      <c r="AB7" t="s">
        <v>33</v>
      </c>
      <c r="AC7" t="s">
        <v>34</v>
      </c>
      <c r="AD7" t="s">
        <v>34</v>
      </c>
      <c r="AE7" t="s">
        <v>35</v>
      </c>
      <c r="AF7" t="s">
        <v>36</v>
      </c>
      <c r="AH7" t="s">
        <v>3491</v>
      </c>
      <c r="AI7" t="s">
        <v>3492</v>
      </c>
    </row>
    <row r="8" spans="1:35" x14ac:dyDescent="0.2">
      <c r="A8" s="2" t="s">
        <v>3044</v>
      </c>
      <c r="B8" s="2" t="s">
        <v>3045</v>
      </c>
      <c r="C8" s="2" t="s">
        <v>3046</v>
      </c>
      <c r="D8" s="2">
        <v>7</v>
      </c>
      <c r="E8" t="s">
        <v>32</v>
      </c>
      <c r="F8">
        <f t="shared" si="0"/>
        <v>0.32039077051793963</v>
      </c>
      <c r="G8">
        <f t="shared" si="1"/>
        <v>5.2577826431465698E-3</v>
      </c>
      <c r="H8">
        <v>0.80336445569992099</v>
      </c>
      <c r="I8">
        <v>-1.20785856246948</v>
      </c>
      <c r="J8">
        <v>-0.60878020524978604</v>
      </c>
      <c r="K8">
        <v>1.24012267589569</v>
      </c>
      <c r="L8">
        <v>2.0016033649444598</v>
      </c>
      <c r="M8">
        <v>1.0086655616760301</v>
      </c>
      <c r="N8">
        <v>0.63760185241699197</v>
      </c>
      <c r="O8">
        <v>0.91308075189590499</v>
      </c>
      <c r="P8">
        <v>1.53699362277985</v>
      </c>
      <c r="Q8">
        <v>-0.59091883897781405</v>
      </c>
      <c r="R8">
        <v>-0.77884155511856101</v>
      </c>
      <c r="S8">
        <v>-0.28070479631424</v>
      </c>
      <c r="T8">
        <v>-0.37249630689620999</v>
      </c>
      <c r="U8">
        <v>-0.51297068595886197</v>
      </c>
      <c r="V8">
        <v>-0.53838253021240201</v>
      </c>
      <c r="W8">
        <v>1.6937507390976001</v>
      </c>
      <c r="X8">
        <v>0.74621838331222501</v>
      </c>
      <c r="Y8">
        <v>0.93856865167617798</v>
      </c>
      <c r="Z8">
        <v>1.8403400182723999</v>
      </c>
      <c r="AB8" t="s">
        <v>33</v>
      </c>
      <c r="AC8" t="s">
        <v>34</v>
      </c>
      <c r="AD8" t="s">
        <v>34</v>
      </c>
      <c r="AE8" t="s">
        <v>35</v>
      </c>
      <c r="AF8" t="s">
        <v>36</v>
      </c>
      <c r="AH8" t="s">
        <v>3042</v>
      </c>
      <c r="AI8" t="s">
        <v>3043</v>
      </c>
    </row>
    <row r="9" spans="1:35" x14ac:dyDescent="0.2">
      <c r="A9" s="2" t="s">
        <v>3177</v>
      </c>
      <c r="B9" s="2" t="s">
        <v>3178</v>
      </c>
      <c r="C9" s="2" t="s">
        <v>3179</v>
      </c>
      <c r="D9" s="2">
        <v>3</v>
      </c>
      <c r="E9" t="s">
        <v>32</v>
      </c>
      <c r="F9">
        <f t="shared" si="0"/>
        <v>0.3419424074834192</v>
      </c>
      <c r="G9">
        <f t="shared" si="1"/>
        <v>1.3995213120805025E-2</v>
      </c>
      <c r="H9">
        <v>-1.8975642919540401</v>
      </c>
      <c r="I9">
        <v>-2.50931644439697</v>
      </c>
      <c r="J9">
        <v>-3.5077528953552202</v>
      </c>
      <c r="K9">
        <v>-2.3934133052825901</v>
      </c>
      <c r="L9">
        <v>-0.84494656324386597</v>
      </c>
      <c r="M9">
        <v>-1.7552362680435201</v>
      </c>
      <c r="N9">
        <v>-1.08100509643555</v>
      </c>
      <c r="O9">
        <v>-2.3315327167511</v>
      </c>
      <c r="P9">
        <v>-2.5322353839874299</v>
      </c>
      <c r="Q9">
        <v>-2.5994896888732901</v>
      </c>
      <c r="R9">
        <v>-2.2696094512939502</v>
      </c>
      <c r="S9">
        <v>-3.1289308071136501</v>
      </c>
      <c r="T9">
        <v>-2.64181280136108</v>
      </c>
      <c r="U9">
        <v>-3.3310527801513699</v>
      </c>
      <c r="V9">
        <v>-1.9991531372070299</v>
      </c>
      <c r="W9">
        <v>-2.8502998352050799</v>
      </c>
      <c r="X9">
        <v>-2.0901842117309601</v>
      </c>
      <c r="Y9">
        <v>-1.83892786502838</v>
      </c>
      <c r="Z9">
        <v>-1.7733895778655999</v>
      </c>
      <c r="AB9" t="s">
        <v>33</v>
      </c>
      <c r="AC9" t="s">
        <v>34</v>
      </c>
      <c r="AD9" t="s">
        <v>34</v>
      </c>
      <c r="AE9" t="s">
        <v>35</v>
      </c>
      <c r="AF9" t="s">
        <v>36</v>
      </c>
      <c r="AH9" t="s">
        <v>3175</v>
      </c>
      <c r="AI9" t="s">
        <v>3176</v>
      </c>
    </row>
    <row r="10" spans="1:35" x14ac:dyDescent="0.2">
      <c r="A10" s="2" t="s">
        <v>2111</v>
      </c>
      <c r="B10" s="2" t="s">
        <v>2112</v>
      </c>
      <c r="C10" s="2" t="s">
        <v>2113</v>
      </c>
      <c r="D10" s="2">
        <v>2</v>
      </c>
      <c r="E10" t="s">
        <v>32</v>
      </c>
      <c r="F10">
        <f t="shared" si="0"/>
        <v>0.34426955903700862</v>
      </c>
      <c r="G10">
        <f t="shared" si="1"/>
        <v>3.1812605243723834E-2</v>
      </c>
      <c r="H10">
        <v>-2.91466093063354</v>
      </c>
      <c r="I10">
        <v>-2.5524268150329599</v>
      </c>
      <c r="J10">
        <v>-3.2620623111724898</v>
      </c>
      <c r="K10">
        <v>-2.8015093803405802</v>
      </c>
      <c r="L10">
        <v>-0.83644694089889504</v>
      </c>
      <c r="M10">
        <v>-0.94664806127548196</v>
      </c>
      <c r="N10">
        <v>-0.88572496175766002</v>
      </c>
      <c r="O10">
        <v>-1.4996876716613801</v>
      </c>
      <c r="P10">
        <v>-2.9543516635894802</v>
      </c>
      <c r="Q10">
        <v>-1.62417769432068</v>
      </c>
      <c r="R10">
        <v>-1.4423426389694201</v>
      </c>
      <c r="S10">
        <v>-1.4433460235595701</v>
      </c>
      <c r="T10">
        <v>-1.93964207172394</v>
      </c>
      <c r="U10">
        <v>-3.28467988967896</v>
      </c>
      <c r="V10">
        <v>-3.0443165302276598</v>
      </c>
      <c r="W10">
        <v>-1.8248537778854399</v>
      </c>
      <c r="X10">
        <v>-1.8377532958984399</v>
      </c>
      <c r="Y10">
        <v>-1.7471616268157999</v>
      </c>
      <c r="Z10">
        <v>-1.48122310638428</v>
      </c>
      <c r="AB10" t="s">
        <v>33</v>
      </c>
      <c r="AC10" t="s">
        <v>34</v>
      </c>
      <c r="AD10" t="s">
        <v>34</v>
      </c>
      <c r="AE10" t="s">
        <v>35</v>
      </c>
      <c r="AF10" t="s">
        <v>36</v>
      </c>
      <c r="AH10" t="s">
        <v>3505</v>
      </c>
      <c r="AI10" t="s">
        <v>3506</v>
      </c>
    </row>
    <row r="11" spans="1:35" x14ac:dyDescent="0.2">
      <c r="A11" s="2" t="s">
        <v>1962</v>
      </c>
      <c r="B11" s="2" t="s">
        <v>1963</v>
      </c>
      <c r="C11" s="2" t="s">
        <v>1964</v>
      </c>
      <c r="D11" s="2">
        <v>2</v>
      </c>
      <c r="E11" t="s">
        <v>32</v>
      </c>
      <c r="F11">
        <f t="shared" si="0"/>
        <v>0.3458551451212058</v>
      </c>
      <c r="G11">
        <f t="shared" si="1"/>
        <v>1.3254822003232656E-3</v>
      </c>
      <c r="H11">
        <v>-2.0838177204132098</v>
      </c>
      <c r="I11">
        <v>-3.7854094505310099</v>
      </c>
      <c r="J11">
        <v>-2.2323138713836701</v>
      </c>
      <c r="K11">
        <v>-2.6383461952209499</v>
      </c>
      <c r="L11">
        <v>-1.0462276935577399</v>
      </c>
      <c r="M11">
        <v>-1.1983227729797401</v>
      </c>
      <c r="N11">
        <v>-1.10616707801819</v>
      </c>
      <c r="O11">
        <v>-2.76843237876892</v>
      </c>
      <c r="P11">
        <v>-4.0269441604614302</v>
      </c>
      <c r="Q11">
        <v>-3.7065978050231898</v>
      </c>
      <c r="R11">
        <v>-4.22021389007568</v>
      </c>
      <c r="S11">
        <v>-2.16730904579163</v>
      </c>
      <c r="T11">
        <v>-3.0956380367279102</v>
      </c>
      <c r="U11">
        <v>-2.8045210838317902</v>
      </c>
      <c r="V11">
        <v>-2.5271959304809601</v>
      </c>
      <c r="W11">
        <v>-2.4960575103759801</v>
      </c>
      <c r="X11">
        <v>-3.5082197189331099</v>
      </c>
      <c r="Y11">
        <v>-2.52897429466248</v>
      </c>
      <c r="Z11">
        <v>-2.55094313621521</v>
      </c>
      <c r="AB11" t="s">
        <v>33</v>
      </c>
      <c r="AC11" t="s">
        <v>34</v>
      </c>
      <c r="AD11" t="s">
        <v>34</v>
      </c>
      <c r="AE11" t="s">
        <v>35</v>
      </c>
      <c r="AF11" t="s">
        <v>36</v>
      </c>
      <c r="AH11" t="s">
        <v>3376</v>
      </c>
      <c r="AI11" t="s">
        <v>3377</v>
      </c>
    </row>
    <row r="12" spans="1:35" x14ac:dyDescent="0.2">
      <c r="A12" s="2" t="s">
        <v>269</v>
      </c>
      <c r="B12" s="2" t="s">
        <v>270</v>
      </c>
      <c r="C12" s="2" t="s">
        <v>271</v>
      </c>
      <c r="D12" s="2">
        <v>6</v>
      </c>
      <c r="E12" t="s">
        <v>32</v>
      </c>
      <c r="F12">
        <f t="shared" si="0"/>
        <v>0.36181892080192396</v>
      </c>
      <c r="G12">
        <f t="shared" si="1"/>
        <v>2.4644346745437179E-3</v>
      </c>
      <c r="H12">
        <v>-8.9268863201141399E-2</v>
      </c>
      <c r="I12">
        <v>6.5315738320350605E-2</v>
      </c>
      <c r="J12">
        <v>-0.10188935697078701</v>
      </c>
      <c r="K12">
        <v>-0.92302155494689897</v>
      </c>
      <c r="L12">
        <v>0.67704242467880205</v>
      </c>
      <c r="M12">
        <v>1.14964604377747</v>
      </c>
      <c r="N12">
        <v>1.0152606964111299</v>
      </c>
      <c r="O12">
        <v>-0.97673666477203402</v>
      </c>
      <c r="P12">
        <v>-0.87002062797546398</v>
      </c>
      <c r="Q12">
        <v>-0.72216933965682995</v>
      </c>
      <c r="R12">
        <v>-0.29215782880783098</v>
      </c>
      <c r="S12">
        <v>-0.95790809392929099</v>
      </c>
      <c r="T12">
        <v>-0.16854427754879001</v>
      </c>
      <c r="U12">
        <v>-0.20581693947315199</v>
      </c>
      <c r="V12">
        <v>-0.745106101036072</v>
      </c>
      <c r="W12">
        <v>-0.231918230652809</v>
      </c>
      <c r="X12">
        <v>0.290868639945984</v>
      </c>
      <c r="Y12">
        <v>0.33785605430603</v>
      </c>
      <c r="Z12">
        <v>0.32466563582420299</v>
      </c>
      <c r="AB12" t="s">
        <v>33</v>
      </c>
      <c r="AC12" t="s">
        <v>34</v>
      </c>
      <c r="AD12" t="s">
        <v>34</v>
      </c>
      <c r="AE12" t="s">
        <v>35</v>
      </c>
      <c r="AF12" t="s">
        <v>36</v>
      </c>
      <c r="AH12" t="s">
        <v>2313</v>
      </c>
      <c r="AI12" t="s">
        <v>2314</v>
      </c>
    </row>
    <row r="13" spans="1:35" x14ac:dyDescent="0.2">
      <c r="A13" s="2" t="s">
        <v>2189</v>
      </c>
      <c r="B13" s="2" t="s">
        <v>2190</v>
      </c>
      <c r="C13" s="2" t="s">
        <v>2191</v>
      </c>
      <c r="D13" s="2">
        <v>2</v>
      </c>
      <c r="E13" t="s">
        <v>32</v>
      </c>
      <c r="F13">
        <f t="shared" si="0"/>
        <v>0.36325782814897434</v>
      </c>
      <c r="G13">
        <f t="shared" si="1"/>
        <v>1.3700278601540982E-4</v>
      </c>
      <c r="H13">
        <v>-0.77351337671279896</v>
      </c>
      <c r="I13">
        <v>-0.59266382455825795</v>
      </c>
      <c r="J13">
        <v>-0.63805007934570301</v>
      </c>
      <c r="K13">
        <v>-0.86985945701599099</v>
      </c>
      <c r="L13">
        <v>0.19377313554287001</v>
      </c>
      <c r="M13">
        <v>0.66091448068618797</v>
      </c>
      <c r="N13">
        <v>0.31367874145507801</v>
      </c>
      <c r="O13">
        <v>-2.0820729732513401</v>
      </c>
      <c r="P13">
        <v>-0.50419098138809204</v>
      </c>
      <c r="Q13">
        <v>-0.69148439168930098</v>
      </c>
      <c r="R13">
        <v>-0.61904019117355302</v>
      </c>
      <c r="S13">
        <v>-0.89909875392913796</v>
      </c>
      <c r="T13">
        <v>-1.15571129322052</v>
      </c>
      <c r="U13">
        <v>-1.05067038536072</v>
      </c>
      <c r="V13">
        <v>-1.1804345846176101</v>
      </c>
      <c r="W13">
        <v>-0.54642605781555198</v>
      </c>
      <c r="X13">
        <v>-0.19459152221679701</v>
      </c>
      <c r="Y13">
        <v>-0.35058414936065702</v>
      </c>
      <c r="Z13">
        <v>-0.277759850025177</v>
      </c>
      <c r="AB13" t="s">
        <v>33</v>
      </c>
      <c r="AC13" t="s">
        <v>34</v>
      </c>
      <c r="AD13" t="s">
        <v>34</v>
      </c>
      <c r="AE13" t="s">
        <v>35</v>
      </c>
      <c r="AF13" t="s">
        <v>36</v>
      </c>
      <c r="AH13" t="s">
        <v>3578</v>
      </c>
      <c r="AI13" t="s">
        <v>3579</v>
      </c>
    </row>
    <row r="14" spans="1:35" x14ac:dyDescent="0.2">
      <c r="A14" s="2" t="s">
        <v>104</v>
      </c>
      <c r="B14" s="2" t="s">
        <v>105</v>
      </c>
      <c r="C14" s="2" t="s">
        <v>106</v>
      </c>
      <c r="D14" s="2">
        <v>11</v>
      </c>
      <c r="E14" t="s">
        <v>32</v>
      </c>
      <c r="F14">
        <f t="shared" si="0"/>
        <v>0.37199402230098899</v>
      </c>
      <c r="G14">
        <f t="shared" si="1"/>
        <v>3.8293310078316292E-4</v>
      </c>
      <c r="H14">
        <v>-0.37537249922752403</v>
      </c>
      <c r="I14">
        <v>-0.484423488378525</v>
      </c>
      <c r="J14">
        <v>-0.46133673191070601</v>
      </c>
      <c r="K14">
        <v>-0.45552590489387501</v>
      </c>
      <c r="L14">
        <v>1.40610015392303</v>
      </c>
      <c r="M14">
        <v>1.06575679779053</v>
      </c>
      <c r="N14">
        <v>1.16757965087891</v>
      </c>
      <c r="O14">
        <v>-0.23037621378898601</v>
      </c>
      <c r="P14">
        <v>-0.20322297513484999</v>
      </c>
      <c r="Q14">
        <v>-0.744562208652496</v>
      </c>
      <c r="R14">
        <v>-0.166087031364441</v>
      </c>
      <c r="S14">
        <v>0.14461567997932401</v>
      </c>
      <c r="T14">
        <v>-0.42529132962226901</v>
      </c>
      <c r="U14">
        <v>-0.28551575541496299</v>
      </c>
      <c r="V14">
        <v>-0.287821084260941</v>
      </c>
      <c r="W14">
        <v>-0.35327628254890397</v>
      </c>
      <c r="X14">
        <v>-0.47017860412597701</v>
      </c>
      <c r="Y14">
        <v>1.18188532069325E-2</v>
      </c>
      <c r="Z14">
        <v>-0.24316777288913699</v>
      </c>
      <c r="AB14" t="s">
        <v>33</v>
      </c>
      <c r="AC14" t="s">
        <v>34</v>
      </c>
      <c r="AD14" t="s">
        <v>34</v>
      </c>
      <c r="AE14" t="s">
        <v>35</v>
      </c>
      <c r="AF14" t="s">
        <v>36</v>
      </c>
      <c r="AH14" t="s">
        <v>2239</v>
      </c>
      <c r="AI14" t="s">
        <v>2240</v>
      </c>
    </row>
    <row r="15" spans="1:35" x14ac:dyDescent="0.2">
      <c r="A15" s="2" t="s">
        <v>3405</v>
      </c>
      <c r="B15" s="2" t="s">
        <v>3406</v>
      </c>
      <c r="C15" s="2" t="s">
        <v>3407</v>
      </c>
      <c r="D15" s="2">
        <v>2</v>
      </c>
      <c r="E15" t="s">
        <v>32</v>
      </c>
      <c r="F15">
        <f t="shared" si="0"/>
        <v>0.39176938688912161</v>
      </c>
      <c r="G15">
        <f t="shared" si="1"/>
        <v>7.7559517895149999E-3</v>
      </c>
      <c r="H15">
        <v>-2.9437160491943399</v>
      </c>
      <c r="I15">
        <v>-3.3143060207366899</v>
      </c>
      <c r="J15">
        <v>-3.0389664173126198</v>
      </c>
      <c r="K15">
        <v>-2.7314367294311501</v>
      </c>
      <c r="L15">
        <v>-1.90687608718872</v>
      </c>
      <c r="M15">
        <v>-1.94241106510162</v>
      </c>
      <c r="N15">
        <v>-2.0985372066497798</v>
      </c>
      <c r="O15">
        <v>-2.78758001327515</v>
      </c>
      <c r="P15">
        <v>-2.7731888294220002</v>
      </c>
      <c r="Q15">
        <v>-2.9565761089325</v>
      </c>
      <c r="R15">
        <v>-3.30375051498413</v>
      </c>
      <c r="S15">
        <v>-3.0609591007232702</v>
      </c>
      <c r="T15">
        <v>-4.1091585159301802</v>
      </c>
      <c r="U15">
        <v>-3.2028267383575399</v>
      </c>
      <c r="V15">
        <v>-2.96518182754517</v>
      </c>
      <c r="W15">
        <v>-1.96324002742767</v>
      </c>
      <c r="X15">
        <v>-2.0322189331054701</v>
      </c>
      <c r="Y15">
        <v>-2.1163926124572798</v>
      </c>
      <c r="Z15">
        <v>-2.7154281139373802</v>
      </c>
      <c r="AB15" t="s">
        <v>33</v>
      </c>
      <c r="AC15" t="s">
        <v>34</v>
      </c>
      <c r="AD15" t="s">
        <v>34</v>
      </c>
      <c r="AE15" t="s">
        <v>35</v>
      </c>
      <c r="AF15" t="s">
        <v>36</v>
      </c>
      <c r="AH15" t="s">
        <v>3403</v>
      </c>
      <c r="AI15" t="s">
        <v>3404</v>
      </c>
    </row>
    <row r="16" spans="1:35" x14ac:dyDescent="0.2">
      <c r="A16" s="2" t="s">
        <v>1967</v>
      </c>
      <c r="B16" s="2" t="s">
        <v>1968</v>
      </c>
      <c r="C16" s="2" t="s">
        <v>1969</v>
      </c>
      <c r="D16" s="2">
        <v>4</v>
      </c>
      <c r="E16" t="s">
        <v>32</v>
      </c>
      <c r="F16">
        <f t="shared" si="0"/>
        <v>0.39950921344598267</v>
      </c>
      <c r="G16">
        <f t="shared" si="1"/>
        <v>5.2377182778030093E-4</v>
      </c>
      <c r="H16">
        <v>-4.0622957050800303E-2</v>
      </c>
      <c r="I16">
        <v>-0.31240037083625799</v>
      </c>
      <c r="J16">
        <v>8.0316595733165699E-2</v>
      </c>
      <c r="K16">
        <v>0.16483406722545599</v>
      </c>
      <c r="L16">
        <v>1.23322737216949</v>
      </c>
      <c r="M16">
        <v>1.50729703903198</v>
      </c>
      <c r="N16">
        <v>0.93611526489257801</v>
      </c>
      <c r="O16">
        <v>-9.33953151106834E-2</v>
      </c>
      <c r="P16">
        <v>-0.173242852091789</v>
      </c>
      <c r="Q16">
        <v>-6.0616254806518603E-2</v>
      </c>
      <c r="R16">
        <v>-0.78041535615920998</v>
      </c>
      <c r="S16">
        <v>-2.3726645857095701E-2</v>
      </c>
      <c r="T16">
        <v>-0.10440636426210401</v>
      </c>
      <c r="U16">
        <v>-0.31894221901893599</v>
      </c>
      <c r="V16">
        <v>5.4464183747768402E-2</v>
      </c>
      <c r="W16">
        <v>-0.22145876288413999</v>
      </c>
      <c r="X16">
        <v>-0.48496055603027299</v>
      </c>
      <c r="Y16">
        <v>-4.2394850403070401E-2</v>
      </c>
      <c r="Z16">
        <v>-6.7850612103939098E-2</v>
      </c>
      <c r="AB16" t="s">
        <v>33</v>
      </c>
      <c r="AC16" t="s">
        <v>34</v>
      </c>
      <c r="AD16" t="s">
        <v>34</v>
      </c>
      <c r="AE16" t="s">
        <v>35</v>
      </c>
      <c r="AF16" t="s">
        <v>36</v>
      </c>
      <c r="AH16" t="s">
        <v>3378</v>
      </c>
      <c r="AI16" t="s">
        <v>3379</v>
      </c>
    </row>
    <row r="17" spans="1:35" x14ac:dyDescent="0.2">
      <c r="A17" s="2" t="s">
        <v>1598</v>
      </c>
      <c r="B17" s="2" t="s">
        <v>1599</v>
      </c>
      <c r="C17" s="2" t="s">
        <v>1600</v>
      </c>
      <c r="D17" s="2">
        <v>3</v>
      </c>
      <c r="E17" t="s">
        <v>32</v>
      </c>
      <c r="F17">
        <f t="shared" si="0"/>
        <v>0.40705221333826574</v>
      </c>
      <c r="G17">
        <f t="shared" si="1"/>
        <v>2.3803374066465623E-2</v>
      </c>
      <c r="H17">
        <v>-0.97322922945022605</v>
      </c>
      <c r="I17">
        <v>-1.5353589057922401</v>
      </c>
      <c r="J17">
        <v>-0.84194970130920399</v>
      </c>
      <c r="K17">
        <v>-0.91771733760833696</v>
      </c>
      <c r="L17">
        <v>-8.5699677467346205E-2</v>
      </c>
      <c r="M17">
        <v>-0.216477900743484</v>
      </c>
      <c r="N17">
        <v>-0.18380221724510201</v>
      </c>
      <c r="O17">
        <v>-0.64516800642013505</v>
      </c>
      <c r="P17">
        <v>-1.3837662935257</v>
      </c>
      <c r="Q17">
        <v>-1.09746122360229</v>
      </c>
      <c r="R17">
        <v>-1.4058202505111701</v>
      </c>
      <c r="S17">
        <v>-0.80622678995132402</v>
      </c>
      <c r="T17">
        <v>-1.2383337020873999</v>
      </c>
      <c r="U17">
        <v>-1.37711918354034</v>
      </c>
      <c r="V17">
        <v>-2.4131503105163601</v>
      </c>
      <c r="W17">
        <v>-1.8040913343429601</v>
      </c>
      <c r="X17">
        <v>-1.6304903030395499</v>
      </c>
      <c r="Y17">
        <v>-1.5424287319183301</v>
      </c>
      <c r="Z17">
        <v>-1.4381755590438801</v>
      </c>
      <c r="AB17" t="s">
        <v>33</v>
      </c>
      <c r="AC17" t="s">
        <v>34</v>
      </c>
      <c r="AD17" t="s">
        <v>34</v>
      </c>
      <c r="AE17" t="s">
        <v>35</v>
      </c>
      <c r="AF17" t="s">
        <v>36</v>
      </c>
      <c r="AH17" t="s">
        <v>3116</v>
      </c>
      <c r="AI17" t="s">
        <v>3117</v>
      </c>
    </row>
    <row r="18" spans="1:35" x14ac:dyDescent="0.2">
      <c r="A18" s="2" t="s">
        <v>479</v>
      </c>
      <c r="B18" s="2" t="s">
        <v>480</v>
      </c>
      <c r="C18" s="2" t="s">
        <v>481</v>
      </c>
      <c r="D18" s="2">
        <v>11</v>
      </c>
      <c r="E18" t="s">
        <v>32</v>
      </c>
      <c r="F18">
        <f t="shared" si="0"/>
        <v>0.41928396138840041</v>
      </c>
      <c r="G18">
        <f t="shared" si="1"/>
        <v>1.5016217661484321E-4</v>
      </c>
      <c r="H18">
        <v>0.87705439329147294</v>
      </c>
      <c r="I18">
        <v>0.62935721874237105</v>
      </c>
      <c r="J18">
        <v>0.72246372699737504</v>
      </c>
      <c r="K18">
        <v>0.85446286201477095</v>
      </c>
      <c r="L18">
        <v>2.1410946846008301</v>
      </c>
      <c r="M18">
        <v>1.9138144254684399</v>
      </c>
      <c r="N18">
        <v>2.2565269470214799</v>
      </c>
      <c r="O18">
        <v>0.80145275592803999</v>
      </c>
      <c r="P18">
        <v>0.89148712158203103</v>
      </c>
      <c r="Q18">
        <v>0.85583859682083097</v>
      </c>
      <c r="R18">
        <v>0.83255875110626198</v>
      </c>
      <c r="S18">
        <v>0.78367888927459695</v>
      </c>
      <c r="T18">
        <v>0.92846381664276101</v>
      </c>
      <c r="U18">
        <v>0.67584425210952803</v>
      </c>
      <c r="V18">
        <v>1.01125931739807</v>
      </c>
      <c r="W18">
        <v>0.83651995658874501</v>
      </c>
      <c r="X18">
        <v>1.0014857053756701</v>
      </c>
      <c r="Y18">
        <v>1.0827502012252801</v>
      </c>
      <c r="Z18">
        <v>1.0539722442627</v>
      </c>
      <c r="AB18" t="s">
        <v>33</v>
      </c>
      <c r="AC18" t="s">
        <v>34</v>
      </c>
      <c r="AD18" t="s">
        <v>34</v>
      </c>
      <c r="AE18" t="s">
        <v>35</v>
      </c>
      <c r="AF18" t="s">
        <v>36</v>
      </c>
      <c r="AH18" t="s">
        <v>2432</v>
      </c>
      <c r="AI18" t="s">
        <v>2433</v>
      </c>
    </row>
    <row r="19" spans="1:35" x14ac:dyDescent="0.2">
      <c r="A19" s="2" t="s">
        <v>1173</v>
      </c>
      <c r="B19" s="2" t="s">
        <v>1174</v>
      </c>
      <c r="C19" s="2" t="s">
        <v>1175</v>
      </c>
      <c r="D19" s="2">
        <v>3</v>
      </c>
      <c r="E19" t="s">
        <v>32</v>
      </c>
      <c r="F19">
        <f t="shared" si="0"/>
        <v>0.42506930206907451</v>
      </c>
      <c r="G19">
        <f t="shared" si="1"/>
        <v>2.4237734973850993E-2</v>
      </c>
      <c r="H19">
        <v>-2.0789029598236102</v>
      </c>
      <c r="I19">
        <v>-2.0269722938537602</v>
      </c>
      <c r="J19">
        <v>-2.2944364547729501</v>
      </c>
      <c r="K19">
        <v>-2.2319185733795202</v>
      </c>
      <c r="L19">
        <v>-1.40072393417358</v>
      </c>
      <c r="M19">
        <v>-1.14380502700806</v>
      </c>
      <c r="N19">
        <v>-1.47454941272736</v>
      </c>
      <c r="O19">
        <v>-2.1550204753875701</v>
      </c>
      <c r="P19">
        <v>-2.7051846981048602</v>
      </c>
      <c r="Q19">
        <v>-2.8344748020172101</v>
      </c>
      <c r="R19">
        <v>-3.0146574974060099</v>
      </c>
      <c r="S19">
        <v>-1.8324921131134</v>
      </c>
      <c r="T19">
        <v>-3.0100572109222399</v>
      </c>
      <c r="U19">
        <v>-3.1931993961334202</v>
      </c>
      <c r="V19">
        <v>-2.2599425315856898</v>
      </c>
      <c r="W19">
        <v>-3.1273968219757098</v>
      </c>
      <c r="X19">
        <v>-3.6430940628051798</v>
      </c>
      <c r="Y19">
        <v>-2.9232764244079599</v>
      </c>
      <c r="Z19">
        <v>-3.2054786682128902</v>
      </c>
      <c r="AB19" t="s">
        <v>33</v>
      </c>
      <c r="AC19" t="s">
        <v>34</v>
      </c>
      <c r="AD19" t="s">
        <v>34</v>
      </c>
      <c r="AE19" t="s">
        <v>35</v>
      </c>
      <c r="AF19" t="s">
        <v>36</v>
      </c>
      <c r="AH19" t="s">
        <v>2832</v>
      </c>
      <c r="AI19" t="s">
        <v>2833</v>
      </c>
    </row>
    <row r="20" spans="1:35" x14ac:dyDescent="0.2">
      <c r="A20" s="2" t="s">
        <v>3463</v>
      </c>
      <c r="B20" s="2" t="s">
        <v>3464</v>
      </c>
      <c r="C20" s="2" t="s">
        <v>3465</v>
      </c>
      <c r="D20" s="2">
        <v>3</v>
      </c>
      <c r="E20" t="s">
        <v>32</v>
      </c>
      <c r="F20">
        <f t="shared" si="0"/>
        <v>0.42744221013596645</v>
      </c>
      <c r="G20">
        <f t="shared" si="1"/>
        <v>6.9427473891792773E-3</v>
      </c>
      <c r="H20">
        <v>-0.95748865604400601</v>
      </c>
      <c r="I20">
        <v>-0.83347171545028698</v>
      </c>
      <c r="J20">
        <v>-0.97566497325897195</v>
      </c>
      <c r="K20">
        <v>-0.70493179559707597</v>
      </c>
      <c r="L20">
        <v>-2.2589256763458301</v>
      </c>
      <c r="M20">
        <v>-1.30044400691986</v>
      </c>
      <c r="N20">
        <v>-1.5323741436004601</v>
      </c>
      <c r="O20">
        <v>-0.99730074405670199</v>
      </c>
      <c r="P20">
        <v>-0.98130118846893299</v>
      </c>
      <c r="Q20">
        <v>-0.834983170032501</v>
      </c>
      <c r="R20">
        <v>-0.99349325895309404</v>
      </c>
      <c r="S20">
        <v>-2.6085374355316202</v>
      </c>
      <c r="T20">
        <v>-2.9293155670165998</v>
      </c>
      <c r="U20">
        <v>-3.1644444465637198</v>
      </c>
      <c r="V20">
        <v>-2.9914891719818102</v>
      </c>
      <c r="W20">
        <v>-2.00930595397949</v>
      </c>
      <c r="X20">
        <v>-1.9454545974731401</v>
      </c>
      <c r="Y20">
        <v>-2.9152235984802202</v>
      </c>
      <c r="Z20">
        <v>-2.4094872474670401</v>
      </c>
      <c r="AB20" t="s">
        <v>33</v>
      </c>
      <c r="AC20" t="s">
        <v>34</v>
      </c>
      <c r="AD20" t="s">
        <v>34</v>
      </c>
      <c r="AE20" t="s">
        <v>35</v>
      </c>
      <c r="AF20" t="s">
        <v>36</v>
      </c>
      <c r="AH20" t="s">
        <v>3461</v>
      </c>
      <c r="AI20" t="s">
        <v>3462</v>
      </c>
    </row>
    <row r="21" spans="1:35" x14ac:dyDescent="0.2">
      <c r="A21" s="2" t="s">
        <v>449</v>
      </c>
      <c r="B21" s="2" t="s">
        <v>450</v>
      </c>
      <c r="C21" s="2" t="s">
        <v>451</v>
      </c>
      <c r="D21" s="2">
        <v>11</v>
      </c>
      <c r="E21" t="s">
        <v>32</v>
      </c>
      <c r="F21">
        <f t="shared" si="0"/>
        <v>0.43186382120270739</v>
      </c>
      <c r="G21">
        <f t="shared" si="1"/>
        <v>9.6696719097901221E-6</v>
      </c>
      <c r="H21">
        <v>4.6389789581298801</v>
      </c>
      <c r="I21">
        <v>4.5339722633361799</v>
      </c>
      <c r="J21">
        <v>4.5949468612670898</v>
      </c>
      <c r="K21">
        <v>4.6124720573425302</v>
      </c>
      <c r="L21">
        <v>5.6803245544433603</v>
      </c>
      <c r="M21">
        <v>5.6519446372985804</v>
      </c>
      <c r="N21">
        <v>5.6445159912109402</v>
      </c>
      <c r="O21">
        <v>4.3927335739135698</v>
      </c>
      <c r="P21">
        <v>4.30552053451538</v>
      </c>
      <c r="Q21">
        <v>4.3723187446594203</v>
      </c>
      <c r="R21">
        <v>4.4083194732665998</v>
      </c>
      <c r="S21">
        <v>4.6149230003356898</v>
      </c>
      <c r="T21">
        <v>4.3879532814025897</v>
      </c>
      <c r="U21">
        <v>4.3755359649658203</v>
      </c>
      <c r="V21">
        <v>4.4118947982788104</v>
      </c>
      <c r="W21">
        <v>4.0390143394470197</v>
      </c>
      <c r="X21">
        <v>4.1235070228576696</v>
      </c>
      <c r="Y21">
        <v>4.1355457305908203</v>
      </c>
      <c r="Z21">
        <v>4.1740565299987802</v>
      </c>
      <c r="AB21" t="s">
        <v>33</v>
      </c>
      <c r="AC21" t="s">
        <v>34</v>
      </c>
      <c r="AD21" t="s">
        <v>34</v>
      </c>
      <c r="AE21" t="s">
        <v>35</v>
      </c>
      <c r="AF21" t="s">
        <v>36</v>
      </c>
      <c r="AH21" t="s">
        <v>2421</v>
      </c>
      <c r="AI21" t="s">
        <v>2422</v>
      </c>
    </row>
    <row r="22" spans="1:35" x14ac:dyDescent="0.2">
      <c r="A22" s="2" t="s">
        <v>3023</v>
      </c>
      <c r="B22" s="2" t="s">
        <v>3024</v>
      </c>
      <c r="C22" s="2" t="s">
        <v>3025</v>
      </c>
      <c r="D22" s="2">
        <v>4</v>
      </c>
      <c r="E22" t="s">
        <v>32</v>
      </c>
      <c r="F22">
        <f t="shared" si="0"/>
        <v>0.44995034795321776</v>
      </c>
      <c r="G22">
        <f t="shared" si="1"/>
        <v>7.0899309212775507E-4</v>
      </c>
      <c r="H22">
        <v>3.2317633740603902E-3</v>
      </c>
      <c r="I22">
        <v>0.11300224065780599</v>
      </c>
      <c r="J22">
        <v>3.38726751506329E-2</v>
      </c>
      <c r="K22">
        <v>-0.13430176675319699</v>
      </c>
      <c r="L22">
        <v>0.48910406231880199</v>
      </c>
      <c r="M22">
        <v>0.63801407814025901</v>
      </c>
      <c r="N22">
        <v>0.36403274536132801</v>
      </c>
      <c r="O22">
        <v>-0.56875681877136197</v>
      </c>
      <c r="P22">
        <v>-0.429365664720535</v>
      </c>
      <c r="Q22">
        <v>-0.741624295711517</v>
      </c>
      <c r="R22">
        <v>-0.91317653656005904</v>
      </c>
      <c r="S22">
        <v>-0.925337314605713</v>
      </c>
      <c r="T22">
        <v>-0.36298534274101302</v>
      </c>
      <c r="U22">
        <v>-0.74203592538833596</v>
      </c>
      <c r="V22">
        <v>-0.59008938074111905</v>
      </c>
      <c r="W22">
        <v>-4.7260383144021E-3</v>
      </c>
      <c r="X22">
        <v>0.34153357148170499</v>
      </c>
      <c r="Y22">
        <v>0.34963279962539701</v>
      </c>
      <c r="Z22">
        <v>0.123759217560291</v>
      </c>
      <c r="AB22" t="s">
        <v>33</v>
      </c>
      <c r="AC22" t="s">
        <v>34</v>
      </c>
      <c r="AD22" t="s">
        <v>34</v>
      </c>
      <c r="AE22" t="s">
        <v>35</v>
      </c>
      <c r="AF22" t="s">
        <v>36</v>
      </c>
      <c r="AH22" t="s">
        <v>3021</v>
      </c>
      <c r="AI22" t="s">
        <v>3022</v>
      </c>
    </row>
    <row r="23" spans="1:35" x14ac:dyDescent="0.2">
      <c r="A23" s="2" t="s">
        <v>1867</v>
      </c>
      <c r="B23" s="2" t="s">
        <v>1868</v>
      </c>
      <c r="C23" s="2" t="s">
        <v>1869</v>
      </c>
      <c r="D23" s="2">
        <v>2</v>
      </c>
      <c r="E23" t="s">
        <v>32</v>
      </c>
      <c r="F23">
        <f t="shared" si="0"/>
        <v>0.45169997164316977</v>
      </c>
      <c r="G23">
        <f t="shared" si="1"/>
        <v>1.4293402017257121E-4</v>
      </c>
      <c r="H23">
        <v>-1.625115275383</v>
      </c>
      <c r="I23">
        <v>-1.3979682922363299</v>
      </c>
      <c r="J23">
        <v>-1.5031112432479901</v>
      </c>
      <c r="K23">
        <v>-1.2962828874587999</v>
      </c>
      <c r="L23">
        <v>-1.14005899429321</v>
      </c>
      <c r="M23">
        <v>-0.85047823190689098</v>
      </c>
      <c r="N23">
        <v>-0.99872970581054699</v>
      </c>
      <c r="O23">
        <v>-1.4304839372634901</v>
      </c>
      <c r="P23">
        <v>-1.4577999114990201</v>
      </c>
      <c r="Q23">
        <v>-1.4613620042800901</v>
      </c>
      <c r="R23">
        <v>-1.3777334690094001</v>
      </c>
      <c r="S23">
        <v>-2.2665133476257302</v>
      </c>
      <c r="T23">
        <v>-2.1276280879974401</v>
      </c>
      <c r="U23">
        <v>-1.9451889991760301</v>
      </c>
      <c r="V23">
        <v>-2.2326118946075399</v>
      </c>
      <c r="W23">
        <v>-2.2631201744079599</v>
      </c>
      <c r="X23">
        <v>-2.1522483825683598</v>
      </c>
      <c r="Y23">
        <v>-2.1296422481536901</v>
      </c>
      <c r="Z23">
        <v>-2.0243353843689</v>
      </c>
      <c r="AB23" t="s">
        <v>33</v>
      </c>
      <c r="AC23" t="s">
        <v>34</v>
      </c>
      <c r="AD23" t="s">
        <v>34</v>
      </c>
      <c r="AE23" t="s">
        <v>35</v>
      </c>
      <c r="AF23" t="s">
        <v>36</v>
      </c>
      <c r="AH23" t="s">
        <v>3326</v>
      </c>
      <c r="AI23" t="s">
        <v>3327</v>
      </c>
    </row>
    <row r="24" spans="1:35" x14ac:dyDescent="0.2">
      <c r="A24" s="2" t="s">
        <v>1917</v>
      </c>
      <c r="B24" s="2" t="s">
        <v>1918</v>
      </c>
      <c r="C24" s="2" t="s">
        <v>1919</v>
      </c>
      <c r="D24" s="2">
        <v>2</v>
      </c>
      <c r="E24" t="s">
        <v>32</v>
      </c>
      <c r="F24">
        <f t="shared" si="0"/>
        <v>0.45416952314468911</v>
      </c>
      <c r="G24">
        <f t="shared" si="1"/>
        <v>2.0034117831111421E-7</v>
      </c>
      <c r="H24">
        <v>1.78498375415802</v>
      </c>
      <c r="I24">
        <v>1.81747806072235</v>
      </c>
      <c r="J24">
        <v>1.7019171714782699</v>
      </c>
      <c r="K24">
        <v>1.7962691783905</v>
      </c>
      <c r="L24">
        <v>2.7953581809997599</v>
      </c>
      <c r="M24">
        <v>2.83803415298462</v>
      </c>
      <c r="N24">
        <v>2.7722110748290998</v>
      </c>
      <c r="O24">
        <v>1.96948266029358</v>
      </c>
      <c r="P24">
        <v>1.7230081558227499</v>
      </c>
      <c r="Q24">
        <v>1.64166712760925</v>
      </c>
      <c r="R24">
        <v>1.84769976139069</v>
      </c>
      <c r="S24">
        <v>1.71681869029999</v>
      </c>
      <c r="T24">
        <v>1.63475441932678</v>
      </c>
      <c r="U24">
        <v>1.6287407875061</v>
      </c>
      <c r="V24">
        <v>1.67236852645874</v>
      </c>
      <c r="W24">
        <v>2.1407940387725799</v>
      </c>
      <c r="X24">
        <v>2.1234052181243901</v>
      </c>
      <c r="Y24">
        <v>2.1855840682983398</v>
      </c>
      <c r="Z24">
        <v>2.2657532691955602</v>
      </c>
      <c r="AB24" t="s">
        <v>33</v>
      </c>
      <c r="AC24" t="s">
        <v>34</v>
      </c>
      <c r="AD24" t="s">
        <v>34</v>
      </c>
      <c r="AE24" t="s">
        <v>35</v>
      </c>
      <c r="AF24" t="s">
        <v>36</v>
      </c>
      <c r="AH24" t="s">
        <v>3349</v>
      </c>
      <c r="AI24" t="s">
        <v>3350</v>
      </c>
    </row>
    <row r="25" spans="1:35" x14ac:dyDescent="0.2">
      <c r="A25" s="2" t="s">
        <v>509</v>
      </c>
      <c r="B25" s="2" t="s">
        <v>510</v>
      </c>
      <c r="C25" s="2" t="s">
        <v>511</v>
      </c>
      <c r="D25" s="2">
        <v>10</v>
      </c>
      <c r="E25" t="s">
        <v>32</v>
      </c>
      <c r="F25">
        <f t="shared" si="0"/>
        <v>0.45476050792843542</v>
      </c>
      <c r="G25">
        <f t="shared" si="1"/>
        <v>4.8278191152595845E-3</v>
      </c>
      <c r="H25">
        <v>1.09190320968628</v>
      </c>
      <c r="I25">
        <v>1.04026067256927</v>
      </c>
      <c r="J25">
        <v>1.15352654457092</v>
      </c>
      <c r="K25">
        <v>1.0784044265747099</v>
      </c>
      <c r="L25">
        <v>2.2874159812927202</v>
      </c>
      <c r="M25">
        <v>1.9112852811813399</v>
      </c>
      <c r="N25">
        <v>2.5551700592040998</v>
      </c>
      <c r="O25">
        <v>-1.0479803197085901E-2</v>
      </c>
      <c r="P25">
        <v>0.57019793987274203</v>
      </c>
      <c r="Q25">
        <v>0.54499626159668002</v>
      </c>
      <c r="R25">
        <v>0.76974415779113803</v>
      </c>
      <c r="S25">
        <v>0.82679104804992698</v>
      </c>
      <c r="T25">
        <v>1.31307768821716</v>
      </c>
      <c r="U25">
        <v>0.891831874847412</v>
      </c>
      <c r="V25">
        <v>1.4261766672134399</v>
      </c>
      <c r="W25">
        <v>1.12492179870605</v>
      </c>
      <c r="X25">
        <v>1.5654368400573699</v>
      </c>
      <c r="Y25">
        <v>1.68003702163696</v>
      </c>
      <c r="Z25">
        <v>1.6432192325592001</v>
      </c>
      <c r="AB25" t="s">
        <v>33</v>
      </c>
      <c r="AC25" t="s">
        <v>34</v>
      </c>
      <c r="AD25" t="s">
        <v>34</v>
      </c>
      <c r="AE25" t="s">
        <v>35</v>
      </c>
      <c r="AF25" t="s">
        <v>36</v>
      </c>
      <c r="AH25" t="s">
        <v>2445</v>
      </c>
      <c r="AI25" t="s">
        <v>2446</v>
      </c>
    </row>
    <row r="26" spans="1:35" x14ac:dyDescent="0.2">
      <c r="A26" s="2" t="s">
        <v>39</v>
      </c>
      <c r="B26" s="2" t="s">
        <v>40</v>
      </c>
      <c r="C26" s="2" t="s">
        <v>41</v>
      </c>
      <c r="D26" s="2">
        <v>19</v>
      </c>
      <c r="E26" t="s">
        <v>32</v>
      </c>
      <c r="F26">
        <f t="shared" si="0"/>
        <v>0.45730114490986651</v>
      </c>
      <c r="G26">
        <f t="shared" si="1"/>
        <v>3.3057791369096297E-5</v>
      </c>
      <c r="H26">
        <v>3.5824673175811799</v>
      </c>
      <c r="I26">
        <v>3.4181563854217498</v>
      </c>
      <c r="J26">
        <v>3.4331634044647199</v>
      </c>
      <c r="K26">
        <v>3.4590365886688201</v>
      </c>
      <c r="L26">
        <v>4.3235569000244096</v>
      </c>
      <c r="M26">
        <v>4.5984482765197798</v>
      </c>
      <c r="N26">
        <v>4.45542335510254</v>
      </c>
      <c r="O26">
        <v>3.6428542137146001</v>
      </c>
      <c r="P26">
        <v>3.3834135532379199</v>
      </c>
      <c r="Q26">
        <v>3.4135103225707999</v>
      </c>
      <c r="R26">
        <v>3.57098364830017</v>
      </c>
      <c r="S26">
        <v>3.4316709041595499</v>
      </c>
      <c r="T26">
        <v>3.2650995254516602</v>
      </c>
      <c r="U26">
        <v>3.3475930690765399</v>
      </c>
      <c r="V26">
        <v>3.2770736217498802</v>
      </c>
      <c r="W26">
        <v>3.3930592536926301</v>
      </c>
      <c r="X26">
        <v>3.33127737045288</v>
      </c>
      <c r="Y26">
        <v>3.3119657039642298</v>
      </c>
      <c r="Z26">
        <v>3.3499186038970898</v>
      </c>
      <c r="AB26" t="s">
        <v>33</v>
      </c>
      <c r="AC26" t="s">
        <v>34</v>
      </c>
      <c r="AD26" t="s">
        <v>34</v>
      </c>
      <c r="AE26" t="s">
        <v>35</v>
      </c>
      <c r="AF26" t="s">
        <v>36</v>
      </c>
      <c r="AH26" t="s">
        <v>2213</v>
      </c>
      <c r="AI26" t="s">
        <v>2214</v>
      </c>
    </row>
    <row r="27" spans="1:35" x14ac:dyDescent="0.2">
      <c r="A27" s="2" t="s">
        <v>1752</v>
      </c>
      <c r="B27" s="2" t="s">
        <v>1753</v>
      </c>
      <c r="C27" s="2" t="s">
        <v>1754</v>
      </c>
      <c r="D27" s="2">
        <v>3</v>
      </c>
      <c r="E27" t="s">
        <v>32</v>
      </c>
      <c r="F27">
        <f t="shared" si="0"/>
        <v>0.4588939381669227</v>
      </c>
      <c r="G27">
        <f t="shared" si="1"/>
        <v>1.1282508783952939E-3</v>
      </c>
      <c r="H27">
        <v>-0.85881716012954701</v>
      </c>
      <c r="I27">
        <v>-1.15242767333984</v>
      </c>
      <c r="J27">
        <v>-0.97849112749099698</v>
      </c>
      <c r="K27">
        <v>-1.1423658132553101</v>
      </c>
      <c r="L27">
        <v>-0.25460231304168701</v>
      </c>
      <c r="M27">
        <v>-2.4621607735753101E-2</v>
      </c>
      <c r="N27">
        <v>-0.28592771291732799</v>
      </c>
      <c r="O27">
        <v>-0.89640128612518299</v>
      </c>
      <c r="P27">
        <v>-1.1242983341217001</v>
      </c>
      <c r="Q27">
        <v>-1.8055489063262899</v>
      </c>
      <c r="R27">
        <v>-1.27075862884521</v>
      </c>
      <c r="S27">
        <v>-1.1034743785858201</v>
      </c>
      <c r="T27">
        <v>-1.19690036773682</v>
      </c>
      <c r="U27">
        <v>-1.6883963346481301</v>
      </c>
      <c r="V27">
        <v>-1.2598338127136199</v>
      </c>
      <c r="W27">
        <v>-1.8135689496994001</v>
      </c>
      <c r="X27">
        <v>-2.22110843658447</v>
      </c>
      <c r="Y27">
        <v>-0.98718088865280196</v>
      </c>
      <c r="Z27">
        <v>-1.1146166324615501</v>
      </c>
      <c r="AB27" t="s">
        <v>33</v>
      </c>
      <c r="AC27" t="s">
        <v>34</v>
      </c>
      <c r="AD27" t="s">
        <v>34</v>
      </c>
      <c r="AE27" t="s">
        <v>35</v>
      </c>
      <c r="AF27" t="s">
        <v>36</v>
      </c>
      <c r="AH27" t="s">
        <v>3250</v>
      </c>
      <c r="AI27" t="s">
        <v>3251</v>
      </c>
    </row>
    <row r="28" spans="1:35" x14ac:dyDescent="0.2">
      <c r="A28" s="2" t="s">
        <v>1533</v>
      </c>
      <c r="B28" s="2" t="s">
        <v>1534</v>
      </c>
      <c r="C28" s="2" t="s">
        <v>1535</v>
      </c>
      <c r="D28" s="2">
        <v>5</v>
      </c>
      <c r="E28" t="s">
        <v>32</v>
      </c>
      <c r="F28">
        <f t="shared" si="0"/>
        <v>0.46488077176666126</v>
      </c>
      <c r="G28">
        <f t="shared" si="1"/>
        <v>1.940070077865342E-5</v>
      </c>
      <c r="H28">
        <v>0.25346258282661399</v>
      </c>
      <c r="I28">
        <v>7.6927378773689298E-2</v>
      </c>
      <c r="J28">
        <v>0.144617974758148</v>
      </c>
      <c r="K28">
        <v>0.146598130464554</v>
      </c>
      <c r="L28">
        <v>0.93974292278289795</v>
      </c>
      <c r="M28">
        <v>0.94175690412521396</v>
      </c>
      <c r="N28">
        <v>0.73950767517089799</v>
      </c>
      <c r="O28">
        <v>0.57245069742202803</v>
      </c>
      <c r="P28">
        <v>0.363855540752411</v>
      </c>
      <c r="Q28">
        <v>0.365375757217407</v>
      </c>
      <c r="R28">
        <v>0.33557605743408198</v>
      </c>
      <c r="S28">
        <v>-0.165298506617546</v>
      </c>
      <c r="T28">
        <v>-0.213523119688034</v>
      </c>
      <c r="U28">
        <v>-0.33485606312751798</v>
      </c>
      <c r="V28">
        <v>-0.21191500127315499</v>
      </c>
      <c r="W28">
        <v>0.26187860965728799</v>
      </c>
      <c r="X28">
        <v>0.223741099238396</v>
      </c>
      <c r="Y28">
        <v>0.11786299943924</v>
      </c>
      <c r="Z28">
        <v>0.20827504992484999</v>
      </c>
      <c r="AB28" t="s">
        <v>33</v>
      </c>
      <c r="AC28" t="s">
        <v>34</v>
      </c>
      <c r="AD28" t="s">
        <v>34</v>
      </c>
      <c r="AE28" t="s">
        <v>35</v>
      </c>
      <c r="AF28" t="s">
        <v>36</v>
      </c>
      <c r="AH28" t="s">
        <v>3075</v>
      </c>
      <c r="AI28" t="s">
        <v>3076</v>
      </c>
    </row>
    <row r="29" spans="1:35" x14ac:dyDescent="0.2">
      <c r="A29" s="2" t="s">
        <v>834</v>
      </c>
      <c r="B29" s="2" t="s">
        <v>835</v>
      </c>
      <c r="C29" s="2" t="s">
        <v>836</v>
      </c>
      <c r="D29" s="2">
        <v>12</v>
      </c>
      <c r="E29" t="s">
        <v>32</v>
      </c>
      <c r="F29">
        <f t="shared" si="0"/>
        <v>0.46644252019074212</v>
      </c>
      <c r="G29">
        <f t="shared" si="1"/>
        <v>8.135239016378575E-4</v>
      </c>
      <c r="H29">
        <v>2.3238706588745099</v>
      </c>
      <c r="I29">
        <v>2.39194679260254</v>
      </c>
      <c r="J29">
        <v>2.2037036418914799</v>
      </c>
      <c r="K29">
        <v>2.33856201171875</v>
      </c>
      <c r="L29">
        <v>3.0229215621948198</v>
      </c>
      <c r="M29">
        <v>3.3672914505004901</v>
      </c>
      <c r="N29">
        <v>3.5168972015380899</v>
      </c>
      <c r="O29">
        <v>2.3403265476226802</v>
      </c>
      <c r="P29">
        <v>2.3035650253295898</v>
      </c>
      <c r="Q29">
        <v>2.3055684566497798</v>
      </c>
      <c r="R29">
        <v>2.5031640529632599</v>
      </c>
      <c r="S29">
        <v>2.0260481834411599</v>
      </c>
      <c r="T29">
        <v>2.40394830703735</v>
      </c>
      <c r="U29">
        <v>2.2075123786926301</v>
      </c>
      <c r="V29">
        <v>2.1710562705993701</v>
      </c>
      <c r="W29">
        <v>2.2586827278137198</v>
      </c>
      <c r="X29">
        <v>2.4772140979766801</v>
      </c>
      <c r="Y29">
        <v>2.3485240936279301</v>
      </c>
      <c r="Z29">
        <v>2.1665267944335902</v>
      </c>
      <c r="AB29" t="s">
        <v>33</v>
      </c>
      <c r="AC29" t="s">
        <v>34</v>
      </c>
      <c r="AD29" t="s">
        <v>34</v>
      </c>
      <c r="AE29" t="s">
        <v>35</v>
      </c>
      <c r="AF29" t="s">
        <v>36</v>
      </c>
      <c r="AH29" t="s">
        <v>2658</v>
      </c>
      <c r="AI29" t="s">
        <v>2659</v>
      </c>
    </row>
    <row r="30" spans="1:35" x14ac:dyDescent="0.2">
      <c r="A30" s="2" t="s">
        <v>2056</v>
      </c>
      <c r="B30" s="2" t="s">
        <v>2057</v>
      </c>
      <c r="C30" s="2" t="s">
        <v>2058</v>
      </c>
      <c r="D30" s="2">
        <v>2</v>
      </c>
      <c r="E30" t="s">
        <v>32</v>
      </c>
      <c r="F30">
        <f t="shared" si="0"/>
        <v>0.4699022957149076</v>
      </c>
      <c r="G30">
        <f t="shared" si="1"/>
        <v>3.264442866341873E-3</v>
      </c>
      <c r="H30">
        <v>-1.37370634078979</v>
      </c>
      <c r="I30">
        <v>-1.2014582157135001</v>
      </c>
      <c r="J30">
        <v>-1.3660578727722199</v>
      </c>
      <c r="K30">
        <v>-1.3601601123809799</v>
      </c>
      <c r="L30">
        <v>-0.151211723685265</v>
      </c>
      <c r="M30">
        <v>0.15796479582786599</v>
      </c>
      <c r="N30">
        <v>-0.52011865377426103</v>
      </c>
      <c r="O30">
        <v>-1.26966941356659</v>
      </c>
      <c r="P30">
        <v>-1.36716079711914</v>
      </c>
      <c r="Q30">
        <v>-1.4673758745193499</v>
      </c>
      <c r="R30">
        <v>-1.3570071458816499</v>
      </c>
      <c r="S30">
        <v>-1.09597599506378</v>
      </c>
      <c r="T30">
        <v>-1.2460823059082</v>
      </c>
      <c r="U30">
        <v>-1.5649343729019201</v>
      </c>
      <c r="V30">
        <v>-1.1357638835907</v>
      </c>
      <c r="W30">
        <v>-1.05091977119446</v>
      </c>
      <c r="X30">
        <v>-1.3010501861572299</v>
      </c>
      <c r="Y30">
        <v>-1.71036577224731</v>
      </c>
      <c r="Z30">
        <v>-1.06339335441589</v>
      </c>
      <c r="AB30" t="s">
        <v>33</v>
      </c>
      <c r="AC30" t="s">
        <v>34</v>
      </c>
      <c r="AD30" t="s">
        <v>34</v>
      </c>
      <c r="AE30" t="s">
        <v>35</v>
      </c>
      <c r="AF30" t="s">
        <v>36</v>
      </c>
      <c r="AH30" t="s">
        <v>3442</v>
      </c>
      <c r="AI30" t="s">
        <v>3443</v>
      </c>
    </row>
    <row r="31" spans="1:35" x14ac:dyDescent="0.2">
      <c r="A31" s="2" t="s">
        <v>3039</v>
      </c>
      <c r="B31" s="2" t="s">
        <v>3040</v>
      </c>
      <c r="C31" s="2" t="s">
        <v>3041</v>
      </c>
      <c r="D31" s="2">
        <v>2</v>
      </c>
      <c r="E31" t="s">
        <v>32</v>
      </c>
      <c r="F31">
        <f t="shared" si="0"/>
        <v>0.47157491238184435</v>
      </c>
      <c r="G31">
        <f t="shared" si="1"/>
        <v>1.6812467209020007E-2</v>
      </c>
      <c r="H31">
        <v>-3.4094924926757799</v>
      </c>
      <c r="I31">
        <v>-3.63334059715271</v>
      </c>
      <c r="J31">
        <v>-0.92211049795150801</v>
      </c>
      <c r="K31">
        <v>-2.9981412887573198</v>
      </c>
      <c r="L31">
        <v>-0.94124966859817505</v>
      </c>
      <c r="M31">
        <v>-0.72538828849792503</v>
      </c>
      <c r="N31">
        <v>-1.2445435523986801</v>
      </c>
      <c r="O31">
        <v>-0.94587594270706199</v>
      </c>
      <c r="P31">
        <v>-1.157759308815</v>
      </c>
      <c r="Q31">
        <v>-1.04129207134247</v>
      </c>
      <c r="R31">
        <v>-1.3537410497665401</v>
      </c>
      <c r="S31">
        <v>-1.67913746833801</v>
      </c>
      <c r="T31">
        <v>-1.61526322364807</v>
      </c>
      <c r="U31">
        <v>-2.5259821414947501</v>
      </c>
      <c r="V31">
        <v>-2.3989570140838601</v>
      </c>
      <c r="W31">
        <v>-4.2995653152465803</v>
      </c>
      <c r="X31">
        <v>-1.6328973770141599</v>
      </c>
      <c r="Y31">
        <v>-1.3148866891861</v>
      </c>
      <c r="Z31">
        <v>-2.5830445289611799</v>
      </c>
      <c r="AB31" t="s">
        <v>33</v>
      </c>
      <c r="AC31" t="s">
        <v>34</v>
      </c>
      <c r="AD31" t="s">
        <v>34</v>
      </c>
      <c r="AE31" t="s">
        <v>35</v>
      </c>
      <c r="AF31" t="s">
        <v>36</v>
      </c>
      <c r="AH31" t="s">
        <v>3037</v>
      </c>
      <c r="AI31" t="s">
        <v>3038</v>
      </c>
    </row>
    <row r="32" spans="1:35" x14ac:dyDescent="0.2">
      <c r="A32" s="2" t="s">
        <v>649</v>
      </c>
      <c r="B32" s="2" t="s">
        <v>650</v>
      </c>
      <c r="C32" s="2" t="s">
        <v>651</v>
      </c>
      <c r="D32" s="2">
        <v>13</v>
      </c>
      <c r="E32" t="s">
        <v>32</v>
      </c>
      <c r="F32">
        <f t="shared" si="0"/>
        <v>0.47932567087496197</v>
      </c>
      <c r="G32">
        <f t="shared" si="1"/>
        <v>4.582220104436978E-5</v>
      </c>
      <c r="H32">
        <v>3.81711077690125</v>
      </c>
      <c r="I32">
        <v>3.7140874862670898</v>
      </c>
      <c r="J32">
        <v>3.7685399055481001</v>
      </c>
      <c r="K32">
        <v>3.84266901016235</v>
      </c>
      <c r="L32">
        <v>4.7126884460449201</v>
      </c>
      <c r="M32">
        <v>4.46343898773193</v>
      </c>
      <c r="N32">
        <v>4.6484375</v>
      </c>
      <c r="O32">
        <v>3.5147266387939502</v>
      </c>
      <c r="P32">
        <v>3.4906845092773402</v>
      </c>
      <c r="Q32">
        <v>3.3039622306823699</v>
      </c>
      <c r="R32">
        <v>3.6674652099609402</v>
      </c>
      <c r="S32">
        <v>3.4238634109497101</v>
      </c>
      <c r="T32">
        <v>3.5598003864288299</v>
      </c>
      <c r="U32">
        <v>3.58061695098877</v>
      </c>
      <c r="V32">
        <v>3.6247849464416499</v>
      </c>
      <c r="W32">
        <v>3.6135501861572301</v>
      </c>
      <c r="X32">
        <v>3.6756629943847701</v>
      </c>
      <c r="Y32">
        <v>3.7329940795898402</v>
      </c>
      <c r="Z32">
        <v>3.8196179866790798</v>
      </c>
      <c r="AB32" t="s">
        <v>33</v>
      </c>
      <c r="AC32" t="s">
        <v>34</v>
      </c>
      <c r="AD32" t="s">
        <v>34</v>
      </c>
      <c r="AE32" t="s">
        <v>35</v>
      </c>
      <c r="AF32" t="s">
        <v>36</v>
      </c>
      <c r="AH32" t="s">
        <v>2529</v>
      </c>
      <c r="AI32" t="s">
        <v>2530</v>
      </c>
    </row>
    <row r="33" spans="1:35" x14ac:dyDescent="0.2">
      <c r="A33" s="2" t="s">
        <v>2184</v>
      </c>
      <c r="B33" s="2" t="s">
        <v>2185</v>
      </c>
      <c r="C33" s="2" t="s">
        <v>2186</v>
      </c>
      <c r="D33" s="2">
        <v>2</v>
      </c>
      <c r="E33" t="s">
        <v>32</v>
      </c>
      <c r="F33">
        <f t="shared" si="0"/>
        <v>0.48330234801758032</v>
      </c>
      <c r="G33">
        <f t="shared" si="1"/>
        <v>3.4799387482700554E-2</v>
      </c>
      <c r="H33">
        <v>-1.53791499137878</v>
      </c>
      <c r="I33">
        <v>-1.36089503765106</v>
      </c>
      <c r="J33">
        <v>-2.2237250804901101</v>
      </c>
      <c r="K33">
        <v>-2.36834716796875</v>
      </c>
      <c r="L33">
        <v>-1.79648756980896</v>
      </c>
      <c r="M33">
        <v>-1.54562175273895</v>
      </c>
      <c r="N33">
        <v>-1.8104873895645099</v>
      </c>
      <c r="O33">
        <v>-2.7410635948181201</v>
      </c>
      <c r="P33">
        <v>-3.9488570690154998</v>
      </c>
      <c r="Q33">
        <v>-2.1987636089325</v>
      </c>
      <c r="R33">
        <v>-1.8615529537200901</v>
      </c>
      <c r="S33">
        <v>-2.2791767120361301</v>
      </c>
      <c r="T33">
        <v>-3.4561891555786102</v>
      </c>
      <c r="U33">
        <v>-3.09156394004822</v>
      </c>
      <c r="V33">
        <v>-2.23920750617981</v>
      </c>
      <c r="W33">
        <v>-0.85458850860595703</v>
      </c>
      <c r="X33">
        <v>-0.95935249328613303</v>
      </c>
      <c r="Y33">
        <v>-1.1609976291656501</v>
      </c>
      <c r="Z33">
        <v>-1.13953280448914</v>
      </c>
      <c r="AB33" t="s">
        <v>33</v>
      </c>
      <c r="AC33" t="s">
        <v>34</v>
      </c>
      <c r="AD33" t="s">
        <v>34</v>
      </c>
      <c r="AE33" t="s">
        <v>35</v>
      </c>
      <c r="AF33" t="s">
        <v>36</v>
      </c>
      <c r="AH33" t="s">
        <v>3571</v>
      </c>
      <c r="AI33" t="s">
        <v>3572</v>
      </c>
    </row>
    <row r="34" spans="1:35" x14ac:dyDescent="0.2">
      <c r="A34" s="2" t="s">
        <v>3502</v>
      </c>
      <c r="B34" s="2" t="s">
        <v>3503</v>
      </c>
      <c r="C34" s="2" t="s">
        <v>3504</v>
      </c>
      <c r="D34" s="2">
        <v>2</v>
      </c>
      <c r="E34" t="s">
        <v>32</v>
      </c>
      <c r="F34">
        <f t="shared" si="0"/>
        <v>0.49012244987799203</v>
      </c>
      <c r="G34">
        <f t="shared" si="1"/>
        <v>1.4455059464763931E-2</v>
      </c>
      <c r="H34">
        <v>-2.06996393203735</v>
      </c>
      <c r="I34">
        <v>-2.1899507045745801</v>
      </c>
      <c r="J34">
        <v>-3.3714015483856201</v>
      </c>
      <c r="K34">
        <v>-2.0207326412200901</v>
      </c>
      <c r="L34">
        <v>-2.05698585510254</v>
      </c>
      <c r="M34">
        <v>-1.6292520761489899</v>
      </c>
      <c r="N34">
        <v>-2.07906937599182</v>
      </c>
      <c r="O34">
        <v>-2.5910997390747101</v>
      </c>
      <c r="P34">
        <v>-1.9010703563690201</v>
      </c>
      <c r="Q34">
        <v>-2.1804602146148699</v>
      </c>
      <c r="R34">
        <v>-2.1897830963134801</v>
      </c>
      <c r="S34">
        <v>-2.3923528194427499</v>
      </c>
      <c r="T34">
        <v>-3.2656111717224099</v>
      </c>
      <c r="U34">
        <v>-3.30107522010803</v>
      </c>
      <c r="V34">
        <v>-2.8431806564331099</v>
      </c>
      <c r="W34">
        <v>-1.92726743221283</v>
      </c>
      <c r="X34">
        <v>-1.9199457168579099</v>
      </c>
      <c r="Y34">
        <v>-3.2372899055481001</v>
      </c>
      <c r="Z34">
        <v>-2.2281794548034699</v>
      </c>
      <c r="AB34" t="s">
        <v>33</v>
      </c>
      <c r="AC34" t="s">
        <v>34</v>
      </c>
      <c r="AD34" t="s">
        <v>34</v>
      </c>
      <c r="AE34" t="s">
        <v>35</v>
      </c>
      <c r="AF34" t="s">
        <v>36</v>
      </c>
      <c r="AH34" t="s">
        <v>3500</v>
      </c>
      <c r="AI34" t="s">
        <v>3501</v>
      </c>
    </row>
    <row r="35" spans="1:35" x14ac:dyDescent="0.2">
      <c r="A35" s="2" t="s">
        <v>2210</v>
      </c>
      <c r="B35" s="2" t="s">
        <v>2211</v>
      </c>
      <c r="C35" s="2" t="s">
        <v>2212</v>
      </c>
      <c r="D35" s="2">
        <v>20</v>
      </c>
      <c r="E35" t="s">
        <v>32</v>
      </c>
      <c r="F35">
        <f t="shared" si="0"/>
        <v>0.49520513177284115</v>
      </c>
      <c r="G35">
        <f t="shared" si="1"/>
        <v>5.598062101183355E-6</v>
      </c>
      <c r="H35">
        <v>4.0087237358093297</v>
      </c>
      <c r="I35">
        <v>4.1698565483093297</v>
      </c>
      <c r="J35">
        <v>4.0562791824340803</v>
      </c>
      <c r="K35">
        <v>4.2259063720703098</v>
      </c>
      <c r="L35">
        <v>5.3528947830200204</v>
      </c>
      <c r="M35">
        <v>5.4395279884338397</v>
      </c>
      <c r="N35">
        <v>5.2726688385009801</v>
      </c>
      <c r="O35">
        <v>4.2270383834838903</v>
      </c>
      <c r="P35">
        <v>4.1115908622741699</v>
      </c>
      <c r="Q35">
        <v>4.0307364463806197</v>
      </c>
      <c r="R35">
        <v>4.1866250038146999</v>
      </c>
      <c r="S35">
        <v>4.4087634086608896</v>
      </c>
      <c r="T35">
        <v>4.3450250625610396</v>
      </c>
      <c r="U35">
        <v>4.3237552642822301</v>
      </c>
      <c r="V35">
        <v>4.2869710922241202</v>
      </c>
      <c r="W35">
        <v>5.1357941627502397</v>
      </c>
      <c r="X35">
        <v>5.0447344779968297</v>
      </c>
      <c r="Y35">
        <v>4.9333143234252903</v>
      </c>
      <c r="Z35">
        <v>4.9457211494445801</v>
      </c>
      <c r="AB35" t="s">
        <v>33</v>
      </c>
      <c r="AC35" t="s">
        <v>34</v>
      </c>
      <c r="AD35" t="s">
        <v>34</v>
      </c>
      <c r="AE35" t="s">
        <v>35</v>
      </c>
      <c r="AF35" t="s">
        <v>36</v>
      </c>
      <c r="AH35" t="s">
        <v>2208</v>
      </c>
      <c r="AI35" t="s">
        <v>2209</v>
      </c>
    </row>
    <row r="36" spans="1:35" x14ac:dyDescent="0.2">
      <c r="A36" s="2" t="s">
        <v>1263</v>
      </c>
      <c r="B36" s="2" t="s">
        <v>1264</v>
      </c>
      <c r="C36" s="2" t="s">
        <v>1265</v>
      </c>
      <c r="D36" s="2">
        <v>5</v>
      </c>
      <c r="E36" t="s">
        <v>32</v>
      </c>
      <c r="F36">
        <f t="shared" si="0"/>
        <v>0.49588327717487624</v>
      </c>
      <c r="G36">
        <f t="shared" si="1"/>
        <v>1.6278394120311033E-4</v>
      </c>
      <c r="H36">
        <v>0.37529429793357799</v>
      </c>
      <c r="I36">
        <v>0.2229113727808</v>
      </c>
      <c r="J36">
        <v>0.15531069040298501</v>
      </c>
      <c r="K36">
        <v>0.170535087585449</v>
      </c>
      <c r="L36">
        <v>0.82953900098800704</v>
      </c>
      <c r="M36">
        <v>0.83617031574249301</v>
      </c>
      <c r="N36">
        <v>0.84684753417968806</v>
      </c>
      <c r="O36">
        <v>-6.4671538770198794E-2</v>
      </c>
      <c r="P36">
        <v>-2.61795558035374E-2</v>
      </c>
      <c r="Q36">
        <v>-0.11743739992380101</v>
      </c>
      <c r="R36">
        <v>-0.15028536319732699</v>
      </c>
      <c r="S36">
        <v>-0.41963556408882102</v>
      </c>
      <c r="T36">
        <v>-4.2808715254068402E-2</v>
      </c>
      <c r="U36">
        <v>-8.64823162555695E-2</v>
      </c>
      <c r="V36">
        <v>-0.14870768785476701</v>
      </c>
      <c r="W36">
        <v>0.384131669998169</v>
      </c>
      <c r="X36">
        <v>0.15391233563423201</v>
      </c>
      <c r="Y36">
        <v>-4.8013638705015203E-2</v>
      </c>
      <c r="Z36">
        <v>-2.1861953660845802E-2</v>
      </c>
      <c r="AB36" t="s">
        <v>33</v>
      </c>
      <c r="AC36" t="s">
        <v>34</v>
      </c>
      <c r="AD36" t="s">
        <v>34</v>
      </c>
      <c r="AE36" t="s">
        <v>35</v>
      </c>
      <c r="AF36" t="s">
        <v>36</v>
      </c>
      <c r="AH36" t="s">
        <v>2928</v>
      </c>
      <c r="AI36" t="s">
        <v>2929</v>
      </c>
    </row>
    <row r="37" spans="1:35" x14ac:dyDescent="0.2">
      <c r="A37" s="2" t="s">
        <v>1588</v>
      </c>
      <c r="B37" s="2" t="s">
        <v>1589</v>
      </c>
      <c r="C37" s="2" t="s">
        <v>1590</v>
      </c>
      <c r="D37" s="2">
        <v>6</v>
      </c>
      <c r="E37" t="s">
        <v>32</v>
      </c>
      <c r="F37">
        <f t="shared" si="0"/>
        <v>0.49822348238852537</v>
      </c>
      <c r="G37">
        <f t="shared" si="1"/>
        <v>4.5241999869364898E-2</v>
      </c>
      <c r="H37">
        <v>0.37658315896987898</v>
      </c>
      <c r="I37">
        <v>-0.54947322607040405</v>
      </c>
      <c r="J37">
        <v>-0.88437920808792103</v>
      </c>
      <c r="K37">
        <v>-0.86238360404968295</v>
      </c>
      <c r="L37">
        <v>1.33904385566711</v>
      </c>
      <c r="M37">
        <v>1.3851670026779199</v>
      </c>
      <c r="N37">
        <v>1.3221607208252</v>
      </c>
      <c r="O37">
        <v>0.46418568491935702</v>
      </c>
      <c r="P37">
        <v>0.230736568570137</v>
      </c>
      <c r="Q37">
        <v>-0.18703994154930101</v>
      </c>
      <c r="R37">
        <v>0.19886702299118</v>
      </c>
      <c r="S37">
        <v>0.77991485595703103</v>
      </c>
      <c r="T37">
        <v>0.76420944929122903</v>
      </c>
      <c r="U37">
        <v>-0.58154600858688399</v>
      </c>
      <c r="V37">
        <v>0.41204351186752303</v>
      </c>
      <c r="W37">
        <v>0.77416312694549605</v>
      </c>
      <c r="X37">
        <v>0.29352340102195701</v>
      </c>
      <c r="Y37">
        <v>0.41607075929641701</v>
      </c>
      <c r="Z37">
        <v>-0.85640799999237105</v>
      </c>
      <c r="AB37" t="s">
        <v>33</v>
      </c>
      <c r="AC37" t="s">
        <v>34</v>
      </c>
      <c r="AD37" t="s">
        <v>34</v>
      </c>
      <c r="AE37" t="s">
        <v>35</v>
      </c>
      <c r="AF37" t="s">
        <v>36</v>
      </c>
      <c r="AH37" t="s">
        <v>3104</v>
      </c>
      <c r="AI37" t="s">
        <v>3105</v>
      </c>
    </row>
    <row r="38" spans="1:35" x14ac:dyDescent="0.2">
      <c r="A38" s="2" t="s">
        <v>1493</v>
      </c>
      <c r="B38" s="2" t="s">
        <v>1494</v>
      </c>
      <c r="C38" s="2" t="s">
        <v>1495</v>
      </c>
      <c r="D38" s="2">
        <v>2</v>
      </c>
      <c r="E38" t="s">
        <v>32</v>
      </c>
      <c r="F38">
        <f t="shared" si="0"/>
        <v>0.49953598351165446</v>
      </c>
      <c r="G38">
        <f t="shared" si="1"/>
        <v>9.0413931608246973E-3</v>
      </c>
      <c r="H38">
        <v>-1.20524942874908</v>
      </c>
      <c r="I38">
        <v>-1.2154235839843801</v>
      </c>
      <c r="J38">
        <v>-1.0949720144271899</v>
      </c>
      <c r="K38">
        <v>-1.2957355976104701</v>
      </c>
      <c r="L38">
        <v>-0.28792664408683799</v>
      </c>
      <c r="M38">
        <v>-0.30073758959770203</v>
      </c>
      <c r="N38">
        <v>-0.36679983139038103</v>
      </c>
      <c r="O38">
        <v>-2.27123951911926</v>
      </c>
      <c r="P38">
        <v>-1.5841374397277801</v>
      </c>
      <c r="Q38">
        <v>-1.8410472869873</v>
      </c>
      <c r="R38">
        <v>-1.32446813583374</v>
      </c>
      <c r="S38">
        <v>-1.6265181303024301</v>
      </c>
      <c r="T38">
        <v>-0.92388397455215499</v>
      </c>
      <c r="U38">
        <v>-1.0149782896041899</v>
      </c>
      <c r="V38">
        <v>-1.7139296531677199</v>
      </c>
      <c r="W38">
        <v>-0.85862201452255205</v>
      </c>
      <c r="X38">
        <v>-1.00557708740234</v>
      </c>
      <c r="Y38">
        <v>-1.1997697353362999</v>
      </c>
      <c r="Z38">
        <v>-0.95397251844406095</v>
      </c>
      <c r="AB38" t="s">
        <v>33</v>
      </c>
      <c r="AC38" t="s">
        <v>34</v>
      </c>
      <c r="AD38" t="s">
        <v>34</v>
      </c>
      <c r="AE38" t="s">
        <v>35</v>
      </c>
      <c r="AF38" t="s">
        <v>36</v>
      </c>
      <c r="AH38" t="s">
        <v>3054</v>
      </c>
      <c r="AI38" t="s">
        <v>3055</v>
      </c>
    </row>
    <row r="39" spans="1:35" x14ac:dyDescent="0.2">
      <c r="A39" s="2" t="s">
        <v>2503</v>
      </c>
      <c r="B39" s="2" t="s">
        <v>2504</v>
      </c>
      <c r="C39" s="2" t="s">
        <v>2505</v>
      </c>
      <c r="D39" s="2">
        <v>4</v>
      </c>
      <c r="E39" t="s">
        <v>32</v>
      </c>
      <c r="F39">
        <f t="shared" si="0"/>
        <v>0.50148712273646989</v>
      </c>
      <c r="G39">
        <f t="shared" si="1"/>
        <v>2.9668967170186623E-2</v>
      </c>
      <c r="H39">
        <v>-1.8190448284149201</v>
      </c>
      <c r="I39">
        <v>-1.0896415710449201</v>
      </c>
      <c r="J39">
        <v>-1.64809882640839</v>
      </c>
      <c r="K39">
        <v>-1.78241562843323</v>
      </c>
      <c r="L39">
        <v>-1.2392498254776001</v>
      </c>
      <c r="M39">
        <v>-1.08409440517426</v>
      </c>
      <c r="N39">
        <v>-1.21821665763855</v>
      </c>
      <c r="O39">
        <v>-1.9041507244110101</v>
      </c>
      <c r="P39">
        <v>-2.03439545631409</v>
      </c>
      <c r="Q39">
        <v>-1.9928890466690099</v>
      </c>
      <c r="R39">
        <v>-1.9606956243514999</v>
      </c>
      <c r="S39">
        <v>-1.6399294137954701</v>
      </c>
      <c r="T39">
        <v>-2.4131524562835698</v>
      </c>
      <c r="U39">
        <v>-2.8424828052520801</v>
      </c>
      <c r="V39">
        <v>-1.8093782663345299</v>
      </c>
      <c r="W39">
        <v>-1.2824130058288601</v>
      </c>
      <c r="X39">
        <v>-1.3383083343505899</v>
      </c>
      <c r="Y39">
        <v>-1.52963578701019</v>
      </c>
      <c r="Z39">
        <v>-1.5722998380661</v>
      </c>
      <c r="AB39" t="s">
        <v>33</v>
      </c>
      <c r="AC39" t="s">
        <v>34</v>
      </c>
      <c r="AD39" t="s">
        <v>34</v>
      </c>
      <c r="AE39" t="s">
        <v>35</v>
      </c>
      <c r="AF39" t="s">
        <v>36</v>
      </c>
      <c r="AH39" t="s">
        <v>2501</v>
      </c>
      <c r="AI39" t="s">
        <v>2502</v>
      </c>
    </row>
    <row r="40" spans="1:35" x14ac:dyDescent="0.2">
      <c r="A40" s="2" t="s">
        <v>1702</v>
      </c>
      <c r="B40" s="2" t="s">
        <v>1703</v>
      </c>
      <c r="C40" s="2" t="s">
        <v>1704</v>
      </c>
      <c r="D40" s="2">
        <v>4</v>
      </c>
      <c r="E40" t="s">
        <v>32</v>
      </c>
      <c r="F40">
        <f t="shared" si="0"/>
        <v>0.50463003447409738</v>
      </c>
      <c r="G40">
        <f t="shared" si="1"/>
        <v>1.3870711501579147E-3</v>
      </c>
      <c r="H40">
        <v>-1.20660400390625</v>
      </c>
      <c r="I40">
        <v>-1.313809633255</v>
      </c>
      <c r="J40">
        <v>-1.7688293457031301</v>
      </c>
      <c r="K40">
        <v>-1.8641120195388801</v>
      </c>
      <c r="L40">
        <v>0.19488370418548601</v>
      </c>
      <c r="M40">
        <v>0.17198276519775399</v>
      </c>
      <c r="N40">
        <v>7.6923370361328099E-3</v>
      </c>
      <c r="O40">
        <v>-1.11126744747162</v>
      </c>
      <c r="P40">
        <v>-0.94318497180938698</v>
      </c>
      <c r="Q40">
        <v>-1.15964615345001</v>
      </c>
      <c r="R40">
        <v>-1.5658098459243801</v>
      </c>
      <c r="S40">
        <v>-1.2283424139022801</v>
      </c>
      <c r="T40">
        <v>-0.69519627094268799</v>
      </c>
      <c r="U40">
        <v>-0.786976337432861</v>
      </c>
      <c r="V40">
        <v>-0.73688131570815996</v>
      </c>
      <c r="W40">
        <v>-0.90004074573516801</v>
      </c>
      <c r="X40">
        <v>-0.90179443359375</v>
      </c>
      <c r="Y40">
        <v>-1.29019403457642</v>
      </c>
      <c r="Z40">
        <v>-1.4563912153244001</v>
      </c>
      <c r="AB40" t="s">
        <v>33</v>
      </c>
      <c r="AC40" t="s">
        <v>34</v>
      </c>
      <c r="AD40" t="s">
        <v>34</v>
      </c>
      <c r="AE40" t="s">
        <v>35</v>
      </c>
      <c r="AF40" t="s">
        <v>36</v>
      </c>
      <c r="AH40" t="s">
        <v>3213</v>
      </c>
      <c r="AI40" t="s">
        <v>3214</v>
      </c>
    </row>
    <row r="41" spans="1:35" x14ac:dyDescent="0.2">
      <c r="A41" s="2" t="s">
        <v>2036</v>
      </c>
      <c r="B41" s="2" t="s">
        <v>2037</v>
      </c>
      <c r="C41" s="2" t="s">
        <v>2038</v>
      </c>
      <c r="D41" s="2">
        <v>2</v>
      </c>
      <c r="E41" t="s">
        <v>32</v>
      </c>
      <c r="F41">
        <f t="shared" si="0"/>
        <v>0.50477269959984872</v>
      </c>
      <c r="G41">
        <f t="shared" si="1"/>
        <v>1.1998864632454465E-2</v>
      </c>
      <c r="H41">
        <v>-0.82322013378143299</v>
      </c>
      <c r="I41">
        <v>-1.17552077770233</v>
      </c>
      <c r="J41">
        <v>-1.9249031543731701</v>
      </c>
      <c r="K41">
        <v>-2.5926313400268599</v>
      </c>
      <c r="L41">
        <v>-0.40923738479614302</v>
      </c>
      <c r="M41">
        <v>-0.61981821060180697</v>
      </c>
      <c r="N41">
        <v>-0.57894051074981701</v>
      </c>
      <c r="O41">
        <v>-2.61993336677551</v>
      </c>
      <c r="P41">
        <v>-2.7372133731842001</v>
      </c>
      <c r="Q41">
        <v>-2.4780943393707302</v>
      </c>
      <c r="R41">
        <v>-2.2254838943481401</v>
      </c>
      <c r="S41">
        <v>-1.8215909004211399</v>
      </c>
      <c r="T41">
        <v>-1.7767146825790401</v>
      </c>
      <c r="U41">
        <v>-0.90637278556823697</v>
      </c>
      <c r="V41">
        <v>-1.5844932794570901</v>
      </c>
      <c r="W41">
        <v>-1.66650497913361</v>
      </c>
      <c r="X41">
        <v>-1.6609058380127</v>
      </c>
      <c r="Y41">
        <v>-1.9975602626800499</v>
      </c>
      <c r="Z41">
        <v>-1.66086661815643</v>
      </c>
      <c r="AB41" t="s">
        <v>33</v>
      </c>
      <c r="AC41" t="s">
        <v>34</v>
      </c>
      <c r="AD41" t="s">
        <v>34</v>
      </c>
      <c r="AE41" t="s">
        <v>35</v>
      </c>
      <c r="AF41" t="s">
        <v>36</v>
      </c>
      <c r="AH41" t="s">
        <v>3433</v>
      </c>
      <c r="AI41" t="s">
        <v>3434</v>
      </c>
    </row>
    <row r="42" spans="1:35" x14ac:dyDescent="0.2">
      <c r="A42" s="2" t="s">
        <v>684</v>
      </c>
      <c r="B42" s="2" t="s">
        <v>685</v>
      </c>
      <c r="C42" s="2" t="s">
        <v>686</v>
      </c>
      <c r="D42" s="2">
        <v>10</v>
      </c>
      <c r="E42" t="s">
        <v>32</v>
      </c>
      <c r="F42">
        <f t="shared" si="0"/>
        <v>0.50557070106671487</v>
      </c>
      <c r="G42">
        <f t="shared" si="1"/>
        <v>2.575641958612622E-3</v>
      </c>
      <c r="H42">
        <v>1.1636060476303101</v>
      </c>
      <c r="I42">
        <v>1.8565502166748</v>
      </c>
      <c r="J42">
        <v>1.00546073913574</v>
      </c>
      <c r="K42">
        <v>1.5354529619216899</v>
      </c>
      <c r="L42">
        <v>1.90994620323181</v>
      </c>
      <c r="M42">
        <v>2.1247653961181601</v>
      </c>
      <c r="N42">
        <v>1.85628318786621</v>
      </c>
      <c r="O42">
        <v>1.4967185258865401</v>
      </c>
      <c r="P42">
        <v>1.9400045871734599</v>
      </c>
      <c r="Q42">
        <v>1.4523385763168299</v>
      </c>
      <c r="R42">
        <v>1.5796098709106401</v>
      </c>
      <c r="S42">
        <v>0.75490248203277599</v>
      </c>
      <c r="T42">
        <v>1.10532367229462</v>
      </c>
      <c r="U42">
        <v>0.74965107440948497</v>
      </c>
      <c r="V42">
        <v>1.3087215423584</v>
      </c>
      <c r="W42">
        <v>1.49004125595093</v>
      </c>
      <c r="X42">
        <v>1.4768874645233201</v>
      </c>
      <c r="Y42">
        <v>1.2728132009506199</v>
      </c>
      <c r="Z42">
        <v>1.7512245178222701</v>
      </c>
      <c r="AB42" t="s">
        <v>33</v>
      </c>
      <c r="AC42" t="s">
        <v>34</v>
      </c>
      <c r="AD42" t="s">
        <v>34</v>
      </c>
      <c r="AE42" t="s">
        <v>35</v>
      </c>
      <c r="AF42" t="s">
        <v>36</v>
      </c>
      <c r="AH42" t="s">
        <v>2557</v>
      </c>
      <c r="AI42" t="s">
        <v>2558</v>
      </c>
    </row>
    <row r="43" spans="1:35" x14ac:dyDescent="0.2">
      <c r="A43" s="2" t="s">
        <v>2119</v>
      </c>
      <c r="B43" s="2" t="s">
        <v>2120</v>
      </c>
      <c r="C43" s="2" t="s">
        <v>2121</v>
      </c>
      <c r="D43" s="2">
        <v>2</v>
      </c>
      <c r="E43" t="s">
        <v>32</v>
      </c>
      <c r="F43">
        <f t="shared" si="0"/>
        <v>0.5130829498147973</v>
      </c>
      <c r="G43">
        <f t="shared" si="1"/>
        <v>7.4870793958143845E-3</v>
      </c>
      <c r="H43">
        <v>-2.6435122489929199</v>
      </c>
      <c r="I43">
        <v>-2.4633493423461901</v>
      </c>
      <c r="J43">
        <v>-2.8718006610870401</v>
      </c>
      <c r="K43">
        <v>-2.7104897499084499</v>
      </c>
      <c r="L43">
        <v>-2.89177799224854</v>
      </c>
      <c r="M43">
        <v>-2.8039014339446999</v>
      </c>
      <c r="N43">
        <v>-2.46552586555481</v>
      </c>
      <c r="O43">
        <v>-3.58104276657104</v>
      </c>
      <c r="P43">
        <v>-2.8189730644226101</v>
      </c>
      <c r="Q43">
        <v>-2.53673243522644</v>
      </c>
      <c r="R43">
        <v>-2.5025224685668901</v>
      </c>
      <c r="S43">
        <v>-3.7562417984008798</v>
      </c>
      <c r="T43">
        <v>-3.4103262424468999</v>
      </c>
      <c r="U43">
        <v>-3.44954180717468</v>
      </c>
      <c r="V43">
        <v>-4.1164412498474103</v>
      </c>
      <c r="W43">
        <v>-3.65349316596985</v>
      </c>
      <c r="X43">
        <v>-2.9950532913207999</v>
      </c>
      <c r="Y43">
        <v>-3.69853734970093</v>
      </c>
      <c r="Z43">
        <v>-3.3685045242309601</v>
      </c>
      <c r="AB43" t="s">
        <v>33</v>
      </c>
      <c r="AC43" t="s">
        <v>34</v>
      </c>
      <c r="AD43" t="s">
        <v>34</v>
      </c>
      <c r="AE43" t="s">
        <v>35</v>
      </c>
      <c r="AF43" t="s">
        <v>36</v>
      </c>
      <c r="AH43" t="s">
        <v>3519</v>
      </c>
      <c r="AI43" t="s">
        <v>3520</v>
      </c>
    </row>
    <row r="44" spans="1:35" x14ac:dyDescent="0.2">
      <c r="A44" s="2" t="s">
        <v>3301</v>
      </c>
      <c r="B44" s="2" t="s">
        <v>3302</v>
      </c>
      <c r="C44" s="2" t="s">
        <v>3303</v>
      </c>
      <c r="D44" s="2">
        <v>2</v>
      </c>
      <c r="E44" t="s">
        <v>32</v>
      </c>
      <c r="F44">
        <f t="shared" si="0"/>
        <v>0.51455206846209356</v>
      </c>
      <c r="G44">
        <f t="shared" si="1"/>
        <v>4.5457785291219174E-2</v>
      </c>
      <c r="H44">
        <v>-2.8306565284728999</v>
      </c>
      <c r="I44">
        <v>-2.3910448551178001</v>
      </c>
      <c r="J44">
        <v>-1.6091784238815301</v>
      </c>
      <c r="K44">
        <v>-3.3949224948883101</v>
      </c>
      <c r="L44">
        <v>-1.2166405916214</v>
      </c>
      <c r="M44">
        <v>-1.2952902317047099</v>
      </c>
      <c r="N44">
        <v>-1.6428859233856199</v>
      </c>
      <c r="O44">
        <v>-1.0599397420883201</v>
      </c>
      <c r="P44">
        <v>-3.5931413173675502</v>
      </c>
      <c r="Q44">
        <v>-3.05059742927551</v>
      </c>
      <c r="R44">
        <v>-2.5813171863555899</v>
      </c>
      <c r="S44">
        <v>-2.6856613159179701</v>
      </c>
      <c r="T44">
        <v>-2.0276541709899898</v>
      </c>
      <c r="U44">
        <v>-1.69718253612518</v>
      </c>
      <c r="V44">
        <v>-2.9637017250061</v>
      </c>
      <c r="W44">
        <v>-1.8620619773864699</v>
      </c>
      <c r="X44">
        <v>-2.3602123260497998</v>
      </c>
      <c r="Y44">
        <v>-1.6672613620758101</v>
      </c>
      <c r="Z44">
        <v>-2.8834881782531698</v>
      </c>
      <c r="AB44" t="s">
        <v>33</v>
      </c>
      <c r="AC44" t="s">
        <v>34</v>
      </c>
      <c r="AD44" t="s">
        <v>34</v>
      </c>
      <c r="AE44" t="s">
        <v>35</v>
      </c>
      <c r="AF44" t="s">
        <v>36</v>
      </c>
      <c r="AH44" t="s">
        <v>3299</v>
      </c>
      <c r="AI44" t="s">
        <v>3300</v>
      </c>
    </row>
    <row r="45" spans="1:35" x14ac:dyDescent="0.2">
      <c r="A45" s="2" t="s">
        <v>1403</v>
      </c>
      <c r="B45" s="2" t="s">
        <v>1404</v>
      </c>
      <c r="C45" s="2" t="s">
        <v>1405</v>
      </c>
      <c r="D45" s="2">
        <v>3</v>
      </c>
      <c r="E45" t="s">
        <v>32</v>
      </c>
      <c r="F45">
        <f t="shared" si="0"/>
        <v>0.51661700570508351</v>
      </c>
      <c r="G45">
        <f t="shared" si="1"/>
        <v>8.0116030765528569E-3</v>
      </c>
      <c r="H45">
        <v>-0.72735822200775102</v>
      </c>
      <c r="I45">
        <v>-0.78573185205459595</v>
      </c>
      <c r="J45">
        <v>-1.09435987472534</v>
      </c>
      <c r="K45">
        <v>-1.11575710773468</v>
      </c>
      <c r="L45">
        <v>6.7169770598411602E-2</v>
      </c>
      <c r="M45">
        <v>0.715504109859467</v>
      </c>
      <c r="N45">
        <v>0.80839920043945301</v>
      </c>
      <c r="O45">
        <v>-0.68951904773712203</v>
      </c>
      <c r="P45">
        <v>-0.83994936943054199</v>
      </c>
      <c r="Q45">
        <v>-0.83337426185607899</v>
      </c>
      <c r="R45">
        <v>-0.78428012132644698</v>
      </c>
      <c r="S45">
        <v>-0.44909733533859297</v>
      </c>
      <c r="T45">
        <v>-0.50428944826126099</v>
      </c>
      <c r="U45">
        <v>-0.15693284571170801</v>
      </c>
      <c r="V45">
        <v>-0.579581439495087</v>
      </c>
      <c r="W45">
        <v>-0.42432817816734297</v>
      </c>
      <c r="X45">
        <v>-0.41809463500976601</v>
      </c>
      <c r="Y45">
        <v>-0.767522513866425</v>
      </c>
      <c r="Z45">
        <v>-0.98175692558288596</v>
      </c>
      <c r="AB45" t="s">
        <v>33</v>
      </c>
      <c r="AC45" t="s">
        <v>34</v>
      </c>
      <c r="AD45" t="s">
        <v>34</v>
      </c>
      <c r="AE45" t="s">
        <v>35</v>
      </c>
      <c r="AF45" t="s">
        <v>36</v>
      </c>
      <c r="AH45" t="s">
        <v>3017</v>
      </c>
      <c r="AI45" t="s">
        <v>3018</v>
      </c>
    </row>
    <row r="46" spans="1:35" x14ac:dyDescent="0.2">
      <c r="A46" s="2" t="s">
        <v>1073</v>
      </c>
      <c r="B46" s="2" t="s">
        <v>1074</v>
      </c>
      <c r="C46" s="2" t="s">
        <v>1075</v>
      </c>
      <c r="D46" s="2">
        <v>4</v>
      </c>
      <c r="E46" t="s">
        <v>32</v>
      </c>
      <c r="F46">
        <f t="shared" si="0"/>
        <v>0.51730453081003769</v>
      </c>
      <c r="G46">
        <f t="shared" si="1"/>
        <v>6.5862353077915199E-5</v>
      </c>
      <c r="H46">
        <v>-0.71538370847702004</v>
      </c>
      <c r="I46">
        <v>-1.48296666145325</v>
      </c>
      <c r="J46">
        <v>-0.98957073688507102</v>
      </c>
      <c r="K46">
        <v>-1.04689598083496</v>
      </c>
      <c r="L46">
        <v>-3.20836789906025E-2</v>
      </c>
      <c r="M46">
        <v>-0.247510090470314</v>
      </c>
      <c r="N46">
        <v>-0.18723799288272899</v>
      </c>
      <c r="O46">
        <v>-1.4006825685501101</v>
      </c>
      <c r="P46">
        <v>-1.8123480081558201</v>
      </c>
      <c r="Q46">
        <v>-0.85247826576232899</v>
      </c>
      <c r="R46">
        <v>-1.3191614151001001</v>
      </c>
      <c r="S46">
        <v>-1.0313903093337999</v>
      </c>
      <c r="T46">
        <v>-1.0661031007766699</v>
      </c>
      <c r="U46">
        <v>-1.24663209915161</v>
      </c>
      <c r="V46">
        <v>-1.0819739103317301</v>
      </c>
      <c r="W46">
        <v>-0.71049553155899003</v>
      </c>
      <c r="X46">
        <v>-0.80674171447753895</v>
      </c>
      <c r="Y46">
        <v>-0.57653719186782804</v>
      </c>
      <c r="Z46">
        <v>-0.83740478754043601</v>
      </c>
      <c r="AB46" t="s">
        <v>33</v>
      </c>
      <c r="AC46" t="s">
        <v>34</v>
      </c>
      <c r="AD46" t="s">
        <v>34</v>
      </c>
      <c r="AE46" t="s">
        <v>35</v>
      </c>
      <c r="AF46" t="s">
        <v>36</v>
      </c>
      <c r="AH46" t="s">
        <v>2788</v>
      </c>
      <c r="AI46" t="s">
        <v>2789</v>
      </c>
    </row>
    <row r="47" spans="1:35" x14ac:dyDescent="0.2">
      <c r="A47" s="2" t="s">
        <v>1063</v>
      </c>
      <c r="B47" s="2" t="s">
        <v>1064</v>
      </c>
      <c r="C47" s="2" t="s">
        <v>1065</v>
      </c>
      <c r="D47" s="2">
        <v>12</v>
      </c>
      <c r="E47" t="s">
        <v>32</v>
      </c>
      <c r="F47">
        <f t="shared" si="0"/>
        <v>0.52201929763558907</v>
      </c>
      <c r="G47">
        <f t="shared" si="1"/>
        <v>6.0579922446606105E-4</v>
      </c>
      <c r="H47">
        <v>1.89289569854736</v>
      </c>
      <c r="I47">
        <v>1.8712531328201301</v>
      </c>
      <c r="J47">
        <v>1.8809634447097801</v>
      </c>
      <c r="K47">
        <v>1.8597996234893801</v>
      </c>
      <c r="L47">
        <v>2.9670464992523198</v>
      </c>
      <c r="M47">
        <v>2.60845875740051</v>
      </c>
      <c r="N47">
        <v>2.89106369018555</v>
      </c>
      <c r="O47">
        <v>2.02780318260193</v>
      </c>
      <c r="P47">
        <v>1.9941534996032699</v>
      </c>
      <c r="Q47">
        <v>1.97759401798248</v>
      </c>
      <c r="R47">
        <v>1.98654437065125</v>
      </c>
      <c r="S47">
        <v>1.99199759960175</v>
      </c>
      <c r="T47">
        <v>1.9670033454895</v>
      </c>
      <c r="U47">
        <v>1.68741595745087</v>
      </c>
      <c r="V47">
        <v>1.89104187488556</v>
      </c>
      <c r="W47">
        <v>1.72765576839447</v>
      </c>
      <c r="X47">
        <v>1.88969898223877</v>
      </c>
      <c r="Y47">
        <v>1.93662405014038</v>
      </c>
      <c r="Z47">
        <v>2.0217604637146001</v>
      </c>
      <c r="AB47" t="s">
        <v>33</v>
      </c>
      <c r="AC47" t="s">
        <v>34</v>
      </c>
      <c r="AD47" t="s">
        <v>34</v>
      </c>
      <c r="AE47" t="s">
        <v>35</v>
      </c>
      <c r="AF47" t="s">
        <v>36</v>
      </c>
      <c r="AH47" t="s">
        <v>2774</v>
      </c>
      <c r="AI47" t="s">
        <v>2775</v>
      </c>
    </row>
    <row r="48" spans="1:35" x14ac:dyDescent="0.2">
      <c r="A48" s="2" t="s">
        <v>199</v>
      </c>
      <c r="B48" s="2" t="s">
        <v>200</v>
      </c>
      <c r="C48" s="2" t="s">
        <v>201</v>
      </c>
      <c r="D48" s="2">
        <v>13</v>
      </c>
      <c r="E48" t="s">
        <v>32</v>
      </c>
      <c r="F48">
        <f t="shared" si="0"/>
        <v>0.52539424652740641</v>
      </c>
      <c r="G48">
        <f t="shared" si="1"/>
        <v>1.0088053203755138E-4</v>
      </c>
      <c r="H48">
        <v>1.43179619312286</v>
      </c>
      <c r="I48">
        <v>1.55195307731628</v>
      </c>
      <c r="J48">
        <v>1.29548895359039</v>
      </c>
      <c r="K48">
        <v>1.52761018276215</v>
      </c>
      <c r="L48">
        <v>2.1732881069183301</v>
      </c>
      <c r="M48">
        <v>2.44169044494629</v>
      </c>
      <c r="N48">
        <v>2.2787704467773402</v>
      </c>
      <c r="O48">
        <v>1.5552879571914699</v>
      </c>
      <c r="P48">
        <v>1.5787113904953001</v>
      </c>
      <c r="Q48">
        <v>1.38400483131409</v>
      </c>
      <c r="R48">
        <v>1.3671578168869001</v>
      </c>
      <c r="S48">
        <v>1.4183588027954099</v>
      </c>
      <c r="T48">
        <v>1.29769706726074</v>
      </c>
      <c r="U48">
        <v>1.29415583610535</v>
      </c>
      <c r="V48">
        <v>1.4673428535461399</v>
      </c>
      <c r="W48">
        <v>1.3675620555877701</v>
      </c>
      <c r="X48">
        <v>1.4184478521346999</v>
      </c>
      <c r="Y48">
        <v>1.5886975526809699</v>
      </c>
      <c r="Z48">
        <v>1.5951128005981401</v>
      </c>
      <c r="AB48" t="s">
        <v>33</v>
      </c>
      <c r="AC48" t="s">
        <v>34</v>
      </c>
      <c r="AD48" t="s">
        <v>34</v>
      </c>
      <c r="AE48" t="s">
        <v>35</v>
      </c>
      <c r="AF48" t="s">
        <v>36</v>
      </c>
      <c r="AH48" t="s">
        <v>2283</v>
      </c>
      <c r="AI48" t="s">
        <v>2284</v>
      </c>
    </row>
    <row r="49" spans="1:35" x14ac:dyDescent="0.2">
      <c r="A49" s="2" t="s">
        <v>1822</v>
      </c>
      <c r="B49" s="2" t="s">
        <v>1823</v>
      </c>
      <c r="C49" s="2" t="s">
        <v>1824</v>
      </c>
      <c r="D49" s="2">
        <v>2</v>
      </c>
      <c r="E49" t="s">
        <v>32</v>
      </c>
      <c r="F49">
        <f t="shared" si="0"/>
        <v>0.53261504645956148</v>
      </c>
      <c r="G49">
        <f t="shared" si="1"/>
        <v>3.8390819552248717E-4</v>
      </c>
      <c r="H49">
        <v>0.154135882854462</v>
      </c>
      <c r="I49">
        <v>3.5176057368516901E-2</v>
      </c>
      <c r="J49">
        <v>0.20758110284805301</v>
      </c>
      <c r="K49">
        <v>-0.120476923882961</v>
      </c>
      <c r="L49">
        <v>1.00657594203949</v>
      </c>
      <c r="M49">
        <v>1.35943615436554</v>
      </c>
      <c r="N49">
        <v>1.22873687744141</v>
      </c>
      <c r="O49">
        <v>6.8434692919254303E-2</v>
      </c>
      <c r="P49">
        <v>-4.1901245713233896E-3</v>
      </c>
      <c r="Q49">
        <v>0.15616300702095001</v>
      </c>
      <c r="R49">
        <v>-0.236016139388084</v>
      </c>
      <c r="S49">
        <v>0.23075458407402</v>
      </c>
      <c r="T49">
        <v>0.38147884607315102</v>
      </c>
      <c r="U49">
        <v>0.16467106342315699</v>
      </c>
      <c r="V49">
        <v>0.38075450062751798</v>
      </c>
      <c r="W49">
        <v>0.27335128188133201</v>
      </c>
      <c r="X49">
        <v>0.56642597913742099</v>
      </c>
      <c r="Y49">
        <v>0.44806706905365001</v>
      </c>
      <c r="Z49">
        <v>0.34924241900443997</v>
      </c>
      <c r="AB49" t="s">
        <v>33</v>
      </c>
      <c r="AC49" t="s">
        <v>34</v>
      </c>
      <c r="AD49" t="s">
        <v>34</v>
      </c>
      <c r="AE49" t="s">
        <v>35</v>
      </c>
      <c r="AF49" t="s">
        <v>36</v>
      </c>
      <c r="AH49" t="s">
        <v>3297</v>
      </c>
      <c r="AI49" t="s">
        <v>3298</v>
      </c>
    </row>
    <row r="50" spans="1:35" x14ac:dyDescent="0.2">
      <c r="A50" s="2" t="s">
        <v>499</v>
      </c>
      <c r="B50" s="2" t="s">
        <v>500</v>
      </c>
      <c r="C50" s="2" t="s">
        <v>501</v>
      </c>
      <c r="D50" s="2">
        <v>15</v>
      </c>
      <c r="E50" t="s">
        <v>32</v>
      </c>
      <c r="F50">
        <f t="shared" si="0"/>
        <v>0.5330084683998455</v>
      </c>
      <c r="G50">
        <f t="shared" si="1"/>
        <v>9.3865817070748208E-6</v>
      </c>
      <c r="H50">
        <v>3.3350856304168701</v>
      </c>
      <c r="I50">
        <v>3.4813871383667001</v>
      </c>
      <c r="J50">
        <v>3.4178335666656499</v>
      </c>
      <c r="K50">
        <v>3.4676868915557901</v>
      </c>
      <c r="L50">
        <v>4.1874880790710396</v>
      </c>
      <c r="M50">
        <v>4.2179923057556197</v>
      </c>
      <c r="N50">
        <v>4.1850070953369096</v>
      </c>
      <c r="O50">
        <v>3.60312700271606</v>
      </c>
      <c r="P50">
        <v>3.4763205051422101</v>
      </c>
      <c r="Q50">
        <v>3.41949415206909</v>
      </c>
      <c r="R50">
        <v>3.5161428451538099</v>
      </c>
      <c r="S50">
        <v>3.4132487773895299</v>
      </c>
      <c r="T50">
        <v>3.2602443695068399</v>
      </c>
      <c r="U50">
        <v>3.2443115711212198</v>
      </c>
      <c r="V50">
        <v>3.2384333610534699</v>
      </c>
      <c r="W50">
        <v>3.0971026420593302</v>
      </c>
      <c r="X50">
        <v>3.2479405403137198</v>
      </c>
      <c r="Y50">
        <v>3.2754309177398699</v>
      </c>
      <c r="Z50">
        <v>3.3413765430450399</v>
      </c>
      <c r="AB50" t="s">
        <v>33</v>
      </c>
      <c r="AC50" t="s">
        <v>34</v>
      </c>
      <c r="AD50" t="s">
        <v>34</v>
      </c>
      <c r="AE50" t="s">
        <v>35</v>
      </c>
      <c r="AF50" t="s">
        <v>36</v>
      </c>
      <c r="AH50" t="s">
        <v>2441</v>
      </c>
      <c r="AI50" t="s">
        <v>2442</v>
      </c>
    </row>
    <row r="51" spans="1:35" x14ac:dyDescent="0.2">
      <c r="A51" s="2" t="s">
        <v>1308</v>
      </c>
      <c r="B51" s="2" t="s">
        <v>1309</v>
      </c>
      <c r="C51" s="2" t="s">
        <v>1310</v>
      </c>
      <c r="D51" s="2">
        <v>5</v>
      </c>
      <c r="E51" t="s">
        <v>32</v>
      </c>
      <c r="F51">
        <f t="shared" si="0"/>
        <v>0.53867869713929595</v>
      </c>
      <c r="G51">
        <f t="shared" si="1"/>
        <v>1.1946351827207238E-3</v>
      </c>
      <c r="H51">
        <v>-0.77720606327056896</v>
      </c>
      <c r="I51">
        <v>-0.74201911687850997</v>
      </c>
      <c r="J51">
        <v>-0.90134346485137895</v>
      </c>
      <c r="K51">
        <v>-0.89816504716873202</v>
      </c>
      <c r="L51">
        <v>0.51497453451156605</v>
      </c>
      <c r="M51">
        <v>0.57472383975982699</v>
      </c>
      <c r="N51">
        <v>0.38010215759277299</v>
      </c>
      <c r="O51">
        <v>-1.0385333299636801</v>
      </c>
      <c r="P51">
        <v>-1.02100074291229</v>
      </c>
      <c r="Q51">
        <v>-0.97852033376693703</v>
      </c>
      <c r="R51">
        <v>-1.3105942010879501</v>
      </c>
      <c r="S51">
        <v>-0.495734512805939</v>
      </c>
      <c r="T51">
        <v>-0.397115439176559</v>
      </c>
      <c r="U51">
        <v>-0.60769408941268899</v>
      </c>
      <c r="V51">
        <v>-0.109734244644642</v>
      </c>
      <c r="W51">
        <v>-0.253545463085175</v>
      </c>
      <c r="X51">
        <v>-6.2480926513671903E-2</v>
      </c>
      <c r="Y51">
        <v>-0.25099545717239402</v>
      </c>
      <c r="Z51">
        <v>-0.36064177751541099</v>
      </c>
      <c r="AB51" t="s">
        <v>33</v>
      </c>
      <c r="AC51" t="s">
        <v>34</v>
      </c>
      <c r="AD51" t="s">
        <v>34</v>
      </c>
      <c r="AE51" t="s">
        <v>35</v>
      </c>
      <c r="AF51" t="s">
        <v>36</v>
      </c>
      <c r="AH51" t="s">
        <v>2978</v>
      </c>
      <c r="AI51" t="s">
        <v>2979</v>
      </c>
    </row>
    <row r="52" spans="1:35" x14ac:dyDescent="0.2">
      <c r="A52" s="2" t="s">
        <v>559</v>
      </c>
      <c r="B52" s="2" t="s">
        <v>560</v>
      </c>
      <c r="C52" s="2" t="s">
        <v>561</v>
      </c>
      <c r="D52" s="2">
        <v>4</v>
      </c>
      <c r="E52" t="s">
        <v>32</v>
      </c>
      <c r="F52">
        <f t="shared" si="0"/>
        <v>0.5426730247509437</v>
      </c>
      <c r="G52">
        <f t="shared" si="1"/>
        <v>1.3306767369332206E-2</v>
      </c>
      <c r="H52">
        <v>-1.4778182506561299</v>
      </c>
      <c r="I52">
        <v>-1.1676162481307999</v>
      </c>
      <c r="J52">
        <v>-1.12641060352325</v>
      </c>
      <c r="K52">
        <v>-1.2372350692748999</v>
      </c>
      <c r="L52">
        <v>-1.2160338163375899</v>
      </c>
      <c r="M52">
        <v>-0.47166839241981501</v>
      </c>
      <c r="N52">
        <v>-0.37306886911392201</v>
      </c>
      <c r="O52">
        <v>-1.6638752222061199</v>
      </c>
      <c r="P52">
        <v>-1.61200404167175</v>
      </c>
      <c r="Q52">
        <v>-1.06523442268372</v>
      </c>
      <c r="R52">
        <v>-1.1955491304397601</v>
      </c>
      <c r="S52">
        <v>-1.6133519411087001</v>
      </c>
      <c r="T52">
        <v>-1.3894945383071899</v>
      </c>
      <c r="U52">
        <v>-1.5802470445632899</v>
      </c>
      <c r="V52">
        <v>-1.6919808387756301</v>
      </c>
      <c r="W52">
        <v>-1.4382011890411399</v>
      </c>
      <c r="X52">
        <v>-2.75210380554199</v>
      </c>
      <c r="Y52">
        <v>-2.1426625251770002</v>
      </c>
      <c r="Z52">
        <v>-1.78885197639465</v>
      </c>
      <c r="AB52" t="s">
        <v>33</v>
      </c>
      <c r="AC52" t="s">
        <v>34</v>
      </c>
      <c r="AD52" t="s">
        <v>34</v>
      </c>
      <c r="AE52" t="s">
        <v>35</v>
      </c>
      <c r="AF52" t="s">
        <v>36</v>
      </c>
      <c r="AH52" t="s">
        <v>2475</v>
      </c>
      <c r="AI52" t="s">
        <v>2476</v>
      </c>
    </row>
    <row r="53" spans="1:35" x14ac:dyDescent="0.2">
      <c r="A53" s="2" t="s">
        <v>2903</v>
      </c>
      <c r="B53" s="2" t="s">
        <v>2904</v>
      </c>
      <c r="C53" s="2" t="s">
        <v>2905</v>
      </c>
      <c r="D53" s="2">
        <v>6</v>
      </c>
      <c r="E53" t="s">
        <v>32</v>
      </c>
      <c r="F53">
        <f t="shared" si="0"/>
        <v>0.54495858806355824</v>
      </c>
      <c r="G53">
        <f t="shared" si="1"/>
        <v>1.3897870894587444E-2</v>
      </c>
      <c r="H53">
        <v>0.35112532973289501</v>
      </c>
      <c r="I53">
        <v>0.19345393776893599</v>
      </c>
      <c r="J53">
        <v>0.32971784472465498</v>
      </c>
      <c r="K53">
        <v>0.311705231666565</v>
      </c>
      <c r="L53">
        <v>0.66809731721878096</v>
      </c>
      <c r="M53">
        <v>0.71816372871398904</v>
      </c>
      <c r="N53">
        <v>0.51759529113769498</v>
      </c>
      <c r="O53">
        <v>0.31498038768768299</v>
      </c>
      <c r="P53">
        <v>0.24917982518672899</v>
      </c>
      <c r="Q53">
        <v>0.35694372653961198</v>
      </c>
      <c r="R53">
        <v>0.34439331293106101</v>
      </c>
      <c r="S53">
        <v>-8.10442045331001E-2</v>
      </c>
      <c r="T53">
        <v>-9.7614161670208005E-2</v>
      </c>
      <c r="U53">
        <v>-0.81976288557052601</v>
      </c>
      <c r="V53">
        <v>3.37703973054886E-2</v>
      </c>
      <c r="W53">
        <v>0.304847002029419</v>
      </c>
      <c r="X53">
        <v>0.249619215726852</v>
      </c>
      <c r="Y53">
        <v>0.35252812504768399</v>
      </c>
      <c r="Z53">
        <v>0.34371975064277599</v>
      </c>
      <c r="AB53" t="s">
        <v>33</v>
      </c>
      <c r="AC53" t="s">
        <v>34</v>
      </c>
      <c r="AD53" t="s">
        <v>34</v>
      </c>
      <c r="AE53" t="s">
        <v>35</v>
      </c>
      <c r="AF53" t="s">
        <v>36</v>
      </c>
      <c r="AH53" t="s">
        <v>2901</v>
      </c>
      <c r="AI53" t="s">
        <v>2902</v>
      </c>
    </row>
    <row r="54" spans="1:35" x14ac:dyDescent="0.2">
      <c r="A54" s="2" t="s">
        <v>1558</v>
      </c>
      <c r="B54" s="2" t="s">
        <v>1559</v>
      </c>
      <c r="C54" s="2" t="s">
        <v>1560</v>
      </c>
      <c r="D54" s="2">
        <v>6</v>
      </c>
      <c r="E54" t="s">
        <v>32</v>
      </c>
      <c r="F54">
        <f t="shared" si="0"/>
        <v>0.54586937464542507</v>
      </c>
      <c r="G54">
        <f t="shared" si="1"/>
        <v>2.1350943594048176E-4</v>
      </c>
      <c r="H54">
        <v>2.17654633522034</v>
      </c>
      <c r="I54">
        <v>2.36002492904663</v>
      </c>
      <c r="J54">
        <v>2.12971162796021</v>
      </c>
      <c r="K54">
        <v>2.2104475498199498</v>
      </c>
      <c r="L54">
        <v>3.1157970428466801</v>
      </c>
      <c r="M54">
        <v>3.3218469619750999</v>
      </c>
      <c r="N54">
        <v>3.08823585510254</v>
      </c>
      <c r="O54">
        <v>2.6395633220672599</v>
      </c>
      <c r="P54">
        <v>2.4926803112029998</v>
      </c>
      <c r="Q54">
        <v>2.50519967079163</v>
      </c>
      <c r="R54">
        <v>2.5711488723754901</v>
      </c>
      <c r="S54">
        <v>2.4285197257995601</v>
      </c>
      <c r="T54">
        <v>2.25007128715515</v>
      </c>
      <c r="U54">
        <v>2.1706316471099898</v>
      </c>
      <c r="V54">
        <v>2.3584611415863002</v>
      </c>
      <c r="W54">
        <v>2.5468127727508501</v>
      </c>
      <c r="X54">
        <v>2.5854749679565399</v>
      </c>
      <c r="Y54">
        <v>2.5994470119476301</v>
      </c>
      <c r="Z54">
        <v>2.6913859844207799</v>
      </c>
      <c r="AB54" t="s">
        <v>33</v>
      </c>
      <c r="AC54" t="s">
        <v>34</v>
      </c>
      <c r="AD54" t="s">
        <v>34</v>
      </c>
      <c r="AE54" t="s">
        <v>35</v>
      </c>
      <c r="AF54" t="s">
        <v>36</v>
      </c>
      <c r="AH54" t="s">
        <v>3087</v>
      </c>
      <c r="AI54" t="s">
        <v>3088</v>
      </c>
    </row>
    <row r="55" spans="1:35" x14ac:dyDescent="0.2">
      <c r="A55" s="2" t="s">
        <v>2624</v>
      </c>
      <c r="B55" s="2" t="s">
        <v>2625</v>
      </c>
      <c r="C55" s="2" t="s">
        <v>2626</v>
      </c>
      <c r="D55" s="2">
        <v>5</v>
      </c>
      <c r="E55" t="s">
        <v>32</v>
      </c>
      <c r="F55">
        <f t="shared" si="0"/>
        <v>0.54919790994476769</v>
      </c>
      <c r="G55">
        <f t="shared" si="1"/>
        <v>1.0057675709580646E-2</v>
      </c>
      <c r="H55">
        <v>-1.53207075595856</v>
      </c>
      <c r="I55">
        <v>-1.0849754810333301</v>
      </c>
      <c r="J55">
        <v>-1.32001829147339</v>
      </c>
      <c r="K55">
        <v>-1.1928472518920901</v>
      </c>
      <c r="L55">
        <v>-0.89206260442733798</v>
      </c>
      <c r="M55">
        <v>-0.67038893699645996</v>
      </c>
      <c r="N55">
        <v>-0.89343351125717196</v>
      </c>
      <c r="O55">
        <v>-0.816245377063751</v>
      </c>
      <c r="P55">
        <v>-0.82005113363266002</v>
      </c>
      <c r="Q55">
        <v>-0.92675423622131303</v>
      </c>
      <c r="R55">
        <v>-1.04840004444122</v>
      </c>
      <c r="S55">
        <v>-1.6293631792068499</v>
      </c>
      <c r="T55">
        <v>-1.3287104368209799</v>
      </c>
      <c r="U55">
        <v>-1.61328208446503</v>
      </c>
      <c r="V55">
        <v>-2.1615655422210698</v>
      </c>
      <c r="W55">
        <v>-0.93602317571640004</v>
      </c>
      <c r="X55">
        <v>-1.1021156311035201</v>
      </c>
      <c r="Y55">
        <v>-0.70870018005371105</v>
      </c>
      <c r="Z55">
        <v>-0.76565885543823198</v>
      </c>
      <c r="AB55" t="s">
        <v>33</v>
      </c>
      <c r="AC55" t="s">
        <v>34</v>
      </c>
      <c r="AD55" t="s">
        <v>34</v>
      </c>
      <c r="AE55" t="s">
        <v>35</v>
      </c>
      <c r="AF55" t="s">
        <v>36</v>
      </c>
      <c r="AH55" t="s">
        <v>2622</v>
      </c>
      <c r="AI55" t="s">
        <v>2623</v>
      </c>
    </row>
    <row r="56" spans="1:35" x14ac:dyDescent="0.2">
      <c r="A56" s="2" t="s">
        <v>953</v>
      </c>
      <c r="B56" s="2" t="s">
        <v>954</v>
      </c>
      <c r="C56" s="2" t="s">
        <v>955</v>
      </c>
      <c r="D56" s="2">
        <v>8</v>
      </c>
      <c r="E56" t="s">
        <v>32</v>
      </c>
      <c r="F56">
        <f t="shared" si="0"/>
        <v>0.55700276489782719</v>
      </c>
      <c r="G56">
        <f t="shared" si="1"/>
        <v>1.975739377821756E-5</v>
      </c>
      <c r="H56">
        <v>2.4340391159057599</v>
      </c>
      <c r="I56">
        <v>2.3625335693359402</v>
      </c>
      <c r="J56">
        <v>2.42056083679199</v>
      </c>
      <c r="K56">
        <v>2.3676905632018999</v>
      </c>
      <c r="L56">
        <v>3.0253999233245801</v>
      </c>
      <c r="M56">
        <v>3.1162703037261998</v>
      </c>
      <c r="N56">
        <v>3.0685615539550799</v>
      </c>
      <c r="O56">
        <v>2.6896378993988002</v>
      </c>
      <c r="P56">
        <v>2.5911390781402601</v>
      </c>
      <c r="Q56">
        <v>2.5533604621887198</v>
      </c>
      <c r="R56">
        <v>2.53926706314087</v>
      </c>
      <c r="S56">
        <v>2.2588198184967001</v>
      </c>
      <c r="T56">
        <v>2.2949519157409699</v>
      </c>
      <c r="U56">
        <v>2.1042823791503902</v>
      </c>
      <c r="V56">
        <v>2.2452805042266801</v>
      </c>
      <c r="W56">
        <v>2.45980620384216</v>
      </c>
      <c r="X56">
        <v>2.5725300312042201</v>
      </c>
      <c r="Y56">
        <v>2.62060475349426</v>
      </c>
      <c r="Z56">
        <v>2.5660979747772199</v>
      </c>
      <c r="AB56" t="s">
        <v>33</v>
      </c>
      <c r="AC56" t="s">
        <v>34</v>
      </c>
      <c r="AD56" t="s">
        <v>34</v>
      </c>
      <c r="AE56" t="s">
        <v>35</v>
      </c>
      <c r="AF56" t="s">
        <v>36</v>
      </c>
      <c r="AH56" t="s">
        <v>2715</v>
      </c>
      <c r="AI56" t="s">
        <v>2716</v>
      </c>
    </row>
    <row r="57" spans="1:35" x14ac:dyDescent="0.2">
      <c r="A57" s="2" t="s">
        <v>664</v>
      </c>
      <c r="B57" s="2" t="s">
        <v>665</v>
      </c>
      <c r="C57" s="2" t="s">
        <v>666</v>
      </c>
      <c r="D57" s="2">
        <v>7</v>
      </c>
      <c r="E57" t="s">
        <v>32</v>
      </c>
      <c r="F57">
        <f t="shared" si="0"/>
        <v>0.55814194774174752</v>
      </c>
      <c r="G57">
        <f t="shared" si="1"/>
        <v>9.1713731403295189E-3</v>
      </c>
      <c r="H57">
        <v>-1.1687886714935301</v>
      </c>
      <c r="I57">
        <v>-0.58318376541137695</v>
      </c>
      <c r="J57">
        <v>-1.6228820085525499</v>
      </c>
      <c r="K57">
        <v>-1.0931409597396899</v>
      </c>
      <c r="L57">
        <v>-0.52833461761474598</v>
      </c>
      <c r="M57">
        <v>-0.37104016542434698</v>
      </c>
      <c r="N57">
        <v>-0.56172353029251099</v>
      </c>
      <c r="O57">
        <v>-0.45943582057952898</v>
      </c>
      <c r="P57">
        <v>-0.285104840993881</v>
      </c>
      <c r="Q57">
        <v>-1.0157772302627599</v>
      </c>
      <c r="R57">
        <v>-0.68084257841110196</v>
      </c>
      <c r="S57">
        <v>-1.5921541452407799</v>
      </c>
      <c r="T57">
        <v>-1.0327244997024501</v>
      </c>
      <c r="U57">
        <v>-1.04495024681091</v>
      </c>
      <c r="V57">
        <v>-1.6434862613678001</v>
      </c>
      <c r="W57">
        <v>1.2182860374450699</v>
      </c>
      <c r="X57">
        <v>0.97632157802581798</v>
      </c>
      <c r="Y57">
        <v>0.78591740131378196</v>
      </c>
      <c r="Z57">
        <v>0.82293391227722201</v>
      </c>
      <c r="AB57" t="s">
        <v>33</v>
      </c>
      <c r="AC57" t="s">
        <v>34</v>
      </c>
      <c r="AD57" t="s">
        <v>34</v>
      </c>
      <c r="AE57" t="s">
        <v>35</v>
      </c>
      <c r="AF57" t="s">
        <v>36</v>
      </c>
      <c r="AH57" t="s">
        <v>2548</v>
      </c>
      <c r="AI57" t="s">
        <v>2549</v>
      </c>
    </row>
    <row r="58" spans="1:35" x14ac:dyDescent="0.2">
      <c r="A58" s="2" t="s">
        <v>1817</v>
      </c>
      <c r="B58" s="2" t="s">
        <v>1818</v>
      </c>
      <c r="C58" s="2" t="s">
        <v>1819</v>
      </c>
      <c r="D58" s="2">
        <v>2</v>
      </c>
      <c r="E58" t="s">
        <v>32</v>
      </c>
      <c r="F58">
        <f t="shared" si="0"/>
        <v>0.56053000682010878</v>
      </c>
      <c r="G58">
        <f t="shared" si="1"/>
        <v>9.1034669836704952E-5</v>
      </c>
      <c r="H58">
        <v>-1.09588074684143</v>
      </c>
      <c r="I58">
        <v>-0.99439370632171598</v>
      </c>
      <c r="J58">
        <v>-1.49739098548889</v>
      </c>
      <c r="K58">
        <v>-1.1199364662170399</v>
      </c>
      <c r="L58">
        <v>0.23376131057739299</v>
      </c>
      <c r="M58">
        <v>0.32261162996292098</v>
      </c>
      <c r="N58">
        <v>3.7668228149414097E-2</v>
      </c>
      <c r="O58">
        <v>-1.41457200050354</v>
      </c>
      <c r="P58">
        <v>-1.094731092453</v>
      </c>
      <c r="Q58">
        <v>-1.22097957134247</v>
      </c>
      <c r="R58">
        <v>-0.93928486108779896</v>
      </c>
      <c r="S58">
        <v>-0.64918470382690396</v>
      </c>
      <c r="T58">
        <v>-0.65094649791717496</v>
      </c>
      <c r="U58">
        <v>-0.66186732053756703</v>
      </c>
      <c r="V58">
        <v>-0.58649253845214799</v>
      </c>
      <c r="W58">
        <v>-0.71166229248046897</v>
      </c>
      <c r="X58">
        <v>-0.55776214599609397</v>
      </c>
      <c r="Y58">
        <v>-0.60972815752029397</v>
      </c>
      <c r="Z58">
        <v>-0.30720740556716902</v>
      </c>
      <c r="AB58" t="s">
        <v>33</v>
      </c>
      <c r="AC58" t="s">
        <v>34</v>
      </c>
      <c r="AD58" t="s">
        <v>34</v>
      </c>
      <c r="AE58" t="s">
        <v>35</v>
      </c>
      <c r="AF58" t="s">
        <v>36</v>
      </c>
      <c r="AH58" t="s">
        <v>3290</v>
      </c>
      <c r="AI58" t="s">
        <v>3291</v>
      </c>
    </row>
    <row r="59" spans="1:35" x14ac:dyDescent="0.2">
      <c r="A59" s="2" t="s">
        <v>2012</v>
      </c>
      <c r="B59" s="2" t="s">
        <v>2013</v>
      </c>
      <c r="D59" s="2">
        <v>2</v>
      </c>
      <c r="E59" t="s">
        <v>32</v>
      </c>
      <c r="F59">
        <f t="shared" si="0"/>
        <v>0.56401840356859212</v>
      </c>
      <c r="G59">
        <f t="shared" si="1"/>
        <v>1.9935043507966484E-2</v>
      </c>
      <c r="H59">
        <v>-0.80076670646667503</v>
      </c>
      <c r="I59">
        <v>-1.05363273620605</v>
      </c>
      <c r="J59">
        <v>-1.4399336576461801</v>
      </c>
      <c r="K59">
        <v>-0.89391899108886697</v>
      </c>
      <c r="L59">
        <v>-0.287246584892273</v>
      </c>
      <c r="M59">
        <v>-0.43630611896514898</v>
      </c>
      <c r="N59">
        <v>-0.41877108812332198</v>
      </c>
      <c r="O59">
        <v>-3.3124949932098402</v>
      </c>
      <c r="P59">
        <v>-0.91717404127121005</v>
      </c>
      <c r="Q59">
        <v>-1.16822397708893</v>
      </c>
      <c r="R59">
        <v>-2.1890575885772701</v>
      </c>
      <c r="S59">
        <v>-1.0379396677017201</v>
      </c>
      <c r="T59">
        <v>-1.1265245676040601</v>
      </c>
      <c r="U59">
        <v>-1.7987967729568499</v>
      </c>
      <c r="V59">
        <v>-0.86458081007003795</v>
      </c>
      <c r="W59">
        <v>-1.0635396242141699</v>
      </c>
      <c r="X59">
        <v>-1.0793209075927701</v>
      </c>
      <c r="Y59">
        <v>-1.6835287809371899</v>
      </c>
      <c r="Z59">
        <v>-1.85282647609711</v>
      </c>
      <c r="AB59" t="s">
        <v>33</v>
      </c>
      <c r="AC59" t="s">
        <v>34</v>
      </c>
      <c r="AD59" t="s">
        <v>34</v>
      </c>
      <c r="AE59" t="s">
        <v>35</v>
      </c>
      <c r="AF59" t="s">
        <v>36</v>
      </c>
      <c r="AH59" t="s">
        <v>3408</v>
      </c>
      <c r="AI59" t="s">
        <v>3409</v>
      </c>
    </row>
    <row r="60" spans="1:35" x14ac:dyDescent="0.2">
      <c r="A60" s="2" t="s">
        <v>3547</v>
      </c>
      <c r="B60" s="2" t="s">
        <v>3548</v>
      </c>
      <c r="C60" s="2" t="s">
        <v>3549</v>
      </c>
      <c r="D60" s="2">
        <v>2</v>
      </c>
      <c r="E60" t="s">
        <v>32</v>
      </c>
      <c r="F60">
        <f t="shared" si="0"/>
        <v>0.56731116952025296</v>
      </c>
      <c r="G60">
        <f t="shared" si="1"/>
        <v>4.0404533991657263E-2</v>
      </c>
      <c r="H60">
        <v>-3.3886797428131099</v>
      </c>
      <c r="I60">
        <v>-3.70080542564392</v>
      </c>
      <c r="J60">
        <v>-3.1738710403442401</v>
      </c>
      <c r="K60">
        <v>-2.3418633937835698</v>
      </c>
      <c r="L60">
        <v>-2.6332657337188698</v>
      </c>
      <c r="M60">
        <v>-1.9641406536102299</v>
      </c>
      <c r="N60">
        <v>-2.2796931266784699</v>
      </c>
      <c r="O60">
        <v>-2.50516653060913</v>
      </c>
      <c r="P60">
        <v>-3.34638619422913</v>
      </c>
      <c r="Q60">
        <v>-2.6886651515960698</v>
      </c>
      <c r="R60">
        <v>-3.8546113967895499</v>
      </c>
      <c r="S60">
        <v>-3.6403470039367698</v>
      </c>
      <c r="T60">
        <v>-2.9384093284606898</v>
      </c>
      <c r="U60">
        <v>-2.6479661464691202</v>
      </c>
      <c r="V60">
        <v>-3.2138948440551798</v>
      </c>
      <c r="W60">
        <v>-0.96494209766387895</v>
      </c>
      <c r="X60">
        <v>-3.5364818572997998</v>
      </c>
      <c r="Y60">
        <v>-3.0089495182037398</v>
      </c>
      <c r="Z60">
        <v>-2.5927684307098402</v>
      </c>
      <c r="AB60" t="s">
        <v>33</v>
      </c>
      <c r="AC60" t="s">
        <v>34</v>
      </c>
      <c r="AD60" t="s">
        <v>34</v>
      </c>
      <c r="AE60" t="s">
        <v>35</v>
      </c>
      <c r="AF60" t="s">
        <v>36</v>
      </c>
      <c r="AH60" t="s">
        <v>3545</v>
      </c>
      <c r="AI60" t="s">
        <v>3546</v>
      </c>
    </row>
    <row r="61" spans="1:35" x14ac:dyDescent="0.2">
      <c r="A61" s="2" t="s">
        <v>3208</v>
      </c>
      <c r="B61" s="2" t="s">
        <v>3209</v>
      </c>
      <c r="C61" s="2" t="s">
        <v>3210</v>
      </c>
      <c r="D61" s="2">
        <v>3</v>
      </c>
      <c r="E61" t="s">
        <v>32</v>
      </c>
      <c r="F61">
        <f t="shared" si="0"/>
        <v>0.56969330481265468</v>
      </c>
      <c r="G61">
        <f t="shared" si="1"/>
        <v>2.0041056709236334E-2</v>
      </c>
      <c r="H61">
        <v>-0.91689276695251498</v>
      </c>
      <c r="I61">
        <v>-2.6341099739074698</v>
      </c>
      <c r="J61">
        <v>-1.17722404003143</v>
      </c>
      <c r="K61">
        <v>-1.09009230136871</v>
      </c>
      <c r="L61">
        <v>-0.147096738219261</v>
      </c>
      <c r="M61">
        <v>-0.59759873151779197</v>
      </c>
      <c r="N61">
        <v>-0.327736556529999</v>
      </c>
      <c r="O61">
        <v>-0.81097340583801303</v>
      </c>
      <c r="P61">
        <v>-1.95629298686981</v>
      </c>
      <c r="Q61">
        <v>-1.6246954202652</v>
      </c>
      <c r="R61">
        <v>-1.01555800437927</v>
      </c>
      <c r="S61">
        <v>-1.6301511526107799</v>
      </c>
      <c r="T61">
        <v>-1.28908455371857</v>
      </c>
      <c r="U61">
        <v>-0.85557293891906705</v>
      </c>
      <c r="V61">
        <v>-0.90207129716873202</v>
      </c>
      <c r="W61">
        <v>-0.77694338560104403</v>
      </c>
      <c r="X61">
        <v>-1.27567863464355</v>
      </c>
      <c r="Y61">
        <v>-3.0345335006713898</v>
      </c>
      <c r="Z61">
        <v>-1.7755221128463701</v>
      </c>
      <c r="AB61" t="s">
        <v>33</v>
      </c>
      <c r="AC61" t="s">
        <v>34</v>
      </c>
      <c r="AD61" t="s">
        <v>34</v>
      </c>
      <c r="AE61" t="s">
        <v>35</v>
      </c>
      <c r="AF61" t="s">
        <v>36</v>
      </c>
      <c r="AH61" t="s">
        <v>3206</v>
      </c>
      <c r="AI61" t="s">
        <v>3207</v>
      </c>
    </row>
    <row r="62" spans="1:35" x14ac:dyDescent="0.2">
      <c r="A62" s="2" t="s">
        <v>2712</v>
      </c>
      <c r="B62" s="2" t="s">
        <v>2713</v>
      </c>
      <c r="C62" s="2" t="s">
        <v>2714</v>
      </c>
      <c r="D62" s="2">
        <v>3</v>
      </c>
      <c r="E62" t="s">
        <v>32</v>
      </c>
      <c r="F62">
        <f t="shared" si="0"/>
        <v>0.57060015381468143</v>
      </c>
      <c r="G62">
        <f t="shared" si="1"/>
        <v>1.2696862953202196E-2</v>
      </c>
      <c r="H62">
        <v>-1.1964477300643901</v>
      </c>
      <c r="I62">
        <v>-1.63606977462769</v>
      </c>
      <c r="J62">
        <v>-1.0069997310638401</v>
      </c>
      <c r="K62">
        <v>-1.1571687459945701</v>
      </c>
      <c r="L62">
        <v>-0.35224041342735302</v>
      </c>
      <c r="M62">
        <v>-0.57598906755447399</v>
      </c>
      <c r="N62">
        <v>-0.47985228896141102</v>
      </c>
      <c r="O62">
        <v>-1.3401513099670399</v>
      </c>
      <c r="P62">
        <v>-1.0136147737503101</v>
      </c>
      <c r="Q62">
        <v>-0.69133865833282504</v>
      </c>
      <c r="R62">
        <v>-0.60310107469558705</v>
      </c>
      <c r="S62">
        <v>-1.54720151424408</v>
      </c>
      <c r="T62">
        <v>-1.5969722270965601</v>
      </c>
      <c r="U62">
        <v>-1.0843269824981701</v>
      </c>
      <c r="V62">
        <v>-0.88673347234725997</v>
      </c>
      <c r="W62">
        <v>-0.87516117095947299</v>
      </c>
      <c r="X62">
        <v>-0.46069145202636702</v>
      </c>
      <c r="Y62">
        <v>-0.43663674592971802</v>
      </c>
      <c r="Z62">
        <v>-0.80463105440139804</v>
      </c>
      <c r="AB62" t="s">
        <v>33</v>
      </c>
      <c r="AC62" t="s">
        <v>34</v>
      </c>
      <c r="AD62" t="s">
        <v>34</v>
      </c>
      <c r="AE62" t="s">
        <v>35</v>
      </c>
      <c r="AF62" t="s">
        <v>36</v>
      </c>
      <c r="AH62" t="s">
        <v>2710</v>
      </c>
      <c r="AI62" t="s">
        <v>2711</v>
      </c>
    </row>
    <row r="63" spans="1:35" x14ac:dyDescent="0.2">
      <c r="A63" s="2" t="s">
        <v>3120</v>
      </c>
      <c r="B63" s="2" t="s">
        <v>3121</v>
      </c>
      <c r="C63" s="2" t="s">
        <v>3122</v>
      </c>
      <c r="D63" s="2">
        <v>2</v>
      </c>
      <c r="E63" t="s">
        <v>32</v>
      </c>
      <c r="F63">
        <f t="shared" si="0"/>
        <v>0.57224020581566459</v>
      </c>
      <c r="G63">
        <f t="shared" si="1"/>
        <v>1.5305335975514688E-2</v>
      </c>
      <c r="H63">
        <v>-1.56806099414825</v>
      </c>
      <c r="I63">
        <v>-1.7280482053756701</v>
      </c>
      <c r="J63">
        <v>-1.58259189128876</v>
      </c>
      <c r="K63">
        <v>-1.3680438995361299</v>
      </c>
      <c r="L63">
        <v>-1.47501504421234</v>
      </c>
      <c r="M63">
        <v>-1.2497655153274501</v>
      </c>
      <c r="N63">
        <v>-1.2054193019866899</v>
      </c>
      <c r="O63">
        <v>-1.8359450101852399</v>
      </c>
      <c r="P63">
        <v>-2.0182688236236599</v>
      </c>
      <c r="Q63">
        <v>-1.6672738790512101</v>
      </c>
      <c r="R63">
        <v>-1.8552268743514999</v>
      </c>
      <c r="S63">
        <v>-1.78837442398071</v>
      </c>
      <c r="T63">
        <v>-2.00125288963318</v>
      </c>
      <c r="U63">
        <v>-2.0474865436553999</v>
      </c>
      <c r="V63">
        <v>-2.6243815422058101</v>
      </c>
      <c r="W63">
        <v>-1.57999610900879</v>
      </c>
      <c r="X63">
        <v>-1.5509462356567401</v>
      </c>
      <c r="Y63">
        <v>-1.61707174777985</v>
      </c>
      <c r="Z63">
        <v>-1.3275896310806301</v>
      </c>
      <c r="AB63" t="s">
        <v>33</v>
      </c>
      <c r="AC63" t="s">
        <v>34</v>
      </c>
      <c r="AD63" t="s">
        <v>34</v>
      </c>
      <c r="AE63" t="s">
        <v>35</v>
      </c>
      <c r="AF63" t="s">
        <v>36</v>
      </c>
      <c r="AH63" t="s">
        <v>3118</v>
      </c>
      <c r="AI63" t="s">
        <v>3119</v>
      </c>
    </row>
    <row r="64" spans="1:35" x14ac:dyDescent="0.2">
      <c r="A64" s="2" t="s">
        <v>464</v>
      </c>
      <c r="B64" s="2" t="s">
        <v>465</v>
      </c>
      <c r="C64" s="2" t="s">
        <v>466</v>
      </c>
      <c r="D64" s="2">
        <v>4</v>
      </c>
      <c r="E64" t="s">
        <v>32</v>
      </c>
      <c r="F64">
        <f t="shared" si="0"/>
        <v>0.57823510287431923</v>
      </c>
      <c r="G64">
        <f t="shared" si="1"/>
        <v>6.4297327396139678E-4</v>
      </c>
      <c r="H64">
        <v>-0.76021718978881803</v>
      </c>
      <c r="I64">
        <v>-0.523063004016876</v>
      </c>
      <c r="J64">
        <v>-1.0963094234466599</v>
      </c>
      <c r="K64">
        <v>-1.11271417140961</v>
      </c>
      <c r="L64">
        <v>3.5088036209344899E-2</v>
      </c>
      <c r="M64">
        <v>5.0763703882694203E-2</v>
      </c>
      <c r="N64">
        <v>-0.24192239344120001</v>
      </c>
      <c r="O64">
        <v>-2.02780342102051</v>
      </c>
      <c r="P64">
        <v>-0.68267244100570701</v>
      </c>
      <c r="Q64">
        <v>-0.70600128173828103</v>
      </c>
      <c r="R64">
        <v>-4.4918254017829902E-2</v>
      </c>
      <c r="S64">
        <v>-1.0039256811142001</v>
      </c>
      <c r="T64">
        <v>-0.73459106683731101</v>
      </c>
      <c r="U64">
        <v>-0.82814705371856701</v>
      </c>
      <c r="V64">
        <v>-0.802518010139465</v>
      </c>
      <c r="W64">
        <v>-0.70603114366531405</v>
      </c>
      <c r="X64">
        <v>-0.495803833007813</v>
      </c>
      <c r="Y64">
        <v>-0.54449450969696001</v>
      </c>
      <c r="Z64">
        <v>-0.52630788087844804</v>
      </c>
      <c r="AB64" t="s">
        <v>33</v>
      </c>
      <c r="AC64" t="s">
        <v>34</v>
      </c>
      <c r="AD64" t="s">
        <v>34</v>
      </c>
      <c r="AE64" t="s">
        <v>35</v>
      </c>
      <c r="AF64" t="s">
        <v>36</v>
      </c>
      <c r="AH64" t="s">
        <v>2428</v>
      </c>
      <c r="AI64" t="s">
        <v>2429</v>
      </c>
    </row>
    <row r="65" spans="1:35" x14ac:dyDescent="0.2">
      <c r="A65" s="2" t="s">
        <v>3306</v>
      </c>
      <c r="B65" s="2" t="s">
        <v>3307</v>
      </c>
      <c r="C65" s="2" t="s">
        <v>3308</v>
      </c>
      <c r="D65" s="2">
        <v>2</v>
      </c>
      <c r="E65" t="s">
        <v>32</v>
      </c>
      <c r="F65">
        <f t="shared" si="0"/>
        <v>0.57951563643030379</v>
      </c>
      <c r="G65">
        <f t="shared" si="1"/>
        <v>2.6685781834132939E-2</v>
      </c>
      <c r="H65">
        <v>-1.80610227584839</v>
      </c>
      <c r="I65">
        <v>-1.9818412065505999</v>
      </c>
      <c r="J65">
        <v>-1.852454662323</v>
      </c>
      <c r="K65">
        <v>-2.1305553913116499</v>
      </c>
      <c r="L65">
        <v>-1.09339380264282</v>
      </c>
      <c r="M65">
        <v>-1.5120712518692001</v>
      </c>
      <c r="N65">
        <v>-1.2908024787902801</v>
      </c>
      <c r="O65">
        <v>-1.4287132024764999</v>
      </c>
      <c r="P65">
        <v>-2.2903380393981898</v>
      </c>
      <c r="Q65">
        <v>-1.6795730590820299</v>
      </c>
      <c r="R65">
        <v>-3.3855328559875502</v>
      </c>
      <c r="S65">
        <v>-2.3039140701293901</v>
      </c>
      <c r="T65">
        <v>-1.6041853427887001</v>
      </c>
      <c r="U65">
        <v>-1.9450778961181601</v>
      </c>
      <c r="V65">
        <v>-2.4901680946350102</v>
      </c>
      <c r="W65">
        <v>-1.61092972755432</v>
      </c>
      <c r="X65">
        <v>-2.62301826477051</v>
      </c>
      <c r="Y65">
        <v>-1.4482235908508301</v>
      </c>
      <c r="Z65">
        <v>-3.3117995262146001</v>
      </c>
      <c r="AB65" t="s">
        <v>33</v>
      </c>
      <c r="AC65" t="s">
        <v>34</v>
      </c>
      <c r="AD65" t="s">
        <v>34</v>
      </c>
      <c r="AE65" t="s">
        <v>35</v>
      </c>
      <c r="AF65" t="s">
        <v>36</v>
      </c>
      <c r="AH65" t="s">
        <v>3304</v>
      </c>
      <c r="AI65" t="s">
        <v>3305</v>
      </c>
    </row>
    <row r="66" spans="1:35" x14ac:dyDescent="0.2">
      <c r="A66" s="2" t="s">
        <v>754</v>
      </c>
      <c r="B66" s="2" t="s">
        <v>755</v>
      </c>
      <c r="C66" s="2" t="s">
        <v>756</v>
      </c>
      <c r="D66" s="2">
        <v>6</v>
      </c>
      <c r="E66" t="s">
        <v>32</v>
      </c>
      <c r="F66">
        <f t="shared" ref="F66:F129" si="2">2^AI66</f>
        <v>0.57986368467951388</v>
      </c>
      <c r="G66">
        <f t="shared" ref="G66:G129" si="3">10^-AH66</f>
        <v>4.3112843424936766E-4</v>
      </c>
      <c r="H66">
        <v>-0.60194361209869396</v>
      </c>
      <c r="I66">
        <v>-0.50784891843795799</v>
      </c>
      <c r="J66">
        <v>-0.37502121925353998</v>
      </c>
      <c r="K66">
        <v>-0.99159282445907604</v>
      </c>
      <c r="L66">
        <v>-3.1157039105892199E-2</v>
      </c>
      <c r="M66">
        <v>-0.10861358046531699</v>
      </c>
      <c r="N66">
        <v>-3.2698914874345099E-3</v>
      </c>
      <c r="O66">
        <v>-0.54896366596221902</v>
      </c>
      <c r="P66">
        <v>-0.75113695859909102</v>
      </c>
      <c r="Q66">
        <v>-0.52710193395614602</v>
      </c>
      <c r="R66">
        <v>-0.61231213808059703</v>
      </c>
      <c r="S66">
        <v>-1.01516389846802</v>
      </c>
      <c r="T66">
        <v>-0.66920745372772195</v>
      </c>
      <c r="U66">
        <v>-0.74775421619415305</v>
      </c>
      <c r="V66">
        <v>-0.90345233678817705</v>
      </c>
      <c r="W66">
        <v>-0.35961964726448098</v>
      </c>
      <c r="X66">
        <v>-0.72677993774414096</v>
      </c>
      <c r="Y66">
        <v>-0.84431391954421997</v>
      </c>
      <c r="Z66">
        <v>-0.82752954959869396</v>
      </c>
      <c r="AB66" t="s">
        <v>33</v>
      </c>
      <c r="AC66" t="s">
        <v>34</v>
      </c>
      <c r="AD66" t="s">
        <v>34</v>
      </c>
      <c r="AE66" t="s">
        <v>35</v>
      </c>
      <c r="AF66" t="s">
        <v>36</v>
      </c>
      <c r="AH66" t="s">
        <v>2611</v>
      </c>
      <c r="AI66" t="s">
        <v>2612</v>
      </c>
    </row>
    <row r="67" spans="1:35" x14ac:dyDescent="0.2">
      <c r="A67" s="2" t="s">
        <v>2526</v>
      </c>
      <c r="B67" s="2" t="s">
        <v>2527</v>
      </c>
      <c r="C67" s="2" t="s">
        <v>2528</v>
      </c>
      <c r="D67" s="2">
        <v>11</v>
      </c>
      <c r="E67" t="s">
        <v>32</v>
      </c>
      <c r="F67">
        <f t="shared" si="2"/>
        <v>0.58203012522941022</v>
      </c>
      <c r="G67">
        <f t="shared" si="3"/>
        <v>6.3705708099233438E-4</v>
      </c>
      <c r="H67">
        <v>1.40576124191284</v>
      </c>
      <c r="I67">
        <v>1.5372233390808101</v>
      </c>
      <c r="J67">
        <v>1.52070808410645</v>
      </c>
      <c r="K67">
        <v>1.60141944885254</v>
      </c>
      <c r="L67">
        <v>1.5479885339736901</v>
      </c>
      <c r="M67">
        <v>1.36317574977875</v>
      </c>
      <c r="N67">
        <v>1.59635353088379</v>
      </c>
      <c r="O67">
        <v>1.4838947057723999</v>
      </c>
      <c r="P67">
        <v>1.41893482208252</v>
      </c>
      <c r="Q67">
        <v>1.4330017566680899</v>
      </c>
      <c r="R67">
        <v>1.3532627820968599</v>
      </c>
      <c r="S67">
        <v>0.74452871084213301</v>
      </c>
      <c r="T67">
        <v>0.910017609596252</v>
      </c>
      <c r="U67">
        <v>0.58039492368698098</v>
      </c>
      <c r="V67">
        <v>0.65174543857574496</v>
      </c>
      <c r="W67">
        <v>1.47237432003021</v>
      </c>
      <c r="X67">
        <v>1.3926645517349201</v>
      </c>
      <c r="Y67">
        <v>1.6623834371566799</v>
      </c>
      <c r="Z67">
        <v>1.51053011417389</v>
      </c>
      <c r="AB67" t="s">
        <v>33</v>
      </c>
      <c r="AC67" t="s">
        <v>34</v>
      </c>
      <c r="AD67" t="s">
        <v>34</v>
      </c>
      <c r="AE67" t="s">
        <v>35</v>
      </c>
      <c r="AF67" t="s">
        <v>36</v>
      </c>
      <c r="AH67" t="s">
        <v>2524</v>
      </c>
      <c r="AI67" t="s">
        <v>2525</v>
      </c>
    </row>
    <row r="68" spans="1:35" x14ac:dyDescent="0.2">
      <c r="A68" s="2" t="s">
        <v>3129</v>
      </c>
      <c r="B68" s="2" t="s">
        <v>3130</v>
      </c>
      <c r="C68" s="2" t="s">
        <v>3131</v>
      </c>
      <c r="D68" s="2">
        <v>2</v>
      </c>
      <c r="E68" t="s">
        <v>32</v>
      </c>
      <c r="F68">
        <f t="shared" si="2"/>
        <v>0.5850790337046452</v>
      </c>
      <c r="G68">
        <f t="shared" si="3"/>
        <v>4.3815776071207388E-2</v>
      </c>
      <c r="H68">
        <v>-3.3976678848266602</v>
      </c>
      <c r="I68">
        <v>-4.0426592826843297</v>
      </c>
      <c r="J68">
        <v>-4.0593848228454599</v>
      </c>
      <c r="K68">
        <v>-4.1006503105163601</v>
      </c>
      <c r="L68">
        <v>-2.1427576541900599</v>
      </c>
      <c r="M68">
        <v>-3.00871753692627</v>
      </c>
      <c r="N68">
        <v>-2.52403020858765</v>
      </c>
      <c r="O68">
        <v>-3.6399075984954798</v>
      </c>
      <c r="P68">
        <v>-4.2900915145873997</v>
      </c>
      <c r="Q68">
        <v>-3.72446489334106</v>
      </c>
      <c r="R68">
        <v>-3.2221264839172399</v>
      </c>
      <c r="S68">
        <v>-3.7731244564056401</v>
      </c>
      <c r="T68">
        <v>-3.00482153892517</v>
      </c>
      <c r="U68">
        <v>-3.3942985534668</v>
      </c>
      <c r="V68">
        <v>-3.1549489498138401</v>
      </c>
      <c r="W68">
        <v>-3.5624470710754399</v>
      </c>
      <c r="X68">
        <v>-2.79033279418945</v>
      </c>
      <c r="Y68">
        <v>-4.4230976104736301</v>
      </c>
      <c r="Z68">
        <v>-2.9523878097534202</v>
      </c>
      <c r="AB68" t="s">
        <v>33</v>
      </c>
      <c r="AC68" t="s">
        <v>34</v>
      </c>
      <c r="AD68" t="s">
        <v>34</v>
      </c>
      <c r="AE68" t="s">
        <v>35</v>
      </c>
      <c r="AF68" t="s">
        <v>36</v>
      </c>
      <c r="AH68" t="s">
        <v>3127</v>
      </c>
      <c r="AI68" t="s">
        <v>3128</v>
      </c>
    </row>
    <row r="69" spans="1:35" x14ac:dyDescent="0.2">
      <c r="A69" s="2" t="s">
        <v>2399</v>
      </c>
      <c r="B69" s="2" t="s">
        <v>2400</v>
      </c>
      <c r="C69" s="2" t="s">
        <v>2401</v>
      </c>
      <c r="D69" s="2">
        <v>7</v>
      </c>
      <c r="E69" t="s">
        <v>32</v>
      </c>
      <c r="F69">
        <f t="shared" si="2"/>
        <v>0.58514513490176312</v>
      </c>
      <c r="G69">
        <f t="shared" si="3"/>
        <v>6.4708152150403595E-5</v>
      </c>
      <c r="H69">
        <v>7.8327938914298997E-2</v>
      </c>
      <c r="I69">
        <v>0.14730440080165899</v>
      </c>
      <c r="J69">
        <v>-4.5990478247404099E-2</v>
      </c>
      <c r="K69">
        <v>0.239204972982407</v>
      </c>
      <c r="L69">
        <v>0.44281190633773798</v>
      </c>
      <c r="M69">
        <v>0.54646378755569502</v>
      </c>
      <c r="N69">
        <v>0.51824951171875</v>
      </c>
      <c r="O69">
        <v>-0.24138155579567</v>
      </c>
      <c r="P69">
        <v>-0.25999897718429599</v>
      </c>
      <c r="Q69">
        <v>-0.38190215826034501</v>
      </c>
      <c r="R69">
        <v>-0.113422304391861</v>
      </c>
      <c r="S69">
        <v>-0.28905853629112199</v>
      </c>
      <c r="T69">
        <v>-0.26991811394691501</v>
      </c>
      <c r="U69">
        <v>-0.38013866543769798</v>
      </c>
      <c r="V69">
        <v>-0.14338544011116</v>
      </c>
      <c r="W69">
        <v>0.31806778907775901</v>
      </c>
      <c r="X69">
        <v>0.35348194837570202</v>
      </c>
      <c r="Y69">
        <v>0.35613200068473799</v>
      </c>
      <c r="Z69">
        <v>0.46956193447112998</v>
      </c>
      <c r="AB69" t="s">
        <v>33</v>
      </c>
      <c r="AC69" t="s">
        <v>34</v>
      </c>
      <c r="AD69" t="s">
        <v>34</v>
      </c>
      <c r="AE69" t="s">
        <v>35</v>
      </c>
      <c r="AF69" t="s">
        <v>36</v>
      </c>
      <c r="AH69" t="s">
        <v>2397</v>
      </c>
      <c r="AI69" t="s">
        <v>2398</v>
      </c>
    </row>
    <row r="70" spans="1:35" x14ac:dyDescent="0.2">
      <c r="A70" s="2" t="s">
        <v>274</v>
      </c>
      <c r="B70" s="2" t="s">
        <v>275</v>
      </c>
      <c r="C70" s="2" t="s">
        <v>276</v>
      </c>
      <c r="D70" s="2">
        <v>20</v>
      </c>
      <c r="E70" t="s">
        <v>32</v>
      </c>
      <c r="F70">
        <f t="shared" si="2"/>
        <v>0.58558691508301375</v>
      </c>
      <c r="G70">
        <f t="shared" si="3"/>
        <v>5.6429410688400275E-4</v>
      </c>
      <c r="H70">
        <v>5.5591793060302699</v>
      </c>
      <c r="I70">
        <v>5.5024819374084499</v>
      </c>
      <c r="J70">
        <v>5.45458889007568</v>
      </c>
      <c r="K70">
        <v>5.5631284713745099</v>
      </c>
      <c r="L70">
        <v>6.2195878028869602</v>
      </c>
      <c r="M70">
        <v>5.91676902770996</v>
      </c>
      <c r="N70">
        <v>6.1939983367919904</v>
      </c>
      <c r="O70">
        <v>5.5123453140258798</v>
      </c>
      <c r="P70">
        <v>5.2251229286193803</v>
      </c>
      <c r="Q70">
        <v>5.2530531883239702</v>
      </c>
      <c r="R70">
        <v>5.3839359283447301</v>
      </c>
      <c r="S70">
        <v>5.4742560386657697</v>
      </c>
      <c r="T70">
        <v>5.30493211746216</v>
      </c>
      <c r="U70">
        <v>5.3266930580139196</v>
      </c>
      <c r="V70">
        <v>5.2464132308959996</v>
      </c>
      <c r="W70">
        <v>5.5906925201415998</v>
      </c>
      <c r="X70">
        <v>5.6590604782104501</v>
      </c>
      <c r="Y70">
        <v>5.6824865341186497</v>
      </c>
      <c r="Z70">
        <v>5.6882076263427699</v>
      </c>
      <c r="AB70" t="s">
        <v>33</v>
      </c>
      <c r="AC70" t="s">
        <v>34</v>
      </c>
      <c r="AD70" t="s">
        <v>34</v>
      </c>
      <c r="AE70" t="s">
        <v>35</v>
      </c>
      <c r="AF70" t="s">
        <v>36</v>
      </c>
      <c r="AH70" t="s">
        <v>2320</v>
      </c>
      <c r="AI70" t="s">
        <v>2321</v>
      </c>
    </row>
    <row r="71" spans="1:35" x14ac:dyDescent="0.2">
      <c r="A71" s="2" t="s">
        <v>3523</v>
      </c>
      <c r="B71" s="2" t="s">
        <v>3524</v>
      </c>
      <c r="C71" s="2" t="s">
        <v>3525</v>
      </c>
      <c r="D71" s="2">
        <v>2</v>
      </c>
      <c r="E71" t="s">
        <v>32</v>
      </c>
      <c r="F71">
        <f t="shared" si="2"/>
        <v>0.58788948071320257</v>
      </c>
      <c r="G71">
        <f t="shared" si="3"/>
        <v>2.6071441221630999E-2</v>
      </c>
      <c r="H71">
        <v>-2.0276155471801798</v>
      </c>
      <c r="I71">
        <v>-2.1946980953216602</v>
      </c>
      <c r="J71">
        <v>-2.1053617000579798</v>
      </c>
      <c r="K71">
        <v>-1.9320913553237899</v>
      </c>
      <c r="L71">
        <v>-1.7844672203064</v>
      </c>
      <c r="M71">
        <v>-2.2781846523284899</v>
      </c>
      <c r="N71">
        <v>-1.8375550508499101</v>
      </c>
      <c r="O71">
        <v>-1.83354163169861</v>
      </c>
      <c r="P71">
        <v>-2.14766550064087</v>
      </c>
      <c r="Q71">
        <v>-2.0480215549468999</v>
      </c>
      <c r="R71">
        <v>-1.9549925327301001</v>
      </c>
      <c r="S71">
        <v>-3.2524166107177699</v>
      </c>
      <c r="T71">
        <v>-2.6287412643432599</v>
      </c>
      <c r="U71">
        <v>-2.49740409851074</v>
      </c>
      <c r="V71">
        <v>-2.5539131164550799</v>
      </c>
      <c r="W71">
        <v>-2.0818955898284899</v>
      </c>
      <c r="X71">
        <v>-1.9543399810791</v>
      </c>
      <c r="Y71">
        <v>-2.0148127079010001</v>
      </c>
      <c r="Z71">
        <v>-1.70761978626251</v>
      </c>
      <c r="AB71" t="s">
        <v>33</v>
      </c>
      <c r="AC71" t="s">
        <v>34</v>
      </c>
      <c r="AD71" t="s">
        <v>34</v>
      </c>
      <c r="AE71" t="s">
        <v>35</v>
      </c>
      <c r="AF71" t="s">
        <v>36</v>
      </c>
      <c r="AH71" t="s">
        <v>3521</v>
      </c>
      <c r="AI71" t="s">
        <v>3522</v>
      </c>
    </row>
    <row r="72" spans="1:35" x14ac:dyDescent="0.2">
      <c r="A72" s="2" t="s">
        <v>2698</v>
      </c>
      <c r="B72" s="2" t="s">
        <v>2699</v>
      </c>
      <c r="C72" s="2" t="s">
        <v>2700</v>
      </c>
      <c r="D72" s="2">
        <v>3</v>
      </c>
      <c r="E72" t="s">
        <v>32</v>
      </c>
      <c r="F72">
        <f t="shared" si="2"/>
        <v>0.59497366408401953</v>
      </c>
      <c r="G72">
        <f t="shared" si="3"/>
        <v>2.7523706118100168E-3</v>
      </c>
      <c r="H72">
        <v>-1.6002068519592301</v>
      </c>
      <c r="I72">
        <v>-1.36394643783569</v>
      </c>
      <c r="J72">
        <v>-1.65809798240662</v>
      </c>
      <c r="K72">
        <v>-1.9425357580184901</v>
      </c>
      <c r="L72">
        <v>-1.0084704160690301</v>
      </c>
      <c r="M72">
        <v>-1.26903259754181</v>
      </c>
      <c r="N72">
        <v>-1.4817146062851001</v>
      </c>
      <c r="O72">
        <v>-1.61210429668427</v>
      </c>
      <c r="P72">
        <v>-1.4985499382019001</v>
      </c>
      <c r="Q72">
        <v>-1.61309158802032</v>
      </c>
      <c r="R72">
        <v>-1.66470503807068</v>
      </c>
      <c r="S72">
        <v>-2.17090845108032</v>
      </c>
      <c r="T72">
        <v>-1.9531559944152801</v>
      </c>
      <c r="U72">
        <v>-2.0115799903869598</v>
      </c>
      <c r="V72">
        <v>-1.8730548620223999</v>
      </c>
      <c r="W72">
        <v>-1.8537914752960201</v>
      </c>
      <c r="X72">
        <v>-1.29462814331055</v>
      </c>
      <c r="Y72">
        <v>-1.3644616603851301</v>
      </c>
      <c r="Z72">
        <v>-1.5230289697647099</v>
      </c>
      <c r="AB72" t="s">
        <v>33</v>
      </c>
      <c r="AC72" t="s">
        <v>34</v>
      </c>
      <c r="AD72" t="s">
        <v>34</v>
      </c>
      <c r="AE72" t="s">
        <v>35</v>
      </c>
      <c r="AF72" t="s">
        <v>36</v>
      </c>
      <c r="AH72" t="s">
        <v>2696</v>
      </c>
      <c r="AI72" t="s">
        <v>2697</v>
      </c>
    </row>
    <row r="73" spans="1:35" x14ac:dyDescent="0.2">
      <c r="A73" s="2" t="s">
        <v>1108</v>
      </c>
      <c r="B73" s="2" t="s">
        <v>1109</v>
      </c>
      <c r="C73" s="2" t="s">
        <v>1110</v>
      </c>
      <c r="D73" s="2">
        <v>7</v>
      </c>
      <c r="E73" t="s">
        <v>32</v>
      </c>
      <c r="F73">
        <f t="shared" si="2"/>
        <v>0.59554055506913894</v>
      </c>
      <c r="G73">
        <f t="shared" si="3"/>
        <v>2.0917757876296836E-2</v>
      </c>
      <c r="H73">
        <v>0.42160660028457603</v>
      </c>
      <c r="I73">
        <v>0.25158497691154502</v>
      </c>
      <c r="J73">
        <v>0.46387600898742698</v>
      </c>
      <c r="K73">
        <v>0.32678470015525801</v>
      </c>
      <c r="L73">
        <v>0.29564118385314903</v>
      </c>
      <c r="M73">
        <v>0.316471427679062</v>
      </c>
      <c r="N73">
        <v>0.6768798828125</v>
      </c>
      <c r="O73">
        <v>9.6751362085342393E-2</v>
      </c>
      <c r="P73">
        <v>0.11326271295547501</v>
      </c>
      <c r="Q73">
        <v>0.34368696808815002</v>
      </c>
      <c r="R73">
        <v>9.2129752039909404E-2</v>
      </c>
      <c r="S73">
        <v>-0.78829890489578203</v>
      </c>
      <c r="T73">
        <v>1.5697261318564401E-2</v>
      </c>
      <c r="U73">
        <v>-0.24616606533527399</v>
      </c>
      <c r="V73">
        <v>-0.25348898768424999</v>
      </c>
      <c r="W73">
        <v>-0.12837234139442399</v>
      </c>
      <c r="X73">
        <v>-8.1268310546875E-2</v>
      </c>
      <c r="Y73">
        <v>-5.4085008800029803E-2</v>
      </c>
      <c r="Z73">
        <v>-0.18883286416530601</v>
      </c>
      <c r="AB73" t="s">
        <v>33</v>
      </c>
      <c r="AC73" t="s">
        <v>34</v>
      </c>
      <c r="AD73" t="s">
        <v>34</v>
      </c>
      <c r="AE73" t="s">
        <v>35</v>
      </c>
      <c r="AF73" t="s">
        <v>36</v>
      </c>
      <c r="AH73" t="s">
        <v>2801</v>
      </c>
      <c r="AI73" t="s">
        <v>2802</v>
      </c>
    </row>
    <row r="74" spans="1:35" x14ac:dyDescent="0.2">
      <c r="A74" s="2" t="s">
        <v>3058</v>
      </c>
      <c r="B74" s="2" t="s">
        <v>3059</v>
      </c>
      <c r="C74" s="2" t="s">
        <v>3060</v>
      </c>
      <c r="D74" s="2">
        <v>3</v>
      </c>
      <c r="E74" t="s">
        <v>32</v>
      </c>
      <c r="F74">
        <f t="shared" si="2"/>
        <v>0.60200250641450659</v>
      </c>
      <c r="G74">
        <f t="shared" si="3"/>
        <v>1.4835267142719736E-2</v>
      </c>
      <c r="H74">
        <v>-1.7054704427719101</v>
      </c>
      <c r="I74">
        <v>-1.7002030611038199</v>
      </c>
      <c r="J74">
        <v>-1.8913534879684399</v>
      </c>
      <c r="K74">
        <v>-1.9996187686920199</v>
      </c>
      <c r="L74">
        <v>-2.4070291519164999</v>
      </c>
      <c r="M74">
        <v>-2.2382655143737802</v>
      </c>
      <c r="N74">
        <v>-1.8441129922866799</v>
      </c>
      <c r="O74">
        <v>-2.74633836746216</v>
      </c>
      <c r="P74">
        <v>-2.01960229873657</v>
      </c>
      <c r="Q74">
        <v>-1.9631705284118699</v>
      </c>
      <c r="R74">
        <v>-1.91866135597229</v>
      </c>
      <c r="S74">
        <v>-2.71525955200195</v>
      </c>
      <c r="T74">
        <v>-2.98807692527771</v>
      </c>
      <c r="U74">
        <v>-3.1979773044586199</v>
      </c>
      <c r="V74">
        <v>-2.6798641681671098</v>
      </c>
      <c r="W74">
        <v>-2.7826182842254599</v>
      </c>
      <c r="X74">
        <v>-2.5389232635497998</v>
      </c>
      <c r="Y74">
        <v>-2.1683530807495099</v>
      </c>
      <c r="Z74">
        <v>-2.0014522075653098</v>
      </c>
      <c r="AB74" t="s">
        <v>33</v>
      </c>
      <c r="AC74" t="s">
        <v>34</v>
      </c>
      <c r="AD74" t="s">
        <v>34</v>
      </c>
      <c r="AE74" t="s">
        <v>35</v>
      </c>
      <c r="AF74" t="s">
        <v>36</v>
      </c>
      <c r="AH74" t="s">
        <v>3056</v>
      </c>
      <c r="AI74" t="s">
        <v>3057</v>
      </c>
    </row>
    <row r="75" spans="1:35" x14ac:dyDescent="0.2">
      <c r="A75" s="2" t="s">
        <v>1982</v>
      </c>
      <c r="B75" s="2" t="s">
        <v>1983</v>
      </c>
      <c r="C75" s="2" t="s">
        <v>1984</v>
      </c>
      <c r="D75" s="2">
        <v>3</v>
      </c>
      <c r="E75" t="s">
        <v>32</v>
      </c>
      <c r="F75">
        <f t="shared" si="2"/>
        <v>0.60414659827384043</v>
      </c>
      <c r="G75">
        <f t="shared" si="3"/>
        <v>3.034567798471703E-3</v>
      </c>
      <c r="H75">
        <v>-0.57108265161514304</v>
      </c>
      <c r="I75">
        <v>-0.36311405897140497</v>
      </c>
      <c r="J75">
        <v>-0.61337453126907304</v>
      </c>
      <c r="K75">
        <v>-0.60550194978714</v>
      </c>
      <c r="L75">
        <v>-0.162789896130562</v>
      </c>
      <c r="M75">
        <v>0.24889607727527599</v>
      </c>
      <c r="N75">
        <v>0.25354194641113298</v>
      </c>
      <c r="O75">
        <v>-8.6709700524807004E-2</v>
      </c>
      <c r="P75">
        <v>0.38381206989288302</v>
      </c>
      <c r="Q75">
        <v>0.20198504626750899</v>
      </c>
      <c r="R75">
        <v>0.194856017827988</v>
      </c>
      <c r="S75">
        <v>-0.554631888866425</v>
      </c>
      <c r="T75">
        <v>-0.50454872846603405</v>
      </c>
      <c r="U75">
        <v>-0.78073215484619096</v>
      </c>
      <c r="V75">
        <v>-0.61534076929092396</v>
      </c>
      <c r="W75">
        <v>-0.95336312055587802</v>
      </c>
      <c r="X75">
        <v>-0.59841346740722701</v>
      </c>
      <c r="Y75">
        <v>-0.765749752521515</v>
      </c>
      <c r="Z75">
        <v>-0.74677252769470204</v>
      </c>
      <c r="AB75" t="s">
        <v>33</v>
      </c>
      <c r="AC75" t="s">
        <v>34</v>
      </c>
      <c r="AD75" t="s">
        <v>34</v>
      </c>
      <c r="AE75" t="s">
        <v>35</v>
      </c>
      <c r="AF75" t="s">
        <v>36</v>
      </c>
      <c r="AH75" t="s">
        <v>3382</v>
      </c>
      <c r="AI75" t="s">
        <v>3383</v>
      </c>
    </row>
    <row r="76" spans="1:35" x14ac:dyDescent="0.2">
      <c r="A76" s="2" t="s">
        <v>1797</v>
      </c>
      <c r="B76" s="2" t="s">
        <v>1798</v>
      </c>
      <c r="C76" s="2" t="s">
        <v>1799</v>
      </c>
      <c r="D76" s="2">
        <v>2</v>
      </c>
      <c r="E76" t="s">
        <v>32</v>
      </c>
      <c r="F76">
        <f t="shared" si="2"/>
        <v>0.60453658354925977</v>
      </c>
      <c r="G76">
        <f t="shared" si="3"/>
        <v>1.2474497838210583E-3</v>
      </c>
      <c r="H76">
        <v>-1.8064210414886499</v>
      </c>
      <c r="I76">
        <v>-1.5371233224868801</v>
      </c>
      <c r="J76">
        <v>-2.1427955627441402</v>
      </c>
      <c r="K76">
        <v>-1.93949091434479</v>
      </c>
      <c r="L76">
        <v>-0.84759742021560702</v>
      </c>
      <c r="M76">
        <v>-0.513852179050446</v>
      </c>
      <c r="N76">
        <v>-0.81773597002029397</v>
      </c>
      <c r="O76">
        <v>-1.6276885271072401</v>
      </c>
      <c r="P76">
        <v>-1.5529382228851301</v>
      </c>
      <c r="Q76">
        <v>-1.56145775318146</v>
      </c>
      <c r="R76">
        <v>-1.65115106105804</v>
      </c>
      <c r="S76">
        <v>-1.4578298330307</v>
      </c>
      <c r="T76">
        <v>-1.3158380985260001</v>
      </c>
      <c r="U76">
        <v>-1.5887936353683501</v>
      </c>
      <c r="V76">
        <v>-1.4475129842758201</v>
      </c>
      <c r="W76">
        <v>-1.94010162353516</v>
      </c>
      <c r="X76">
        <v>-1.78039646148682</v>
      </c>
      <c r="Y76">
        <v>-1.87107729911804</v>
      </c>
      <c r="Z76">
        <v>-1.6388072967529299</v>
      </c>
      <c r="AB76" t="s">
        <v>33</v>
      </c>
      <c r="AC76" t="s">
        <v>34</v>
      </c>
      <c r="AD76" t="s">
        <v>34</v>
      </c>
      <c r="AE76" t="s">
        <v>35</v>
      </c>
      <c r="AF76" t="s">
        <v>36</v>
      </c>
      <c r="AH76" t="s">
        <v>3276</v>
      </c>
      <c r="AI76" t="s">
        <v>3277</v>
      </c>
    </row>
    <row r="77" spans="1:35" x14ac:dyDescent="0.2">
      <c r="A77" s="2" t="s">
        <v>224</v>
      </c>
      <c r="B77" s="2" t="s">
        <v>225</v>
      </c>
      <c r="C77" s="2" t="s">
        <v>226</v>
      </c>
      <c r="D77" s="2">
        <v>13</v>
      </c>
      <c r="E77" t="s">
        <v>32</v>
      </c>
      <c r="F77">
        <f t="shared" si="2"/>
        <v>0.6047773447608098</v>
      </c>
      <c r="G77">
        <f t="shared" si="3"/>
        <v>1.9837739564236247E-5</v>
      </c>
      <c r="H77">
        <v>1.3770793676376301</v>
      </c>
      <c r="I77">
        <v>1.24741518497467</v>
      </c>
      <c r="J77">
        <v>1.2064250707626301</v>
      </c>
      <c r="K77">
        <v>1.29028940200806</v>
      </c>
      <c r="L77">
        <v>1.86761581897736</v>
      </c>
      <c r="M77">
        <v>1.7210545539855999</v>
      </c>
      <c r="N77">
        <v>1.7923164367675799</v>
      </c>
      <c r="O77">
        <v>1.3701323270797701</v>
      </c>
      <c r="P77">
        <v>1.3198169469833401</v>
      </c>
      <c r="Q77">
        <v>1.3503258228302</v>
      </c>
      <c r="R77">
        <v>1.51664113998413</v>
      </c>
      <c r="S77">
        <v>1.11166632175446</v>
      </c>
      <c r="T77">
        <v>1.0270303487777701</v>
      </c>
      <c r="U77">
        <v>1.02069628238678</v>
      </c>
      <c r="V77">
        <v>1.11316013336182</v>
      </c>
      <c r="W77">
        <v>0.98360514640808105</v>
      </c>
      <c r="X77">
        <v>0.72286921739578203</v>
      </c>
      <c r="Y77">
        <v>1.0627852678298999</v>
      </c>
      <c r="Z77">
        <v>1.1968640089035001</v>
      </c>
      <c r="AB77" t="s">
        <v>33</v>
      </c>
      <c r="AC77" t="s">
        <v>34</v>
      </c>
      <c r="AD77" t="s">
        <v>34</v>
      </c>
      <c r="AE77" t="s">
        <v>35</v>
      </c>
      <c r="AF77" t="s">
        <v>36</v>
      </c>
      <c r="AH77" t="s">
        <v>2287</v>
      </c>
      <c r="AI77" t="s">
        <v>2288</v>
      </c>
    </row>
    <row r="78" spans="1:35" x14ac:dyDescent="0.2">
      <c r="A78" s="2" t="s">
        <v>2819</v>
      </c>
      <c r="B78" s="2" t="s">
        <v>2820</v>
      </c>
      <c r="C78" s="2" t="s">
        <v>2821</v>
      </c>
      <c r="D78" s="2">
        <v>5</v>
      </c>
      <c r="E78" t="s">
        <v>32</v>
      </c>
      <c r="F78">
        <f t="shared" si="2"/>
        <v>0.604976007658652</v>
      </c>
      <c r="G78">
        <f t="shared" si="3"/>
        <v>9.4690946289296175E-3</v>
      </c>
      <c r="H78">
        <v>-0.44692787528038003</v>
      </c>
      <c r="I78">
        <v>-0.48038172721862799</v>
      </c>
      <c r="J78">
        <v>-0.41565796732902499</v>
      </c>
      <c r="K78">
        <v>-0.568986475467682</v>
      </c>
      <c r="L78">
        <v>-0.25652301311492898</v>
      </c>
      <c r="M78">
        <v>-0.42913696169853199</v>
      </c>
      <c r="N78">
        <v>-0.10255828499793999</v>
      </c>
      <c r="O78">
        <v>-0.74050801992416404</v>
      </c>
      <c r="P78">
        <v>-0.786762714385986</v>
      </c>
      <c r="Q78">
        <v>-0.71376025676727295</v>
      </c>
      <c r="R78">
        <v>-0.586367607116699</v>
      </c>
      <c r="S78">
        <v>-0.65859037637710605</v>
      </c>
      <c r="T78">
        <v>-1.2190694808960001</v>
      </c>
      <c r="U78">
        <v>-1.1942954063415501</v>
      </c>
      <c r="V78">
        <v>-0.879203081130981</v>
      </c>
      <c r="W78">
        <v>-0.19760034978389701</v>
      </c>
      <c r="X78">
        <v>-0.51706504821777299</v>
      </c>
      <c r="Y78">
        <v>-0.174846395850182</v>
      </c>
      <c r="Z78">
        <v>-0.22531799972057301</v>
      </c>
      <c r="AB78" t="s">
        <v>33</v>
      </c>
      <c r="AC78" t="s">
        <v>34</v>
      </c>
      <c r="AD78" t="s">
        <v>34</v>
      </c>
      <c r="AE78" t="s">
        <v>35</v>
      </c>
      <c r="AF78" t="s">
        <v>36</v>
      </c>
      <c r="AH78" t="s">
        <v>2817</v>
      </c>
      <c r="AI78" t="s">
        <v>2818</v>
      </c>
    </row>
    <row r="79" spans="1:35" x14ac:dyDescent="0.2">
      <c r="A79" s="2" t="s">
        <v>3430</v>
      </c>
      <c r="B79" s="2" t="s">
        <v>3431</v>
      </c>
      <c r="C79" s="2" t="s">
        <v>3432</v>
      </c>
      <c r="D79" s="2">
        <v>3</v>
      </c>
      <c r="E79" t="s">
        <v>32</v>
      </c>
      <c r="F79">
        <f t="shared" si="2"/>
        <v>0.6086161962178489</v>
      </c>
      <c r="G79">
        <f t="shared" si="3"/>
        <v>1.6620415687777675E-2</v>
      </c>
      <c r="H79">
        <v>-2.1910464763641402</v>
      </c>
      <c r="I79">
        <v>-1.80158662796021</v>
      </c>
      <c r="J79">
        <v>-1.11421823501587</v>
      </c>
      <c r="K79">
        <v>-0.94668257236480702</v>
      </c>
      <c r="L79">
        <v>-0.87868899106979403</v>
      </c>
      <c r="M79">
        <v>-0.89398574829101596</v>
      </c>
      <c r="N79">
        <v>-1.17265176773071</v>
      </c>
      <c r="O79">
        <v>-1.32431352138519</v>
      </c>
      <c r="P79">
        <v>-1.60262858867645</v>
      </c>
      <c r="Q79">
        <v>-1.34285640716553</v>
      </c>
      <c r="R79">
        <v>-0.90063536167144798</v>
      </c>
      <c r="S79">
        <v>-1.96169245243073</v>
      </c>
      <c r="T79">
        <v>-1.91171610355377</v>
      </c>
      <c r="U79">
        <v>-1.27514052391052</v>
      </c>
      <c r="V79">
        <v>-1.6441344022750899</v>
      </c>
      <c r="W79">
        <v>-1.2660883665084799</v>
      </c>
      <c r="X79">
        <v>-1.12813949584961</v>
      </c>
      <c r="Y79">
        <v>-1.2955974340438801</v>
      </c>
      <c r="Z79">
        <v>-1.0765143632888801</v>
      </c>
      <c r="AB79" t="s">
        <v>33</v>
      </c>
      <c r="AC79" t="s">
        <v>34</v>
      </c>
      <c r="AD79" t="s">
        <v>34</v>
      </c>
      <c r="AE79" t="s">
        <v>35</v>
      </c>
      <c r="AF79" t="s">
        <v>36</v>
      </c>
      <c r="AH79" t="s">
        <v>3428</v>
      </c>
      <c r="AI79" t="s">
        <v>3429</v>
      </c>
    </row>
    <row r="80" spans="1:35" x14ac:dyDescent="0.2">
      <c r="A80" s="2" t="s">
        <v>1058</v>
      </c>
      <c r="B80" s="2" t="s">
        <v>1059</v>
      </c>
      <c r="C80" s="2" t="s">
        <v>1060</v>
      </c>
      <c r="D80" s="2">
        <v>4</v>
      </c>
      <c r="E80" t="s">
        <v>32</v>
      </c>
      <c r="F80">
        <f t="shared" si="2"/>
        <v>0.60988613099814948</v>
      </c>
      <c r="G80">
        <f t="shared" si="3"/>
        <v>8.9968280176034188E-3</v>
      </c>
      <c r="H80">
        <v>-0.905179083347321</v>
      </c>
      <c r="I80">
        <v>-2.13548016548157</v>
      </c>
      <c r="J80">
        <v>-0.85938435792922996</v>
      </c>
      <c r="K80">
        <v>-0.86053419113159202</v>
      </c>
      <c r="L80">
        <v>2.1095201373100298E-3</v>
      </c>
      <c r="M80">
        <v>-3.7314478307962397E-2</v>
      </c>
      <c r="N80">
        <v>-0.56155383586883501</v>
      </c>
      <c r="O80">
        <v>-0.52323567867279097</v>
      </c>
      <c r="P80">
        <v>-0.58915048837661699</v>
      </c>
      <c r="Q80">
        <v>-0.50369077920913696</v>
      </c>
      <c r="R80">
        <v>-0.55646979808807395</v>
      </c>
      <c r="S80">
        <v>-0.97281306982040405</v>
      </c>
      <c r="T80">
        <v>-0.71056187152862504</v>
      </c>
      <c r="U80">
        <v>-0.95023643970489502</v>
      </c>
      <c r="V80">
        <v>-1.01561975479126</v>
      </c>
      <c r="W80">
        <v>-1.1319510936737101</v>
      </c>
      <c r="X80">
        <v>-0.88029098510742199</v>
      </c>
      <c r="Y80">
        <v>-0.89474660158157304</v>
      </c>
      <c r="Z80">
        <v>-0.968028545379639</v>
      </c>
      <c r="AB80" t="s">
        <v>33</v>
      </c>
      <c r="AC80" t="s">
        <v>34</v>
      </c>
      <c r="AD80" t="s">
        <v>34</v>
      </c>
      <c r="AE80" t="s">
        <v>35</v>
      </c>
      <c r="AF80" t="s">
        <v>36</v>
      </c>
      <c r="AH80" t="s">
        <v>2767</v>
      </c>
      <c r="AI80" t="s">
        <v>2768</v>
      </c>
    </row>
    <row r="81" spans="1:35" x14ac:dyDescent="0.2">
      <c r="A81" s="2" t="s">
        <v>774</v>
      </c>
      <c r="B81" s="2" t="s">
        <v>775</v>
      </c>
      <c r="C81" s="2" t="s">
        <v>776</v>
      </c>
      <c r="D81" s="2">
        <v>4</v>
      </c>
      <c r="E81" t="s">
        <v>32</v>
      </c>
      <c r="F81">
        <f t="shared" si="2"/>
        <v>0.61012632605124795</v>
      </c>
      <c r="G81">
        <f t="shared" si="3"/>
        <v>1.1457406015585414E-3</v>
      </c>
      <c r="H81">
        <v>-6.6589340567588806E-2</v>
      </c>
      <c r="I81">
        <v>9.2256898060441E-3</v>
      </c>
      <c r="J81">
        <v>0.14455115795135501</v>
      </c>
      <c r="K81">
        <v>0.29462346434593201</v>
      </c>
      <c r="L81">
        <v>1.1672286987304701</v>
      </c>
      <c r="M81">
        <v>1.2978835105896001</v>
      </c>
      <c r="N81">
        <v>0.95092201232910201</v>
      </c>
      <c r="O81">
        <v>0.35002484917640703</v>
      </c>
      <c r="P81">
        <v>0.26078274846076999</v>
      </c>
      <c r="Q81">
        <v>0.36722940206527699</v>
      </c>
      <c r="R81">
        <v>0.57422763109207198</v>
      </c>
      <c r="S81">
        <v>0.41035267710685702</v>
      </c>
      <c r="T81">
        <v>0.31251358985900901</v>
      </c>
      <c r="U81">
        <v>0.40321359038353</v>
      </c>
      <c r="V81">
        <v>0.57735198736190796</v>
      </c>
      <c r="W81">
        <v>0.103687390685081</v>
      </c>
      <c r="X81">
        <v>9.3682914972305298E-2</v>
      </c>
      <c r="Y81">
        <v>5.9697467833757401E-2</v>
      </c>
      <c r="Z81">
        <v>0.34282544255256697</v>
      </c>
      <c r="AB81" t="s">
        <v>33</v>
      </c>
      <c r="AC81" t="s">
        <v>34</v>
      </c>
      <c r="AD81" t="s">
        <v>34</v>
      </c>
      <c r="AE81" t="s">
        <v>35</v>
      </c>
      <c r="AF81" t="s">
        <v>36</v>
      </c>
      <c r="AH81" t="s">
        <v>2613</v>
      </c>
      <c r="AI81" t="s">
        <v>2614</v>
      </c>
    </row>
    <row r="82" spans="1:35" x14ac:dyDescent="0.2">
      <c r="A82" s="2" t="s">
        <v>3141</v>
      </c>
      <c r="B82" s="2" t="s">
        <v>3142</v>
      </c>
      <c r="C82" s="2" t="s">
        <v>3143</v>
      </c>
      <c r="D82" s="2">
        <v>3</v>
      </c>
      <c r="E82" t="s">
        <v>32</v>
      </c>
      <c r="F82">
        <f t="shared" si="2"/>
        <v>0.61178066007668874</v>
      </c>
      <c r="G82">
        <f t="shared" si="3"/>
        <v>1.8852973280948513E-2</v>
      </c>
      <c r="H82">
        <v>-2.1204891204834002</v>
      </c>
      <c r="I82">
        <v>-1.77423083782196</v>
      </c>
      <c r="J82">
        <v>-2.0591406822204599</v>
      </c>
      <c r="K82">
        <v>-2.2919785976409899</v>
      </c>
      <c r="L82">
        <v>-1.5517565011978101</v>
      </c>
      <c r="M82">
        <v>-1.49567294120789</v>
      </c>
      <c r="N82">
        <v>-1.3843348026275599</v>
      </c>
      <c r="O82">
        <v>-2.18218326568604</v>
      </c>
      <c r="P82">
        <v>-1.7151068449020399</v>
      </c>
      <c r="Q82">
        <v>-2.7100090980529798</v>
      </c>
      <c r="R82">
        <v>-2.5042665004730198</v>
      </c>
      <c r="S82">
        <v>-1.86783230304718</v>
      </c>
      <c r="T82">
        <v>-2.0955328941345202</v>
      </c>
      <c r="U82">
        <v>-2.6741490364074698</v>
      </c>
      <c r="V82">
        <v>-2.1071591377258301</v>
      </c>
      <c r="W82">
        <v>-1.74394547939301</v>
      </c>
      <c r="X82">
        <v>-1.4211597442627</v>
      </c>
      <c r="Y82">
        <v>-1.5141588449478101</v>
      </c>
      <c r="Z82">
        <v>-1.52814292907715</v>
      </c>
      <c r="AB82" t="s">
        <v>33</v>
      </c>
      <c r="AC82" t="s">
        <v>34</v>
      </c>
      <c r="AD82" t="s">
        <v>34</v>
      </c>
      <c r="AE82" t="s">
        <v>35</v>
      </c>
      <c r="AF82" t="s">
        <v>36</v>
      </c>
      <c r="AH82" t="s">
        <v>3139</v>
      </c>
      <c r="AI82" t="s">
        <v>3140</v>
      </c>
    </row>
    <row r="83" spans="1:35" x14ac:dyDescent="0.2">
      <c r="A83" s="2" t="s">
        <v>1807</v>
      </c>
      <c r="B83" s="2" t="s">
        <v>1808</v>
      </c>
      <c r="C83" s="2" t="s">
        <v>1809</v>
      </c>
      <c r="D83" s="2">
        <v>2</v>
      </c>
      <c r="E83" t="s">
        <v>32</v>
      </c>
      <c r="F83">
        <f t="shared" si="2"/>
        <v>0.61220407156682954</v>
      </c>
      <c r="G83">
        <f t="shared" si="3"/>
        <v>1.9725008848659579E-2</v>
      </c>
      <c r="H83">
        <v>-1.18304336071014</v>
      </c>
      <c r="I83">
        <v>-1.1019914150237999</v>
      </c>
      <c r="J83">
        <v>-1.40983438491821</v>
      </c>
      <c r="K83">
        <v>-1.5542837381362899</v>
      </c>
      <c r="L83">
        <v>-0.87906271219253496</v>
      </c>
      <c r="M83">
        <v>-1.2107237577438399</v>
      </c>
      <c r="N83">
        <v>-1.1312069892883301</v>
      </c>
      <c r="O83">
        <v>-2.4556131362914999</v>
      </c>
      <c r="P83">
        <v>-1.0542078018188501</v>
      </c>
      <c r="Q83">
        <v>-1.5980318784713701</v>
      </c>
      <c r="R83">
        <v>-2.6634635925293</v>
      </c>
      <c r="S83">
        <v>-2.2467501163482702</v>
      </c>
      <c r="T83">
        <v>-1.7631040811538701</v>
      </c>
      <c r="U83">
        <v>-1.5525611639022801</v>
      </c>
      <c r="V83">
        <v>-1.5639044046402</v>
      </c>
      <c r="W83">
        <v>-1.59599614143372</v>
      </c>
      <c r="X83">
        <v>-2.1626310348510698</v>
      </c>
      <c r="Y83">
        <v>-1.6887503862380999</v>
      </c>
      <c r="Z83">
        <v>-1.63465523719788</v>
      </c>
      <c r="AB83" t="s">
        <v>33</v>
      </c>
      <c r="AC83" t="s">
        <v>34</v>
      </c>
      <c r="AD83" t="s">
        <v>34</v>
      </c>
      <c r="AE83" t="s">
        <v>35</v>
      </c>
      <c r="AF83" t="s">
        <v>36</v>
      </c>
      <c r="AH83" t="s">
        <v>3278</v>
      </c>
      <c r="AI83" t="s">
        <v>3279</v>
      </c>
    </row>
    <row r="84" spans="1:35" x14ac:dyDescent="0.2">
      <c r="A84" s="2" t="s">
        <v>3400</v>
      </c>
      <c r="B84" s="2" t="s">
        <v>3401</v>
      </c>
      <c r="C84" s="2" t="s">
        <v>3402</v>
      </c>
      <c r="D84" s="2">
        <v>2</v>
      </c>
      <c r="E84" t="s">
        <v>32</v>
      </c>
      <c r="F84">
        <f t="shared" si="2"/>
        <v>0.61258841517920726</v>
      </c>
      <c r="G84">
        <f t="shared" si="3"/>
        <v>1.7306216261624537E-2</v>
      </c>
      <c r="H84">
        <v>-3.06999635696411</v>
      </c>
      <c r="I84">
        <v>-2.9275074005127002</v>
      </c>
      <c r="J84">
        <v>-2.5238873958587602</v>
      </c>
      <c r="K84">
        <v>-3.2641174793243399</v>
      </c>
      <c r="L84">
        <v>-2.9171795845031698</v>
      </c>
      <c r="M84">
        <v>-2.4658298492431601</v>
      </c>
      <c r="N84">
        <v>-2.3121211528778098</v>
      </c>
      <c r="O84">
        <v>-3.4619569778442401</v>
      </c>
      <c r="P84">
        <v>-6.0207881927490199</v>
      </c>
      <c r="Q84">
        <v>-2.5905225276946999</v>
      </c>
      <c r="R84">
        <v>-2.6396641731262198</v>
      </c>
      <c r="S84">
        <v>-3.3925144672393799</v>
      </c>
      <c r="T84">
        <v>-3.17093753814697</v>
      </c>
      <c r="U84">
        <v>-3.5146296024322501</v>
      </c>
      <c r="V84">
        <v>-3.01013255119324</v>
      </c>
      <c r="W84">
        <v>-2.5211515426635698</v>
      </c>
      <c r="X84">
        <v>-2.1320028305053702</v>
      </c>
      <c r="Y84">
        <v>-2.7020072937011701</v>
      </c>
      <c r="Z84">
        <v>-2.74925565719604</v>
      </c>
      <c r="AB84" t="s">
        <v>33</v>
      </c>
      <c r="AC84" t="s">
        <v>34</v>
      </c>
      <c r="AD84" t="s">
        <v>34</v>
      </c>
      <c r="AE84" t="s">
        <v>35</v>
      </c>
      <c r="AF84" t="s">
        <v>36</v>
      </c>
      <c r="AH84" t="s">
        <v>3398</v>
      </c>
      <c r="AI84" t="s">
        <v>3399</v>
      </c>
    </row>
    <row r="85" spans="1:35" x14ac:dyDescent="0.2">
      <c r="A85" s="2" t="s">
        <v>1368</v>
      </c>
      <c r="B85" s="2" t="s">
        <v>1369</v>
      </c>
      <c r="C85" s="2" t="s">
        <v>1370</v>
      </c>
      <c r="D85" s="2">
        <v>6</v>
      </c>
      <c r="E85" t="s">
        <v>32</v>
      </c>
      <c r="F85">
        <f t="shared" si="2"/>
        <v>0.61430558400175284</v>
      </c>
      <c r="G85">
        <f t="shared" si="3"/>
        <v>8.8961981454163577E-4</v>
      </c>
      <c r="H85">
        <v>-0.59681332111358598</v>
      </c>
      <c r="I85">
        <v>-0.57329839468002297</v>
      </c>
      <c r="J85">
        <v>-0.42709276080131497</v>
      </c>
      <c r="K85">
        <v>-0.580752193927765</v>
      </c>
      <c r="L85">
        <v>0.44304272532463101</v>
      </c>
      <c r="M85">
        <v>0.44937577843666099</v>
      </c>
      <c r="N85">
        <v>0.15113449096679701</v>
      </c>
      <c r="O85">
        <v>-0.46627706289291398</v>
      </c>
      <c r="P85">
        <v>-0.90307456254959095</v>
      </c>
      <c r="Q85">
        <v>-0.75985962152481101</v>
      </c>
      <c r="R85">
        <v>-0.77880960702896096</v>
      </c>
      <c r="S85">
        <v>-0.312090754508972</v>
      </c>
      <c r="T85">
        <v>-0.29505395889282199</v>
      </c>
      <c r="U85">
        <v>-0.49745115637779203</v>
      </c>
      <c r="V85">
        <v>-0.31588652729988098</v>
      </c>
      <c r="W85">
        <v>-8.26112255454063E-2</v>
      </c>
      <c r="X85">
        <v>-0.212799072265625</v>
      </c>
      <c r="Y85">
        <v>-0.21175685524940499</v>
      </c>
      <c r="Z85">
        <v>-8.5516452789306599E-2</v>
      </c>
      <c r="AB85" t="s">
        <v>33</v>
      </c>
      <c r="AC85" t="s">
        <v>34</v>
      </c>
      <c r="AD85" t="s">
        <v>34</v>
      </c>
      <c r="AE85" t="s">
        <v>35</v>
      </c>
      <c r="AF85" t="s">
        <v>36</v>
      </c>
      <c r="AH85" t="s">
        <v>3010</v>
      </c>
      <c r="AI85" t="s">
        <v>3011</v>
      </c>
    </row>
    <row r="86" spans="1:35" x14ac:dyDescent="0.2">
      <c r="A86" s="2" t="s">
        <v>3488</v>
      </c>
      <c r="B86" s="2" t="s">
        <v>3489</v>
      </c>
      <c r="C86" s="2" t="s">
        <v>3490</v>
      </c>
      <c r="D86" s="2">
        <v>2</v>
      </c>
      <c r="E86" t="s">
        <v>32</v>
      </c>
      <c r="F86">
        <f t="shared" si="2"/>
        <v>0.61515894952045957</v>
      </c>
      <c r="G86">
        <f t="shared" si="3"/>
        <v>1.4785981738750625E-2</v>
      </c>
      <c r="H86">
        <v>-2.1405117511749299</v>
      </c>
      <c r="I86">
        <v>-2.3135969638824498</v>
      </c>
      <c r="J86">
        <v>-2.5817084312439</v>
      </c>
      <c r="K86">
        <v>-2.2521085739135698</v>
      </c>
      <c r="L86">
        <v>-1.5193992853164699</v>
      </c>
      <c r="M86">
        <v>-2.0232989788055402</v>
      </c>
      <c r="N86">
        <v>-1.5520812273025499</v>
      </c>
      <c r="O86">
        <v>-1.887850522995</v>
      </c>
      <c r="P86">
        <v>-2.0776290893554701</v>
      </c>
      <c r="Q86">
        <v>-2.69133472442627</v>
      </c>
      <c r="R86">
        <v>-2.4180896282196001</v>
      </c>
      <c r="S86">
        <v>-2.1006400585174601</v>
      </c>
      <c r="T86">
        <v>-2.5791826248168901</v>
      </c>
      <c r="U86">
        <v>-2.5788938999175999</v>
      </c>
      <c r="V86">
        <v>-2.3381981849670401</v>
      </c>
      <c r="W86">
        <v>-2.3188772201538099</v>
      </c>
      <c r="X86">
        <v>-2.1288824081420898</v>
      </c>
      <c r="Y86">
        <v>-2.0272471904754599</v>
      </c>
      <c r="Z86">
        <v>-1.8639749288559</v>
      </c>
      <c r="AB86" t="s">
        <v>33</v>
      </c>
      <c r="AC86" t="s">
        <v>34</v>
      </c>
      <c r="AD86" t="s">
        <v>34</v>
      </c>
      <c r="AE86" t="s">
        <v>35</v>
      </c>
      <c r="AF86" t="s">
        <v>36</v>
      </c>
      <c r="AH86" t="s">
        <v>3486</v>
      </c>
      <c r="AI86" t="s">
        <v>3487</v>
      </c>
    </row>
    <row r="87" spans="1:35" x14ac:dyDescent="0.2">
      <c r="A87" s="2" t="s">
        <v>1008</v>
      </c>
      <c r="B87" s="2" t="s">
        <v>1009</v>
      </c>
      <c r="C87" s="2" t="s">
        <v>1010</v>
      </c>
      <c r="D87" s="2">
        <v>6</v>
      </c>
      <c r="E87" t="s">
        <v>32</v>
      </c>
      <c r="F87">
        <f t="shared" si="2"/>
        <v>0.61581337673359482</v>
      </c>
      <c r="G87">
        <f t="shared" si="3"/>
        <v>1.0255253587422442E-3</v>
      </c>
      <c r="H87">
        <v>-0.48312002420425398</v>
      </c>
      <c r="I87">
        <v>-0.38387417793273898</v>
      </c>
      <c r="J87">
        <v>-0.48069259524345398</v>
      </c>
      <c r="K87">
        <v>-0.29561641812324502</v>
      </c>
      <c r="L87">
        <v>-0.104467488825321</v>
      </c>
      <c r="M87">
        <v>-5.0909072160720797E-2</v>
      </c>
      <c r="N87">
        <v>-0.24874436855316201</v>
      </c>
      <c r="O87">
        <v>-0.543684422969818</v>
      </c>
      <c r="P87">
        <v>-0.40273258090019198</v>
      </c>
      <c r="Q87">
        <v>-0.36607545614242598</v>
      </c>
      <c r="R87">
        <v>-0.26558449864387501</v>
      </c>
      <c r="S87">
        <v>-0.84362673759460405</v>
      </c>
      <c r="T87">
        <v>-0.63298046588897705</v>
      </c>
      <c r="U87">
        <v>-1.00065934658051</v>
      </c>
      <c r="V87">
        <v>-0.85930091142654397</v>
      </c>
      <c r="W87">
        <v>-0.45065981149673501</v>
      </c>
      <c r="X87">
        <v>-1.03728103637695</v>
      </c>
      <c r="Y87">
        <v>-0.62103092670440696</v>
      </c>
      <c r="Z87">
        <v>-0.58996236324310303</v>
      </c>
      <c r="AB87" t="s">
        <v>33</v>
      </c>
      <c r="AC87" t="s">
        <v>34</v>
      </c>
      <c r="AD87" t="s">
        <v>34</v>
      </c>
      <c r="AE87" t="s">
        <v>35</v>
      </c>
      <c r="AF87" t="s">
        <v>36</v>
      </c>
      <c r="AH87" t="s">
        <v>2742</v>
      </c>
      <c r="AI87" t="s">
        <v>2743</v>
      </c>
    </row>
    <row r="88" spans="1:35" x14ac:dyDescent="0.2">
      <c r="A88" s="2" t="s">
        <v>2908</v>
      </c>
      <c r="B88" s="2" t="s">
        <v>2909</v>
      </c>
      <c r="C88" s="2" t="s">
        <v>2910</v>
      </c>
      <c r="D88" s="2">
        <v>7</v>
      </c>
      <c r="E88" t="s">
        <v>32</v>
      </c>
      <c r="F88">
        <f t="shared" si="2"/>
        <v>0.61623167085173192</v>
      </c>
      <c r="G88">
        <f t="shared" si="3"/>
        <v>1.7669591452227653E-4</v>
      </c>
      <c r="H88">
        <v>1.9600510597228999</v>
      </c>
      <c r="I88">
        <v>2.1154770851135298</v>
      </c>
      <c r="J88">
        <v>1.9543328285217301</v>
      </c>
      <c r="K88">
        <v>2.1754281520843501</v>
      </c>
      <c r="L88">
        <v>2.4779500961303702</v>
      </c>
      <c r="M88">
        <v>2.4828553199768102</v>
      </c>
      <c r="N88">
        <v>2.2805919647216801</v>
      </c>
      <c r="O88">
        <v>2.00988841056824</v>
      </c>
      <c r="P88">
        <v>2.0542476177215598</v>
      </c>
      <c r="Q88">
        <v>1.9008810520172099</v>
      </c>
      <c r="R88">
        <v>2.0066783428192099</v>
      </c>
      <c r="S88">
        <v>1.7862418889999401</v>
      </c>
      <c r="T88">
        <v>1.6261909008026101</v>
      </c>
      <c r="U88">
        <v>1.6882352828979501</v>
      </c>
      <c r="V88">
        <v>1.7607073783874501</v>
      </c>
      <c r="W88">
        <v>2.58654737472534</v>
      </c>
      <c r="X88">
        <v>2.45773482322693</v>
      </c>
      <c r="Y88">
        <v>2.4413361549377401</v>
      </c>
      <c r="Z88">
        <v>2.57213282585144</v>
      </c>
      <c r="AB88" t="s">
        <v>33</v>
      </c>
      <c r="AC88" t="s">
        <v>34</v>
      </c>
      <c r="AD88" t="s">
        <v>34</v>
      </c>
      <c r="AE88" t="s">
        <v>35</v>
      </c>
      <c r="AF88" t="s">
        <v>36</v>
      </c>
      <c r="AH88" t="s">
        <v>2906</v>
      </c>
      <c r="AI88" t="s">
        <v>2907</v>
      </c>
    </row>
    <row r="89" spans="1:35" x14ac:dyDescent="0.2">
      <c r="A89" s="2" t="s">
        <v>1313</v>
      </c>
      <c r="B89" s="2" t="s">
        <v>1314</v>
      </c>
      <c r="C89" s="2" t="s">
        <v>1315</v>
      </c>
      <c r="D89" s="2">
        <v>8</v>
      </c>
      <c r="E89" t="s">
        <v>32</v>
      </c>
      <c r="F89">
        <f t="shared" si="2"/>
        <v>0.61676412700265981</v>
      </c>
      <c r="G89">
        <f t="shared" si="3"/>
        <v>3.8536731055000976E-4</v>
      </c>
      <c r="H89">
        <v>2.0724451541900599</v>
      </c>
      <c r="I89">
        <v>2.0202765464782702</v>
      </c>
      <c r="J89">
        <v>2.0942544937133798</v>
      </c>
      <c r="K89">
        <v>2.0228404998779301</v>
      </c>
      <c r="L89">
        <v>2.1657524108886701</v>
      </c>
      <c r="M89">
        <v>2.0326495170593302</v>
      </c>
      <c r="N89">
        <v>2.0066833496093799</v>
      </c>
      <c r="O89">
        <v>1.9524521827697801</v>
      </c>
      <c r="P89">
        <v>1.8000063896179199</v>
      </c>
      <c r="Q89">
        <v>2.0124754905700701</v>
      </c>
      <c r="R89">
        <v>1.95266938209534</v>
      </c>
      <c r="S89">
        <v>1.29641437530518</v>
      </c>
      <c r="T89">
        <v>1.46156919002533</v>
      </c>
      <c r="U89">
        <v>1.24046111106873</v>
      </c>
      <c r="V89">
        <v>1.4861654043197601</v>
      </c>
      <c r="W89">
        <v>1.4282696247100799</v>
      </c>
      <c r="X89">
        <v>1.3552443981170701</v>
      </c>
      <c r="Y89">
        <v>1.4993304014205899</v>
      </c>
      <c r="Z89">
        <v>1.60023617744446</v>
      </c>
      <c r="AB89" t="s">
        <v>33</v>
      </c>
      <c r="AC89" t="s">
        <v>34</v>
      </c>
      <c r="AD89" t="s">
        <v>34</v>
      </c>
      <c r="AE89" t="s">
        <v>35</v>
      </c>
      <c r="AF89" t="s">
        <v>36</v>
      </c>
      <c r="AH89" t="s">
        <v>2980</v>
      </c>
      <c r="AI89" t="s">
        <v>2981</v>
      </c>
    </row>
    <row r="90" spans="1:35" x14ac:dyDescent="0.2">
      <c r="A90" s="2" t="s">
        <v>1068</v>
      </c>
      <c r="B90" s="2" t="s">
        <v>1069</v>
      </c>
      <c r="C90" s="2" t="s">
        <v>1070</v>
      </c>
      <c r="D90" s="2">
        <v>4</v>
      </c>
      <c r="E90" t="s">
        <v>32</v>
      </c>
      <c r="F90">
        <f t="shared" si="2"/>
        <v>0.61839796629965471</v>
      </c>
      <c r="G90">
        <f t="shared" si="3"/>
        <v>7.2778833221003132E-3</v>
      </c>
      <c r="H90">
        <v>-0.87070280313491799</v>
      </c>
      <c r="I90">
        <v>-0.84236580133438099</v>
      </c>
      <c r="J90">
        <v>-1.02076756954193</v>
      </c>
      <c r="K90">
        <v>-1.15785896778107</v>
      </c>
      <c r="L90">
        <v>-0.62967735528945901</v>
      </c>
      <c r="M90">
        <v>-0.208899736404419</v>
      </c>
      <c r="N90">
        <v>-0.36433646082878102</v>
      </c>
      <c r="O90">
        <v>-0.69572669267654397</v>
      </c>
      <c r="P90">
        <v>-0.62903034687042203</v>
      </c>
      <c r="Q90">
        <v>-0.838026583194733</v>
      </c>
      <c r="R90">
        <v>-1.1556967496871899</v>
      </c>
      <c r="S90">
        <v>-1.1014977693557699</v>
      </c>
      <c r="T90">
        <v>-0.80465310811996504</v>
      </c>
      <c r="U90">
        <v>-1.2027722597122199</v>
      </c>
      <c r="V90">
        <v>-1.26853168010712</v>
      </c>
      <c r="W90">
        <v>-1.2235186100006099</v>
      </c>
      <c r="X90">
        <v>-0.99827384948730502</v>
      </c>
      <c r="Y90">
        <v>-1.10782766342163</v>
      </c>
      <c r="Z90">
        <v>-0.97487258911132801</v>
      </c>
      <c r="AB90" t="s">
        <v>33</v>
      </c>
      <c r="AC90" t="s">
        <v>34</v>
      </c>
      <c r="AD90" t="s">
        <v>34</v>
      </c>
      <c r="AE90" t="s">
        <v>35</v>
      </c>
      <c r="AF90" t="s">
        <v>36</v>
      </c>
      <c r="AH90" t="s">
        <v>2776</v>
      </c>
      <c r="AI90" t="s">
        <v>2777</v>
      </c>
    </row>
    <row r="91" spans="1:35" x14ac:dyDescent="0.2">
      <c r="A91" s="2" t="s">
        <v>99</v>
      </c>
      <c r="B91" s="2" t="s">
        <v>100</v>
      </c>
      <c r="C91" s="2" t="s">
        <v>101</v>
      </c>
      <c r="D91" s="2">
        <v>12</v>
      </c>
      <c r="E91" t="s">
        <v>32</v>
      </c>
      <c r="F91">
        <f t="shared" si="2"/>
        <v>0.61901988770870053</v>
      </c>
      <c r="G91">
        <f t="shared" si="3"/>
        <v>1.5291908818993233E-4</v>
      </c>
      <c r="H91">
        <v>1.62174892425537</v>
      </c>
      <c r="I91">
        <v>1.6699092388153101</v>
      </c>
      <c r="J91">
        <v>1.4356397390365601</v>
      </c>
      <c r="K91">
        <v>1.6207689046859699</v>
      </c>
      <c r="L91">
        <v>2.0073266029357901</v>
      </c>
      <c r="M91">
        <v>1.9114689826965301</v>
      </c>
      <c r="N91">
        <v>2.00435447692871</v>
      </c>
      <c r="O91">
        <v>1.6676876544952399</v>
      </c>
      <c r="P91">
        <v>1.43952083587646</v>
      </c>
      <c r="Q91">
        <v>1.52300357818604</v>
      </c>
      <c r="R91">
        <v>1.79598236083984</v>
      </c>
      <c r="S91">
        <v>1.43957030773163</v>
      </c>
      <c r="T91">
        <v>1.2338455915451001</v>
      </c>
      <c r="U91">
        <v>1.24029576778412</v>
      </c>
      <c r="V91">
        <v>1.21605241298676</v>
      </c>
      <c r="W91">
        <v>1.0362849235534699</v>
      </c>
      <c r="X91">
        <v>0.68524783849716198</v>
      </c>
      <c r="Y91">
        <v>1.1346807479858401</v>
      </c>
      <c r="Z91">
        <v>1.13306295871735</v>
      </c>
      <c r="AB91" t="s">
        <v>33</v>
      </c>
      <c r="AC91" t="s">
        <v>34</v>
      </c>
      <c r="AD91" t="s">
        <v>34</v>
      </c>
      <c r="AE91" t="s">
        <v>35</v>
      </c>
      <c r="AF91" t="s">
        <v>36</v>
      </c>
      <c r="AH91" t="s">
        <v>2237</v>
      </c>
      <c r="AI91" t="s">
        <v>2238</v>
      </c>
    </row>
    <row r="92" spans="1:35" x14ac:dyDescent="0.2">
      <c r="A92" s="2" t="s">
        <v>3516</v>
      </c>
      <c r="B92" s="2" t="s">
        <v>3517</v>
      </c>
      <c r="C92" s="2" t="s">
        <v>3518</v>
      </c>
      <c r="D92" s="2">
        <v>2</v>
      </c>
      <c r="E92" t="s">
        <v>32</v>
      </c>
      <c r="F92">
        <f t="shared" si="2"/>
        <v>0.61974529485132468</v>
      </c>
      <c r="G92">
        <f t="shared" si="3"/>
        <v>1.8855641671937751E-2</v>
      </c>
      <c r="H92">
        <v>-2.8873844146728498</v>
      </c>
      <c r="I92">
        <v>-2.1781604290008501</v>
      </c>
      <c r="J92">
        <v>-2.8525705337524401</v>
      </c>
      <c r="K92">
        <v>-2.4343197345733598</v>
      </c>
      <c r="L92">
        <v>-2.7094168663024898</v>
      </c>
      <c r="M92">
        <v>-2.4800167083740199</v>
      </c>
      <c r="N92">
        <v>-2.91195464134216</v>
      </c>
      <c r="O92">
        <v>-2.4567465782165501</v>
      </c>
      <c r="P92">
        <v>-2.89980244636536</v>
      </c>
      <c r="Q92">
        <v>-3.62833499908447</v>
      </c>
      <c r="R92">
        <v>-3.4457623958587602</v>
      </c>
      <c r="S92">
        <v>-3.3700325489044198</v>
      </c>
      <c r="T92">
        <v>-3.0496463775634801</v>
      </c>
      <c r="U92">
        <v>-3.76360082626343</v>
      </c>
      <c r="V92">
        <v>-3.3795819282531698</v>
      </c>
      <c r="W92">
        <v>-2.4163985252380402</v>
      </c>
      <c r="X92">
        <v>-3.3945960998535201</v>
      </c>
      <c r="Y92">
        <v>-2.27472949028015</v>
      </c>
      <c r="Z92">
        <v>-2.0316977500915501</v>
      </c>
      <c r="AB92" t="s">
        <v>33</v>
      </c>
      <c r="AC92" t="s">
        <v>34</v>
      </c>
      <c r="AD92" t="s">
        <v>34</v>
      </c>
      <c r="AE92" t="s">
        <v>35</v>
      </c>
      <c r="AF92" t="s">
        <v>36</v>
      </c>
      <c r="AH92" t="s">
        <v>3514</v>
      </c>
      <c r="AI92" t="s">
        <v>3515</v>
      </c>
    </row>
    <row r="93" spans="1:35" x14ac:dyDescent="0.2">
      <c r="A93" s="2" t="s">
        <v>2046</v>
      </c>
      <c r="B93" s="2" t="s">
        <v>2047</v>
      </c>
      <c r="C93" s="2" t="s">
        <v>2048</v>
      </c>
      <c r="D93" s="2">
        <v>3</v>
      </c>
      <c r="E93" t="s">
        <v>32</v>
      </c>
      <c r="F93">
        <f t="shared" si="2"/>
        <v>0.62111110716091</v>
      </c>
      <c r="G93">
        <f t="shared" si="3"/>
        <v>7.173317718307824E-5</v>
      </c>
      <c r="H93">
        <v>-1.74430596828461</v>
      </c>
      <c r="I93">
        <v>-1.8428139686584499</v>
      </c>
      <c r="J93">
        <v>-1.754509806633</v>
      </c>
      <c r="K93">
        <v>-1.75790798664093</v>
      </c>
      <c r="L93">
        <v>-0.72269958257675204</v>
      </c>
      <c r="M93">
        <v>-0.56581729650497403</v>
      </c>
      <c r="N93">
        <v>-0.73590672016143799</v>
      </c>
      <c r="O93">
        <v>-1.48150682449341</v>
      </c>
      <c r="P93">
        <v>-1.61087417602539</v>
      </c>
      <c r="Q93">
        <v>-1.3787977695465099</v>
      </c>
      <c r="R93">
        <v>-1.5542683601379399</v>
      </c>
      <c r="S93">
        <v>-1.33532202243805</v>
      </c>
      <c r="T93">
        <v>-1.30815529823303</v>
      </c>
      <c r="U93">
        <v>-1.4439507722854601</v>
      </c>
      <c r="V93">
        <v>-1.3601102828979501</v>
      </c>
      <c r="W93">
        <v>-2.0437607765197798</v>
      </c>
      <c r="X93">
        <v>-1.89952945709229</v>
      </c>
      <c r="Y93">
        <v>-1.92674732208252</v>
      </c>
      <c r="Z93">
        <v>-1.6778484582901001</v>
      </c>
      <c r="AB93" t="s">
        <v>33</v>
      </c>
      <c r="AC93" t="s">
        <v>34</v>
      </c>
      <c r="AD93" t="s">
        <v>34</v>
      </c>
      <c r="AE93" t="s">
        <v>35</v>
      </c>
      <c r="AF93" t="s">
        <v>36</v>
      </c>
      <c r="AH93" t="s">
        <v>3440</v>
      </c>
      <c r="AI93" t="s">
        <v>3441</v>
      </c>
    </row>
    <row r="94" spans="1:35" x14ac:dyDescent="0.2">
      <c r="A94" s="2" t="s">
        <v>414</v>
      </c>
      <c r="B94" s="2" t="s">
        <v>415</v>
      </c>
      <c r="C94" s="2" t="s">
        <v>416</v>
      </c>
      <c r="D94" s="2">
        <v>15</v>
      </c>
      <c r="E94" t="s">
        <v>32</v>
      </c>
      <c r="F94">
        <f t="shared" si="2"/>
        <v>0.62253582497516524</v>
      </c>
      <c r="G94">
        <f t="shared" si="3"/>
        <v>3.5649956733117548E-6</v>
      </c>
      <c r="H94">
        <v>2.7283008098602299</v>
      </c>
      <c r="I94">
        <v>2.8349294662475599</v>
      </c>
      <c r="J94">
        <v>2.73012471199036</v>
      </c>
      <c r="K94">
        <v>2.9227547645568799</v>
      </c>
      <c r="L94">
        <v>3.3905832767486599</v>
      </c>
      <c r="M94">
        <v>3.4315185546875</v>
      </c>
      <c r="N94">
        <v>3.3860950469970699</v>
      </c>
      <c r="O94">
        <v>2.83933329582214</v>
      </c>
      <c r="P94">
        <v>2.7326745986938499</v>
      </c>
      <c r="Q94">
        <v>2.7036907672882098</v>
      </c>
      <c r="R94">
        <v>2.6956787109375</v>
      </c>
      <c r="S94">
        <v>2.7875683307647701</v>
      </c>
      <c r="T94">
        <v>2.6941893100738499</v>
      </c>
      <c r="U94">
        <v>2.6781949996948198</v>
      </c>
      <c r="V94">
        <v>2.71589159965515</v>
      </c>
      <c r="W94">
        <v>2.90757536888123</v>
      </c>
      <c r="X94">
        <v>2.8876650333404501</v>
      </c>
      <c r="Y94">
        <v>2.9444341659545898</v>
      </c>
      <c r="Z94">
        <v>2.9907908439636199</v>
      </c>
      <c r="AB94" t="s">
        <v>33</v>
      </c>
      <c r="AC94" t="s">
        <v>34</v>
      </c>
      <c r="AD94" t="s">
        <v>34</v>
      </c>
      <c r="AE94" t="s">
        <v>35</v>
      </c>
      <c r="AF94" t="s">
        <v>36</v>
      </c>
      <c r="AH94" t="s">
        <v>2407</v>
      </c>
      <c r="AI94" t="s">
        <v>2408</v>
      </c>
    </row>
    <row r="95" spans="1:35" x14ac:dyDescent="0.2">
      <c r="A95" s="2" t="s">
        <v>1228</v>
      </c>
      <c r="B95" s="2" t="s">
        <v>1229</v>
      </c>
      <c r="C95" s="2" t="s">
        <v>1230</v>
      </c>
      <c r="D95" s="2">
        <v>5</v>
      </c>
      <c r="E95" t="s">
        <v>32</v>
      </c>
      <c r="F95">
        <f t="shared" si="2"/>
        <v>0.62565634185556085</v>
      </c>
      <c r="G95">
        <f t="shared" si="3"/>
        <v>2.0573470055292715E-2</v>
      </c>
      <c r="H95">
        <v>-0.64013183116912797</v>
      </c>
      <c r="I95">
        <v>0.56316375732421897</v>
      </c>
      <c r="J95">
        <v>0.20328567922115301</v>
      </c>
      <c r="K95">
        <v>0.53662085533142101</v>
      </c>
      <c r="L95">
        <v>0.75811612606048595</v>
      </c>
      <c r="M95">
        <v>1.31465840339661</v>
      </c>
      <c r="N95">
        <v>0.788482666015625</v>
      </c>
      <c r="O95">
        <v>0.80242276191711404</v>
      </c>
      <c r="P95">
        <v>0.764567911624908</v>
      </c>
      <c r="Q95">
        <v>0.38812348246574402</v>
      </c>
      <c r="R95">
        <v>0.76801496744155895</v>
      </c>
      <c r="S95">
        <v>0.32939484715461698</v>
      </c>
      <c r="T95">
        <v>0.57082599401473999</v>
      </c>
      <c r="U95">
        <v>0.164733797311783</v>
      </c>
      <c r="V95">
        <v>4.3824322521686603E-2</v>
      </c>
      <c r="W95">
        <v>0.12267109751701399</v>
      </c>
      <c r="X95">
        <v>0.11916437000036199</v>
      </c>
      <c r="Y95">
        <v>0.120381116867065</v>
      </c>
      <c r="Z95">
        <v>0.421761274337769</v>
      </c>
      <c r="AB95" t="s">
        <v>33</v>
      </c>
      <c r="AC95" t="s">
        <v>34</v>
      </c>
      <c r="AD95" t="s">
        <v>34</v>
      </c>
      <c r="AE95" t="s">
        <v>35</v>
      </c>
      <c r="AF95" t="s">
        <v>36</v>
      </c>
      <c r="AH95" t="s">
        <v>2867</v>
      </c>
      <c r="AI95" t="s">
        <v>2868</v>
      </c>
    </row>
    <row r="96" spans="1:35" x14ac:dyDescent="0.2">
      <c r="A96" s="2" t="s">
        <v>64</v>
      </c>
      <c r="B96" s="2" t="s">
        <v>65</v>
      </c>
      <c r="C96" s="2" t="s">
        <v>66</v>
      </c>
      <c r="D96" s="2">
        <v>17</v>
      </c>
      <c r="E96" t="s">
        <v>32</v>
      </c>
      <c r="F96">
        <f t="shared" si="2"/>
        <v>0.62711990670473772</v>
      </c>
      <c r="G96">
        <f t="shared" si="3"/>
        <v>8.1207983598719675E-3</v>
      </c>
      <c r="H96">
        <v>3.1894869804382302</v>
      </c>
      <c r="I96">
        <v>3.17145824432373</v>
      </c>
      <c r="J96">
        <v>3.0684866905212398</v>
      </c>
      <c r="K96">
        <v>3.15691113471985</v>
      </c>
      <c r="L96">
        <v>2.8516190052032502</v>
      </c>
      <c r="M96">
        <v>3.00645923614502</v>
      </c>
      <c r="N96">
        <v>3.3280220031738299</v>
      </c>
      <c r="O96">
        <v>3.2314412593841602</v>
      </c>
      <c r="P96">
        <v>3.0936150550842298</v>
      </c>
      <c r="Q96">
        <v>3.1584377288818399</v>
      </c>
      <c r="R96">
        <v>3.3200333118438698</v>
      </c>
      <c r="S96">
        <v>2.1442170143127401</v>
      </c>
      <c r="T96">
        <v>2.53488373756409</v>
      </c>
      <c r="U96">
        <v>2.51327300071716</v>
      </c>
      <c r="V96">
        <v>2.3630127906799299</v>
      </c>
      <c r="W96">
        <v>2.33974957466125</v>
      </c>
      <c r="X96">
        <v>2.5732848644256601</v>
      </c>
      <c r="Y96">
        <v>2.72481441497803</v>
      </c>
      <c r="Z96">
        <v>2.5562796592712398</v>
      </c>
      <c r="AB96" t="s">
        <v>33</v>
      </c>
      <c r="AC96" t="s">
        <v>34</v>
      </c>
      <c r="AD96" t="s">
        <v>34</v>
      </c>
      <c r="AE96" t="s">
        <v>35</v>
      </c>
      <c r="AF96" t="s">
        <v>36</v>
      </c>
      <c r="AH96" t="s">
        <v>2222</v>
      </c>
      <c r="AI96" t="s">
        <v>2223</v>
      </c>
    </row>
    <row r="97" spans="1:35" x14ac:dyDescent="0.2">
      <c r="A97" s="2" t="s">
        <v>639</v>
      </c>
      <c r="B97" s="2" t="s">
        <v>640</v>
      </c>
      <c r="C97" s="2" t="s">
        <v>641</v>
      </c>
      <c r="D97" s="2">
        <v>9</v>
      </c>
      <c r="E97" t="s">
        <v>32</v>
      </c>
      <c r="F97">
        <f t="shared" si="2"/>
        <v>0.6305305285517615</v>
      </c>
      <c r="G97">
        <f t="shared" si="3"/>
        <v>1.6354957429483408E-4</v>
      </c>
      <c r="H97">
        <v>0.99501758813857999</v>
      </c>
      <c r="I97">
        <v>0.85595965385437001</v>
      </c>
      <c r="J97">
        <v>0.98552817106246904</v>
      </c>
      <c r="K97">
        <v>1.1249091625213601</v>
      </c>
      <c r="L97">
        <v>2.0878648757934601</v>
      </c>
      <c r="M97">
        <v>1.93643021583557</v>
      </c>
      <c r="N97">
        <v>1.9035072326660201</v>
      </c>
      <c r="O97">
        <v>1.19289422035217</v>
      </c>
      <c r="P97">
        <v>1.0336596965789799</v>
      </c>
      <c r="Q97">
        <v>1.2166595458984399</v>
      </c>
      <c r="R97">
        <v>1.0281503200530999</v>
      </c>
      <c r="S97">
        <v>1.4152761697769201</v>
      </c>
      <c r="T97">
        <v>1.3164299726486199</v>
      </c>
      <c r="U97">
        <v>1.27540278434753</v>
      </c>
      <c r="V97">
        <v>1.23518002033234</v>
      </c>
      <c r="W97">
        <v>0.83951067924499501</v>
      </c>
      <c r="X97">
        <v>0.933971166610718</v>
      </c>
      <c r="Y97">
        <v>0.671453356742859</v>
      </c>
      <c r="Z97">
        <v>0.84687626361846902</v>
      </c>
      <c r="AB97" t="s">
        <v>33</v>
      </c>
      <c r="AC97" t="s">
        <v>34</v>
      </c>
      <c r="AD97" t="s">
        <v>34</v>
      </c>
      <c r="AE97" t="s">
        <v>35</v>
      </c>
      <c r="AF97" t="s">
        <v>36</v>
      </c>
      <c r="AH97" t="s">
        <v>2522</v>
      </c>
      <c r="AI97" t="s">
        <v>2523</v>
      </c>
    </row>
    <row r="98" spans="1:35" x14ac:dyDescent="0.2">
      <c r="A98" s="2" t="s">
        <v>1668</v>
      </c>
      <c r="B98" s="2" t="s">
        <v>1669</v>
      </c>
      <c r="C98" s="2" t="s">
        <v>1670</v>
      </c>
      <c r="D98" s="2">
        <v>5</v>
      </c>
      <c r="E98" t="s">
        <v>32</v>
      </c>
      <c r="F98">
        <f t="shared" si="2"/>
        <v>0.63325275380251023</v>
      </c>
      <c r="G98">
        <f t="shared" si="3"/>
        <v>3.019801883849235E-3</v>
      </c>
      <c r="H98">
        <v>0.43910431861877403</v>
      </c>
      <c r="I98">
        <v>0.57067233324050903</v>
      </c>
      <c r="J98">
        <v>0.36425676941871599</v>
      </c>
      <c r="K98">
        <v>-2.74132713675499E-2</v>
      </c>
      <c r="L98">
        <v>1.3071873188018801</v>
      </c>
      <c r="M98">
        <v>0.95497041940689098</v>
      </c>
      <c r="N98">
        <v>1.2434616088867201</v>
      </c>
      <c r="O98">
        <v>0.39460799098014798</v>
      </c>
      <c r="P98">
        <v>-8.9614786207675906E-2</v>
      </c>
      <c r="Q98">
        <v>0.1156867146492</v>
      </c>
      <c r="R98">
        <v>0.35037612915039101</v>
      </c>
      <c r="S98">
        <v>0.59189194440841697</v>
      </c>
      <c r="T98">
        <v>0.53592926263809204</v>
      </c>
      <c r="U98">
        <v>0.60544013977050803</v>
      </c>
      <c r="V98">
        <v>0.30431118607521102</v>
      </c>
      <c r="W98">
        <v>0.32269635796546903</v>
      </c>
      <c r="X98">
        <v>0.40196424722671498</v>
      </c>
      <c r="Y98">
        <v>0.40457743406295799</v>
      </c>
      <c r="Z98">
        <v>0.22962233424186701</v>
      </c>
      <c r="AB98" t="s">
        <v>33</v>
      </c>
      <c r="AC98" t="s">
        <v>34</v>
      </c>
      <c r="AD98" t="s">
        <v>34</v>
      </c>
      <c r="AE98" t="s">
        <v>35</v>
      </c>
      <c r="AF98" t="s">
        <v>36</v>
      </c>
      <c r="AH98" t="s">
        <v>3185</v>
      </c>
      <c r="AI98" t="s">
        <v>3186</v>
      </c>
    </row>
    <row r="99" spans="1:35" x14ac:dyDescent="0.2">
      <c r="A99" s="2" t="s">
        <v>379</v>
      </c>
      <c r="B99" s="2" t="s">
        <v>380</v>
      </c>
      <c r="C99" s="2" t="s">
        <v>381</v>
      </c>
      <c r="D99" s="2">
        <v>10</v>
      </c>
      <c r="E99" t="s">
        <v>32</v>
      </c>
      <c r="F99">
        <f t="shared" si="2"/>
        <v>0.63428820470759539</v>
      </c>
      <c r="G99">
        <f t="shared" si="3"/>
        <v>1.1718286705432856E-5</v>
      </c>
      <c r="H99">
        <v>1.6998479366302499</v>
      </c>
      <c r="I99">
        <v>1.9477339982986499</v>
      </c>
      <c r="J99">
        <v>1.9571124315261801</v>
      </c>
      <c r="K99">
        <v>1.9064186811447099</v>
      </c>
      <c r="L99">
        <v>2.62859058380127</v>
      </c>
      <c r="M99">
        <v>2.5629427433013898</v>
      </c>
      <c r="N99">
        <v>2.5342655181884801</v>
      </c>
      <c r="O99">
        <v>1.9865033626556401</v>
      </c>
      <c r="P99">
        <v>1.53606712818146</v>
      </c>
      <c r="Q99">
        <v>2.0944793224334699</v>
      </c>
      <c r="R99">
        <v>1.8246774673461901</v>
      </c>
      <c r="S99">
        <v>1.9272255897521999</v>
      </c>
      <c r="T99">
        <v>1.98340332508087</v>
      </c>
      <c r="U99">
        <v>1.8993601799011199</v>
      </c>
      <c r="V99">
        <v>1.8639177083969101</v>
      </c>
      <c r="W99">
        <v>2.2087998390197798</v>
      </c>
      <c r="X99">
        <v>1.9830975532531701</v>
      </c>
      <c r="Y99">
        <v>1.9752402305603001</v>
      </c>
      <c r="Z99">
        <v>1.9230748414993299</v>
      </c>
      <c r="AB99" t="s">
        <v>33</v>
      </c>
      <c r="AC99" t="s">
        <v>34</v>
      </c>
      <c r="AD99" t="s">
        <v>34</v>
      </c>
      <c r="AE99" t="s">
        <v>35</v>
      </c>
      <c r="AF99" t="s">
        <v>36</v>
      </c>
      <c r="AH99" t="s">
        <v>2386</v>
      </c>
      <c r="AI99" t="s">
        <v>2387</v>
      </c>
    </row>
    <row r="100" spans="1:35" x14ac:dyDescent="0.2">
      <c r="A100" s="2" t="s">
        <v>2411</v>
      </c>
      <c r="B100" s="2" t="s">
        <v>2412</v>
      </c>
      <c r="C100" s="2" t="s">
        <v>2413</v>
      </c>
      <c r="D100" s="2">
        <v>5</v>
      </c>
      <c r="E100" t="s">
        <v>32</v>
      </c>
      <c r="F100">
        <f t="shared" si="2"/>
        <v>0.63564595454914707</v>
      </c>
      <c r="G100">
        <f t="shared" si="3"/>
        <v>2.10298068880891E-3</v>
      </c>
      <c r="H100">
        <v>-0.50390011072158802</v>
      </c>
      <c r="I100">
        <v>-0.65497887134552002</v>
      </c>
      <c r="J100">
        <v>-0.43724295496940602</v>
      </c>
      <c r="K100">
        <v>-0.40135332942009</v>
      </c>
      <c r="L100">
        <v>-0.11724779009819</v>
      </c>
      <c r="M100">
        <v>-2.5006465613842E-2</v>
      </c>
      <c r="N100">
        <v>-4.2920425534248401E-2</v>
      </c>
      <c r="O100">
        <v>-0.92350447177886996</v>
      </c>
      <c r="P100">
        <v>-0.52106195688247703</v>
      </c>
      <c r="Q100">
        <v>-0.51759213209152199</v>
      </c>
      <c r="R100">
        <v>-0.89656352996826205</v>
      </c>
      <c r="S100">
        <v>-0.57966125011444103</v>
      </c>
      <c r="T100">
        <v>-0.53202003240585305</v>
      </c>
      <c r="U100">
        <v>-0.88090711832046498</v>
      </c>
      <c r="V100">
        <v>-0.86912983655929599</v>
      </c>
      <c r="W100">
        <v>-0.26011115312576299</v>
      </c>
      <c r="X100">
        <v>-0.72588157653808605</v>
      </c>
      <c r="Y100">
        <v>-0.292520731687546</v>
      </c>
      <c r="Z100">
        <v>-0.234877094626427</v>
      </c>
      <c r="AB100" t="s">
        <v>33</v>
      </c>
      <c r="AC100" t="s">
        <v>34</v>
      </c>
      <c r="AD100" t="s">
        <v>34</v>
      </c>
      <c r="AE100" t="s">
        <v>35</v>
      </c>
      <c r="AF100" t="s">
        <v>36</v>
      </c>
      <c r="AH100" t="s">
        <v>2409</v>
      </c>
      <c r="AI100" t="s">
        <v>2410</v>
      </c>
    </row>
    <row r="101" spans="1:35" x14ac:dyDescent="0.2">
      <c r="A101" s="2" t="s">
        <v>2633</v>
      </c>
      <c r="B101" s="2" t="s">
        <v>2634</v>
      </c>
      <c r="C101" s="2" t="s">
        <v>2635</v>
      </c>
      <c r="D101" s="2">
        <v>9</v>
      </c>
      <c r="E101" t="s">
        <v>32</v>
      </c>
      <c r="F101">
        <f t="shared" si="2"/>
        <v>0.63709098682699516</v>
      </c>
      <c r="G101">
        <f t="shared" si="3"/>
        <v>3.7257055045005134E-4</v>
      </c>
      <c r="H101">
        <v>0.88991987705230702</v>
      </c>
      <c r="I101">
        <v>0.69190180301666304</v>
      </c>
      <c r="J101">
        <v>0.83419406414032005</v>
      </c>
      <c r="K101">
        <v>0.72749876976013195</v>
      </c>
      <c r="L101">
        <v>1.8552992343902599</v>
      </c>
      <c r="M101">
        <v>1.66930639743805</v>
      </c>
      <c r="N101">
        <v>1.61844253540039</v>
      </c>
      <c r="O101">
        <v>0.49121356010437001</v>
      </c>
      <c r="P101">
        <v>0.306748867034912</v>
      </c>
      <c r="Q101">
        <v>0.48536247014999401</v>
      </c>
      <c r="R101">
        <v>0.42866861820220897</v>
      </c>
      <c r="S101">
        <v>1.1781699657440201</v>
      </c>
      <c r="T101">
        <v>1.0447475910186801</v>
      </c>
      <c r="U101">
        <v>1.0415841341018699</v>
      </c>
      <c r="V101">
        <v>0.99118119478225697</v>
      </c>
      <c r="W101">
        <v>1.77320456504822</v>
      </c>
      <c r="X101">
        <v>1.5870716571807899</v>
      </c>
      <c r="Y101">
        <v>1.4000382423400899</v>
      </c>
      <c r="Z101">
        <v>1.4403005838394201</v>
      </c>
      <c r="AB101" t="s">
        <v>33</v>
      </c>
      <c r="AC101" t="s">
        <v>34</v>
      </c>
      <c r="AD101" t="s">
        <v>34</v>
      </c>
      <c r="AE101" t="s">
        <v>35</v>
      </c>
      <c r="AF101" t="s">
        <v>36</v>
      </c>
      <c r="AH101" t="s">
        <v>2631</v>
      </c>
      <c r="AI101" t="s">
        <v>2632</v>
      </c>
    </row>
    <row r="102" spans="1:35" x14ac:dyDescent="0.2">
      <c r="A102" s="2" t="s">
        <v>943</v>
      </c>
      <c r="B102" s="2" t="s">
        <v>944</v>
      </c>
      <c r="C102" s="2" t="s">
        <v>945</v>
      </c>
      <c r="D102" s="2">
        <v>8</v>
      </c>
      <c r="E102" t="s">
        <v>32</v>
      </c>
      <c r="F102">
        <f t="shared" si="2"/>
        <v>0.63721754114811147</v>
      </c>
      <c r="G102">
        <f t="shared" si="3"/>
        <v>3.5487833886468084E-6</v>
      </c>
      <c r="H102">
        <v>1.6063383817672701</v>
      </c>
      <c r="I102">
        <v>1.67963325977325</v>
      </c>
      <c r="J102">
        <v>1.7045726776123</v>
      </c>
      <c r="K102">
        <v>1.77284336090088</v>
      </c>
      <c r="L102">
        <v>2.2369482517242401</v>
      </c>
      <c r="M102">
        <v>2.1790244579315199</v>
      </c>
      <c r="N102">
        <v>2.21915626525879</v>
      </c>
      <c r="O102">
        <v>1.7527445554733301</v>
      </c>
      <c r="P102">
        <v>1.6909102201461801</v>
      </c>
      <c r="Q102">
        <v>1.65466904640198</v>
      </c>
      <c r="R102">
        <v>1.76025891304016</v>
      </c>
      <c r="S102">
        <v>1.6251977682113601</v>
      </c>
      <c r="T102">
        <v>1.5448844432830799</v>
      </c>
      <c r="U102">
        <v>1.5492804050445601</v>
      </c>
      <c r="V102">
        <v>1.5269075632095299</v>
      </c>
      <c r="W102">
        <v>1.5983686447143599</v>
      </c>
      <c r="X102">
        <v>1.5128041505813601</v>
      </c>
      <c r="Y102">
        <v>1.5761797428131099</v>
      </c>
      <c r="Z102">
        <v>1.64252173900604</v>
      </c>
      <c r="AB102" t="s">
        <v>33</v>
      </c>
      <c r="AC102" t="s">
        <v>34</v>
      </c>
      <c r="AD102" t="s">
        <v>34</v>
      </c>
      <c r="AE102" t="s">
        <v>35</v>
      </c>
      <c r="AF102" t="s">
        <v>36</v>
      </c>
      <c r="AH102" t="s">
        <v>2708</v>
      </c>
      <c r="AI102" t="s">
        <v>2709</v>
      </c>
    </row>
    <row r="103" spans="1:35" x14ac:dyDescent="0.2">
      <c r="A103" s="2" t="s">
        <v>2258</v>
      </c>
      <c r="B103" s="2" t="s">
        <v>2259</v>
      </c>
      <c r="C103" s="2" t="s">
        <v>2260</v>
      </c>
      <c r="D103" s="2">
        <v>12</v>
      </c>
      <c r="E103" t="s">
        <v>32</v>
      </c>
      <c r="F103">
        <f t="shared" si="2"/>
        <v>0.63822497905586117</v>
      </c>
      <c r="G103">
        <f t="shared" si="3"/>
        <v>2.4163333668591878E-4</v>
      </c>
      <c r="H103">
        <v>2.2876210212707502</v>
      </c>
      <c r="I103">
        <v>2.1404461860656698</v>
      </c>
      <c r="J103">
        <v>2.2655804157257098</v>
      </c>
      <c r="K103">
        <v>2.0429315567016602</v>
      </c>
      <c r="L103">
        <v>2.3272073268890399</v>
      </c>
      <c r="M103">
        <v>2.39070820808411</v>
      </c>
      <c r="N103">
        <v>2.5451240539550799</v>
      </c>
      <c r="O103">
        <v>2.0913023948669398</v>
      </c>
      <c r="P103">
        <v>2.1053607463836701</v>
      </c>
      <c r="Q103">
        <v>2.1422891616821298</v>
      </c>
      <c r="R103">
        <v>2.2056722640991202</v>
      </c>
      <c r="S103">
        <v>1.6765096187591599</v>
      </c>
      <c r="T103">
        <v>1.8086534738540601</v>
      </c>
      <c r="U103">
        <v>1.75905001163483</v>
      </c>
      <c r="V103">
        <v>1.84838759899139</v>
      </c>
      <c r="W103">
        <v>1.9921907186508201</v>
      </c>
      <c r="X103">
        <v>2.1642425060272199</v>
      </c>
      <c r="Y103">
        <v>2.3572695255279501</v>
      </c>
      <c r="Z103">
        <v>2.2034044265747101</v>
      </c>
      <c r="AB103" t="s">
        <v>33</v>
      </c>
      <c r="AC103" t="s">
        <v>34</v>
      </c>
      <c r="AD103" t="s">
        <v>34</v>
      </c>
      <c r="AE103" t="s">
        <v>35</v>
      </c>
      <c r="AF103" t="s">
        <v>36</v>
      </c>
      <c r="AH103" t="s">
        <v>2256</v>
      </c>
      <c r="AI103" t="s">
        <v>2257</v>
      </c>
    </row>
    <row r="104" spans="1:35" x14ac:dyDescent="0.2">
      <c r="A104" s="2" t="s">
        <v>1663</v>
      </c>
      <c r="B104" s="2" t="s">
        <v>1664</v>
      </c>
      <c r="C104" s="2" t="s">
        <v>1665</v>
      </c>
      <c r="D104" s="2">
        <v>4</v>
      </c>
      <c r="E104" t="s">
        <v>32</v>
      </c>
      <c r="F104">
        <f t="shared" si="2"/>
        <v>0.6397585565778876</v>
      </c>
      <c r="G104">
        <f t="shared" si="3"/>
        <v>2.9167264761502049E-3</v>
      </c>
      <c r="H104">
        <v>1.09228408336639</v>
      </c>
      <c r="I104">
        <v>1.15895283222198</v>
      </c>
      <c r="J104">
        <v>1.15116691589355</v>
      </c>
      <c r="K104">
        <v>1.13962650299072</v>
      </c>
      <c r="L104">
        <v>1.3515250682830799</v>
      </c>
      <c r="M104">
        <v>1.81690645217896</v>
      </c>
      <c r="N104">
        <v>1.5484771728515601</v>
      </c>
      <c r="O104">
        <v>1.3014060258865401</v>
      </c>
      <c r="P104">
        <v>1.3063387870788601</v>
      </c>
      <c r="Q104">
        <v>1.02719509601593</v>
      </c>
      <c r="R104">
        <v>1.1520811319351201</v>
      </c>
      <c r="S104">
        <v>1.0173879861831701</v>
      </c>
      <c r="T104">
        <v>0.91283029317855802</v>
      </c>
      <c r="U104">
        <v>0.86395418643951405</v>
      </c>
      <c r="V104">
        <v>0.91743689775466897</v>
      </c>
      <c r="W104">
        <v>0.60026013851165805</v>
      </c>
      <c r="X104">
        <v>0.53665858507156405</v>
      </c>
      <c r="Y104">
        <v>0.51904529333114602</v>
      </c>
      <c r="Z104">
        <v>0.57695382833480802</v>
      </c>
      <c r="AB104" t="s">
        <v>33</v>
      </c>
      <c r="AC104" t="s">
        <v>34</v>
      </c>
      <c r="AD104" t="s">
        <v>34</v>
      </c>
      <c r="AE104" t="s">
        <v>35</v>
      </c>
      <c r="AF104" t="s">
        <v>36</v>
      </c>
      <c r="AH104" t="s">
        <v>3168</v>
      </c>
      <c r="AI104" t="s">
        <v>3169</v>
      </c>
    </row>
    <row r="105" spans="1:35" x14ac:dyDescent="0.2">
      <c r="A105" s="2" t="s">
        <v>1937</v>
      </c>
      <c r="B105" s="2" t="s">
        <v>1938</v>
      </c>
      <c r="C105" s="2" t="s">
        <v>1939</v>
      </c>
      <c r="D105" s="2">
        <v>2</v>
      </c>
      <c r="E105" t="s">
        <v>32</v>
      </c>
      <c r="F105">
        <f t="shared" si="2"/>
        <v>0.64227896691676789</v>
      </c>
      <c r="G105">
        <f t="shared" si="3"/>
        <v>4.7815357222182903E-3</v>
      </c>
      <c r="H105">
        <v>-2.5271987915039098</v>
      </c>
      <c r="I105">
        <v>-1.7561442852020299</v>
      </c>
      <c r="J105">
        <v>-2.3974423408508301</v>
      </c>
      <c r="K105">
        <v>-1.7927436828613299</v>
      </c>
      <c r="L105">
        <v>-1.2925672531127901</v>
      </c>
      <c r="M105">
        <v>-1.0206654071807899</v>
      </c>
      <c r="N105">
        <v>-1.3527188301086399</v>
      </c>
      <c r="O105">
        <v>-2.2915382385253902</v>
      </c>
      <c r="P105">
        <v>-2.3107664585113499</v>
      </c>
      <c r="Q105">
        <v>-1.9661449193954501</v>
      </c>
      <c r="R105">
        <v>-2.0724847316741899</v>
      </c>
      <c r="S105">
        <v>-1.97408175468445</v>
      </c>
      <c r="T105">
        <v>-1.72630679607391</v>
      </c>
      <c r="U105">
        <v>-2.0393469333648699</v>
      </c>
      <c r="V105">
        <v>-1.7031120061874401</v>
      </c>
      <c r="W105">
        <v>-2.0405132770538299</v>
      </c>
      <c r="X105">
        <v>-2.0226297378539999</v>
      </c>
      <c r="Y105">
        <v>-2.0840821266174299</v>
      </c>
      <c r="Z105">
        <v>-1.9090266227722199</v>
      </c>
      <c r="AB105" t="s">
        <v>33</v>
      </c>
      <c r="AC105" t="s">
        <v>34</v>
      </c>
      <c r="AD105" t="s">
        <v>34</v>
      </c>
      <c r="AE105" t="s">
        <v>35</v>
      </c>
      <c r="AF105" t="s">
        <v>36</v>
      </c>
      <c r="AH105" t="s">
        <v>3369</v>
      </c>
      <c r="AI105" t="s">
        <v>3370</v>
      </c>
    </row>
    <row r="106" spans="1:35" x14ac:dyDescent="0.2">
      <c r="A106" s="2" t="s">
        <v>524</v>
      </c>
      <c r="B106" s="2" t="s">
        <v>525</v>
      </c>
      <c r="C106" s="2" t="s">
        <v>526</v>
      </c>
      <c r="D106" s="2">
        <v>10</v>
      </c>
      <c r="E106" t="s">
        <v>32</v>
      </c>
      <c r="F106">
        <f t="shared" si="2"/>
        <v>0.64463574945899582</v>
      </c>
      <c r="G106">
        <f t="shared" si="3"/>
        <v>1.8001091016553051E-4</v>
      </c>
      <c r="H106">
        <v>1.00580358505249</v>
      </c>
      <c r="I106">
        <v>0.974262714385986</v>
      </c>
      <c r="J106">
        <v>0.97168928384780895</v>
      </c>
      <c r="K106">
        <v>1.0725135803222701</v>
      </c>
      <c r="L106">
        <v>1.4956799745559699</v>
      </c>
      <c r="M106">
        <v>1.46102607250214</v>
      </c>
      <c r="N106">
        <v>1.5111827850341799</v>
      </c>
      <c r="O106">
        <v>0.77050018310546897</v>
      </c>
      <c r="P106">
        <v>0.60730355978012096</v>
      </c>
      <c r="Q106">
        <v>0.72115105390548695</v>
      </c>
      <c r="R106">
        <v>0.80511331558227495</v>
      </c>
      <c r="S106">
        <v>0.83421999216079701</v>
      </c>
      <c r="T106">
        <v>0.96516323089599598</v>
      </c>
      <c r="U106">
        <v>0.90572220087051403</v>
      </c>
      <c r="V106">
        <v>0.71830409765243497</v>
      </c>
      <c r="W106">
        <v>0.88735848665237405</v>
      </c>
      <c r="X106">
        <v>0.923259258270264</v>
      </c>
      <c r="Y106">
        <v>1.02662789821625</v>
      </c>
      <c r="Z106">
        <v>1.02843618392944</v>
      </c>
      <c r="AB106" t="s">
        <v>33</v>
      </c>
      <c r="AC106" t="s">
        <v>34</v>
      </c>
      <c r="AD106" t="s">
        <v>34</v>
      </c>
      <c r="AE106" t="s">
        <v>35</v>
      </c>
      <c r="AF106" t="s">
        <v>36</v>
      </c>
      <c r="AH106" t="s">
        <v>2454</v>
      </c>
      <c r="AI106" t="s">
        <v>2455</v>
      </c>
    </row>
    <row r="107" spans="1:35" x14ac:dyDescent="0.2">
      <c r="A107" s="2" t="s">
        <v>3146</v>
      </c>
      <c r="B107" s="2" t="s">
        <v>3147</v>
      </c>
      <c r="C107" s="2" t="s">
        <v>3148</v>
      </c>
      <c r="D107" s="2">
        <v>4</v>
      </c>
      <c r="E107" t="s">
        <v>32</v>
      </c>
      <c r="F107">
        <f t="shared" si="2"/>
        <v>0.64551277290062548</v>
      </c>
      <c r="G107">
        <f t="shared" si="3"/>
        <v>4.8061248280504114E-2</v>
      </c>
      <c r="H107">
        <v>-1.01323390007019</v>
      </c>
      <c r="I107">
        <v>-1.17533099651337</v>
      </c>
      <c r="J107">
        <v>-0.51903784275054898</v>
      </c>
      <c r="K107">
        <v>-0.60011768341064498</v>
      </c>
      <c r="L107">
        <v>-0.32052275538444502</v>
      </c>
      <c r="M107">
        <v>-0.22011452913284299</v>
      </c>
      <c r="N107">
        <v>-0.21981488168239599</v>
      </c>
      <c r="O107">
        <v>-1.0356253385543801</v>
      </c>
      <c r="P107">
        <v>-1.24591088294983</v>
      </c>
      <c r="Q107">
        <v>-0.36246445775031999</v>
      </c>
      <c r="R107">
        <v>-1.08296263217926</v>
      </c>
      <c r="S107">
        <v>-0.66828244924545299</v>
      </c>
      <c r="T107">
        <v>-1.30559623241425</v>
      </c>
      <c r="U107">
        <v>-1.13862776756287</v>
      </c>
      <c r="V107">
        <v>-0.42735958099365201</v>
      </c>
      <c r="W107">
        <v>-0.55836510658264205</v>
      </c>
      <c r="X107">
        <v>-1.23796463012695</v>
      </c>
      <c r="Y107">
        <v>-0.33380880951881398</v>
      </c>
      <c r="Z107">
        <v>-1.0505176782607999</v>
      </c>
      <c r="AB107" t="s">
        <v>33</v>
      </c>
      <c r="AC107" t="s">
        <v>34</v>
      </c>
      <c r="AD107" t="s">
        <v>34</v>
      </c>
      <c r="AE107" t="s">
        <v>35</v>
      </c>
      <c r="AF107" t="s">
        <v>36</v>
      </c>
      <c r="AH107" t="s">
        <v>3144</v>
      </c>
      <c r="AI107" t="s">
        <v>3145</v>
      </c>
    </row>
    <row r="108" spans="1:35" x14ac:dyDescent="0.2">
      <c r="A108" s="2" t="s">
        <v>3353</v>
      </c>
      <c r="B108" s="2" t="s">
        <v>3354</v>
      </c>
      <c r="C108" s="2" t="s">
        <v>3355</v>
      </c>
      <c r="D108" s="2">
        <v>2</v>
      </c>
      <c r="E108" t="s">
        <v>32</v>
      </c>
      <c r="F108">
        <f t="shared" si="2"/>
        <v>0.64616761652079302</v>
      </c>
      <c r="G108">
        <f t="shared" si="3"/>
        <v>5.7839103346879802E-3</v>
      </c>
      <c r="H108">
        <v>-2.4605255126953098</v>
      </c>
      <c r="I108">
        <v>-2.3050551414489702</v>
      </c>
      <c r="J108">
        <v>-2.5723705291747998</v>
      </c>
      <c r="K108">
        <v>-2.3938014507293701</v>
      </c>
      <c r="L108">
        <v>-2.1685004234314</v>
      </c>
      <c r="M108">
        <v>-2.0150191783904998</v>
      </c>
      <c r="N108">
        <v>-2.0922796726226802</v>
      </c>
      <c r="O108">
        <v>-2.1837496757507302</v>
      </c>
      <c r="P108">
        <v>-2.3513662815093999</v>
      </c>
      <c r="Q108">
        <v>-2.8137676715850799</v>
      </c>
      <c r="R108">
        <v>-2.9342277050018302</v>
      </c>
      <c r="S108">
        <v>-2.5447547435760498</v>
      </c>
      <c r="T108">
        <v>-2.5571329593658398</v>
      </c>
      <c r="U108">
        <v>-3.0178782939910902</v>
      </c>
      <c r="V108">
        <v>-2.76804494857788</v>
      </c>
      <c r="W108">
        <v>-2.9854750633239702</v>
      </c>
      <c r="X108">
        <v>-2.3920211791992201</v>
      </c>
      <c r="Y108">
        <v>-2.2267515659332302</v>
      </c>
      <c r="Z108">
        <v>-2.5910007953643799</v>
      </c>
      <c r="AB108" t="s">
        <v>33</v>
      </c>
      <c r="AC108" t="s">
        <v>34</v>
      </c>
      <c r="AD108" t="s">
        <v>34</v>
      </c>
      <c r="AE108" t="s">
        <v>35</v>
      </c>
      <c r="AF108" t="s">
        <v>36</v>
      </c>
      <c r="AH108" t="s">
        <v>3351</v>
      </c>
      <c r="AI108" t="s">
        <v>3352</v>
      </c>
    </row>
    <row r="109" spans="1:35" x14ac:dyDescent="0.2">
      <c r="A109" s="2" t="s">
        <v>1048</v>
      </c>
      <c r="B109" s="2" t="s">
        <v>1049</v>
      </c>
      <c r="C109" s="2" t="s">
        <v>1050</v>
      </c>
      <c r="D109" s="2">
        <v>8</v>
      </c>
      <c r="E109" t="s">
        <v>32</v>
      </c>
      <c r="F109">
        <f t="shared" si="2"/>
        <v>0.64639769041991046</v>
      </c>
      <c r="G109">
        <f t="shared" si="3"/>
        <v>7.2068358370490056E-3</v>
      </c>
      <c r="H109">
        <v>1.6922456026077299</v>
      </c>
      <c r="I109">
        <v>1.5039982795715301</v>
      </c>
      <c r="J109">
        <v>1.7651896476745601</v>
      </c>
      <c r="K109">
        <v>1.31085300445557</v>
      </c>
      <c r="L109">
        <v>2.3276500701904301</v>
      </c>
      <c r="M109">
        <v>2.43827605247498</v>
      </c>
      <c r="N109">
        <v>2.3912982940673801</v>
      </c>
      <c r="O109">
        <v>1.9816708564758301</v>
      </c>
      <c r="P109">
        <v>1.8457738161087001</v>
      </c>
      <c r="Q109">
        <v>1.8405469655990601</v>
      </c>
      <c r="R109">
        <v>1.8504052162170399</v>
      </c>
      <c r="S109">
        <v>1.91972672939301</v>
      </c>
      <c r="T109">
        <v>1.4090113639831501</v>
      </c>
      <c r="U109">
        <v>1.7875055074691799</v>
      </c>
      <c r="V109">
        <v>1.90869808197021</v>
      </c>
      <c r="W109">
        <v>1.1341143846511801</v>
      </c>
      <c r="X109">
        <v>1.58118164539337</v>
      </c>
      <c r="Y109">
        <v>1.60454154014587</v>
      </c>
      <c r="Z109">
        <v>1.5630145072937001</v>
      </c>
      <c r="AB109" t="s">
        <v>33</v>
      </c>
      <c r="AC109" t="s">
        <v>34</v>
      </c>
      <c r="AD109" t="s">
        <v>34</v>
      </c>
      <c r="AE109" t="s">
        <v>35</v>
      </c>
      <c r="AF109" t="s">
        <v>36</v>
      </c>
      <c r="AH109" t="s">
        <v>2753</v>
      </c>
      <c r="AI109" t="s">
        <v>2754</v>
      </c>
    </row>
    <row r="110" spans="1:35" x14ac:dyDescent="0.2">
      <c r="A110" s="2" t="s">
        <v>2026</v>
      </c>
      <c r="B110" s="2" t="s">
        <v>2027</v>
      </c>
      <c r="C110" s="2" t="s">
        <v>2028</v>
      </c>
      <c r="D110" s="2">
        <v>2</v>
      </c>
      <c r="E110" t="s">
        <v>32</v>
      </c>
      <c r="F110">
        <f t="shared" si="2"/>
        <v>0.64710276469970385</v>
      </c>
      <c r="G110">
        <f t="shared" si="3"/>
        <v>3.5539823977493211E-3</v>
      </c>
      <c r="H110">
        <v>-1.42263042926788</v>
      </c>
      <c r="I110">
        <v>-1.1937836408615099</v>
      </c>
      <c r="J110">
        <v>-1.3858501911163299</v>
      </c>
      <c r="K110">
        <v>-1.9715334177017201</v>
      </c>
      <c r="L110">
        <v>-1.2103641033172601</v>
      </c>
      <c r="M110">
        <v>-1.0357584953308101</v>
      </c>
      <c r="N110">
        <v>-1.27100205421448</v>
      </c>
      <c r="O110">
        <v>-1.3823744058609</v>
      </c>
      <c r="P110">
        <v>-1.1617672443389899</v>
      </c>
      <c r="Q110">
        <v>-1.2692689895629901</v>
      </c>
      <c r="R110">
        <v>-2.0787262916564901</v>
      </c>
      <c r="S110">
        <v>-1.6660041809082</v>
      </c>
      <c r="T110">
        <v>-2.06348752975464</v>
      </c>
      <c r="U110">
        <v>-1.7136270999908401</v>
      </c>
      <c r="V110">
        <v>-1.7581137418746899</v>
      </c>
      <c r="W110">
        <v>-2.0206234455108598</v>
      </c>
      <c r="X110">
        <v>-1.9493503570556601</v>
      </c>
      <c r="Y110">
        <v>-2.7618880271911599</v>
      </c>
      <c r="Z110">
        <v>-1.6224501132965099</v>
      </c>
      <c r="AB110" t="s">
        <v>33</v>
      </c>
      <c r="AC110" t="s">
        <v>34</v>
      </c>
      <c r="AD110" t="s">
        <v>34</v>
      </c>
      <c r="AE110" t="s">
        <v>35</v>
      </c>
      <c r="AF110" t="s">
        <v>36</v>
      </c>
      <c r="AH110" t="s">
        <v>3424</v>
      </c>
      <c r="AI110" t="s">
        <v>3425</v>
      </c>
    </row>
    <row r="111" spans="1:35" x14ac:dyDescent="0.2">
      <c r="A111" s="2" t="s">
        <v>324</v>
      </c>
      <c r="B111" s="2" t="s">
        <v>325</v>
      </c>
      <c r="C111" s="2" t="s">
        <v>326</v>
      </c>
      <c r="D111" s="2">
        <v>18</v>
      </c>
      <c r="E111" t="s">
        <v>32</v>
      </c>
      <c r="F111">
        <f t="shared" si="2"/>
        <v>0.64905115178200135</v>
      </c>
      <c r="G111">
        <f t="shared" si="3"/>
        <v>1.36030536707071E-3</v>
      </c>
      <c r="H111">
        <v>5.30165767669678</v>
      </c>
      <c r="I111">
        <v>4.9353089332580602</v>
      </c>
      <c r="J111">
        <v>5.0247726440429696</v>
      </c>
      <c r="K111">
        <v>5.0319995880126998</v>
      </c>
      <c r="L111">
        <v>5.3954563140869096</v>
      </c>
      <c r="M111">
        <v>5.2683901786804199</v>
      </c>
      <c r="N111">
        <v>5.4336357116699201</v>
      </c>
      <c r="O111">
        <v>5.2244782447814897</v>
      </c>
      <c r="P111">
        <v>4.9472112655639604</v>
      </c>
      <c r="Q111">
        <v>5.0707049369812003</v>
      </c>
      <c r="R111">
        <v>5.1608548164367702</v>
      </c>
      <c r="S111">
        <v>4.9628272056579599</v>
      </c>
      <c r="T111">
        <v>4.6455516815185502</v>
      </c>
      <c r="U111">
        <v>4.6901149749755904</v>
      </c>
      <c r="V111">
        <v>4.67043209075928</v>
      </c>
      <c r="W111">
        <v>4.6576557159423801</v>
      </c>
      <c r="X111">
        <v>4.7872381210327104</v>
      </c>
      <c r="Y111">
        <v>4.7188992500305202</v>
      </c>
      <c r="Z111">
        <v>4.7323422431945801</v>
      </c>
      <c r="AB111" t="s">
        <v>33</v>
      </c>
      <c r="AC111" t="s">
        <v>34</v>
      </c>
      <c r="AD111" t="s">
        <v>34</v>
      </c>
      <c r="AE111" t="s">
        <v>35</v>
      </c>
      <c r="AF111" t="s">
        <v>36</v>
      </c>
      <c r="AH111" t="s">
        <v>2341</v>
      </c>
      <c r="AI111" t="s">
        <v>2342</v>
      </c>
    </row>
    <row r="112" spans="1:35" x14ac:dyDescent="0.2">
      <c r="A112" s="2" t="s">
        <v>3217</v>
      </c>
      <c r="B112" s="2" t="s">
        <v>3218</v>
      </c>
      <c r="C112" s="2" t="s">
        <v>3219</v>
      </c>
      <c r="D112" s="2">
        <v>6</v>
      </c>
      <c r="E112" t="s">
        <v>32</v>
      </c>
      <c r="F112">
        <f t="shared" si="2"/>
        <v>0.64905562103288739</v>
      </c>
      <c r="G112">
        <f t="shared" si="3"/>
        <v>3.362171469913714E-3</v>
      </c>
      <c r="H112">
        <v>-0.55433148145675704</v>
      </c>
      <c r="I112">
        <v>-0.488576620817184</v>
      </c>
      <c r="J112">
        <v>-0.571915984153748</v>
      </c>
      <c r="K112">
        <v>-0.95245200395584095</v>
      </c>
      <c r="L112">
        <v>-0.159984931349754</v>
      </c>
      <c r="M112">
        <v>-0.17387208342552199</v>
      </c>
      <c r="N112">
        <v>-0.26928651332855202</v>
      </c>
      <c r="O112">
        <v>-0.73358803987503096</v>
      </c>
      <c r="P112">
        <v>-0.97233951091766402</v>
      </c>
      <c r="Q112">
        <v>-0.72899633646011397</v>
      </c>
      <c r="R112">
        <v>-0.90795260667800903</v>
      </c>
      <c r="S112">
        <v>-0.68668949604034402</v>
      </c>
      <c r="T112">
        <v>-0.73240405321121205</v>
      </c>
      <c r="U112">
        <v>-1.1135351657867401</v>
      </c>
      <c r="V112">
        <v>-0.76590657234191895</v>
      </c>
      <c r="W112">
        <v>6.3320182263851194E-2</v>
      </c>
      <c r="X112">
        <v>1.7848050221800801E-2</v>
      </c>
      <c r="Y112">
        <v>0.31309047341346702</v>
      </c>
      <c r="Z112">
        <v>0.231561958789825</v>
      </c>
      <c r="AB112" t="s">
        <v>33</v>
      </c>
      <c r="AC112" t="s">
        <v>34</v>
      </c>
      <c r="AD112" t="s">
        <v>34</v>
      </c>
      <c r="AE112" t="s">
        <v>35</v>
      </c>
      <c r="AF112" t="s">
        <v>36</v>
      </c>
      <c r="AH112" t="s">
        <v>3215</v>
      </c>
      <c r="AI112" t="s">
        <v>3216</v>
      </c>
    </row>
    <row r="113" spans="1:35" x14ac:dyDescent="0.2">
      <c r="A113" s="2" t="s">
        <v>2418</v>
      </c>
      <c r="B113" s="2" t="s">
        <v>2419</v>
      </c>
      <c r="C113" s="2" t="s">
        <v>2420</v>
      </c>
      <c r="D113" s="2">
        <v>13</v>
      </c>
      <c r="E113" t="s">
        <v>32</v>
      </c>
      <c r="F113">
        <f t="shared" si="2"/>
        <v>0.64907452630454698</v>
      </c>
      <c r="G113">
        <f t="shared" si="3"/>
        <v>2.0016882136157419E-4</v>
      </c>
      <c r="H113">
        <v>2.7206254005432098</v>
      </c>
      <c r="I113">
        <v>2.6053547859191899</v>
      </c>
      <c r="J113">
        <v>2.7115683555603001</v>
      </c>
      <c r="K113">
        <v>2.7048356533050502</v>
      </c>
      <c r="L113">
        <v>3.1792094707489</v>
      </c>
      <c r="M113">
        <v>3.2792513370513898</v>
      </c>
      <c r="N113">
        <v>3.2243099212646502</v>
      </c>
      <c r="O113">
        <v>2.55622482299805</v>
      </c>
      <c r="P113">
        <v>2.48842072486877</v>
      </c>
      <c r="Q113">
        <v>2.5240514278411901</v>
      </c>
      <c r="R113">
        <v>2.4559469223022501</v>
      </c>
      <c r="S113">
        <v>2.6646864414215101</v>
      </c>
      <c r="T113">
        <v>2.6976895332336399</v>
      </c>
      <c r="U113">
        <v>2.4711000919342001</v>
      </c>
      <c r="V113">
        <v>2.5827090740203902</v>
      </c>
      <c r="W113">
        <v>3.09187936782837</v>
      </c>
      <c r="X113">
        <v>3.24610042572021</v>
      </c>
      <c r="Y113">
        <v>3.2931859493255602</v>
      </c>
      <c r="Z113">
        <v>3.3393394947052002</v>
      </c>
      <c r="AB113" t="s">
        <v>33</v>
      </c>
      <c r="AC113" t="s">
        <v>34</v>
      </c>
      <c r="AD113" t="s">
        <v>34</v>
      </c>
      <c r="AE113" t="s">
        <v>35</v>
      </c>
      <c r="AF113" t="s">
        <v>36</v>
      </c>
      <c r="AH113" t="s">
        <v>2416</v>
      </c>
      <c r="AI113" t="s">
        <v>2417</v>
      </c>
    </row>
    <row r="114" spans="1:35" x14ac:dyDescent="0.2">
      <c r="A114" s="2" t="s">
        <v>2893</v>
      </c>
      <c r="B114" s="2" t="s">
        <v>2894</v>
      </c>
      <c r="C114" s="2" t="s">
        <v>2895</v>
      </c>
      <c r="D114" s="2">
        <v>5</v>
      </c>
      <c r="E114" t="s">
        <v>32</v>
      </c>
      <c r="F114">
        <f t="shared" si="2"/>
        <v>0.64983338144455272</v>
      </c>
      <c r="G114">
        <f t="shared" si="3"/>
        <v>4.6336334129633061E-2</v>
      </c>
      <c r="H114">
        <v>-0.57558685541152999</v>
      </c>
      <c r="I114">
        <v>-0.96252876520156905</v>
      </c>
      <c r="J114">
        <v>-1.16385090351105</v>
      </c>
      <c r="K114">
        <v>-0.75920921564102195</v>
      </c>
      <c r="L114">
        <v>-0.39138078689575201</v>
      </c>
      <c r="M114">
        <v>-1.25925493240356</v>
      </c>
      <c r="N114">
        <v>-0.89688259363174405</v>
      </c>
      <c r="O114">
        <v>-0.92100858688354503</v>
      </c>
      <c r="P114">
        <v>-1.1297521591186499</v>
      </c>
      <c r="Q114">
        <v>-0.93837159872055098</v>
      </c>
      <c r="R114">
        <v>-0.89021193981170699</v>
      </c>
      <c r="S114">
        <v>-1.3096225261688199</v>
      </c>
      <c r="T114">
        <v>-1.6488945484161399</v>
      </c>
      <c r="U114">
        <v>-1.6043797731399501</v>
      </c>
      <c r="V114">
        <v>-1.32122719287872</v>
      </c>
      <c r="W114">
        <v>-0.75580805540084794</v>
      </c>
      <c r="X114">
        <v>-1.3685932159423799</v>
      </c>
      <c r="Y114">
        <v>-0.80746275186538696</v>
      </c>
      <c r="Z114">
        <v>-0.44288945198059099</v>
      </c>
      <c r="AB114" t="s">
        <v>33</v>
      </c>
      <c r="AC114" t="s">
        <v>34</v>
      </c>
      <c r="AD114" t="s">
        <v>34</v>
      </c>
      <c r="AE114" t="s">
        <v>35</v>
      </c>
      <c r="AF114" t="s">
        <v>36</v>
      </c>
      <c r="AH114" t="s">
        <v>2891</v>
      </c>
      <c r="AI114" t="s">
        <v>2892</v>
      </c>
    </row>
    <row r="115" spans="1:35" x14ac:dyDescent="0.2">
      <c r="A115" s="2" t="s">
        <v>1673</v>
      </c>
      <c r="B115" s="2" t="s">
        <v>1674</v>
      </c>
      <c r="C115" s="2" t="s">
        <v>1675</v>
      </c>
      <c r="D115" s="2">
        <v>4</v>
      </c>
      <c r="E115" t="s">
        <v>32</v>
      </c>
      <c r="F115">
        <f t="shared" si="2"/>
        <v>0.65326055967313945</v>
      </c>
      <c r="G115">
        <f t="shared" si="3"/>
        <v>9.112643403367043E-3</v>
      </c>
      <c r="H115">
        <v>-1.27208805084229</v>
      </c>
      <c r="I115">
        <v>-0.92079126834869396</v>
      </c>
      <c r="J115">
        <v>-1.27676701545715</v>
      </c>
      <c r="K115">
        <v>-0.814319849014282</v>
      </c>
      <c r="L115">
        <v>-0.87598806619644198</v>
      </c>
      <c r="M115">
        <v>-0.65886920690536499</v>
      </c>
      <c r="N115">
        <v>-0.88926941156387296</v>
      </c>
      <c r="O115">
        <v>-1.44363725185394</v>
      </c>
      <c r="P115">
        <v>-1.21004474163055</v>
      </c>
      <c r="Q115">
        <v>-1.1312892436981199</v>
      </c>
      <c r="R115">
        <v>-1.64134132862091</v>
      </c>
      <c r="S115">
        <v>-1.1123783588409399</v>
      </c>
      <c r="T115">
        <v>-1.4335958957672099</v>
      </c>
      <c r="U115">
        <v>-1.6601024866104099</v>
      </c>
      <c r="V115">
        <v>-1.48317039012909</v>
      </c>
      <c r="W115">
        <v>-0.31049600243568398</v>
      </c>
      <c r="X115">
        <v>-0.37795066833496099</v>
      </c>
      <c r="Y115">
        <v>-0.209369421005249</v>
      </c>
      <c r="Z115">
        <v>-0.16911686956882499</v>
      </c>
      <c r="AB115" t="s">
        <v>33</v>
      </c>
      <c r="AC115" t="s">
        <v>34</v>
      </c>
      <c r="AD115" t="s">
        <v>34</v>
      </c>
      <c r="AE115" t="s">
        <v>35</v>
      </c>
      <c r="AF115" t="s">
        <v>36</v>
      </c>
      <c r="AH115" t="s">
        <v>3192</v>
      </c>
      <c r="AI115" t="s">
        <v>3193</v>
      </c>
    </row>
    <row r="116" spans="1:35" x14ac:dyDescent="0.2">
      <c r="A116" s="2" t="s">
        <v>1862</v>
      </c>
      <c r="B116" s="2" t="s">
        <v>1863</v>
      </c>
      <c r="C116" s="2" t="s">
        <v>1864</v>
      </c>
      <c r="D116" s="2">
        <v>3</v>
      </c>
      <c r="E116" t="s">
        <v>32</v>
      </c>
      <c r="F116">
        <f t="shared" si="2"/>
        <v>0.65502808094063747</v>
      </c>
      <c r="G116">
        <f t="shared" si="3"/>
        <v>1.2909389160327442E-3</v>
      </c>
      <c r="H116">
        <v>-0.99829900264740001</v>
      </c>
      <c r="I116">
        <v>-0.84889209270477295</v>
      </c>
      <c r="J116">
        <v>-0.80288285017013505</v>
      </c>
      <c r="K116">
        <v>-0.97395479679107699</v>
      </c>
      <c r="L116">
        <v>-0.33757600188255299</v>
      </c>
      <c r="M116">
        <v>-8.7689958512783106E-2</v>
      </c>
      <c r="N116">
        <v>-0.18190510571002999</v>
      </c>
      <c r="O116">
        <v>-0.55060988664627097</v>
      </c>
      <c r="P116">
        <v>-0.89300042390823398</v>
      </c>
      <c r="Q116">
        <v>-0.65137976408004805</v>
      </c>
      <c r="R116">
        <v>-0.72508311271667503</v>
      </c>
      <c r="S116">
        <v>-0.84492760896682695</v>
      </c>
      <c r="T116">
        <v>-0.96930807828903198</v>
      </c>
      <c r="U116">
        <v>-0.73411375284194902</v>
      </c>
      <c r="V116">
        <v>-0.70269733667373702</v>
      </c>
      <c r="W116">
        <v>-0.99116551876068104</v>
      </c>
      <c r="X116">
        <v>-0.93427658081054699</v>
      </c>
      <c r="Y116">
        <v>-0.95650380849838301</v>
      </c>
      <c r="Z116">
        <v>-0.95159280300140403</v>
      </c>
      <c r="AB116" t="s">
        <v>33</v>
      </c>
      <c r="AC116" t="s">
        <v>34</v>
      </c>
      <c r="AD116" t="s">
        <v>34</v>
      </c>
      <c r="AE116" t="s">
        <v>35</v>
      </c>
      <c r="AF116" t="s">
        <v>36</v>
      </c>
      <c r="AH116" t="s">
        <v>3319</v>
      </c>
      <c r="AI116" t="s">
        <v>3320</v>
      </c>
    </row>
    <row r="117" spans="1:35" x14ac:dyDescent="0.2">
      <c r="A117" s="2" t="s">
        <v>1268</v>
      </c>
      <c r="B117" s="2" t="s">
        <v>1269</v>
      </c>
      <c r="C117" s="2" t="s">
        <v>1270</v>
      </c>
      <c r="D117" s="2">
        <v>3</v>
      </c>
      <c r="E117" t="s">
        <v>32</v>
      </c>
      <c r="F117">
        <f t="shared" si="2"/>
        <v>0.65599296713155875</v>
      </c>
      <c r="G117">
        <f t="shared" si="3"/>
        <v>3.6374040977840041E-2</v>
      </c>
      <c r="H117">
        <v>-0.862426698207855</v>
      </c>
      <c r="I117">
        <v>-0.71913772821426403</v>
      </c>
      <c r="J117">
        <v>-1.0739555358886701</v>
      </c>
      <c r="K117">
        <v>-0.87172222137451205</v>
      </c>
      <c r="L117">
        <v>-0.52782601118087802</v>
      </c>
      <c r="M117">
        <v>-0.52115887403488204</v>
      </c>
      <c r="N117">
        <v>-0.44101971387863198</v>
      </c>
      <c r="O117">
        <v>-0.80420356988906905</v>
      </c>
      <c r="P117">
        <v>-0.49477770924568198</v>
      </c>
      <c r="Q117">
        <v>-1.01803243160248</v>
      </c>
      <c r="R117">
        <v>-1.33510422706604</v>
      </c>
      <c r="S117">
        <v>-0.879866242408752</v>
      </c>
      <c r="T117">
        <v>-1.6316115856170701</v>
      </c>
      <c r="U117">
        <v>-1.0429165363311801</v>
      </c>
      <c r="V117">
        <v>-0.86526942253112804</v>
      </c>
      <c r="W117">
        <v>-1.0042634010314899</v>
      </c>
      <c r="X117">
        <v>-0.81174850463867199</v>
      </c>
      <c r="Y117">
        <v>-1.0323070287704501</v>
      </c>
      <c r="Z117">
        <v>-0.68942564725875899</v>
      </c>
      <c r="AB117" t="s">
        <v>33</v>
      </c>
      <c r="AC117" t="s">
        <v>34</v>
      </c>
      <c r="AD117" t="s">
        <v>34</v>
      </c>
      <c r="AE117" t="s">
        <v>35</v>
      </c>
      <c r="AF117" t="s">
        <v>36</v>
      </c>
      <c r="AH117" t="s">
        <v>2935</v>
      </c>
      <c r="AI117" t="s">
        <v>2936</v>
      </c>
    </row>
    <row r="118" spans="1:35" x14ac:dyDescent="0.2">
      <c r="A118" s="2" t="s">
        <v>2913</v>
      </c>
      <c r="B118" s="2" t="s">
        <v>2914</v>
      </c>
      <c r="C118" s="2" t="s">
        <v>2915</v>
      </c>
      <c r="D118" s="2">
        <v>6</v>
      </c>
      <c r="E118" t="s">
        <v>32</v>
      </c>
      <c r="F118">
        <f t="shared" si="2"/>
        <v>0.65617280140678613</v>
      </c>
      <c r="G118">
        <f t="shared" si="3"/>
        <v>2.266864663201802E-3</v>
      </c>
      <c r="H118">
        <v>1.6952542066574099</v>
      </c>
      <c r="I118">
        <v>1.6903767585754399</v>
      </c>
      <c r="J118">
        <v>1.69856297969818</v>
      </c>
      <c r="K118">
        <v>1.72918713092804</v>
      </c>
      <c r="L118">
        <v>2.5756862163543701</v>
      </c>
      <c r="M118">
        <v>2.7484712600707999</v>
      </c>
      <c r="N118">
        <v>2.3668689727783199</v>
      </c>
      <c r="O118">
        <v>1.70159304141998</v>
      </c>
      <c r="P118">
        <v>1.6181899309158301</v>
      </c>
      <c r="Q118">
        <v>1.56061828136444</v>
      </c>
      <c r="R118">
        <v>1.60706102848053</v>
      </c>
      <c r="S118">
        <v>1.98710966110229</v>
      </c>
      <c r="T118">
        <v>1.8288310766220099</v>
      </c>
      <c r="U118">
        <v>2.0333173274993901</v>
      </c>
      <c r="V118">
        <v>1.9740346670150799</v>
      </c>
      <c r="W118">
        <v>2.4314379692077601</v>
      </c>
      <c r="X118">
        <v>2.19614601135254</v>
      </c>
      <c r="Y118">
        <v>1.9431176185607899</v>
      </c>
      <c r="Z118">
        <v>2.1514263153076199</v>
      </c>
      <c r="AB118" t="s">
        <v>33</v>
      </c>
      <c r="AC118" t="s">
        <v>34</v>
      </c>
      <c r="AD118" t="s">
        <v>34</v>
      </c>
      <c r="AE118" t="s">
        <v>35</v>
      </c>
      <c r="AF118" t="s">
        <v>36</v>
      </c>
      <c r="AH118" t="s">
        <v>2911</v>
      </c>
      <c r="AI118" t="s">
        <v>2912</v>
      </c>
    </row>
    <row r="119" spans="1:35" x14ac:dyDescent="0.2">
      <c r="A119" s="2" t="s">
        <v>504</v>
      </c>
      <c r="B119" s="2" t="s">
        <v>505</v>
      </c>
      <c r="C119" s="2" t="s">
        <v>506</v>
      </c>
      <c r="D119" s="2">
        <v>8</v>
      </c>
      <c r="E119" t="s">
        <v>32</v>
      </c>
      <c r="F119">
        <f t="shared" si="2"/>
        <v>0.65661530761978237</v>
      </c>
      <c r="G119">
        <f t="shared" si="3"/>
        <v>3.6305558844604356E-4</v>
      </c>
      <c r="H119">
        <v>2.3589236736297599</v>
      </c>
      <c r="I119">
        <v>2.1468529701232901</v>
      </c>
      <c r="J119">
        <v>2.4288423061370801</v>
      </c>
      <c r="K119">
        <v>2.3914921283721902</v>
      </c>
      <c r="L119">
        <v>3.2963776588439901</v>
      </c>
      <c r="M119">
        <v>3.0532519817352299</v>
      </c>
      <c r="N119">
        <v>3.1574859619140598</v>
      </c>
      <c r="O119">
        <v>2.5449366569518999</v>
      </c>
      <c r="P119">
        <v>2.33394527435303</v>
      </c>
      <c r="Q119">
        <v>2.5764782428741499</v>
      </c>
      <c r="R119">
        <v>2.5418627262115501</v>
      </c>
      <c r="S119">
        <v>2.65035057067871</v>
      </c>
      <c r="T119">
        <v>2.48731589317322</v>
      </c>
      <c r="U119">
        <v>2.5486688613891602</v>
      </c>
      <c r="V119">
        <v>2.5622999668121298</v>
      </c>
      <c r="W119">
        <v>2.2014541625976598</v>
      </c>
      <c r="X119">
        <v>2.2661006450653098</v>
      </c>
      <c r="Y119">
        <v>2.29640412330627</v>
      </c>
      <c r="Z119">
        <v>2.4041655063629199</v>
      </c>
      <c r="AB119" t="s">
        <v>33</v>
      </c>
      <c r="AC119" t="s">
        <v>34</v>
      </c>
      <c r="AD119" t="s">
        <v>34</v>
      </c>
      <c r="AE119" t="s">
        <v>35</v>
      </c>
      <c r="AF119" t="s">
        <v>36</v>
      </c>
      <c r="AH119" t="s">
        <v>2443</v>
      </c>
      <c r="AI119" t="s">
        <v>2444</v>
      </c>
    </row>
    <row r="120" spans="1:35" x14ac:dyDescent="0.2">
      <c r="A120" s="2" t="s">
        <v>2918</v>
      </c>
      <c r="B120" s="2" t="s">
        <v>2919</v>
      </c>
      <c r="C120" s="2" t="s">
        <v>2920</v>
      </c>
      <c r="D120" s="2">
        <v>5</v>
      </c>
      <c r="E120" t="s">
        <v>32</v>
      </c>
      <c r="F120">
        <f t="shared" si="2"/>
        <v>0.65737109501124391</v>
      </c>
      <c r="G120">
        <f t="shared" si="3"/>
        <v>8.3773787124599812E-3</v>
      </c>
      <c r="H120">
        <v>0.15593835711479201</v>
      </c>
      <c r="I120">
        <v>0.30321550369262701</v>
      </c>
      <c r="J120">
        <v>0.31036555767059298</v>
      </c>
      <c r="K120">
        <v>0.85849851369857799</v>
      </c>
      <c r="L120">
        <v>0.87871253490447998</v>
      </c>
      <c r="M120">
        <v>1.00917792320251</v>
      </c>
      <c r="N120">
        <v>1.0667686462402299</v>
      </c>
      <c r="O120">
        <v>0.84767270088195801</v>
      </c>
      <c r="P120">
        <v>0.79897004365920998</v>
      </c>
      <c r="Q120">
        <v>0.39445269107818598</v>
      </c>
      <c r="R120">
        <v>0.82385313510894798</v>
      </c>
      <c r="S120">
        <v>0.30489298701286299</v>
      </c>
      <c r="T120">
        <v>0.26564478874206499</v>
      </c>
      <c r="U120">
        <v>0.227247014641762</v>
      </c>
      <c r="V120">
        <v>0.72088038921356201</v>
      </c>
      <c r="W120">
        <v>0.81791055202484098</v>
      </c>
      <c r="X120">
        <v>0.29980233311653098</v>
      </c>
      <c r="Y120">
        <v>1.1103365421295199</v>
      </c>
      <c r="Z120">
        <v>1.17555487155914</v>
      </c>
      <c r="AB120" t="s">
        <v>33</v>
      </c>
      <c r="AC120" t="s">
        <v>34</v>
      </c>
      <c r="AD120" t="s">
        <v>34</v>
      </c>
      <c r="AE120" t="s">
        <v>35</v>
      </c>
      <c r="AF120" t="s">
        <v>36</v>
      </c>
      <c r="AH120" t="s">
        <v>2916</v>
      </c>
      <c r="AI120" t="s">
        <v>2917</v>
      </c>
    </row>
    <row r="121" spans="1:35" x14ac:dyDescent="0.2">
      <c r="A121" s="2" t="s">
        <v>2217</v>
      </c>
      <c r="B121" s="2" t="s">
        <v>2218</v>
      </c>
      <c r="C121" s="2" t="s">
        <v>2219</v>
      </c>
      <c r="D121" s="2">
        <v>17</v>
      </c>
      <c r="E121" t="s">
        <v>32</v>
      </c>
      <c r="F121">
        <f t="shared" si="2"/>
        <v>0.65744802497480237</v>
      </c>
      <c r="G121">
        <f t="shared" si="3"/>
        <v>5.4063617627791752E-5</v>
      </c>
      <c r="H121">
        <v>1.87117755413055</v>
      </c>
      <c r="I121">
        <v>2.01366114616394</v>
      </c>
      <c r="J121">
        <v>1.8811218738555899</v>
      </c>
      <c r="K121">
        <v>1.7119330167770399</v>
      </c>
      <c r="L121">
        <v>2.5631954669952401</v>
      </c>
      <c r="M121">
        <v>2.5901446342468302</v>
      </c>
      <c r="N121">
        <v>2.5544967651367201</v>
      </c>
      <c r="O121">
        <v>1.3722784519195601</v>
      </c>
      <c r="P121">
        <v>1.56893002986908</v>
      </c>
      <c r="Q121">
        <v>1.66845631599426</v>
      </c>
      <c r="R121">
        <v>1.61257207393646</v>
      </c>
      <c r="S121">
        <v>1.87358045578003</v>
      </c>
      <c r="T121">
        <v>2.0622475147247301</v>
      </c>
      <c r="U121">
        <v>1.9387501478195199</v>
      </c>
      <c r="V121">
        <v>1.98233270645142</v>
      </c>
      <c r="W121">
        <v>2.2943472862243701</v>
      </c>
      <c r="X121">
        <v>2.26269507408142</v>
      </c>
      <c r="Y121">
        <v>2.2238976955413801</v>
      </c>
      <c r="Z121">
        <v>2.1651947498321502</v>
      </c>
      <c r="AB121" t="s">
        <v>33</v>
      </c>
      <c r="AC121" t="s">
        <v>34</v>
      </c>
      <c r="AD121" t="s">
        <v>34</v>
      </c>
      <c r="AE121" t="s">
        <v>35</v>
      </c>
      <c r="AF121" t="s">
        <v>36</v>
      </c>
      <c r="AH121" t="s">
        <v>2215</v>
      </c>
      <c r="AI121" t="s">
        <v>2216</v>
      </c>
    </row>
    <row r="122" spans="1:35" x14ac:dyDescent="0.2">
      <c r="A122" s="2" t="s">
        <v>1428</v>
      </c>
      <c r="B122" s="2" t="s">
        <v>1429</v>
      </c>
      <c r="C122" s="2" t="s">
        <v>1430</v>
      </c>
      <c r="D122" s="2">
        <v>2</v>
      </c>
      <c r="E122" t="s">
        <v>32</v>
      </c>
      <c r="F122">
        <f t="shared" si="2"/>
        <v>0.65771930129915945</v>
      </c>
      <c r="G122">
        <f t="shared" si="3"/>
        <v>6.3683333062276798E-3</v>
      </c>
      <c r="H122">
        <v>-2.3672683238983199</v>
      </c>
      <c r="I122">
        <v>-2.1120519638061501</v>
      </c>
      <c r="J122">
        <v>-2.3182411193847701</v>
      </c>
      <c r="K122">
        <v>-2.37608122825623</v>
      </c>
      <c r="L122">
        <v>-1.9688577651977499</v>
      </c>
      <c r="M122">
        <v>-1.6891829967498799</v>
      </c>
      <c r="N122">
        <v>-1.77017533779144</v>
      </c>
      <c r="O122">
        <v>-2.5583033561706499</v>
      </c>
      <c r="P122">
        <v>-2.4311277866363499</v>
      </c>
      <c r="Q122">
        <v>-2.4293656349182098</v>
      </c>
      <c r="R122">
        <v>-2.5547003746032702</v>
      </c>
      <c r="S122">
        <v>-2.69380807876587</v>
      </c>
      <c r="T122">
        <v>-2.25761198997498</v>
      </c>
      <c r="U122">
        <v>-2.3171088695526101</v>
      </c>
      <c r="V122">
        <v>-2.3869168758392298</v>
      </c>
      <c r="W122">
        <v>-2.6506917476654102</v>
      </c>
      <c r="X122">
        <v>-2.1023330688476598</v>
      </c>
      <c r="Y122">
        <v>-2.6332962512970002</v>
      </c>
      <c r="Z122">
        <v>-2.4984974861145002</v>
      </c>
      <c r="AB122" t="s">
        <v>33</v>
      </c>
      <c r="AC122" t="s">
        <v>34</v>
      </c>
      <c r="AD122" t="s">
        <v>34</v>
      </c>
      <c r="AE122" t="s">
        <v>35</v>
      </c>
      <c r="AF122" t="s">
        <v>36</v>
      </c>
      <c r="AH122" t="s">
        <v>3028</v>
      </c>
      <c r="AI122" t="s">
        <v>3029</v>
      </c>
    </row>
    <row r="123" spans="1:35" x14ac:dyDescent="0.2">
      <c r="A123" s="2" t="s">
        <v>2021</v>
      </c>
      <c r="B123" s="2" t="s">
        <v>2022</v>
      </c>
      <c r="C123" s="2" t="s">
        <v>2023</v>
      </c>
      <c r="D123" s="2">
        <v>3</v>
      </c>
      <c r="E123" t="s">
        <v>32</v>
      </c>
      <c r="F123">
        <f t="shared" si="2"/>
        <v>0.65774319746127285</v>
      </c>
      <c r="G123">
        <f t="shared" si="3"/>
        <v>3.9009042701719718E-3</v>
      </c>
      <c r="H123">
        <v>-0.424283117055893</v>
      </c>
      <c r="I123">
        <v>-0.27394157648086498</v>
      </c>
      <c r="J123">
        <v>-0.436868935823441</v>
      </c>
      <c r="K123">
        <v>-0.27567136287689198</v>
      </c>
      <c r="L123">
        <v>0.46319386363029502</v>
      </c>
      <c r="M123">
        <v>0.115631707012653</v>
      </c>
      <c r="N123">
        <v>4.5650482177734403E-2</v>
      </c>
      <c r="O123">
        <v>-0.48162597417831399</v>
      </c>
      <c r="P123">
        <v>-0.56757771968841597</v>
      </c>
      <c r="Q123">
        <v>-0.51906681060791005</v>
      </c>
      <c r="R123">
        <v>-0.50257200002670299</v>
      </c>
      <c r="S123">
        <v>-0.41765147447586098</v>
      </c>
      <c r="T123">
        <v>-0.394655972719193</v>
      </c>
      <c r="U123">
        <v>-0.49034869670867898</v>
      </c>
      <c r="V123">
        <v>-0.28232380747795099</v>
      </c>
      <c r="W123">
        <v>-0.43668830394744901</v>
      </c>
      <c r="X123">
        <v>-0.31004524230956998</v>
      </c>
      <c r="Y123">
        <v>-0.20936743915080999</v>
      </c>
      <c r="Z123">
        <v>-0.19062052667141</v>
      </c>
      <c r="AB123" t="s">
        <v>33</v>
      </c>
      <c r="AC123" t="s">
        <v>34</v>
      </c>
      <c r="AD123" t="s">
        <v>34</v>
      </c>
      <c r="AE123" t="s">
        <v>35</v>
      </c>
      <c r="AF123" t="s">
        <v>36</v>
      </c>
      <c r="AH123" t="s">
        <v>3412</v>
      </c>
      <c r="AI123" t="s">
        <v>3413</v>
      </c>
    </row>
    <row r="124" spans="1:35" x14ac:dyDescent="0.2">
      <c r="A124" s="2" t="s">
        <v>1078</v>
      </c>
      <c r="B124" s="2" t="s">
        <v>1079</v>
      </c>
      <c r="C124" s="2" t="s">
        <v>1080</v>
      </c>
      <c r="D124" s="2">
        <v>8</v>
      </c>
      <c r="E124" t="s">
        <v>32</v>
      </c>
      <c r="F124">
        <f t="shared" si="2"/>
        <v>0.65776501783294083</v>
      </c>
      <c r="G124">
        <f t="shared" si="3"/>
        <v>2.1439278355183349E-4</v>
      </c>
      <c r="H124">
        <v>3.4215793609619101</v>
      </c>
      <c r="I124">
        <v>3.4995682239532502</v>
      </c>
      <c r="J124">
        <v>3.4745941162109402</v>
      </c>
      <c r="K124">
        <v>3.4179773330688499</v>
      </c>
      <c r="L124">
        <v>3.8990912437439</v>
      </c>
      <c r="M124">
        <v>4.0247344970703098</v>
      </c>
      <c r="N124">
        <v>3.98830223083496</v>
      </c>
      <c r="O124">
        <v>3.4900119304657</v>
      </c>
      <c r="P124">
        <v>3.3671965599060099</v>
      </c>
      <c r="Q124">
        <v>3.37012910842896</v>
      </c>
      <c r="R124">
        <v>3.3086087703704798</v>
      </c>
      <c r="S124">
        <v>3.4913880825042698</v>
      </c>
      <c r="T124">
        <v>3.3650789260864298</v>
      </c>
      <c r="U124">
        <v>3.3416428565978999</v>
      </c>
      <c r="V124">
        <v>3.2673041820526101</v>
      </c>
      <c r="W124">
        <v>3.3891716003418</v>
      </c>
      <c r="X124">
        <v>3.6186010837554901</v>
      </c>
      <c r="Y124">
        <v>3.5957446098327601</v>
      </c>
      <c r="Z124">
        <v>3.6356236934661901</v>
      </c>
      <c r="AB124" t="s">
        <v>33</v>
      </c>
      <c r="AC124" t="s">
        <v>34</v>
      </c>
      <c r="AD124" t="s">
        <v>34</v>
      </c>
      <c r="AE124" t="s">
        <v>35</v>
      </c>
      <c r="AF124" t="s">
        <v>36</v>
      </c>
      <c r="AH124" t="s">
        <v>2790</v>
      </c>
      <c r="AI124" t="s">
        <v>2791</v>
      </c>
    </row>
    <row r="125" spans="1:35" x14ac:dyDescent="0.2">
      <c r="A125" s="2" t="s">
        <v>3294</v>
      </c>
      <c r="B125" s="2" t="s">
        <v>3295</v>
      </c>
      <c r="C125" s="2" t="s">
        <v>3296</v>
      </c>
      <c r="D125" s="2">
        <v>5</v>
      </c>
      <c r="E125" t="s">
        <v>32</v>
      </c>
      <c r="F125">
        <f t="shared" si="2"/>
        <v>0.65927627208566719</v>
      </c>
      <c r="G125">
        <f t="shared" si="3"/>
        <v>8.004877586537085E-3</v>
      </c>
      <c r="H125">
        <v>1.5610975027084399</v>
      </c>
      <c r="I125">
        <v>0.82264441251754805</v>
      </c>
      <c r="J125">
        <v>0.51000684499740601</v>
      </c>
      <c r="K125">
        <v>0.81954985857009899</v>
      </c>
      <c r="L125">
        <v>0.49280092120170599</v>
      </c>
      <c r="M125">
        <v>0.94011670351028398</v>
      </c>
      <c r="N125">
        <v>0.93804550170898404</v>
      </c>
      <c r="O125">
        <v>0.54102188348770097</v>
      </c>
      <c r="P125">
        <v>0.54731702804565396</v>
      </c>
      <c r="Q125">
        <v>0.68321174383163497</v>
      </c>
      <c r="R125">
        <v>0.70819467306137096</v>
      </c>
      <c r="S125">
        <v>0.215483158826828</v>
      </c>
      <c r="T125">
        <v>5.8295544236898401E-2</v>
      </c>
      <c r="U125">
        <v>0.32654958963394198</v>
      </c>
      <c r="V125">
        <v>0.15677613019943201</v>
      </c>
      <c r="W125">
        <v>0.50626695156097401</v>
      </c>
      <c r="X125">
        <v>0.69618034362793002</v>
      </c>
      <c r="Y125">
        <v>0.71275424957275402</v>
      </c>
      <c r="Z125">
        <v>0.26428514719009399</v>
      </c>
      <c r="AB125" t="s">
        <v>33</v>
      </c>
      <c r="AC125" t="s">
        <v>34</v>
      </c>
      <c r="AD125" t="s">
        <v>34</v>
      </c>
      <c r="AE125" t="s">
        <v>35</v>
      </c>
      <c r="AF125" t="s">
        <v>36</v>
      </c>
      <c r="AH125" t="s">
        <v>3292</v>
      </c>
      <c r="AI125" t="s">
        <v>3293</v>
      </c>
    </row>
    <row r="126" spans="1:35" x14ac:dyDescent="0.2">
      <c r="A126" s="2" t="s">
        <v>2898</v>
      </c>
      <c r="B126" s="2" t="s">
        <v>2899</v>
      </c>
      <c r="C126" s="2" t="s">
        <v>2900</v>
      </c>
      <c r="D126" s="2">
        <v>5</v>
      </c>
      <c r="E126" t="s">
        <v>32</v>
      </c>
      <c r="F126">
        <f t="shared" si="2"/>
        <v>0.65986055272937716</v>
      </c>
      <c r="G126">
        <f t="shared" si="3"/>
        <v>4.9223051226562786E-2</v>
      </c>
      <c r="H126">
        <v>-0.36097678542137102</v>
      </c>
      <c r="I126">
        <v>-2.0570263266563402E-2</v>
      </c>
      <c r="J126">
        <v>0</v>
      </c>
      <c r="K126">
        <v>-0.63482755422592196</v>
      </c>
      <c r="L126">
        <v>0.24337239563465099</v>
      </c>
      <c r="M126">
        <v>0.59817343950271595</v>
      </c>
      <c r="N126">
        <v>0.39988136291503901</v>
      </c>
      <c r="O126">
        <v>-1.24483136460185E-2</v>
      </c>
      <c r="P126">
        <v>-0.44308143854141202</v>
      </c>
      <c r="Q126">
        <v>2.83105615526438E-2</v>
      </c>
      <c r="R126">
        <v>-0.67308294773101796</v>
      </c>
      <c r="S126">
        <v>-0.70367771387100198</v>
      </c>
      <c r="T126">
        <v>-7.9922497272491497E-2</v>
      </c>
      <c r="U126">
        <v>-0.111845515668392</v>
      </c>
      <c r="V126">
        <v>0.15161430835723899</v>
      </c>
      <c r="W126">
        <v>-0.182009533047676</v>
      </c>
      <c r="X126">
        <v>-0.17373847961425801</v>
      </c>
      <c r="Y126">
        <v>0.33207109570503202</v>
      </c>
      <c r="Z126">
        <v>7.18710422515869E-2</v>
      </c>
      <c r="AB126" t="s">
        <v>33</v>
      </c>
      <c r="AC126" t="s">
        <v>34</v>
      </c>
      <c r="AD126" t="s">
        <v>34</v>
      </c>
      <c r="AE126" t="s">
        <v>35</v>
      </c>
      <c r="AF126" t="s">
        <v>36</v>
      </c>
      <c r="AH126" t="s">
        <v>2896</v>
      </c>
      <c r="AI126" t="s">
        <v>2897</v>
      </c>
    </row>
    <row r="127" spans="1:35" x14ac:dyDescent="0.2">
      <c r="A127" s="2" t="s">
        <v>1732</v>
      </c>
      <c r="B127" s="2" t="s">
        <v>1733</v>
      </c>
      <c r="C127" s="2" t="s">
        <v>1734</v>
      </c>
      <c r="D127" s="2">
        <v>4</v>
      </c>
      <c r="E127" t="s">
        <v>32</v>
      </c>
      <c r="F127">
        <f t="shared" si="2"/>
        <v>0.66417353667020307</v>
      </c>
      <c r="G127">
        <f t="shared" si="3"/>
        <v>3.40159507248077E-3</v>
      </c>
      <c r="H127">
        <v>-0.97269207239151001</v>
      </c>
      <c r="I127">
        <v>-0.71677178144455</v>
      </c>
      <c r="J127">
        <v>-0.96869415044784501</v>
      </c>
      <c r="K127">
        <v>-0.95586103200912498</v>
      </c>
      <c r="L127">
        <v>-0.49499484896659901</v>
      </c>
      <c r="M127">
        <v>-0.29641491174697898</v>
      </c>
      <c r="N127">
        <v>-0.36195316910743702</v>
      </c>
      <c r="O127">
        <v>-0.84723615646362305</v>
      </c>
      <c r="P127">
        <v>-1.05031609535217</v>
      </c>
      <c r="Q127">
        <v>-0.88911765813827504</v>
      </c>
      <c r="R127">
        <v>-1.05516004562378</v>
      </c>
      <c r="S127">
        <v>-0.957120060920715</v>
      </c>
      <c r="T127">
        <v>-0.87941056489944502</v>
      </c>
      <c r="U127">
        <v>-1.2227207422256501</v>
      </c>
      <c r="V127">
        <v>-0.84003728628158603</v>
      </c>
      <c r="W127">
        <v>-1.02231562137604</v>
      </c>
      <c r="X127">
        <v>-0.81015205383300803</v>
      </c>
      <c r="Y127">
        <v>-0.83376806974411</v>
      </c>
      <c r="Z127">
        <v>-0.95467954874038696</v>
      </c>
      <c r="AB127" t="s">
        <v>33</v>
      </c>
      <c r="AC127" t="s">
        <v>34</v>
      </c>
      <c r="AD127" t="s">
        <v>34</v>
      </c>
      <c r="AE127" t="s">
        <v>35</v>
      </c>
      <c r="AF127" t="s">
        <v>36</v>
      </c>
      <c r="AH127" t="s">
        <v>3246</v>
      </c>
      <c r="AI127" t="s">
        <v>3247</v>
      </c>
    </row>
    <row r="128" spans="1:35" x14ac:dyDescent="0.2">
      <c r="A128" s="2" t="s">
        <v>3034</v>
      </c>
      <c r="B128" s="2" t="s">
        <v>3035</v>
      </c>
      <c r="C128" s="2" t="s">
        <v>3036</v>
      </c>
      <c r="D128" s="2">
        <v>7</v>
      </c>
      <c r="E128" t="s">
        <v>32</v>
      </c>
      <c r="F128">
        <f t="shared" si="2"/>
        <v>0.66492123623146582</v>
      </c>
      <c r="G128">
        <f t="shared" si="3"/>
        <v>2.4675523160397825E-3</v>
      </c>
      <c r="H128">
        <v>0.40453982353210399</v>
      </c>
      <c r="I128">
        <v>0.17694197595119501</v>
      </c>
      <c r="J128">
        <v>0.163769796490669</v>
      </c>
      <c r="K128">
        <v>0.42006930708885198</v>
      </c>
      <c r="L128">
        <v>0.8127081990242</v>
      </c>
      <c r="M128">
        <v>0.86207747459411599</v>
      </c>
      <c r="N128">
        <v>0.91430282592773404</v>
      </c>
      <c r="O128">
        <v>0.370873093605042</v>
      </c>
      <c r="P128">
        <v>0.35546296834945701</v>
      </c>
      <c r="Q128">
        <v>0.407107293605804</v>
      </c>
      <c r="R128">
        <v>0.22680151462554901</v>
      </c>
      <c r="S128">
        <v>0.113558389246464</v>
      </c>
      <c r="T128">
        <v>0.144213542342186</v>
      </c>
      <c r="U128">
        <v>0.37583971023559598</v>
      </c>
      <c r="V128">
        <v>0.46352779865264898</v>
      </c>
      <c r="W128">
        <v>0.186791211366653</v>
      </c>
      <c r="X128">
        <v>0.56436908245086703</v>
      </c>
      <c r="Y128">
        <v>0.74759036302566495</v>
      </c>
      <c r="Z128">
        <v>0.71802628040313698</v>
      </c>
      <c r="AB128" t="s">
        <v>33</v>
      </c>
      <c r="AC128" t="s">
        <v>34</v>
      </c>
      <c r="AD128" t="s">
        <v>34</v>
      </c>
      <c r="AE128" t="s">
        <v>35</v>
      </c>
      <c r="AF128" t="s">
        <v>36</v>
      </c>
      <c r="AH128" t="s">
        <v>3032</v>
      </c>
      <c r="AI128" t="s">
        <v>3033</v>
      </c>
    </row>
    <row r="129" spans="1:35" x14ac:dyDescent="0.2">
      <c r="A129" s="2" t="s">
        <v>1693</v>
      </c>
      <c r="B129" s="2" t="s">
        <v>1694</v>
      </c>
      <c r="C129" s="2" t="s">
        <v>1695</v>
      </c>
      <c r="D129" s="2">
        <v>2</v>
      </c>
      <c r="E129" t="s">
        <v>32</v>
      </c>
      <c r="F129">
        <f t="shared" si="2"/>
        <v>0.66708823537430728</v>
      </c>
      <c r="G129">
        <f t="shared" si="3"/>
        <v>4.2923715301558946E-2</v>
      </c>
      <c r="H129">
        <v>-1.5906786918640099</v>
      </c>
      <c r="I129">
        <v>-1.3438471555709799</v>
      </c>
      <c r="J129">
        <v>-1.48652672767639</v>
      </c>
      <c r="K129">
        <v>-1.55095291137695</v>
      </c>
      <c r="L129">
        <v>-1.4672338962554901</v>
      </c>
      <c r="M129">
        <v>-0.991771280765533</v>
      </c>
      <c r="N129">
        <v>-1.0152679681778001</v>
      </c>
      <c r="O129">
        <v>-1.4514069557189899</v>
      </c>
      <c r="P129">
        <v>-1.72941374778748</v>
      </c>
      <c r="Q129">
        <v>-1.65244925022125</v>
      </c>
      <c r="R129">
        <v>-1.3134744167327901</v>
      </c>
      <c r="S129">
        <v>-1.68716180324554</v>
      </c>
      <c r="T129">
        <v>-1.92124676704407</v>
      </c>
      <c r="U129">
        <v>-1.35186231136322</v>
      </c>
      <c r="V129">
        <v>-2.0082952976226802</v>
      </c>
      <c r="W129">
        <v>-1.61361944675446</v>
      </c>
      <c r="X129">
        <v>-2.03568458557129</v>
      </c>
      <c r="Y129">
        <v>-2.0455520153045699</v>
      </c>
      <c r="Z129">
        <v>-1.4516471624374401</v>
      </c>
      <c r="AB129" t="s">
        <v>33</v>
      </c>
      <c r="AC129" t="s">
        <v>34</v>
      </c>
      <c r="AD129" t="s">
        <v>34</v>
      </c>
      <c r="AE129" t="s">
        <v>35</v>
      </c>
      <c r="AF129" t="s">
        <v>36</v>
      </c>
      <c r="AH129" t="s">
        <v>3211</v>
      </c>
      <c r="AI129" t="s">
        <v>3212</v>
      </c>
    </row>
    <row r="130" spans="1:35" x14ac:dyDescent="0.2">
      <c r="A130" s="2" t="s">
        <v>2204</v>
      </c>
      <c r="B130" s="2" t="s">
        <v>2205</v>
      </c>
      <c r="C130" s="2" t="s">
        <v>2206</v>
      </c>
      <c r="D130" s="2">
        <v>2</v>
      </c>
      <c r="E130" t="s">
        <v>32</v>
      </c>
      <c r="F130">
        <f t="shared" ref="F130:F193" si="4">2^AI130</f>
        <v>0.66782460168644708</v>
      </c>
      <c r="G130">
        <f t="shared" ref="G130:G193" si="5">10^-AH130</f>
        <v>4.5526471836682313E-2</v>
      </c>
      <c r="H130">
        <v>-4.3887495994567898</v>
      </c>
      <c r="I130">
        <v>-3.29421043395996</v>
      </c>
      <c r="J130">
        <v>-3.2153418064117401</v>
      </c>
      <c r="K130">
        <v>-3.9216947555542001</v>
      </c>
      <c r="L130">
        <v>-3.12518978118896</v>
      </c>
      <c r="M130">
        <v>-3.0251491069793701</v>
      </c>
      <c r="N130">
        <v>-3.08552098274231</v>
      </c>
      <c r="O130">
        <v>-3.84342694282532</v>
      </c>
      <c r="P130">
        <v>-3.6184718608856201</v>
      </c>
      <c r="Q130">
        <v>-4.6250810623168901</v>
      </c>
      <c r="R130">
        <v>-3.9039790630340598</v>
      </c>
      <c r="S130">
        <v>-4.1569042205810502</v>
      </c>
      <c r="T130">
        <v>-3.2780079841613801</v>
      </c>
      <c r="U130">
        <v>-3.6776442527771001</v>
      </c>
      <c r="V130">
        <v>-3.5317587852478001</v>
      </c>
      <c r="W130">
        <v>-4.1273946762084996</v>
      </c>
      <c r="X130">
        <v>-3.8458547592163099</v>
      </c>
      <c r="Y130">
        <v>-4.4230384826660201</v>
      </c>
      <c r="Z130">
        <v>-3.8303847312927202</v>
      </c>
      <c r="AB130" t="s">
        <v>33</v>
      </c>
      <c r="AC130" t="s">
        <v>34</v>
      </c>
      <c r="AD130" t="s">
        <v>34</v>
      </c>
      <c r="AE130" t="s">
        <v>35</v>
      </c>
      <c r="AF130" t="s">
        <v>36</v>
      </c>
      <c r="AH130" t="s">
        <v>3580</v>
      </c>
      <c r="AI130" t="s">
        <v>3581</v>
      </c>
    </row>
    <row r="131" spans="1:35" x14ac:dyDescent="0.2">
      <c r="A131" s="2" t="s">
        <v>3091</v>
      </c>
      <c r="B131" s="2" t="s">
        <v>3092</v>
      </c>
      <c r="C131" s="2" t="s">
        <v>3093</v>
      </c>
      <c r="D131" s="2">
        <v>3</v>
      </c>
      <c r="E131" t="s">
        <v>32</v>
      </c>
      <c r="F131">
        <f t="shared" si="4"/>
        <v>0.66953433126337192</v>
      </c>
      <c r="G131">
        <f t="shared" si="5"/>
        <v>2.5901079544667777E-4</v>
      </c>
      <c r="H131">
        <v>-0.18981274962425199</v>
      </c>
      <c r="I131">
        <v>-0.48270383477210999</v>
      </c>
      <c r="J131">
        <v>-0.17692306637763999</v>
      </c>
      <c r="K131">
        <v>4.2773202061653103E-2</v>
      </c>
      <c r="L131">
        <v>-0.33545687794685403</v>
      </c>
      <c r="M131">
        <v>-0.53005897998809803</v>
      </c>
      <c r="N131">
        <v>-0.55995416641235396</v>
      </c>
      <c r="O131">
        <v>-0.21291232109069799</v>
      </c>
      <c r="P131">
        <v>-0.245502144098282</v>
      </c>
      <c r="Q131">
        <v>-0.11444388329982801</v>
      </c>
      <c r="R131">
        <v>-5.5063026957213896E-3</v>
      </c>
      <c r="S131">
        <v>-0.997073173522949</v>
      </c>
      <c r="T131">
        <v>-1.0797419548034699</v>
      </c>
      <c r="U131">
        <v>-1.06372129917145</v>
      </c>
      <c r="V131">
        <v>-1.0751705169677701</v>
      </c>
      <c r="W131">
        <v>-0.84405821561813399</v>
      </c>
      <c r="X131">
        <v>-1.35465812683105</v>
      </c>
      <c r="Y131">
        <v>-0.54735624790191695</v>
      </c>
      <c r="Z131">
        <v>-0.33391115069389299</v>
      </c>
      <c r="AB131" t="s">
        <v>33</v>
      </c>
      <c r="AC131" t="s">
        <v>34</v>
      </c>
      <c r="AD131" t="s">
        <v>34</v>
      </c>
      <c r="AE131" t="s">
        <v>35</v>
      </c>
      <c r="AF131" t="s">
        <v>36</v>
      </c>
      <c r="AH131" t="s">
        <v>3089</v>
      </c>
      <c r="AI131" t="s">
        <v>3090</v>
      </c>
    </row>
    <row r="132" spans="1:35" x14ac:dyDescent="0.2">
      <c r="A132" s="2" t="s">
        <v>2841</v>
      </c>
      <c r="B132" s="2" t="s">
        <v>2842</v>
      </c>
      <c r="C132" s="2" t="s">
        <v>2843</v>
      </c>
      <c r="D132" s="2">
        <v>5</v>
      </c>
      <c r="E132" t="s">
        <v>32</v>
      </c>
      <c r="F132">
        <f t="shared" si="4"/>
        <v>0.67574392962194363</v>
      </c>
      <c r="G132">
        <f t="shared" si="5"/>
        <v>2.7601326651251496E-3</v>
      </c>
      <c r="H132">
        <v>0.83119416236877397</v>
      </c>
      <c r="I132">
        <v>0.71232330799102805</v>
      </c>
      <c r="J132">
        <v>0.83391726016998302</v>
      </c>
      <c r="K132">
        <v>0.95069283246993996</v>
      </c>
      <c r="L132">
        <v>1.6746221780777</v>
      </c>
      <c r="M132">
        <v>1.7437584400177</v>
      </c>
      <c r="N132">
        <v>1.4056243896484399</v>
      </c>
      <c r="O132">
        <v>0.94920599460601796</v>
      </c>
      <c r="P132">
        <v>1.0028039216995199</v>
      </c>
      <c r="Q132">
        <v>1.03941738605499</v>
      </c>
      <c r="R132">
        <v>1.0471539497375499</v>
      </c>
      <c r="S132">
        <v>1.0784115791320801</v>
      </c>
      <c r="T132">
        <v>1.1572724580764799</v>
      </c>
      <c r="U132">
        <v>0.93835794925689697</v>
      </c>
      <c r="V132">
        <v>0.99615889787673995</v>
      </c>
      <c r="W132">
        <v>1.24204277992249</v>
      </c>
      <c r="X132">
        <v>1.2245398759841899</v>
      </c>
      <c r="Y132">
        <v>1.40179419517517</v>
      </c>
      <c r="Z132">
        <v>1.3871989250183101</v>
      </c>
      <c r="AB132" t="s">
        <v>33</v>
      </c>
      <c r="AC132" t="s">
        <v>34</v>
      </c>
      <c r="AD132" t="s">
        <v>34</v>
      </c>
      <c r="AE132" t="s">
        <v>35</v>
      </c>
      <c r="AF132" t="s">
        <v>36</v>
      </c>
      <c r="AH132" t="s">
        <v>2839</v>
      </c>
      <c r="AI132" t="s">
        <v>2840</v>
      </c>
    </row>
    <row r="133" spans="1:35" x14ac:dyDescent="0.2">
      <c r="A133" s="2" t="s">
        <v>129</v>
      </c>
      <c r="B133" s="2" t="s">
        <v>130</v>
      </c>
      <c r="C133" s="2" t="s">
        <v>131</v>
      </c>
      <c r="D133" s="2">
        <v>3</v>
      </c>
      <c r="E133" t="s">
        <v>32</v>
      </c>
      <c r="F133">
        <f t="shared" si="4"/>
        <v>0.67882718642797091</v>
      </c>
      <c r="G133">
        <f t="shared" si="5"/>
        <v>1.419084503057922E-2</v>
      </c>
      <c r="H133">
        <v>0.59929394721984897</v>
      </c>
      <c r="I133">
        <v>0.58808690309524503</v>
      </c>
      <c r="J133">
        <v>0.52166360616684004</v>
      </c>
      <c r="K133">
        <v>7.2618387639522596E-4</v>
      </c>
      <c r="L133">
        <v>0.76538687944412198</v>
      </c>
      <c r="M133">
        <v>1.1974691152572601</v>
      </c>
      <c r="N133">
        <v>0.62968254089355502</v>
      </c>
      <c r="O133">
        <v>0.20384033024311099</v>
      </c>
      <c r="P133">
        <v>0.64029085636138905</v>
      </c>
      <c r="Q133">
        <v>0.501195847988129</v>
      </c>
      <c r="R133">
        <v>0.214479684829712</v>
      </c>
      <c r="S133">
        <v>0.31550940871238697</v>
      </c>
      <c r="T133">
        <v>0.25816437602043202</v>
      </c>
      <c r="U133">
        <v>0.22857959568500499</v>
      </c>
      <c r="V133">
        <v>0.41892966628074602</v>
      </c>
      <c r="W133">
        <v>-6.7829079926013905E-2</v>
      </c>
      <c r="X133">
        <v>-3.9381027221679701E-2</v>
      </c>
      <c r="Y133">
        <v>-7.7763751149177607E-2</v>
      </c>
      <c r="Z133">
        <v>-0.112653248012066</v>
      </c>
      <c r="AB133" t="s">
        <v>33</v>
      </c>
      <c r="AC133" t="s">
        <v>34</v>
      </c>
      <c r="AD133" t="s">
        <v>34</v>
      </c>
      <c r="AE133" t="s">
        <v>35</v>
      </c>
      <c r="AF133" t="s">
        <v>36</v>
      </c>
      <c r="AH133" t="s">
        <v>2245</v>
      </c>
      <c r="AI133" t="s">
        <v>2246</v>
      </c>
    </row>
    <row r="134" spans="1:35" x14ac:dyDescent="0.2">
      <c r="A134" s="2" t="s">
        <v>204</v>
      </c>
      <c r="B134" s="2" t="s">
        <v>205</v>
      </c>
      <c r="C134" s="2" t="s">
        <v>206</v>
      </c>
      <c r="D134" s="2">
        <v>14</v>
      </c>
      <c r="E134" t="s">
        <v>32</v>
      </c>
      <c r="F134">
        <f t="shared" si="4"/>
        <v>0.68085484128845819</v>
      </c>
      <c r="G134">
        <f t="shared" si="5"/>
        <v>3.8298220330805287E-4</v>
      </c>
      <c r="H134">
        <v>2.8505518436431898</v>
      </c>
      <c r="I134">
        <v>2.6896200180053702</v>
      </c>
      <c r="J134">
        <v>2.82989454269409</v>
      </c>
      <c r="K134">
        <v>2.8735735416412398</v>
      </c>
      <c r="L134">
        <v>3.49655318260193</v>
      </c>
      <c r="M134">
        <v>3.45614361763</v>
      </c>
      <c r="N134">
        <v>3.3280391693115199</v>
      </c>
      <c r="O134">
        <v>3.0487213134765598</v>
      </c>
      <c r="P134">
        <v>2.7906391620636</v>
      </c>
      <c r="Q134">
        <v>2.9017646312713601</v>
      </c>
      <c r="R134">
        <v>2.9731810092925999</v>
      </c>
      <c r="S134">
        <v>2.9964027404785201</v>
      </c>
      <c r="T134">
        <v>2.8081195354461701</v>
      </c>
      <c r="U134">
        <v>2.8321104049682599</v>
      </c>
      <c r="V134">
        <v>2.8526918888092001</v>
      </c>
      <c r="W134">
        <v>2.3431773185729998</v>
      </c>
      <c r="X134">
        <v>2.3270323276519802</v>
      </c>
      <c r="Y134">
        <v>2.3942217826843302</v>
      </c>
      <c r="Z134">
        <v>2.5338411331176798</v>
      </c>
      <c r="AB134" t="s">
        <v>33</v>
      </c>
      <c r="AC134" t="s">
        <v>34</v>
      </c>
      <c r="AD134" t="s">
        <v>34</v>
      </c>
      <c r="AE134" t="s">
        <v>35</v>
      </c>
      <c r="AF134" t="s">
        <v>36</v>
      </c>
      <c r="AH134" t="s">
        <v>2285</v>
      </c>
      <c r="AI134" t="s">
        <v>2286</v>
      </c>
    </row>
    <row r="135" spans="1:35" x14ac:dyDescent="0.2">
      <c r="A135" s="2" t="s">
        <v>3203</v>
      </c>
      <c r="B135" s="2" t="s">
        <v>3204</v>
      </c>
      <c r="C135" s="2" t="s">
        <v>3205</v>
      </c>
      <c r="D135" s="2">
        <v>2</v>
      </c>
      <c r="E135" t="s">
        <v>32</v>
      </c>
      <c r="F135">
        <f t="shared" si="4"/>
        <v>0.68130886946043956</v>
      </c>
      <c r="G135">
        <f t="shared" si="5"/>
        <v>4.9743391492661536E-3</v>
      </c>
      <c r="H135">
        <v>-2.76003837585449</v>
      </c>
      <c r="I135">
        <v>-3.1345024108886701</v>
      </c>
      <c r="J135">
        <v>-2.59708476066589</v>
      </c>
      <c r="K135">
        <v>-2.6427037715911901</v>
      </c>
      <c r="L135">
        <v>-2.5457417964935298</v>
      </c>
      <c r="M135">
        <v>-2.3461389541625999</v>
      </c>
      <c r="N135">
        <v>-2.5141508579254199</v>
      </c>
      <c r="O135">
        <v>-3.1353518962860099</v>
      </c>
      <c r="P135">
        <v>-2.8255188465118399</v>
      </c>
      <c r="Q135">
        <v>-3.1184606552124001</v>
      </c>
      <c r="R135">
        <v>-2.8349289894103999</v>
      </c>
      <c r="S135">
        <v>-2.82919478416443</v>
      </c>
      <c r="T135">
        <v>-2.91901636123657</v>
      </c>
      <c r="U135">
        <v>-3.1782791614532502</v>
      </c>
      <c r="V135">
        <v>-3.1626949310302699</v>
      </c>
      <c r="W135">
        <v>-3.3703382015228298</v>
      </c>
      <c r="X135">
        <v>-2.50791263580322</v>
      </c>
      <c r="Y135">
        <v>-2.8656408786773699</v>
      </c>
      <c r="Z135">
        <v>-2.4587311744689901</v>
      </c>
      <c r="AB135" t="s">
        <v>33</v>
      </c>
      <c r="AC135" t="s">
        <v>34</v>
      </c>
      <c r="AD135" t="s">
        <v>34</v>
      </c>
      <c r="AE135" t="s">
        <v>35</v>
      </c>
      <c r="AF135" t="s">
        <v>36</v>
      </c>
      <c r="AH135" t="s">
        <v>3201</v>
      </c>
      <c r="AI135" t="s">
        <v>3202</v>
      </c>
    </row>
    <row r="136" spans="1:35" x14ac:dyDescent="0.2">
      <c r="A136" s="2" t="s">
        <v>2116</v>
      </c>
      <c r="B136" s="2" t="s">
        <v>1204</v>
      </c>
      <c r="C136" s="2" t="s">
        <v>1205</v>
      </c>
      <c r="D136" s="2">
        <v>2</v>
      </c>
      <c r="E136" t="s">
        <v>32</v>
      </c>
      <c r="F136">
        <f t="shared" si="4"/>
        <v>0.68146771968544728</v>
      </c>
      <c r="G136">
        <f t="shared" si="5"/>
        <v>1.227331573346856E-3</v>
      </c>
      <c r="H136">
        <v>0.79442512989044201</v>
      </c>
      <c r="I136">
        <v>0.80787450075149503</v>
      </c>
      <c r="J136">
        <v>0.65562134981155396</v>
      </c>
      <c r="K136">
        <v>0.59532946348190297</v>
      </c>
      <c r="L136">
        <v>1.2386894226074201</v>
      </c>
      <c r="M136">
        <v>1.2060447931289699</v>
      </c>
      <c r="N136">
        <v>1.14372634887695</v>
      </c>
      <c r="O136">
        <v>1.1239423751831099</v>
      </c>
      <c r="P136">
        <v>1.0525652170181301</v>
      </c>
      <c r="Q136">
        <v>0.99114334583282504</v>
      </c>
      <c r="R136">
        <v>0.91427874565124501</v>
      </c>
      <c r="S136">
        <v>0.77502304315567005</v>
      </c>
      <c r="T136">
        <v>0.68370872735977195</v>
      </c>
      <c r="U136">
        <v>0.66144251823425304</v>
      </c>
      <c r="V136">
        <v>0.45130869746208202</v>
      </c>
      <c r="W136">
        <v>0.80538523197174094</v>
      </c>
      <c r="X136">
        <v>0.79094296693801902</v>
      </c>
      <c r="Y136">
        <v>0.63709980249404896</v>
      </c>
      <c r="Z136">
        <v>0.63802218437194802</v>
      </c>
      <c r="AB136" t="s">
        <v>33</v>
      </c>
      <c r="AC136" t="s">
        <v>34</v>
      </c>
      <c r="AD136" t="s">
        <v>34</v>
      </c>
      <c r="AE136" t="s">
        <v>35</v>
      </c>
      <c r="AF136" t="s">
        <v>36</v>
      </c>
      <c r="AH136" t="s">
        <v>3507</v>
      </c>
      <c r="AI136" t="s">
        <v>3508</v>
      </c>
    </row>
    <row r="137" spans="1:35" x14ac:dyDescent="0.2">
      <c r="A137" s="2" t="s">
        <v>2958</v>
      </c>
      <c r="B137" s="2" t="s">
        <v>2959</v>
      </c>
      <c r="C137" s="2" t="s">
        <v>2960</v>
      </c>
      <c r="D137" s="2">
        <v>6</v>
      </c>
      <c r="E137" t="s">
        <v>32</v>
      </c>
      <c r="F137">
        <f t="shared" si="4"/>
        <v>0.68434969445957283</v>
      </c>
      <c r="G137">
        <f t="shared" si="5"/>
        <v>7.974744993310696E-4</v>
      </c>
      <c r="H137">
        <v>0.80484950542449996</v>
      </c>
      <c r="I137">
        <v>0.79812371730804399</v>
      </c>
      <c r="J137">
        <v>0.59403276443481401</v>
      </c>
      <c r="K137">
        <v>0.36828950047492998</v>
      </c>
      <c r="L137">
        <v>0.99032789468765303</v>
      </c>
      <c r="M137">
        <v>1.0688278675079299</v>
      </c>
      <c r="N137">
        <v>1.1070804595947299</v>
      </c>
      <c r="O137">
        <v>0.37673002481460599</v>
      </c>
      <c r="P137">
        <v>0.674882411956787</v>
      </c>
      <c r="Q137">
        <v>0.62312680482864402</v>
      </c>
      <c r="R137">
        <v>0.24409329891204801</v>
      </c>
      <c r="S137">
        <v>0.68490272760391202</v>
      </c>
      <c r="T137">
        <v>0.46322566270828203</v>
      </c>
      <c r="U137">
        <v>0.45474874973297102</v>
      </c>
      <c r="V137">
        <v>0.42999362945556602</v>
      </c>
      <c r="W137">
        <v>0.828982293605804</v>
      </c>
      <c r="X137">
        <v>0.60172736644744895</v>
      </c>
      <c r="Y137">
        <v>1.1492284536361701</v>
      </c>
      <c r="Z137">
        <v>0.65947842597961404</v>
      </c>
      <c r="AB137" t="s">
        <v>33</v>
      </c>
      <c r="AC137" t="s">
        <v>34</v>
      </c>
      <c r="AD137" t="s">
        <v>34</v>
      </c>
      <c r="AE137" t="s">
        <v>35</v>
      </c>
      <c r="AF137" t="s">
        <v>36</v>
      </c>
      <c r="AH137" t="s">
        <v>2956</v>
      </c>
      <c r="AI137" t="s">
        <v>2957</v>
      </c>
    </row>
    <row r="138" spans="1:35" x14ac:dyDescent="0.2">
      <c r="A138" s="2" t="s">
        <v>809</v>
      </c>
      <c r="B138" s="2" t="s">
        <v>810</v>
      </c>
      <c r="C138" s="2" t="s">
        <v>811</v>
      </c>
      <c r="D138" s="2">
        <v>8</v>
      </c>
      <c r="E138" t="s">
        <v>32</v>
      </c>
      <c r="F138">
        <f t="shared" si="4"/>
        <v>0.68524969305343131</v>
      </c>
      <c r="G138">
        <f t="shared" si="5"/>
        <v>2.374837769861738E-3</v>
      </c>
      <c r="H138">
        <v>2.6124787330627401</v>
      </c>
      <c r="I138">
        <v>2.5721621513366699</v>
      </c>
      <c r="J138">
        <v>2.5788497924804701</v>
      </c>
      <c r="K138">
        <v>2.4861767292022701</v>
      </c>
      <c r="L138">
        <v>2.7838759422302202</v>
      </c>
      <c r="M138">
        <v>2.9932587146759002</v>
      </c>
      <c r="N138">
        <v>2.9905357360839799</v>
      </c>
      <c r="O138">
        <v>2.4815154075622599</v>
      </c>
      <c r="P138">
        <v>2.4362328052520801</v>
      </c>
      <c r="Q138">
        <v>2.3408575057983398</v>
      </c>
      <c r="R138">
        <v>2.3006114959716801</v>
      </c>
      <c r="S138">
        <v>2.5478453636169398</v>
      </c>
      <c r="T138">
        <v>2.39769339561462</v>
      </c>
      <c r="U138">
        <v>2.3182928562164302</v>
      </c>
      <c r="V138">
        <v>2.2452023029327401</v>
      </c>
      <c r="W138">
        <v>1.9907523393630999</v>
      </c>
      <c r="X138">
        <v>2.06221604347229</v>
      </c>
      <c r="Y138">
        <v>2.0829963684082</v>
      </c>
      <c r="Z138">
        <v>2.0277588367462198</v>
      </c>
      <c r="AB138" t="s">
        <v>33</v>
      </c>
      <c r="AC138" t="s">
        <v>34</v>
      </c>
      <c r="AD138" t="s">
        <v>34</v>
      </c>
      <c r="AE138" t="s">
        <v>35</v>
      </c>
      <c r="AF138" t="s">
        <v>36</v>
      </c>
      <c r="AH138" t="s">
        <v>2627</v>
      </c>
      <c r="AI138" t="s">
        <v>2628</v>
      </c>
    </row>
    <row r="139" spans="1:35" x14ac:dyDescent="0.2">
      <c r="A139" s="2" t="s">
        <v>2568</v>
      </c>
      <c r="B139" s="2" t="s">
        <v>2569</v>
      </c>
      <c r="C139" s="2" t="s">
        <v>2570</v>
      </c>
      <c r="D139" s="2">
        <v>7</v>
      </c>
      <c r="E139" t="s">
        <v>32</v>
      </c>
      <c r="F139">
        <f t="shared" si="4"/>
        <v>0.68570651028397156</v>
      </c>
      <c r="G139">
        <f t="shared" si="5"/>
        <v>4.5170425319823065E-4</v>
      </c>
      <c r="H139">
        <v>4.3554649353027299</v>
      </c>
      <c r="I139">
        <v>4.4443311691284197</v>
      </c>
      <c r="J139">
        <v>4.3916382789611799</v>
      </c>
      <c r="K139">
        <v>4.4731688499450701</v>
      </c>
      <c r="L139">
        <v>4.6700463294982901</v>
      </c>
      <c r="M139">
        <v>4.6257767677307102</v>
      </c>
      <c r="N139">
        <v>4.5158805847168004</v>
      </c>
      <c r="O139">
        <v>4.46181392669678</v>
      </c>
      <c r="P139">
        <v>4.2503967285156303</v>
      </c>
      <c r="Q139">
        <v>4.2979235649108896</v>
      </c>
      <c r="R139">
        <v>4.4467310905456499</v>
      </c>
      <c r="S139">
        <v>4.1939249038696298</v>
      </c>
      <c r="T139">
        <v>3.9827513694763201</v>
      </c>
      <c r="U139">
        <v>4.03428030014038</v>
      </c>
      <c r="V139">
        <v>4.0273008346557599</v>
      </c>
      <c r="W139">
        <v>4.3753004074096697</v>
      </c>
      <c r="X139">
        <v>4.3813304901123002</v>
      </c>
      <c r="Y139">
        <v>4.4768867492675799</v>
      </c>
      <c r="Z139">
        <v>4.5895190238952601</v>
      </c>
      <c r="AB139" t="s">
        <v>33</v>
      </c>
      <c r="AC139" t="s">
        <v>34</v>
      </c>
      <c r="AD139" t="s">
        <v>34</v>
      </c>
      <c r="AE139" t="s">
        <v>35</v>
      </c>
      <c r="AF139" t="s">
        <v>36</v>
      </c>
      <c r="AH139" t="s">
        <v>2566</v>
      </c>
      <c r="AI139" t="s">
        <v>2567</v>
      </c>
    </row>
    <row r="140" spans="1:35" x14ac:dyDescent="0.2">
      <c r="A140" s="2" t="s">
        <v>1618</v>
      </c>
      <c r="B140" s="2" t="s">
        <v>1619</v>
      </c>
      <c r="C140" s="2" t="s">
        <v>1620</v>
      </c>
      <c r="D140" s="2">
        <v>6</v>
      </c>
      <c r="E140" t="s">
        <v>32</v>
      </c>
      <c r="F140">
        <f t="shared" si="4"/>
        <v>0.68645193044210695</v>
      </c>
      <c r="G140">
        <f t="shared" si="5"/>
        <v>7.5997976767498622E-4</v>
      </c>
      <c r="H140">
        <v>1.4836909770965601</v>
      </c>
      <c r="I140">
        <v>1.34353947639465</v>
      </c>
      <c r="J140">
        <v>1.4444444179534901</v>
      </c>
      <c r="K140">
        <v>1.32497382164001</v>
      </c>
      <c r="L140">
        <v>1.7227741479873699</v>
      </c>
      <c r="M140">
        <v>1.57007300853729</v>
      </c>
      <c r="N140">
        <v>1.5041446685791</v>
      </c>
      <c r="O140">
        <v>1.6750395298004199</v>
      </c>
      <c r="P140">
        <v>1.62387359142303</v>
      </c>
      <c r="Q140">
        <v>1.52064037322998</v>
      </c>
      <c r="R140">
        <v>1.68870973587036</v>
      </c>
      <c r="S140">
        <v>1.12455010414124</v>
      </c>
      <c r="T140">
        <v>0.93610912561416604</v>
      </c>
      <c r="U140">
        <v>1.0511460304260301</v>
      </c>
      <c r="V140">
        <v>1.1131062507629399</v>
      </c>
      <c r="W140">
        <v>1.1881297826767001</v>
      </c>
      <c r="X140">
        <v>0.95161414146423295</v>
      </c>
      <c r="Y140">
        <v>1.0040491819381701</v>
      </c>
      <c r="Z140">
        <v>0.94060099124908403</v>
      </c>
      <c r="AB140" t="s">
        <v>33</v>
      </c>
      <c r="AC140" t="s">
        <v>34</v>
      </c>
      <c r="AD140" t="s">
        <v>34</v>
      </c>
      <c r="AE140" t="s">
        <v>35</v>
      </c>
      <c r="AF140" t="s">
        <v>36</v>
      </c>
      <c r="AH140" t="s">
        <v>3132</v>
      </c>
      <c r="AI140" t="s">
        <v>3133</v>
      </c>
    </row>
    <row r="141" spans="1:35" x14ac:dyDescent="0.2">
      <c r="A141" s="2" t="s">
        <v>3437</v>
      </c>
      <c r="B141" s="2" t="s">
        <v>3438</v>
      </c>
      <c r="C141" s="2" t="s">
        <v>3439</v>
      </c>
      <c r="D141" s="2">
        <v>3</v>
      </c>
      <c r="E141" t="s">
        <v>32</v>
      </c>
      <c r="F141">
        <f t="shared" si="4"/>
        <v>0.68688803276801014</v>
      </c>
      <c r="G141">
        <f t="shared" si="5"/>
        <v>2.2433709933018232E-2</v>
      </c>
      <c r="H141">
        <v>0.70249688625335704</v>
      </c>
      <c r="I141">
        <v>0.78051173686981201</v>
      </c>
      <c r="J141">
        <v>0.63044255971908603</v>
      </c>
      <c r="K141">
        <v>0.66978943347930897</v>
      </c>
      <c r="L141">
        <v>0.37278720736503601</v>
      </c>
      <c r="M141">
        <v>0.87189483642578103</v>
      </c>
      <c r="N141">
        <v>0.86758995056152299</v>
      </c>
      <c r="O141">
        <v>0.58541840314865101</v>
      </c>
      <c r="P141">
        <v>0.62784862518310502</v>
      </c>
      <c r="Q141">
        <v>0.66058671474456798</v>
      </c>
      <c r="R141">
        <v>0.52685821056366</v>
      </c>
      <c r="S141">
        <v>0.207048624753952</v>
      </c>
      <c r="T141">
        <v>0</v>
      </c>
      <c r="U141">
        <v>0.35669699311256398</v>
      </c>
      <c r="V141">
        <v>8.5204459726810497E-2</v>
      </c>
      <c r="W141">
        <v>0.59336096048355103</v>
      </c>
      <c r="X141">
        <v>0.813076972961426</v>
      </c>
      <c r="Y141">
        <v>0.48940050601959201</v>
      </c>
      <c r="Z141">
        <v>8.5515258833766001E-3</v>
      </c>
      <c r="AB141" t="s">
        <v>33</v>
      </c>
      <c r="AC141" t="s">
        <v>34</v>
      </c>
      <c r="AD141" t="s">
        <v>34</v>
      </c>
      <c r="AE141" t="s">
        <v>35</v>
      </c>
      <c r="AF141" t="s">
        <v>36</v>
      </c>
      <c r="AH141" t="s">
        <v>3435</v>
      </c>
      <c r="AI141" t="s">
        <v>3436</v>
      </c>
    </row>
    <row r="142" spans="1:35" x14ac:dyDescent="0.2">
      <c r="A142" s="2" t="s">
        <v>1203</v>
      </c>
      <c r="B142" s="2" t="s">
        <v>1204</v>
      </c>
      <c r="C142" s="2" t="s">
        <v>1205</v>
      </c>
      <c r="D142" s="2">
        <v>4</v>
      </c>
      <c r="E142" t="s">
        <v>32</v>
      </c>
      <c r="F142">
        <f t="shared" si="4"/>
        <v>0.6894513556814863</v>
      </c>
      <c r="G142">
        <f t="shared" si="5"/>
        <v>9.1453446954591119E-3</v>
      </c>
      <c r="H142">
        <v>1.37779688835144</v>
      </c>
      <c r="I142">
        <v>1.38065493106842</v>
      </c>
      <c r="J142">
        <v>1.15466821193695</v>
      </c>
      <c r="K142">
        <v>0.90040802955627397</v>
      </c>
      <c r="L142">
        <v>1.3535192012786901</v>
      </c>
      <c r="M142">
        <v>1.7449210882186901</v>
      </c>
      <c r="N142">
        <v>1.55740165710449</v>
      </c>
      <c r="O142">
        <v>1.43676698207855</v>
      </c>
      <c r="P142">
        <v>1.47750651836395</v>
      </c>
      <c r="Q142">
        <v>1.3455010652542101</v>
      </c>
      <c r="R142">
        <v>1.2283171415328999</v>
      </c>
      <c r="S142">
        <v>1.0610048770904501</v>
      </c>
      <c r="T142">
        <v>1.1948881149292001</v>
      </c>
      <c r="U142">
        <v>0.83629137277603105</v>
      </c>
      <c r="V142">
        <v>0.96968758106231701</v>
      </c>
      <c r="W142">
        <v>0.94521403312683105</v>
      </c>
      <c r="X142">
        <v>1.23200690746307</v>
      </c>
      <c r="Y142">
        <v>1.02605533599854</v>
      </c>
      <c r="Z142">
        <v>0.96147817373275801</v>
      </c>
      <c r="AB142" t="s">
        <v>33</v>
      </c>
      <c r="AC142" t="s">
        <v>34</v>
      </c>
      <c r="AD142" t="s">
        <v>34</v>
      </c>
      <c r="AE142" t="s">
        <v>35</v>
      </c>
      <c r="AF142" t="s">
        <v>36</v>
      </c>
      <c r="AH142" t="s">
        <v>2856</v>
      </c>
      <c r="AI142" t="s">
        <v>2857</v>
      </c>
    </row>
    <row r="143" spans="1:35" x14ac:dyDescent="0.2">
      <c r="A143" s="2" t="s">
        <v>2061</v>
      </c>
      <c r="B143" s="2" t="s">
        <v>2062</v>
      </c>
      <c r="C143" s="2" t="s">
        <v>2063</v>
      </c>
      <c r="D143" s="2">
        <v>3</v>
      </c>
      <c r="E143" t="s">
        <v>32</v>
      </c>
      <c r="F143">
        <f t="shared" si="4"/>
        <v>0.69435503914686914</v>
      </c>
      <c r="G143">
        <f t="shared" si="5"/>
        <v>3.3062204698517929E-2</v>
      </c>
      <c r="H143">
        <v>-1.1060639619827299</v>
      </c>
      <c r="I143">
        <v>-1.2650785446167001</v>
      </c>
      <c r="J143">
        <v>-0.92666137218475297</v>
      </c>
      <c r="K143">
        <v>-0.61792349815368697</v>
      </c>
      <c r="L143">
        <v>0.202952861785889</v>
      </c>
      <c r="M143">
        <v>9.2894755303859697E-2</v>
      </c>
      <c r="N143">
        <v>0.13425064086914101</v>
      </c>
      <c r="O143">
        <v>-1.1211961507797199</v>
      </c>
      <c r="P143">
        <v>-1.28724229335785</v>
      </c>
      <c r="Q143">
        <v>-0.62048000097274802</v>
      </c>
      <c r="R143">
        <v>-1.2932827472686801</v>
      </c>
      <c r="S143">
        <v>-0.106637008488178</v>
      </c>
      <c r="T143">
        <v>-0.80121660232543901</v>
      </c>
      <c r="U143">
        <v>-0.38621461391449002</v>
      </c>
      <c r="V143">
        <v>-0.23748567700386</v>
      </c>
      <c r="W143">
        <v>-0.58245766162872303</v>
      </c>
      <c r="X143">
        <v>-0.872528076171875</v>
      </c>
      <c r="Y143">
        <v>-1.09605836868286</v>
      </c>
      <c r="Z143">
        <v>-1.4776860475540201</v>
      </c>
      <c r="AB143" t="s">
        <v>33</v>
      </c>
      <c r="AC143" t="s">
        <v>34</v>
      </c>
      <c r="AD143" t="s">
        <v>34</v>
      </c>
      <c r="AE143" t="s">
        <v>35</v>
      </c>
      <c r="AF143" t="s">
        <v>36</v>
      </c>
      <c r="AH143" t="s">
        <v>3444</v>
      </c>
      <c r="AI143" t="s">
        <v>3445</v>
      </c>
    </row>
    <row r="144" spans="1:35" x14ac:dyDescent="0.2">
      <c r="A144" s="2" t="s">
        <v>1113</v>
      </c>
      <c r="B144" s="2" t="s">
        <v>1114</v>
      </c>
      <c r="C144" s="2" t="s">
        <v>1115</v>
      </c>
      <c r="D144" s="2">
        <v>7</v>
      </c>
      <c r="E144" t="s">
        <v>32</v>
      </c>
      <c r="F144">
        <f t="shared" si="4"/>
        <v>0.69996682726121473</v>
      </c>
      <c r="G144">
        <f t="shared" si="5"/>
        <v>9.8022900847636782E-4</v>
      </c>
      <c r="H144">
        <v>1.55338943004608</v>
      </c>
      <c r="I144">
        <v>1.13126420974731</v>
      </c>
      <c r="J144">
        <v>1.39230000972748</v>
      </c>
      <c r="K144">
        <v>1.4491881132125899</v>
      </c>
      <c r="L144">
        <v>2.42167997360229</v>
      </c>
      <c r="M144">
        <v>2.1876277923584002</v>
      </c>
      <c r="N144">
        <v>2.1704006195068399</v>
      </c>
      <c r="O144">
        <v>1.32723069190979</v>
      </c>
      <c r="P144">
        <v>1.0989360809326201</v>
      </c>
      <c r="Q144">
        <v>1.37436652183533</v>
      </c>
      <c r="R144">
        <v>1.36560571193695</v>
      </c>
      <c r="S144">
        <v>1.8184852600097701</v>
      </c>
      <c r="T144">
        <v>1.7000318765640301</v>
      </c>
      <c r="U144">
        <v>1.7155388593673699</v>
      </c>
      <c r="V144">
        <v>1.7469890117645299</v>
      </c>
      <c r="W144">
        <v>2.0723969936370801</v>
      </c>
      <c r="X144">
        <v>1.8001936674118</v>
      </c>
      <c r="Y144">
        <v>1.59347331523895</v>
      </c>
      <c r="Z144">
        <v>1.69581258296967</v>
      </c>
      <c r="AB144" t="s">
        <v>33</v>
      </c>
      <c r="AC144" t="s">
        <v>34</v>
      </c>
      <c r="AD144" t="s">
        <v>34</v>
      </c>
      <c r="AE144" t="s">
        <v>35</v>
      </c>
      <c r="AF144" t="s">
        <v>36</v>
      </c>
      <c r="AH144" t="s">
        <v>2803</v>
      </c>
      <c r="AI144" t="s">
        <v>2804</v>
      </c>
    </row>
    <row r="145" spans="1:35" x14ac:dyDescent="0.2">
      <c r="A145" s="2" t="s">
        <v>2582</v>
      </c>
      <c r="B145" s="2" t="s">
        <v>2583</v>
      </c>
      <c r="C145" s="2" t="s">
        <v>2584</v>
      </c>
      <c r="D145" s="2">
        <v>8</v>
      </c>
      <c r="E145" t="s">
        <v>32</v>
      </c>
      <c r="F145">
        <f t="shared" si="4"/>
        <v>0.7005551660078716</v>
      </c>
      <c r="G145">
        <f t="shared" si="5"/>
        <v>4.2563994740233681E-2</v>
      </c>
      <c r="H145">
        <v>0.22070249915123</v>
      </c>
      <c r="I145">
        <v>0.23006731271743799</v>
      </c>
      <c r="J145">
        <v>9.1767206788062994E-2</v>
      </c>
      <c r="K145">
        <v>-4.7436513006687199E-2</v>
      </c>
      <c r="L145">
        <v>1.3272060155868499</v>
      </c>
      <c r="M145">
        <v>1.3405728340148899</v>
      </c>
      <c r="N145">
        <v>1.2944393157959</v>
      </c>
      <c r="O145">
        <v>-7.4210114777088207E-2</v>
      </c>
      <c r="P145">
        <v>0.10113060474395801</v>
      </c>
      <c r="Q145">
        <v>4.19561825692654E-2</v>
      </c>
      <c r="R145">
        <v>-0.18361495435237901</v>
      </c>
      <c r="S145">
        <v>1.0463331937789899</v>
      </c>
      <c r="T145">
        <v>0.48898363113403298</v>
      </c>
      <c r="U145">
        <v>0.57657015323638905</v>
      </c>
      <c r="V145">
        <v>1.11735284328461</v>
      </c>
      <c r="W145">
        <v>0.84645736217498802</v>
      </c>
      <c r="X145">
        <v>1.26176273822784</v>
      </c>
      <c r="Y145">
        <v>1.1665794849395801</v>
      </c>
      <c r="Z145">
        <v>1.30782175064087</v>
      </c>
      <c r="AB145" t="s">
        <v>33</v>
      </c>
      <c r="AC145" t="s">
        <v>34</v>
      </c>
      <c r="AD145" t="s">
        <v>34</v>
      </c>
      <c r="AE145" t="s">
        <v>35</v>
      </c>
      <c r="AF145" t="s">
        <v>36</v>
      </c>
      <c r="AH145" t="s">
        <v>2580</v>
      </c>
      <c r="AI145" t="s">
        <v>2581</v>
      </c>
    </row>
    <row r="146" spans="1:35" x14ac:dyDescent="0.2">
      <c r="A146" s="2" t="s">
        <v>3373</v>
      </c>
      <c r="B146" s="2" t="s">
        <v>3374</v>
      </c>
      <c r="C146" s="2" t="s">
        <v>3375</v>
      </c>
      <c r="D146" s="2">
        <v>4</v>
      </c>
      <c r="E146" t="s">
        <v>32</v>
      </c>
      <c r="F146">
        <f t="shared" si="4"/>
        <v>0.70073849026153257</v>
      </c>
      <c r="G146">
        <f t="shared" si="5"/>
        <v>2.7054749287408239E-2</v>
      </c>
      <c r="H146">
        <v>-0.87685912847518899</v>
      </c>
      <c r="I146">
        <v>-0.90889418125152599</v>
      </c>
      <c r="J146">
        <v>-0.92157399654388406</v>
      </c>
      <c r="K146">
        <v>-1.29552018642426</v>
      </c>
      <c r="L146">
        <v>-0.64073729515075695</v>
      </c>
      <c r="M146">
        <v>-0.138401955366135</v>
      </c>
      <c r="N146">
        <v>-0.62590873241424605</v>
      </c>
      <c r="O146">
        <v>-0.93782424926757801</v>
      </c>
      <c r="P146">
        <v>-1.0783833265304601</v>
      </c>
      <c r="Q146">
        <v>-1.3144823312759399</v>
      </c>
      <c r="R146">
        <v>-0.946156024932861</v>
      </c>
      <c r="S146">
        <v>-0.80962777137756303</v>
      </c>
      <c r="T146">
        <v>-1.1836034059524501</v>
      </c>
      <c r="U146">
        <v>-0.93866449594497703</v>
      </c>
      <c r="V146">
        <v>-0.99370944499969505</v>
      </c>
      <c r="W146">
        <v>-1.0816665887832599</v>
      </c>
      <c r="X146">
        <v>-0.82272148132324197</v>
      </c>
      <c r="Y146">
        <v>-0.86758553981780995</v>
      </c>
      <c r="Z146">
        <v>-0.68620860576629605</v>
      </c>
      <c r="AB146" t="s">
        <v>33</v>
      </c>
      <c r="AC146" t="s">
        <v>34</v>
      </c>
      <c r="AD146" t="s">
        <v>34</v>
      </c>
      <c r="AE146" t="s">
        <v>35</v>
      </c>
      <c r="AF146" t="s">
        <v>36</v>
      </c>
      <c r="AH146" t="s">
        <v>3371</v>
      </c>
      <c r="AI146" t="s">
        <v>3372</v>
      </c>
    </row>
    <row r="147" spans="1:35" x14ac:dyDescent="0.2">
      <c r="A147" s="2" t="s">
        <v>3562</v>
      </c>
      <c r="B147" s="2" t="s">
        <v>3563</v>
      </c>
      <c r="C147" s="2" t="s">
        <v>3564</v>
      </c>
      <c r="D147" s="2">
        <v>2</v>
      </c>
      <c r="E147" t="s">
        <v>32</v>
      </c>
      <c r="F147">
        <f t="shared" si="4"/>
        <v>0.70122423450404958</v>
      </c>
      <c r="G147">
        <f t="shared" si="5"/>
        <v>4.3215891446252354E-2</v>
      </c>
      <c r="H147">
        <v>-0.742681443691254</v>
      </c>
      <c r="I147">
        <v>-1.3373509645462001</v>
      </c>
      <c r="J147">
        <v>-0.82963836193084695</v>
      </c>
      <c r="K147">
        <v>-1.03467845916748</v>
      </c>
      <c r="L147">
        <v>-1.0991308689117401</v>
      </c>
      <c r="M147">
        <v>-1.33957302570343</v>
      </c>
      <c r="N147">
        <v>-0.69459742307662997</v>
      </c>
      <c r="O147">
        <v>-0.67376178503036499</v>
      </c>
      <c r="P147">
        <v>-0.86246597766876198</v>
      </c>
      <c r="Q147">
        <v>-0.57147920131683305</v>
      </c>
      <c r="R147">
        <v>-0.72407221794128396</v>
      </c>
      <c r="S147">
        <v>-1.65793120861053</v>
      </c>
      <c r="T147">
        <v>-1.7423168420791599</v>
      </c>
      <c r="U147">
        <v>-1.48914062976837</v>
      </c>
      <c r="V147">
        <v>-1.3365553617477399</v>
      </c>
      <c r="W147">
        <v>-1.7067904472351101</v>
      </c>
      <c r="X147">
        <v>-1.3327121734619101</v>
      </c>
      <c r="Y147">
        <v>-1.3360890150070199</v>
      </c>
      <c r="Z147">
        <v>-1.3305844068527199</v>
      </c>
      <c r="AB147" t="s">
        <v>33</v>
      </c>
      <c r="AC147" t="s">
        <v>34</v>
      </c>
      <c r="AD147" t="s">
        <v>34</v>
      </c>
      <c r="AE147" t="s">
        <v>35</v>
      </c>
      <c r="AF147" t="s">
        <v>36</v>
      </c>
      <c r="AH147" t="s">
        <v>3560</v>
      </c>
      <c r="AI147" t="s">
        <v>3561</v>
      </c>
    </row>
    <row r="148" spans="1:35" x14ac:dyDescent="0.2">
      <c r="A148" s="2" t="s">
        <v>1737</v>
      </c>
      <c r="B148" s="2" t="s">
        <v>1738</v>
      </c>
      <c r="C148" s="2" t="s">
        <v>1739</v>
      </c>
      <c r="D148" s="2">
        <v>3</v>
      </c>
      <c r="E148" t="s">
        <v>32</v>
      </c>
      <c r="F148">
        <f t="shared" si="4"/>
        <v>0.70201912758791563</v>
      </c>
      <c r="G148">
        <f t="shared" si="5"/>
        <v>7.3187354341404894E-5</v>
      </c>
      <c r="H148">
        <v>-0.21527481079101601</v>
      </c>
      <c r="I148">
        <v>-0.132071018218994</v>
      </c>
      <c r="J148">
        <v>-0.27708199620246898</v>
      </c>
      <c r="K148">
        <v>-7.5442746281623799E-2</v>
      </c>
      <c r="L148">
        <v>0.59915667772293102</v>
      </c>
      <c r="M148">
        <v>0.54431480169296298</v>
      </c>
      <c r="N148">
        <v>0.53380584716796897</v>
      </c>
      <c r="O148">
        <v>-0.131500199437141</v>
      </c>
      <c r="P148">
        <v>-1.5016227960586499E-2</v>
      </c>
      <c r="Q148">
        <v>2.8833432123064998E-2</v>
      </c>
      <c r="R148">
        <v>6.2375567853450803E-2</v>
      </c>
      <c r="S148">
        <v>0.114678464829922</v>
      </c>
      <c r="T148">
        <v>-4.1097041219472899E-2</v>
      </c>
      <c r="U148">
        <v>4.39560040831566E-2</v>
      </c>
      <c r="V148">
        <v>7.7161319553852095E-2</v>
      </c>
      <c r="W148">
        <v>-2.12101135402918E-2</v>
      </c>
      <c r="X148">
        <v>-7.6379776000976604E-2</v>
      </c>
      <c r="Y148">
        <v>-4.3829686939716297E-2</v>
      </c>
      <c r="Z148">
        <v>-1.1994375847279999E-2</v>
      </c>
      <c r="AB148" t="s">
        <v>33</v>
      </c>
      <c r="AC148" t="s">
        <v>34</v>
      </c>
      <c r="AD148" t="s">
        <v>34</v>
      </c>
      <c r="AE148" t="s">
        <v>35</v>
      </c>
      <c r="AF148" t="s">
        <v>36</v>
      </c>
      <c r="AH148" t="s">
        <v>3248</v>
      </c>
      <c r="AI148" t="s">
        <v>3249</v>
      </c>
    </row>
    <row r="149" spans="1:35" x14ac:dyDescent="0.2">
      <c r="A149" s="2" t="s">
        <v>2376</v>
      </c>
      <c r="B149" s="2" t="s">
        <v>2377</v>
      </c>
      <c r="C149" s="2" t="s">
        <v>2378</v>
      </c>
      <c r="D149" s="2">
        <v>15</v>
      </c>
      <c r="E149" t="s">
        <v>32</v>
      </c>
      <c r="F149">
        <f t="shared" si="4"/>
        <v>0.70202797183085841</v>
      </c>
      <c r="G149">
        <f t="shared" si="5"/>
        <v>1.0180765410291507E-2</v>
      </c>
      <c r="H149">
        <v>3.2342391014099099</v>
      </c>
      <c r="I149">
        <v>3.1723437309265101</v>
      </c>
      <c r="J149">
        <v>3.2326822280883798</v>
      </c>
      <c r="K149">
        <v>3.1827712059021001</v>
      </c>
      <c r="L149">
        <v>3.6448571681976301</v>
      </c>
      <c r="M149">
        <v>3.3425266742706299</v>
      </c>
      <c r="N149">
        <v>3.27309989929199</v>
      </c>
      <c r="O149">
        <v>3.2214808464050302</v>
      </c>
      <c r="P149">
        <v>3.0517692565918</v>
      </c>
      <c r="Q149">
        <v>3.4001309871673602</v>
      </c>
      <c r="R149">
        <v>3.1863453388214098</v>
      </c>
      <c r="S149">
        <v>2.8524684906005899</v>
      </c>
      <c r="T149">
        <v>2.9330923557281499</v>
      </c>
      <c r="U149">
        <v>2.7593545913696298</v>
      </c>
      <c r="V149">
        <v>3.0941312313079798</v>
      </c>
      <c r="W149">
        <v>3.1267895698547399</v>
      </c>
      <c r="X149">
        <v>3.6584205627441402</v>
      </c>
      <c r="Y149">
        <v>3.4681632518768302</v>
      </c>
      <c r="Z149">
        <v>3.8076076507568399</v>
      </c>
      <c r="AB149" t="s">
        <v>33</v>
      </c>
      <c r="AC149" t="s">
        <v>34</v>
      </c>
      <c r="AD149" t="s">
        <v>34</v>
      </c>
      <c r="AE149" t="s">
        <v>35</v>
      </c>
      <c r="AF149" t="s">
        <v>36</v>
      </c>
      <c r="AH149" t="s">
        <v>2374</v>
      </c>
      <c r="AI149" t="s">
        <v>2375</v>
      </c>
    </row>
    <row r="150" spans="1:35" x14ac:dyDescent="0.2">
      <c r="A150" s="2" t="s">
        <v>2589</v>
      </c>
      <c r="B150" s="2" t="s">
        <v>2590</v>
      </c>
      <c r="C150" s="2" t="s">
        <v>2591</v>
      </c>
      <c r="D150" s="2">
        <v>8</v>
      </c>
      <c r="E150" t="s">
        <v>32</v>
      </c>
      <c r="F150">
        <f t="shared" si="4"/>
        <v>0.70395400890907989</v>
      </c>
      <c r="G150">
        <f t="shared" si="5"/>
        <v>1.5778886085105149E-3</v>
      </c>
      <c r="H150">
        <v>1.5179650783538801</v>
      </c>
      <c r="I150">
        <v>1.3704365491867101</v>
      </c>
      <c r="J150">
        <v>1.5191845893859901</v>
      </c>
      <c r="K150">
        <v>1.3835082054138199</v>
      </c>
      <c r="L150">
        <v>2.13167476654053</v>
      </c>
      <c r="M150">
        <v>1.8775389194488501</v>
      </c>
      <c r="N150">
        <v>2.1815567016601598</v>
      </c>
      <c r="O150">
        <v>1.3309143781662001</v>
      </c>
      <c r="P150">
        <v>1.1523627042770399</v>
      </c>
      <c r="Q150">
        <v>1.41629827022552</v>
      </c>
      <c r="R150">
        <v>1.2823144197464</v>
      </c>
      <c r="S150">
        <v>1.5893942117691</v>
      </c>
      <c r="T150">
        <v>1.5844132900237999</v>
      </c>
      <c r="U150">
        <v>1.51682913303375</v>
      </c>
      <c r="V150">
        <v>1.53793621063232</v>
      </c>
      <c r="W150">
        <v>1.5639296770095801</v>
      </c>
      <c r="X150">
        <v>1.9244470596313501</v>
      </c>
      <c r="Y150">
        <v>1.9302550554275499</v>
      </c>
      <c r="Z150">
        <v>1.89871978759766</v>
      </c>
      <c r="AB150" t="s">
        <v>33</v>
      </c>
      <c r="AC150" t="s">
        <v>34</v>
      </c>
      <c r="AD150" t="s">
        <v>34</v>
      </c>
      <c r="AE150" t="s">
        <v>35</v>
      </c>
      <c r="AF150" t="s">
        <v>36</v>
      </c>
      <c r="AH150" t="s">
        <v>2587</v>
      </c>
      <c r="AI150" t="s">
        <v>2588</v>
      </c>
    </row>
    <row r="151" spans="1:35" x14ac:dyDescent="0.2">
      <c r="A151" s="2" t="s">
        <v>1608</v>
      </c>
      <c r="B151" s="2" t="s">
        <v>1609</v>
      </c>
      <c r="C151" s="2" t="s">
        <v>1610</v>
      </c>
      <c r="D151" s="2">
        <v>2</v>
      </c>
      <c r="E151" t="s">
        <v>32</v>
      </c>
      <c r="F151">
        <f t="shared" si="4"/>
        <v>0.70399489816169691</v>
      </c>
      <c r="G151">
        <f t="shared" si="5"/>
        <v>4.6866646547078419E-3</v>
      </c>
      <c r="H151">
        <v>-0.42940568923950201</v>
      </c>
      <c r="I151">
        <v>-0.67069137096404996</v>
      </c>
      <c r="J151">
        <v>-0.46498271822929399</v>
      </c>
      <c r="K151">
        <v>-0.53285431861877397</v>
      </c>
      <c r="L151">
        <v>0.36048954725265497</v>
      </c>
      <c r="M151">
        <v>0.14283926784992201</v>
      </c>
      <c r="N151">
        <v>2.8345108032226601E-2</v>
      </c>
      <c r="O151">
        <v>-0.25476744771003701</v>
      </c>
      <c r="P151">
        <v>-0.47133859992027299</v>
      </c>
      <c r="Q151">
        <v>-0.291949063539505</v>
      </c>
      <c r="R151">
        <v>-0.38090625405311601</v>
      </c>
      <c r="S151">
        <v>-0.20573824644088701</v>
      </c>
      <c r="T151">
        <v>-0.41851979494094799</v>
      </c>
      <c r="U151">
        <v>-0.42622157931327798</v>
      </c>
      <c r="V151">
        <v>-0.26607429981231701</v>
      </c>
      <c r="W151">
        <v>-0.25541463494300798</v>
      </c>
      <c r="X151">
        <v>-0.36040115356445301</v>
      </c>
      <c r="Y151">
        <v>-0.72872662544250499</v>
      </c>
      <c r="Z151">
        <v>-0.27854350209236101</v>
      </c>
      <c r="AB151" t="s">
        <v>33</v>
      </c>
      <c r="AC151" t="s">
        <v>34</v>
      </c>
      <c r="AD151" t="s">
        <v>34</v>
      </c>
      <c r="AE151" t="s">
        <v>35</v>
      </c>
      <c r="AF151" t="s">
        <v>36</v>
      </c>
      <c r="AH151" t="s">
        <v>3123</v>
      </c>
      <c r="AI151" t="s">
        <v>3124</v>
      </c>
    </row>
    <row r="152" spans="1:35" x14ac:dyDescent="0.2">
      <c r="A152" s="2" t="s">
        <v>2273</v>
      </c>
      <c r="B152" s="2" t="s">
        <v>2274</v>
      </c>
      <c r="C152" s="2" t="s">
        <v>2275</v>
      </c>
      <c r="D152" s="2">
        <v>19</v>
      </c>
      <c r="E152" t="s">
        <v>32</v>
      </c>
      <c r="F152">
        <f t="shared" si="4"/>
        <v>0.70470548692490342</v>
      </c>
      <c r="G152">
        <f t="shared" si="5"/>
        <v>7.7487834946341632E-4</v>
      </c>
      <c r="H152">
        <v>5.2202444076538104</v>
      </c>
      <c r="I152">
        <v>5.1453800201415998</v>
      </c>
      <c r="J152">
        <v>5.3379540443420401</v>
      </c>
      <c r="K152">
        <v>5.2035994529724103</v>
      </c>
      <c r="L152">
        <v>5.8074803352356001</v>
      </c>
      <c r="M152">
        <v>5.6659002304077104</v>
      </c>
      <c r="N152">
        <v>5.7616481781005904</v>
      </c>
      <c r="O152">
        <v>5.01332664489746</v>
      </c>
      <c r="P152">
        <v>4.9189219474792498</v>
      </c>
      <c r="Q152">
        <v>4.9664688110351598</v>
      </c>
      <c r="R152">
        <v>5.0099291801452601</v>
      </c>
      <c r="S152">
        <v>5.3812589645385698</v>
      </c>
      <c r="T152">
        <v>5.1449460983276403</v>
      </c>
      <c r="U152">
        <v>5.2392940521240199</v>
      </c>
      <c r="V152">
        <v>5.1949086189270002</v>
      </c>
      <c r="W152">
        <v>5.7053050994873002</v>
      </c>
      <c r="X152">
        <v>5.7454080581665004</v>
      </c>
      <c r="Y152">
        <v>5.5873937606811497</v>
      </c>
      <c r="Z152">
        <v>5.61460161209106</v>
      </c>
      <c r="AB152" t="s">
        <v>33</v>
      </c>
      <c r="AC152" t="s">
        <v>34</v>
      </c>
      <c r="AD152" t="s">
        <v>34</v>
      </c>
      <c r="AE152" t="s">
        <v>35</v>
      </c>
      <c r="AF152" t="s">
        <v>36</v>
      </c>
      <c r="AH152" t="s">
        <v>2271</v>
      </c>
      <c r="AI152" t="s">
        <v>2272</v>
      </c>
    </row>
    <row r="153" spans="1:35" x14ac:dyDescent="0.2">
      <c r="A153" s="2" t="s">
        <v>973</v>
      </c>
      <c r="B153" s="2" t="s">
        <v>974</v>
      </c>
      <c r="C153" s="2" t="s">
        <v>975</v>
      </c>
      <c r="D153" s="2">
        <v>7</v>
      </c>
      <c r="E153" t="s">
        <v>32</v>
      </c>
      <c r="F153">
        <f t="shared" si="4"/>
        <v>0.70607511771093867</v>
      </c>
      <c r="G153">
        <f t="shared" si="5"/>
        <v>9.0100174019472844E-4</v>
      </c>
      <c r="H153">
        <v>1.29266881942749</v>
      </c>
      <c r="I153">
        <v>1.40176057815552</v>
      </c>
      <c r="J153">
        <v>1.2844583988189699</v>
      </c>
      <c r="K153">
        <v>1.6208347082138099</v>
      </c>
      <c r="L153">
        <v>1.89053678512573</v>
      </c>
      <c r="M153">
        <v>1.95387923717499</v>
      </c>
      <c r="N153">
        <v>1.7726802825927701</v>
      </c>
      <c r="O153">
        <v>1.45630502700806</v>
      </c>
      <c r="P153">
        <v>1.3016318082809399</v>
      </c>
      <c r="Q153">
        <v>1.2888270616531401</v>
      </c>
      <c r="R153">
        <v>1.4688192605972299</v>
      </c>
      <c r="S153">
        <v>1.45319175720215</v>
      </c>
      <c r="T153">
        <v>1.2582243680953999</v>
      </c>
      <c r="U153">
        <v>1.4439936876296999</v>
      </c>
      <c r="V153">
        <v>1.3256262540817301</v>
      </c>
      <c r="W153">
        <v>1.42174661159515</v>
      </c>
      <c r="X153">
        <v>1.3943943977355999</v>
      </c>
      <c r="Y153">
        <v>1.33317506313324</v>
      </c>
      <c r="Z153">
        <v>1.2922512292861901</v>
      </c>
      <c r="AB153" t="s">
        <v>33</v>
      </c>
      <c r="AC153" t="s">
        <v>34</v>
      </c>
      <c r="AD153" t="s">
        <v>34</v>
      </c>
      <c r="AE153" t="s">
        <v>35</v>
      </c>
      <c r="AF153" t="s">
        <v>36</v>
      </c>
      <c r="AH153" t="s">
        <v>2721</v>
      </c>
      <c r="AI153" t="s">
        <v>2722</v>
      </c>
    </row>
    <row r="154" spans="1:35" x14ac:dyDescent="0.2">
      <c r="A154" s="2" t="s">
        <v>2278</v>
      </c>
      <c r="B154" s="2" t="s">
        <v>2279</v>
      </c>
      <c r="C154" s="2" t="s">
        <v>2280</v>
      </c>
      <c r="D154" s="2">
        <v>8</v>
      </c>
      <c r="E154" t="s">
        <v>32</v>
      </c>
      <c r="F154">
        <f t="shared" si="4"/>
        <v>0.70774422195866316</v>
      </c>
      <c r="G154">
        <f t="shared" si="5"/>
        <v>6.9600887511207903E-3</v>
      </c>
      <c r="H154">
        <v>-0.23669445514678999</v>
      </c>
      <c r="I154">
        <v>-0.17520321905612901</v>
      </c>
      <c r="J154">
        <v>-8.3882324397563907E-2</v>
      </c>
      <c r="K154">
        <v>1.02653354406357E-2</v>
      </c>
      <c r="L154">
        <v>0.50997787714004505</v>
      </c>
      <c r="M154">
        <v>0.49651193618774397</v>
      </c>
      <c r="N154">
        <v>0.242599487304688</v>
      </c>
      <c r="O154">
        <v>9.0342350304126698E-2</v>
      </c>
      <c r="P154">
        <v>-2.7615671977400801E-2</v>
      </c>
      <c r="Q154">
        <v>-5.4982081055641202E-2</v>
      </c>
      <c r="R154">
        <v>-1.73528548330069E-2</v>
      </c>
      <c r="S154">
        <v>-0.139219030737877</v>
      </c>
      <c r="T154">
        <v>-0.14661571383476299</v>
      </c>
      <c r="U154">
        <v>0.13564333319663999</v>
      </c>
      <c r="V154">
        <v>-0.179156303405762</v>
      </c>
      <c r="W154">
        <v>0.10384319722652401</v>
      </c>
      <c r="X154">
        <v>0.48660123348236101</v>
      </c>
      <c r="Y154">
        <v>0.29543304443359403</v>
      </c>
      <c r="Z154">
        <v>0.215981930494308</v>
      </c>
      <c r="AB154" t="s">
        <v>33</v>
      </c>
      <c r="AC154" t="s">
        <v>34</v>
      </c>
      <c r="AD154" t="s">
        <v>34</v>
      </c>
      <c r="AE154" t="s">
        <v>35</v>
      </c>
      <c r="AF154" t="s">
        <v>36</v>
      </c>
      <c r="AH154" t="s">
        <v>2276</v>
      </c>
      <c r="AI154" t="s">
        <v>2277</v>
      </c>
    </row>
    <row r="155" spans="1:35" x14ac:dyDescent="0.2">
      <c r="A155" s="2" t="s">
        <v>3473</v>
      </c>
      <c r="B155" s="2" t="s">
        <v>3474</v>
      </c>
      <c r="C155" s="2" t="s">
        <v>3475</v>
      </c>
      <c r="D155" s="2">
        <v>4</v>
      </c>
      <c r="E155" t="s">
        <v>32</v>
      </c>
      <c r="F155">
        <f t="shared" si="4"/>
        <v>0.70916570601082685</v>
      </c>
      <c r="G155">
        <f t="shared" si="5"/>
        <v>2.1790696463983846E-2</v>
      </c>
      <c r="H155">
        <v>-1.81386435031891</v>
      </c>
      <c r="I155">
        <v>-2.1315989494323699</v>
      </c>
      <c r="J155">
        <v>-1.39307796955109</v>
      </c>
      <c r="K155">
        <v>-1.8454958200454701</v>
      </c>
      <c r="L155">
        <v>-1.02069020271301</v>
      </c>
      <c r="M155">
        <v>-1.06934714317322</v>
      </c>
      <c r="N155">
        <v>-1.1428127288818399</v>
      </c>
      <c r="O155">
        <v>-1.35617220401764</v>
      </c>
      <c r="P155">
        <v>-1.82556664943695</v>
      </c>
      <c r="Q155">
        <v>-1.56651282310486</v>
      </c>
      <c r="R155">
        <v>-1.61579394340515</v>
      </c>
      <c r="S155">
        <v>-1.4488714933395399</v>
      </c>
      <c r="T155">
        <v>-1.57613909244537</v>
      </c>
      <c r="U155">
        <v>-1.3475087881088299</v>
      </c>
      <c r="V155">
        <v>-1.9211686849594101</v>
      </c>
      <c r="W155">
        <v>-1.0421878099441499</v>
      </c>
      <c r="X155">
        <v>-1.8302183151245099</v>
      </c>
      <c r="Y155">
        <v>-1.68495965003967</v>
      </c>
      <c r="Z155">
        <v>-2.0197896957397501</v>
      </c>
      <c r="AB155" t="s">
        <v>33</v>
      </c>
      <c r="AC155" t="s">
        <v>34</v>
      </c>
      <c r="AD155" t="s">
        <v>34</v>
      </c>
      <c r="AE155" t="s">
        <v>35</v>
      </c>
      <c r="AF155" t="s">
        <v>36</v>
      </c>
      <c r="AH155" t="s">
        <v>3471</v>
      </c>
      <c r="AI155" t="s">
        <v>3472</v>
      </c>
    </row>
    <row r="156" spans="1:35" x14ac:dyDescent="0.2">
      <c r="A156" s="2" t="s">
        <v>1238</v>
      </c>
      <c r="B156" s="2" t="s">
        <v>1239</v>
      </c>
      <c r="C156" s="2" t="s">
        <v>1240</v>
      </c>
      <c r="D156" s="2">
        <v>7</v>
      </c>
      <c r="E156" t="s">
        <v>32</v>
      </c>
      <c r="F156">
        <f t="shared" si="4"/>
        <v>0.7109819284911193</v>
      </c>
      <c r="G156">
        <f t="shared" si="5"/>
        <v>1.2724749005190331E-2</v>
      </c>
      <c r="H156">
        <v>0.35167163610458402</v>
      </c>
      <c r="I156">
        <v>0.79100418090820301</v>
      </c>
      <c r="J156">
        <v>0.51118856668472301</v>
      </c>
      <c r="K156">
        <v>0.70918732881545998</v>
      </c>
      <c r="L156">
        <v>1.3828368186950699</v>
      </c>
      <c r="M156">
        <v>1.48261690139771</v>
      </c>
      <c r="N156">
        <v>1.41292953491211</v>
      </c>
      <c r="O156">
        <v>0.81294703483581499</v>
      </c>
      <c r="P156">
        <v>0.87322580814361594</v>
      </c>
      <c r="Q156">
        <v>1.0411672592163099</v>
      </c>
      <c r="R156">
        <v>0.89465701580047596</v>
      </c>
      <c r="S156">
        <v>1.08187472820282</v>
      </c>
      <c r="T156">
        <v>0.97067046165466297</v>
      </c>
      <c r="U156">
        <v>0.61943882703781095</v>
      </c>
      <c r="V156">
        <v>1.0640661716461199</v>
      </c>
      <c r="W156">
        <v>0.79648333787918102</v>
      </c>
      <c r="X156">
        <v>1.01893711090088</v>
      </c>
      <c r="Y156">
        <v>1.0729994773864699</v>
      </c>
      <c r="Z156">
        <v>1.1853084564209</v>
      </c>
      <c r="AB156" t="s">
        <v>33</v>
      </c>
      <c r="AC156" t="s">
        <v>34</v>
      </c>
      <c r="AD156" t="s">
        <v>34</v>
      </c>
      <c r="AE156" t="s">
        <v>35</v>
      </c>
      <c r="AF156" t="s">
        <v>36</v>
      </c>
      <c r="AH156" t="s">
        <v>2879</v>
      </c>
      <c r="AI156" t="s">
        <v>2880</v>
      </c>
    </row>
    <row r="157" spans="1:35" x14ac:dyDescent="0.2">
      <c r="A157" s="2" t="s">
        <v>1683</v>
      </c>
      <c r="B157" s="2" t="s">
        <v>1684</v>
      </c>
      <c r="C157" s="2" t="s">
        <v>1685</v>
      </c>
      <c r="D157" s="2">
        <v>4</v>
      </c>
      <c r="E157" t="s">
        <v>32</v>
      </c>
      <c r="F157">
        <f t="shared" si="4"/>
        <v>0.71115925248761203</v>
      </c>
      <c r="G157">
        <f t="shared" si="5"/>
        <v>1.5385768528965711E-4</v>
      </c>
      <c r="H157">
        <v>-0.57340914011001598</v>
      </c>
      <c r="I157">
        <v>-0.64860588312149003</v>
      </c>
      <c r="J157">
        <v>-0.60889351367950395</v>
      </c>
      <c r="K157">
        <v>-0.47948440909385698</v>
      </c>
      <c r="L157">
        <v>-0.28121477365493802</v>
      </c>
      <c r="M157">
        <v>-0.15489320456981701</v>
      </c>
      <c r="N157">
        <v>-0.287653207778931</v>
      </c>
      <c r="O157">
        <v>-0.63259154558181796</v>
      </c>
      <c r="P157">
        <v>-0.603862464427948</v>
      </c>
      <c r="Q157">
        <v>-0.787278711795807</v>
      </c>
      <c r="R157">
        <v>-0.81987434625625599</v>
      </c>
      <c r="S157">
        <v>-0.75380390882492099</v>
      </c>
      <c r="T157">
        <v>-0.654918432235718</v>
      </c>
      <c r="U157">
        <v>-0.74652856588363603</v>
      </c>
      <c r="V157">
        <v>-0.77678573131561302</v>
      </c>
      <c r="W157">
        <v>-0.82683241367340099</v>
      </c>
      <c r="X157">
        <v>-0.83317947387695301</v>
      </c>
      <c r="Y157">
        <v>-0.73894238471984897</v>
      </c>
      <c r="Z157">
        <v>-0.64567106962204002</v>
      </c>
      <c r="AB157" t="s">
        <v>33</v>
      </c>
      <c r="AC157" t="s">
        <v>34</v>
      </c>
      <c r="AD157" t="s">
        <v>34</v>
      </c>
      <c r="AE157" t="s">
        <v>35</v>
      </c>
      <c r="AF157" t="s">
        <v>36</v>
      </c>
      <c r="AH157" t="s">
        <v>3199</v>
      </c>
      <c r="AI157" t="s">
        <v>3200</v>
      </c>
    </row>
    <row r="158" spans="1:35" x14ac:dyDescent="0.2">
      <c r="A158" s="2" t="s">
        <v>1927</v>
      </c>
      <c r="B158" s="2" t="s">
        <v>1928</v>
      </c>
      <c r="C158" s="2" t="s">
        <v>1929</v>
      </c>
      <c r="D158" s="2">
        <v>2</v>
      </c>
      <c r="E158" t="s">
        <v>32</v>
      </c>
      <c r="F158">
        <f t="shared" si="4"/>
        <v>0.711968663393584</v>
      </c>
      <c r="G158">
        <f t="shared" si="5"/>
        <v>3.7208855848163608E-2</v>
      </c>
      <c r="H158">
        <v>-1.18555343151093</v>
      </c>
      <c r="I158">
        <v>-1.17019391059875</v>
      </c>
      <c r="J158">
        <v>-0.45350256562232999</v>
      </c>
      <c r="K158">
        <v>-1.13199198246002</v>
      </c>
      <c r="L158">
        <v>-0.82976204156875599</v>
      </c>
      <c r="M158">
        <v>-0.43511062860488903</v>
      </c>
      <c r="N158">
        <v>-0.892508804798126</v>
      </c>
      <c r="O158">
        <v>-0.71863287687301602</v>
      </c>
      <c r="P158">
        <v>-0.60417449474334695</v>
      </c>
      <c r="Q158">
        <v>-1.2940973043441799</v>
      </c>
      <c r="R158">
        <v>-1.0083913803100599</v>
      </c>
      <c r="S158">
        <v>-1.23369753360748</v>
      </c>
      <c r="T158">
        <v>-0.98631584644317605</v>
      </c>
      <c r="U158">
        <v>-1.4906523227691699</v>
      </c>
      <c r="V158">
        <v>-1.1263003349304199</v>
      </c>
      <c r="W158">
        <v>-1.57512831687927</v>
      </c>
      <c r="X158">
        <v>-1.05478858947754</v>
      </c>
      <c r="Y158">
        <v>-1.27806520462036</v>
      </c>
      <c r="Z158">
        <v>-1.07045018672943</v>
      </c>
      <c r="AB158" t="s">
        <v>33</v>
      </c>
      <c r="AC158" t="s">
        <v>34</v>
      </c>
      <c r="AD158" t="s">
        <v>34</v>
      </c>
      <c r="AE158" t="s">
        <v>35</v>
      </c>
      <c r="AF158" t="s">
        <v>36</v>
      </c>
      <c r="AH158" t="s">
        <v>3356</v>
      </c>
      <c r="AI158" t="s">
        <v>3357</v>
      </c>
    </row>
    <row r="159" spans="1:35" x14ac:dyDescent="0.2">
      <c r="A159" s="2" t="s">
        <v>2650</v>
      </c>
      <c r="B159" s="2" t="s">
        <v>2651</v>
      </c>
      <c r="C159" s="2" t="s">
        <v>2652</v>
      </c>
      <c r="D159" s="2">
        <v>9</v>
      </c>
      <c r="E159" t="s">
        <v>32</v>
      </c>
      <c r="F159">
        <f t="shared" si="4"/>
        <v>0.7139781839648689</v>
      </c>
      <c r="G159">
        <f t="shared" si="5"/>
        <v>2.6396823471658724E-3</v>
      </c>
      <c r="H159">
        <v>3.04149317741394</v>
      </c>
      <c r="I159">
        <v>2.9107031822204599</v>
      </c>
      <c r="J159">
        <v>2.8875162601470898</v>
      </c>
      <c r="K159">
        <v>3.0139691829681401</v>
      </c>
      <c r="L159">
        <v>3.1645524501800502</v>
      </c>
      <c r="M159">
        <v>2.98272681236267</v>
      </c>
      <c r="N159">
        <v>2.9313602447509801</v>
      </c>
      <c r="O159">
        <v>3.0730102062225302</v>
      </c>
      <c r="P159">
        <v>2.9041395187377899</v>
      </c>
      <c r="Q159">
        <v>2.9843008518218999</v>
      </c>
      <c r="R159">
        <v>2.9412796497345002</v>
      </c>
      <c r="S159">
        <v>2.6991717815399201</v>
      </c>
      <c r="T159">
        <v>2.4584510326385498</v>
      </c>
      <c r="U159">
        <v>2.52511787414551</v>
      </c>
      <c r="V159">
        <v>2.4779195785522501</v>
      </c>
      <c r="W159">
        <v>2.63201999664307</v>
      </c>
      <c r="X159">
        <v>2.7602307796478298</v>
      </c>
      <c r="Y159">
        <v>2.9295897483825701</v>
      </c>
      <c r="Z159">
        <v>2.9838023185729998</v>
      </c>
      <c r="AB159" t="s">
        <v>33</v>
      </c>
      <c r="AC159" t="s">
        <v>34</v>
      </c>
      <c r="AD159" t="s">
        <v>34</v>
      </c>
      <c r="AE159" t="s">
        <v>35</v>
      </c>
      <c r="AF159" t="s">
        <v>36</v>
      </c>
      <c r="AH159" t="s">
        <v>2648</v>
      </c>
      <c r="AI159" t="s">
        <v>2649</v>
      </c>
    </row>
    <row r="160" spans="1:35" x14ac:dyDescent="0.2">
      <c r="A160" s="2" t="s">
        <v>2963</v>
      </c>
      <c r="B160" s="2" t="s">
        <v>2964</v>
      </c>
      <c r="C160" s="2" t="s">
        <v>2965</v>
      </c>
      <c r="D160" s="2">
        <v>6</v>
      </c>
      <c r="E160" t="s">
        <v>32</v>
      </c>
      <c r="F160">
        <f t="shared" si="4"/>
        <v>0.71492206160917982</v>
      </c>
      <c r="G160">
        <f t="shared" si="5"/>
        <v>2.6019022397481596E-2</v>
      </c>
      <c r="H160">
        <v>1.22925889492035</v>
      </c>
      <c r="I160">
        <v>1.25682485103607</v>
      </c>
      <c r="J160">
        <v>1.1269503831863401</v>
      </c>
      <c r="K160">
        <v>0.95201158523559604</v>
      </c>
      <c r="L160">
        <v>1.0605986118316699</v>
      </c>
      <c r="M160">
        <v>1.32393574714661</v>
      </c>
      <c r="N160">
        <v>1.2226257324218801</v>
      </c>
      <c r="O160">
        <v>0.85179764032363903</v>
      </c>
      <c r="P160">
        <v>0.99937075376510598</v>
      </c>
      <c r="Q160">
        <v>0.22077821195125599</v>
      </c>
      <c r="R160">
        <v>0.88048857450485196</v>
      </c>
      <c r="S160">
        <v>0.45011237263679499</v>
      </c>
      <c r="T160">
        <v>0.59900313615798995</v>
      </c>
      <c r="U160">
        <v>0.84515178203582797</v>
      </c>
      <c r="V160">
        <v>0.97871100902557395</v>
      </c>
      <c r="W160">
        <v>0.31210342049598699</v>
      </c>
      <c r="X160">
        <v>0.98811322450637795</v>
      </c>
      <c r="Y160">
        <v>1.3075248003005999</v>
      </c>
      <c r="Z160">
        <v>0.96356499195098899</v>
      </c>
      <c r="AB160" t="s">
        <v>33</v>
      </c>
      <c r="AC160" t="s">
        <v>34</v>
      </c>
      <c r="AD160" t="s">
        <v>34</v>
      </c>
      <c r="AE160" t="s">
        <v>35</v>
      </c>
      <c r="AF160" t="s">
        <v>36</v>
      </c>
      <c r="AH160" t="s">
        <v>2961</v>
      </c>
      <c r="AI160" t="s">
        <v>2962</v>
      </c>
    </row>
    <row r="161" spans="1:35" x14ac:dyDescent="0.2">
      <c r="A161" s="2" t="s">
        <v>3113</v>
      </c>
      <c r="B161" s="2" t="s">
        <v>3114</v>
      </c>
      <c r="C161" s="2" t="s">
        <v>3115</v>
      </c>
      <c r="D161" s="2">
        <v>4</v>
      </c>
      <c r="E161" t="s">
        <v>32</v>
      </c>
      <c r="F161">
        <f t="shared" si="4"/>
        <v>0.71834085295645744</v>
      </c>
      <c r="G161">
        <f t="shared" si="5"/>
        <v>6.1804784055365916E-4</v>
      </c>
      <c r="H161">
        <v>0.59811860322952304</v>
      </c>
      <c r="I161">
        <v>0.565130054950714</v>
      </c>
      <c r="J161">
        <v>0.65224421024322499</v>
      </c>
      <c r="K161">
        <v>0.80388557910919201</v>
      </c>
      <c r="L161">
        <v>0.95581501722335804</v>
      </c>
      <c r="M161">
        <v>0.97931635379791304</v>
      </c>
      <c r="N161">
        <v>0.85797309875488303</v>
      </c>
      <c r="O161">
        <v>0.53363120555877697</v>
      </c>
      <c r="P161">
        <v>0.496064692735672</v>
      </c>
      <c r="Q161">
        <v>0.59661138057708696</v>
      </c>
      <c r="R161">
        <v>0.49609884619712802</v>
      </c>
      <c r="S161">
        <v>0.48138320446014399</v>
      </c>
      <c r="T161">
        <v>0.46705394983291598</v>
      </c>
      <c r="U161">
        <v>0.32482162117958102</v>
      </c>
      <c r="V161">
        <v>0.541842401027679</v>
      </c>
      <c r="W161">
        <v>0.90563535690307595</v>
      </c>
      <c r="X161">
        <v>0.67246359586715698</v>
      </c>
      <c r="Y161">
        <v>0.90702039003372203</v>
      </c>
      <c r="Z161">
        <v>0.74427133798599199</v>
      </c>
      <c r="AB161" t="s">
        <v>33</v>
      </c>
      <c r="AC161" t="s">
        <v>34</v>
      </c>
      <c r="AD161" t="s">
        <v>34</v>
      </c>
      <c r="AE161" t="s">
        <v>35</v>
      </c>
      <c r="AF161" t="s">
        <v>36</v>
      </c>
      <c r="AH161" t="s">
        <v>3111</v>
      </c>
      <c r="AI161" t="s">
        <v>3112</v>
      </c>
    </row>
    <row r="162" spans="1:35" x14ac:dyDescent="0.2">
      <c r="A162" s="2" t="s">
        <v>2814</v>
      </c>
      <c r="B162" s="2" t="s">
        <v>2815</v>
      </c>
      <c r="C162" s="2" t="s">
        <v>2816</v>
      </c>
      <c r="D162" s="2">
        <v>4</v>
      </c>
      <c r="E162" t="s">
        <v>32</v>
      </c>
      <c r="F162">
        <f t="shared" si="4"/>
        <v>0.72019790188182931</v>
      </c>
      <c r="G162">
        <f t="shared" si="5"/>
        <v>1.4458218142412501E-3</v>
      </c>
      <c r="H162">
        <v>0.96954053640365601</v>
      </c>
      <c r="I162">
        <v>1.09119749069214</v>
      </c>
      <c r="J162">
        <v>1.03667032718658</v>
      </c>
      <c r="K162">
        <v>1.2187902927398699</v>
      </c>
      <c r="L162">
        <v>1.0280116796493499</v>
      </c>
      <c r="M162">
        <v>0.86324930191039995</v>
      </c>
      <c r="N162">
        <v>1.14878273010254</v>
      </c>
      <c r="O162">
        <v>1.0165657997131301</v>
      </c>
      <c r="P162">
        <v>1.0278739929199201</v>
      </c>
      <c r="Q162">
        <v>0.92600339651107799</v>
      </c>
      <c r="R162">
        <v>1.00705742835999</v>
      </c>
      <c r="S162">
        <v>0.49847161769866899</v>
      </c>
      <c r="T162">
        <v>0.49866020679473899</v>
      </c>
      <c r="U162">
        <v>0.58156400918960605</v>
      </c>
      <c r="V162">
        <v>0.58055698871612504</v>
      </c>
      <c r="W162">
        <v>0.63687467575073198</v>
      </c>
      <c r="X162">
        <v>0.70901882648467995</v>
      </c>
      <c r="Y162">
        <v>0.77948516607284501</v>
      </c>
      <c r="Z162">
        <v>0.88520431518554699</v>
      </c>
      <c r="AB162" t="s">
        <v>33</v>
      </c>
      <c r="AC162" t="s">
        <v>34</v>
      </c>
      <c r="AD162" t="s">
        <v>34</v>
      </c>
      <c r="AE162" t="s">
        <v>35</v>
      </c>
      <c r="AF162" t="s">
        <v>36</v>
      </c>
      <c r="AH162" t="s">
        <v>2812</v>
      </c>
      <c r="AI162" t="s">
        <v>2813</v>
      </c>
    </row>
    <row r="163" spans="1:35" x14ac:dyDescent="0.2">
      <c r="A163" s="2" t="s">
        <v>2923</v>
      </c>
      <c r="B163" s="2" t="s">
        <v>2924</v>
      </c>
      <c r="C163" s="2" t="s">
        <v>2925</v>
      </c>
      <c r="D163" s="2">
        <v>5</v>
      </c>
      <c r="E163" t="s">
        <v>32</v>
      </c>
      <c r="F163">
        <f t="shared" si="4"/>
        <v>0.72220087580761605</v>
      </c>
      <c r="G163">
        <f t="shared" si="5"/>
        <v>8.193829401558041E-5</v>
      </c>
      <c r="H163">
        <v>0.158033221960068</v>
      </c>
      <c r="I163">
        <v>-7.6833620667457594E-2</v>
      </c>
      <c r="J163">
        <v>2.8017548844218299E-2</v>
      </c>
      <c r="K163">
        <v>-0.25679969787597701</v>
      </c>
      <c r="L163">
        <v>0.73106127977371205</v>
      </c>
      <c r="M163">
        <v>0.61767041683196999</v>
      </c>
      <c r="N163">
        <v>0.67930221557617199</v>
      </c>
      <c r="O163">
        <v>-0.38985490798950201</v>
      </c>
      <c r="P163">
        <v>-0.49084147810936002</v>
      </c>
      <c r="Q163">
        <v>-0.90637874603271495</v>
      </c>
      <c r="R163">
        <v>-0.118648119270802</v>
      </c>
      <c r="S163">
        <v>0.25430524349212602</v>
      </c>
      <c r="T163">
        <v>0.13929094374179801</v>
      </c>
      <c r="U163">
        <v>0.23190057277679399</v>
      </c>
      <c r="V163">
        <v>0.200436756014824</v>
      </c>
      <c r="W163">
        <v>0.67613035440444902</v>
      </c>
      <c r="X163">
        <v>0.74299860000610396</v>
      </c>
      <c r="Y163">
        <v>0.70147538185119596</v>
      </c>
      <c r="Z163">
        <v>0.69442790746688798</v>
      </c>
      <c r="AB163" t="s">
        <v>33</v>
      </c>
      <c r="AC163" t="s">
        <v>34</v>
      </c>
      <c r="AD163" t="s">
        <v>34</v>
      </c>
      <c r="AE163" t="s">
        <v>35</v>
      </c>
      <c r="AF163" t="s">
        <v>36</v>
      </c>
      <c r="AH163" t="s">
        <v>2921</v>
      </c>
      <c r="AI163" t="s">
        <v>2922</v>
      </c>
    </row>
    <row r="164" spans="1:35" x14ac:dyDescent="0.2">
      <c r="A164" s="2" t="s">
        <v>3096</v>
      </c>
      <c r="B164" s="2" t="s">
        <v>3097</v>
      </c>
      <c r="C164" s="2" t="s">
        <v>3098</v>
      </c>
      <c r="D164" s="2">
        <v>4</v>
      </c>
      <c r="E164" t="s">
        <v>32</v>
      </c>
      <c r="F164">
        <f t="shared" si="4"/>
        <v>0.72270361880214296</v>
      </c>
      <c r="G164">
        <f t="shared" si="5"/>
        <v>2.085562073281551E-3</v>
      </c>
      <c r="H164">
        <v>5.1854413002729402E-2</v>
      </c>
      <c r="I164">
        <v>-5.6089930236339597E-2</v>
      </c>
      <c r="J164">
        <v>-2.36630402505398E-2</v>
      </c>
      <c r="K164">
        <v>6.3786059617996202E-2</v>
      </c>
      <c r="L164">
        <v>0.50912082195282005</v>
      </c>
      <c r="M164">
        <v>0.39362168312072798</v>
      </c>
      <c r="N164">
        <v>0.26463508605956998</v>
      </c>
      <c r="O164">
        <v>4.9433154053986099E-3</v>
      </c>
      <c r="P164">
        <v>0.13126777112484</v>
      </c>
      <c r="Q164">
        <v>8.7009958922863007E-2</v>
      </c>
      <c r="R164">
        <v>-5.8809197507798698E-3</v>
      </c>
      <c r="S164">
        <v>-0.13051714003086101</v>
      </c>
      <c r="T164">
        <v>-2.3617694154381801E-2</v>
      </c>
      <c r="U164">
        <v>-0.18059486150741599</v>
      </c>
      <c r="V164">
        <v>1.7137244343757602E-2</v>
      </c>
      <c r="W164">
        <v>0.48564347624778698</v>
      </c>
      <c r="X164">
        <v>0.51852995157241799</v>
      </c>
      <c r="Y164">
        <v>0.44786024093627902</v>
      </c>
      <c r="Z164">
        <v>0.494914561510086</v>
      </c>
      <c r="AB164" t="s">
        <v>33</v>
      </c>
      <c r="AC164" t="s">
        <v>34</v>
      </c>
      <c r="AD164" t="s">
        <v>34</v>
      </c>
      <c r="AE164" t="s">
        <v>35</v>
      </c>
      <c r="AF164" t="s">
        <v>36</v>
      </c>
      <c r="AH164" t="s">
        <v>3094</v>
      </c>
      <c r="AI164" t="s">
        <v>3095</v>
      </c>
    </row>
    <row r="165" spans="1:35" x14ac:dyDescent="0.2">
      <c r="A165" s="2" t="s">
        <v>239</v>
      </c>
      <c r="B165" s="2" t="s">
        <v>240</v>
      </c>
      <c r="C165" s="2" t="s">
        <v>241</v>
      </c>
      <c r="D165" s="2">
        <v>5</v>
      </c>
      <c r="E165" t="s">
        <v>32</v>
      </c>
      <c r="F165">
        <f t="shared" si="4"/>
        <v>0.72295517305526569</v>
      </c>
      <c r="G165">
        <f t="shared" si="5"/>
        <v>1.9132310906977441E-2</v>
      </c>
      <c r="H165">
        <v>-1.0771275758743299</v>
      </c>
      <c r="I165">
        <v>-0.98336553573608398</v>
      </c>
      <c r="J165">
        <v>-1.1078802347183201</v>
      </c>
      <c r="K165">
        <v>-1.37704694271088</v>
      </c>
      <c r="L165">
        <v>-0.70699101686477706</v>
      </c>
      <c r="M165">
        <v>-0.75382316112518299</v>
      </c>
      <c r="N165">
        <v>-0.70027917623519897</v>
      </c>
      <c r="O165">
        <v>-1.12611091136932</v>
      </c>
      <c r="P165">
        <v>-0.84738969802856401</v>
      </c>
      <c r="Q165">
        <v>-1.6871641874313399</v>
      </c>
      <c r="R165">
        <v>-1.2056581974029501</v>
      </c>
      <c r="S165">
        <v>-1.03394711017609</v>
      </c>
      <c r="T165">
        <v>-1.5015385150909399</v>
      </c>
      <c r="U165">
        <v>-0.99576067924499501</v>
      </c>
      <c r="V165">
        <v>-1.2222990989685101</v>
      </c>
      <c r="W165">
        <v>-1.0173593759536701</v>
      </c>
      <c r="X165">
        <v>-1.0379447937011701</v>
      </c>
      <c r="Y165">
        <v>-1.2284407615661599</v>
      </c>
      <c r="Z165">
        <v>-1.2510000467300399</v>
      </c>
      <c r="AB165" t="s">
        <v>33</v>
      </c>
      <c r="AC165" t="s">
        <v>34</v>
      </c>
      <c r="AD165" t="s">
        <v>34</v>
      </c>
      <c r="AE165" t="s">
        <v>35</v>
      </c>
      <c r="AF165" t="s">
        <v>36</v>
      </c>
      <c r="AH165" t="s">
        <v>2299</v>
      </c>
      <c r="AI165" t="s">
        <v>2300</v>
      </c>
    </row>
    <row r="166" spans="1:35" x14ac:dyDescent="0.2">
      <c r="A166" s="2" t="s">
        <v>2991</v>
      </c>
      <c r="B166" s="2" t="s">
        <v>2992</v>
      </c>
      <c r="C166" s="2" t="s">
        <v>2993</v>
      </c>
      <c r="D166" s="2">
        <v>3</v>
      </c>
      <c r="E166" t="s">
        <v>32</v>
      </c>
      <c r="F166">
        <f t="shared" si="4"/>
        <v>0.72441946067028717</v>
      </c>
      <c r="G166">
        <f t="shared" si="5"/>
        <v>6.3720762390776968E-3</v>
      </c>
      <c r="H166">
        <v>4.3112473487854004</v>
      </c>
      <c r="I166">
        <v>4.3103537559509304</v>
      </c>
      <c r="J166">
        <v>4.3057813644409197</v>
      </c>
      <c r="K166">
        <v>4.2230710983276403</v>
      </c>
      <c r="L166">
        <v>4.5339279174804696</v>
      </c>
      <c r="M166">
        <v>4.6806988716125497</v>
      </c>
      <c r="N166">
        <v>4.5498046875</v>
      </c>
      <c r="O166">
        <v>4.7165861129760698</v>
      </c>
      <c r="P166">
        <v>4.3748855590820304</v>
      </c>
      <c r="Q166">
        <v>4.3058538436889604</v>
      </c>
      <c r="R166">
        <v>4.3426666259765598</v>
      </c>
      <c r="S166">
        <v>4.3583579063415501</v>
      </c>
      <c r="T166">
        <v>4.0015497207641602</v>
      </c>
      <c r="U166">
        <v>4.0960159301757804</v>
      </c>
      <c r="V166">
        <v>4.0362405776977504</v>
      </c>
      <c r="W166">
        <v>4.6412277221679696</v>
      </c>
      <c r="X166">
        <v>4.5530967712402299</v>
      </c>
      <c r="Y166">
        <v>4.5727705955505398</v>
      </c>
      <c r="Z166">
        <v>4.6409544944763201</v>
      </c>
      <c r="AB166" t="s">
        <v>33</v>
      </c>
      <c r="AC166" t="s">
        <v>34</v>
      </c>
      <c r="AD166" t="s">
        <v>34</v>
      </c>
      <c r="AE166" t="s">
        <v>35</v>
      </c>
      <c r="AF166" t="s">
        <v>36</v>
      </c>
      <c r="AH166" t="s">
        <v>2989</v>
      </c>
      <c r="AI166" t="s">
        <v>2990</v>
      </c>
    </row>
    <row r="167" spans="1:35" x14ac:dyDescent="0.2">
      <c r="A167" s="2" t="s">
        <v>1408</v>
      </c>
      <c r="B167" s="2" t="s">
        <v>1409</v>
      </c>
      <c r="C167" s="2" t="s">
        <v>1410</v>
      </c>
      <c r="D167" s="2">
        <v>4</v>
      </c>
      <c r="E167" t="s">
        <v>32</v>
      </c>
      <c r="F167">
        <f t="shared" si="4"/>
        <v>0.72549313145820093</v>
      </c>
      <c r="G167">
        <f t="shared" si="5"/>
        <v>6.929008237405444E-4</v>
      </c>
      <c r="H167">
        <v>-0.121733605861664</v>
      </c>
      <c r="I167">
        <v>-0.12740309536457101</v>
      </c>
      <c r="J167">
        <v>-9.5014870166778606E-2</v>
      </c>
      <c r="K167">
        <v>-2.7617279440164601E-2</v>
      </c>
      <c r="L167">
        <v>0.22811762988567399</v>
      </c>
      <c r="M167">
        <v>0.29544079303741499</v>
      </c>
      <c r="N167">
        <v>0.21699714660644501</v>
      </c>
      <c r="O167">
        <v>-0.50212043523788497</v>
      </c>
      <c r="P167">
        <v>-0.10284797847271</v>
      </c>
      <c r="Q167">
        <v>-0.256113201379776</v>
      </c>
      <c r="R167">
        <v>-7.7178597450256306E-2</v>
      </c>
      <c r="S167">
        <v>-7.3126584291458102E-2</v>
      </c>
      <c r="T167">
        <v>-0.29976058006286599</v>
      </c>
      <c r="U167">
        <v>-0.231450766324997</v>
      </c>
      <c r="V167">
        <v>-0.26011919975280801</v>
      </c>
      <c r="W167">
        <v>-0.68612748384475697</v>
      </c>
      <c r="X167">
        <v>-0.48486328125</v>
      </c>
      <c r="Y167">
        <v>-0.49608755111694303</v>
      </c>
      <c r="Z167">
        <v>-0.33008676767349199</v>
      </c>
      <c r="AB167" t="s">
        <v>33</v>
      </c>
      <c r="AC167" t="s">
        <v>34</v>
      </c>
      <c r="AD167" t="s">
        <v>34</v>
      </c>
      <c r="AE167" t="s">
        <v>35</v>
      </c>
      <c r="AF167" t="s">
        <v>36</v>
      </c>
      <c r="AH167" t="s">
        <v>3019</v>
      </c>
      <c r="AI167" t="s">
        <v>3020</v>
      </c>
    </row>
    <row r="168" spans="1:35" x14ac:dyDescent="0.2">
      <c r="A168" s="2" t="s">
        <v>2226</v>
      </c>
      <c r="B168" s="2" t="s">
        <v>2227</v>
      </c>
      <c r="C168" s="2" t="s">
        <v>2228</v>
      </c>
      <c r="D168" s="2">
        <v>17</v>
      </c>
      <c r="E168" t="s">
        <v>32</v>
      </c>
      <c r="F168">
        <f t="shared" si="4"/>
        <v>0.72597350492178925</v>
      </c>
      <c r="G168">
        <f t="shared" si="5"/>
        <v>4.4267067961950525E-3</v>
      </c>
      <c r="H168">
        <v>2.8192307949066202</v>
      </c>
      <c r="I168">
        <v>2.9567070007324201</v>
      </c>
      <c r="J168">
        <v>2.7348151206970202</v>
      </c>
      <c r="K168">
        <v>2.8268673419952401</v>
      </c>
      <c r="L168">
        <v>2.7839269638061501</v>
      </c>
      <c r="M168">
        <v>3.03212571144104</v>
      </c>
      <c r="N168">
        <v>2.8345775604247998</v>
      </c>
      <c r="O168">
        <v>2.74677681922913</v>
      </c>
      <c r="P168">
        <v>2.6454048156738299</v>
      </c>
      <c r="Q168">
        <v>2.63621950149536</v>
      </c>
      <c r="R168">
        <v>2.6897265911102299</v>
      </c>
      <c r="S168">
        <v>2.5487189292907702</v>
      </c>
      <c r="T168">
        <v>2.4528334140777601</v>
      </c>
      <c r="U168">
        <v>2.2657845020294198</v>
      </c>
      <c r="V168">
        <v>2.4187920093536399</v>
      </c>
      <c r="W168">
        <v>3.1643903255462602</v>
      </c>
      <c r="X168">
        <v>3.0382745265960698</v>
      </c>
      <c r="Y168">
        <v>2.7607285976409899</v>
      </c>
      <c r="Z168">
        <v>2.8115985393524201</v>
      </c>
      <c r="AB168" t="s">
        <v>33</v>
      </c>
      <c r="AC168" t="s">
        <v>34</v>
      </c>
      <c r="AD168" t="s">
        <v>34</v>
      </c>
      <c r="AE168" t="s">
        <v>35</v>
      </c>
      <c r="AF168" t="s">
        <v>36</v>
      </c>
      <c r="AH168" t="s">
        <v>2224</v>
      </c>
      <c r="AI168" t="s">
        <v>2225</v>
      </c>
    </row>
    <row r="169" spans="1:35" x14ac:dyDescent="0.2">
      <c r="A169" s="2" t="s">
        <v>659</v>
      </c>
      <c r="B169" s="2" t="s">
        <v>660</v>
      </c>
      <c r="C169" s="2" t="s">
        <v>661</v>
      </c>
      <c r="D169" s="2">
        <v>13</v>
      </c>
      <c r="E169" t="s">
        <v>32</v>
      </c>
      <c r="F169">
        <f t="shared" si="4"/>
        <v>0.7269498275724211</v>
      </c>
      <c r="G169">
        <f t="shared" si="5"/>
        <v>7.2368539165605108E-4</v>
      </c>
      <c r="H169">
        <v>2.2277140617370601</v>
      </c>
      <c r="I169">
        <v>2.3495669364929199</v>
      </c>
      <c r="J169">
        <v>2.33418488502502</v>
      </c>
      <c r="K169">
        <v>2.3460562229156499</v>
      </c>
      <c r="L169">
        <v>2.6987271308898899</v>
      </c>
      <c r="M169">
        <v>2.4717376232147199</v>
      </c>
      <c r="N169">
        <v>2.6650733947753902</v>
      </c>
      <c r="O169">
        <v>2.2218112945556601</v>
      </c>
      <c r="P169">
        <v>2.2662997245788601</v>
      </c>
      <c r="Q169">
        <v>2.2733600139617902</v>
      </c>
      <c r="R169">
        <v>2.18694400787354</v>
      </c>
      <c r="S169">
        <v>2.1321582794189502</v>
      </c>
      <c r="T169">
        <v>2.1672656536102299</v>
      </c>
      <c r="U169">
        <v>2.1165645122528098</v>
      </c>
      <c r="V169">
        <v>2.1911065578460698</v>
      </c>
      <c r="W169">
        <v>1.93584191799164</v>
      </c>
      <c r="X169">
        <v>2.0196177959442099</v>
      </c>
      <c r="Y169">
        <v>2.1208560466766402</v>
      </c>
      <c r="Z169">
        <v>2.1852045059204102</v>
      </c>
      <c r="AB169" t="s">
        <v>33</v>
      </c>
      <c r="AC169" t="s">
        <v>34</v>
      </c>
      <c r="AD169" t="s">
        <v>34</v>
      </c>
      <c r="AE169" t="s">
        <v>35</v>
      </c>
      <c r="AF169" t="s">
        <v>36</v>
      </c>
      <c r="AH169" t="s">
        <v>2536</v>
      </c>
      <c r="AI169" t="s">
        <v>2537</v>
      </c>
    </row>
    <row r="170" spans="1:35" x14ac:dyDescent="0.2">
      <c r="A170" s="2" t="s">
        <v>1433</v>
      </c>
      <c r="B170" s="2" t="s">
        <v>1434</v>
      </c>
      <c r="C170" s="2" t="s">
        <v>1435</v>
      </c>
      <c r="D170" s="2">
        <v>7</v>
      </c>
      <c r="E170" t="s">
        <v>32</v>
      </c>
      <c r="F170">
        <f t="shared" si="4"/>
        <v>0.72760185284686074</v>
      </c>
      <c r="G170">
        <f t="shared" si="5"/>
        <v>6.2737835843510075E-3</v>
      </c>
      <c r="H170">
        <v>0.70186400413513195</v>
      </c>
      <c r="I170">
        <v>0.97216421365737904</v>
      </c>
      <c r="J170">
        <v>1.00083315372467</v>
      </c>
      <c r="K170">
        <v>0.76916623115539595</v>
      </c>
      <c r="L170">
        <v>0.91366434097289995</v>
      </c>
      <c r="M170">
        <v>0.98626840114593495</v>
      </c>
      <c r="N170">
        <v>1.0385665893554701</v>
      </c>
      <c r="O170">
        <v>0.83086580038070701</v>
      </c>
      <c r="P170">
        <v>0.83675521612167403</v>
      </c>
      <c r="Q170">
        <v>0.57452809810638406</v>
      </c>
      <c r="R170">
        <v>0.67539036273956299</v>
      </c>
      <c r="S170">
        <v>0.44770139455795299</v>
      </c>
      <c r="T170">
        <v>0.38873252272605902</v>
      </c>
      <c r="U170">
        <v>0.75851529836654696</v>
      </c>
      <c r="V170">
        <v>0.48793438076973</v>
      </c>
      <c r="W170">
        <v>0.36148652434349099</v>
      </c>
      <c r="X170">
        <v>0.41057866811752303</v>
      </c>
      <c r="Y170">
        <v>0.37779542803764299</v>
      </c>
      <c r="Z170">
        <v>0.60544043779373202</v>
      </c>
      <c r="AB170" t="s">
        <v>33</v>
      </c>
      <c r="AC170" t="s">
        <v>34</v>
      </c>
      <c r="AD170" t="s">
        <v>34</v>
      </c>
      <c r="AE170" t="s">
        <v>35</v>
      </c>
      <c r="AF170" t="s">
        <v>36</v>
      </c>
      <c r="AH170" t="s">
        <v>3030</v>
      </c>
      <c r="AI170" t="s">
        <v>3031</v>
      </c>
    </row>
    <row r="171" spans="1:35" x14ac:dyDescent="0.2">
      <c r="A171" s="2" t="s">
        <v>3287</v>
      </c>
      <c r="B171" s="2" t="s">
        <v>3288</v>
      </c>
      <c r="C171" s="2" t="s">
        <v>3289</v>
      </c>
      <c r="D171" s="2">
        <v>2</v>
      </c>
      <c r="E171" t="s">
        <v>32</v>
      </c>
      <c r="F171">
        <f t="shared" si="4"/>
        <v>0.72877256145271174</v>
      </c>
      <c r="G171">
        <f t="shared" si="5"/>
        <v>1.2014598406309612E-2</v>
      </c>
      <c r="H171">
        <v>-0.915696620941162</v>
      </c>
      <c r="I171">
        <v>-0.76008838415145896</v>
      </c>
      <c r="J171">
        <v>-0.84771341085434004</v>
      </c>
      <c r="K171">
        <v>-0.91953241825103804</v>
      </c>
      <c r="L171">
        <v>-0.64018821716308605</v>
      </c>
      <c r="M171">
        <v>-0.343388020992279</v>
      </c>
      <c r="N171">
        <v>-0.75936031341552701</v>
      </c>
      <c r="O171">
        <v>-0.71414279937744096</v>
      </c>
      <c r="P171">
        <v>-0.723005771636963</v>
      </c>
      <c r="Q171">
        <v>-0.69877159595489502</v>
      </c>
      <c r="R171">
        <v>-0.79062980413436901</v>
      </c>
      <c r="S171">
        <v>-0.95478034019470204</v>
      </c>
      <c r="T171">
        <v>-0.99915242195129395</v>
      </c>
      <c r="U171">
        <v>-1.1790523529052701</v>
      </c>
      <c r="V171">
        <v>-1.0167680978775</v>
      </c>
      <c r="W171">
        <v>-0.47867566347122198</v>
      </c>
      <c r="X171">
        <v>-0.67646408081054699</v>
      </c>
      <c r="Y171">
        <v>-0.63162422180175803</v>
      </c>
      <c r="Z171">
        <v>-0.56224113702774003</v>
      </c>
      <c r="AB171" t="s">
        <v>33</v>
      </c>
      <c r="AC171" t="s">
        <v>34</v>
      </c>
      <c r="AD171" t="s">
        <v>34</v>
      </c>
      <c r="AE171" t="s">
        <v>35</v>
      </c>
      <c r="AF171" t="s">
        <v>36</v>
      </c>
      <c r="AH171" t="s">
        <v>3285</v>
      </c>
      <c r="AI171" t="s">
        <v>3286</v>
      </c>
    </row>
    <row r="172" spans="1:35" x14ac:dyDescent="0.2">
      <c r="A172" s="2" t="s">
        <v>2746</v>
      </c>
      <c r="B172" s="2" t="s">
        <v>2747</v>
      </c>
      <c r="C172" s="2" t="s">
        <v>2748</v>
      </c>
      <c r="D172" s="2">
        <v>3</v>
      </c>
      <c r="E172" t="s">
        <v>32</v>
      </c>
      <c r="F172">
        <f t="shared" si="4"/>
        <v>0.72910067818220514</v>
      </c>
      <c r="G172">
        <f t="shared" si="5"/>
        <v>4.0994431842087592E-2</v>
      </c>
      <c r="H172">
        <v>-0.36523753404617298</v>
      </c>
      <c r="I172">
        <v>-0.24379266798496199</v>
      </c>
      <c r="J172">
        <v>-0.50040924549102805</v>
      </c>
      <c r="K172">
        <v>-0.454519212245941</v>
      </c>
      <c r="L172">
        <v>-0.124739892780781</v>
      </c>
      <c r="M172">
        <v>0.22208523750305201</v>
      </c>
      <c r="N172">
        <v>7.0381164550781306E-2</v>
      </c>
      <c r="O172">
        <v>-0.44177964329719499</v>
      </c>
      <c r="P172">
        <v>-0.37837868928909302</v>
      </c>
      <c r="Q172">
        <v>-0.66048687696456898</v>
      </c>
      <c r="R172">
        <v>-0.55709475278854403</v>
      </c>
      <c r="S172">
        <v>-0.45320776104927102</v>
      </c>
      <c r="T172">
        <v>-0.27871131896972701</v>
      </c>
      <c r="U172">
        <v>-0.71458679437637296</v>
      </c>
      <c r="V172">
        <v>-0.153098985552788</v>
      </c>
      <c r="W172">
        <v>-0.28723177313804599</v>
      </c>
      <c r="X172">
        <v>-0.17589378356933599</v>
      </c>
      <c r="Y172">
        <v>-0.22813098132610299</v>
      </c>
      <c r="Z172">
        <v>-0.18408301472663899</v>
      </c>
      <c r="AB172" t="s">
        <v>33</v>
      </c>
      <c r="AC172" t="s">
        <v>34</v>
      </c>
      <c r="AD172" t="s">
        <v>34</v>
      </c>
      <c r="AE172" t="s">
        <v>35</v>
      </c>
      <c r="AF172" t="s">
        <v>36</v>
      </c>
      <c r="AH172" t="s">
        <v>2744</v>
      </c>
      <c r="AI172" t="s">
        <v>2745</v>
      </c>
    </row>
    <row r="173" spans="1:35" x14ac:dyDescent="0.2">
      <c r="A173" s="2" t="s">
        <v>2364</v>
      </c>
      <c r="B173" s="2" t="s">
        <v>2365</v>
      </c>
      <c r="C173" s="2" t="s">
        <v>2366</v>
      </c>
      <c r="D173" s="2">
        <v>15</v>
      </c>
      <c r="E173" t="s">
        <v>32</v>
      </c>
      <c r="F173">
        <f t="shared" si="4"/>
        <v>0.73038106016380377</v>
      </c>
      <c r="G173">
        <f t="shared" si="5"/>
        <v>3.2256052295044413E-2</v>
      </c>
      <c r="H173">
        <v>3.5319249629974401</v>
      </c>
      <c r="I173">
        <v>3.36707210540771</v>
      </c>
      <c r="J173">
        <v>3.4393527507782</v>
      </c>
      <c r="K173">
        <v>3.4692981243133501</v>
      </c>
      <c r="L173">
        <v>3.9032080173492401</v>
      </c>
      <c r="M173">
        <v>3.3901019096374498</v>
      </c>
      <c r="N173">
        <v>3.9008903503418</v>
      </c>
      <c r="O173">
        <v>3.6329910755157502</v>
      </c>
      <c r="P173">
        <v>3.46486616134644</v>
      </c>
      <c r="Q173">
        <v>3.5228283405303999</v>
      </c>
      <c r="R173">
        <v>3.5257265567779501</v>
      </c>
      <c r="S173">
        <v>3.4199693202972399</v>
      </c>
      <c r="T173">
        <v>3.26701092720032</v>
      </c>
      <c r="U173">
        <v>3.2233364582061799</v>
      </c>
      <c r="V173">
        <v>3.2021687030792201</v>
      </c>
      <c r="W173">
        <v>3.4031867980957</v>
      </c>
      <c r="X173">
        <v>3.4613065719604501</v>
      </c>
      <c r="Y173">
        <v>3.5496160984039302</v>
      </c>
      <c r="Z173">
        <v>3.6165368556976301</v>
      </c>
      <c r="AB173" t="s">
        <v>33</v>
      </c>
      <c r="AC173" t="s">
        <v>34</v>
      </c>
      <c r="AD173" t="s">
        <v>34</v>
      </c>
      <c r="AE173" t="s">
        <v>35</v>
      </c>
      <c r="AF173" t="s">
        <v>36</v>
      </c>
      <c r="AH173" t="s">
        <v>2362</v>
      </c>
      <c r="AI173" t="s">
        <v>2363</v>
      </c>
    </row>
    <row r="174" spans="1:35" x14ac:dyDescent="0.2">
      <c r="A174" s="2" t="s">
        <v>244</v>
      </c>
      <c r="B174" s="2" t="s">
        <v>245</v>
      </c>
      <c r="C174" s="2" t="s">
        <v>246</v>
      </c>
      <c r="D174" s="2">
        <v>14</v>
      </c>
      <c r="E174" t="s">
        <v>32</v>
      </c>
      <c r="F174">
        <f t="shared" si="4"/>
        <v>0.73125981229372572</v>
      </c>
      <c r="G174">
        <f t="shared" si="5"/>
        <v>7.6247438828055231E-4</v>
      </c>
      <c r="H174">
        <v>2.5195443630218501</v>
      </c>
      <c r="I174">
        <v>2.5449066162109402</v>
      </c>
      <c r="J174">
        <v>2.6237988471984899</v>
      </c>
      <c r="K174">
        <v>2.5561227798461901</v>
      </c>
      <c r="L174">
        <v>2.52140235900879</v>
      </c>
      <c r="M174">
        <v>2.60928535461426</v>
      </c>
      <c r="N174">
        <v>2.4994888305664098</v>
      </c>
      <c r="O174">
        <v>2.4542930126190199</v>
      </c>
      <c r="P174">
        <v>2.3157620429992698</v>
      </c>
      <c r="Q174">
        <v>2.6716785430908199</v>
      </c>
      <c r="R174">
        <v>2.7000575065612802</v>
      </c>
      <c r="S174">
        <v>1.96339595317841</v>
      </c>
      <c r="T174">
        <v>2.0945303440093999</v>
      </c>
      <c r="U174">
        <v>2.1250655651092498</v>
      </c>
      <c r="V174">
        <v>2.1844007968902601</v>
      </c>
      <c r="W174">
        <v>2.10654520988464</v>
      </c>
      <c r="X174">
        <v>2.1232097148895299</v>
      </c>
      <c r="Y174">
        <v>2.19868016242981</v>
      </c>
      <c r="Z174">
        <v>1.9989378452301001</v>
      </c>
      <c r="AB174" t="s">
        <v>33</v>
      </c>
      <c r="AC174" t="s">
        <v>34</v>
      </c>
      <c r="AD174" t="s">
        <v>34</v>
      </c>
      <c r="AE174" t="s">
        <v>35</v>
      </c>
      <c r="AF174" t="s">
        <v>36</v>
      </c>
      <c r="AH174" t="s">
        <v>2301</v>
      </c>
      <c r="AI174" t="s">
        <v>2302</v>
      </c>
    </row>
    <row r="175" spans="1:35" x14ac:dyDescent="0.2">
      <c r="A175" s="2" t="s">
        <v>3261</v>
      </c>
      <c r="B175" s="2" t="s">
        <v>3262</v>
      </c>
      <c r="C175" s="2" t="s">
        <v>3263</v>
      </c>
      <c r="D175" s="2">
        <v>4</v>
      </c>
      <c r="E175" t="s">
        <v>32</v>
      </c>
      <c r="F175">
        <f t="shared" si="4"/>
        <v>0.73206259870843049</v>
      </c>
      <c r="G175">
        <f t="shared" si="5"/>
        <v>7.9572501764166061E-3</v>
      </c>
      <c r="H175">
        <v>-0.91517102718353305</v>
      </c>
      <c r="I175">
        <v>-1.2095088958740201</v>
      </c>
      <c r="J175">
        <v>-1.68405914306641</v>
      </c>
      <c r="K175">
        <v>-1.67252993583679</v>
      </c>
      <c r="L175">
        <v>-0.60610294342041005</v>
      </c>
      <c r="M175">
        <v>-0.38553088903427102</v>
      </c>
      <c r="N175">
        <v>-0.67099696397781405</v>
      </c>
      <c r="O175">
        <v>-0.88755857944488503</v>
      </c>
      <c r="P175">
        <v>-1.05334532260895</v>
      </c>
      <c r="Q175">
        <v>-0.81558960676193204</v>
      </c>
      <c r="R175">
        <v>-1.10684025287628</v>
      </c>
      <c r="S175">
        <v>-1.1428639888763401</v>
      </c>
      <c r="T175">
        <v>-0.86542594432830799</v>
      </c>
      <c r="U175">
        <v>-1.0817171335220299</v>
      </c>
      <c r="V175">
        <v>-0.92667829990386996</v>
      </c>
      <c r="W175">
        <v>-0.900554239749908</v>
      </c>
      <c r="X175">
        <v>-0.90871620178222701</v>
      </c>
      <c r="Y175">
        <v>-0.76685649156570401</v>
      </c>
      <c r="Z175">
        <v>-0.81921207904815696</v>
      </c>
      <c r="AB175" t="s">
        <v>33</v>
      </c>
      <c r="AC175" t="s">
        <v>34</v>
      </c>
      <c r="AD175" t="s">
        <v>34</v>
      </c>
      <c r="AE175" t="s">
        <v>35</v>
      </c>
      <c r="AF175" t="s">
        <v>36</v>
      </c>
      <c r="AH175" t="s">
        <v>3259</v>
      </c>
      <c r="AI175" t="s">
        <v>3260</v>
      </c>
    </row>
    <row r="176" spans="1:35" x14ac:dyDescent="0.2">
      <c r="A176" s="2" t="s">
        <v>3311</v>
      </c>
      <c r="B176" s="2" t="s">
        <v>3312</v>
      </c>
      <c r="C176" s="2" t="s">
        <v>3313</v>
      </c>
      <c r="D176" s="2">
        <v>6</v>
      </c>
      <c r="E176" t="s">
        <v>32</v>
      </c>
      <c r="F176">
        <f t="shared" si="4"/>
        <v>0.73225359567667203</v>
      </c>
      <c r="G176">
        <f t="shared" si="5"/>
        <v>1.7009038239069363E-3</v>
      </c>
      <c r="H176">
        <v>3.3453598022460902</v>
      </c>
      <c r="I176">
        <v>3.3564434051513699</v>
      </c>
      <c r="J176">
        <v>3.3122982978820801</v>
      </c>
      <c r="K176">
        <v>3.2286059856414799</v>
      </c>
      <c r="L176">
        <v>3.50346827507019</v>
      </c>
      <c r="M176">
        <v>3.7677862644195601</v>
      </c>
      <c r="N176">
        <v>3.72805976867676</v>
      </c>
      <c r="O176">
        <v>3.3494491577148402</v>
      </c>
      <c r="P176">
        <v>3.3920733928680402</v>
      </c>
      <c r="Q176">
        <v>3.3265154361724898</v>
      </c>
      <c r="R176">
        <v>3.2663440704345699</v>
      </c>
      <c r="S176">
        <v>3.2190122604370099</v>
      </c>
      <c r="T176">
        <v>3.2629520893096902</v>
      </c>
      <c r="U176">
        <v>3.15753841400146</v>
      </c>
      <c r="V176">
        <v>3.2279107570648198</v>
      </c>
      <c r="W176">
        <v>3.6157979965210001</v>
      </c>
      <c r="X176">
        <v>3.8832376003265399</v>
      </c>
      <c r="Y176">
        <v>3.8382761478424099</v>
      </c>
      <c r="Z176">
        <v>3.81776070594788</v>
      </c>
      <c r="AB176" t="s">
        <v>33</v>
      </c>
      <c r="AC176" t="s">
        <v>34</v>
      </c>
      <c r="AD176" t="s">
        <v>34</v>
      </c>
      <c r="AE176" t="s">
        <v>35</v>
      </c>
      <c r="AF176" t="s">
        <v>36</v>
      </c>
      <c r="AH176" t="s">
        <v>3309</v>
      </c>
      <c r="AI176" t="s">
        <v>3310</v>
      </c>
    </row>
    <row r="177" spans="1:35" x14ac:dyDescent="0.2">
      <c r="A177" s="2" t="s">
        <v>2727</v>
      </c>
      <c r="B177" s="2" t="s">
        <v>2728</v>
      </c>
      <c r="C177" s="2" t="s">
        <v>2729</v>
      </c>
      <c r="D177" s="2">
        <v>5</v>
      </c>
      <c r="E177" t="s">
        <v>32</v>
      </c>
      <c r="F177">
        <f t="shared" si="4"/>
        <v>0.73553125349176307</v>
      </c>
      <c r="G177">
        <f t="shared" si="5"/>
        <v>9.0294014501162616E-4</v>
      </c>
      <c r="H177">
        <v>-0.499614238739014</v>
      </c>
      <c r="I177">
        <v>-0.54679876565933205</v>
      </c>
      <c r="J177">
        <v>-0.71931976079940796</v>
      </c>
      <c r="K177">
        <v>-0.58374750614166304</v>
      </c>
      <c r="L177">
        <v>-0.67667973041534402</v>
      </c>
      <c r="M177">
        <v>-0.56461811065673795</v>
      </c>
      <c r="N177">
        <v>-0.80353724956512496</v>
      </c>
      <c r="O177">
        <v>-0.75678169727325395</v>
      </c>
      <c r="P177">
        <v>-0.99033260345458995</v>
      </c>
      <c r="Q177">
        <v>-1.04237937927246</v>
      </c>
      <c r="R177">
        <v>-0.91997045278549205</v>
      </c>
      <c r="S177">
        <v>-1.07227182388306</v>
      </c>
      <c r="T177">
        <v>-1.14050352573395</v>
      </c>
      <c r="U177">
        <v>-1.1737031936645499</v>
      </c>
      <c r="V177">
        <v>-1.1125340461730999</v>
      </c>
      <c r="W177">
        <v>-0.47037658095359802</v>
      </c>
      <c r="X177">
        <v>-0.46829032897949202</v>
      </c>
      <c r="Y177">
        <v>-0.33144509792327898</v>
      </c>
      <c r="Z177">
        <v>-0.25616422295570401</v>
      </c>
      <c r="AB177" t="s">
        <v>33</v>
      </c>
      <c r="AC177" t="s">
        <v>34</v>
      </c>
      <c r="AD177" t="s">
        <v>34</v>
      </c>
      <c r="AE177" t="s">
        <v>35</v>
      </c>
      <c r="AF177" t="s">
        <v>36</v>
      </c>
      <c r="AH177" t="s">
        <v>2725</v>
      </c>
      <c r="AI177" t="s">
        <v>2726</v>
      </c>
    </row>
    <row r="178" spans="1:35" x14ac:dyDescent="0.2">
      <c r="A178" s="2" t="s">
        <v>3421</v>
      </c>
      <c r="B178" s="2" t="s">
        <v>3422</v>
      </c>
      <c r="C178" s="2" t="s">
        <v>3423</v>
      </c>
      <c r="D178" s="2">
        <v>2</v>
      </c>
      <c r="E178" t="s">
        <v>32</v>
      </c>
      <c r="F178">
        <f t="shared" si="4"/>
        <v>0.73724039503236938</v>
      </c>
      <c r="G178">
        <f t="shared" si="5"/>
        <v>4.5335698493454618E-2</v>
      </c>
      <c r="H178">
        <v>-0.77047580480575595</v>
      </c>
      <c r="I178">
        <v>-0.38367336988449102</v>
      </c>
      <c r="J178">
        <v>-0.44390019774437001</v>
      </c>
      <c r="K178">
        <v>-0.74786674976348899</v>
      </c>
      <c r="L178">
        <v>-0.40004611015319802</v>
      </c>
      <c r="M178">
        <v>8.6328424513339996E-2</v>
      </c>
      <c r="N178">
        <v>-0.194896966218948</v>
      </c>
      <c r="O178">
        <v>-0.91884231567382801</v>
      </c>
      <c r="P178">
        <v>-0.57565951347351096</v>
      </c>
      <c r="Q178">
        <v>-0.81655228137970004</v>
      </c>
      <c r="R178">
        <v>-1.15901935100555</v>
      </c>
      <c r="S178">
        <v>-0.69943624734878496</v>
      </c>
      <c r="T178">
        <v>-0.42014127969741799</v>
      </c>
      <c r="U178">
        <v>-0.842881679534912</v>
      </c>
      <c r="V178">
        <v>-0.47486555576324502</v>
      </c>
      <c r="W178">
        <v>-0.71802139282226596</v>
      </c>
      <c r="X178">
        <v>-0.38496017456054699</v>
      </c>
      <c r="Y178">
        <v>-0.36072680354118303</v>
      </c>
      <c r="Z178">
        <v>-0.496726185083389</v>
      </c>
      <c r="AB178" t="s">
        <v>33</v>
      </c>
      <c r="AC178" t="s">
        <v>34</v>
      </c>
      <c r="AD178" t="s">
        <v>34</v>
      </c>
      <c r="AE178" t="s">
        <v>35</v>
      </c>
      <c r="AF178" t="s">
        <v>36</v>
      </c>
      <c r="AH178" t="s">
        <v>3419</v>
      </c>
      <c r="AI178" t="s">
        <v>3420</v>
      </c>
    </row>
    <row r="179" spans="1:35" x14ac:dyDescent="0.2">
      <c r="A179" s="2" t="s">
        <v>2345</v>
      </c>
      <c r="B179" s="2" t="s">
        <v>2346</v>
      </c>
      <c r="C179" s="2" t="s">
        <v>2347</v>
      </c>
      <c r="D179" s="2">
        <v>5</v>
      </c>
      <c r="E179" t="s">
        <v>32</v>
      </c>
      <c r="F179">
        <f t="shared" si="4"/>
        <v>0.73724859995315339</v>
      </c>
      <c r="G179">
        <f t="shared" si="5"/>
        <v>1.7955098776689299E-2</v>
      </c>
      <c r="H179">
        <v>-0.53316491842269897</v>
      </c>
      <c r="I179">
        <v>-0.36574834585189803</v>
      </c>
      <c r="J179">
        <v>-0.58257251977920499</v>
      </c>
      <c r="K179">
        <v>-0.54008227586746205</v>
      </c>
      <c r="L179">
        <v>-0.55616265535354603</v>
      </c>
      <c r="M179">
        <v>-0.28044795989990201</v>
      </c>
      <c r="N179">
        <v>-0.17740161716937999</v>
      </c>
      <c r="O179">
        <v>-0.70173114538192705</v>
      </c>
      <c r="P179">
        <v>-0.60571718215942405</v>
      </c>
      <c r="Q179">
        <v>-0.52761203050613403</v>
      </c>
      <c r="R179">
        <v>-0.481631129980087</v>
      </c>
      <c r="S179">
        <v>-0.93337470293045</v>
      </c>
      <c r="T179">
        <v>-0.64812248945236195</v>
      </c>
      <c r="U179">
        <v>-0.86495655775070202</v>
      </c>
      <c r="V179">
        <v>-0.66467022895812999</v>
      </c>
      <c r="W179">
        <v>-0.693842232227325</v>
      </c>
      <c r="X179">
        <v>-0.48418045043945301</v>
      </c>
      <c r="Y179">
        <v>-0.43655768036842302</v>
      </c>
      <c r="Z179">
        <v>-0.61228609085082997</v>
      </c>
      <c r="AB179" t="s">
        <v>33</v>
      </c>
      <c r="AC179" t="s">
        <v>34</v>
      </c>
      <c r="AD179" t="s">
        <v>34</v>
      </c>
      <c r="AE179" t="s">
        <v>35</v>
      </c>
      <c r="AF179" t="s">
        <v>36</v>
      </c>
      <c r="AH179" t="s">
        <v>2343</v>
      </c>
      <c r="AI179" t="s">
        <v>2344</v>
      </c>
    </row>
    <row r="180" spans="1:35" x14ac:dyDescent="0.2">
      <c r="A180" s="2" t="s">
        <v>2757</v>
      </c>
      <c r="B180" s="2" t="s">
        <v>2758</v>
      </c>
      <c r="C180" s="2" t="s">
        <v>2759</v>
      </c>
      <c r="D180" s="2">
        <v>9</v>
      </c>
      <c r="E180" t="s">
        <v>32</v>
      </c>
      <c r="F180">
        <f t="shared" si="4"/>
        <v>0.73923862660292816</v>
      </c>
      <c r="G180">
        <f t="shared" si="5"/>
        <v>5.7857214962833735E-4</v>
      </c>
      <c r="H180">
        <v>1.87219130992889</v>
      </c>
      <c r="I180">
        <v>1.9533510208129901</v>
      </c>
      <c r="J180">
        <v>1.8288171291351301</v>
      </c>
      <c r="K180">
        <v>1.66406297683716</v>
      </c>
      <c r="L180">
        <v>1.90017437934875</v>
      </c>
      <c r="M180">
        <v>2.1073477268218999</v>
      </c>
      <c r="N180">
        <v>2.0379734039306601</v>
      </c>
      <c r="O180">
        <v>1.70950663089752</v>
      </c>
      <c r="P180">
        <v>1.6611796617507899</v>
      </c>
      <c r="Q180">
        <v>1.6875929832458501</v>
      </c>
      <c r="R180">
        <v>1.6832026243209799</v>
      </c>
      <c r="S180">
        <v>1.5539188385009799</v>
      </c>
      <c r="T180">
        <v>1.5432391166687001</v>
      </c>
      <c r="U180">
        <v>1.6342972517013501</v>
      </c>
      <c r="V180">
        <v>1.58565366268158</v>
      </c>
      <c r="W180">
        <v>1.6508203744888299</v>
      </c>
      <c r="X180">
        <v>1.9036248922348</v>
      </c>
      <c r="Y180">
        <v>1.7163840532302901</v>
      </c>
      <c r="Z180">
        <v>1.6525045633316</v>
      </c>
      <c r="AB180" t="s">
        <v>33</v>
      </c>
      <c r="AC180" t="s">
        <v>34</v>
      </c>
      <c r="AD180" t="s">
        <v>34</v>
      </c>
      <c r="AE180" t="s">
        <v>35</v>
      </c>
      <c r="AF180" t="s">
        <v>36</v>
      </c>
      <c r="AH180" t="s">
        <v>2755</v>
      </c>
      <c r="AI180" t="s">
        <v>2756</v>
      </c>
    </row>
    <row r="181" spans="1:35" x14ac:dyDescent="0.2">
      <c r="A181" s="2" t="s">
        <v>1358</v>
      </c>
      <c r="B181" s="2" t="s">
        <v>1359</v>
      </c>
      <c r="C181" s="2" t="s">
        <v>1360</v>
      </c>
      <c r="D181" s="2">
        <v>5</v>
      </c>
      <c r="E181" t="s">
        <v>32</v>
      </c>
      <c r="F181">
        <f t="shared" si="4"/>
        <v>0.739821343442016</v>
      </c>
      <c r="G181">
        <f t="shared" si="5"/>
        <v>5.8799597103631552E-3</v>
      </c>
      <c r="H181">
        <v>0.87157195806503296</v>
      </c>
      <c r="I181">
        <v>1.0097109079361</v>
      </c>
      <c r="J181">
        <v>0.90607064962387096</v>
      </c>
      <c r="K181">
        <v>0.84027415513992298</v>
      </c>
      <c r="L181">
        <v>1.0137634277343801</v>
      </c>
      <c r="M181">
        <v>1.0620098114013701</v>
      </c>
      <c r="N181">
        <v>1.3344783782959</v>
      </c>
      <c r="O181">
        <v>0.90782058238983199</v>
      </c>
      <c r="P181">
        <v>0.71576464176178001</v>
      </c>
      <c r="Q181">
        <v>0.75310850143432595</v>
      </c>
      <c r="R181">
        <v>0.81583696603775002</v>
      </c>
      <c r="S181">
        <v>0.66638368368148804</v>
      </c>
      <c r="T181">
        <v>0.80587828159332298</v>
      </c>
      <c r="U181">
        <v>0.63171523809432995</v>
      </c>
      <c r="V181">
        <v>0.70402026176452603</v>
      </c>
      <c r="W181">
        <v>0.732965528964996</v>
      </c>
      <c r="X181">
        <v>0.71352148056030296</v>
      </c>
      <c r="Y181">
        <v>0.61737042665481601</v>
      </c>
      <c r="Z181">
        <v>0.81745135784149203</v>
      </c>
      <c r="AB181" t="s">
        <v>33</v>
      </c>
      <c r="AC181" t="s">
        <v>34</v>
      </c>
      <c r="AD181" t="s">
        <v>34</v>
      </c>
      <c r="AE181" t="s">
        <v>35</v>
      </c>
      <c r="AF181" t="s">
        <v>36</v>
      </c>
      <c r="AH181" t="s">
        <v>3001</v>
      </c>
      <c r="AI181" t="s">
        <v>3002</v>
      </c>
    </row>
    <row r="182" spans="1:35" x14ac:dyDescent="0.2">
      <c r="A182" s="2" t="s">
        <v>993</v>
      </c>
      <c r="B182" s="2" t="s">
        <v>994</v>
      </c>
      <c r="C182" s="2" t="s">
        <v>995</v>
      </c>
      <c r="D182" s="2">
        <v>8</v>
      </c>
      <c r="E182" t="s">
        <v>32</v>
      </c>
      <c r="F182">
        <f t="shared" si="4"/>
        <v>0.74008743905253227</v>
      </c>
      <c r="G182">
        <f t="shared" si="5"/>
        <v>3.9530037887260214E-2</v>
      </c>
      <c r="H182">
        <v>1.4401065111160301</v>
      </c>
      <c r="I182">
        <v>1.35951483249664</v>
      </c>
      <c r="J182">
        <v>1.2965714931487999</v>
      </c>
      <c r="K182">
        <v>1.43089604377747</v>
      </c>
      <c r="L182">
        <v>1.82065582275391</v>
      </c>
      <c r="M182">
        <v>1.98284447193146</v>
      </c>
      <c r="N182">
        <v>1.8057785034179701</v>
      </c>
      <c r="O182">
        <v>1.4181270599365201</v>
      </c>
      <c r="P182">
        <v>1.2157397270202599</v>
      </c>
      <c r="Q182">
        <v>1.1370621919632</v>
      </c>
      <c r="R182">
        <v>1.3650107383728001</v>
      </c>
      <c r="S182">
        <v>1.2417676448821999</v>
      </c>
      <c r="T182">
        <v>1.8074860572814899</v>
      </c>
      <c r="U182">
        <v>1.3538137674331701</v>
      </c>
      <c r="V182">
        <v>1.3390414714813199</v>
      </c>
      <c r="W182">
        <v>1.3511832952499401</v>
      </c>
      <c r="X182">
        <v>1.40535593032837</v>
      </c>
      <c r="Y182">
        <v>1.16915118694305</v>
      </c>
      <c r="Z182">
        <v>1.02600157260895</v>
      </c>
      <c r="AB182" t="s">
        <v>33</v>
      </c>
      <c r="AC182" t="s">
        <v>34</v>
      </c>
      <c r="AD182" t="s">
        <v>34</v>
      </c>
      <c r="AE182" t="s">
        <v>35</v>
      </c>
      <c r="AF182" t="s">
        <v>36</v>
      </c>
      <c r="AH182" t="s">
        <v>2723</v>
      </c>
      <c r="AI182" t="s">
        <v>2724</v>
      </c>
    </row>
    <row r="183" spans="1:35" x14ac:dyDescent="0.2">
      <c r="A183" s="2" t="s">
        <v>3172</v>
      </c>
      <c r="B183" s="2" t="s">
        <v>3173</v>
      </c>
      <c r="C183" s="2" t="s">
        <v>3174</v>
      </c>
      <c r="D183" s="2">
        <v>3</v>
      </c>
      <c r="E183" t="s">
        <v>32</v>
      </c>
      <c r="F183">
        <f t="shared" si="4"/>
        <v>0.74457461804063585</v>
      </c>
      <c r="G183">
        <f t="shared" si="5"/>
        <v>2.9489809766511752E-3</v>
      </c>
      <c r="H183">
        <v>-0.76916182041168202</v>
      </c>
      <c r="I183">
        <v>-0.74000740051269498</v>
      </c>
      <c r="J183">
        <v>-0.72326427698135398</v>
      </c>
      <c r="K183">
        <v>-0.70888990163803101</v>
      </c>
      <c r="L183">
        <v>-0.28777059912681602</v>
      </c>
      <c r="M183">
        <v>-0.27663657069206199</v>
      </c>
      <c r="N183">
        <v>-0.48639398813247697</v>
      </c>
      <c r="O183">
        <v>-0.69474703073501598</v>
      </c>
      <c r="P183">
        <v>-0.62275093793868996</v>
      </c>
      <c r="Q183">
        <v>-0.60987132787704501</v>
      </c>
      <c r="R183">
        <v>-0.657062888145447</v>
      </c>
      <c r="S183">
        <v>-0.73042917251586903</v>
      </c>
      <c r="T183">
        <v>-0.670002222061157</v>
      </c>
      <c r="U183">
        <v>-0.83191674947738603</v>
      </c>
      <c r="V183">
        <v>-0.87076669931411699</v>
      </c>
      <c r="W183">
        <v>-0.82711178064346302</v>
      </c>
      <c r="X183">
        <v>-0.60278129577636697</v>
      </c>
      <c r="Y183">
        <v>-0.62054079771041903</v>
      </c>
      <c r="Z183">
        <v>-1.5788047313690201</v>
      </c>
      <c r="AB183" t="s">
        <v>33</v>
      </c>
      <c r="AC183" t="s">
        <v>34</v>
      </c>
      <c r="AD183" t="s">
        <v>34</v>
      </c>
      <c r="AE183" t="s">
        <v>35</v>
      </c>
      <c r="AF183" t="s">
        <v>36</v>
      </c>
      <c r="AH183" t="s">
        <v>3170</v>
      </c>
      <c r="AI183" t="s">
        <v>3171</v>
      </c>
    </row>
    <row r="184" spans="1:35" x14ac:dyDescent="0.2">
      <c r="A184" s="2" t="s">
        <v>2836</v>
      </c>
      <c r="B184" s="2" t="s">
        <v>2837</v>
      </c>
      <c r="C184" s="2" t="s">
        <v>2838</v>
      </c>
      <c r="D184" s="2">
        <v>3</v>
      </c>
      <c r="E184" t="s">
        <v>32</v>
      </c>
      <c r="F184">
        <f t="shared" si="4"/>
        <v>0.74475993054665102</v>
      </c>
      <c r="G184">
        <f t="shared" si="5"/>
        <v>2.0593736275934985E-2</v>
      </c>
      <c r="H184">
        <v>-1.1304168701171899</v>
      </c>
      <c r="I184">
        <v>-1.1395739316940301</v>
      </c>
      <c r="J184">
        <v>-1.0924216508865401</v>
      </c>
      <c r="K184">
        <v>-1.1292827129364</v>
      </c>
      <c r="L184">
        <v>-0.75521862506866499</v>
      </c>
      <c r="M184">
        <v>-0.84958392381668102</v>
      </c>
      <c r="N184">
        <v>-0.86656129360198997</v>
      </c>
      <c r="O184">
        <v>-1.2980434894561801</v>
      </c>
      <c r="P184">
        <v>-1.1376711130142201</v>
      </c>
      <c r="Q184">
        <v>-1.0659747123718299</v>
      </c>
      <c r="R184">
        <v>-0.95664715766906705</v>
      </c>
      <c r="S184">
        <v>-1.2745041847228999</v>
      </c>
      <c r="T184">
        <v>-0.96675658226013195</v>
      </c>
      <c r="U184">
        <v>-1.28073513507843</v>
      </c>
      <c r="V184">
        <v>-1.47376644611359</v>
      </c>
      <c r="W184">
        <v>-1.11846947669983</v>
      </c>
      <c r="X184">
        <v>-1.1624221801757799</v>
      </c>
      <c r="Y184">
        <v>-1.11685955524445</v>
      </c>
      <c r="Z184">
        <v>-0.79410243034362804</v>
      </c>
      <c r="AB184" t="s">
        <v>33</v>
      </c>
      <c r="AC184" t="s">
        <v>34</v>
      </c>
      <c r="AD184" t="s">
        <v>34</v>
      </c>
      <c r="AE184" t="s">
        <v>35</v>
      </c>
      <c r="AF184" t="s">
        <v>36</v>
      </c>
      <c r="AH184" t="s">
        <v>2834</v>
      </c>
      <c r="AI184" t="s">
        <v>2835</v>
      </c>
    </row>
    <row r="185" spans="1:35" x14ac:dyDescent="0.2">
      <c r="A185" s="2" t="s">
        <v>2144</v>
      </c>
      <c r="B185" s="2" t="s">
        <v>2145</v>
      </c>
      <c r="C185" s="2" t="s">
        <v>2146</v>
      </c>
      <c r="D185" s="2">
        <v>3</v>
      </c>
      <c r="E185" t="s">
        <v>32</v>
      </c>
      <c r="F185">
        <f t="shared" si="4"/>
        <v>0.74563589685280729</v>
      </c>
      <c r="G185">
        <f t="shared" si="5"/>
        <v>3.8316909697498927E-5</v>
      </c>
      <c r="H185">
        <v>1.28376793861389</v>
      </c>
      <c r="I185">
        <v>1.2485363483428999</v>
      </c>
      <c r="J185">
        <v>1.22891390323639</v>
      </c>
      <c r="K185">
        <v>1.2306939363479601</v>
      </c>
      <c r="L185">
        <v>1.59349548816681</v>
      </c>
      <c r="M185">
        <v>1.6466925144195601</v>
      </c>
      <c r="N185">
        <v>1.5974025726318399</v>
      </c>
      <c r="O185">
        <v>1.4123070240020801</v>
      </c>
      <c r="P185">
        <v>1.2163487672805799</v>
      </c>
      <c r="Q185">
        <v>1.3198388814926101</v>
      </c>
      <c r="R185">
        <v>1.34035933017731</v>
      </c>
      <c r="S185">
        <v>1.1318277120590201</v>
      </c>
      <c r="T185">
        <v>1.2234793901443499</v>
      </c>
      <c r="U185">
        <v>1.17039918899536</v>
      </c>
      <c r="V185">
        <v>1.2305873632430999</v>
      </c>
      <c r="W185">
        <v>0.87811458110809304</v>
      </c>
      <c r="X185">
        <v>0.791376411914825</v>
      </c>
      <c r="Y185">
        <v>0.73971432447433505</v>
      </c>
      <c r="Z185">
        <v>0.72837984561920199</v>
      </c>
      <c r="AB185" t="s">
        <v>33</v>
      </c>
      <c r="AC185" t="s">
        <v>34</v>
      </c>
      <c r="AD185" t="s">
        <v>34</v>
      </c>
      <c r="AE185" t="s">
        <v>35</v>
      </c>
      <c r="AF185" t="s">
        <v>36</v>
      </c>
      <c r="AH185" t="s">
        <v>3531</v>
      </c>
      <c r="AI185" t="s">
        <v>3532</v>
      </c>
    </row>
    <row r="186" spans="1:35" x14ac:dyDescent="0.2">
      <c r="A186" s="2" t="s">
        <v>2296</v>
      </c>
      <c r="B186" s="2" t="s">
        <v>2297</v>
      </c>
      <c r="C186" s="2" t="s">
        <v>2298</v>
      </c>
      <c r="D186" s="2">
        <v>18</v>
      </c>
      <c r="E186" t="s">
        <v>32</v>
      </c>
      <c r="F186">
        <f t="shared" si="4"/>
        <v>0.7456650551046563</v>
      </c>
      <c r="G186">
        <f t="shared" si="5"/>
        <v>4.4985026906782825E-3</v>
      </c>
      <c r="H186">
        <v>2.6726586818695099</v>
      </c>
      <c r="I186">
        <v>2.6223592758178702</v>
      </c>
      <c r="J186">
        <v>2.4997205734252899</v>
      </c>
      <c r="K186">
        <v>2.6628990173339799</v>
      </c>
      <c r="L186">
        <v>2.7589571475982702</v>
      </c>
      <c r="M186">
        <v>2.9426584243774401</v>
      </c>
      <c r="N186">
        <v>2.8179473876953098</v>
      </c>
      <c r="O186">
        <v>2.50156450271606</v>
      </c>
      <c r="P186">
        <v>2.3964831829071001</v>
      </c>
      <c r="Q186">
        <v>2.3240652084350599</v>
      </c>
      <c r="R186">
        <v>2.5327835083007799</v>
      </c>
      <c r="S186">
        <v>2.4209840297699001</v>
      </c>
      <c r="T186">
        <v>2.4234063625335698</v>
      </c>
      <c r="U186">
        <v>2.2583460807800302</v>
      </c>
      <c r="V186">
        <v>2.5630793571472199</v>
      </c>
      <c r="W186">
        <v>2.8743031024932901</v>
      </c>
      <c r="X186">
        <v>2.9013974666595499</v>
      </c>
      <c r="Y186">
        <v>2.90397381782532</v>
      </c>
      <c r="Z186">
        <v>3.16580367088318</v>
      </c>
      <c r="AB186" t="s">
        <v>33</v>
      </c>
      <c r="AC186" t="s">
        <v>34</v>
      </c>
      <c r="AD186" t="s">
        <v>34</v>
      </c>
      <c r="AE186" t="s">
        <v>35</v>
      </c>
      <c r="AF186" t="s">
        <v>36</v>
      </c>
      <c r="AH186" t="s">
        <v>2294</v>
      </c>
      <c r="AI186" t="s">
        <v>2295</v>
      </c>
    </row>
    <row r="187" spans="1:35" x14ac:dyDescent="0.2">
      <c r="A187" s="2" t="s">
        <v>2291</v>
      </c>
      <c r="B187" s="2" t="s">
        <v>2292</v>
      </c>
      <c r="C187" s="2" t="s">
        <v>2293</v>
      </c>
      <c r="D187" s="2">
        <v>8</v>
      </c>
      <c r="E187" t="s">
        <v>32</v>
      </c>
      <c r="F187">
        <f t="shared" si="4"/>
        <v>0.74611188042459853</v>
      </c>
      <c r="G187">
        <f t="shared" si="5"/>
        <v>1.8976974166592334E-2</v>
      </c>
      <c r="H187">
        <v>0.29961717128753701</v>
      </c>
      <c r="I187">
        <v>-0.94413274526596103</v>
      </c>
      <c r="J187">
        <v>0.36241641640663103</v>
      </c>
      <c r="K187">
        <v>0.24164496362209301</v>
      </c>
      <c r="L187">
        <v>0.41557544469833402</v>
      </c>
      <c r="M187">
        <v>0.75607943534851096</v>
      </c>
      <c r="N187">
        <v>0.34090805053710899</v>
      </c>
      <c r="O187">
        <v>-0.74277323484420799</v>
      </c>
      <c r="P187">
        <v>-0.68003666400909402</v>
      </c>
      <c r="Q187">
        <v>-0.108763687312603</v>
      </c>
      <c r="R187">
        <v>0.326019376516342</v>
      </c>
      <c r="S187">
        <v>0.17046861350536299</v>
      </c>
      <c r="T187">
        <v>0.17204025387763999</v>
      </c>
      <c r="U187">
        <v>1.7334897071123099E-2</v>
      </c>
      <c r="V187">
        <v>-3.3237647265195798E-2</v>
      </c>
      <c r="W187">
        <v>-4.8132006078958497E-2</v>
      </c>
      <c r="X187">
        <v>0.56415432691574097</v>
      </c>
      <c r="Y187">
        <v>-0.96922367811203003</v>
      </c>
      <c r="Z187">
        <v>0.48249337077140803</v>
      </c>
      <c r="AB187" t="s">
        <v>33</v>
      </c>
      <c r="AC187" t="s">
        <v>34</v>
      </c>
      <c r="AD187" t="s">
        <v>34</v>
      </c>
      <c r="AE187" t="s">
        <v>35</v>
      </c>
      <c r="AF187" t="s">
        <v>36</v>
      </c>
      <c r="AH187" t="s">
        <v>2289</v>
      </c>
      <c r="AI187" t="s">
        <v>2290</v>
      </c>
    </row>
    <row r="188" spans="1:35" x14ac:dyDescent="0.2">
      <c r="A188" s="2" t="s">
        <v>694</v>
      </c>
      <c r="B188" s="2" t="s">
        <v>695</v>
      </c>
      <c r="C188" s="2" t="s">
        <v>696</v>
      </c>
      <c r="D188" s="2">
        <v>10</v>
      </c>
      <c r="E188" t="s">
        <v>32</v>
      </c>
      <c r="F188">
        <f t="shared" si="4"/>
        <v>0.7482906748164877</v>
      </c>
      <c r="G188">
        <f t="shared" si="5"/>
        <v>1.3641900980264783E-2</v>
      </c>
      <c r="H188">
        <v>1.9374133348464999</v>
      </c>
      <c r="I188">
        <v>1.90234911441803</v>
      </c>
      <c r="J188">
        <v>1.81403136253357</v>
      </c>
      <c r="K188">
        <v>1.9660897254943801</v>
      </c>
      <c r="L188">
        <v>1.9355537891387899</v>
      </c>
      <c r="M188">
        <v>1.81202805042267</v>
      </c>
      <c r="N188">
        <v>1.8447856903076201</v>
      </c>
      <c r="O188">
        <v>2.0840711593627899</v>
      </c>
      <c r="P188">
        <v>1.8958172798156701</v>
      </c>
      <c r="Q188">
        <v>1.9622778892517101</v>
      </c>
      <c r="R188">
        <v>1.9561296701431301</v>
      </c>
      <c r="S188">
        <v>1.6365731954574601</v>
      </c>
      <c r="T188">
        <v>1.48369753360748</v>
      </c>
      <c r="U188">
        <v>1.1974118947982799</v>
      </c>
      <c r="V188">
        <v>1.4654902219772299</v>
      </c>
      <c r="W188">
        <v>1.2262113094329801</v>
      </c>
      <c r="X188">
        <v>1.40422976016998</v>
      </c>
      <c r="Y188">
        <v>1.35980772972107</v>
      </c>
      <c r="Z188">
        <v>1.5034710168838501</v>
      </c>
      <c r="AB188" t="s">
        <v>33</v>
      </c>
      <c r="AC188" t="s">
        <v>34</v>
      </c>
      <c r="AD188" t="s">
        <v>34</v>
      </c>
      <c r="AE188" t="s">
        <v>35</v>
      </c>
      <c r="AF188" t="s">
        <v>36</v>
      </c>
      <c r="AH188" t="s">
        <v>2564</v>
      </c>
      <c r="AI188" t="s">
        <v>2565</v>
      </c>
    </row>
    <row r="189" spans="1:35" x14ac:dyDescent="0.2">
      <c r="A189" s="2" t="s">
        <v>3386</v>
      </c>
      <c r="B189" s="2" t="s">
        <v>3387</v>
      </c>
      <c r="C189" s="2" t="s">
        <v>3388</v>
      </c>
      <c r="D189" s="2">
        <v>3</v>
      </c>
      <c r="E189" t="s">
        <v>32</v>
      </c>
      <c r="F189">
        <f t="shared" si="4"/>
        <v>0.75024553081845613</v>
      </c>
      <c r="G189">
        <f t="shared" si="5"/>
        <v>4.1681445377157511E-2</v>
      </c>
      <c r="H189">
        <v>-0.801000535488129</v>
      </c>
      <c r="I189">
        <v>-0.49667292833328203</v>
      </c>
      <c r="J189">
        <v>-0.66351348161697399</v>
      </c>
      <c r="K189">
        <v>-0.45967277884483299</v>
      </c>
      <c r="L189">
        <v>-0.32750433683395402</v>
      </c>
      <c r="M189">
        <v>-6.0865178704261801E-2</v>
      </c>
      <c r="N189">
        <v>-0.58404266834259</v>
      </c>
      <c r="O189">
        <v>-0.57241553068161</v>
      </c>
      <c r="P189">
        <v>-0.84153085947036699</v>
      </c>
      <c r="Q189">
        <v>-0.61367988586425803</v>
      </c>
      <c r="R189">
        <v>-0.80453956127166704</v>
      </c>
      <c r="S189">
        <v>-0.75746697187423695</v>
      </c>
      <c r="T189">
        <v>-0.68514800071716297</v>
      </c>
      <c r="U189">
        <v>-0.92659568786621105</v>
      </c>
      <c r="V189">
        <v>-0.58560001850128196</v>
      </c>
      <c r="W189">
        <v>-0.76955133676528897</v>
      </c>
      <c r="X189">
        <v>-0.74110221862793002</v>
      </c>
      <c r="Y189">
        <v>-0.503664910793304</v>
      </c>
      <c r="Z189">
        <v>-0.48993960022926297</v>
      </c>
      <c r="AB189" t="s">
        <v>33</v>
      </c>
      <c r="AC189" t="s">
        <v>34</v>
      </c>
      <c r="AD189" t="s">
        <v>34</v>
      </c>
      <c r="AE189" t="s">
        <v>35</v>
      </c>
      <c r="AF189" t="s">
        <v>36</v>
      </c>
      <c r="AH189" t="s">
        <v>3384</v>
      </c>
      <c r="AI189" t="s">
        <v>3385</v>
      </c>
    </row>
    <row r="190" spans="1:35" x14ac:dyDescent="0.2">
      <c r="A190" s="2" t="s">
        <v>2451</v>
      </c>
      <c r="B190" s="2" t="s">
        <v>2452</v>
      </c>
      <c r="C190" s="2" t="s">
        <v>2453</v>
      </c>
      <c r="D190" s="2">
        <v>10</v>
      </c>
      <c r="E190" t="s">
        <v>32</v>
      </c>
      <c r="F190">
        <f t="shared" si="4"/>
        <v>0.75055069916582917</v>
      </c>
      <c r="G190">
        <f t="shared" si="5"/>
        <v>2.5646738859000915E-3</v>
      </c>
      <c r="H190">
        <v>2.01078200340271</v>
      </c>
      <c r="I190">
        <v>2.1153428554534899</v>
      </c>
      <c r="J190">
        <v>2.0990862846374498</v>
      </c>
      <c r="K190">
        <v>1.92596364021301</v>
      </c>
      <c r="L190">
        <v>2.28073930740356</v>
      </c>
      <c r="M190">
        <v>2.4768016338348402</v>
      </c>
      <c r="N190">
        <v>2.452880859375</v>
      </c>
      <c r="O190">
        <v>1.8278157711029099</v>
      </c>
      <c r="P190">
        <v>1.8766610622405999</v>
      </c>
      <c r="Q190">
        <v>1.93977928161621</v>
      </c>
      <c r="R190">
        <v>1.76928222179413</v>
      </c>
      <c r="S190">
        <v>1.9498658180236801</v>
      </c>
      <c r="T190">
        <v>2.0851516723632799</v>
      </c>
      <c r="U190">
        <v>1.8835536241531401</v>
      </c>
      <c r="V190">
        <v>2.0394103527069101</v>
      </c>
      <c r="W190">
        <v>1.9931768178939799</v>
      </c>
      <c r="X190">
        <v>2.2553906440734899</v>
      </c>
      <c r="Y190">
        <v>2.15888452529907</v>
      </c>
      <c r="Z190">
        <v>2.1604843139648402</v>
      </c>
      <c r="AB190" t="s">
        <v>33</v>
      </c>
      <c r="AC190" t="s">
        <v>34</v>
      </c>
      <c r="AD190" t="s">
        <v>34</v>
      </c>
      <c r="AE190" t="s">
        <v>35</v>
      </c>
      <c r="AF190" t="s">
        <v>36</v>
      </c>
      <c r="AH190" t="s">
        <v>2449</v>
      </c>
      <c r="AI190" t="s">
        <v>2450</v>
      </c>
    </row>
    <row r="191" spans="1:35" x14ac:dyDescent="0.2">
      <c r="A191" s="2" t="s">
        <v>913</v>
      </c>
      <c r="B191" s="2" t="s">
        <v>914</v>
      </c>
      <c r="C191" s="2" t="s">
        <v>915</v>
      </c>
      <c r="D191" s="2">
        <v>8</v>
      </c>
      <c r="E191" t="s">
        <v>32</v>
      </c>
      <c r="F191">
        <f t="shared" si="4"/>
        <v>0.7511807091576852</v>
      </c>
      <c r="G191">
        <f t="shared" si="5"/>
        <v>2.2185570538838469E-2</v>
      </c>
      <c r="H191">
        <v>1.2452080249786399</v>
      </c>
      <c r="I191">
        <v>0.98626339435577404</v>
      </c>
      <c r="J191">
        <v>1.0783052444457999</v>
      </c>
      <c r="K191">
        <v>0.65056198835372903</v>
      </c>
      <c r="L191">
        <v>1.06633496284485</v>
      </c>
      <c r="M191">
        <v>1.4910695552825901</v>
      </c>
      <c r="N191">
        <v>1.3952388763427701</v>
      </c>
      <c r="O191">
        <v>0.69869089126586903</v>
      </c>
      <c r="P191">
        <v>0.87163269519805897</v>
      </c>
      <c r="Q191">
        <v>0.91094583272934004</v>
      </c>
      <c r="R191">
        <v>0.52904373407363903</v>
      </c>
      <c r="S191">
        <v>0.91190499067306496</v>
      </c>
      <c r="T191">
        <v>1.0302158594131501</v>
      </c>
      <c r="U191">
        <v>0.758794724941254</v>
      </c>
      <c r="V191">
        <v>0.91820329427719105</v>
      </c>
      <c r="W191">
        <v>0.81742602586746205</v>
      </c>
      <c r="X191">
        <v>1.02085661888123</v>
      </c>
      <c r="Y191">
        <v>0.81112146377563499</v>
      </c>
      <c r="Z191">
        <v>0.75856530666351296</v>
      </c>
      <c r="AB191" t="s">
        <v>33</v>
      </c>
      <c r="AC191" t="s">
        <v>34</v>
      </c>
      <c r="AD191" t="s">
        <v>34</v>
      </c>
      <c r="AE191" t="s">
        <v>35</v>
      </c>
      <c r="AF191" t="s">
        <v>36</v>
      </c>
      <c r="AH191" t="s">
        <v>2701</v>
      </c>
      <c r="AI191" t="s">
        <v>2702</v>
      </c>
    </row>
    <row r="192" spans="1:35" x14ac:dyDescent="0.2">
      <c r="A192" s="2" t="s">
        <v>2669</v>
      </c>
      <c r="B192" s="2" t="s">
        <v>2670</v>
      </c>
      <c r="C192" s="2" t="s">
        <v>2671</v>
      </c>
      <c r="D192" s="2">
        <v>6</v>
      </c>
      <c r="E192" t="s">
        <v>32</v>
      </c>
      <c r="F192">
        <f t="shared" si="4"/>
        <v>0.75178932704983736</v>
      </c>
      <c r="G192">
        <f t="shared" si="5"/>
        <v>3.8486870128860845E-2</v>
      </c>
      <c r="H192">
        <v>1.2735186815261801</v>
      </c>
      <c r="I192">
        <v>1.1990004777908301</v>
      </c>
      <c r="J192">
        <v>0.94718062877654996</v>
      </c>
      <c r="K192">
        <v>1.27999496459961</v>
      </c>
      <c r="L192">
        <v>1.4100353717803999</v>
      </c>
      <c r="M192">
        <v>1.4876347780227701</v>
      </c>
      <c r="N192">
        <v>1.1569137573242201</v>
      </c>
      <c r="O192">
        <v>1.15417385101318</v>
      </c>
      <c r="P192">
        <v>1.0415508747100799</v>
      </c>
      <c r="Q192">
        <v>1.0261586904525799</v>
      </c>
      <c r="R192">
        <v>1.1671104431152299</v>
      </c>
      <c r="S192">
        <v>0.81848460435867298</v>
      </c>
      <c r="T192">
        <v>1.20543420314789</v>
      </c>
      <c r="U192">
        <v>0.99286049604415905</v>
      </c>
      <c r="V192">
        <v>0.74293392896652199</v>
      </c>
      <c r="W192">
        <v>1.3446793556213399</v>
      </c>
      <c r="X192">
        <v>1.27701592445374</v>
      </c>
      <c r="Y192">
        <v>1.2573846578598</v>
      </c>
      <c r="Z192">
        <v>1.17964434623718</v>
      </c>
      <c r="AB192" t="s">
        <v>33</v>
      </c>
      <c r="AC192" t="s">
        <v>34</v>
      </c>
      <c r="AD192" t="s">
        <v>34</v>
      </c>
      <c r="AE192" t="s">
        <v>35</v>
      </c>
      <c r="AF192" t="s">
        <v>36</v>
      </c>
      <c r="AH192" t="s">
        <v>2667</v>
      </c>
      <c r="AI192" t="s">
        <v>2668</v>
      </c>
    </row>
    <row r="193" spans="1:35" x14ac:dyDescent="0.2">
      <c r="A193" s="2" t="s">
        <v>893</v>
      </c>
      <c r="B193" s="2" t="s">
        <v>894</v>
      </c>
      <c r="C193" s="2" t="s">
        <v>895</v>
      </c>
      <c r="D193" s="2">
        <v>5</v>
      </c>
      <c r="E193" t="s">
        <v>32</v>
      </c>
      <c r="F193">
        <f t="shared" si="4"/>
        <v>0.75471333076230251</v>
      </c>
      <c r="G193">
        <f t="shared" si="5"/>
        <v>1.7409714419191667E-2</v>
      </c>
      <c r="H193">
        <v>-0.66648465394973799</v>
      </c>
      <c r="I193">
        <v>-0.80166888236999501</v>
      </c>
      <c r="J193">
        <v>-0.78646075725555398</v>
      </c>
      <c r="K193">
        <v>-0.76931041479110696</v>
      </c>
      <c r="L193">
        <v>-0.35864788293838501</v>
      </c>
      <c r="M193">
        <v>-0.38502332568168601</v>
      </c>
      <c r="N193">
        <v>-0.67364150285720803</v>
      </c>
      <c r="O193">
        <v>-0.47612878680229198</v>
      </c>
      <c r="P193">
        <v>-0.53102946281433105</v>
      </c>
      <c r="Q193">
        <v>-0.49852451682090798</v>
      </c>
      <c r="R193">
        <v>-0.55002033710479703</v>
      </c>
      <c r="S193">
        <v>-0.89456713199615501</v>
      </c>
      <c r="T193">
        <v>-0.82262849807739302</v>
      </c>
      <c r="U193">
        <v>-1.0572547912597701</v>
      </c>
      <c r="V193">
        <v>-0.73929721117019698</v>
      </c>
      <c r="W193">
        <v>-1.58482241630554</v>
      </c>
      <c r="X193">
        <v>-0.95398712158203103</v>
      </c>
      <c r="Y193">
        <v>-0.86046469211578402</v>
      </c>
      <c r="Z193">
        <v>-1.0037204027175901</v>
      </c>
      <c r="AB193" t="s">
        <v>33</v>
      </c>
      <c r="AC193" t="s">
        <v>34</v>
      </c>
      <c r="AD193" t="s">
        <v>34</v>
      </c>
      <c r="AE193" t="s">
        <v>35</v>
      </c>
      <c r="AF193" t="s">
        <v>36</v>
      </c>
      <c r="AH193" t="s">
        <v>2687</v>
      </c>
      <c r="AI193" t="s">
        <v>2688</v>
      </c>
    </row>
    <row r="194" spans="1:35" x14ac:dyDescent="0.2">
      <c r="A194" s="2" t="s">
        <v>2333</v>
      </c>
      <c r="B194" s="2" t="s">
        <v>2334</v>
      </c>
      <c r="C194" s="2" t="s">
        <v>2335</v>
      </c>
      <c r="D194" s="2">
        <v>10</v>
      </c>
      <c r="E194" t="s">
        <v>32</v>
      </c>
      <c r="F194">
        <f t="shared" ref="F194:F257" si="6">2^AI194</f>
        <v>0.75525367211080796</v>
      </c>
      <c r="G194">
        <f t="shared" ref="G194:G257" si="7">10^-AH194</f>
        <v>3.4991297116774307E-3</v>
      </c>
      <c r="H194">
        <v>0.48315632343292197</v>
      </c>
      <c r="I194">
        <v>0.65809983015060403</v>
      </c>
      <c r="J194">
        <v>0.80232399702072099</v>
      </c>
      <c r="K194">
        <v>1.06680679321289</v>
      </c>
      <c r="L194">
        <v>1.2822344303131099</v>
      </c>
      <c r="M194">
        <v>1.1783652305603001</v>
      </c>
      <c r="N194">
        <v>1.1677417755127</v>
      </c>
      <c r="O194">
        <v>0.96592932939529397</v>
      </c>
      <c r="P194">
        <v>0.86153376102447499</v>
      </c>
      <c r="Q194">
        <v>1.0532461404800399</v>
      </c>
      <c r="R194">
        <v>1.22000432014465</v>
      </c>
      <c r="S194">
        <v>0.90128856897354104</v>
      </c>
      <c r="T194">
        <v>0.91557550430297896</v>
      </c>
      <c r="U194">
        <v>0.72148638963699296</v>
      </c>
      <c r="V194">
        <v>0.679570913314819</v>
      </c>
      <c r="W194">
        <v>1.43746030330658</v>
      </c>
      <c r="X194">
        <v>1.1547886133194001</v>
      </c>
      <c r="Y194">
        <v>1.2552304267883301</v>
      </c>
      <c r="Z194">
        <v>1.3102676868438701</v>
      </c>
      <c r="AB194" t="s">
        <v>33</v>
      </c>
      <c r="AC194" t="s">
        <v>34</v>
      </c>
      <c r="AD194" t="s">
        <v>34</v>
      </c>
      <c r="AE194" t="s">
        <v>35</v>
      </c>
      <c r="AF194" t="s">
        <v>36</v>
      </c>
      <c r="AH194" t="s">
        <v>2331</v>
      </c>
      <c r="AI194" t="s">
        <v>2332</v>
      </c>
    </row>
    <row r="195" spans="1:35" x14ac:dyDescent="0.2">
      <c r="A195" s="2" t="s">
        <v>614</v>
      </c>
      <c r="B195" s="2" t="s">
        <v>615</v>
      </c>
      <c r="C195" s="2" t="s">
        <v>616</v>
      </c>
      <c r="D195" s="2">
        <v>10</v>
      </c>
      <c r="E195" t="s">
        <v>32</v>
      </c>
      <c r="F195">
        <f t="shared" si="6"/>
        <v>0.75885681640886726</v>
      </c>
      <c r="G195">
        <f t="shared" si="7"/>
        <v>3.3113353397471396E-3</v>
      </c>
      <c r="H195">
        <v>3.1043586730957</v>
      </c>
      <c r="I195">
        <v>2.7654550075531001</v>
      </c>
      <c r="J195">
        <v>2.98061966896057</v>
      </c>
      <c r="K195">
        <v>2.8905274868011501</v>
      </c>
      <c r="L195">
        <v>3.6218209266662602</v>
      </c>
      <c r="M195">
        <v>3.4518492221832302</v>
      </c>
      <c r="N195">
        <v>3.42236328125</v>
      </c>
      <c r="O195">
        <v>3.0328748226165798</v>
      </c>
      <c r="P195">
        <v>2.81111741065979</v>
      </c>
      <c r="Q195">
        <v>3.0208773612976101</v>
      </c>
      <c r="R195">
        <v>2.9814012050628702</v>
      </c>
      <c r="S195">
        <v>3.23797583580017</v>
      </c>
      <c r="T195">
        <v>3.0683038234710698</v>
      </c>
      <c r="U195">
        <v>3.0313239097595202</v>
      </c>
      <c r="V195">
        <v>3.0647060871124299</v>
      </c>
      <c r="W195">
        <v>2.8751125335693399</v>
      </c>
      <c r="X195">
        <v>3.0204613208770801</v>
      </c>
      <c r="Y195">
        <v>3.20171451568604</v>
      </c>
      <c r="Z195">
        <v>3.1485342979431201</v>
      </c>
      <c r="AB195" t="s">
        <v>33</v>
      </c>
      <c r="AC195" t="s">
        <v>34</v>
      </c>
      <c r="AD195" t="s">
        <v>34</v>
      </c>
      <c r="AE195" t="s">
        <v>35</v>
      </c>
      <c r="AF195" t="s">
        <v>36</v>
      </c>
      <c r="AH195" t="s">
        <v>2518</v>
      </c>
      <c r="AI195" t="s">
        <v>2519</v>
      </c>
    </row>
    <row r="196" spans="1:35" x14ac:dyDescent="0.2">
      <c r="A196" s="2" t="s">
        <v>2472</v>
      </c>
      <c r="B196" s="2" t="s">
        <v>2473</v>
      </c>
      <c r="C196" s="2" t="s">
        <v>2474</v>
      </c>
      <c r="D196" s="2">
        <v>10</v>
      </c>
      <c r="E196" t="s">
        <v>32</v>
      </c>
      <c r="F196">
        <f t="shared" si="6"/>
        <v>0.75908104253562703</v>
      </c>
      <c r="G196">
        <f t="shared" si="7"/>
        <v>3.3814625220253115E-2</v>
      </c>
      <c r="H196">
        <v>1.86892485618591</v>
      </c>
      <c r="I196">
        <v>1.8604923486709599</v>
      </c>
      <c r="J196">
        <v>1.8381944894790601</v>
      </c>
      <c r="K196">
        <v>2.0673022270202601</v>
      </c>
      <c r="L196">
        <v>2.3236525058746298</v>
      </c>
      <c r="M196">
        <v>2.18326735496521</v>
      </c>
      <c r="N196">
        <v>2.2291069030761701</v>
      </c>
      <c r="O196">
        <v>2.16832327842712</v>
      </c>
      <c r="P196">
        <v>2.2221419811248802</v>
      </c>
      <c r="Q196">
        <v>2.1775536537170401</v>
      </c>
      <c r="R196">
        <v>2.13865995407104</v>
      </c>
      <c r="S196">
        <v>1.5631006956100499</v>
      </c>
      <c r="T196">
        <v>2.0503110885620099</v>
      </c>
      <c r="U196">
        <v>2.0017671585082999</v>
      </c>
      <c r="V196">
        <v>1.7754933834075901</v>
      </c>
      <c r="W196">
        <v>2.00043892860413</v>
      </c>
      <c r="X196">
        <v>2.3676588535308798</v>
      </c>
      <c r="Y196">
        <v>2.1877746582031299</v>
      </c>
      <c r="Z196">
        <v>2.2559537887573198</v>
      </c>
      <c r="AB196" t="s">
        <v>33</v>
      </c>
      <c r="AC196" t="s">
        <v>34</v>
      </c>
      <c r="AD196" t="s">
        <v>34</v>
      </c>
      <c r="AE196" t="s">
        <v>35</v>
      </c>
      <c r="AF196" t="s">
        <v>36</v>
      </c>
      <c r="AH196" t="s">
        <v>2470</v>
      </c>
      <c r="AI196" t="s">
        <v>2471</v>
      </c>
    </row>
    <row r="197" spans="1:35" x14ac:dyDescent="0.2">
      <c r="A197" s="2" t="s">
        <v>3101</v>
      </c>
      <c r="B197" s="2" t="s">
        <v>3102</v>
      </c>
      <c r="C197" s="2" t="s">
        <v>3103</v>
      </c>
      <c r="D197" s="2">
        <v>5</v>
      </c>
      <c r="E197" t="s">
        <v>32</v>
      </c>
      <c r="F197">
        <f t="shared" si="6"/>
        <v>0.76039458174442665</v>
      </c>
      <c r="G197">
        <f t="shared" si="7"/>
        <v>3.9368850178223358E-3</v>
      </c>
      <c r="H197">
        <v>0.64041048288345304</v>
      </c>
      <c r="I197">
        <v>0.70241153240203902</v>
      </c>
      <c r="J197">
        <v>0.58089262247085605</v>
      </c>
      <c r="K197">
        <v>0.77550053596496604</v>
      </c>
      <c r="L197">
        <v>1.0681437253952</v>
      </c>
      <c r="M197">
        <v>1.19975221157074</v>
      </c>
      <c r="N197">
        <v>0.92357254028320301</v>
      </c>
      <c r="O197">
        <v>0.71624428033828702</v>
      </c>
      <c r="P197">
        <v>0.69927287101745605</v>
      </c>
      <c r="Q197">
        <v>0.70470988750457797</v>
      </c>
      <c r="R197">
        <v>0.81078803539276101</v>
      </c>
      <c r="S197">
        <v>0.60681396722793601</v>
      </c>
      <c r="T197">
        <v>0.62095904350280795</v>
      </c>
      <c r="U197">
        <v>0.75695270299911499</v>
      </c>
      <c r="V197">
        <v>0.68984621763229403</v>
      </c>
      <c r="W197">
        <v>0.74230635166168202</v>
      </c>
      <c r="X197">
        <v>0.57339954376220703</v>
      </c>
      <c r="Y197">
        <v>0.73803299665451005</v>
      </c>
      <c r="Z197">
        <v>0.86839747428893999</v>
      </c>
      <c r="AB197" t="s">
        <v>33</v>
      </c>
      <c r="AC197" t="s">
        <v>34</v>
      </c>
      <c r="AD197" t="s">
        <v>34</v>
      </c>
      <c r="AE197" t="s">
        <v>35</v>
      </c>
      <c r="AF197" t="s">
        <v>36</v>
      </c>
      <c r="AH197" t="s">
        <v>3099</v>
      </c>
      <c r="AI197" t="s">
        <v>3100</v>
      </c>
    </row>
    <row r="198" spans="1:35" x14ac:dyDescent="0.2">
      <c r="A198" s="2" t="s">
        <v>3393</v>
      </c>
      <c r="B198" s="2" t="s">
        <v>3394</v>
      </c>
      <c r="C198" s="2" t="s">
        <v>3395</v>
      </c>
      <c r="D198" s="2">
        <v>2</v>
      </c>
      <c r="E198" t="s">
        <v>32</v>
      </c>
      <c r="F198">
        <f t="shared" si="6"/>
        <v>0.76066889676194827</v>
      </c>
      <c r="G198">
        <f t="shared" si="7"/>
        <v>2.6420870140266384E-2</v>
      </c>
      <c r="H198">
        <v>-2.4946722984314</v>
      </c>
      <c r="I198">
        <v>-2.28182053565979</v>
      </c>
      <c r="J198">
        <v>-2.5161380767822301</v>
      </c>
      <c r="K198">
        <v>-2.7801916599273699</v>
      </c>
      <c r="L198">
        <v>-1.98570203781128</v>
      </c>
      <c r="M198">
        <v>-1.9271813631057699</v>
      </c>
      <c r="N198">
        <v>-2.1720840930938698</v>
      </c>
      <c r="O198">
        <v>-2.12871193885803</v>
      </c>
      <c r="P198">
        <v>-2.8304464817047101</v>
      </c>
      <c r="Q198">
        <v>-2.8927352428436302</v>
      </c>
      <c r="R198">
        <v>-2.6634824275970499</v>
      </c>
      <c r="S198">
        <v>-2.3630163669586199</v>
      </c>
      <c r="T198">
        <v>-2.5185751914978001</v>
      </c>
      <c r="U198">
        <v>-2.6191368103027299</v>
      </c>
      <c r="V198">
        <v>-2.1911995410919198</v>
      </c>
      <c r="W198">
        <v>-2.0429668426513699</v>
      </c>
      <c r="X198">
        <v>-1.93651294708252</v>
      </c>
      <c r="Y198">
        <v>-2.2674505710601802</v>
      </c>
      <c r="Z198">
        <v>-2.2646741867065399</v>
      </c>
      <c r="AB198" t="s">
        <v>33</v>
      </c>
      <c r="AC198" t="s">
        <v>34</v>
      </c>
      <c r="AD198" t="s">
        <v>34</v>
      </c>
      <c r="AE198" t="s">
        <v>35</v>
      </c>
      <c r="AF198" t="s">
        <v>36</v>
      </c>
      <c r="AH198" t="s">
        <v>3391</v>
      </c>
      <c r="AI198" t="s">
        <v>3392</v>
      </c>
    </row>
    <row r="199" spans="1:35" x14ac:dyDescent="0.2">
      <c r="A199" s="2" t="s">
        <v>389</v>
      </c>
      <c r="B199" s="2" t="s">
        <v>390</v>
      </c>
      <c r="C199" s="2" t="s">
        <v>391</v>
      </c>
      <c r="D199" s="2">
        <v>18</v>
      </c>
      <c r="E199" t="s">
        <v>32</v>
      </c>
      <c r="F199">
        <f t="shared" si="6"/>
        <v>0.7610670327892487</v>
      </c>
      <c r="G199">
        <f t="shared" si="7"/>
        <v>3.3541810303397711E-4</v>
      </c>
      <c r="H199">
        <v>3.2672972679138201</v>
      </c>
      <c r="I199">
        <v>3.2268834114074698</v>
      </c>
      <c r="J199">
        <v>3.2123601436614999</v>
      </c>
      <c r="K199">
        <v>3.20361351966858</v>
      </c>
      <c r="L199">
        <v>3.5218768119811998</v>
      </c>
      <c r="M199">
        <v>3.5238401889800999</v>
      </c>
      <c r="N199">
        <v>3.4832916259765598</v>
      </c>
      <c r="O199">
        <v>3.52534031867981</v>
      </c>
      <c r="P199">
        <v>3.3073492050170898</v>
      </c>
      <c r="Q199">
        <v>3.4004499912261998</v>
      </c>
      <c r="R199">
        <v>3.3991324901580802</v>
      </c>
      <c r="S199">
        <v>3.2259635925293</v>
      </c>
      <c r="T199">
        <v>3.0921187400817902</v>
      </c>
      <c r="U199">
        <v>3.0637295246124299</v>
      </c>
      <c r="V199">
        <v>3.08124804496765</v>
      </c>
      <c r="W199">
        <v>2.8738243579864502</v>
      </c>
      <c r="X199">
        <v>3.0329630374908398</v>
      </c>
      <c r="Y199">
        <v>3.08482813835144</v>
      </c>
      <c r="Z199">
        <v>3.02374315261841</v>
      </c>
      <c r="AB199" t="s">
        <v>33</v>
      </c>
      <c r="AC199" t="s">
        <v>34</v>
      </c>
      <c r="AD199" t="s">
        <v>34</v>
      </c>
      <c r="AE199" t="s">
        <v>35</v>
      </c>
      <c r="AF199" t="s">
        <v>36</v>
      </c>
      <c r="AH199" t="s">
        <v>2390</v>
      </c>
      <c r="AI199" t="s">
        <v>2391</v>
      </c>
    </row>
    <row r="200" spans="1:35" x14ac:dyDescent="0.2">
      <c r="A200" s="2" t="s">
        <v>564</v>
      </c>
      <c r="B200" s="2" t="s">
        <v>565</v>
      </c>
      <c r="C200" s="2" t="s">
        <v>566</v>
      </c>
      <c r="D200" s="2">
        <v>11</v>
      </c>
      <c r="E200" t="s">
        <v>32</v>
      </c>
      <c r="F200">
        <f t="shared" si="6"/>
        <v>0.76185787620121881</v>
      </c>
      <c r="G200">
        <f t="shared" si="7"/>
        <v>5.0409446377203022E-3</v>
      </c>
      <c r="H200">
        <v>1.9141099452972401</v>
      </c>
      <c r="I200">
        <v>1.8473322391510001</v>
      </c>
      <c r="J200">
        <v>2.5726795196533199</v>
      </c>
      <c r="K200">
        <v>2.0908150672912602</v>
      </c>
      <c r="L200">
        <v>3.57661652565002</v>
      </c>
      <c r="M200">
        <v>3.3019881248474099</v>
      </c>
      <c r="N200">
        <v>3.4723529815673801</v>
      </c>
      <c r="O200">
        <v>2.9530565738678001</v>
      </c>
      <c r="P200">
        <v>2.8823449611663801</v>
      </c>
      <c r="Q200">
        <v>2.88747334480286</v>
      </c>
      <c r="R200">
        <v>2.8782436847686799</v>
      </c>
      <c r="S200">
        <v>3.1651418209075901</v>
      </c>
      <c r="T200">
        <v>3.0664467811584499</v>
      </c>
      <c r="U200">
        <v>2.9731884002685498</v>
      </c>
      <c r="V200">
        <v>3.0268750190734899</v>
      </c>
      <c r="W200">
        <v>1.9783562421798699</v>
      </c>
      <c r="X200">
        <v>1.8962488174438501</v>
      </c>
      <c r="Y200">
        <v>2.0373275279998802</v>
      </c>
      <c r="Z200">
        <v>2.1483497619628902</v>
      </c>
      <c r="AB200" t="s">
        <v>33</v>
      </c>
      <c r="AC200" t="s">
        <v>34</v>
      </c>
      <c r="AD200" t="s">
        <v>34</v>
      </c>
      <c r="AE200" t="s">
        <v>35</v>
      </c>
      <c r="AF200" t="s">
        <v>36</v>
      </c>
      <c r="AH200" t="s">
        <v>2482</v>
      </c>
      <c r="AI200" t="s">
        <v>2483</v>
      </c>
    </row>
    <row r="201" spans="1:35" x14ac:dyDescent="0.2">
      <c r="A201" s="2" t="s">
        <v>2425</v>
      </c>
      <c r="B201" s="2" t="s">
        <v>2426</v>
      </c>
      <c r="C201" s="2" t="s">
        <v>2427</v>
      </c>
      <c r="D201" s="2">
        <v>9</v>
      </c>
      <c r="E201" t="s">
        <v>32</v>
      </c>
      <c r="F201">
        <f t="shared" si="6"/>
        <v>0.76195175390652392</v>
      </c>
      <c r="G201">
        <f t="shared" si="7"/>
        <v>2.0757571665684614E-3</v>
      </c>
      <c r="H201">
        <v>1.2678861618042001</v>
      </c>
      <c r="I201">
        <v>1.2794330120086701</v>
      </c>
      <c r="J201">
        <v>1.2257219552993801</v>
      </c>
      <c r="K201">
        <v>1.25569200515747</v>
      </c>
      <c r="L201">
        <v>1.38942074775696</v>
      </c>
      <c r="M201">
        <v>1.42133045196533</v>
      </c>
      <c r="N201">
        <v>1.5881290435791</v>
      </c>
      <c r="O201">
        <v>1.13368320465088</v>
      </c>
      <c r="P201">
        <v>1.06731164455414</v>
      </c>
      <c r="Q201">
        <v>1.2054356336593599</v>
      </c>
      <c r="R201">
        <v>1.2118071317672701</v>
      </c>
      <c r="S201">
        <v>1.08487188816071</v>
      </c>
      <c r="T201">
        <v>1.1525071859359699</v>
      </c>
      <c r="U201">
        <v>0.97663199901580799</v>
      </c>
      <c r="V201">
        <v>1.08224880695343</v>
      </c>
      <c r="W201">
        <v>1.2547048330307</v>
      </c>
      <c r="X201">
        <v>1.2733182907104501</v>
      </c>
      <c r="Y201">
        <v>1.29087650775909</v>
      </c>
      <c r="Z201">
        <v>1.3293582201003999</v>
      </c>
      <c r="AB201" t="s">
        <v>33</v>
      </c>
      <c r="AC201" t="s">
        <v>34</v>
      </c>
      <c r="AD201" t="s">
        <v>34</v>
      </c>
      <c r="AE201" t="s">
        <v>35</v>
      </c>
      <c r="AF201" t="s">
        <v>36</v>
      </c>
      <c r="AH201" t="s">
        <v>2423</v>
      </c>
      <c r="AI201" t="s">
        <v>2424</v>
      </c>
    </row>
    <row r="202" spans="1:35" x14ac:dyDescent="0.2">
      <c r="A202" s="2" t="s">
        <v>2939</v>
      </c>
      <c r="B202" s="2" t="s">
        <v>2940</v>
      </c>
      <c r="C202" s="2" t="s">
        <v>2941</v>
      </c>
      <c r="D202" s="2">
        <v>9</v>
      </c>
      <c r="E202" t="s">
        <v>32</v>
      </c>
      <c r="F202">
        <f t="shared" si="6"/>
        <v>0.76206709441454523</v>
      </c>
      <c r="G202">
        <f t="shared" si="7"/>
        <v>3.3388937467796714E-3</v>
      </c>
      <c r="H202">
        <v>2.5293030738830602</v>
      </c>
      <c r="I202">
        <v>2.3558661937713601</v>
      </c>
      <c r="J202">
        <v>2.46017217636108</v>
      </c>
      <c r="K202">
        <v>2.4943370819091801</v>
      </c>
      <c r="L202">
        <v>2.99717020988464</v>
      </c>
      <c r="M202">
        <v>3.0317804813385001</v>
      </c>
      <c r="N202">
        <v>2.8899784088134801</v>
      </c>
      <c r="O202">
        <v>2.5447657108306898</v>
      </c>
      <c r="P202">
        <v>2.3143398761749299</v>
      </c>
      <c r="Q202">
        <v>2.4672074317932098</v>
      </c>
      <c r="R202">
        <v>2.4999542236328098</v>
      </c>
      <c r="S202">
        <v>2.7362098693847701</v>
      </c>
      <c r="T202">
        <v>2.4746298789978001</v>
      </c>
      <c r="U202">
        <v>2.5435304641723602</v>
      </c>
      <c r="V202">
        <v>2.5694949626922599</v>
      </c>
      <c r="W202">
        <v>3.0294997692108199</v>
      </c>
      <c r="X202">
        <v>2.9861195087432901</v>
      </c>
      <c r="Y202">
        <v>2.9821808338165301</v>
      </c>
      <c r="Z202">
        <v>3.0807068347930899</v>
      </c>
      <c r="AB202" t="s">
        <v>33</v>
      </c>
      <c r="AC202" t="s">
        <v>34</v>
      </c>
      <c r="AD202" t="s">
        <v>34</v>
      </c>
      <c r="AE202" t="s">
        <v>35</v>
      </c>
      <c r="AF202" t="s">
        <v>36</v>
      </c>
      <c r="AH202" t="s">
        <v>2937</v>
      </c>
      <c r="AI202" t="s">
        <v>2938</v>
      </c>
    </row>
    <row r="203" spans="1:35" x14ac:dyDescent="0.2">
      <c r="A203" s="2" t="s">
        <v>3535</v>
      </c>
      <c r="B203" s="2" t="s">
        <v>3536</v>
      </c>
      <c r="C203" s="2" t="s">
        <v>3537</v>
      </c>
      <c r="D203" s="2">
        <v>2</v>
      </c>
      <c r="E203" t="s">
        <v>32</v>
      </c>
      <c r="F203">
        <f t="shared" si="6"/>
        <v>0.76223200782659917</v>
      </c>
      <c r="G203">
        <f t="shared" si="7"/>
        <v>3.9318277336016283E-2</v>
      </c>
      <c r="H203">
        <v>-2.7345046997070299</v>
      </c>
      <c r="I203">
        <v>-2.4175827503204301</v>
      </c>
      <c r="J203">
        <v>-2.7645709514617902</v>
      </c>
      <c r="K203">
        <v>-2.72667288780212</v>
      </c>
      <c r="L203">
        <v>-2.45507860183716</v>
      </c>
      <c r="M203">
        <v>-2.8175842761993399</v>
      </c>
      <c r="N203">
        <v>-2.7002639770507799</v>
      </c>
      <c r="O203">
        <v>-2.4323973655700701</v>
      </c>
      <c r="P203">
        <v>-2.82786989212036</v>
      </c>
      <c r="Q203">
        <v>-2.7561085224151598</v>
      </c>
      <c r="R203">
        <v>-2.6522400379180899</v>
      </c>
      <c r="S203">
        <v>-2.94430708885193</v>
      </c>
      <c r="T203">
        <v>-2.9749414920806898</v>
      </c>
      <c r="U203">
        <v>-3.3263716697692902</v>
      </c>
      <c r="V203">
        <v>-2.9517405033111599</v>
      </c>
      <c r="W203">
        <v>-2.78004097938538</v>
      </c>
      <c r="X203">
        <v>-3.0613479614257799</v>
      </c>
      <c r="Y203">
        <v>-2.9215538501739502</v>
      </c>
      <c r="Z203">
        <v>-2.7241795063018799</v>
      </c>
      <c r="AB203" t="s">
        <v>33</v>
      </c>
      <c r="AC203" t="s">
        <v>34</v>
      </c>
      <c r="AD203" t="s">
        <v>34</v>
      </c>
      <c r="AE203" t="s">
        <v>35</v>
      </c>
      <c r="AF203" t="s">
        <v>36</v>
      </c>
      <c r="AH203" t="s">
        <v>3533</v>
      </c>
      <c r="AI203" t="s">
        <v>3534</v>
      </c>
    </row>
    <row r="204" spans="1:35" x14ac:dyDescent="0.2">
      <c r="A204" s="2" t="s">
        <v>3332</v>
      </c>
      <c r="B204" s="2" t="s">
        <v>3333</v>
      </c>
      <c r="C204" s="2" t="s">
        <v>3334</v>
      </c>
      <c r="D204" s="2">
        <v>3</v>
      </c>
      <c r="E204" t="s">
        <v>32</v>
      </c>
      <c r="F204">
        <f t="shared" si="6"/>
        <v>0.76280566529444471</v>
      </c>
      <c r="G204">
        <f t="shared" si="7"/>
        <v>5.8230256627448329E-3</v>
      </c>
      <c r="H204">
        <v>-0.745572209358215</v>
      </c>
      <c r="I204">
        <v>-1.14793133735657</v>
      </c>
      <c r="J204">
        <v>-0.853856801986694</v>
      </c>
      <c r="K204">
        <v>-1.2574145793914799</v>
      </c>
      <c r="L204">
        <v>-2.61770747601986E-2</v>
      </c>
      <c r="M204">
        <v>6.7874737083911896E-2</v>
      </c>
      <c r="N204">
        <v>-4.2878478765487699E-2</v>
      </c>
      <c r="O204">
        <v>-0.85576939582824696</v>
      </c>
      <c r="P204">
        <v>-1.7190344333648699</v>
      </c>
      <c r="Q204">
        <v>-1.1443620920181301</v>
      </c>
      <c r="R204">
        <v>-0.98162412643432595</v>
      </c>
      <c r="S204">
        <v>-0.22644758224487299</v>
      </c>
      <c r="T204">
        <v>-0.55049329996108998</v>
      </c>
      <c r="U204">
        <v>-0.425630033016205</v>
      </c>
      <c r="V204">
        <v>-0.36145365238189697</v>
      </c>
      <c r="W204">
        <v>0.378674656152725</v>
      </c>
      <c r="X204">
        <v>-7.8525543212890597E-2</v>
      </c>
      <c r="Y204">
        <v>-0.234150975942612</v>
      </c>
      <c r="Z204">
        <v>-0.318923950195313</v>
      </c>
      <c r="AB204" t="s">
        <v>33</v>
      </c>
      <c r="AC204" t="s">
        <v>34</v>
      </c>
      <c r="AD204" t="s">
        <v>34</v>
      </c>
      <c r="AE204" t="s">
        <v>35</v>
      </c>
      <c r="AF204" t="s">
        <v>36</v>
      </c>
      <c r="AH204" t="s">
        <v>3330</v>
      </c>
      <c r="AI204" t="s">
        <v>3331</v>
      </c>
    </row>
    <row r="205" spans="1:35" x14ac:dyDescent="0.2">
      <c r="A205" s="2" t="s">
        <v>3483</v>
      </c>
      <c r="B205" s="2" t="s">
        <v>3484</v>
      </c>
      <c r="C205" s="2" t="s">
        <v>3485</v>
      </c>
      <c r="D205" s="2">
        <v>2</v>
      </c>
      <c r="E205" t="s">
        <v>32</v>
      </c>
      <c r="F205">
        <f t="shared" si="6"/>
        <v>0.76324693876563188</v>
      </c>
      <c r="G205">
        <f t="shared" si="7"/>
        <v>3.5944217485064635E-2</v>
      </c>
      <c r="H205">
        <v>0.74069708585739102</v>
      </c>
      <c r="I205">
        <v>0.72113692760467496</v>
      </c>
      <c r="J205">
        <v>0.79720580577850297</v>
      </c>
      <c r="K205">
        <v>0.92679077386856101</v>
      </c>
      <c r="L205">
        <v>1.0690499544143699</v>
      </c>
      <c r="M205">
        <v>1.3239119052887001</v>
      </c>
      <c r="N205">
        <v>0.78934860229492199</v>
      </c>
      <c r="O205">
        <v>0.55829530954360995</v>
      </c>
      <c r="P205">
        <v>0.91789031028747603</v>
      </c>
      <c r="Q205">
        <v>0.76243525743484497</v>
      </c>
      <c r="R205">
        <v>1.0115267038345299</v>
      </c>
      <c r="S205">
        <v>0.669342041015625</v>
      </c>
      <c r="T205">
        <v>0.63620847463607799</v>
      </c>
      <c r="U205">
        <v>0.60035884380340598</v>
      </c>
      <c r="V205">
        <v>0.77805846929550204</v>
      </c>
      <c r="W205">
        <v>0.79371112585067705</v>
      </c>
      <c r="X205">
        <v>0.84007155895233199</v>
      </c>
      <c r="Y205">
        <v>0.80079627037048295</v>
      </c>
      <c r="Z205">
        <v>0.96299356222152699</v>
      </c>
      <c r="AB205" t="s">
        <v>33</v>
      </c>
      <c r="AC205" t="s">
        <v>34</v>
      </c>
      <c r="AD205" t="s">
        <v>34</v>
      </c>
      <c r="AE205" t="s">
        <v>35</v>
      </c>
      <c r="AF205" t="s">
        <v>36</v>
      </c>
      <c r="AH205" t="s">
        <v>3481</v>
      </c>
      <c r="AI205" t="s">
        <v>3482</v>
      </c>
    </row>
    <row r="206" spans="1:35" x14ac:dyDescent="0.2">
      <c r="A206" s="2" t="s">
        <v>1777</v>
      </c>
      <c r="B206" s="2" t="s">
        <v>1778</v>
      </c>
      <c r="C206" s="2" t="s">
        <v>1779</v>
      </c>
      <c r="D206" s="2">
        <v>2</v>
      </c>
      <c r="E206" t="s">
        <v>32</v>
      </c>
      <c r="F206">
        <f t="shared" si="6"/>
        <v>0.76423206211256312</v>
      </c>
      <c r="G206">
        <f t="shared" si="7"/>
        <v>1.2583184662334242E-2</v>
      </c>
      <c r="H206">
        <v>-1.80655241012573</v>
      </c>
      <c r="I206">
        <v>-1.8257669210434</v>
      </c>
      <c r="J206">
        <v>-1.9113969802856401</v>
      </c>
      <c r="K206">
        <v>-1.67630302906036</v>
      </c>
      <c r="L206">
        <v>-1.12475502490997</v>
      </c>
      <c r="M206">
        <v>-1.1491781473159799</v>
      </c>
      <c r="N206">
        <v>-1.2866460084915201</v>
      </c>
      <c r="O206">
        <v>-1.66212642192841</v>
      </c>
      <c r="P206">
        <v>-1.6619521379470801</v>
      </c>
      <c r="Q206">
        <v>-2.3365063667297399</v>
      </c>
      <c r="R206">
        <v>-1.56581366062164</v>
      </c>
      <c r="S206">
        <v>-1.6334192752838099</v>
      </c>
      <c r="T206">
        <v>-1.55168533325195</v>
      </c>
      <c r="U206">
        <v>-1.7431737184524501</v>
      </c>
      <c r="V206">
        <v>-1.3708298206329299</v>
      </c>
      <c r="W206">
        <v>-1.6635477542877199</v>
      </c>
      <c r="X206">
        <v>-1.6763734817504901</v>
      </c>
      <c r="Y206">
        <v>-2.0850565433502202</v>
      </c>
      <c r="Z206">
        <v>-1.81515336036682</v>
      </c>
      <c r="AB206" t="s">
        <v>33</v>
      </c>
      <c r="AC206" t="s">
        <v>34</v>
      </c>
      <c r="AD206" t="s">
        <v>34</v>
      </c>
      <c r="AE206" t="s">
        <v>35</v>
      </c>
      <c r="AF206" t="s">
        <v>36</v>
      </c>
      <c r="AH206" t="s">
        <v>3257</v>
      </c>
      <c r="AI206" t="s">
        <v>3258</v>
      </c>
    </row>
    <row r="207" spans="1:35" x14ac:dyDescent="0.2">
      <c r="A207" s="2" t="s">
        <v>2883</v>
      </c>
      <c r="B207" s="2" t="s">
        <v>2884</v>
      </c>
      <c r="C207" s="2" t="s">
        <v>2885</v>
      </c>
      <c r="D207" s="2">
        <v>3</v>
      </c>
      <c r="E207" t="s">
        <v>32</v>
      </c>
      <c r="F207">
        <f t="shared" si="6"/>
        <v>0.76526261889686253</v>
      </c>
      <c r="G207">
        <f t="shared" si="7"/>
        <v>2.7844954860130498E-3</v>
      </c>
      <c r="H207">
        <v>-0.97845423221588101</v>
      </c>
      <c r="I207">
        <v>-1.1330659389495801</v>
      </c>
      <c r="J207">
        <v>-0.93225502967834495</v>
      </c>
      <c r="K207">
        <v>-0.96502608060836803</v>
      </c>
      <c r="L207">
        <v>-0.71207886934280396</v>
      </c>
      <c r="M207">
        <v>-0.516698658466339</v>
      </c>
      <c r="N207">
        <v>-0.69811898469924905</v>
      </c>
      <c r="O207">
        <v>-0.69963628053665206</v>
      </c>
      <c r="P207">
        <v>-0.74003952741622903</v>
      </c>
      <c r="Q207">
        <v>-0.67703843116760298</v>
      </c>
      <c r="R207">
        <v>-0.58272874355316195</v>
      </c>
      <c r="S207">
        <v>-0.93108737468719505</v>
      </c>
      <c r="T207">
        <v>-1.1234394311904901</v>
      </c>
      <c r="U207">
        <v>-1.0440628528595</v>
      </c>
      <c r="V207">
        <v>-1.01449835300446</v>
      </c>
      <c r="W207">
        <v>-0.90794634819030795</v>
      </c>
      <c r="X207">
        <v>-1.16361236572266</v>
      </c>
      <c r="Y207">
        <v>-0.811628878116608</v>
      </c>
      <c r="Z207">
        <v>-0.77750575542449996</v>
      </c>
      <c r="AB207" t="s">
        <v>33</v>
      </c>
      <c r="AC207" t="s">
        <v>34</v>
      </c>
      <c r="AD207" t="s">
        <v>34</v>
      </c>
      <c r="AE207" t="s">
        <v>35</v>
      </c>
      <c r="AF207" t="s">
        <v>36</v>
      </c>
      <c r="AH207" t="s">
        <v>2881</v>
      </c>
      <c r="AI207" t="s">
        <v>2882</v>
      </c>
    </row>
    <row r="208" spans="1:35" x14ac:dyDescent="0.2">
      <c r="A208" s="2" t="s">
        <v>814</v>
      </c>
      <c r="B208" s="2" t="s">
        <v>815</v>
      </c>
      <c r="C208" s="2" t="s">
        <v>816</v>
      </c>
      <c r="D208" s="2">
        <v>5</v>
      </c>
      <c r="E208" t="s">
        <v>32</v>
      </c>
      <c r="F208">
        <f t="shared" si="6"/>
        <v>0.76540893208570171</v>
      </c>
      <c r="G208">
        <f t="shared" si="7"/>
        <v>5.0579453507403893E-3</v>
      </c>
      <c r="H208">
        <v>-0.70242369174957298</v>
      </c>
      <c r="I208">
        <v>2.71845459938049E-2</v>
      </c>
      <c r="J208">
        <v>9.7110703587532002E-2</v>
      </c>
      <c r="K208">
        <v>0.15522713959217099</v>
      </c>
      <c r="L208">
        <v>0.61572068929672197</v>
      </c>
      <c r="M208">
        <v>0.36903145909309398</v>
      </c>
      <c r="N208">
        <v>0.65969467163085904</v>
      </c>
      <c r="O208">
        <v>-6.15622065961361E-2</v>
      </c>
      <c r="P208">
        <v>-1.11873996257782</v>
      </c>
      <c r="Q208">
        <v>-2.2429298609495201E-2</v>
      </c>
      <c r="R208">
        <v>-5.5292692035436602E-2</v>
      </c>
      <c r="S208">
        <v>0.17976696789264701</v>
      </c>
      <c r="T208">
        <v>8.9630104601383195E-2</v>
      </c>
      <c r="U208">
        <v>0.194367930293083</v>
      </c>
      <c r="V208">
        <v>0.186041325330734</v>
      </c>
      <c r="W208">
        <v>-0.21364368498325301</v>
      </c>
      <c r="X208">
        <v>-0.47083663940429699</v>
      </c>
      <c r="Y208">
        <v>-5.01184575259686E-2</v>
      </c>
      <c r="Z208">
        <v>-0.15994481742382</v>
      </c>
      <c r="AB208" t="s">
        <v>33</v>
      </c>
      <c r="AC208" t="s">
        <v>34</v>
      </c>
      <c r="AD208" t="s">
        <v>34</v>
      </c>
      <c r="AE208" t="s">
        <v>35</v>
      </c>
      <c r="AF208" t="s">
        <v>36</v>
      </c>
      <c r="AH208" t="s">
        <v>2629</v>
      </c>
      <c r="AI208" t="s">
        <v>2630</v>
      </c>
    </row>
    <row r="209" spans="1:35" x14ac:dyDescent="0.2">
      <c r="A209" s="2" t="s">
        <v>1992</v>
      </c>
      <c r="B209" s="2" t="s">
        <v>1993</v>
      </c>
      <c r="C209" s="2" t="s">
        <v>1994</v>
      </c>
      <c r="D209" s="2">
        <v>2</v>
      </c>
      <c r="E209" t="s">
        <v>32</v>
      </c>
      <c r="F209">
        <f t="shared" si="6"/>
        <v>0.76681696351338413</v>
      </c>
      <c r="G209">
        <f t="shared" si="7"/>
        <v>4.9537651099855716E-2</v>
      </c>
      <c r="H209">
        <v>-1.6717400550842301</v>
      </c>
      <c r="I209">
        <v>-1.86043500900269</v>
      </c>
      <c r="J209">
        <v>-1.8716943264007599</v>
      </c>
      <c r="K209">
        <v>-1.66334760189056</v>
      </c>
      <c r="L209">
        <v>-1.3777834177017201</v>
      </c>
      <c r="M209">
        <v>-1.5251284837722801</v>
      </c>
      <c r="N209">
        <v>-1.1610479354858401</v>
      </c>
      <c r="O209">
        <v>-2.4353482723236102</v>
      </c>
      <c r="P209">
        <v>-4.2156877517700204</v>
      </c>
      <c r="Q209">
        <v>-2.9838235378265399</v>
      </c>
      <c r="R209">
        <v>-2.0629453659057599</v>
      </c>
      <c r="S209">
        <v>-1.4862864017486599</v>
      </c>
      <c r="T209">
        <v>-1.9598627090454099</v>
      </c>
      <c r="U209">
        <v>-1.6847900152206401</v>
      </c>
      <c r="V209">
        <v>-1.8198573589325</v>
      </c>
      <c r="W209">
        <v>-1.9372861385345499</v>
      </c>
      <c r="X209">
        <v>-3.2964849472045898</v>
      </c>
      <c r="Y209">
        <v>-2.1098973751068102</v>
      </c>
      <c r="Z209">
        <v>-2.6747670173645002</v>
      </c>
      <c r="AB209" t="s">
        <v>33</v>
      </c>
      <c r="AC209" t="s">
        <v>34</v>
      </c>
      <c r="AD209" t="s">
        <v>34</v>
      </c>
      <c r="AE209" t="s">
        <v>35</v>
      </c>
      <c r="AF209" t="s">
        <v>36</v>
      </c>
      <c r="AH209" t="s">
        <v>3389</v>
      </c>
      <c r="AI209" t="s">
        <v>3390</v>
      </c>
    </row>
    <row r="210" spans="1:35" x14ac:dyDescent="0.2">
      <c r="A210" s="2" t="s">
        <v>3182</v>
      </c>
      <c r="B210" s="2" t="s">
        <v>3183</v>
      </c>
      <c r="C210" s="2" t="s">
        <v>3184</v>
      </c>
      <c r="D210" s="2">
        <v>5</v>
      </c>
      <c r="E210" t="s">
        <v>32</v>
      </c>
      <c r="F210">
        <f t="shared" si="6"/>
        <v>0.76750698244563298</v>
      </c>
      <c r="G210">
        <f t="shared" si="7"/>
        <v>9.4044196432885099E-3</v>
      </c>
      <c r="H210">
        <v>1.19150686264038</v>
      </c>
      <c r="I210">
        <v>1.55522048473358</v>
      </c>
      <c r="J210">
        <v>1.4835021495819101</v>
      </c>
      <c r="K210">
        <v>1.6572175025939899</v>
      </c>
      <c r="L210">
        <v>1.6530010700225799</v>
      </c>
      <c r="M210">
        <v>1.7567956447601301</v>
      </c>
      <c r="N210">
        <v>1.7545909881591799</v>
      </c>
      <c r="O210">
        <v>1.42752969264984</v>
      </c>
      <c r="P210">
        <v>1.29254114627838</v>
      </c>
      <c r="Q210">
        <v>1.3473830223083501</v>
      </c>
      <c r="R210">
        <v>1.41261518001556</v>
      </c>
      <c r="S210">
        <v>1.3183034658432</v>
      </c>
      <c r="T210">
        <v>1.15152716636658</v>
      </c>
      <c r="U210">
        <v>1.37511026859283</v>
      </c>
      <c r="V210">
        <v>1.51391649246216</v>
      </c>
      <c r="W210">
        <v>1.4638751745223999</v>
      </c>
      <c r="X210">
        <v>1.2290909290313701</v>
      </c>
      <c r="Y210">
        <v>1.50437808036804</v>
      </c>
      <c r="Z210">
        <v>1.46632969379425</v>
      </c>
      <c r="AB210" t="s">
        <v>33</v>
      </c>
      <c r="AC210" t="s">
        <v>34</v>
      </c>
      <c r="AD210" t="s">
        <v>34</v>
      </c>
      <c r="AE210" t="s">
        <v>35</v>
      </c>
      <c r="AF210" t="s">
        <v>36</v>
      </c>
      <c r="AH210" t="s">
        <v>3180</v>
      </c>
      <c r="AI210" t="s">
        <v>3181</v>
      </c>
    </row>
    <row r="211" spans="1:35" x14ac:dyDescent="0.2">
      <c r="A211" s="2" t="s">
        <v>2608</v>
      </c>
      <c r="B211" s="2" t="s">
        <v>2609</v>
      </c>
      <c r="C211" s="2" t="s">
        <v>2610</v>
      </c>
      <c r="D211" s="2">
        <v>5</v>
      </c>
      <c r="E211" t="s">
        <v>32</v>
      </c>
      <c r="F211">
        <f t="shared" si="6"/>
        <v>0.76778050551199639</v>
      </c>
      <c r="G211">
        <f t="shared" si="7"/>
        <v>1.2606400165768509E-3</v>
      </c>
      <c r="H211">
        <v>0.25174281001090998</v>
      </c>
      <c r="I211">
        <v>0.22489678859710699</v>
      </c>
      <c r="J211">
        <v>0.17694620788097401</v>
      </c>
      <c r="K211">
        <v>0.29814788699150102</v>
      </c>
      <c r="L211">
        <v>0.723397016525269</v>
      </c>
      <c r="M211">
        <v>0.56686627864837602</v>
      </c>
      <c r="N211">
        <v>0.649139404296875</v>
      </c>
      <c r="O211">
        <v>-0.123054824769497</v>
      </c>
      <c r="P211">
        <v>0.14688688516616799</v>
      </c>
      <c r="Q211">
        <v>0.15155154466629001</v>
      </c>
      <c r="R211">
        <v>7.5700640678405803E-2</v>
      </c>
      <c r="S211">
        <v>0.32160091400146501</v>
      </c>
      <c r="T211">
        <v>0.19830979406833599</v>
      </c>
      <c r="U211">
        <v>0.202509760856628</v>
      </c>
      <c r="V211">
        <v>0.33851313591003401</v>
      </c>
      <c r="W211">
        <v>0.87634754180908203</v>
      </c>
      <c r="X211">
        <v>0.766210377216339</v>
      </c>
      <c r="Y211">
        <v>0.58151364326477095</v>
      </c>
      <c r="Z211">
        <v>0.65043580532073997</v>
      </c>
      <c r="AB211" t="s">
        <v>33</v>
      </c>
      <c r="AC211" t="s">
        <v>34</v>
      </c>
      <c r="AD211" t="s">
        <v>34</v>
      </c>
      <c r="AE211" t="s">
        <v>35</v>
      </c>
      <c r="AF211" t="s">
        <v>36</v>
      </c>
      <c r="AH211" t="s">
        <v>2606</v>
      </c>
      <c r="AI211" t="s">
        <v>2607</v>
      </c>
    </row>
    <row r="212" spans="1:35" x14ac:dyDescent="0.2">
      <c r="A212" s="2" t="s">
        <v>2493</v>
      </c>
      <c r="B212" s="2" t="s">
        <v>2494</v>
      </c>
      <c r="C212" s="2" t="s">
        <v>2495</v>
      </c>
      <c r="D212" s="2">
        <v>10</v>
      </c>
      <c r="E212" t="s">
        <v>32</v>
      </c>
      <c r="F212">
        <f t="shared" si="6"/>
        <v>0.76780696164403972</v>
      </c>
      <c r="G212">
        <f t="shared" si="7"/>
        <v>1.4046412260545833E-2</v>
      </c>
      <c r="H212">
        <v>5.1975604146719E-2</v>
      </c>
      <c r="I212">
        <v>-0.11970841884613</v>
      </c>
      <c r="J212">
        <v>0.28720468282699602</v>
      </c>
      <c r="K212">
        <v>0.35065194964408902</v>
      </c>
      <c r="L212">
        <v>0.38811197876930198</v>
      </c>
      <c r="M212">
        <v>0.54483097791671797</v>
      </c>
      <c r="N212">
        <v>0.45995330810546903</v>
      </c>
      <c r="O212">
        <v>0.17684356868267101</v>
      </c>
      <c r="P212">
        <v>-0.235127612948418</v>
      </c>
      <c r="Q212">
        <v>0.16656191647052801</v>
      </c>
      <c r="R212">
        <v>-0.218828946352005</v>
      </c>
      <c r="S212">
        <v>0.22687995433807401</v>
      </c>
      <c r="T212">
        <v>-0.113992482423782</v>
      </c>
      <c r="U212">
        <v>1.5226726420223701E-2</v>
      </c>
      <c r="V212">
        <v>0.204343006014824</v>
      </c>
      <c r="W212">
        <v>0.23436923325061801</v>
      </c>
      <c r="X212">
        <v>0.126486256718636</v>
      </c>
      <c r="Y212">
        <v>0.275393456220627</v>
      </c>
      <c r="Z212">
        <v>0.307767033576965</v>
      </c>
      <c r="AB212" t="s">
        <v>33</v>
      </c>
      <c r="AC212" t="s">
        <v>34</v>
      </c>
      <c r="AD212" t="s">
        <v>34</v>
      </c>
      <c r="AE212" t="s">
        <v>35</v>
      </c>
      <c r="AF212" t="s">
        <v>36</v>
      </c>
      <c r="AH212" t="s">
        <v>2491</v>
      </c>
      <c r="AI212" t="s">
        <v>2492</v>
      </c>
    </row>
    <row r="213" spans="1:35" x14ac:dyDescent="0.2">
      <c r="A213" s="2" t="s">
        <v>724</v>
      </c>
      <c r="B213" s="2" t="s">
        <v>725</v>
      </c>
      <c r="C213" s="2" t="s">
        <v>726</v>
      </c>
      <c r="D213" s="2">
        <v>11</v>
      </c>
      <c r="E213" t="s">
        <v>32</v>
      </c>
      <c r="F213">
        <f t="shared" si="6"/>
        <v>0.76799856137453237</v>
      </c>
      <c r="G213">
        <f t="shared" si="7"/>
        <v>3.5256369661373514E-4</v>
      </c>
      <c r="H213">
        <v>4.7110972404479998</v>
      </c>
      <c r="I213">
        <v>4.6698279380798304</v>
      </c>
      <c r="J213">
        <v>4.7199835777282697</v>
      </c>
      <c r="K213">
        <v>4.7392640113830602</v>
      </c>
      <c r="L213">
        <v>5.4398221969604501</v>
      </c>
      <c r="M213">
        <v>5.4314169883728001</v>
      </c>
      <c r="N213">
        <v>5.4976863861084002</v>
      </c>
      <c r="O213">
        <v>5.2271313667297399</v>
      </c>
      <c r="P213">
        <v>5.0160660743713397</v>
      </c>
      <c r="Q213">
        <v>5.0690422058105504</v>
      </c>
      <c r="R213">
        <v>5.0808486938476598</v>
      </c>
      <c r="S213">
        <v>5.17262840270996</v>
      </c>
      <c r="T213">
        <v>5.0710940361022896</v>
      </c>
      <c r="U213">
        <v>5.0135354995727504</v>
      </c>
      <c r="V213">
        <v>5.04467821121216</v>
      </c>
      <c r="W213">
        <v>4.8751978874206499</v>
      </c>
      <c r="X213">
        <v>5.0432758331298801</v>
      </c>
      <c r="Y213">
        <v>5.1276149749755904</v>
      </c>
      <c r="Z213">
        <v>5.12375736236572</v>
      </c>
      <c r="AB213" t="s">
        <v>33</v>
      </c>
      <c r="AC213" t="s">
        <v>34</v>
      </c>
      <c r="AD213" t="s">
        <v>34</v>
      </c>
      <c r="AE213" t="s">
        <v>35</v>
      </c>
      <c r="AF213" t="s">
        <v>36</v>
      </c>
      <c r="AH213" t="s">
        <v>2585</v>
      </c>
      <c r="AI213" t="s">
        <v>2586</v>
      </c>
    </row>
    <row r="214" spans="1:35" x14ac:dyDescent="0.2">
      <c r="A214" s="2" t="s">
        <v>1717</v>
      </c>
      <c r="B214" s="2" t="s">
        <v>1718</v>
      </c>
      <c r="C214" s="2" t="s">
        <v>1719</v>
      </c>
      <c r="D214" s="2">
        <v>2</v>
      </c>
      <c r="E214" t="s">
        <v>32</v>
      </c>
      <c r="F214">
        <f t="shared" si="6"/>
        <v>0.76811465259580103</v>
      </c>
      <c r="G214">
        <f t="shared" si="7"/>
        <v>3.9632552270056409E-4</v>
      </c>
      <c r="H214">
        <v>-0.47057935595512401</v>
      </c>
      <c r="I214">
        <v>-0.16975213587284099</v>
      </c>
      <c r="J214">
        <v>-0.25973805785179099</v>
      </c>
      <c r="K214">
        <v>1.37703837826848E-2</v>
      </c>
      <c r="L214">
        <v>0.70684057474136397</v>
      </c>
      <c r="M214">
        <v>0.65522611141204801</v>
      </c>
      <c r="N214">
        <v>0.59971046447753895</v>
      </c>
      <c r="O214">
        <v>0.14916060864925401</v>
      </c>
      <c r="P214">
        <v>7.9477004706859603E-2</v>
      </c>
      <c r="Q214">
        <v>0.20791594684124001</v>
      </c>
      <c r="R214">
        <v>0.16337651014328</v>
      </c>
      <c r="S214">
        <v>0.26442280411720298</v>
      </c>
      <c r="T214">
        <v>0.19056515395641299</v>
      </c>
      <c r="U214">
        <v>0.33931839466094998</v>
      </c>
      <c r="V214">
        <v>0.29897081851959201</v>
      </c>
      <c r="W214">
        <v>-7.6537422835826902E-2</v>
      </c>
      <c r="X214">
        <v>-0.21974754333496099</v>
      </c>
      <c r="Y214">
        <v>0.23185403645038599</v>
      </c>
      <c r="Z214">
        <v>-0.80563503503799405</v>
      </c>
      <c r="AB214" t="s">
        <v>33</v>
      </c>
      <c r="AC214" t="s">
        <v>34</v>
      </c>
      <c r="AD214" t="s">
        <v>34</v>
      </c>
      <c r="AE214" t="s">
        <v>35</v>
      </c>
      <c r="AF214" t="s">
        <v>36</v>
      </c>
      <c r="AH214" t="s">
        <v>3232</v>
      </c>
      <c r="AI214" t="s">
        <v>3233</v>
      </c>
    </row>
    <row r="215" spans="1:35" x14ac:dyDescent="0.2">
      <c r="A215" s="2" t="s">
        <v>94</v>
      </c>
      <c r="B215" s="2" t="s">
        <v>95</v>
      </c>
      <c r="C215" s="2" t="s">
        <v>96</v>
      </c>
      <c r="D215" s="2">
        <v>18</v>
      </c>
      <c r="E215" t="s">
        <v>32</v>
      </c>
      <c r="F215">
        <f t="shared" si="6"/>
        <v>1.3013951867835933</v>
      </c>
      <c r="G215">
        <f t="shared" si="7"/>
        <v>3.061828084512213E-2</v>
      </c>
      <c r="H215">
        <v>5.7349352836608896</v>
      </c>
      <c r="I215">
        <v>5.8758215904235804</v>
      </c>
      <c r="J215">
        <v>5.7276873588562003</v>
      </c>
      <c r="K215">
        <v>6.3577322959899902</v>
      </c>
      <c r="L215">
        <v>5.5395431518554696</v>
      </c>
      <c r="M215">
        <v>5.48178958892822</v>
      </c>
      <c r="N215">
        <v>5.4364700317382804</v>
      </c>
      <c r="O215">
        <v>5.8826274871826199</v>
      </c>
      <c r="P215">
        <v>5.7506303787231401</v>
      </c>
      <c r="Q215">
        <v>5.6136155128479004</v>
      </c>
      <c r="R215">
        <v>5.8145608901977504</v>
      </c>
      <c r="S215">
        <v>5.9314231872558603</v>
      </c>
      <c r="T215">
        <v>5.7340049743652299</v>
      </c>
      <c r="U215">
        <v>5.6650876998901403</v>
      </c>
      <c r="V215">
        <v>6.1334576606750497</v>
      </c>
      <c r="W215">
        <v>5.8776917457580602</v>
      </c>
      <c r="X215">
        <v>5.8596205711364702</v>
      </c>
      <c r="Y215">
        <v>6.4126777648925799</v>
      </c>
      <c r="Z215">
        <v>6.4444608688354501</v>
      </c>
      <c r="AB215" t="s">
        <v>34</v>
      </c>
      <c r="AC215" t="s">
        <v>33</v>
      </c>
      <c r="AD215" t="s">
        <v>34</v>
      </c>
      <c r="AE215" t="s">
        <v>36</v>
      </c>
      <c r="AF215" t="s">
        <v>35</v>
      </c>
      <c r="AH215" t="s">
        <v>2235</v>
      </c>
      <c r="AI215" t="s">
        <v>2236</v>
      </c>
    </row>
    <row r="216" spans="1:35" x14ac:dyDescent="0.2">
      <c r="A216" s="2" t="s">
        <v>3316</v>
      </c>
      <c r="B216" s="2" t="s">
        <v>3317</v>
      </c>
      <c r="C216" s="2" t="s">
        <v>3318</v>
      </c>
      <c r="D216" s="2">
        <v>5</v>
      </c>
      <c r="E216" t="s">
        <v>32</v>
      </c>
      <c r="F216">
        <f t="shared" si="6"/>
        <v>1.3024654394937185</v>
      </c>
      <c r="G216">
        <f t="shared" si="7"/>
        <v>2.5472901837753838E-2</v>
      </c>
      <c r="H216">
        <v>-0.91670334339141801</v>
      </c>
      <c r="I216">
        <v>-0.85554987192153897</v>
      </c>
      <c r="J216">
        <v>-0.76380276679992698</v>
      </c>
      <c r="K216">
        <v>-1.42533183097839</v>
      </c>
      <c r="L216">
        <v>-0.52803790569305398</v>
      </c>
      <c r="M216">
        <v>-0.85547769069671598</v>
      </c>
      <c r="N216">
        <v>-0.97662413120269798</v>
      </c>
      <c r="O216">
        <v>-1.2327016592025799</v>
      </c>
      <c r="P216">
        <v>-0.92141264677047696</v>
      </c>
      <c r="Q216">
        <v>-0.65847325325012196</v>
      </c>
      <c r="R216">
        <v>-0.98914283514022805</v>
      </c>
      <c r="S216">
        <v>-0.51507931947708097</v>
      </c>
      <c r="T216">
        <v>-0.38705959916114802</v>
      </c>
      <c r="U216">
        <v>-0.388141989707947</v>
      </c>
      <c r="V216">
        <v>-0.33159169554710399</v>
      </c>
      <c r="W216">
        <v>-0.41960608959197998</v>
      </c>
      <c r="X216">
        <v>-0.66558647155761697</v>
      </c>
      <c r="Y216">
        <v>-0.89989697933196999</v>
      </c>
      <c r="Z216">
        <v>-0.56058377027511597</v>
      </c>
      <c r="AB216" t="s">
        <v>34</v>
      </c>
      <c r="AC216" t="s">
        <v>33</v>
      </c>
      <c r="AD216" t="s">
        <v>34</v>
      </c>
      <c r="AE216" t="s">
        <v>36</v>
      </c>
      <c r="AF216" t="s">
        <v>35</v>
      </c>
      <c r="AH216" t="s">
        <v>3314</v>
      </c>
      <c r="AI216" t="s">
        <v>3315</v>
      </c>
    </row>
    <row r="217" spans="1:35" x14ac:dyDescent="0.2">
      <c r="A217" s="2" t="s">
        <v>2853</v>
      </c>
      <c r="B217" s="2" t="s">
        <v>2854</v>
      </c>
      <c r="C217" s="2" t="s">
        <v>2855</v>
      </c>
      <c r="D217" s="2">
        <v>9</v>
      </c>
      <c r="E217" t="s">
        <v>32</v>
      </c>
      <c r="F217">
        <f t="shared" si="6"/>
        <v>1.3040777423613319</v>
      </c>
      <c r="G217">
        <f t="shared" si="7"/>
        <v>3.4632595038469592E-3</v>
      </c>
      <c r="H217">
        <v>2.3690459728240998</v>
      </c>
      <c r="I217">
        <v>2.3427195549011199</v>
      </c>
      <c r="J217">
        <v>2.3482203483581499</v>
      </c>
      <c r="K217">
        <v>2.1119751930236799</v>
      </c>
      <c r="L217">
        <v>1.6853986978530899</v>
      </c>
      <c r="M217">
        <v>1.7965241670608501</v>
      </c>
      <c r="N217">
        <v>1.8835487365722701</v>
      </c>
      <c r="O217">
        <v>2.3343567848205602</v>
      </c>
      <c r="P217">
        <v>2.2449357509613002</v>
      </c>
      <c r="Q217">
        <v>2.1631114482879599</v>
      </c>
      <c r="R217">
        <v>2.09558081626892</v>
      </c>
      <c r="S217">
        <v>2.2216088771820099</v>
      </c>
      <c r="T217">
        <v>2.1928794384002699</v>
      </c>
      <c r="U217">
        <v>2.0327508449554399</v>
      </c>
      <c r="V217">
        <v>2.23884248733521</v>
      </c>
      <c r="W217">
        <v>1.87288653850555</v>
      </c>
      <c r="X217">
        <v>2.0747873783111599</v>
      </c>
      <c r="Y217">
        <v>1.87874579429626</v>
      </c>
      <c r="Z217">
        <v>2.0241854190826398</v>
      </c>
      <c r="AB217" t="s">
        <v>34</v>
      </c>
      <c r="AC217" t="s">
        <v>33</v>
      </c>
      <c r="AD217" t="s">
        <v>34</v>
      </c>
      <c r="AE217" t="s">
        <v>36</v>
      </c>
      <c r="AF217" t="s">
        <v>35</v>
      </c>
      <c r="AH217" t="s">
        <v>2851</v>
      </c>
      <c r="AI217" t="s">
        <v>2852</v>
      </c>
    </row>
    <row r="218" spans="1:35" x14ac:dyDescent="0.2">
      <c r="A218" s="2" t="s">
        <v>59</v>
      </c>
      <c r="B218" s="2" t="s">
        <v>60</v>
      </c>
      <c r="C218" s="2" t="s">
        <v>61</v>
      </c>
      <c r="D218" s="2">
        <v>19</v>
      </c>
      <c r="E218" t="s">
        <v>32</v>
      </c>
      <c r="F218">
        <f t="shared" si="6"/>
        <v>1.3053903604388197</v>
      </c>
      <c r="G218">
        <f t="shared" si="7"/>
        <v>2.2475792525532062E-3</v>
      </c>
      <c r="H218">
        <v>2.9892098903656001</v>
      </c>
      <c r="I218">
        <v>3.0546116828918501</v>
      </c>
      <c r="J218">
        <v>3.0090382099151598</v>
      </c>
      <c r="K218">
        <v>3.1385281085968</v>
      </c>
      <c r="L218">
        <v>2.80802273750305</v>
      </c>
      <c r="M218">
        <v>2.9349496364593501</v>
      </c>
      <c r="N218">
        <v>2.7309837341308598</v>
      </c>
      <c r="O218">
        <v>3.0221290588378902</v>
      </c>
      <c r="P218">
        <v>3.0346627235412602</v>
      </c>
      <c r="Q218">
        <v>2.8954126834869398</v>
      </c>
      <c r="R218">
        <v>3.0158133506774898</v>
      </c>
      <c r="S218">
        <v>3.3014900684356698</v>
      </c>
      <c r="T218">
        <v>3.1158716678619398</v>
      </c>
      <c r="U218">
        <v>3.2081990242004399</v>
      </c>
      <c r="V218">
        <v>3.2109725475311302</v>
      </c>
      <c r="W218">
        <v>3.2480452060699498</v>
      </c>
      <c r="X218">
        <v>3.1942939758300799</v>
      </c>
      <c r="Y218">
        <v>3.3132448196411102</v>
      </c>
      <c r="Z218">
        <v>3.2737975120544398</v>
      </c>
      <c r="AB218" t="s">
        <v>34</v>
      </c>
      <c r="AC218" t="s">
        <v>33</v>
      </c>
      <c r="AD218" t="s">
        <v>34</v>
      </c>
      <c r="AE218" t="s">
        <v>36</v>
      </c>
      <c r="AF218" t="s">
        <v>35</v>
      </c>
      <c r="AH218" t="s">
        <v>2220</v>
      </c>
      <c r="AI218" t="s">
        <v>2221</v>
      </c>
    </row>
    <row r="219" spans="1:35" x14ac:dyDescent="0.2">
      <c r="A219" s="2" t="s">
        <v>2498</v>
      </c>
      <c r="B219" s="2" t="s">
        <v>2499</v>
      </c>
      <c r="C219" s="2" t="s">
        <v>2500</v>
      </c>
      <c r="D219" s="2">
        <v>14</v>
      </c>
      <c r="E219" t="s">
        <v>32</v>
      </c>
      <c r="F219">
        <f t="shared" si="6"/>
        <v>1.3101272002170576</v>
      </c>
      <c r="G219">
        <f t="shared" si="7"/>
        <v>3.7533716421540499E-2</v>
      </c>
      <c r="H219">
        <v>3.0961792469024698</v>
      </c>
      <c r="I219">
        <v>3.1734762191772501</v>
      </c>
      <c r="J219">
        <v>3.1207551956176798</v>
      </c>
      <c r="K219">
        <v>3.6481678485870401</v>
      </c>
      <c r="L219">
        <v>3.0395345687866202</v>
      </c>
      <c r="M219">
        <v>2.9319722652435298</v>
      </c>
      <c r="N219">
        <v>2.5352001190185498</v>
      </c>
      <c r="O219">
        <v>3.0433580875396702</v>
      </c>
      <c r="P219">
        <v>2.8307750225067099</v>
      </c>
      <c r="Q219">
        <v>2.8014979362487802</v>
      </c>
      <c r="R219">
        <v>2.8947958946228001</v>
      </c>
      <c r="S219">
        <v>3.3209543228149401</v>
      </c>
      <c r="T219">
        <v>3.1125848293304399</v>
      </c>
      <c r="U219">
        <v>3.2629942893981898</v>
      </c>
      <c r="V219">
        <v>3.2045700550079301</v>
      </c>
      <c r="W219">
        <v>2.97666239738464</v>
      </c>
      <c r="X219">
        <v>2.9621455669403098</v>
      </c>
      <c r="Y219">
        <v>2.8427369594574001</v>
      </c>
      <c r="Z219">
        <v>3.51084208488464</v>
      </c>
      <c r="AB219" t="s">
        <v>34</v>
      </c>
      <c r="AC219" t="s">
        <v>33</v>
      </c>
      <c r="AD219" t="s">
        <v>34</v>
      </c>
      <c r="AE219" t="s">
        <v>36</v>
      </c>
      <c r="AF219" t="s">
        <v>35</v>
      </c>
      <c r="AH219" t="s">
        <v>2496</v>
      </c>
      <c r="AI219" t="s">
        <v>2497</v>
      </c>
    </row>
    <row r="220" spans="1:35" x14ac:dyDescent="0.2">
      <c r="A220" s="2" t="s">
        <v>2829</v>
      </c>
      <c r="B220" s="2" t="s">
        <v>2830</v>
      </c>
      <c r="C220" s="2" t="s">
        <v>2831</v>
      </c>
      <c r="D220" s="2">
        <v>9</v>
      </c>
      <c r="E220" t="s">
        <v>32</v>
      </c>
      <c r="F220">
        <f t="shared" si="6"/>
        <v>1.3112522115868739</v>
      </c>
      <c r="G220">
        <f t="shared" si="7"/>
        <v>4.434054569930336E-2</v>
      </c>
      <c r="H220">
        <v>1.0153796672821001</v>
      </c>
      <c r="I220">
        <v>1.2042553424835201</v>
      </c>
      <c r="J220">
        <v>1.2859359979629501</v>
      </c>
      <c r="K220">
        <v>1.22475278377533</v>
      </c>
      <c r="L220">
        <v>1.1272329092025799</v>
      </c>
      <c r="M220">
        <v>0.54875236749649003</v>
      </c>
      <c r="N220">
        <v>0.76863479614257801</v>
      </c>
      <c r="O220">
        <v>1.3099319934845</v>
      </c>
      <c r="P220">
        <v>1.37448394298553</v>
      </c>
      <c r="Q220">
        <v>1.3480757474899301</v>
      </c>
      <c r="R220">
        <v>1.2872940301895099</v>
      </c>
      <c r="S220">
        <v>1.2954244613647501</v>
      </c>
      <c r="T220">
        <v>1.1679402589798</v>
      </c>
      <c r="U220">
        <v>1.14520192146301</v>
      </c>
      <c r="V220">
        <v>1.2147076129913299</v>
      </c>
      <c r="W220">
        <v>0.71235537528991699</v>
      </c>
      <c r="X220">
        <v>1.0684778690338099</v>
      </c>
      <c r="Y220">
        <v>0.87735646963119496</v>
      </c>
      <c r="Z220">
        <v>1.0898867845535301</v>
      </c>
      <c r="AB220" t="s">
        <v>34</v>
      </c>
      <c r="AC220" t="s">
        <v>33</v>
      </c>
      <c r="AD220" t="s">
        <v>34</v>
      </c>
      <c r="AE220" t="s">
        <v>36</v>
      </c>
      <c r="AF220" t="s">
        <v>35</v>
      </c>
      <c r="AH220" t="s">
        <v>2827</v>
      </c>
      <c r="AI220" t="s">
        <v>2828</v>
      </c>
    </row>
    <row r="221" spans="1:35" x14ac:dyDescent="0.2">
      <c r="A221" s="2" t="s">
        <v>2645</v>
      </c>
      <c r="B221" s="2" t="s">
        <v>2646</v>
      </c>
      <c r="C221" s="2" t="s">
        <v>2647</v>
      </c>
      <c r="D221" s="2">
        <v>5</v>
      </c>
      <c r="E221" t="s">
        <v>32</v>
      </c>
      <c r="F221">
        <f t="shared" si="6"/>
        <v>1.3119127640700907</v>
      </c>
      <c r="G221">
        <f t="shared" si="7"/>
        <v>3.3226661666200405E-2</v>
      </c>
      <c r="H221">
        <v>-0.144102022051811</v>
      </c>
      <c r="I221">
        <v>-0.117923028767109</v>
      </c>
      <c r="J221">
        <v>-0.25015646219253501</v>
      </c>
      <c r="K221">
        <v>-1.23033691197634E-2</v>
      </c>
      <c r="L221">
        <v>-0.19701966643333399</v>
      </c>
      <c r="M221">
        <v>-0.558493852615356</v>
      </c>
      <c r="N221">
        <v>-0.56589907407760598</v>
      </c>
      <c r="O221">
        <v>-0.32222235202789301</v>
      </c>
      <c r="P221">
        <v>-2.0570758730173101E-2</v>
      </c>
      <c r="Q221">
        <v>-0.18076717853546101</v>
      </c>
      <c r="R221">
        <v>-0.20014140009880099</v>
      </c>
      <c r="S221">
        <v>-0.26320180296897899</v>
      </c>
      <c r="T221">
        <v>-2.0457394421100599E-2</v>
      </c>
      <c r="U221">
        <v>7.4162334203720107E-2</v>
      </c>
      <c r="V221">
        <v>1.43005689606071E-2</v>
      </c>
      <c r="W221">
        <v>-0.38088485598564098</v>
      </c>
      <c r="X221">
        <v>-0.100032806396484</v>
      </c>
      <c r="Y221">
        <v>0.152383163571358</v>
      </c>
      <c r="Z221">
        <v>0.342473804950714</v>
      </c>
      <c r="AB221" t="s">
        <v>34</v>
      </c>
      <c r="AC221" t="s">
        <v>33</v>
      </c>
      <c r="AD221" t="s">
        <v>34</v>
      </c>
      <c r="AE221" t="s">
        <v>36</v>
      </c>
      <c r="AF221" t="s">
        <v>35</v>
      </c>
      <c r="AH221" t="s">
        <v>2643</v>
      </c>
      <c r="AI221" t="s">
        <v>2644</v>
      </c>
    </row>
    <row r="222" spans="1:35" x14ac:dyDescent="0.2">
      <c r="A222" s="2" t="s">
        <v>434</v>
      </c>
      <c r="B222" s="2" t="s">
        <v>435</v>
      </c>
      <c r="C222" s="2" t="s">
        <v>436</v>
      </c>
      <c r="D222" s="2">
        <v>8</v>
      </c>
      <c r="E222" t="s">
        <v>32</v>
      </c>
      <c r="F222">
        <f t="shared" si="6"/>
        <v>1.315461084362368</v>
      </c>
      <c r="G222">
        <f t="shared" si="7"/>
        <v>3.4173077925050695E-3</v>
      </c>
      <c r="H222">
        <v>0.86724179983139005</v>
      </c>
      <c r="I222">
        <v>1.07415664196014</v>
      </c>
      <c r="J222">
        <v>1.0486860275268599</v>
      </c>
      <c r="K222">
        <v>0.87219333648681596</v>
      </c>
      <c r="L222">
        <v>0.54462319612503096</v>
      </c>
      <c r="M222">
        <v>0.514978468418121</v>
      </c>
      <c r="N222">
        <v>0.40957450866699202</v>
      </c>
      <c r="O222">
        <v>1.16169857978821</v>
      </c>
      <c r="P222">
        <v>1.23055672645569</v>
      </c>
      <c r="Q222">
        <v>1.0855470895767201</v>
      </c>
      <c r="R222">
        <v>1.07434129714966</v>
      </c>
      <c r="S222">
        <v>0.99654722213745095</v>
      </c>
      <c r="T222">
        <v>0.73256754875183105</v>
      </c>
      <c r="U222">
        <v>0.94231194257736195</v>
      </c>
      <c r="V222">
        <v>0.86974912881851196</v>
      </c>
      <c r="W222">
        <v>1.07077324390411</v>
      </c>
      <c r="X222">
        <v>0.90884381532669101</v>
      </c>
      <c r="Y222">
        <v>0.80287778377533003</v>
      </c>
      <c r="Z222">
        <v>0.78500336408615101</v>
      </c>
      <c r="AB222" t="s">
        <v>34</v>
      </c>
      <c r="AC222" t="s">
        <v>33</v>
      </c>
      <c r="AD222" t="s">
        <v>34</v>
      </c>
      <c r="AE222" t="s">
        <v>36</v>
      </c>
      <c r="AF222" t="s">
        <v>35</v>
      </c>
      <c r="AH222" t="s">
        <v>2414</v>
      </c>
      <c r="AI222" t="s">
        <v>2415</v>
      </c>
    </row>
    <row r="223" spans="1:35" x14ac:dyDescent="0.2">
      <c r="A223" s="2" t="s">
        <v>1123</v>
      </c>
      <c r="B223" s="2" t="s">
        <v>1124</v>
      </c>
      <c r="C223" s="2" t="s">
        <v>1125</v>
      </c>
      <c r="D223" s="2">
        <v>2</v>
      </c>
      <c r="E223" t="s">
        <v>32</v>
      </c>
      <c r="F223">
        <f t="shared" si="6"/>
        <v>1.3191381483229043</v>
      </c>
      <c r="G223">
        <f t="shared" si="7"/>
        <v>2.0202279947529826E-2</v>
      </c>
      <c r="H223">
        <v>-1.1143342256546001</v>
      </c>
      <c r="I223">
        <v>-0.88789492845535301</v>
      </c>
      <c r="J223">
        <v>-0.82908296585082997</v>
      </c>
      <c r="K223">
        <v>-0.77209597826003995</v>
      </c>
      <c r="L223">
        <v>-0.82920336723327603</v>
      </c>
      <c r="M223">
        <v>-1.04717409610748</v>
      </c>
      <c r="N223">
        <v>-0.70347476005554199</v>
      </c>
      <c r="O223">
        <v>-0.78500372171402</v>
      </c>
      <c r="P223">
        <v>-0.76157742738723799</v>
      </c>
      <c r="Q223">
        <v>-0.90711516141891502</v>
      </c>
      <c r="R223">
        <v>-0.93612039089202903</v>
      </c>
      <c r="S223">
        <v>-0.44308704137802102</v>
      </c>
      <c r="T223">
        <v>-0.66682875156402599</v>
      </c>
      <c r="U223">
        <v>-0.37647530436515803</v>
      </c>
      <c r="V223">
        <v>-0.35502922534942599</v>
      </c>
      <c r="W223">
        <v>0.114213839173317</v>
      </c>
      <c r="X223">
        <v>-0.109931945800781</v>
      </c>
      <c r="Y223">
        <v>-0.21086947619915</v>
      </c>
      <c r="Z223">
        <v>-0.164915010333061</v>
      </c>
      <c r="AB223" t="s">
        <v>34</v>
      </c>
      <c r="AC223" t="s">
        <v>33</v>
      </c>
      <c r="AD223" t="s">
        <v>34</v>
      </c>
      <c r="AE223" t="s">
        <v>36</v>
      </c>
      <c r="AF223" t="s">
        <v>35</v>
      </c>
      <c r="AH223" t="s">
        <v>2810</v>
      </c>
      <c r="AI223" t="s">
        <v>2811</v>
      </c>
    </row>
    <row r="224" spans="1:35" x14ac:dyDescent="0.2">
      <c r="A224" s="2" t="s">
        <v>3448</v>
      </c>
      <c r="B224" s="2" t="s">
        <v>3449</v>
      </c>
      <c r="C224" s="2" t="s">
        <v>3450</v>
      </c>
      <c r="D224" s="2">
        <v>2</v>
      </c>
      <c r="E224" t="s">
        <v>32</v>
      </c>
      <c r="F224">
        <f t="shared" si="6"/>
        <v>1.319186162488619</v>
      </c>
      <c r="G224">
        <f t="shared" si="7"/>
        <v>5.0551818321750517E-3</v>
      </c>
      <c r="H224">
        <v>-0.67038214206695601</v>
      </c>
      <c r="I224">
        <v>-0.40310451388359098</v>
      </c>
      <c r="J224">
        <v>-0.43286210298538202</v>
      </c>
      <c r="K224">
        <v>-0.62117046117782604</v>
      </c>
      <c r="L224">
        <v>-0.80861115455627397</v>
      </c>
      <c r="M224">
        <v>-0.59376686811447099</v>
      </c>
      <c r="N224">
        <v>-0.71135681867599498</v>
      </c>
      <c r="O224">
        <v>-0.81453686952590898</v>
      </c>
      <c r="P224">
        <v>-0.83118152618408203</v>
      </c>
      <c r="Q224">
        <v>-0.76689368486404397</v>
      </c>
      <c r="R224">
        <v>-0.99101024866104104</v>
      </c>
      <c r="S224">
        <v>-0.41586768627166698</v>
      </c>
      <c r="T224">
        <v>-0.226570144295692</v>
      </c>
      <c r="U224">
        <v>-0.38422343134880099</v>
      </c>
      <c r="V224">
        <v>-0.19305917620658899</v>
      </c>
      <c r="W224">
        <v>-0.31648716330528298</v>
      </c>
      <c r="X224">
        <v>-0.17325782775878901</v>
      </c>
      <c r="Y224">
        <v>-0.409343242645264</v>
      </c>
      <c r="Z224">
        <v>-0.404076337814331</v>
      </c>
      <c r="AB224" t="s">
        <v>34</v>
      </c>
      <c r="AC224" t="s">
        <v>33</v>
      </c>
      <c r="AD224" t="s">
        <v>34</v>
      </c>
      <c r="AE224" t="s">
        <v>36</v>
      </c>
      <c r="AF224" t="s">
        <v>35</v>
      </c>
      <c r="AH224" t="s">
        <v>3446</v>
      </c>
      <c r="AI224" t="s">
        <v>3447</v>
      </c>
    </row>
    <row r="225" spans="1:35" x14ac:dyDescent="0.2">
      <c r="A225" s="2" t="s">
        <v>2533</v>
      </c>
      <c r="B225" s="2" t="s">
        <v>2534</v>
      </c>
      <c r="C225" s="2" t="s">
        <v>2535</v>
      </c>
      <c r="D225" s="2">
        <v>10</v>
      </c>
      <c r="E225" t="s">
        <v>32</v>
      </c>
      <c r="F225">
        <f t="shared" si="6"/>
        <v>1.3220753233699902</v>
      </c>
      <c r="G225">
        <f t="shared" si="7"/>
        <v>9.9563817726350031E-3</v>
      </c>
      <c r="H225">
        <v>2.4585909843444802</v>
      </c>
      <c r="I225">
        <v>2.2224349975585902</v>
      </c>
      <c r="J225">
        <v>2.40079617500305</v>
      </c>
      <c r="K225">
        <v>2.3198304176330602</v>
      </c>
      <c r="L225">
        <v>2.6621046066284202</v>
      </c>
      <c r="M225">
        <v>2.4686813354492201</v>
      </c>
      <c r="N225">
        <v>2.49509620666504</v>
      </c>
      <c r="O225">
        <v>2.40494728088379</v>
      </c>
      <c r="P225">
        <v>2.2326531410217298</v>
      </c>
      <c r="Q225">
        <v>2.3433361053466801</v>
      </c>
      <c r="R225">
        <v>2.3047516345977801</v>
      </c>
      <c r="S225">
        <v>3.1373379230499299</v>
      </c>
      <c r="T225">
        <v>2.79452276229858</v>
      </c>
      <c r="U225">
        <v>2.96100902557373</v>
      </c>
      <c r="V225">
        <v>2.88619065284729</v>
      </c>
      <c r="W225">
        <v>2.95290184020996</v>
      </c>
      <c r="X225">
        <v>2.7938177585601802</v>
      </c>
      <c r="Y225">
        <v>2.5338821411132799</v>
      </c>
      <c r="Z225">
        <v>2.6509597301483199</v>
      </c>
      <c r="AB225" t="s">
        <v>34</v>
      </c>
      <c r="AC225" t="s">
        <v>33</v>
      </c>
      <c r="AD225" t="s">
        <v>34</v>
      </c>
      <c r="AE225" t="s">
        <v>36</v>
      </c>
      <c r="AF225" t="s">
        <v>35</v>
      </c>
      <c r="AH225" t="s">
        <v>2531</v>
      </c>
      <c r="AI225" t="s">
        <v>2532</v>
      </c>
    </row>
    <row r="226" spans="1:35" x14ac:dyDescent="0.2">
      <c r="A226" s="2" t="s">
        <v>2732</v>
      </c>
      <c r="B226" s="2" t="s">
        <v>2733</v>
      </c>
      <c r="C226" s="2" t="s">
        <v>2734</v>
      </c>
      <c r="D226" s="2">
        <v>5</v>
      </c>
      <c r="E226" t="s">
        <v>32</v>
      </c>
      <c r="F226">
        <f t="shared" si="6"/>
        <v>1.3233582342685577</v>
      </c>
      <c r="G226">
        <f t="shared" si="7"/>
        <v>4.2914626133402798E-3</v>
      </c>
      <c r="H226">
        <v>5.2102413177490199</v>
      </c>
      <c r="I226">
        <v>5.2641315460205096</v>
      </c>
      <c r="J226">
        <v>5.2424297332763699</v>
      </c>
      <c r="K226">
        <v>5.3769888877868697</v>
      </c>
      <c r="L226">
        <v>5.6041188240051296</v>
      </c>
      <c r="M226">
        <v>5.4498929977417001</v>
      </c>
      <c r="N226">
        <v>5.4270439147949201</v>
      </c>
      <c r="O226">
        <v>5.7142705917358398</v>
      </c>
      <c r="P226">
        <v>5.4342541694641104</v>
      </c>
      <c r="Q226">
        <v>5.5746755599975604</v>
      </c>
      <c r="R226">
        <v>5.6278214454650897</v>
      </c>
      <c r="S226">
        <v>6.0399208068847701</v>
      </c>
      <c r="T226">
        <v>5.7693252563476598</v>
      </c>
      <c r="U226">
        <v>5.92154836654663</v>
      </c>
      <c r="V226">
        <v>5.8607611656189</v>
      </c>
      <c r="W226">
        <v>5.9248194694518999</v>
      </c>
      <c r="X226">
        <v>5.7777991294860804</v>
      </c>
      <c r="Y226">
        <v>5.6139035224914604</v>
      </c>
      <c r="Z226">
        <v>5.6573019027709996</v>
      </c>
      <c r="AB226" t="s">
        <v>34</v>
      </c>
      <c r="AC226" t="s">
        <v>33</v>
      </c>
      <c r="AD226" t="s">
        <v>34</v>
      </c>
      <c r="AE226" t="s">
        <v>36</v>
      </c>
      <c r="AF226" t="s">
        <v>35</v>
      </c>
      <c r="AH226" t="s">
        <v>2730</v>
      </c>
      <c r="AI226" t="s">
        <v>2731</v>
      </c>
    </row>
    <row r="227" spans="1:35" x14ac:dyDescent="0.2">
      <c r="A227" s="2" t="s">
        <v>3189</v>
      </c>
      <c r="B227" s="2" t="s">
        <v>3190</v>
      </c>
      <c r="C227" s="2" t="s">
        <v>3191</v>
      </c>
      <c r="D227" s="2">
        <v>4</v>
      </c>
      <c r="E227" t="s">
        <v>32</v>
      </c>
      <c r="F227">
        <f t="shared" si="6"/>
        <v>1.3237906280107479</v>
      </c>
      <c r="G227">
        <f t="shared" si="7"/>
        <v>9.8352938942665555E-4</v>
      </c>
      <c r="H227">
        <v>-0.63424795866012595</v>
      </c>
      <c r="I227">
        <v>-0.55897700786590598</v>
      </c>
      <c r="J227">
        <v>-1.2541694641113299</v>
      </c>
      <c r="K227">
        <v>-0.74687534570694003</v>
      </c>
      <c r="L227">
        <v>-0.94050025939941395</v>
      </c>
      <c r="M227">
        <v>-1.0672684907913199</v>
      </c>
      <c r="N227">
        <v>-0.98727846145629905</v>
      </c>
      <c r="O227">
        <v>-0.60928803682327304</v>
      </c>
      <c r="P227">
        <v>-0.75186955928802501</v>
      </c>
      <c r="Q227">
        <v>-0.66239112615585305</v>
      </c>
      <c r="R227">
        <v>-0.74630641937255904</v>
      </c>
      <c r="S227">
        <v>-0.49465078115463301</v>
      </c>
      <c r="T227">
        <v>-0.67474639415741</v>
      </c>
      <c r="U227">
        <v>-0.55377215147018399</v>
      </c>
      <c r="V227">
        <v>-0.65152710676193204</v>
      </c>
      <c r="W227">
        <v>-0.46340161561965898</v>
      </c>
      <c r="X227">
        <v>-0.61839675903320301</v>
      </c>
      <c r="Y227">
        <v>-0.92091554403305098</v>
      </c>
      <c r="Z227">
        <v>-0.76641571521759</v>
      </c>
      <c r="AB227" t="s">
        <v>34</v>
      </c>
      <c r="AC227" t="s">
        <v>33</v>
      </c>
      <c r="AD227" t="s">
        <v>34</v>
      </c>
      <c r="AE227" t="s">
        <v>36</v>
      </c>
      <c r="AF227" t="s">
        <v>35</v>
      </c>
      <c r="AH227" t="s">
        <v>3187</v>
      </c>
      <c r="AI227" t="s">
        <v>3188</v>
      </c>
    </row>
    <row r="228" spans="1:35" x14ac:dyDescent="0.2">
      <c r="A228" s="2" t="s">
        <v>3339</v>
      </c>
      <c r="B228" s="2" t="s">
        <v>3340</v>
      </c>
      <c r="C228" s="2" t="s">
        <v>3341</v>
      </c>
      <c r="D228" s="2">
        <v>4</v>
      </c>
      <c r="E228" t="s">
        <v>32</v>
      </c>
      <c r="F228">
        <f t="shared" si="6"/>
        <v>1.3247069696053655</v>
      </c>
      <c r="G228">
        <f t="shared" si="7"/>
        <v>1.6528609556766076E-3</v>
      </c>
      <c r="H228">
        <v>-0.31812009215354897</v>
      </c>
      <c r="I228">
        <v>-0.11175450682640101</v>
      </c>
      <c r="J228">
        <v>-0.31289771199226402</v>
      </c>
      <c r="K228">
        <v>-0.21678945422172499</v>
      </c>
      <c r="L228">
        <v>-0.586703240871429</v>
      </c>
      <c r="M228">
        <v>-0.50276196002960205</v>
      </c>
      <c r="N228">
        <v>-0.55400735139846802</v>
      </c>
      <c r="O228">
        <v>-0.511510729789734</v>
      </c>
      <c r="P228">
        <v>-0.44074216485023499</v>
      </c>
      <c r="Q228">
        <v>-0.45539951324462902</v>
      </c>
      <c r="R228">
        <v>-0.53512603044509899</v>
      </c>
      <c r="S228">
        <v>-0.21390481293201399</v>
      </c>
      <c r="T228">
        <v>-4.0309783071279498E-2</v>
      </c>
      <c r="U228">
        <v>-0.25138950347900402</v>
      </c>
      <c r="V228">
        <v>-6.2999576330184895E-2</v>
      </c>
      <c r="W228">
        <v>-0.44051122665405301</v>
      </c>
      <c r="X228">
        <v>-0.37104415893554699</v>
      </c>
      <c r="Y228">
        <v>-0.54706180095672596</v>
      </c>
      <c r="Z228">
        <v>-0.33010974526405301</v>
      </c>
      <c r="AB228" t="s">
        <v>34</v>
      </c>
      <c r="AC228" t="s">
        <v>33</v>
      </c>
      <c r="AD228" t="s">
        <v>34</v>
      </c>
      <c r="AE228" t="s">
        <v>36</v>
      </c>
      <c r="AF228" t="s">
        <v>35</v>
      </c>
      <c r="AH228" t="s">
        <v>3337</v>
      </c>
      <c r="AI228" t="s">
        <v>3338</v>
      </c>
    </row>
    <row r="229" spans="1:35" x14ac:dyDescent="0.2">
      <c r="A229" s="2" t="s">
        <v>2016</v>
      </c>
      <c r="B229" s="2" t="s">
        <v>2017</v>
      </c>
      <c r="C229" s="2" t="s">
        <v>2018</v>
      </c>
      <c r="D229" s="2">
        <v>2</v>
      </c>
      <c r="E229" t="s">
        <v>32</v>
      </c>
      <c r="F229">
        <f t="shared" si="6"/>
        <v>1.3251501745186598</v>
      </c>
      <c r="G229">
        <f t="shared" si="7"/>
        <v>4.4857320546986941E-2</v>
      </c>
      <c r="H229">
        <v>-2.66112232208252</v>
      </c>
      <c r="I229">
        <v>-2.4238827228546098</v>
      </c>
      <c r="J229">
        <v>-2.6750562191009499</v>
      </c>
      <c r="K229">
        <v>-2.8684229850768999</v>
      </c>
      <c r="L229">
        <v>-2.9229907989502002</v>
      </c>
      <c r="M229">
        <v>-3.0488848686218302</v>
      </c>
      <c r="N229">
        <v>-2.4642522335052499</v>
      </c>
      <c r="O229">
        <v>-2.58956050872803</v>
      </c>
      <c r="P229">
        <v>-2.8803451061248802</v>
      </c>
      <c r="Q229">
        <v>-2.47724461555481</v>
      </c>
      <c r="R229">
        <v>-2.3519697189331099</v>
      </c>
      <c r="S229">
        <v>-2.4158127307891801</v>
      </c>
      <c r="T229">
        <v>-2.4785528182983398</v>
      </c>
      <c r="U229">
        <v>-2.39297318458557</v>
      </c>
      <c r="V229">
        <v>-2.3362083435058598</v>
      </c>
      <c r="W229">
        <v>-1.9834516048431401</v>
      </c>
      <c r="X229">
        <v>-2.3055105209350599</v>
      </c>
      <c r="Y229">
        <v>-2.2746427059173602</v>
      </c>
      <c r="Z229">
        <v>-2.2961068153381299</v>
      </c>
      <c r="AB229" t="s">
        <v>34</v>
      </c>
      <c r="AC229" t="s">
        <v>33</v>
      </c>
      <c r="AD229" t="s">
        <v>34</v>
      </c>
      <c r="AE229" t="s">
        <v>36</v>
      </c>
      <c r="AF229" t="s">
        <v>35</v>
      </c>
      <c r="AH229" t="s">
        <v>3410</v>
      </c>
      <c r="AI229" t="s">
        <v>3411</v>
      </c>
    </row>
    <row r="230" spans="1:35" x14ac:dyDescent="0.2">
      <c r="A230" s="2" t="s">
        <v>2575</v>
      </c>
      <c r="B230" s="2" t="s">
        <v>2576</v>
      </c>
      <c r="C230" s="2" t="s">
        <v>2577</v>
      </c>
      <c r="D230" s="2">
        <v>3</v>
      </c>
      <c r="E230" t="s">
        <v>32</v>
      </c>
      <c r="F230">
        <f t="shared" si="6"/>
        <v>1.3261012448849612</v>
      </c>
      <c r="G230">
        <f t="shared" si="7"/>
        <v>3.5120247700815427E-2</v>
      </c>
      <c r="H230">
        <v>-3.1871523708105101E-2</v>
      </c>
      <c r="I230">
        <v>9.2973642051219899E-2</v>
      </c>
      <c r="J230">
        <v>6.7042812705040006E-2</v>
      </c>
      <c r="K230">
        <v>-8.9168444275856004E-2</v>
      </c>
      <c r="L230">
        <v>-0.67899149656295799</v>
      </c>
      <c r="M230">
        <v>-0.32187688350677501</v>
      </c>
      <c r="N230">
        <v>-0.532004654407501</v>
      </c>
      <c r="O230">
        <v>-0.10486029088497199</v>
      </c>
      <c r="P230">
        <v>0.14010040462017101</v>
      </c>
      <c r="Q230">
        <v>-2.4732444435357999E-2</v>
      </c>
      <c r="R230">
        <v>-0.12978872656822199</v>
      </c>
      <c r="S230">
        <v>-0.234966039657593</v>
      </c>
      <c r="T230">
        <v>9.2903725802898393E-2</v>
      </c>
      <c r="U230">
        <v>-0.295313060283661</v>
      </c>
      <c r="V230">
        <v>2.2308366373181301E-2</v>
      </c>
      <c r="W230">
        <v>-0.45959836244583102</v>
      </c>
      <c r="X230">
        <v>-8.7745666503906306E-2</v>
      </c>
      <c r="Y230">
        <v>-5.5948715656995801E-2</v>
      </c>
      <c r="Z230">
        <v>-0.109175644814968</v>
      </c>
      <c r="AB230" t="s">
        <v>34</v>
      </c>
      <c r="AC230" t="s">
        <v>33</v>
      </c>
      <c r="AD230" t="s">
        <v>34</v>
      </c>
      <c r="AE230" t="s">
        <v>36</v>
      </c>
      <c r="AF230" t="s">
        <v>35</v>
      </c>
      <c r="AH230" t="s">
        <v>2573</v>
      </c>
      <c r="AI230" t="s">
        <v>2574</v>
      </c>
    </row>
    <row r="231" spans="1:35" x14ac:dyDescent="0.2">
      <c r="A231" s="2" t="s">
        <v>79</v>
      </c>
      <c r="B231" s="2" t="s">
        <v>80</v>
      </c>
      <c r="C231" s="2" t="s">
        <v>81</v>
      </c>
      <c r="D231" s="2">
        <v>20</v>
      </c>
      <c r="E231" t="s">
        <v>32</v>
      </c>
      <c r="F231">
        <f t="shared" si="6"/>
        <v>1.3281244788686144</v>
      </c>
      <c r="G231">
        <f t="shared" si="7"/>
        <v>3.5696284653186964E-3</v>
      </c>
      <c r="H231">
        <v>6.4595141410827601</v>
      </c>
      <c r="I231">
        <v>6.5023980140686</v>
      </c>
      <c r="J231">
        <v>6.4931149482727104</v>
      </c>
      <c r="K231">
        <v>6.5719470977783203</v>
      </c>
      <c r="L231">
        <v>6.2518191337585396</v>
      </c>
      <c r="M231">
        <v>6.0575513839721697</v>
      </c>
      <c r="N231">
        <v>6.1592845916748002</v>
      </c>
      <c r="O231">
        <v>6.3912229537963903</v>
      </c>
      <c r="P231">
        <v>6.1867270469665501</v>
      </c>
      <c r="Q231">
        <v>6.2830662727356001</v>
      </c>
      <c r="R231">
        <v>6.3442249298095703</v>
      </c>
      <c r="S231">
        <v>6.7094178199768102</v>
      </c>
      <c r="T231">
        <v>6.4806094169616699</v>
      </c>
      <c r="U231">
        <v>6.5878272056579599</v>
      </c>
      <c r="V231">
        <v>6.48458051681519</v>
      </c>
      <c r="W231">
        <v>6.8089365959167498</v>
      </c>
      <c r="X231">
        <v>6.8301897048950204</v>
      </c>
      <c r="Y231">
        <v>6.6973986625671396</v>
      </c>
      <c r="Z231">
        <v>6.6955471038818404</v>
      </c>
      <c r="AB231" t="s">
        <v>34</v>
      </c>
      <c r="AC231" t="s">
        <v>33</v>
      </c>
      <c r="AD231" t="s">
        <v>34</v>
      </c>
      <c r="AE231" t="s">
        <v>36</v>
      </c>
      <c r="AF231" t="s">
        <v>35</v>
      </c>
      <c r="AH231" t="s">
        <v>2231</v>
      </c>
      <c r="AI231" t="s">
        <v>2232</v>
      </c>
    </row>
    <row r="232" spans="1:35" x14ac:dyDescent="0.2">
      <c r="A232" s="2" t="s">
        <v>1478</v>
      </c>
      <c r="B232" s="2" t="s">
        <v>1479</v>
      </c>
      <c r="C232" s="2" t="s">
        <v>1480</v>
      </c>
      <c r="D232" s="2">
        <v>2</v>
      </c>
      <c r="E232" t="s">
        <v>32</v>
      </c>
      <c r="F232">
        <f t="shared" si="6"/>
        <v>1.3304869255993641</v>
      </c>
      <c r="G232">
        <f t="shared" si="7"/>
        <v>1.8236691286234202E-2</v>
      </c>
      <c r="H232">
        <v>-1.8300590515136701</v>
      </c>
      <c r="I232">
        <v>-1.59315121173859</v>
      </c>
      <c r="J232">
        <v>-2.1763460636138898</v>
      </c>
      <c r="K232">
        <v>-2.88502097129822</v>
      </c>
      <c r="L232">
        <v>-1.6579000949859599</v>
      </c>
      <c r="M232">
        <v>-2.0731232166290301</v>
      </c>
      <c r="N232">
        <v>-2.0299019813537602</v>
      </c>
      <c r="O232">
        <v>-1.9606342315673799</v>
      </c>
      <c r="P232">
        <v>-1.89040899276733</v>
      </c>
      <c r="Q232">
        <v>-2.8299193382263201</v>
      </c>
      <c r="R232">
        <v>-1.7518326044082599</v>
      </c>
      <c r="S232">
        <v>-1.5749262571334799</v>
      </c>
      <c r="T232">
        <v>-1.5611276626586901</v>
      </c>
      <c r="U232">
        <v>-1.4913927316665601</v>
      </c>
      <c r="V232">
        <v>-1.4059697389602701</v>
      </c>
      <c r="W232">
        <v>-0.92578798532485995</v>
      </c>
      <c r="X232">
        <v>-1.16780853271484</v>
      </c>
      <c r="Y232">
        <v>-1.1994495391845701</v>
      </c>
      <c r="Z232">
        <v>-1.2499194145202599</v>
      </c>
      <c r="AB232" t="s">
        <v>34</v>
      </c>
      <c r="AC232" t="s">
        <v>33</v>
      </c>
      <c r="AD232" t="s">
        <v>34</v>
      </c>
      <c r="AE232" t="s">
        <v>36</v>
      </c>
      <c r="AF232" t="s">
        <v>35</v>
      </c>
      <c r="AH232" t="s">
        <v>3052</v>
      </c>
      <c r="AI232" t="s">
        <v>3053</v>
      </c>
    </row>
    <row r="233" spans="1:35" x14ac:dyDescent="0.2">
      <c r="A233" s="2" t="s">
        <v>2739</v>
      </c>
      <c r="B233" s="2" t="s">
        <v>2740</v>
      </c>
      <c r="C233" s="2" t="s">
        <v>2741</v>
      </c>
      <c r="D233" s="2">
        <v>7</v>
      </c>
      <c r="E233" t="s">
        <v>32</v>
      </c>
      <c r="F233">
        <f t="shared" si="6"/>
        <v>1.333452874358442</v>
      </c>
      <c r="G233">
        <f t="shared" si="7"/>
        <v>2.3553570617345605E-2</v>
      </c>
      <c r="H233">
        <v>-0.35776916146278398</v>
      </c>
      <c r="I233">
        <v>-0.35382750630378701</v>
      </c>
      <c r="J233">
        <v>0.10901758819818499</v>
      </c>
      <c r="K233">
        <v>-0.118713311851025</v>
      </c>
      <c r="L233">
        <v>-0.61045873165130604</v>
      </c>
      <c r="M233">
        <v>-0.551042079925537</v>
      </c>
      <c r="N233">
        <v>-0.153469443321228</v>
      </c>
      <c r="O233">
        <v>-0.27491584420204201</v>
      </c>
      <c r="P233">
        <v>-0.25556075572967502</v>
      </c>
      <c r="Q233">
        <v>-0.16457037627696999</v>
      </c>
      <c r="R233">
        <v>-0.42845246195793202</v>
      </c>
      <c r="S233">
        <v>1.38135952875018E-2</v>
      </c>
      <c r="T233">
        <v>7.0709817111492199E-2</v>
      </c>
      <c r="U233">
        <v>-7.1639433503150898E-2</v>
      </c>
      <c r="V233">
        <v>-0.105510294437408</v>
      </c>
      <c r="W233">
        <v>-0.57001489400863603</v>
      </c>
      <c r="X233">
        <v>-0.39129257202148399</v>
      </c>
      <c r="Y233">
        <v>-0.194416299462318</v>
      </c>
      <c r="Z233">
        <v>-0.13418373465538</v>
      </c>
      <c r="AB233" t="s">
        <v>34</v>
      </c>
      <c r="AC233" t="s">
        <v>33</v>
      </c>
      <c r="AD233" t="s">
        <v>34</v>
      </c>
      <c r="AE233" t="s">
        <v>36</v>
      </c>
      <c r="AF233" t="s">
        <v>35</v>
      </c>
      <c r="AH233" t="s">
        <v>2737</v>
      </c>
      <c r="AI233" t="s">
        <v>2738</v>
      </c>
    </row>
    <row r="234" spans="1:35" x14ac:dyDescent="0.2">
      <c r="A234" s="2" t="s">
        <v>674</v>
      </c>
      <c r="B234" s="2" t="s">
        <v>675</v>
      </c>
      <c r="C234" s="2" t="s">
        <v>676</v>
      </c>
      <c r="D234" s="2">
        <v>11</v>
      </c>
      <c r="E234" t="s">
        <v>32</v>
      </c>
      <c r="F234">
        <f t="shared" si="6"/>
        <v>1.3341984688912514</v>
      </c>
      <c r="G234">
        <f t="shared" si="7"/>
        <v>3.0280394084686618E-2</v>
      </c>
      <c r="H234">
        <v>1.7114052772521999</v>
      </c>
      <c r="I234">
        <v>1.7866504192352299</v>
      </c>
      <c r="J234">
        <v>1.71559190750122</v>
      </c>
      <c r="K234">
        <v>1.4083107709884599</v>
      </c>
      <c r="L234">
        <v>0.46553418040275601</v>
      </c>
      <c r="M234">
        <v>0.29576039314269997</v>
      </c>
      <c r="N234">
        <v>0.29898452758789101</v>
      </c>
      <c r="O234">
        <v>1.6487191915512101</v>
      </c>
      <c r="P234">
        <v>1.75262355804443</v>
      </c>
      <c r="Q234">
        <v>1.74327409267426</v>
      </c>
      <c r="R234">
        <v>1.53078460693359</v>
      </c>
      <c r="S234">
        <v>1.07569396495819</v>
      </c>
      <c r="T234">
        <v>0.67832142114639304</v>
      </c>
      <c r="U234">
        <v>0.558735311031342</v>
      </c>
      <c r="V234">
        <v>0.76484793424606301</v>
      </c>
      <c r="W234">
        <v>0.99289089441299405</v>
      </c>
      <c r="X234">
        <v>0.93589842319488503</v>
      </c>
      <c r="Y234">
        <v>0.84585231542587302</v>
      </c>
      <c r="Z234">
        <v>0.58528941869735696</v>
      </c>
      <c r="AB234" t="s">
        <v>34</v>
      </c>
      <c r="AC234" t="s">
        <v>33</v>
      </c>
      <c r="AD234" t="s">
        <v>34</v>
      </c>
      <c r="AE234" t="s">
        <v>36</v>
      </c>
      <c r="AF234" t="s">
        <v>35</v>
      </c>
      <c r="AH234" t="s">
        <v>2550</v>
      </c>
      <c r="AI234" t="s">
        <v>2551</v>
      </c>
    </row>
    <row r="235" spans="1:35" x14ac:dyDescent="0.2">
      <c r="A235" s="2" t="s">
        <v>2545</v>
      </c>
      <c r="B235" s="2" t="s">
        <v>2546</v>
      </c>
      <c r="C235" s="2" t="s">
        <v>2547</v>
      </c>
      <c r="D235" s="2">
        <v>8</v>
      </c>
      <c r="E235" t="s">
        <v>32</v>
      </c>
      <c r="F235">
        <f t="shared" si="6"/>
        <v>1.3343736499120911</v>
      </c>
      <c r="G235">
        <f t="shared" si="7"/>
        <v>1.8888348534007469E-2</v>
      </c>
      <c r="H235">
        <v>0.45418587327003501</v>
      </c>
      <c r="I235">
        <v>0.21233843266964</v>
      </c>
      <c r="J235">
        <v>0.220066428184509</v>
      </c>
      <c r="K235">
        <v>6.9181121885776506E-2</v>
      </c>
      <c r="L235">
        <v>0.42867529392242398</v>
      </c>
      <c r="M235">
        <v>2.8893692418932901E-2</v>
      </c>
      <c r="N235">
        <v>0.25994873046875</v>
      </c>
      <c r="O235">
        <v>0.598250031471252</v>
      </c>
      <c r="P235">
        <v>0.51952677965164196</v>
      </c>
      <c r="Q235">
        <v>0.43946871161460899</v>
      </c>
      <c r="R235">
        <v>0.569413661956787</v>
      </c>
      <c r="S235">
        <v>0.79545223712921098</v>
      </c>
      <c r="T235">
        <v>0.52400594949722301</v>
      </c>
      <c r="U235">
        <v>0.58157730102539096</v>
      </c>
      <c r="V235">
        <v>0.72030562162399303</v>
      </c>
      <c r="W235">
        <v>0.49316018819808999</v>
      </c>
      <c r="X235">
        <v>0.21975314617156999</v>
      </c>
      <c r="Y235">
        <v>0.20789654552936601</v>
      </c>
      <c r="Z235">
        <v>5.7678371667861897E-2</v>
      </c>
      <c r="AB235" t="s">
        <v>34</v>
      </c>
      <c r="AC235" t="s">
        <v>33</v>
      </c>
      <c r="AD235" t="s">
        <v>34</v>
      </c>
      <c r="AE235" t="s">
        <v>36</v>
      </c>
      <c r="AF235" t="s">
        <v>35</v>
      </c>
      <c r="AH235" t="s">
        <v>2543</v>
      </c>
      <c r="AI235" t="s">
        <v>2544</v>
      </c>
    </row>
    <row r="236" spans="1:35" x14ac:dyDescent="0.2">
      <c r="A236" s="2" t="s">
        <v>3151</v>
      </c>
      <c r="B236" s="2" t="s">
        <v>3152</v>
      </c>
      <c r="C236" s="2" t="s">
        <v>3153</v>
      </c>
      <c r="D236" s="2">
        <v>5</v>
      </c>
      <c r="E236" t="s">
        <v>32</v>
      </c>
      <c r="F236">
        <f t="shared" si="6"/>
        <v>1.3357775446354847</v>
      </c>
      <c r="G236">
        <f t="shared" si="7"/>
        <v>3.266013961288768E-5</v>
      </c>
      <c r="H236">
        <v>1.6577945947647099</v>
      </c>
      <c r="I236">
        <v>1.63037145137787</v>
      </c>
      <c r="J236">
        <v>1.74951231479645</v>
      </c>
      <c r="K236">
        <v>1.5914601087570199</v>
      </c>
      <c r="L236">
        <v>1.1594773530960101</v>
      </c>
      <c r="M236">
        <v>1.19955193996429</v>
      </c>
      <c r="N236">
        <v>1.16426849365234</v>
      </c>
      <c r="O236">
        <v>1.5719568729400599</v>
      </c>
      <c r="P236">
        <v>1.7583367824554399</v>
      </c>
      <c r="Q236">
        <v>1.5654543638229399</v>
      </c>
      <c r="R236">
        <v>1.62773025035858</v>
      </c>
      <c r="S236">
        <v>1.6606751680374101</v>
      </c>
      <c r="T236">
        <v>1.55926060676575</v>
      </c>
      <c r="U236">
        <v>1.5837639570236199</v>
      </c>
      <c r="V236">
        <v>1.5647497177123999</v>
      </c>
      <c r="W236">
        <v>1.5164144039154099</v>
      </c>
      <c r="X236">
        <v>1.52199518680573</v>
      </c>
      <c r="Y236">
        <v>1.5020514726638801</v>
      </c>
      <c r="Z236">
        <v>1.54547190666199</v>
      </c>
      <c r="AB236" t="s">
        <v>34</v>
      </c>
      <c r="AC236" t="s">
        <v>33</v>
      </c>
      <c r="AD236" t="s">
        <v>34</v>
      </c>
      <c r="AE236" t="s">
        <v>36</v>
      </c>
      <c r="AF236" t="s">
        <v>35</v>
      </c>
      <c r="AH236" t="s">
        <v>3149</v>
      </c>
      <c r="AI236" t="s">
        <v>3150</v>
      </c>
    </row>
    <row r="237" spans="1:35" x14ac:dyDescent="0.2">
      <c r="A237" s="2" t="s">
        <v>3068</v>
      </c>
      <c r="B237" s="2" t="s">
        <v>3069</v>
      </c>
      <c r="C237" s="2" t="s">
        <v>3070</v>
      </c>
      <c r="D237" s="2">
        <v>5</v>
      </c>
      <c r="E237" t="s">
        <v>32</v>
      </c>
      <c r="F237">
        <f t="shared" si="6"/>
        <v>1.3362057154753388</v>
      </c>
      <c r="G237">
        <f t="shared" si="7"/>
        <v>2.7170337276338979E-2</v>
      </c>
      <c r="H237">
        <v>0.85787159204482999</v>
      </c>
      <c r="I237">
        <v>0.77915489673614502</v>
      </c>
      <c r="J237">
        <v>0.90827947854995705</v>
      </c>
      <c r="K237">
        <v>0.56675845384597801</v>
      </c>
      <c r="L237">
        <v>0.75707554817199696</v>
      </c>
      <c r="M237">
        <v>0.32549715042114302</v>
      </c>
      <c r="N237">
        <v>0.61899948120117199</v>
      </c>
      <c r="O237">
        <v>0.90409803390502896</v>
      </c>
      <c r="P237">
        <v>0.86197936534881603</v>
      </c>
      <c r="Q237">
        <v>0.80468213558196999</v>
      </c>
      <c r="R237">
        <v>0.76721972227096602</v>
      </c>
      <c r="S237">
        <v>1.0667896270752</v>
      </c>
      <c r="T237">
        <v>1.1414833068847701</v>
      </c>
      <c r="U237">
        <v>0.88372230529785201</v>
      </c>
      <c r="V237">
        <v>0.84933620691299405</v>
      </c>
      <c r="W237">
        <v>0.56359046697616599</v>
      </c>
      <c r="X237">
        <v>0.46784180402755698</v>
      </c>
      <c r="Y237">
        <v>0.77907729148864702</v>
      </c>
      <c r="Z237">
        <v>0.50829124450683605</v>
      </c>
      <c r="AB237" t="s">
        <v>34</v>
      </c>
      <c r="AC237" t="s">
        <v>33</v>
      </c>
      <c r="AD237" t="s">
        <v>34</v>
      </c>
      <c r="AE237" t="s">
        <v>36</v>
      </c>
      <c r="AF237" t="s">
        <v>35</v>
      </c>
      <c r="AH237" t="s">
        <v>3066</v>
      </c>
      <c r="AI237" t="s">
        <v>3067</v>
      </c>
    </row>
    <row r="238" spans="1:35" x14ac:dyDescent="0.2">
      <c r="A238" s="2" t="s">
        <v>2338</v>
      </c>
      <c r="B238" s="2" t="s">
        <v>2339</v>
      </c>
      <c r="C238" s="2" t="s">
        <v>2340</v>
      </c>
      <c r="D238" s="2">
        <v>7</v>
      </c>
      <c r="E238" t="s">
        <v>32</v>
      </c>
      <c r="F238">
        <f t="shared" si="6"/>
        <v>1.3367723289180733</v>
      </c>
      <c r="G238">
        <f t="shared" si="7"/>
        <v>1.6324164663910758E-2</v>
      </c>
      <c r="H238">
        <v>0.19643157720565799</v>
      </c>
      <c r="I238">
        <v>0.22238051891326899</v>
      </c>
      <c r="J238">
        <v>0.39166533946991</v>
      </c>
      <c r="K238">
        <v>0.545340895652771</v>
      </c>
      <c r="L238">
        <v>0.47640341520309398</v>
      </c>
      <c r="M238">
        <v>-4.7075366601347897E-3</v>
      </c>
      <c r="N238">
        <v>0.208930969238281</v>
      </c>
      <c r="O238">
        <v>2.9459673911333101E-2</v>
      </c>
      <c r="P238">
        <v>8.5353665053844494E-2</v>
      </c>
      <c r="Q238">
        <v>0.16114632785320299</v>
      </c>
      <c r="R238">
        <v>0.371977359056473</v>
      </c>
      <c r="S238">
        <v>0.65797048807144198</v>
      </c>
      <c r="T238">
        <v>0.61048424243927002</v>
      </c>
      <c r="U238">
        <v>0.63298892974853505</v>
      </c>
      <c r="V238">
        <v>0.68107390403747603</v>
      </c>
      <c r="W238">
        <v>0.40906643867492698</v>
      </c>
      <c r="X238">
        <v>0.37745606899261502</v>
      </c>
      <c r="Y238">
        <v>0.29690179228782698</v>
      </c>
      <c r="Z238">
        <v>0.24095048010349299</v>
      </c>
      <c r="AB238" t="s">
        <v>34</v>
      </c>
      <c r="AC238" t="s">
        <v>33</v>
      </c>
      <c r="AD238" t="s">
        <v>34</v>
      </c>
      <c r="AE238" t="s">
        <v>36</v>
      </c>
      <c r="AF238" t="s">
        <v>35</v>
      </c>
      <c r="AH238" t="s">
        <v>2336</v>
      </c>
      <c r="AI238" t="s">
        <v>2337</v>
      </c>
    </row>
    <row r="239" spans="1:35" x14ac:dyDescent="0.2">
      <c r="A239" s="2" t="s">
        <v>1208</v>
      </c>
      <c r="B239" s="2" t="s">
        <v>1209</v>
      </c>
      <c r="C239" s="2" t="s">
        <v>1210</v>
      </c>
      <c r="D239" s="2">
        <v>3</v>
      </c>
      <c r="E239" t="s">
        <v>32</v>
      </c>
      <c r="F239">
        <f t="shared" si="6"/>
        <v>1.3371424549082316</v>
      </c>
      <c r="G239">
        <f t="shared" si="7"/>
        <v>2.0190107167728691E-2</v>
      </c>
      <c r="H239">
        <v>-2.64781546592712</v>
      </c>
      <c r="I239">
        <v>-2.3995847702026398</v>
      </c>
      <c r="J239">
        <v>-3.0186245441436799</v>
      </c>
      <c r="K239">
        <v>-2.9239645004272501</v>
      </c>
      <c r="L239">
        <v>-2.0885136127471902</v>
      </c>
      <c r="M239">
        <v>-2.21206903457642</v>
      </c>
      <c r="N239">
        <v>-2.4568076133728001</v>
      </c>
      <c r="O239">
        <v>-1.96280682086945</v>
      </c>
      <c r="P239">
        <v>-2.49028468132019</v>
      </c>
      <c r="Q239">
        <v>-2.7037928104400599</v>
      </c>
      <c r="R239">
        <v>-2.01961398124695</v>
      </c>
      <c r="S239">
        <v>-1.92142117023468</v>
      </c>
      <c r="T239">
        <v>-1.8864731788635301</v>
      </c>
      <c r="U239">
        <v>-1.6163016557693499</v>
      </c>
      <c r="V239">
        <v>-1.9090449810028101</v>
      </c>
      <c r="W239">
        <v>-1.52361023426056</v>
      </c>
      <c r="X239">
        <v>-1.83258056640625</v>
      </c>
      <c r="Y239">
        <v>-1.8303998708725</v>
      </c>
      <c r="Z239">
        <v>-1.98079645633698</v>
      </c>
      <c r="AB239" t="s">
        <v>34</v>
      </c>
      <c r="AC239" t="s">
        <v>33</v>
      </c>
      <c r="AD239" t="s">
        <v>34</v>
      </c>
      <c r="AE239" t="s">
        <v>36</v>
      </c>
      <c r="AF239" t="s">
        <v>35</v>
      </c>
      <c r="AH239" t="s">
        <v>2858</v>
      </c>
      <c r="AI239" t="s">
        <v>2859</v>
      </c>
    </row>
    <row r="240" spans="1:35" x14ac:dyDescent="0.2">
      <c r="A240" s="2" t="s">
        <v>3271</v>
      </c>
      <c r="B240" s="2" t="s">
        <v>3272</v>
      </c>
      <c r="C240" s="2" t="s">
        <v>3273</v>
      </c>
      <c r="D240" s="2">
        <v>2</v>
      </c>
      <c r="E240" t="s">
        <v>32</v>
      </c>
      <c r="F240">
        <f t="shared" si="6"/>
        <v>1.3419618565262597</v>
      </c>
      <c r="G240">
        <f t="shared" si="7"/>
        <v>6.2902511081601303E-3</v>
      </c>
      <c r="H240">
        <v>-1.8160980939865099</v>
      </c>
      <c r="I240">
        <v>-1.7391666173934901</v>
      </c>
      <c r="J240">
        <v>-2.27639555931091</v>
      </c>
      <c r="K240">
        <v>-1.9832123517990099</v>
      </c>
      <c r="L240">
        <v>-2.80095767974854</v>
      </c>
      <c r="M240">
        <v>-2.8924605846404998</v>
      </c>
      <c r="N240">
        <v>-2.6461534500122101</v>
      </c>
      <c r="O240">
        <v>-2.6781737804412802</v>
      </c>
      <c r="P240">
        <v>-1.7081395387649501</v>
      </c>
      <c r="Q240">
        <v>-1.65092277526855</v>
      </c>
      <c r="R240">
        <v>-1.8019163608551001</v>
      </c>
      <c r="S240">
        <v>-2.3893945217132599</v>
      </c>
      <c r="T240">
        <v>-2.3335022926330602</v>
      </c>
      <c r="U240">
        <v>-2.49601030349731</v>
      </c>
      <c r="V240">
        <v>-2.20314717292786</v>
      </c>
      <c r="W240">
        <v>-2.9834001064300502</v>
      </c>
      <c r="X240">
        <v>-2.4083814620971702</v>
      </c>
      <c r="Y240">
        <v>-2.62348461151123</v>
      </c>
      <c r="Z240">
        <v>-2.4250760078430198</v>
      </c>
      <c r="AB240" t="s">
        <v>34</v>
      </c>
      <c r="AC240" t="s">
        <v>33</v>
      </c>
      <c r="AD240" t="s">
        <v>34</v>
      </c>
      <c r="AE240" t="s">
        <v>36</v>
      </c>
      <c r="AF240" t="s">
        <v>35</v>
      </c>
      <c r="AH240" t="s">
        <v>3269</v>
      </c>
      <c r="AI240" t="s">
        <v>3270</v>
      </c>
    </row>
    <row r="241" spans="1:35" x14ac:dyDescent="0.2">
      <c r="A241" s="2" t="s">
        <v>784</v>
      </c>
      <c r="B241" s="2" t="s">
        <v>785</v>
      </c>
      <c r="C241" s="2" t="s">
        <v>786</v>
      </c>
      <c r="D241" s="2">
        <v>4</v>
      </c>
      <c r="E241" t="s">
        <v>32</v>
      </c>
      <c r="F241">
        <f t="shared" si="6"/>
        <v>1.3420721738992254</v>
      </c>
      <c r="G241">
        <f t="shared" si="7"/>
        <v>2.033069523097528E-2</v>
      </c>
      <c r="H241">
        <v>-0.791259706020355</v>
      </c>
      <c r="I241">
        <v>-0.64012622833251998</v>
      </c>
      <c r="J241">
        <v>-0.597392618656158</v>
      </c>
      <c r="K241">
        <v>-0.74808222055435203</v>
      </c>
      <c r="L241">
        <v>-0.96096146106720004</v>
      </c>
      <c r="M241">
        <v>-0.67139291763305697</v>
      </c>
      <c r="N241">
        <v>-0.88574975728988603</v>
      </c>
      <c r="O241">
        <v>-0.37294951081275901</v>
      </c>
      <c r="P241">
        <v>-0.44850805401802102</v>
      </c>
      <c r="Q241">
        <v>-0.28553825616836498</v>
      </c>
      <c r="R241">
        <v>-0.354131519794464</v>
      </c>
      <c r="S241">
        <v>-0.65101712942123402</v>
      </c>
      <c r="T241">
        <v>-0.38504356145858798</v>
      </c>
      <c r="U241">
        <v>-0.39708289504051197</v>
      </c>
      <c r="V241">
        <v>-0.22647956013679499</v>
      </c>
      <c r="W241">
        <v>-0.25928479433059698</v>
      </c>
      <c r="X241">
        <v>-0.34798812866210899</v>
      </c>
      <c r="Y241">
        <v>-0.40551504492759699</v>
      </c>
      <c r="Z241">
        <v>-0.41415467858314498</v>
      </c>
      <c r="AB241" t="s">
        <v>34</v>
      </c>
      <c r="AC241" t="s">
        <v>33</v>
      </c>
      <c r="AD241" t="s">
        <v>34</v>
      </c>
      <c r="AE241" t="s">
        <v>36</v>
      </c>
      <c r="AF241" t="s">
        <v>35</v>
      </c>
      <c r="AH241" t="s">
        <v>2615</v>
      </c>
      <c r="AI241" t="s">
        <v>2616</v>
      </c>
    </row>
    <row r="242" spans="1:35" x14ac:dyDescent="0.2">
      <c r="A242" s="2" t="s">
        <v>3528</v>
      </c>
      <c r="B242" s="2" t="s">
        <v>3529</v>
      </c>
      <c r="C242" s="2" t="s">
        <v>3530</v>
      </c>
      <c r="D242" s="2">
        <v>3</v>
      </c>
      <c r="E242" t="s">
        <v>32</v>
      </c>
      <c r="F242">
        <f t="shared" si="6"/>
        <v>1.3513995149257254</v>
      </c>
      <c r="G242">
        <f t="shared" si="7"/>
        <v>3.4695408398021358E-4</v>
      </c>
      <c r="H242">
        <v>0.43199634552001998</v>
      </c>
      <c r="I242">
        <v>0.46088013052940402</v>
      </c>
      <c r="J242">
        <v>0.47142064571380599</v>
      </c>
      <c r="K242">
        <v>0.42099881172180198</v>
      </c>
      <c r="L242">
        <v>0.31712803244590798</v>
      </c>
      <c r="M242">
        <v>0.42268985509872398</v>
      </c>
      <c r="N242">
        <v>0.29403114318847701</v>
      </c>
      <c r="O242">
        <v>0.57086837291717496</v>
      </c>
      <c r="P242">
        <v>0.48000180721282998</v>
      </c>
      <c r="Q242">
        <v>0.49768298864364602</v>
      </c>
      <c r="R242">
        <v>0.53829038143158003</v>
      </c>
      <c r="S242">
        <v>0.85594397783279397</v>
      </c>
      <c r="T242">
        <v>0.699512839317322</v>
      </c>
      <c r="U242">
        <v>0.77251970767974898</v>
      </c>
      <c r="V242">
        <v>0.78830581903457597</v>
      </c>
      <c r="W242">
        <v>0.92292040586471602</v>
      </c>
      <c r="X242">
        <v>0.67442756891250599</v>
      </c>
      <c r="Y242">
        <v>0.55876445770263705</v>
      </c>
      <c r="Z242">
        <v>0.51965188980102495</v>
      </c>
      <c r="AB242" t="s">
        <v>34</v>
      </c>
      <c r="AC242" t="s">
        <v>33</v>
      </c>
      <c r="AD242" t="s">
        <v>34</v>
      </c>
      <c r="AE242" t="s">
        <v>36</v>
      </c>
      <c r="AF242" t="s">
        <v>35</v>
      </c>
      <c r="AH242" t="s">
        <v>3526</v>
      </c>
      <c r="AI242" t="s">
        <v>3527</v>
      </c>
    </row>
    <row r="243" spans="1:35" x14ac:dyDescent="0.2">
      <c r="A243" s="2" t="s">
        <v>3079</v>
      </c>
      <c r="B243" s="2" t="s">
        <v>3080</v>
      </c>
      <c r="C243" s="2" t="s">
        <v>3081</v>
      </c>
      <c r="D243" s="2">
        <v>5</v>
      </c>
      <c r="E243" t="s">
        <v>32</v>
      </c>
      <c r="F243">
        <f t="shared" si="6"/>
        <v>1.3530497291940504</v>
      </c>
      <c r="G243">
        <f t="shared" si="7"/>
        <v>3.0025155449801076E-2</v>
      </c>
      <c r="H243">
        <v>0.22201444208622001</v>
      </c>
      <c r="I243">
        <v>0.27701598405838002</v>
      </c>
      <c r="J243">
        <v>-2.16133520007133E-2</v>
      </c>
      <c r="K243">
        <v>2.9299100860953301E-3</v>
      </c>
      <c r="L243">
        <v>3.0878454446792599E-2</v>
      </c>
      <c r="M243">
        <v>-0.15767645835876501</v>
      </c>
      <c r="N243">
        <v>-0.36965027451515198</v>
      </c>
      <c r="O243">
        <v>0.361501574516296</v>
      </c>
      <c r="P243">
        <v>7.4422888457775102E-2</v>
      </c>
      <c r="Q243">
        <v>-0.100337356328964</v>
      </c>
      <c r="R243">
        <v>0.30463185906410201</v>
      </c>
      <c r="S243">
        <v>0.167587876319885</v>
      </c>
      <c r="T243">
        <v>6.8892180919647203E-2</v>
      </c>
      <c r="U243">
        <v>0.46047064661979697</v>
      </c>
      <c r="V243">
        <v>0.38597771525383001</v>
      </c>
      <c r="W243">
        <v>0.35043373703956598</v>
      </c>
      <c r="X243">
        <v>0.28409242630004899</v>
      </c>
      <c r="Y243">
        <v>-0.53372138738632202</v>
      </c>
      <c r="Z243">
        <v>0.302452683448792</v>
      </c>
      <c r="AB243" t="s">
        <v>34</v>
      </c>
      <c r="AC243" t="s">
        <v>33</v>
      </c>
      <c r="AD243" t="s">
        <v>34</v>
      </c>
      <c r="AE243" t="s">
        <v>36</v>
      </c>
      <c r="AF243" t="s">
        <v>35</v>
      </c>
      <c r="AH243" t="s">
        <v>3077</v>
      </c>
      <c r="AI243" t="s">
        <v>3078</v>
      </c>
    </row>
    <row r="244" spans="1:35" x14ac:dyDescent="0.2">
      <c r="A244" s="2" t="s">
        <v>1613</v>
      </c>
      <c r="B244" s="2" t="s">
        <v>1614</v>
      </c>
      <c r="C244" s="2" t="s">
        <v>1615</v>
      </c>
      <c r="D244" s="2">
        <v>5</v>
      </c>
      <c r="E244" t="s">
        <v>32</v>
      </c>
      <c r="F244">
        <f t="shared" si="6"/>
        <v>1.3536248860219244</v>
      </c>
      <c r="G244">
        <f t="shared" si="7"/>
        <v>1.0203550570574578E-2</v>
      </c>
      <c r="H244">
        <v>2.9709851741790798</v>
      </c>
      <c r="I244">
        <v>2.8068749904632599</v>
      </c>
      <c r="J244">
        <v>2.9823627471923801</v>
      </c>
      <c r="K244">
        <v>2.9685604572296098</v>
      </c>
      <c r="L244">
        <v>3.18150806427002</v>
      </c>
      <c r="M244">
        <v>2.8515214920043901</v>
      </c>
      <c r="N244">
        <v>2.9692001342773402</v>
      </c>
      <c r="O244">
        <v>3.13349437713623</v>
      </c>
      <c r="P244">
        <v>2.9409406185150102</v>
      </c>
      <c r="Q244">
        <v>3.03244280815125</v>
      </c>
      <c r="R244">
        <v>3.0777113437652601</v>
      </c>
      <c r="S244">
        <v>3.5706143379211399</v>
      </c>
      <c r="T244">
        <v>3.2805233001709002</v>
      </c>
      <c r="U244">
        <v>3.48852491378784</v>
      </c>
      <c r="V244">
        <v>3.41062235832214</v>
      </c>
      <c r="W244">
        <v>3.67410016059875</v>
      </c>
      <c r="X244">
        <v>3.4548070430755602</v>
      </c>
      <c r="Y244">
        <v>3.1975131034851101</v>
      </c>
      <c r="Z244">
        <v>3.3780860900878902</v>
      </c>
      <c r="AB244" t="s">
        <v>34</v>
      </c>
      <c r="AC244" t="s">
        <v>33</v>
      </c>
      <c r="AD244" t="s">
        <v>34</v>
      </c>
      <c r="AE244" t="s">
        <v>36</v>
      </c>
      <c r="AF244" t="s">
        <v>35</v>
      </c>
      <c r="AH244" t="s">
        <v>3125</v>
      </c>
      <c r="AI244" t="s">
        <v>3126</v>
      </c>
    </row>
    <row r="245" spans="1:35" x14ac:dyDescent="0.2">
      <c r="A245" s="2" t="s">
        <v>2705</v>
      </c>
      <c r="B245" s="2" t="s">
        <v>2706</v>
      </c>
      <c r="C245" s="2" t="s">
        <v>2707</v>
      </c>
      <c r="D245" s="2">
        <v>5</v>
      </c>
      <c r="E245" t="s">
        <v>32</v>
      </c>
      <c r="F245">
        <f t="shared" si="6"/>
        <v>1.3542409578481502</v>
      </c>
      <c r="G245">
        <f t="shared" si="7"/>
        <v>3.2603053720955254E-2</v>
      </c>
      <c r="H245">
        <v>-1.35390400886536</v>
      </c>
      <c r="I245">
        <v>-0.89996176958084095</v>
      </c>
      <c r="J245">
        <v>-0.91266679763793901</v>
      </c>
      <c r="K245">
        <v>-1.0107047557830799</v>
      </c>
      <c r="L245">
        <v>-1.0504966974258401</v>
      </c>
      <c r="M245">
        <v>-1.3937022686004601</v>
      </c>
      <c r="N245">
        <v>-1.11907887458801</v>
      </c>
      <c r="O245">
        <v>-1.2069957256317101</v>
      </c>
      <c r="P245">
        <v>-1.56154036521912</v>
      </c>
      <c r="Q245">
        <v>-0.90067553520202603</v>
      </c>
      <c r="R245">
        <v>-1.12247633934021</v>
      </c>
      <c r="S245">
        <v>-0.658305823802948</v>
      </c>
      <c r="T245">
        <v>-0.67297089099884</v>
      </c>
      <c r="U245">
        <v>-1.0542951822280899</v>
      </c>
      <c r="V245">
        <v>-0.61552739143371604</v>
      </c>
      <c r="W245">
        <v>-0.35354781150817899</v>
      </c>
      <c r="X245">
        <v>-0.66645240783691395</v>
      </c>
      <c r="Y245">
        <v>-0.76876366138458296</v>
      </c>
      <c r="Z245">
        <v>-1.13400113582611</v>
      </c>
      <c r="AB245" t="s">
        <v>34</v>
      </c>
      <c r="AC245" t="s">
        <v>33</v>
      </c>
      <c r="AD245" t="s">
        <v>34</v>
      </c>
      <c r="AE245" t="s">
        <v>36</v>
      </c>
      <c r="AF245" t="s">
        <v>35</v>
      </c>
      <c r="AH245" t="s">
        <v>2703</v>
      </c>
      <c r="AI245" t="s">
        <v>2704</v>
      </c>
    </row>
    <row r="246" spans="1:35" x14ac:dyDescent="0.2">
      <c r="A246" s="2" t="s">
        <v>2465</v>
      </c>
      <c r="B246" s="2" t="s">
        <v>2466</v>
      </c>
      <c r="C246" s="2" t="s">
        <v>2467</v>
      </c>
      <c r="D246" s="2">
        <v>13</v>
      </c>
      <c r="E246" t="s">
        <v>32</v>
      </c>
      <c r="F246">
        <f t="shared" si="6"/>
        <v>1.3553429578368548</v>
      </c>
      <c r="G246">
        <f t="shared" si="7"/>
        <v>2.0690795094354527E-3</v>
      </c>
      <c r="H246">
        <v>3.4865880012512198</v>
      </c>
      <c r="I246">
        <v>3.6040308475494398</v>
      </c>
      <c r="J246">
        <v>3.5401537418365501</v>
      </c>
      <c r="K246">
        <v>3.62144231796265</v>
      </c>
      <c r="L246">
        <v>3.1329646110534699</v>
      </c>
      <c r="M246">
        <v>3.01108050346375</v>
      </c>
      <c r="N246">
        <v>2.9847049713134801</v>
      </c>
      <c r="O246">
        <v>3.80469870567322</v>
      </c>
      <c r="P246">
        <v>3.7138304710388201</v>
      </c>
      <c r="Q246">
        <v>3.5931458473205602</v>
      </c>
      <c r="R246">
        <v>3.7148075103759801</v>
      </c>
      <c r="S246">
        <v>3.6298558712005602</v>
      </c>
      <c r="T246">
        <v>3.3818743228912398</v>
      </c>
      <c r="U246">
        <v>3.4933228492736799</v>
      </c>
      <c r="V246">
        <v>3.4212455749511701</v>
      </c>
      <c r="W246">
        <v>3.31549048423767</v>
      </c>
      <c r="X246">
        <v>3.27568411827087</v>
      </c>
      <c r="Y246">
        <v>3.3500666618347199</v>
      </c>
      <c r="Z246">
        <v>3.4402647018432599</v>
      </c>
      <c r="AB246" t="s">
        <v>34</v>
      </c>
      <c r="AC246" t="s">
        <v>33</v>
      </c>
      <c r="AD246" t="s">
        <v>34</v>
      </c>
      <c r="AE246" t="s">
        <v>36</v>
      </c>
      <c r="AF246" t="s">
        <v>35</v>
      </c>
      <c r="AH246" t="s">
        <v>2463</v>
      </c>
      <c r="AI246" t="s">
        <v>2464</v>
      </c>
    </row>
    <row r="247" spans="1:35" x14ac:dyDescent="0.2">
      <c r="A247" s="2" t="s">
        <v>2305</v>
      </c>
      <c r="B247" s="2" t="s">
        <v>2306</v>
      </c>
      <c r="C247" s="2" t="s">
        <v>2307</v>
      </c>
      <c r="D247" s="2">
        <v>19</v>
      </c>
      <c r="E247" t="s">
        <v>32</v>
      </c>
      <c r="F247">
        <f t="shared" si="6"/>
        <v>1.3564624008551267</v>
      </c>
      <c r="G247">
        <f t="shared" si="7"/>
        <v>1.112772399728703E-3</v>
      </c>
      <c r="H247">
        <v>5.2006344795227104</v>
      </c>
      <c r="I247">
        <v>5.1919569969177202</v>
      </c>
      <c r="J247">
        <v>5.1859326362609899</v>
      </c>
      <c r="K247">
        <v>5.2200870513915998</v>
      </c>
      <c r="L247">
        <v>4.6817817687988299</v>
      </c>
      <c r="M247">
        <v>4.6079845428466797</v>
      </c>
      <c r="N247">
        <v>4.5545845031738299</v>
      </c>
      <c r="O247">
        <v>5.3521857261657697</v>
      </c>
      <c r="P247">
        <v>5.1519031524658203</v>
      </c>
      <c r="Q247">
        <v>5.2400379180908203</v>
      </c>
      <c r="R247">
        <v>5.2783927917480504</v>
      </c>
      <c r="S247">
        <v>5.1836972236633301</v>
      </c>
      <c r="T247">
        <v>4.9486751556396502</v>
      </c>
      <c r="U247">
        <v>5.0591454505920401</v>
      </c>
      <c r="V247">
        <v>5.0270128250122097</v>
      </c>
      <c r="W247">
        <v>5.1017560958862296</v>
      </c>
      <c r="X247">
        <v>5.0902390480041504</v>
      </c>
      <c r="Y247">
        <v>4.8071770668029803</v>
      </c>
      <c r="Z247">
        <v>4.9306168556213397</v>
      </c>
      <c r="AB247" t="s">
        <v>34</v>
      </c>
      <c r="AC247" t="s">
        <v>33</v>
      </c>
      <c r="AD247" t="s">
        <v>34</v>
      </c>
      <c r="AE247" t="s">
        <v>36</v>
      </c>
      <c r="AF247" t="s">
        <v>35</v>
      </c>
      <c r="AH247" t="s">
        <v>2303</v>
      </c>
      <c r="AI247" t="s">
        <v>2304</v>
      </c>
    </row>
    <row r="248" spans="1:35" x14ac:dyDescent="0.2">
      <c r="A248" s="2" t="s">
        <v>3453</v>
      </c>
      <c r="B248" s="2" t="s">
        <v>3454</v>
      </c>
      <c r="C248" s="2" t="s">
        <v>3455</v>
      </c>
      <c r="D248" s="2">
        <v>2</v>
      </c>
      <c r="E248" t="s">
        <v>32</v>
      </c>
      <c r="F248">
        <f t="shared" si="6"/>
        <v>1.3574030058548079</v>
      </c>
      <c r="G248">
        <f t="shared" si="7"/>
        <v>4.7871014128678937E-3</v>
      </c>
      <c r="H248">
        <v>0.23379500210285201</v>
      </c>
      <c r="I248">
        <v>0.21505209803581199</v>
      </c>
      <c r="J248">
        <v>0.251936495304108</v>
      </c>
      <c r="K248">
        <v>0.23452448844909701</v>
      </c>
      <c r="L248">
        <v>0.21069091558456399</v>
      </c>
      <c r="M248">
        <v>4.0297985076904297E-2</v>
      </c>
      <c r="N248">
        <v>-2.84585431218147E-2</v>
      </c>
      <c r="O248">
        <v>0.26729866862297103</v>
      </c>
      <c r="P248">
        <v>0.150683969259262</v>
      </c>
      <c r="Q248">
        <v>0.34095180034637501</v>
      </c>
      <c r="R248">
        <v>0.29635375738143899</v>
      </c>
      <c r="S248">
        <v>0.57505202293395996</v>
      </c>
      <c r="T248">
        <v>0.33912605047226002</v>
      </c>
      <c r="U248">
        <v>0.57786852121353105</v>
      </c>
      <c r="V248">
        <v>0.568057000637054</v>
      </c>
      <c r="W248">
        <v>0.65181881189346302</v>
      </c>
      <c r="X248">
        <v>0.38461735844612099</v>
      </c>
      <c r="Y248">
        <v>0.15949133038520799</v>
      </c>
      <c r="Z248">
        <v>0.47983521223068198</v>
      </c>
      <c r="AB248" t="s">
        <v>34</v>
      </c>
      <c r="AC248" t="s">
        <v>33</v>
      </c>
      <c r="AD248" t="s">
        <v>34</v>
      </c>
      <c r="AE248" t="s">
        <v>36</v>
      </c>
      <c r="AF248" t="s">
        <v>35</v>
      </c>
      <c r="AH248" t="s">
        <v>3451</v>
      </c>
      <c r="AI248" t="s">
        <v>3452</v>
      </c>
    </row>
    <row r="249" spans="1:35" x14ac:dyDescent="0.2">
      <c r="A249" s="2" t="s">
        <v>1223</v>
      </c>
      <c r="B249" s="2" t="s">
        <v>1224</v>
      </c>
      <c r="C249" s="2" t="s">
        <v>1225</v>
      </c>
      <c r="D249" s="2">
        <v>4</v>
      </c>
      <c r="E249" t="s">
        <v>32</v>
      </c>
      <c r="F249">
        <f t="shared" si="6"/>
        <v>1.3575977885240629</v>
      </c>
      <c r="G249">
        <f t="shared" si="7"/>
        <v>1.3903869486333462E-2</v>
      </c>
      <c r="H249">
        <v>-0.85964614152908303</v>
      </c>
      <c r="I249">
        <v>-0.41181236505508401</v>
      </c>
      <c r="J249">
        <v>-0.60174703598022505</v>
      </c>
      <c r="K249">
        <v>-0.25511616468429599</v>
      </c>
      <c r="L249">
        <v>-1.0260689258575399</v>
      </c>
      <c r="M249">
        <v>-0.85646677017211903</v>
      </c>
      <c r="N249">
        <v>-0.54640746116638195</v>
      </c>
      <c r="O249">
        <v>-0.43441098928451499</v>
      </c>
      <c r="P249">
        <v>-0.16387417912483199</v>
      </c>
      <c r="Q249">
        <v>-0.267370045185089</v>
      </c>
      <c r="R249">
        <v>-0.29951652884483299</v>
      </c>
      <c r="S249">
        <v>-0.40362063050270103</v>
      </c>
      <c r="T249">
        <v>-0.37600043416023299</v>
      </c>
      <c r="U249">
        <v>-0.32668456435203602</v>
      </c>
      <c r="V249">
        <v>-0.36806076765060403</v>
      </c>
      <c r="W249">
        <v>-0.126335933804512</v>
      </c>
      <c r="X249">
        <v>-0.26645851135253901</v>
      </c>
      <c r="Y249">
        <v>-0.26415997743606601</v>
      </c>
      <c r="Z249">
        <v>-0.132869333028793</v>
      </c>
      <c r="AB249" t="s">
        <v>34</v>
      </c>
      <c r="AC249" t="s">
        <v>33</v>
      </c>
      <c r="AD249" t="s">
        <v>34</v>
      </c>
      <c r="AE249" t="s">
        <v>36</v>
      </c>
      <c r="AF249" t="s">
        <v>35</v>
      </c>
      <c r="AH249" t="s">
        <v>2865</v>
      </c>
      <c r="AI249" t="s">
        <v>2866</v>
      </c>
    </row>
    <row r="250" spans="1:35" x14ac:dyDescent="0.2">
      <c r="A250" s="2" t="s">
        <v>2460</v>
      </c>
      <c r="B250" s="2" t="s">
        <v>2461</v>
      </c>
      <c r="C250" s="2" t="s">
        <v>2462</v>
      </c>
      <c r="D250" s="2">
        <v>12</v>
      </c>
      <c r="E250" t="s">
        <v>32</v>
      </c>
      <c r="F250">
        <f t="shared" si="6"/>
        <v>1.3585884291573049</v>
      </c>
      <c r="G250">
        <f t="shared" si="7"/>
        <v>2.0545662529369069E-2</v>
      </c>
      <c r="H250">
        <v>4.50199270248413</v>
      </c>
      <c r="I250">
        <v>4.3554759025573704</v>
      </c>
      <c r="J250">
        <v>4.37760257720947</v>
      </c>
      <c r="K250">
        <v>4.4864921569824201</v>
      </c>
      <c r="L250">
        <v>4.4904737472534197</v>
      </c>
      <c r="M250">
        <v>4.08247947692871</v>
      </c>
      <c r="N250">
        <v>4.0595779418945304</v>
      </c>
      <c r="O250">
        <v>4.3812880516052202</v>
      </c>
      <c r="P250">
        <v>4.26772260665894</v>
      </c>
      <c r="Q250">
        <v>4.39882469177246</v>
      </c>
      <c r="R250">
        <v>4.4017667770385698</v>
      </c>
      <c r="S250">
        <v>4.8089323043823198</v>
      </c>
      <c r="T250">
        <v>4.6104993820190403</v>
      </c>
      <c r="U250">
        <v>4.5925307273864702</v>
      </c>
      <c r="V250">
        <v>4.5998463630676296</v>
      </c>
      <c r="W250">
        <v>4.5467901229858398</v>
      </c>
      <c r="X250">
        <v>4.4644503593444798</v>
      </c>
      <c r="Y250">
        <v>4.1974644660949698</v>
      </c>
      <c r="Z250">
        <v>4.4679422378540004</v>
      </c>
      <c r="AB250" t="s">
        <v>34</v>
      </c>
      <c r="AC250" t="s">
        <v>33</v>
      </c>
      <c r="AD250" t="s">
        <v>34</v>
      </c>
      <c r="AE250" t="s">
        <v>36</v>
      </c>
      <c r="AF250" t="s">
        <v>35</v>
      </c>
      <c r="AH250" t="s">
        <v>2458</v>
      </c>
      <c r="AI250" t="s">
        <v>2459</v>
      </c>
    </row>
    <row r="251" spans="1:35" x14ac:dyDescent="0.2">
      <c r="A251" s="2" t="s">
        <v>2970</v>
      </c>
      <c r="B251" s="2" t="s">
        <v>2971</v>
      </c>
      <c r="C251" s="2" t="s">
        <v>2972</v>
      </c>
      <c r="D251" s="2">
        <v>6</v>
      </c>
      <c r="E251" t="s">
        <v>32</v>
      </c>
      <c r="F251">
        <f t="shared" si="6"/>
        <v>1.3601390805181222</v>
      </c>
      <c r="G251">
        <f t="shared" si="7"/>
        <v>3.3934711647590252E-2</v>
      </c>
      <c r="H251">
        <v>0.53136152029037498</v>
      </c>
      <c r="I251">
        <v>0.59872883558273304</v>
      </c>
      <c r="J251">
        <v>0.80647623538970903</v>
      </c>
      <c r="K251">
        <v>0.98556709289550803</v>
      </c>
      <c r="L251">
        <v>0.57843607664108299</v>
      </c>
      <c r="M251">
        <v>0.24457423388957999</v>
      </c>
      <c r="N251">
        <v>0.57765769958496105</v>
      </c>
      <c r="O251">
        <v>0.95649170875549305</v>
      </c>
      <c r="P251">
        <v>0.63502132892608598</v>
      </c>
      <c r="Q251">
        <v>0.53286260366439797</v>
      </c>
      <c r="R251">
        <v>0.886671602725983</v>
      </c>
      <c r="S251">
        <v>0.72173702716827404</v>
      </c>
      <c r="T251">
        <v>0.74349212646484397</v>
      </c>
      <c r="U251">
        <v>1.0834927558898899</v>
      </c>
      <c r="V251">
        <v>1.0938521623611499</v>
      </c>
      <c r="W251">
        <v>1.01255667209625</v>
      </c>
      <c r="X251">
        <v>0.43897417187690702</v>
      </c>
      <c r="Y251">
        <v>0.69485938549041704</v>
      </c>
      <c r="Z251">
        <v>0.47547060251236001</v>
      </c>
      <c r="AB251" t="s">
        <v>34</v>
      </c>
      <c r="AC251" t="s">
        <v>33</v>
      </c>
      <c r="AD251" t="s">
        <v>34</v>
      </c>
      <c r="AE251" t="s">
        <v>36</v>
      </c>
      <c r="AF251" t="s">
        <v>35</v>
      </c>
      <c r="AH251" t="s">
        <v>2968</v>
      </c>
      <c r="AI251" t="s">
        <v>2969</v>
      </c>
    </row>
    <row r="252" spans="1:35" x14ac:dyDescent="0.2">
      <c r="A252" s="2" t="s">
        <v>1727</v>
      </c>
      <c r="B252" s="2" t="s">
        <v>1728</v>
      </c>
      <c r="C252" s="2" t="s">
        <v>1729</v>
      </c>
      <c r="D252" s="2">
        <v>3</v>
      </c>
      <c r="E252" t="s">
        <v>32</v>
      </c>
      <c r="F252">
        <f t="shared" si="6"/>
        <v>1.3637399743021079</v>
      </c>
      <c r="G252">
        <f t="shared" si="7"/>
        <v>2.7158780566479662E-2</v>
      </c>
      <c r="H252">
        <v>-0.73672610521316495</v>
      </c>
      <c r="I252">
        <v>-0.98254591226577803</v>
      </c>
      <c r="J252">
        <v>-0.81192415952682495</v>
      </c>
      <c r="K252">
        <v>-0.76215112209320102</v>
      </c>
      <c r="L252">
        <v>-1.2133983373642001</v>
      </c>
      <c r="M252">
        <v>-1.43418860435486</v>
      </c>
      <c r="N252">
        <v>-1.54888367652893</v>
      </c>
      <c r="O252">
        <v>-0.76949548721313499</v>
      </c>
      <c r="P252">
        <v>-0.82239043712616</v>
      </c>
      <c r="Q252">
        <v>-0.74886935949325595</v>
      </c>
      <c r="R252">
        <v>-0.78483545780181896</v>
      </c>
      <c r="S252">
        <v>-1.1155135631561299</v>
      </c>
      <c r="T252">
        <v>-1.13050961494446</v>
      </c>
      <c r="U252">
        <v>-0.82168638706207298</v>
      </c>
      <c r="V252">
        <v>-0.737310230731964</v>
      </c>
      <c r="W252">
        <v>-0.91533446311950695</v>
      </c>
      <c r="X252">
        <v>-1.0857448577880899</v>
      </c>
      <c r="Y252">
        <v>-1.1046239137649501</v>
      </c>
      <c r="Z252">
        <v>-0.96021878719329801</v>
      </c>
      <c r="AB252" t="s">
        <v>34</v>
      </c>
      <c r="AC252" t="s">
        <v>33</v>
      </c>
      <c r="AD252" t="s">
        <v>34</v>
      </c>
      <c r="AE252" t="s">
        <v>36</v>
      </c>
      <c r="AF252" t="s">
        <v>35</v>
      </c>
      <c r="AH252" t="s">
        <v>3244</v>
      </c>
      <c r="AI252" t="s">
        <v>3245</v>
      </c>
    </row>
    <row r="253" spans="1:35" x14ac:dyDescent="0.2">
      <c r="A253" s="2" t="s">
        <v>2354</v>
      </c>
      <c r="B253" s="2" t="s">
        <v>2355</v>
      </c>
      <c r="C253" s="2" t="s">
        <v>2356</v>
      </c>
      <c r="D253" s="2">
        <v>16</v>
      </c>
      <c r="E253" t="s">
        <v>32</v>
      </c>
      <c r="F253">
        <f t="shared" si="6"/>
        <v>1.3652069341962272</v>
      </c>
      <c r="G253">
        <f t="shared" si="7"/>
        <v>7.3661665108576569E-3</v>
      </c>
      <c r="H253">
        <v>1.9393926858902</v>
      </c>
      <c r="I253">
        <v>1.77656042575836</v>
      </c>
      <c r="J253">
        <v>1.9556081295013401</v>
      </c>
      <c r="K253">
        <v>1.9992210865020801</v>
      </c>
      <c r="L253">
        <v>2.1809864044189502</v>
      </c>
      <c r="M253">
        <v>1.83884990215302</v>
      </c>
      <c r="N253">
        <v>1.9912624359130899</v>
      </c>
      <c r="O253">
        <v>1.3193229436874401</v>
      </c>
      <c r="P253">
        <v>1.27379143238068</v>
      </c>
      <c r="Q253">
        <v>1.5350259542465201</v>
      </c>
      <c r="R253">
        <v>1.49504375457764</v>
      </c>
      <c r="S253">
        <v>2.5895016193389901</v>
      </c>
      <c r="T253">
        <v>2.4708092212677002</v>
      </c>
      <c r="U253">
        <v>2.34647464752197</v>
      </c>
      <c r="V253">
        <v>2.40449142456055</v>
      </c>
      <c r="W253">
        <v>2.4571194648742698</v>
      </c>
      <c r="X253">
        <v>2.3490695953369101</v>
      </c>
      <c r="Y253">
        <v>2.28182768821716</v>
      </c>
      <c r="Z253">
        <v>2.2891223430633501</v>
      </c>
      <c r="AB253" t="s">
        <v>34</v>
      </c>
      <c r="AC253" t="s">
        <v>33</v>
      </c>
      <c r="AD253" t="s">
        <v>34</v>
      </c>
      <c r="AE253" t="s">
        <v>36</v>
      </c>
      <c r="AF253" t="s">
        <v>35</v>
      </c>
      <c r="AH253" t="s">
        <v>2352</v>
      </c>
      <c r="AI253" t="s">
        <v>2353</v>
      </c>
    </row>
    <row r="254" spans="1:35" x14ac:dyDescent="0.2">
      <c r="A254" s="2" t="s">
        <v>2807</v>
      </c>
      <c r="B254" s="2" t="s">
        <v>2808</v>
      </c>
      <c r="C254" s="2" t="s">
        <v>2809</v>
      </c>
      <c r="D254" s="2">
        <v>4</v>
      </c>
      <c r="E254" t="s">
        <v>32</v>
      </c>
      <c r="F254">
        <f t="shared" si="6"/>
        <v>1.3661741033604535</v>
      </c>
      <c r="G254">
        <f t="shared" si="7"/>
        <v>6.2071560880980585E-3</v>
      </c>
      <c r="H254">
        <v>-1.17817199230194</v>
      </c>
      <c r="I254">
        <v>-1.6660169363021899</v>
      </c>
      <c r="J254">
        <v>-0.61811804771423295</v>
      </c>
      <c r="K254">
        <v>-1.25949287414551</v>
      </c>
      <c r="L254">
        <v>-1.8231124877929701</v>
      </c>
      <c r="M254">
        <v>-1.6155663728714</v>
      </c>
      <c r="N254">
        <v>-1.47760009765625</v>
      </c>
      <c r="O254">
        <v>-0.438203364610672</v>
      </c>
      <c r="P254">
        <v>-1.12214708328247</v>
      </c>
      <c r="Q254">
        <v>-1.0443028211593599</v>
      </c>
      <c r="R254">
        <v>-0.51637262105941795</v>
      </c>
      <c r="S254">
        <v>-1.2317378520965601</v>
      </c>
      <c r="T254">
        <v>-1.2727438211441</v>
      </c>
      <c r="U254">
        <v>-1.1841037273407</v>
      </c>
      <c r="V254">
        <v>-1.0658878087997401</v>
      </c>
      <c r="W254">
        <v>-1.71033203601837</v>
      </c>
      <c r="X254">
        <v>-1.25008964538574</v>
      </c>
      <c r="Y254">
        <v>-1.4594256877899201</v>
      </c>
      <c r="Z254">
        <v>-1.7019290924072299</v>
      </c>
      <c r="AB254" t="s">
        <v>34</v>
      </c>
      <c r="AC254" t="s">
        <v>33</v>
      </c>
      <c r="AD254" t="s">
        <v>34</v>
      </c>
      <c r="AE254" t="s">
        <v>36</v>
      </c>
      <c r="AF254" t="s">
        <v>35</v>
      </c>
      <c r="AH254" t="s">
        <v>2805</v>
      </c>
      <c r="AI254" t="s">
        <v>2806</v>
      </c>
    </row>
    <row r="255" spans="1:35" x14ac:dyDescent="0.2">
      <c r="A255" s="2" t="s">
        <v>2796</v>
      </c>
      <c r="B255" s="2" t="s">
        <v>2797</v>
      </c>
      <c r="C255" s="2" t="s">
        <v>2798</v>
      </c>
      <c r="D255" s="2">
        <v>8</v>
      </c>
      <c r="E255" t="s">
        <v>32</v>
      </c>
      <c r="F255">
        <f t="shared" si="6"/>
        <v>1.3668226202535312</v>
      </c>
      <c r="G255">
        <f t="shared" si="7"/>
        <v>1.0433259622969581E-2</v>
      </c>
      <c r="H255">
        <v>1.6349048614502</v>
      </c>
      <c r="I255">
        <v>1.67586934566498</v>
      </c>
      <c r="J255">
        <v>1.6699860095977801</v>
      </c>
      <c r="K255">
        <v>1.8724545240402199</v>
      </c>
      <c r="L255">
        <v>2.0625090599060099</v>
      </c>
      <c r="M255">
        <v>1.71198105812073</v>
      </c>
      <c r="N255">
        <v>1.7552337646484399</v>
      </c>
      <c r="O255">
        <v>1.5708624124527</v>
      </c>
      <c r="P255">
        <v>1.46945929527283</v>
      </c>
      <c r="Q255">
        <v>1.60999095439911</v>
      </c>
      <c r="R255">
        <v>1.71449530124664</v>
      </c>
      <c r="S255">
        <v>2.4230396747589098</v>
      </c>
      <c r="T255">
        <v>2.1588728427886998</v>
      </c>
      <c r="U255">
        <v>2.3243758678436302</v>
      </c>
      <c r="V255">
        <v>2.26998090744019</v>
      </c>
      <c r="W255">
        <v>2.1855657100677499</v>
      </c>
      <c r="X255">
        <v>1.9239245653152499</v>
      </c>
      <c r="Y255">
        <v>1.9024064540862999</v>
      </c>
      <c r="Z255">
        <v>2.0747301578521702</v>
      </c>
      <c r="AB255" t="s">
        <v>34</v>
      </c>
      <c r="AC255" t="s">
        <v>33</v>
      </c>
      <c r="AD255" t="s">
        <v>34</v>
      </c>
      <c r="AE255" t="s">
        <v>36</v>
      </c>
      <c r="AF255" t="s">
        <v>35</v>
      </c>
      <c r="AH255" t="s">
        <v>2794</v>
      </c>
      <c r="AI255" t="s">
        <v>2795</v>
      </c>
    </row>
    <row r="256" spans="1:35" x14ac:dyDescent="0.2">
      <c r="A256" s="2" t="s">
        <v>2771</v>
      </c>
      <c r="B256" s="2" t="s">
        <v>2772</v>
      </c>
      <c r="C256" s="2" t="s">
        <v>2773</v>
      </c>
      <c r="D256" s="2">
        <v>4</v>
      </c>
      <c r="E256" t="s">
        <v>32</v>
      </c>
      <c r="F256">
        <f t="shared" si="6"/>
        <v>1.368190621704515</v>
      </c>
      <c r="G256">
        <f t="shared" si="7"/>
        <v>4.4586372372564229E-2</v>
      </c>
      <c r="H256">
        <v>-2.0451424121856698</v>
      </c>
      <c r="I256">
        <v>-2.6995484828949001</v>
      </c>
      <c r="J256">
        <v>-3.0367913246154798</v>
      </c>
      <c r="K256">
        <v>-2.3597884178161599</v>
      </c>
      <c r="L256">
        <v>-2.2579038143157999</v>
      </c>
      <c r="M256">
        <v>-1.83487677574158</v>
      </c>
      <c r="N256">
        <v>-1.9619177579879801</v>
      </c>
      <c r="O256">
        <v>-2.6159605979919398</v>
      </c>
      <c r="P256">
        <v>-2.2197620868682901</v>
      </c>
      <c r="Q256">
        <v>-2.8852696418762198</v>
      </c>
      <c r="R256">
        <v>-3.2317733764648402</v>
      </c>
      <c r="S256">
        <v>-1.81510806083679</v>
      </c>
      <c r="T256">
        <v>-1.5634800195694001</v>
      </c>
      <c r="U256">
        <v>-1.2693874835968</v>
      </c>
      <c r="V256">
        <v>-1.61587858200073</v>
      </c>
      <c r="W256">
        <v>-1.2761070728302</v>
      </c>
      <c r="X256">
        <v>-2.04453468322754</v>
      </c>
      <c r="Y256">
        <v>-1.79119288921356</v>
      </c>
      <c r="Z256">
        <v>-1.8388087749481199</v>
      </c>
      <c r="AB256" t="s">
        <v>34</v>
      </c>
      <c r="AC256" t="s">
        <v>33</v>
      </c>
      <c r="AD256" t="s">
        <v>34</v>
      </c>
      <c r="AE256" t="s">
        <v>36</v>
      </c>
      <c r="AF256" t="s">
        <v>35</v>
      </c>
      <c r="AH256" t="s">
        <v>2769</v>
      </c>
      <c r="AI256" t="s">
        <v>2770</v>
      </c>
    </row>
    <row r="257" spans="1:35" x14ac:dyDescent="0.2">
      <c r="A257" s="2" t="s">
        <v>1638</v>
      </c>
      <c r="B257" s="2" t="s">
        <v>1639</v>
      </c>
      <c r="C257" s="2" t="s">
        <v>1640</v>
      </c>
      <c r="D257" s="2">
        <v>6</v>
      </c>
      <c r="E257" t="s">
        <v>32</v>
      </c>
      <c r="F257">
        <f t="shared" si="6"/>
        <v>1.3685706174025065</v>
      </c>
      <c r="G257">
        <f t="shared" si="7"/>
        <v>1.1842073769406889E-2</v>
      </c>
      <c r="H257">
        <v>-0.33983924984931901</v>
      </c>
      <c r="I257">
        <v>0.16957139968872101</v>
      </c>
      <c r="J257">
        <v>0.14806766808033001</v>
      </c>
      <c r="K257">
        <v>0.43404883146286</v>
      </c>
      <c r="L257">
        <v>0.11034020036459</v>
      </c>
      <c r="M257">
        <v>-0.32948109507560702</v>
      </c>
      <c r="N257">
        <v>2.8444290161132799E-2</v>
      </c>
      <c r="O257">
        <v>0.44306921958923301</v>
      </c>
      <c r="P257">
        <v>-2.8576958924531898E-2</v>
      </c>
      <c r="Q257">
        <v>9.9311590194702107E-2</v>
      </c>
      <c r="R257">
        <v>0.46587288379669201</v>
      </c>
      <c r="S257">
        <v>0.46045315265655501</v>
      </c>
      <c r="T257">
        <v>0.39018851518630998</v>
      </c>
      <c r="U257">
        <v>0.36951330304145802</v>
      </c>
      <c r="V257">
        <v>0.33626240491867099</v>
      </c>
      <c r="W257">
        <v>0.90233683586120605</v>
      </c>
      <c r="X257">
        <v>0.57753843069076505</v>
      </c>
      <c r="Y257">
        <v>0.60474157333374001</v>
      </c>
      <c r="Z257">
        <v>0.21519844233989699</v>
      </c>
      <c r="AB257" t="s">
        <v>34</v>
      </c>
      <c r="AC257" t="s">
        <v>33</v>
      </c>
      <c r="AD257" t="s">
        <v>34</v>
      </c>
      <c r="AE257" t="s">
        <v>36</v>
      </c>
      <c r="AF257" t="s">
        <v>35</v>
      </c>
      <c r="AH257" t="s">
        <v>3154</v>
      </c>
      <c r="AI257" t="s">
        <v>3155</v>
      </c>
    </row>
    <row r="258" spans="1:35" x14ac:dyDescent="0.2">
      <c r="A258" s="2" t="s">
        <v>2594</v>
      </c>
      <c r="B258" s="2" t="s">
        <v>2595</v>
      </c>
      <c r="C258" s="2" t="s">
        <v>2596</v>
      </c>
      <c r="D258" s="2">
        <v>12</v>
      </c>
      <c r="E258" t="s">
        <v>32</v>
      </c>
      <c r="F258">
        <f t="shared" ref="F258:F321" si="8">2^AI258</f>
        <v>1.370187472705626</v>
      </c>
      <c r="G258">
        <f t="shared" ref="G258:G321" si="9">10^-AH258</f>
        <v>1.0665160919133387E-3</v>
      </c>
      <c r="H258">
        <v>1.7382577657699601</v>
      </c>
      <c r="I258">
        <v>1.6129567623138401</v>
      </c>
      <c r="J258">
        <v>1.7615375518798799</v>
      </c>
      <c r="K258">
        <v>1.7311217784881601</v>
      </c>
      <c r="L258">
        <v>2.01469206809998</v>
      </c>
      <c r="M258">
        <v>2.0017886161804199</v>
      </c>
      <c r="N258">
        <v>1.8255786895752</v>
      </c>
      <c r="O258">
        <v>1.2620481252670299</v>
      </c>
      <c r="P258">
        <v>0.99656707048416104</v>
      </c>
      <c r="Q258">
        <v>1.20563197135925</v>
      </c>
      <c r="R258">
        <v>1.3090473413467401</v>
      </c>
      <c r="S258">
        <v>2.3842234611511199</v>
      </c>
      <c r="T258">
        <v>2.3079133033752401</v>
      </c>
      <c r="U258">
        <v>2.4791390895843501</v>
      </c>
      <c r="V258">
        <v>2.43562984466553</v>
      </c>
      <c r="W258">
        <v>2.1882581710815399</v>
      </c>
      <c r="X258">
        <v>1.9364050626754801</v>
      </c>
      <c r="Y258">
        <v>2.0369176864624001</v>
      </c>
      <c r="Z258">
        <v>2.0005431175231898</v>
      </c>
      <c r="AB258" t="s">
        <v>34</v>
      </c>
      <c r="AC258" t="s">
        <v>33</v>
      </c>
      <c r="AD258" t="s">
        <v>34</v>
      </c>
      <c r="AE258" t="s">
        <v>36</v>
      </c>
      <c r="AF258" t="s">
        <v>35</v>
      </c>
      <c r="AH258" t="s">
        <v>2592</v>
      </c>
      <c r="AI258" t="s">
        <v>2593</v>
      </c>
    </row>
    <row r="259" spans="1:35" x14ac:dyDescent="0.2">
      <c r="A259" s="2" t="s">
        <v>2383</v>
      </c>
      <c r="B259" s="2" t="s">
        <v>2384</v>
      </c>
      <c r="C259" s="2" t="s">
        <v>2385</v>
      </c>
      <c r="D259" s="2">
        <v>17</v>
      </c>
      <c r="E259" t="s">
        <v>32</v>
      </c>
      <c r="F259">
        <f t="shared" si="8"/>
        <v>1.3706396834726555</v>
      </c>
      <c r="G259">
        <f t="shared" si="9"/>
        <v>4.1549685775578042E-4</v>
      </c>
      <c r="H259">
        <v>2.5919203758239702</v>
      </c>
      <c r="I259">
        <v>2.7819652557372998</v>
      </c>
      <c r="J259">
        <v>2.7879409790039098</v>
      </c>
      <c r="K259">
        <v>3.03555130958557</v>
      </c>
      <c r="L259">
        <v>2.2597274780273402</v>
      </c>
      <c r="M259">
        <v>2.2603588104247998</v>
      </c>
      <c r="N259">
        <v>2.0912456512451199</v>
      </c>
      <c r="O259">
        <v>2.7117011547088601</v>
      </c>
      <c r="P259">
        <v>2.8449068069457999</v>
      </c>
      <c r="Q259">
        <v>2.8020603656768799</v>
      </c>
      <c r="R259">
        <v>2.9326009750366202</v>
      </c>
      <c r="S259">
        <v>2.6153545379638699</v>
      </c>
      <c r="T259">
        <v>2.6475172042846702</v>
      </c>
      <c r="U259">
        <v>2.726407289505</v>
      </c>
      <c r="V259">
        <v>2.6452276706695601</v>
      </c>
      <c r="W259">
        <v>2.5676016807556201</v>
      </c>
      <c r="X259">
        <v>2.3159739971160902</v>
      </c>
      <c r="Y259">
        <v>2.4473145008087198</v>
      </c>
      <c r="Z259">
        <v>2.50605392456055</v>
      </c>
      <c r="AB259" t="s">
        <v>34</v>
      </c>
      <c r="AC259" t="s">
        <v>33</v>
      </c>
      <c r="AD259" t="s">
        <v>34</v>
      </c>
      <c r="AE259" t="s">
        <v>36</v>
      </c>
      <c r="AF259" t="s">
        <v>35</v>
      </c>
      <c r="AH259" t="s">
        <v>2381</v>
      </c>
      <c r="AI259" t="s">
        <v>2382</v>
      </c>
    </row>
    <row r="260" spans="1:35" x14ac:dyDescent="0.2">
      <c r="A260" s="2" t="s">
        <v>2946</v>
      </c>
      <c r="B260" s="2" t="s">
        <v>2947</v>
      </c>
      <c r="C260" s="2" t="s">
        <v>2948</v>
      </c>
      <c r="D260" s="2">
        <v>8</v>
      </c>
      <c r="E260" t="s">
        <v>32</v>
      </c>
      <c r="F260">
        <f t="shared" si="8"/>
        <v>1.3707247975373968</v>
      </c>
      <c r="G260">
        <f t="shared" si="9"/>
        <v>3.8369258570832695E-3</v>
      </c>
      <c r="H260">
        <v>3.0654275417327899</v>
      </c>
      <c r="I260">
        <v>3.0409629344940199</v>
      </c>
      <c r="J260">
        <v>3.2232532501220699</v>
      </c>
      <c r="K260">
        <v>3.30023860931396</v>
      </c>
      <c r="L260">
        <v>2.8288815021514901</v>
      </c>
      <c r="M260">
        <v>2.4925847053527801</v>
      </c>
      <c r="N260">
        <v>2.6160736083984402</v>
      </c>
      <c r="O260">
        <v>3.1160948276519802</v>
      </c>
      <c r="P260">
        <v>3.0805974006652801</v>
      </c>
      <c r="Q260">
        <v>3.1588039398193399</v>
      </c>
      <c r="R260">
        <v>3.17121410369873</v>
      </c>
      <c r="S260">
        <v>3.1691544055938698</v>
      </c>
      <c r="T260">
        <v>3.0299272537231401</v>
      </c>
      <c r="U260">
        <v>3.1264081001281698</v>
      </c>
      <c r="V260">
        <v>3.0776524543762198</v>
      </c>
      <c r="W260">
        <v>2.7210597991943399</v>
      </c>
      <c r="X260">
        <v>2.8577022552490199</v>
      </c>
      <c r="Y260">
        <v>2.8815865516662602</v>
      </c>
      <c r="Z260">
        <v>2.9273796081543</v>
      </c>
      <c r="AB260" t="s">
        <v>34</v>
      </c>
      <c r="AC260" t="s">
        <v>33</v>
      </c>
      <c r="AD260" t="s">
        <v>34</v>
      </c>
      <c r="AE260" t="s">
        <v>36</v>
      </c>
      <c r="AF260" t="s">
        <v>35</v>
      </c>
      <c r="AH260" t="s">
        <v>2944</v>
      </c>
      <c r="AI260" t="s">
        <v>2945</v>
      </c>
    </row>
    <row r="261" spans="1:35" x14ac:dyDescent="0.2">
      <c r="A261" s="2" t="s">
        <v>2350</v>
      </c>
      <c r="B261" s="2" t="s">
        <v>610</v>
      </c>
      <c r="C261" s="2" t="s">
        <v>2351</v>
      </c>
      <c r="D261" s="2">
        <v>5</v>
      </c>
      <c r="E261" t="s">
        <v>32</v>
      </c>
      <c r="F261">
        <f t="shared" si="8"/>
        <v>1.3749180995618837</v>
      </c>
      <c r="G261">
        <f t="shared" si="9"/>
        <v>3.8004879959861161E-2</v>
      </c>
      <c r="H261">
        <v>-1.32220447063446</v>
      </c>
      <c r="I261">
        <v>-0.93860316276550304</v>
      </c>
      <c r="J261">
        <v>-1.1367818117141699</v>
      </c>
      <c r="K261">
        <v>-1.16749119758606</v>
      </c>
      <c r="L261">
        <v>-1.3378551006317101</v>
      </c>
      <c r="M261">
        <v>-1.3157881498336801</v>
      </c>
      <c r="N261">
        <v>-0.84069770574569702</v>
      </c>
      <c r="O261">
        <v>-0.75141268968582198</v>
      </c>
      <c r="P261">
        <v>-1.18309378623962</v>
      </c>
      <c r="Q261">
        <v>-0.94220507144928001</v>
      </c>
      <c r="R261">
        <v>-0.83399873971939098</v>
      </c>
      <c r="S261">
        <v>-0.72346800565719604</v>
      </c>
      <c r="T261">
        <v>-0.52287918329238903</v>
      </c>
      <c r="U261">
        <v>-0.67422413825988803</v>
      </c>
      <c r="V261">
        <v>-0.90116721391677901</v>
      </c>
      <c r="W261">
        <v>-0.90224832296371504</v>
      </c>
      <c r="X261">
        <v>-1.0606594085693399</v>
      </c>
      <c r="Y261">
        <v>-0.67971491813659701</v>
      </c>
      <c r="Z261">
        <v>-0.69999641180038497</v>
      </c>
      <c r="AB261" t="s">
        <v>34</v>
      </c>
      <c r="AC261" t="s">
        <v>33</v>
      </c>
      <c r="AD261" t="s">
        <v>34</v>
      </c>
      <c r="AE261" t="s">
        <v>36</v>
      </c>
      <c r="AF261" t="s">
        <v>35</v>
      </c>
      <c r="AH261" t="s">
        <v>2348</v>
      </c>
      <c r="AI261" t="s">
        <v>2349</v>
      </c>
    </row>
    <row r="262" spans="1:35" x14ac:dyDescent="0.2">
      <c r="A262" s="2" t="s">
        <v>1907</v>
      </c>
      <c r="B262" s="2" t="s">
        <v>1908</v>
      </c>
      <c r="C262" s="2" t="s">
        <v>1909</v>
      </c>
      <c r="D262" s="2">
        <v>3</v>
      </c>
      <c r="E262" t="s">
        <v>32</v>
      </c>
      <c r="F262">
        <f t="shared" si="8"/>
        <v>1.3787486898210126</v>
      </c>
      <c r="G262">
        <f t="shared" si="9"/>
        <v>3.8117525563700641E-2</v>
      </c>
      <c r="H262">
        <v>2.2733108997345002</v>
      </c>
      <c r="I262">
        <v>2.15467381477356</v>
      </c>
      <c r="J262">
        <v>2.1283504962921098</v>
      </c>
      <c r="K262">
        <v>2.5095250606536901</v>
      </c>
      <c r="L262">
        <v>1.6909648180007899</v>
      </c>
      <c r="M262">
        <v>1.3119693994522099</v>
      </c>
      <c r="N262">
        <v>1.6143150329589799</v>
      </c>
      <c r="O262">
        <v>1.4327139854431199</v>
      </c>
      <c r="P262">
        <v>1.7588529586792001</v>
      </c>
      <c r="Q262">
        <v>1.51860547065735</v>
      </c>
      <c r="R262">
        <v>1.63284468650818</v>
      </c>
      <c r="S262">
        <v>1.9837689399719201</v>
      </c>
      <c r="T262">
        <v>1.8529794216155999</v>
      </c>
      <c r="U262">
        <v>2.3294763565063499</v>
      </c>
      <c r="V262">
        <v>1.84354567527771</v>
      </c>
      <c r="W262">
        <v>2.3947665691375701</v>
      </c>
      <c r="X262">
        <v>2.3032071590423602</v>
      </c>
      <c r="Y262">
        <v>2.2070484161377002</v>
      </c>
      <c r="Z262">
        <v>2.1244266033172599</v>
      </c>
      <c r="AB262" t="s">
        <v>34</v>
      </c>
      <c r="AC262" t="s">
        <v>33</v>
      </c>
      <c r="AD262" t="s">
        <v>34</v>
      </c>
      <c r="AE262" t="s">
        <v>36</v>
      </c>
      <c r="AF262" t="s">
        <v>35</v>
      </c>
      <c r="AH262" t="s">
        <v>3347</v>
      </c>
      <c r="AI262" t="s">
        <v>3348</v>
      </c>
    </row>
    <row r="263" spans="1:35" x14ac:dyDescent="0.2">
      <c r="A263" s="2" t="s">
        <v>2975</v>
      </c>
      <c r="B263" s="2" t="s">
        <v>2976</v>
      </c>
      <c r="C263" s="2" t="s">
        <v>2977</v>
      </c>
      <c r="D263" s="2">
        <v>4</v>
      </c>
      <c r="E263" t="s">
        <v>32</v>
      </c>
      <c r="F263">
        <f t="shared" si="8"/>
        <v>1.3800155639231184</v>
      </c>
      <c r="G263">
        <f t="shared" si="9"/>
        <v>3.3116508232850263E-2</v>
      </c>
      <c r="H263">
        <v>-0.16478161513805401</v>
      </c>
      <c r="I263">
        <v>2.4363562464714099E-2</v>
      </c>
      <c r="J263">
        <v>-0.15544007718563099</v>
      </c>
      <c r="K263">
        <v>1.17351324297488E-3</v>
      </c>
      <c r="L263">
        <v>-1.7103331163525599E-2</v>
      </c>
      <c r="M263">
        <v>-0.32297569513320901</v>
      </c>
      <c r="N263">
        <v>-0.651242256164551</v>
      </c>
      <c r="O263">
        <v>0.32150602340698198</v>
      </c>
      <c r="P263">
        <v>0.36794972419738797</v>
      </c>
      <c r="Q263">
        <v>0.27092856168746898</v>
      </c>
      <c r="R263">
        <v>0.29322659969329801</v>
      </c>
      <c r="S263">
        <v>0.23669661581516299</v>
      </c>
      <c r="T263">
        <v>8.1913582980632796E-2</v>
      </c>
      <c r="U263">
        <v>7.8937552869319902E-2</v>
      </c>
      <c r="V263">
        <v>0.139428690075874</v>
      </c>
      <c r="W263">
        <v>0.39914420247077897</v>
      </c>
      <c r="X263">
        <v>0.107589453458786</v>
      </c>
      <c r="Y263">
        <v>-0.105683758854866</v>
      </c>
      <c r="Z263">
        <v>-0.116903014481068</v>
      </c>
      <c r="AB263" t="s">
        <v>34</v>
      </c>
      <c r="AC263" t="s">
        <v>33</v>
      </c>
      <c r="AD263" t="s">
        <v>34</v>
      </c>
      <c r="AE263" t="s">
        <v>36</v>
      </c>
      <c r="AF263" t="s">
        <v>35</v>
      </c>
      <c r="AH263" t="s">
        <v>2973</v>
      </c>
      <c r="AI263" t="s">
        <v>2974</v>
      </c>
    </row>
    <row r="264" spans="1:35" x14ac:dyDescent="0.2">
      <c r="A264" s="2" t="s">
        <v>2655</v>
      </c>
      <c r="B264" s="2" t="s">
        <v>2656</v>
      </c>
      <c r="C264" s="2" t="s">
        <v>2657</v>
      </c>
      <c r="D264" s="2">
        <v>10</v>
      </c>
      <c r="E264" t="s">
        <v>32</v>
      </c>
      <c r="F264">
        <f t="shared" si="8"/>
        <v>1.3842892677851331</v>
      </c>
      <c r="G264">
        <f t="shared" si="9"/>
        <v>1.5000070032884018E-4</v>
      </c>
      <c r="H264">
        <v>1.32567119598389</v>
      </c>
      <c r="I264">
        <v>1.5842545032501201</v>
      </c>
      <c r="J264">
        <v>1.54815089702606</v>
      </c>
      <c r="K264">
        <v>1.6725138425827</v>
      </c>
      <c r="L264">
        <v>1.6314384937286399</v>
      </c>
      <c r="M264">
        <v>1.52686750888824</v>
      </c>
      <c r="N264">
        <v>1.5459842681884799</v>
      </c>
      <c r="O264">
        <v>1.28040039539337</v>
      </c>
      <c r="P264">
        <v>1.35556900501251</v>
      </c>
      <c r="Q264">
        <v>1.2931780815124501</v>
      </c>
      <c r="R264">
        <v>1.3318135738372801</v>
      </c>
      <c r="S264">
        <v>2.0891799926757799</v>
      </c>
      <c r="T264">
        <v>1.9571393728256199</v>
      </c>
      <c r="U264">
        <v>2.0185070037841801</v>
      </c>
      <c r="V264">
        <v>2.0841424465179399</v>
      </c>
      <c r="W264">
        <v>1.69310855865479</v>
      </c>
      <c r="X264">
        <v>1.6166126728057899</v>
      </c>
      <c r="Y264">
        <v>1.55539333820343</v>
      </c>
      <c r="Z264">
        <v>1.5205435752868699</v>
      </c>
      <c r="AB264" t="s">
        <v>34</v>
      </c>
      <c r="AC264" t="s">
        <v>33</v>
      </c>
      <c r="AD264" t="s">
        <v>34</v>
      </c>
      <c r="AE264" t="s">
        <v>36</v>
      </c>
      <c r="AF264" t="s">
        <v>35</v>
      </c>
      <c r="AH264" t="s">
        <v>2653</v>
      </c>
      <c r="AI264" t="s">
        <v>2654</v>
      </c>
    </row>
    <row r="265" spans="1:35" x14ac:dyDescent="0.2">
      <c r="A265" s="2" t="s">
        <v>2515</v>
      </c>
      <c r="B265" s="2" t="s">
        <v>2516</v>
      </c>
      <c r="C265" s="2" t="s">
        <v>2517</v>
      </c>
      <c r="D265" s="2">
        <v>7</v>
      </c>
      <c r="E265" t="s">
        <v>32</v>
      </c>
      <c r="F265">
        <f t="shared" si="8"/>
        <v>1.3877830000865266</v>
      </c>
      <c r="G265">
        <f t="shared" si="9"/>
        <v>1.911915799490677E-4</v>
      </c>
      <c r="H265">
        <v>-0.58431702852249101</v>
      </c>
      <c r="I265">
        <v>-0.45245635509491</v>
      </c>
      <c r="J265">
        <v>-0.37400865554809598</v>
      </c>
      <c r="K265">
        <v>-0.64846932888030995</v>
      </c>
      <c r="L265">
        <v>-0.382898479700089</v>
      </c>
      <c r="M265">
        <v>-0.46780866384506198</v>
      </c>
      <c r="N265">
        <v>-0.400455892086029</v>
      </c>
      <c r="O265">
        <v>-0.57137721776962302</v>
      </c>
      <c r="P265">
        <v>-0.68441861867904696</v>
      </c>
      <c r="Q265">
        <v>-0.78190535306930498</v>
      </c>
      <c r="R265">
        <v>-0.88245797157287598</v>
      </c>
      <c r="S265">
        <v>3.3332381397485698E-2</v>
      </c>
      <c r="T265">
        <v>0.155778959393501</v>
      </c>
      <c r="U265">
        <v>5.2468523383140599E-2</v>
      </c>
      <c r="V265">
        <v>-1.8669247627258301E-2</v>
      </c>
      <c r="W265">
        <v>-6.1938252300023998E-2</v>
      </c>
      <c r="X265">
        <v>-0.59208679199218806</v>
      </c>
      <c r="Y265">
        <v>-0.44082069396972701</v>
      </c>
      <c r="Z265">
        <v>-0.37708133459091198</v>
      </c>
      <c r="AB265" t="s">
        <v>34</v>
      </c>
      <c r="AC265" t="s">
        <v>33</v>
      </c>
      <c r="AD265" t="s">
        <v>34</v>
      </c>
      <c r="AE265" t="s">
        <v>36</v>
      </c>
      <c r="AF265" t="s">
        <v>35</v>
      </c>
      <c r="AH265" t="s">
        <v>2513</v>
      </c>
      <c r="AI265" t="s">
        <v>2514</v>
      </c>
    </row>
    <row r="266" spans="1:35" x14ac:dyDescent="0.2">
      <c r="A266" s="2" t="s">
        <v>699</v>
      </c>
      <c r="B266" s="2" t="s">
        <v>700</v>
      </c>
      <c r="C266" s="2" t="s">
        <v>701</v>
      </c>
      <c r="D266" s="2">
        <v>11</v>
      </c>
      <c r="E266" t="s">
        <v>32</v>
      </c>
      <c r="F266">
        <f t="shared" si="8"/>
        <v>1.3914590596703218</v>
      </c>
      <c r="G266">
        <f t="shared" si="9"/>
        <v>4.1966984920153161E-3</v>
      </c>
      <c r="H266">
        <v>4.9889402389526403</v>
      </c>
      <c r="I266">
        <v>4.8540139198303196</v>
      </c>
      <c r="J266">
        <v>4.9696307182312003</v>
      </c>
      <c r="K266">
        <v>5.03259372711182</v>
      </c>
      <c r="L266">
        <v>4.94913673400879</v>
      </c>
      <c r="M266">
        <v>4.7887396812439</v>
      </c>
      <c r="N266">
        <v>4.8526458740234402</v>
      </c>
      <c r="O266">
        <v>5.0060682296752903</v>
      </c>
      <c r="P266">
        <v>4.7467327117919904</v>
      </c>
      <c r="Q266">
        <v>4.7870841026306197</v>
      </c>
      <c r="R266">
        <v>4.8936138153076199</v>
      </c>
      <c r="S266">
        <v>5.52970266342163</v>
      </c>
      <c r="T266">
        <v>5.1765918731689498</v>
      </c>
      <c r="U266">
        <v>5.3632941246032697</v>
      </c>
      <c r="V266">
        <v>5.2908349037170401</v>
      </c>
      <c r="W266">
        <v>5.6287355422973597</v>
      </c>
      <c r="X266">
        <v>5.4726758003234899</v>
      </c>
      <c r="Y266">
        <v>5.18532466888428</v>
      </c>
      <c r="Z266">
        <v>5.3041000366210902</v>
      </c>
      <c r="AB266" t="s">
        <v>34</v>
      </c>
      <c r="AC266" t="s">
        <v>33</v>
      </c>
      <c r="AD266" t="s">
        <v>34</v>
      </c>
      <c r="AE266" t="s">
        <v>36</v>
      </c>
      <c r="AF266" t="s">
        <v>35</v>
      </c>
      <c r="AH266" t="s">
        <v>2571</v>
      </c>
      <c r="AI266" t="s">
        <v>2572</v>
      </c>
    </row>
    <row r="267" spans="1:35" x14ac:dyDescent="0.2">
      <c r="A267" s="2" t="s">
        <v>114</v>
      </c>
      <c r="B267" s="2" t="s">
        <v>115</v>
      </c>
      <c r="C267" s="2" t="s">
        <v>116</v>
      </c>
      <c r="D267" s="2">
        <v>15</v>
      </c>
      <c r="E267" t="s">
        <v>32</v>
      </c>
      <c r="F267">
        <f t="shared" si="8"/>
        <v>1.3919296772159495</v>
      </c>
      <c r="G267">
        <f t="shared" si="9"/>
        <v>1.7867118638504138E-3</v>
      </c>
      <c r="H267">
        <v>3.3363878726959202</v>
      </c>
      <c r="I267">
        <v>3.4966111183166499</v>
      </c>
      <c r="J267">
        <v>3.3495213985443102</v>
      </c>
      <c r="K267">
        <v>3.5228962898254399</v>
      </c>
      <c r="L267">
        <v>1.95419132709503</v>
      </c>
      <c r="M267">
        <v>1.9288867712020901</v>
      </c>
      <c r="N267">
        <v>2.0606803894043</v>
      </c>
      <c r="O267">
        <v>3.3027491569518999</v>
      </c>
      <c r="P267">
        <v>3.4044785499572798</v>
      </c>
      <c r="Q267">
        <v>3.39579129219055</v>
      </c>
      <c r="R267">
        <v>3.4470853805542001</v>
      </c>
      <c r="S267">
        <v>2.6302027702331499</v>
      </c>
      <c r="T267">
        <v>2.4041113853454599</v>
      </c>
      <c r="U267">
        <v>2.4454939365386998</v>
      </c>
      <c r="V267">
        <v>2.35354852676392</v>
      </c>
      <c r="W267">
        <v>2.6294910907745401</v>
      </c>
      <c r="X267">
        <v>2.6429741382598899</v>
      </c>
      <c r="Y267">
        <v>2.7307546138763401</v>
      </c>
      <c r="Z267">
        <v>2.7154335975646999</v>
      </c>
      <c r="AB267" t="s">
        <v>34</v>
      </c>
      <c r="AC267" t="s">
        <v>33</v>
      </c>
      <c r="AD267" t="s">
        <v>34</v>
      </c>
      <c r="AE267" t="s">
        <v>36</v>
      </c>
      <c r="AF267" t="s">
        <v>35</v>
      </c>
      <c r="AH267" t="s">
        <v>2241</v>
      </c>
      <c r="AI267" t="s">
        <v>2242</v>
      </c>
    </row>
    <row r="268" spans="1:35" x14ac:dyDescent="0.2">
      <c r="A268" s="2" t="s">
        <v>2679</v>
      </c>
      <c r="B268" s="2" t="s">
        <v>2680</v>
      </c>
      <c r="C268" s="2" t="s">
        <v>2681</v>
      </c>
      <c r="D268" s="2">
        <v>11</v>
      </c>
      <c r="E268" t="s">
        <v>32</v>
      </c>
      <c r="F268">
        <f t="shared" si="8"/>
        <v>1.3998928793495153</v>
      </c>
      <c r="G268">
        <f t="shared" si="9"/>
        <v>8.7659021882436239E-4</v>
      </c>
      <c r="H268">
        <v>5.78094387054443</v>
      </c>
      <c r="I268">
        <v>5.9687662124633798</v>
      </c>
      <c r="J268">
        <v>5.8422565460205096</v>
      </c>
      <c r="K268">
        <v>5.9078817367553702</v>
      </c>
      <c r="L268">
        <v>4.719482421875</v>
      </c>
      <c r="M268">
        <v>4.8569741249084499</v>
      </c>
      <c r="N268">
        <v>4.7555656433105504</v>
      </c>
      <c r="O268">
        <v>5.7882161140441903</v>
      </c>
      <c r="P268">
        <v>5.5768275260925302</v>
      </c>
      <c r="Q268">
        <v>5.5369534492492702</v>
      </c>
      <c r="R268">
        <v>5.6205563545227104</v>
      </c>
      <c r="S268">
        <v>5.40346431732178</v>
      </c>
      <c r="T268">
        <v>5.2316102981567401</v>
      </c>
      <c r="U268">
        <v>5.1663656234741202</v>
      </c>
      <c r="V268">
        <v>5.2491884231567401</v>
      </c>
      <c r="W268">
        <v>4.7574481964111301</v>
      </c>
      <c r="X268">
        <v>4.9337649345397896</v>
      </c>
      <c r="Y268">
        <v>4.9661455154418901</v>
      </c>
      <c r="Z268">
        <v>5.0227365493774396</v>
      </c>
      <c r="AB268" t="s">
        <v>34</v>
      </c>
      <c r="AC268" t="s">
        <v>33</v>
      </c>
      <c r="AD268" t="s">
        <v>34</v>
      </c>
      <c r="AE268" t="s">
        <v>36</v>
      </c>
      <c r="AF268" t="s">
        <v>35</v>
      </c>
      <c r="AH268" t="s">
        <v>2677</v>
      </c>
      <c r="AI268" t="s">
        <v>2678</v>
      </c>
    </row>
    <row r="269" spans="1:35" x14ac:dyDescent="0.2">
      <c r="A269" s="2" t="s">
        <v>3468</v>
      </c>
      <c r="B269" s="2" t="s">
        <v>3469</v>
      </c>
      <c r="C269" s="2" t="s">
        <v>3470</v>
      </c>
      <c r="D269" s="2">
        <v>3</v>
      </c>
      <c r="E269" t="s">
        <v>32</v>
      </c>
      <c r="F269">
        <f t="shared" si="8"/>
        <v>1.4065414670060945</v>
      </c>
      <c r="G269">
        <f t="shared" si="9"/>
        <v>3.7574192390345845E-2</v>
      </c>
      <c r="H269">
        <v>-0.44002953171730003</v>
      </c>
      <c r="I269">
        <v>-0.287282675504684</v>
      </c>
      <c r="J269">
        <v>-1.43394887447357</v>
      </c>
      <c r="K269">
        <v>-1.10505151748657</v>
      </c>
      <c r="L269">
        <v>-0.38995519280433699</v>
      </c>
      <c r="M269">
        <v>-1.09342205524445</v>
      </c>
      <c r="N269">
        <v>-0.81878083944320701</v>
      </c>
      <c r="O269">
        <v>0.12874586880207101</v>
      </c>
      <c r="P269">
        <v>-1.0148997306823699</v>
      </c>
      <c r="Q269">
        <v>0.22057056427002</v>
      </c>
      <c r="R269">
        <v>-0.96098440885543801</v>
      </c>
      <c r="S269">
        <v>-0.33019083738326999</v>
      </c>
      <c r="T269">
        <v>-0.21847775578498799</v>
      </c>
      <c r="U269">
        <v>-0.22416658699512501</v>
      </c>
      <c r="V269">
        <v>-0.32810059189796398</v>
      </c>
      <c r="W269">
        <v>-0.86601012945175204</v>
      </c>
      <c r="X269">
        <v>-0.24584007263183599</v>
      </c>
      <c r="Y269">
        <v>-0.33048656582832298</v>
      </c>
      <c r="Z269">
        <v>-0.144229501485825</v>
      </c>
      <c r="AB269" t="s">
        <v>34</v>
      </c>
      <c r="AC269" t="s">
        <v>33</v>
      </c>
      <c r="AD269" t="s">
        <v>34</v>
      </c>
      <c r="AE269" t="s">
        <v>36</v>
      </c>
      <c r="AF269" t="s">
        <v>35</v>
      </c>
      <c r="AH269" t="s">
        <v>3466</v>
      </c>
      <c r="AI269" t="s">
        <v>3467</v>
      </c>
    </row>
    <row r="270" spans="1:35" x14ac:dyDescent="0.2">
      <c r="A270" s="2" t="s">
        <v>2404</v>
      </c>
      <c r="B270" s="2" t="s">
        <v>2405</v>
      </c>
      <c r="C270" s="2" t="s">
        <v>2406</v>
      </c>
      <c r="D270" s="2">
        <v>8</v>
      </c>
      <c r="E270" t="s">
        <v>32</v>
      </c>
      <c r="F270">
        <f t="shared" si="8"/>
        <v>1.4066281845596567</v>
      </c>
      <c r="G270">
        <f t="shared" si="9"/>
        <v>4.1625789284320279E-2</v>
      </c>
      <c r="H270">
        <v>0.30849489569664001</v>
      </c>
      <c r="I270">
        <v>-3.7118848413229003E-2</v>
      </c>
      <c r="J270">
        <v>0.265271365642548</v>
      </c>
      <c r="K270">
        <v>6.3962279818952101E-3</v>
      </c>
      <c r="L270">
        <v>0.57212078571319602</v>
      </c>
      <c r="M270">
        <v>-0.14768315851688399</v>
      </c>
      <c r="N270">
        <v>0.14822578430175801</v>
      </c>
      <c r="O270">
        <v>0.312655478715897</v>
      </c>
      <c r="P270">
        <v>6.0656826943159103E-2</v>
      </c>
      <c r="Q270">
        <v>0.122874781489372</v>
      </c>
      <c r="R270">
        <v>0.22349913418292999</v>
      </c>
      <c r="S270">
        <v>0.68826103210449197</v>
      </c>
      <c r="T270">
        <v>0.66167223453521695</v>
      </c>
      <c r="U270">
        <v>0.78534173965454102</v>
      </c>
      <c r="V270">
        <v>0.59724032878875699</v>
      </c>
      <c r="W270">
        <v>0.90524393320083596</v>
      </c>
      <c r="X270">
        <v>0.55108952522277799</v>
      </c>
      <c r="Y270">
        <v>0.41255113482475297</v>
      </c>
      <c r="Z270">
        <v>0.70637136697769198</v>
      </c>
      <c r="AB270" t="s">
        <v>34</v>
      </c>
      <c r="AC270" t="s">
        <v>33</v>
      </c>
      <c r="AD270" t="s">
        <v>34</v>
      </c>
      <c r="AE270" t="s">
        <v>36</v>
      </c>
      <c r="AF270" t="s">
        <v>35</v>
      </c>
      <c r="AH270" t="s">
        <v>2402</v>
      </c>
      <c r="AI270" t="s">
        <v>2403</v>
      </c>
    </row>
    <row r="271" spans="1:35" x14ac:dyDescent="0.2">
      <c r="A271" s="2" t="s">
        <v>569</v>
      </c>
      <c r="B271" s="2" t="s">
        <v>570</v>
      </c>
      <c r="C271" s="2" t="s">
        <v>571</v>
      </c>
      <c r="D271" s="2">
        <v>10</v>
      </c>
      <c r="E271" t="s">
        <v>32</v>
      </c>
      <c r="F271">
        <f t="shared" si="8"/>
        <v>1.4095241183493683</v>
      </c>
      <c r="G271">
        <f t="shared" si="9"/>
        <v>5.4136531656167721E-3</v>
      </c>
      <c r="H271">
        <v>2.6037125587463401</v>
      </c>
      <c r="I271">
        <v>2.4231693744659402</v>
      </c>
      <c r="J271">
        <v>2.54680204391479</v>
      </c>
      <c r="K271">
        <v>2.3877429962158199</v>
      </c>
      <c r="L271">
        <v>2.1312849521636998</v>
      </c>
      <c r="M271">
        <v>1.80100762844086</v>
      </c>
      <c r="N271">
        <v>1.9816379547119101</v>
      </c>
      <c r="O271">
        <v>2.4959700107574498</v>
      </c>
      <c r="P271">
        <v>2.3305456638336199</v>
      </c>
      <c r="Q271">
        <v>2.42581009864807</v>
      </c>
      <c r="R271">
        <v>2.4537034034728999</v>
      </c>
      <c r="S271">
        <v>2.6149351596832302</v>
      </c>
      <c r="T271">
        <v>2.33990550041199</v>
      </c>
      <c r="U271">
        <v>2.4930655956268302</v>
      </c>
      <c r="V271">
        <v>2.4181671142578098</v>
      </c>
      <c r="W271">
        <v>2.5247318744659402</v>
      </c>
      <c r="X271">
        <v>2.3889045715332</v>
      </c>
      <c r="Y271">
        <v>2.16689252853394</v>
      </c>
      <c r="Z271">
        <v>2.33443284034729</v>
      </c>
      <c r="AB271" t="s">
        <v>34</v>
      </c>
      <c r="AC271" t="s">
        <v>33</v>
      </c>
      <c r="AD271" t="s">
        <v>34</v>
      </c>
      <c r="AE271" t="s">
        <v>36</v>
      </c>
      <c r="AF271" t="s">
        <v>35</v>
      </c>
      <c r="AH271" t="s">
        <v>2484</v>
      </c>
      <c r="AI271" t="s">
        <v>2485</v>
      </c>
    </row>
    <row r="272" spans="1:35" x14ac:dyDescent="0.2">
      <c r="A272" s="2" t="s">
        <v>624</v>
      </c>
      <c r="B272" s="2" t="s">
        <v>625</v>
      </c>
      <c r="C272" s="2" t="s">
        <v>626</v>
      </c>
      <c r="D272" s="2">
        <v>9</v>
      </c>
      <c r="E272" t="s">
        <v>32</v>
      </c>
      <c r="F272">
        <f t="shared" si="8"/>
        <v>1.4122403713770841</v>
      </c>
      <c r="G272">
        <f t="shared" si="9"/>
        <v>6.1779024476223098E-3</v>
      </c>
      <c r="H272">
        <v>0.479553282260895</v>
      </c>
      <c r="I272">
        <v>0.96327006816864003</v>
      </c>
      <c r="J272">
        <v>0.76263821125030495</v>
      </c>
      <c r="K272">
        <v>0.899153172969818</v>
      </c>
      <c r="L272">
        <v>-0.108507327735424</v>
      </c>
      <c r="M272">
        <v>-6.2934486195445104E-3</v>
      </c>
      <c r="N272">
        <v>0.17391777038574199</v>
      </c>
      <c r="O272">
        <v>0.56748408079147294</v>
      </c>
      <c r="P272">
        <v>0.77252227067947399</v>
      </c>
      <c r="Q272">
        <v>0.67796599864959695</v>
      </c>
      <c r="R272">
        <v>0.87841278314590499</v>
      </c>
      <c r="S272">
        <v>0.34394025802612299</v>
      </c>
      <c r="T272">
        <v>0.67867743968963601</v>
      </c>
      <c r="U272">
        <v>0.57938361167907704</v>
      </c>
      <c r="V272">
        <v>0.46876400709152199</v>
      </c>
      <c r="W272">
        <v>0.60958760976791404</v>
      </c>
      <c r="X272">
        <v>0.45994719862937899</v>
      </c>
      <c r="Y272">
        <v>0.78711229562759399</v>
      </c>
      <c r="Z272">
        <v>0.90704083442687999</v>
      </c>
      <c r="AB272" t="s">
        <v>34</v>
      </c>
      <c r="AC272" t="s">
        <v>33</v>
      </c>
      <c r="AD272" t="s">
        <v>34</v>
      </c>
      <c r="AE272" t="s">
        <v>36</v>
      </c>
      <c r="AF272" t="s">
        <v>35</v>
      </c>
      <c r="AH272" t="s">
        <v>2520</v>
      </c>
      <c r="AI272" t="s">
        <v>2521</v>
      </c>
    </row>
    <row r="273" spans="1:35" x14ac:dyDescent="0.2">
      <c r="A273" s="2" t="s">
        <v>3196</v>
      </c>
      <c r="B273" s="2" t="s">
        <v>3197</v>
      </c>
      <c r="C273" s="2" t="s">
        <v>3198</v>
      </c>
      <c r="D273" s="2">
        <v>3</v>
      </c>
      <c r="E273" t="s">
        <v>32</v>
      </c>
      <c r="F273">
        <f t="shared" si="8"/>
        <v>1.4138621619882354</v>
      </c>
      <c r="G273">
        <f t="shared" si="9"/>
        <v>7.6745798300135301E-3</v>
      </c>
      <c r="H273">
        <v>-0.97456252574920699</v>
      </c>
      <c r="I273">
        <v>-1.2194453477859499</v>
      </c>
      <c r="J273">
        <v>-1.1593605279922501</v>
      </c>
      <c r="K273">
        <v>-1.10991334915161</v>
      </c>
      <c r="L273">
        <v>-1.7702555656433101</v>
      </c>
      <c r="M273">
        <v>-1.64590132236481</v>
      </c>
      <c r="N273">
        <v>-1.3847694396972701</v>
      </c>
      <c r="O273">
        <v>-1.0382988452911399</v>
      </c>
      <c r="P273">
        <v>-1.2947348356246899</v>
      </c>
      <c r="Q273">
        <v>-1.69925808906555</v>
      </c>
      <c r="R273">
        <v>-1.3275498151779199</v>
      </c>
      <c r="S273">
        <v>-0.99516391754150402</v>
      </c>
      <c r="T273">
        <v>-1.14740657806396</v>
      </c>
      <c r="U273">
        <v>-1.0228908061981199</v>
      </c>
      <c r="V273">
        <v>-1.2372078895568801</v>
      </c>
      <c r="W273">
        <v>-0.72254472970962502</v>
      </c>
      <c r="X273">
        <v>-1.58899021148682</v>
      </c>
      <c r="Y273">
        <v>-1.0515232086181601</v>
      </c>
      <c r="Z273">
        <v>-1.08632636070251</v>
      </c>
      <c r="AB273" t="s">
        <v>34</v>
      </c>
      <c r="AC273" t="s">
        <v>33</v>
      </c>
      <c r="AD273" t="s">
        <v>34</v>
      </c>
      <c r="AE273" t="s">
        <v>36</v>
      </c>
      <c r="AF273" t="s">
        <v>35</v>
      </c>
      <c r="AH273" t="s">
        <v>3194</v>
      </c>
      <c r="AI273" t="s">
        <v>3195</v>
      </c>
    </row>
    <row r="274" spans="1:35" x14ac:dyDescent="0.2">
      <c r="A274" s="2" t="s">
        <v>284</v>
      </c>
      <c r="B274" s="2" t="s">
        <v>285</v>
      </c>
      <c r="C274" s="2" t="s">
        <v>286</v>
      </c>
      <c r="D274" s="2">
        <v>9</v>
      </c>
      <c r="E274" t="s">
        <v>32</v>
      </c>
      <c r="F274">
        <f t="shared" si="8"/>
        <v>1.4184189822105779</v>
      </c>
      <c r="G274">
        <f t="shared" si="9"/>
        <v>4.1820632123978588E-2</v>
      </c>
      <c r="H274">
        <v>0.22073328495025599</v>
      </c>
      <c r="I274">
        <v>0.42344075441360501</v>
      </c>
      <c r="J274">
        <v>0.58164668083190896</v>
      </c>
      <c r="K274">
        <v>0.52351081371307395</v>
      </c>
      <c r="L274">
        <v>0.222941264510155</v>
      </c>
      <c r="M274">
        <v>5.32102361321449E-2</v>
      </c>
      <c r="N274">
        <v>0.643707275390625</v>
      </c>
      <c r="O274">
        <v>0.77892893552780196</v>
      </c>
      <c r="P274">
        <v>0.83892947435378995</v>
      </c>
      <c r="Q274">
        <v>0.93767642974853505</v>
      </c>
      <c r="R274">
        <v>0.80607807636260997</v>
      </c>
      <c r="S274">
        <v>0.63026177883148204</v>
      </c>
      <c r="T274">
        <v>0.95364278554916404</v>
      </c>
      <c r="U274">
        <v>0.99755972623825095</v>
      </c>
      <c r="V274">
        <v>0.66214907169341997</v>
      </c>
      <c r="W274">
        <v>1.2611517906189</v>
      </c>
      <c r="X274">
        <v>0.94376790523529097</v>
      </c>
      <c r="Y274">
        <v>0.96914410591125499</v>
      </c>
      <c r="Z274">
        <v>1.1346566677093499</v>
      </c>
      <c r="AB274" t="s">
        <v>34</v>
      </c>
      <c r="AC274" t="s">
        <v>33</v>
      </c>
      <c r="AD274" t="s">
        <v>34</v>
      </c>
      <c r="AE274" t="s">
        <v>36</v>
      </c>
      <c r="AF274" t="s">
        <v>35</v>
      </c>
      <c r="AH274" t="s">
        <v>2322</v>
      </c>
      <c r="AI274" t="s">
        <v>2323</v>
      </c>
    </row>
    <row r="275" spans="1:35" x14ac:dyDescent="0.2">
      <c r="A275" s="2" t="s">
        <v>2998</v>
      </c>
      <c r="B275" s="2" t="s">
        <v>2999</v>
      </c>
      <c r="C275" s="2" t="s">
        <v>3000</v>
      </c>
      <c r="D275" s="2">
        <v>3</v>
      </c>
      <c r="E275" t="s">
        <v>32</v>
      </c>
      <c r="F275">
        <f t="shared" si="8"/>
        <v>1.4199024361826742</v>
      </c>
      <c r="G275">
        <f t="shared" si="9"/>
        <v>3.1536825137261582E-2</v>
      </c>
      <c r="H275">
        <v>-2.94548416137695</v>
      </c>
      <c r="I275">
        <v>-2.6831643581390399</v>
      </c>
      <c r="J275">
        <v>-3.09344577789307</v>
      </c>
      <c r="K275">
        <v>-3.17724633216858</v>
      </c>
      <c r="L275">
        <v>-3.3909995555877699</v>
      </c>
      <c r="M275">
        <v>-2.7998819351196298</v>
      </c>
      <c r="N275">
        <v>-3.2017834186553999</v>
      </c>
      <c r="O275">
        <v>-3.13811230659485</v>
      </c>
      <c r="P275">
        <v>-3.3522574901580802</v>
      </c>
      <c r="Q275">
        <v>-3.2435266971588099</v>
      </c>
      <c r="R275">
        <v>-3.05000972747803</v>
      </c>
      <c r="S275">
        <v>-2.57017922401428</v>
      </c>
      <c r="T275">
        <v>-2.4648096561431898</v>
      </c>
      <c r="U275">
        <v>-2.8228166103363002</v>
      </c>
      <c r="V275">
        <v>-2.6425805091857901</v>
      </c>
      <c r="W275">
        <v>-2.65363216400146</v>
      </c>
      <c r="X275">
        <v>-2.3333930969238299</v>
      </c>
      <c r="Y275">
        <v>-2.64393091201782</v>
      </c>
      <c r="Z275">
        <v>-3.0193254947662398</v>
      </c>
      <c r="AB275" t="s">
        <v>34</v>
      </c>
      <c r="AC275" t="s">
        <v>33</v>
      </c>
      <c r="AD275" t="s">
        <v>34</v>
      </c>
      <c r="AE275" t="s">
        <v>36</v>
      </c>
      <c r="AF275" t="s">
        <v>35</v>
      </c>
      <c r="AH275" t="s">
        <v>2996</v>
      </c>
      <c r="AI275" t="s">
        <v>2997</v>
      </c>
    </row>
    <row r="276" spans="1:35" x14ac:dyDescent="0.2">
      <c r="A276" s="2" t="s">
        <v>494</v>
      </c>
      <c r="B276" s="2" t="s">
        <v>495</v>
      </c>
      <c r="C276" s="2" t="s">
        <v>496</v>
      </c>
      <c r="D276" s="2">
        <v>12</v>
      </c>
      <c r="E276" t="s">
        <v>32</v>
      </c>
      <c r="F276">
        <f t="shared" si="8"/>
        <v>1.4215812867138369</v>
      </c>
      <c r="G276">
        <f t="shared" si="9"/>
        <v>2.9576519965015704E-3</v>
      </c>
      <c r="H276">
        <v>2.9942038059234601</v>
      </c>
      <c r="I276">
        <v>3.1107916831970202</v>
      </c>
      <c r="J276">
        <v>2.9739437103271502</v>
      </c>
      <c r="K276">
        <v>3.2195489406585698</v>
      </c>
      <c r="L276">
        <v>2.5360801219940199</v>
      </c>
      <c r="M276">
        <v>2.78481101989746</v>
      </c>
      <c r="N276">
        <v>2.4918308258056601</v>
      </c>
      <c r="O276">
        <v>3.1420164108276398</v>
      </c>
      <c r="P276">
        <v>3.1258337497711199</v>
      </c>
      <c r="Q276">
        <v>2.9343523979186998</v>
      </c>
      <c r="R276">
        <v>3.0694718360900901</v>
      </c>
      <c r="S276">
        <v>3.2362112998962398</v>
      </c>
      <c r="T276">
        <v>3.04390621185303</v>
      </c>
      <c r="U276">
        <v>3.0370438098907502</v>
      </c>
      <c r="V276">
        <v>3.1297876834869398</v>
      </c>
      <c r="W276">
        <v>3.06758689880371</v>
      </c>
      <c r="X276">
        <v>3.00609230995178</v>
      </c>
      <c r="Y276">
        <v>3.0570616722106898</v>
      </c>
      <c r="Z276">
        <v>3.0848441123962398</v>
      </c>
      <c r="AB276" t="s">
        <v>34</v>
      </c>
      <c r="AC276" t="s">
        <v>33</v>
      </c>
      <c r="AD276" t="s">
        <v>34</v>
      </c>
      <c r="AE276" t="s">
        <v>36</v>
      </c>
      <c r="AF276" t="s">
        <v>35</v>
      </c>
      <c r="AH276" t="s">
        <v>2434</v>
      </c>
      <c r="AI276" t="s">
        <v>2435</v>
      </c>
    </row>
    <row r="277" spans="1:35" x14ac:dyDescent="0.2">
      <c r="A277" s="2" t="s">
        <v>89</v>
      </c>
      <c r="B277" s="2" t="s">
        <v>90</v>
      </c>
      <c r="C277" s="2" t="s">
        <v>91</v>
      </c>
      <c r="D277" s="2">
        <v>19</v>
      </c>
      <c r="E277" t="s">
        <v>32</v>
      </c>
      <c r="F277">
        <f t="shared" si="8"/>
        <v>1.422221711259096</v>
      </c>
      <c r="G277">
        <f t="shared" si="9"/>
        <v>3.3407699323510461E-2</v>
      </c>
      <c r="H277">
        <v>3.9577481746673602</v>
      </c>
      <c r="I277">
        <v>3.8881683349609402</v>
      </c>
      <c r="J277">
        <v>3.8425354957580602</v>
      </c>
      <c r="K277">
        <v>3.8914277553558301</v>
      </c>
      <c r="L277">
        <v>2.4272592067718501</v>
      </c>
      <c r="M277">
        <v>2.0449059009552002</v>
      </c>
      <c r="N277">
        <v>2.7602443695068399</v>
      </c>
      <c r="O277">
        <v>3.9696068763732901</v>
      </c>
      <c r="P277">
        <v>3.9419176578521702</v>
      </c>
      <c r="Q277">
        <v>4.0601134300231898</v>
      </c>
      <c r="R277">
        <v>4.0305714607238796</v>
      </c>
      <c r="S277">
        <v>2.8664898872375502</v>
      </c>
      <c r="T277">
        <v>2.9268243312835698</v>
      </c>
      <c r="U277">
        <v>2.9670464992523198</v>
      </c>
      <c r="V277">
        <v>2.91543745994568</v>
      </c>
      <c r="W277">
        <v>3.1395599842071502</v>
      </c>
      <c r="X277">
        <v>3.3544833660125701</v>
      </c>
      <c r="Y277">
        <v>3.1122305393218999</v>
      </c>
      <c r="Z277">
        <v>2.9271175861358598</v>
      </c>
      <c r="AB277" t="s">
        <v>34</v>
      </c>
      <c r="AC277" t="s">
        <v>33</v>
      </c>
      <c r="AD277" t="s">
        <v>34</v>
      </c>
      <c r="AE277" t="s">
        <v>36</v>
      </c>
      <c r="AF277" t="s">
        <v>35</v>
      </c>
      <c r="AH277" t="s">
        <v>2233</v>
      </c>
      <c r="AI277" t="s">
        <v>2234</v>
      </c>
    </row>
    <row r="278" spans="1:35" x14ac:dyDescent="0.2">
      <c r="A278" s="2" t="s">
        <v>159</v>
      </c>
      <c r="B278" s="2" t="s">
        <v>160</v>
      </c>
      <c r="C278" s="2" t="s">
        <v>161</v>
      </c>
      <c r="D278" s="2">
        <v>9</v>
      </c>
      <c r="E278" t="s">
        <v>32</v>
      </c>
      <c r="F278">
        <f t="shared" si="8"/>
        <v>1.423662434905554</v>
      </c>
      <c r="G278">
        <f t="shared" si="9"/>
        <v>3.9789749438769754E-3</v>
      </c>
      <c r="H278">
        <v>-1.0109846480190801E-2</v>
      </c>
      <c r="I278">
        <v>-0.16864037513732899</v>
      </c>
      <c r="J278">
        <v>0.20582665503025099</v>
      </c>
      <c r="K278">
        <v>0.29121136665344199</v>
      </c>
      <c r="L278">
        <v>0.19331528246402699</v>
      </c>
      <c r="M278">
        <v>-0.132660686969757</v>
      </c>
      <c r="N278">
        <v>0.10109138488769499</v>
      </c>
      <c r="O278">
        <v>4.3646190315485001E-2</v>
      </c>
      <c r="P278">
        <v>0.12759694457054099</v>
      </c>
      <c r="Q278">
        <v>0.40752446651458701</v>
      </c>
      <c r="R278">
        <v>9.9046468734741197E-2</v>
      </c>
      <c r="S278">
        <v>0.65723091363906905</v>
      </c>
      <c r="T278">
        <v>0.45519244670867898</v>
      </c>
      <c r="U278">
        <v>0.64385479688644398</v>
      </c>
      <c r="V278">
        <v>0.49781158566474898</v>
      </c>
      <c r="W278">
        <v>0.73689872026443504</v>
      </c>
      <c r="X278">
        <v>0.34260362386703502</v>
      </c>
      <c r="Y278">
        <v>0.48337042331695601</v>
      </c>
      <c r="Z278">
        <v>0.55474275350570701</v>
      </c>
      <c r="AB278" t="s">
        <v>34</v>
      </c>
      <c r="AC278" t="s">
        <v>33</v>
      </c>
      <c r="AD278" t="s">
        <v>34</v>
      </c>
      <c r="AE278" t="s">
        <v>36</v>
      </c>
      <c r="AF278" t="s">
        <v>35</v>
      </c>
      <c r="AH278" t="s">
        <v>2254</v>
      </c>
      <c r="AI278" t="s">
        <v>2255</v>
      </c>
    </row>
    <row r="279" spans="1:35" x14ac:dyDescent="0.2">
      <c r="A279" s="2" t="s">
        <v>1273</v>
      </c>
      <c r="B279" s="2" t="s">
        <v>1274</v>
      </c>
      <c r="C279" s="2" t="s">
        <v>1275</v>
      </c>
      <c r="D279" s="2">
        <v>2</v>
      </c>
      <c r="E279" t="s">
        <v>32</v>
      </c>
      <c r="F279">
        <f t="shared" si="8"/>
        <v>1.4280520621932131</v>
      </c>
      <c r="G279">
        <f t="shared" si="9"/>
        <v>2.8764818047753233E-4</v>
      </c>
      <c r="H279">
        <v>-2.07175517082214</v>
      </c>
      <c r="I279">
        <v>-1.9908639192581199</v>
      </c>
      <c r="J279">
        <v>-1.97902536392212</v>
      </c>
      <c r="K279">
        <v>-1.69169902801514</v>
      </c>
      <c r="L279">
        <v>-2.3150691986084002</v>
      </c>
      <c r="M279">
        <v>-2.20750761032104</v>
      </c>
      <c r="N279">
        <v>-2.2568008899688698</v>
      </c>
      <c r="O279">
        <v>-2.0575115680694598</v>
      </c>
      <c r="P279">
        <v>-2.1783616542816202</v>
      </c>
      <c r="Q279">
        <v>-2.57593870162964</v>
      </c>
      <c r="R279">
        <v>-1.8939224481582599</v>
      </c>
      <c r="S279">
        <v>-1.6695044040679901</v>
      </c>
      <c r="T279">
        <v>-1.80018305778503</v>
      </c>
      <c r="U279">
        <v>-1.8383649587631199</v>
      </c>
      <c r="V279">
        <v>-1.6749235391616799</v>
      </c>
      <c r="W279">
        <v>-1.22526967525482</v>
      </c>
      <c r="X279">
        <v>-1.6433200836181601</v>
      </c>
      <c r="Y279">
        <v>-1.53055667877197</v>
      </c>
      <c r="Z279">
        <v>-1.4773526191711399</v>
      </c>
      <c r="AB279" t="s">
        <v>34</v>
      </c>
      <c r="AC279" t="s">
        <v>33</v>
      </c>
      <c r="AD279" t="s">
        <v>34</v>
      </c>
      <c r="AE279" t="s">
        <v>36</v>
      </c>
      <c r="AF279" t="s">
        <v>35</v>
      </c>
      <c r="AH279" t="s">
        <v>2942</v>
      </c>
      <c r="AI279" t="s">
        <v>2943</v>
      </c>
    </row>
    <row r="280" spans="1:35" x14ac:dyDescent="0.2">
      <c r="A280" s="2" t="s">
        <v>3136</v>
      </c>
      <c r="B280" s="2" t="s">
        <v>3137</v>
      </c>
      <c r="C280" s="2" t="s">
        <v>3138</v>
      </c>
      <c r="D280" s="2">
        <v>3</v>
      </c>
      <c r="E280" t="s">
        <v>32</v>
      </c>
      <c r="F280">
        <f t="shared" si="8"/>
        <v>1.4283286862099627</v>
      </c>
      <c r="G280">
        <f t="shared" si="9"/>
        <v>2.6785443526687946E-2</v>
      </c>
      <c r="H280">
        <v>2.8045166283845901E-2</v>
      </c>
      <c r="I280">
        <v>-0.20974622666835799</v>
      </c>
      <c r="J280">
        <v>-2.75319460779428E-2</v>
      </c>
      <c r="K280">
        <v>1.16189429536462E-3</v>
      </c>
      <c r="L280">
        <v>-0.65245413780212402</v>
      </c>
      <c r="M280">
        <v>-1.0718179941177399</v>
      </c>
      <c r="N280">
        <v>-0.42083790898323098</v>
      </c>
      <c r="O280">
        <v>-0.33706584572792098</v>
      </c>
      <c r="P280">
        <v>-9.8029918968677507E-2</v>
      </c>
      <c r="Q280">
        <v>0.104183547198772</v>
      </c>
      <c r="R280">
        <v>-2.1658124402165399E-2</v>
      </c>
      <c r="S280">
        <v>-0.238707721233368</v>
      </c>
      <c r="T280">
        <v>-0.124005101621151</v>
      </c>
      <c r="U280">
        <v>-0.28994271159172103</v>
      </c>
      <c r="V280">
        <v>-0.150179147720337</v>
      </c>
      <c r="W280">
        <v>-0.56364595890045199</v>
      </c>
      <c r="X280">
        <v>-0.30209159851074202</v>
      </c>
      <c r="Y280">
        <v>-0.21300591528415699</v>
      </c>
      <c r="Z280">
        <v>-0.36841320991516102</v>
      </c>
      <c r="AB280" t="s">
        <v>34</v>
      </c>
      <c r="AC280" t="s">
        <v>33</v>
      </c>
      <c r="AD280" t="s">
        <v>34</v>
      </c>
      <c r="AE280" t="s">
        <v>36</v>
      </c>
      <c r="AF280" t="s">
        <v>35</v>
      </c>
      <c r="AH280" t="s">
        <v>3134</v>
      </c>
      <c r="AI280" t="s">
        <v>3135</v>
      </c>
    </row>
    <row r="281" spans="1:35" x14ac:dyDescent="0.2">
      <c r="A281" s="2" t="s">
        <v>963</v>
      </c>
      <c r="B281" s="2" t="s">
        <v>964</v>
      </c>
      <c r="C281" s="2" t="s">
        <v>965</v>
      </c>
      <c r="D281" s="2">
        <v>5</v>
      </c>
      <c r="E281" t="s">
        <v>32</v>
      </c>
      <c r="F281">
        <f t="shared" si="8"/>
        <v>1.4287007461780126</v>
      </c>
      <c r="G281">
        <f t="shared" si="9"/>
        <v>4.8896928830095922E-2</v>
      </c>
      <c r="H281">
        <v>-1.32321894168854</v>
      </c>
      <c r="I281">
        <v>-1.15644383430481</v>
      </c>
      <c r="J281">
        <v>-1.28306913375854</v>
      </c>
      <c r="K281">
        <v>-1.1058713197708101</v>
      </c>
      <c r="L281">
        <v>-0.89739900827407804</v>
      </c>
      <c r="M281">
        <v>-1.2435017824173</v>
      </c>
      <c r="N281">
        <v>-1.57266056537628</v>
      </c>
      <c r="O281">
        <v>-1.0225911140441899</v>
      </c>
      <c r="P281">
        <v>-0.57767122983932495</v>
      </c>
      <c r="Q281">
        <v>-0.78478765487670898</v>
      </c>
      <c r="R281">
        <v>-0.91898590326309204</v>
      </c>
      <c r="S281">
        <v>-0.92600929737091098</v>
      </c>
      <c r="T281">
        <v>-0.65658879280090299</v>
      </c>
      <c r="U281">
        <v>-0.48787036538124101</v>
      </c>
      <c r="V281">
        <v>-0.82213163375854503</v>
      </c>
      <c r="W281">
        <v>-0.304729133844376</v>
      </c>
      <c r="X281">
        <v>-0.42127799987793002</v>
      </c>
      <c r="Y281">
        <v>-0.47778251767158503</v>
      </c>
      <c r="Z281">
        <v>-0.22378708422183999</v>
      </c>
      <c r="AB281" t="s">
        <v>34</v>
      </c>
      <c r="AC281" t="s">
        <v>33</v>
      </c>
      <c r="AD281" t="s">
        <v>34</v>
      </c>
      <c r="AE281" t="s">
        <v>36</v>
      </c>
      <c r="AF281" t="s">
        <v>35</v>
      </c>
      <c r="AH281" t="s">
        <v>2719</v>
      </c>
      <c r="AI281" t="s">
        <v>2720</v>
      </c>
    </row>
    <row r="282" spans="1:35" x14ac:dyDescent="0.2">
      <c r="A282" s="2" t="s">
        <v>384</v>
      </c>
      <c r="B282" s="2" t="s">
        <v>385</v>
      </c>
      <c r="C282" s="2" t="s">
        <v>386</v>
      </c>
      <c r="D282" s="2">
        <v>3</v>
      </c>
      <c r="E282" t="s">
        <v>32</v>
      </c>
      <c r="F282">
        <f t="shared" si="8"/>
        <v>1.4325114847722098</v>
      </c>
      <c r="G282">
        <f t="shared" si="9"/>
        <v>5.3854978993908538E-3</v>
      </c>
      <c r="H282">
        <v>-1.2722851037979099</v>
      </c>
      <c r="I282">
        <v>-1.15005803108215</v>
      </c>
      <c r="J282">
        <v>-1.2951028347015401</v>
      </c>
      <c r="K282">
        <v>-1.4071675539016699</v>
      </c>
      <c r="L282">
        <v>-1.34351694583893</v>
      </c>
      <c r="M282">
        <v>-1.6282750368118299</v>
      </c>
      <c r="N282">
        <v>-1.5247285366058301</v>
      </c>
      <c r="O282">
        <v>-1.4677813053131099</v>
      </c>
      <c r="P282">
        <v>-0.68629664182662997</v>
      </c>
      <c r="Q282">
        <v>-1.34161949157715</v>
      </c>
      <c r="R282">
        <v>-1.95049524307251</v>
      </c>
      <c r="S282">
        <v>-1.1371887922287001</v>
      </c>
      <c r="T282">
        <v>-0.83537864685058605</v>
      </c>
      <c r="U282">
        <v>-1.0679723024368299</v>
      </c>
      <c r="V282">
        <v>-0.88063412904739402</v>
      </c>
      <c r="W282">
        <v>-0.80215352773666404</v>
      </c>
      <c r="X282">
        <v>-0.87180519104003895</v>
      </c>
      <c r="Y282">
        <v>-0.83350324630737305</v>
      </c>
      <c r="Z282">
        <v>-0.84188258647918701</v>
      </c>
      <c r="AB282" t="s">
        <v>34</v>
      </c>
      <c r="AC282" t="s">
        <v>33</v>
      </c>
      <c r="AD282" t="s">
        <v>34</v>
      </c>
      <c r="AE282" t="s">
        <v>36</v>
      </c>
      <c r="AF282" t="s">
        <v>35</v>
      </c>
      <c r="AH282" t="s">
        <v>2388</v>
      </c>
      <c r="AI282" t="s">
        <v>2389</v>
      </c>
    </row>
    <row r="283" spans="1:35" x14ac:dyDescent="0.2">
      <c r="A283" s="2" t="s">
        <v>1303</v>
      </c>
      <c r="B283" s="2" t="s">
        <v>1304</v>
      </c>
      <c r="C283" s="2" t="s">
        <v>1305</v>
      </c>
      <c r="D283" s="2">
        <v>5</v>
      </c>
      <c r="E283" t="s">
        <v>32</v>
      </c>
      <c r="F283">
        <f t="shared" si="8"/>
        <v>1.4366703713956286</v>
      </c>
      <c r="G283">
        <f t="shared" si="9"/>
        <v>7.591866495923206E-5</v>
      </c>
      <c r="H283">
        <v>1.3605051040649401</v>
      </c>
      <c r="I283">
        <v>1.4905468225479099</v>
      </c>
      <c r="J283">
        <v>1.34583127498627</v>
      </c>
      <c r="K283">
        <v>1.2931089401245099</v>
      </c>
      <c r="L283">
        <v>1.22976505756378</v>
      </c>
      <c r="M283">
        <v>1.23180687427521</v>
      </c>
      <c r="N283">
        <v>1.25565338134766</v>
      </c>
      <c r="O283">
        <v>1.43332242965698</v>
      </c>
      <c r="P283">
        <v>1.3919578790664699</v>
      </c>
      <c r="Q283">
        <v>1.3506599664688099</v>
      </c>
      <c r="R283">
        <v>1.2253016233444201</v>
      </c>
      <c r="S283">
        <v>1.8713616132736199</v>
      </c>
      <c r="T283">
        <v>1.73184430599213</v>
      </c>
      <c r="U283">
        <v>1.7108852863311801</v>
      </c>
      <c r="V283">
        <v>1.73312556743622</v>
      </c>
      <c r="W283">
        <v>1.9570107460021999</v>
      </c>
      <c r="X283">
        <v>1.9542549848556501</v>
      </c>
      <c r="Y283">
        <v>1.59999740123749</v>
      </c>
      <c r="Z283">
        <v>1.60322678089142</v>
      </c>
      <c r="AB283" t="s">
        <v>34</v>
      </c>
      <c r="AC283" t="s">
        <v>33</v>
      </c>
      <c r="AD283" t="s">
        <v>34</v>
      </c>
      <c r="AE283" t="s">
        <v>36</v>
      </c>
      <c r="AF283" t="s">
        <v>35</v>
      </c>
      <c r="AH283" t="s">
        <v>2966</v>
      </c>
      <c r="AI283" t="s">
        <v>2967</v>
      </c>
    </row>
    <row r="284" spans="1:35" x14ac:dyDescent="0.2">
      <c r="A284" s="2" t="s">
        <v>734</v>
      </c>
      <c r="B284" s="2" t="s">
        <v>735</v>
      </c>
      <c r="C284" s="2" t="s">
        <v>736</v>
      </c>
      <c r="D284" s="2">
        <v>7</v>
      </c>
      <c r="E284" t="s">
        <v>32</v>
      </c>
      <c r="F284">
        <f t="shared" si="8"/>
        <v>1.4372290984923628</v>
      </c>
      <c r="G284">
        <f t="shared" si="9"/>
        <v>1.6283175206855231E-2</v>
      </c>
      <c r="H284">
        <v>0.48424127697944602</v>
      </c>
      <c r="I284">
        <v>0.32725134491920499</v>
      </c>
      <c r="J284">
        <v>0.47712495923042297</v>
      </c>
      <c r="K284">
        <v>0.23552758991718301</v>
      </c>
      <c r="L284">
        <v>-0.43722149729728699</v>
      </c>
      <c r="M284">
        <v>-0.74588984251022294</v>
      </c>
      <c r="N284">
        <v>-0.38707888126373302</v>
      </c>
      <c r="O284">
        <v>0.70682805776596103</v>
      </c>
      <c r="P284">
        <v>0.59944385290145896</v>
      </c>
      <c r="Q284">
        <v>0.744653820991516</v>
      </c>
      <c r="R284">
        <v>0.54833233356475797</v>
      </c>
      <c r="S284">
        <v>0.24663361907005299</v>
      </c>
      <c r="T284">
        <v>-0.20495723187923401</v>
      </c>
      <c r="U284">
        <v>3.54282781481743E-2</v>
      </c>
      <c r="V284">
        <v>-7.75314271450043E-2</v>
      </c>
      <c r="W284">
        <v>0.12447237223386801</v>
      </c>
      <c r="X284">
        <v>0.20700177550315901</v>
      </c>
      <c r="Y284">
        <v>0.180325597524643</v>
      </c>
      <c r="Z284">
        <v>0.106868281960487</v>
      </c>
      <c r="AB284" t="s">
        <v>34</v>
      </c>
      <c r="AC284" t="s">
        <v>33</v>
      </c>
      <c r="AD284" t="s">
        <v>34</v>
      </c>
      <c r="AE284" t="s">
        <v>36</v>
      </c>
      <c r="AF284" t="s">
        <v>35</v>
      </c>
      <c r="AH284" t="s">
        <v>2602</v>
      </c>
      <c r="AI284" t="s">
        <v>2603</v>
      </c>
    </row>
    <row r="285" spans="1:35" x14ac:dyDescent="0.2">
      <c r="A285" s="2" t="s">
        <v>3323</v>
      </c>
      <c r="B285" s="2" t="s">
        <v>3324</v>
      </c>
      <c r="C285" s="2" t="s">
        <v>3325</v>
      </c>
      <c r="D285" s="2">
        <v>2</v>
      </c>
      <c r="E285" t="s">
        <v>32</v>
      </c>
      <c r="F285">
        <f t="shared" si="8"/>
        <v>1.4380731075037401</v>
      </c>
      <c r="G285">
        <f t="shared" si="9"/>
        <v>3.9475239052640262E-2</v>
      </c>
      <c r="H285">
        <v>-1.8993613719940201</v>
      </c>
      <c r="I285">
        <v>-1.46728515625</v>
      </c>
      <c r="J285">
        <v>-1.8451721668243399</v>
      </c>
      <c r="K285">
        <v>-2.0014128684997599</v>
      </c>
      <c r="L285">
        <v>-3.1815221309661901</v>
      </c>
      <c r="M285">
        <v>-2.5501008033752401</v>
      </c>
      <c r="N285">
        <v>-3.1683056354522701</v>
      </c>
      <c r="O285">
        <v>-1.77698218822479</v>
      </c>
      <c r="P285">
        <v>-1.8643834590911901</v>
      </c>
      <c r="Q285">
        <v>-1.91189730167389</v>
      </c>
      <c r="R285">
        <v>-2.0342457294464098</v>
      </c>
      <c r="S285">
        <v>-2.47787714004517</v>
      </c>
      <c r="T285">
        <v>-2.38332223892212</v>
      </c>
      <c r="U285">
        <v>-2.3094515800476101</v>
      </c>
      <c r="V285">
        <v>-2.5993723869323699</v>
      </c>
      <c r="W285">
        <v>-2.3712670803070099</v>
      </c>
      <c r="X285">
        <v>-2.6580286026000999</v>
      </c>
      <c r="Y285">
        <v>-4.6627182960510298</v>
      </c>
      <c r="Z285">
        <v>-2.5998086929321298</v>
      </c>
      <c r="AB285" t="s">
        <v>34</v>
      </c>
      <c r="AC285" t="s">
        <v>33</v>
      </c>
      <c r="AD285" t="s">
        <v>34</v>
      </c>
      <c r="AE285" t="s">
        <v>36</v>
      </c>
      <c r="AF285" t="s">
        <v>35</v>
      </c>
      <c r="AH285" t="s">
        <v>3321</v>
      </c>
      <c r="AI285" t="s">
        <v>3322</v>
      </c>
    </row>
    <row r="286" spans="1:35" x14ac:dyDescent="0.2">
      <c r="A286" s="2" t="s">
        <v>2684</v>
      </c>
      <c r="B286" s="2" t="s">
        <v>2685</v>
      </c>
      <c r="C286" s="2" t="s">
        <v>2686</v>
      </c>
      <c r="D286" s="2">
        <v>8</v>
      </c>
      <c r="E286" t="s">
        <v>32</v>
      </c>
      <c r="F286">
        <f t="shared" si="8"/>
        <v>1.4431332520857114</v>
      </c>
      <c r="G286">
        <f t="shared" si="9"/>
        <v>5.5937271255595113E-4</v>
      </c>
      <c r="H286">
        <v>1.58167505264282</v>
      </c>
      <c r="I286">
        <v>1.70617771148682</v>
      </c>
      <c r="J286">
        <v>1.75463819503784</v>
      </c>
      <c r="K286">
        <v>1.7632868289947501</v>
      </c>
      <c r="L286">
        <v>0.76747745275497403</v>
      </c>
      <c r="M286">
        <v>0.62912243604660001</v>
      </c>
      <c r="N286">
        <v>0.55448722839355502</v>
      </c>
      <c r="O286">
        <v>1.7781667709350599</v>
      </c>
      <c r="P286">
        <v>1.7845431566238401</v>
      </c>
      <c r="Q286">
        <v>1.70550084114075</v>
      </c>
      <c r="R286">
        <v>1.6952471733093299</v>
      </c>
      <c r="S286">
        <v>1.22946429252625</v>
      </c>
      <c r="T286">
        <v>1.15489637851715</v>
      </c>
      <c r="U286">
        <v>1.2470004558563199</v>
      </c>
      <c r="V286">
        <v>1.0869064331054701</v>
      </c>
      <c r="W286">
        <v>0.40557408332824701</v>
      </c>
      <c r="X286">
        <v>0.38166654109954801</v>
      </c>
      <c r="Y286">
        <v>0.61274975538253795</v>
      </c>
      <c r="Z286">
        <v>0.70480817556381203</v>
      </c>
      <c r="AB286" t="s">
        <v>34</v>
      </c>
      <c r="AC286" t="s">
        <v>33</v>
      </c>
      <c r="AD286" t="s">
        <v>34</v>
      </c>
      <c r="AE286" t="s">
        <v>36</v>
      </c>
      <c r="AF286" t="s">
        <v>35</v>
      </c>
      <c r="AH286" t="s">
        <v>2682</v>
      </c>
      <c r="AI286" t="s">
        <v>2683</v>
      </c>
    </row>
    <row r="287" spans="1:35" x14ac:dyDescent="0.2">
      <c r="A287" s="2" t="s">
        <v>2693</v>
      </c>
      <c r="B287" s="2" t="s">
        <v>2694</v>
      </c>
      <c r="C287" s="2" t="s">
        <v>2695</v>
      </c>
      <c r="D287" s="2">
        <v>6</v>
      </c>
      <c r="E287" t="s">
        <v>32</v>
      </c>
      <c r="F287">
        <f t="shared" si="8"/>
        <v>1.4433771893678375</v>
      </c>
      <c r="G287">
        <f t="shared" si="9"/>
        <v>1.8115243710105532E-4</v>
      </c>
      <c r="H287">
        <v>1.20112144947052</v>
      </c>
      <c r="I287">
        <v>1.1999759674072299</v>
      </c>
      <c r="J287">
        <v>1.1699560880661</v>
      </c>
      <c r="K287">
        <v>1.41735219955444</v>
      </c>
      <c r="L287">
        <v>1.3323236703872701</v>
      </c>
      <c r="M287">
        <v>1.20557832717896</v>
      </c>
      <c r="N287">
        <v>1.17818450927734</v>
      </c>
      <c r="O287">
        <v>1.2936693429946899</v>
      </c>
      <c r="P287">
        <v>1.2715764045715301</v>
      </c>
      <c r="Q287">
        <v>1.20823502540588</v>
      </c>
      <c r="R287">
        <v>1.39797103404999</v>
      </c>
      <c r="S287">
        <v>1.7500753402710001</v>
      </c>
      <c r="T287">
        <v>1.6904771327972401</v>
      </c>
      <c r="U287">
        <v>1.80736112594604</v>
      </c>
      <c r="V287">
        <v>1.82466185092926</v>
      </c>
      <c r="W287">
        <v>1.6614588499069201</v>
      </c>
      <c r="X287">
        <v>1.5020225048065201</v>
      </c>
      <c r="Y287">
        <v>1.4125463962554901</v>
      </c>
      <c r="Z287">
        <v>1.4738570451736499</v>
      </c>
      <c r="AB287" t="s">
        <v>34</v>
      </c>
      <c r="AC287" t="s">
        <v>33</v>
      </c>
      <c r="AD287" t="s">
        <v>34</v>
      </c>
      <c r="AE287" t="s">
        <v>36</v>
      </c>
      <c r="AF287" t="s">
        <v>35</v>
      </c>
      <c r="AH287" t="s">
        <v>2691</v>
      </c>
      <c r="AI287" t="s">
        <v>2692</v>
      </c>
    </row>
    <row r="288" spans="1:35" x14ac:dyDescent="0.2">
      <c r="A288" s="2" t="s">
        <v>898</v>
      </c>
      <c r="B288" s="2" t="s">
        <v>899</v>
      </c>
      <c r="C288" s="2" t="s">
        <v>900</v>
      </c>
      <c r="D288" s="2">
        <v>7</v>
      </c>
      <c r="E288" t="s">
        <v>32</v>
      </c>
      <c r="F288">
        <f t="shared" si="8"/>
        <v>1.4506287569179912</v>
      </c>
      <c r="G288">
        <f t="shared" si="9"/>
        <v>2.3579573978161798E-4</v>
      </c>
      <c r="H288">
        <v>0.47308784723281899</v>
      </c>
      <c r="I288">
        <v>0.63431310653686501</v>
      </c>
      <c r="J288">
        <v>0.52251887321472201</v>
      </c>
      <c r="K288">
        <v>0.57813149690628096</v>
      </c>
      <c r="L288">
        <v>0.40869256854057301</v>
      </c>
      <c r="M288">
        <v>0.57402771711349498</v>
      </c>
      <c r="N288">
        <v>0.60362625122070301</v>
      </c>
      <c r="O288">
        <v>0.85692173242569003</v>
      </c>
      <c r="P288">
        <v>1.0589450597763099</v>
      </c>
      <c r="Q288">
        <v>0.72617214918136597</v>
      </c>
      <c r="R288">
        <v>0.74000537395477295</v>
      </c>
      <c r="S288">
        <v>1.0158990621566799</v>
      </c>
      <c r="T288">
        <v>1.0962166786193801</v>
      </c>
      <c r="U288">
        <v>1.11086857318878</v>
      </c>
      <c r="V288">
        <v>1.03885781764984</v>
      </c>
      <c r="W288">
        <v>1.2540189027786299</v>
      </c>
      <c r="X288">
        <v>1.2407315969467201</v>
      </c>
      <c r="Y288">
        <v>1.0065672397613501</v>
      </c>
      <c r="Z288">
        <v>0.966844141483307</v>
      </c>
      <c r="AB288" t="s">
        <v>34</v>
      </c>
      <c r="AC288" t="s">
        <v>33</v>
      </c>
      <c r="AD288" t="s">
        <v>34</v>
      </c>
      <c r="AE288" t="s">
        <v>36</v>
      </c>
      <c r="AF288" t="s">
        <v>35</v>
      </c>
      <c r="AH288" t="s">
        <v>2689</v>
      </c>
      <c r="AI288" t="s">
        <v>2690</v>
      </c>
    </row>
    <row r="289" spans="1:35" x14ac:dyDescent="0.2">
      <c r="A289" s="2" t="s">
        <v>2619</v>
      </c>
      <c r="B289" s="2" t="s">
        <v>2620</v>
      </c>
      <c r="C289" s="2" t="s">
        <v>2621</v>
      </c>
      <c r="D289" s="2">
        <v>7</v>
      </c>
      <c r="E289" t="s">
        <v>32</v>
      </c>
      <c r="F289">
        <f t="shared" si="8"/>
        <v>1.4554432501545509</v>
      </c>
      <c r="G289">
        <f t="shared" si="9"/>
        <v>6.3620733693512028E-4</v>
      </c>
      <c r="H289">
        <v>0.36643579602241499</v>
      </c>
      <c r="I289">
        <v>-1.9140860065817802E-2</v>
      </c>
      <c r="J289">
        <v>-0.172153055667877</v>
      </c>
      <c r="K289">
        <v>5.8141186833381701E-2</v>
      </c>
      <c r="L289">
        <v>0.22890657186508201</v>
      </c>
      <c r="M289">
        <v>1.1556741781532801E-2</v>
      </c>
      <c r="N289">
        <v>0.201530456542969</v>
      </c>
      <c r="O289">
        <v>0.12858647108078</v>
      </c>
      <c r="P289">
        <v>9.2784442007541698E-2</v>
      </c>
      <c r="Q289">
        <v>4.8385426402092001E-2</v>
      </c>
      <c r="R289">
        <v>-0.193464189767838</v>
      </c>
      <c r="S289">
        <v>0.61598032712936401</v>
      </c>
      <c r="T289">
        <v>0.68380057811737105</v>
      </c>
      <c r="U289">
        <v>0.66678804159164395</v>
      </c>
      <c r="V289">
        <v>0.78859043121337902</v>
      </c>
      <c r="W289">
        <v>0.61973214149475098</v>
      </c>
      <c r="X289">
        <v>0.54200679063796997</v>
      </c>
      <c r="Y289">
        <v>-2.4870486930012699E-2</v>
      </c>
      <c r="Z289">
        <v>0.166700303554535</v>
      </c>
      <c r="AB289" t="s">
        <v>34</v>
      </c>
      <c r="AC289" t="s">
        <v>33</v>
      </c>
      <c r="AD289" t="s">
        <v>34</v>
      </c>
      <c r="AE289" t="s">
        <v>36</v>
      </c>
      <c r="AF289" t="s">
        <v>35</v>
      </c>
      <c r="AH289" t="s">
        <v>2617</v>
      </c>
      <c r="AI289" t="s">
        <v>2618</v>
      </c>
    </row>
    <row r="290" spans="1:35" x14ac:dyDescent="0.2">
      <c r="A290" s="2" t="s">
        <v>604</v>
      </c>
      <c r="B290" s="2" t="s">
        <v>605</v>
      </c>
      <c r="C290" s="2" t="s">
        <v>606</v>
      </c>
      <c r="D290" s="2">
        <v>7</v>
      </c>
      <c r="E290" t="s">
        <v>32</v>
      </c>
      <c r="F290">
        <f t="shared" si="8"/>
        <v>1.4563212767215512</v>
      </c>
      <c r="G290">
        <f t="shared" si="9"/>
        <v>6.4677642107929386E-3</v>
      </c>
      <c r="H290">
        <v>-0.186999306082726</v>
      </c>
      <c r="I290">
        <v>-0.201105907559395</v>
      </c>
      <c r="J290">
        <v>-8.5244372487068204E-2</v>
      </c>
      <c r="K290">
        <v>-0.48538917303085299</v>
      </c>
      <c r="L290">
        <v>-0.43936374783515902</v>
      </c>
      <c r="M290">
        <v>-0.57218140363693204</v>
      </c>
      <c r="N290">
        <v>-0.393506169319153</v>
      </c>
      <c r="O290">
        <v>0.22364081442356101</v>
      </c>
      <c r="P290">
        <v>0.14373038709163699</v>
      </c>
      <c r="Q290">
        <v>-8.5676625370979295E-2</v>
      </c>
      <c r="R290">
        <v>0.19368718564510301</v>
      </c>
      <c r="S290">
        <v>-7.1709647774696406E-2</v>
      </c>
      <c r="T290">
        <v>0.22951880097389199</v>
      </c>
      <c r="U290">
        <v>0.24575100839138</v>
      </c>
      <c r="V290">
        <v>-0.107647277414799</v>
      </c>
      <c r="W290">
        <v>0.31759846210479697</v>
      </c>
      <c r="X290">
        <v>-4.8601150512695299E-2</v>
      </c>
      <c r="Y290">
        <v>-0.175976872444153</v>
      </c>
      <c r="Z290">
        <v>-0.100245006382465</v>
      </c>
      <c r="AB290" t="s">
        <v>34</v>
      </c>
      <c r="AC290" t="s">
        <v>33</v>
      </c>
      <c r="AD290" t="s">
        <v>34</v>
      </c>
      <c r="AE290" t="s">
        <v>36</v>
      </c>
      <c r="AF290" t="s">
        <v>35</v>
      </c>
      <c r="AH290" t="s">
        <v>2511</v>
      </c>
      <c r="AI290" t="s">
        <v>2512</v>
      </c>
    </row>
    <row r="291" spans="1:35" x14ac:dyDescent="0.2">
      <c r="A291" s="2" t="s">
        <v>3007</v>
      </c>
      <c r="B291" s="2" t="s">
        <v>3008</v>
      </c>
      <c r="C291" s="2" t="s">
        <v>3009</v>
      </c>
      <c r="D291" s="2">
        <v>6</v>
      </c>
      <c r="E291" t="s">
        <v>32</v>
      </c>
      <c r="F291">
        <f t="shared" si="8"/>
        <v>1.4569353426499956</v>
      </c>
      <c r="G291">
        <f t="shared" si="9"/>
        <v>3.5378415488860837E-2</v>
      </c>
      <c r="H291">
        <v>0.32697942852973899</v>
      </c>
      <c r="I291">
        <v>0.53375422954559304</v>
      </c>
      <c r="J291">
        <v>0.61337739229202304</v>
      </c>
      <c r="K291">
        <v>0.59637904167175304</v>
      </c>
      <c r="L291">
        <v>-0.79838728904724099</v>
      </c>
      <c r="M291">
        <v>-0.74923831224441495</v>
      </c>
      <c r="N291">
        <v>-0.49374026060104398</v>
      </c>
      <c r="O291">
        <v>0.26524978876113903</v>
      </c>
      <c r="P291">
        <v>0.35004678368568398</v>
      </c>
      <c r="Q291">
        <v>0.39464521408081099</v>
      </c>
      <c r="R291">
        <v>0.45897158980369601</v>
      </c>
      <c r="S291">
        <v>-0.39084950089454701</v>
      </c>
      <c r="T291">
        <v>5.9590376913547502E-2</v>
      </c>
      <c r="U291">
        <v>0.165041744709015</v>
      </c>
      <c r="V291">
        <v>-0.38385635614395103</v>
      </c>
      <c r="W291">
        <v>-0.50065904855728105</v>
      </c>
      <c r="X291">
        <v>-0.46854782104492199</v>
      </c>
      <c r="Y291">
        <v>-0.19278974831104301</v>
      </c>
      <c r="Z291">
        <v>-0.55068939924240101</v>
      </c>
      <c r="AB291" t="s">
        <v>34</v>
      </c>
      <c r="AC291" t="s">
        <v>33</v>
      </c>
      <c r="AD291" t="s">
        <v>34</v>
      </c>
      <c r="AE291" t="s">
        <v>36</v>
      </c>
      <c r="AF291" t="s">
        <v>35</v>
      </c>
      <c r="AH291" t="s">
        <v>3005</v>
      </c>
      <c r="AI291" t="s">
        <v>3006</v>
      </c>
    </row>
    <row r="292" spans="1:35" x14ac:dyDescent="0.2">
      <c r="A292" s="2" t="s">
        <v>194</v>
      </c>
      <c r="B292" s="2" t="s">
        <v>195</v>
      </c>
      <c r="C292" s="2" t="s">
        <v>196</v>
      </c>
      <c r="D292" s="2">
        <v>19</v>
      </c>
      <c r="E292" t="s">
        <v>32</v>
      </c>
      <c r="F292">
        <f t="shared" si="8"/>
        <v>1.4583405509526348</v>
      </c>
      <c r="G292">
        <f t="shared" si="9"/>
        <v>1.5520277840741284E-3</v>
      </c>
      <c r="H292">
        <v>5.2457866668701199</v>
      </c>
      <c r="I292">
        <v>5.2333326339721697</v>
      </c>
      <c r="J292">
        <v>5.2353644371032697</v>
      </c>
      <c r="K292">
        <v>5.2694497108459499</v>
      </c>
      <c r="L292">
        <v>5.1693572998046902</v>
      </c>
      <c r="M292">
        <v>4.9620280265808097</v>
      </c>
      <c r="N292">
        <v>5.0997619628906303</v>
      </c>
      <c r="O292">
        <v>5.2295689582824698</v>
      </c>
      <c r="P292">
        <v>4.9682297706604004</v>
      </c>
      <c r="Q292">
        <v>5.0539674758911097</v>
      </c>
      <c r="R292">
        <v>5.01216840744019</v>
      </c>
      <c r="S292">
        <v>5.7743177413940403</v>
      </c>
      <c r="T292">
        <v>5.5243978500366202</v>
      </c>
      <c r="U292">
        <v>5.6592478752136204</v>
      </c>
      <c r="V292">
        <v>5.5275435447692898</v>
      </c>
      <c r="W292">
        <v>5.7307395935058603</v>
      </c>
      <c r="X292">
        <v>5.6462430953979501</v>
      </c>
      <c r="Y292">
        <v>5.5384984016418501</v>
      </c>
      <c r="Z292">
        <v>5.5261950492858896</v>
      </c>
      <c r="AB292" t="s">
        <v>34</v>
      </c>
      <c r="AC292" t="s">
        <v>33</v>
      </c>
      <c r="AD292" t="s">
        <v>34</v>
      </c>
      <c r="AE292" t="s">
        <v>36</v>
      </c>
      <c r="AF292" t="s">
        <v>35</v>
      </c>
      <c r="AH292" t="s">
        <v>2281</v>
      </c>
      <c r="AI292" t="s">
        <v>2282</v>
      </c>
    </row>
    <row r="293" spans="1:35" x14ac:dyDescent="0.2">
      <c r="A293" s="2" t="s">
        <v>2762</v>
      </c>
      <c r="B293" s="2" t="s">
        <v>2763</v>
      </c>
      <c r="C293" s="2" t="s">
        <v>2764</v>
      </c>
      <c r="D293" s="2">
        <v>7</v>
      </c>
      <c r="E293" t="s">
        <v>32</v>
      </c>
      <c r="F293">
        <f t="shared" si="8"/>
        <v>1.4607297285005905</v>
      </c>
      <c r="G293">
        <f t="shared" si="9"/>
        <v>5.923703471015172E-3</v>
      </c>
      <c r="H293">
        <v>0.304964959621429</v>
      </c>
      <c r="I293">
        <v>0.12090176343917799</v>
      </c>
      <c r="J293">
        <v>0.54523301124572798</v>
      </c>
      <c r="K293">
        <v>0.28116485476493802</v>
      </c>
      <c r="L293">
        <v>-0.23972791433334401</v>
      </c>
      <c r="M293">
        <v>3.1916957348585101E-2</v>
      </c>
      <c r="N293">
        <v>1.4902114868164101E-2</v>
      </c>
      <c r="O293">
        <v>0.11522027105093</v>
      </c>
      <c r="P293">
        <v>0.11288578808307601</v>
      </c>
      <c r="Q293">
        <v>5.4463569074869198E-2</v>
      </c>
      <c r="R293">
        <v>0.308427184820175</v>
      </c>
      <c r="S293">
        <v>0.36530902981758101</v>
      </c>
      <c r="T293">
        <v>0.49379569292068498</v>
      </c>
      <c r="U293">
        <v>0.70279800891876198</v>
      </c>
      <c r="V293">
        <v>0.367642551660538</v>
      </c>
      <c r="W293">
        <v>0.14217352867126501</v>
      </c>
      <c r="X293">
        <v>-5.9869766235351597E-2</v>
      </c>
      <c r="Y293">
        <v>0.10897970944643</v>
      </c>
      <c r="Z293">
        <v>2.5329716503620099E-2</v>
      </c>
      <c r="AB293" t="s">
        <v>34</v>
      </c>
      <c r="AC293" t="s">
        <v>33</v>
      </c>
      <c r="AD293" t="s">
        <v>34</v>
      </c>
      <c r="AE293" t="s">
        <v>36</v>
      </c>
      <c r="AF293" t="s">
        <v>35</v>
      </c>
      <c r="AH293" t="s">
        <v>2760</v>
      </c>
      <c r="AI293" t="s">
        <v>2761</v>
      </c>
    </row>
    <row r="294" spans="1:35" x14ac:dyDescent="0.2">
      <c r="A294" s="2" t="s">
        <v>1423</v>
      </c>
      <c r="B294" s="2" t="s">
        <v>1424</v>
      </c>
      <c r="C294" s="2" t="s">
        <v>1425</v>
      </c>
      <c r="D294" s="2">
        <v>5</v>
      </c>
      <c r="E294" t="s">
        <v>32</v>
      </c>
      <c r="F294">
        <f t="shared" si="8"/>
        <v>1.461923258614936</v>
      </c>
      <c r="G294">
        <f t="shared" si="9"/>
        <v>3.6490365328853101E-2</v>
      </c>
      <c r="H294">
        <v>0.96401768922805797</v>
      </c>
      <c r="I294">
        <v>0.493359744548798</v>
      </c>
      <c r="J294">
        <v>0.54675453901290905</v>
      </c>
      <c r="K294">
        <v>5.0089262425899499E-2</v>
      </c>
      <c r="L294">
        <v>0.33346119523048401</v>
      </c>
      <c r="M294">
        <v>0.34228122234344499</v>
      </c>
      <c r="N294">
        <v>4.5616149902343799E-2</v>
      </c>
      <c r="O294">
        <v>0.19146940112114</v>
      </c>
      <c r="P294">
        <v>0.26235914230346702</v>
      </c>
      <c r="Q294">
        <v>0.11305159330368</v>
      </c>
      <c r="R294">
        <v>0.111039027571678</v>
      </c>
      <c r="S294">
        <v>1.0456557273864699</v>
      </c>
      <c r="T294">
        <v>0.897252976894379</v>
      </c>
      <c r="U294">
        <v>0.36215847730636602</v>
      </c>
      <c r="V294">
        <v>0.84821456670761097</v>
      </c>
      <c r="W294">
        <v>0.61395400762557995</v>
      </c>
      <c r="X294">
        <v>0.91353994607925404</v>
      </c>
      <c r="Y294">
        <v>0.65622401237487804</v>
      </c>
      <c r="Z294">
        <v>0.62326961755752597</v>
      </c>
      <c r="AB294" t="s">
        <v>34</v>
      </c>
      <c r="AC294" t="s">
        <v>33</v>
      </c>
      <c r="AD294" t="s">
        <v>34</v>
      </c>
      <c r="AE294" t="s">
        <v>36</v>
      </c>
      <c r="AF294" t="s">
        <v>35</v>
      </c>
      <c r="AH294" t="s">
        <v>3026</v>
      </c>
      <c r="AI294" t="s">
        <v>3027</v>
      </c>
    </row>
    <row r="295" spans="1:35" x14ac:dyDescent="0.2">
      <c r="A295" s="2" t="s">
        <v>144</v>
      </c>
      <c r="B295" s="2" t="s">
        <v>145</v>
      </c>
      <c r="C295" s="2" t="s">
        <v>146</v>
      </c>
      <c r="D295" s="2">
        <v>15</v>
      </c>
      <c r="E295" t="s">
        <v>32</v>
      </c>
      <c r="F295">
        <f t="shared" si="8"/>
        <v>1.4717929601320727</v>
      </c>
      <c r="G295">
        <f t="shared" si="9"/>
        <v>1.3694782574497086E-4</v>
      </c>
      <c r="H295">
        <v>1.5884097814559901</v>
      </c>
      <c r="I295">
        <v>1.5652645826339699</v>
      </c>
      <c r="J295">
        <v>1.5958625078201301</v>
      </c>
      <c r="K295">
        <v>1.35580086708069</v>
      </c>
      <c r="L295">
        <v>1.33418536186218</v>
      </c>
      <c r="M295">
        <v>1.5076148509979199</v>
      </c>
      <c r="N295">
        <v>1.34381675720215</v>
      </c>
      <c r="O295">
        <v>0.45880499482154802</v>
      </c>
      <c r="P295">
        <v>0.39333355426788302</v>
      </c>
      <c r="Q295">
        <v>0.50256437063217196</v>
      </c>
      <c r="R295">
        <v>0.449844300746918</v>
      </c>
      <c r="S295">
        <v>1.9188318252563501</v>
      </c>
      <c r="T295">
        <v>1.99489569664001</v>
      </c>
      <c r="U295">
        <v>1.91450524330139</v>
      </c>
      <c r="V295">
        <v>1.98288881778717</v>
      </c>
      <c r="W295">
        <v>2.1098873615264901</v>
      </c>
      <c r="X295">
        <v>2.12224221229553</v>
      </c>
      <c r="Y295">
        <v>1.98399722576141</v>
      </c>
      <c r="Z295">
        <v>1.9193753004074099</v>
      </c>
      <c r="AB295" t="s">
        <v>34</v>
      </c>
      <c r="AC295" t="s">
        <v>33</v>
      </c>
      <c r="AD295" t="s">
        <v>34</v>
      </c>
      <c r="AE295" t="s">
        <v>36</v>
      </c>
      <c r="AF295" t="s">
        <v>35</v>
      </c>
      <c r="AH295" t="s">
        <v>2252</v>
      </c>
      <c r="AI295" t="s">
        <v>2253</v>
      </c>
    </row>
    <row r="296" spans="1:35" x14ac:dyDescent="0.2">
      <c r="A296" s="2" t="s">
        <v>469</v>
      </c>
      <c r="B296" s="2" t="s">
        <v>470</v>
      </c>
      <c r="C296" s="2" t="s">
        <v>471</v>
      </c>
      <c r="D296" s="2">
        <v>8</v>
      </c>
      <c r="E296" t="s">
        <v>32</v>
      </c>
      <c r="F296">
        <f t="shared" si="8"/>
        <v>1.4757090324078763</v>
      </c>
      <c r="G296">
        <f t="shared" si="9"/>
        <v>9.9074908110620549E-4</v>
      </c>
      <c r="H296">
        <v>1.5297205448150599</v>
      </c>
      <c r="I296">
        <v>1.8625909090042101</v>
      </c>
      <c r="J296">
        <v>1.6267131567001301</v>
      </c>
      <c r="K296">
        <v>1.72514760494232</v>
      </c>
      <c r="L296">
        <v>1.12984383106232</v>
      </c>
      <c r="M296">
        <v>1.2857408523559599</v>
      </c>
      <c r="N296">
        <v>1.0333175659179701</v>
      </c>
      <c r="O296">
        <v>1.3576272726059</v>
      </c>
      <c r="P296">
        <v>1.62862312793732</v>
      </c>
      <c r="Q296">
        <v>1.2198760509491</v>
      </c>
      <c r="R296">
        <v>1.3684344291687001</v>
      </c>
      <c r="S296">
        <v>1.7920013666153001</v>
      </c>
      <c r="T296">
        <v>1.7793895006179801</v>
      </c>
      <c r="U296">
        <v>1.66962862014771</v>
      </c>
      <c r="V296">
        <v>1.60315001010895</v>
      </c>
      <c r="W296">
        <v>1.6380821466445901</v>
      </c>
      <c r="X296">
        <v>1.58742964267731</v>
      </c>
      <c r="Y296">
        <v>1.58171379566193</v>
      </c>
      <c r="Z296">
        <v>1.80720603466034</v>
      </c>
      <c r="AB296" t="s">
        <v>34</v>
      </c>
      <c r="AC296" t="s">
        <v>33</v>
      </c>
      <c r="AD296" t="s">
        <v>34</v>
      </c>
      <c r="AE296" t="s">
        <v>36</v>
      </c>
      <c r="AF296" t="s">
        <v>35</v>
      </c>
      <c r="AH296" t="s">
        <v>2430</v>
      </c>
      <c r="AI296" t="s">
        <v>2431</v>
      </c>
    </row>
    <row r="297" spans="1:35" x14ac:dyDescent="0.2">
      <c r="A297" s="2" t="s">
        <v>3241</v>
      </c>
      <c r="B297" s="2" t="s">
        <v>3242</v>
      </c>
      <c r="C297" s="2" t="s">
        <v>3243</v>
      </c>
      <c r="D297" s="2">
        <v>3</v>
      </c>
      <c r="E297" t="s">
        <v>32</v>
      </c>
      <c r="F297">
        <f t="shared" si="8"/>
        <v>1.4806567768419301</v>
      </c>
      <c r="G297">
        <f t="shared" si="9"/>
        <v>1.0905454124732077E-2</v>
      </c>
      <c r="H297">
        <v>-0.47399565577507002</v>
      </c>
      <c r="I297">
        <v>-0.217300325632095</v>
      </c>
      <c r="J297">
        <v>-1.73589444160461</v>
      </c>
      <c r="K297">
        <v>-0.34187656641006497</v>
      </c>
      <c r="L297">
        <v>-1.5917156934738199</v>
      </c>
      <c r="M297">
        <v>-1.3414955139160201</v>
      </c>
      <c r="N297">
        <v>-1.86509656906128</v>
      </c>
      <c r="O297">
        <v>-0.67221260070800803</v>
      </c>
      <c r="P297">
        <v>-0.35981383919715898</v>
      </c>
      <c r="Q297">
        <v>-0.117376029491425</v>
      </c>
      <c r="R297">
        <v>-0.56599146127700795</v>
      </c>
      <c r="S297">
        <v>-1.0683017969131501</v>
      </c>
      <c r="T297">
        <v>-0.99017506837844804</v>
      </c>
      <c r="U297">
        <v>-0.90242719650268599</v>
      </c>
      <c r="V297">
        <v>-1.17189061641693</v>
      </c>
      <c r="W297">
        <v>-2.1864047050476101</v>
      </c>
      <c r="X297">
        <v>-0.39685630798339799</v>
      </c>
      <c r="Y297">
        <v>-0.91496473550796498</v>
      </c>
      <c r="Z297">
        <v>-1.3356676101684599</v>
      </c>
      <c r="AB297" t="s">
        <v>34</v>
      </c>
      <c r="AC297" t="s">
        <v>33</v>
      </c>
      <c r="AD297" t="s">
        <v>34</v>
      </c>
      <c r="AE297" t="s">
        <v>36</v>
      </c>
      <c r="AF297" t="s">
        <v>35</v>
      </c>
      <c r="AH297" t="s">
        <v>3239</v>
      </c>
      <c r="AI297" t="s">
        <v>3240</v>
      </c>
    </row>
    <row r="298" spans="1:35" x14ac:dyDescent="0.2">
      <c r="A298" s="2" t="s">
        <v>2369</v>
      </c>
      <c r="B298" s="2" t="s">
        <v>2370</v>
      </c>
      <c r="C298" s="2" t="s">
        <v>2371</v>
      </c>
      <c r="D298" s="2">
        <v>15</v>
      </c>
      <c r="E298" t="s">
        <v>32</v>
      </c>
      <c r="F298">
        <f t="shared" si="8"/>
        <v>1.4818942479369048</v>
      </c>
      <c r="G298">
        <f t="shared" si="9"/>
        <v>6.555803356141335E-3</v>
      </c>
      <c r="H298">
        <v>3.4661605358123802</v>
      </c>
      <c r="I298">
        <v>3.0818786621093799</v>
      </c>
      <c r="J298">
        <v>3.14345026016235</v>
      </c>
      <c r="K298">
        <v>3.21818947792053</v>
      </c>
      <c r="L298">
        <v>3.4951550960540798</v>
      </c>
      <c r="M298">
        <v>3.10291719436646</v>
      </c>
      <c r="N298">
        <v>3.0421199798584002</v>
      </c>
      <c r="O298">
        <v>3.4788463115692099</v>
      </c>
      <c r="P298">
        <v>3.07000827789307</v>
      </c>
      <c r="Q298">
        <v>3.4513797760009801</v>
      </c>
      <c r="R298">
        <v>3.2320222854614298</v>
      </c>
      <c r="S298">
        <v>3.8544394969940199</v>
      </c>
      <c r="T298">
        <v>3.6779148578643799</v>
      </c>
      <c r="U298">
        <v>3.81162786483765</v>
      </c>
      <c r="V298">
        <v>3.7793774604797399</v>
      </c>
      <c r="W298">
        <v>3.8129427433013898</v>
      </c>
      <c r="X298">
        <v>3.6999874114990199</v>
      </c>
      <c r="Y298">
        <v>3.26104807853699</v>
      </c>
      <c r="Z298">
        <v>3.3261137008667001</v>
      </c>
      <c r="AB298" t="s">
        <v>34</v>
      </c>
      <c r="AC298" t="s">
        <v>33</v>
      </c>
      <c r="AD298" t="s">
        <v>34</v>
      </c>
      <c r="AE298" t="s">
        <v>36</v>
      </c>
      <c r="AF298" t="s">
        <v>35</v>
      </c>
      <c r="AH298" t="s">
        <v>2367</v>
      </c>
      <c r="AI298" t="s">
        <v>2368</v>
      </c>
    </row>
    <row r="299" spans="1:35" x14ac:dyDescent="0.2">
      <c r="A299" s="2" t="s">
        <v>2488</v>
      </c>
      <c r="B299" s="2" t="s">
        <v>2489</v>
      </c>
      <c r="C299" s="2" t="s">
        <v>2490</v>
      </c>
      <c r="D299" s="2">
        <v>7</v>
      </c>
      <c r="E299" t="s">
        <v>32</v>
      </c>
      <c r="F299">
        <f t="shared" si="8"/>
        <v>1.4827204940411121</v>
      </c>
      <c r="G299">
        <f t="shared" si="9"/>
        <v>4.1398668579609131E-3</v>
      </c>
      <c r="H299">
        <v>0.74972867965698198</v>
      </c>
      <c r="I299">
        <v>0.432683706283569</v>
      </c>
      <c r="J299">
        <v>0.71459448337554898</v>
      </c>
      <c r="K299">
        <v>0.87833976745605502</v>
      </c>
      <c r="L299">
        <v>0.59931749105453502</v>
      </c>
      <c r="M299">
        <v>0.32698857784271201</v>
      </c>
      <c r="N299">
        <v>0.34942245483398399</v>
      </c>
      <c r="O299">
        <v>1.0473220348358201</v>
      </c>
      <c r="P299">
        <v>0.93026566505432096</v>
      </c>
      <c r="Q299">
        <v>0.95634126663207997</v>
      </c>
      <c r="R299">
        <v>1.07760334014893</v>
      </c>
      <c r="S299">
        <v>1.15254414081573</v>
      </c>
      <c r="T299">
        <v>0.83544766902923595</v>
      </c>
      <c r="U299">
        <v>1.08007872104645</v>
      </c>
      <c r="V299">
        <v>0.90588748455047596</v>
      </c>
      <c r="W299">
        <v>0.76775604486465499</v>
      </c>
      <c r="X299">
        <v>0.76545184850692705</v>
      </c>
      <c r="Y299">
        <v>0.60798352956771895</v>
      </c>
      <c r="Z299">
        <v>0.78623974323272705</v>
      </c>
      <c r="AB299" t="s">
        <v>34</v>
      </c>
      <c r="AC299" t="s">
        <v>33</v>
      </c>
      <c r="AD299" t="s">
        <v>34</v>
      </c>
      <c r="AE299" t="s">
        <v>36</v>
      </c>
      <c r="AF299" t="s">
        <v>35</v>
      </c>
      <c r="AH299" t="s">
        <v>2486</v>
      </c>
      <c r="AI299" t="s">
        <v>2487</v>
      </c>
    </row>
    <row r="300" spans="1:35" x14ac:dyDescent="0.2">
      <c r="A300" s="2" t="s">
        <v>1333</v>
      </c>
      <c r="B300" s="2" t="s">
        <v>1334</v>
      </c>
      <c r="C300" s="2" t="s">
        <v>1335</v>
      </c>
      <c r="D300" s="2">
        <v>3</v>
      </c>
      <c r="E300" t="s">
        <v>32</v>
      </c>
      <c r="F300">
        <f t="shared" si="8"/>
        <v>1.4829586292325601</v>
      </c>
      <c r="G300">
        <f t="shared" si="9"/>
        <v>8.583838082725138E-4</v>
      </c>
      <c r="H300">
        <v>-1.3151050806045499</v>
      </c>
      <c r="I300">
        <v>-0.87186843156814597</v>
      </c>
      <c r="J300">
        <v>-1.5215320587158201</v>
      </c>
      <c r="K300">
        <v>-1.01691269874573</v>
      </c>
      <c r="L300">
        <v>-1.1838421821594201</v>
      </c>
      <c r="M300">
        <v>-1.36980581283569</v>
      </c>
      <c r="N300">
        <v>-1.3993114233017001</v>
      </c>
      <c r="O300">
        <v>-1.2279754877090501</v>
      </c>
      <c r="P300">
        <v>-0.98931515216827404</v>
      </c>
      <c r="Q300">
        <v>-0.95697891712188698</v>
      </c>
      <c r="R300">
        <v>-1.3619524240493801</v>
      </c>
      <c r="S300">
        <v>-0.82620424032211304</v>
      </c>
      <c r="T300">
        <v>-0.614058136940002</v>
      </c>
      <c r="U300">
        <v>-0.74847918748855602</v>
      </c>
      <c r="V300">
        <v>-0.80795758962631203</v>
      </c>
      <c r="W300">
        <v>-0.74632054567337003</v>
      </c>
      <c r="X300">
        <v>-0.74805450439453103</v>
      </c>
      <c r="Y300">
        <v>-1.01850020885468</v>
      </c>
      <c r="Z300">
        <v>-1.0151284933090201</v>
      </c>
      <c r="AB300" t="s">
        <v>34</v>
      </c>
      <c r="AC300" t="s">
        <v>33</v>
      </c>
      <c r="AD300" t="s">
        <v>34</v>
      </c>
      <c r="AE300" t="s">
        <v>36</v>
      </c>
      <c r="AF300" t="s">
        <v>35</v>
      </c>
      <c r="AH300" t="s">
        <v>2994</v>
      </c>
      <c r="AI300" t="s">
        <v>2995</v>
      </c>
    </row>
    <row r="301" spans="1:35" x14ac:dyDescent="0.2">
      <c r="A301" s="2" t="s">
        <v>2599</v>
      </c>
      <c r="B301" s="2" t="s">
        <v>2600</v>
      </c>
      <c r="C301" s="2" t="s">
        <v>2601</v>
      </c>
      <c r="D301" s="2">
        <v>10</v>
      </c>
      <c r="E301" t="s">
        <v>32</v>
      </c>
      <c r="F301">
        <f t="shared" si="8"/>
        <v>1.4871093333814274</v>
      </c>
      <c r="G301">
        <f t="shared" si="9"/>
        <v>1.6560494766855866E-3</v>
      </c>
      <c r="H301">
        <v>2.02044653892517</v>
      </c>
      <c r="I301">
        <v>1.8713680505752599</v>
      </c>
      <c r="J301">
        <v>2.00863456726074</v>
      </c>
      <c r="K301">
        <v>1.9836323261261</v>
      </c>
      <c r="L301">
        <v>2.0283651351928702</v>
      </c>
      <c r="M301">
        <v>1.7300233840942401</v>
      </c>
      <c r="N301">
        <v>1.8217792510986299</v>
      </c>
      <c r="O301">
        <v>1.8661084175109901</v>
      </c>
      <c r="P301">
        <v>1.7305279970169101</v>
      </c>
      <c r="Q301">
        <v>1.9546160697937001</v>
      </c>
      <c r="R301">
        <v>1.77259993553162</v>
      </c>
      <c r="S301">
        <v>2.5005519390106201</v>
      </c>
      <c r="T301">
        <v>2.3049058914184601</v>
      </c>
      <c r="U301">
        <v>2.51214575767517</v>
      </c>
      <c r="V301">
        <v>2.4126629829406698</v>
      </c>
      <c r="W301">
        <v>2.3238897323608398</v>
      </c>
      <c r="X301">
        <v>2.3557162284851101</v>
      </c>
      <c r="Y301">
        <v>2.0284538269043</v>
      </c>
      <c r="Z301">
        <v>1.9657503366470299</v>
      </c>
      <c r="AB301" t="s">
        <v>34</v>
      </c>
      <c r="AC301" t="s">
        <v>33</v>
      </c>
      <c r="AD301" t="s">
        <v>34</v>
      </c>
      <c r="AE301" t="s">
        <v>36</v>
      </c>
      <c r="AF301" t="s">
        <v>35</v>
      </c>
      <c r="AH301" t="s">
        <v>2597</v>
      </c>
      <c r="AI301" t="s">
        <v>2598</v>
      </c>
    </row>
    <row r="302" spans="1:35" x14ac:dyDescent="0.2">
      <c r="A302" s="2" t="s">
        <v>2640</v>
      </c>
      <c r="B302" s="2" t="s">
        <v>2641</v>
      </c>
      <c r="C302" s="2" t="s">
        <v>2642</v>
      </c>
      <c r="D302" s="2">
        <v>7</v>
      </c>
      <c r="E302" t="s">
        <v>32</v>
      </c>
      <c r="F302">
        <f t="shared" si="8"/>
        <v>1.4898944691114744</v>
      </c>
      <c r="G302">
        <f t="shared" si="9"/>
        <v>9.8157722313927157E-4</v>
      </c>
      <c r="H302">
        <v>-0.21461395919323001</v>
      </c>
      <c r="I302">
        <v>0.24652944505214699</v>
      </c>
      <c r="J302">
        <v>-1.1196551322937001</v>
      </c>
      <c r="K302">
        <v>-1.5874454751610801E-2</v>
      </c>
      <c r="L302">
        <v>-0.46856924891471902</v>
      </c>
      <c r="M302">
        <v>-0.71075624227523804</v>
      </c>
      <c r="N302">
        <v>-0.43642470240593001</v>
      </c>
      <c r="O302">
        <v>7.3010616004466997E-2</v>
      </c>
      <c r="P302">
        <v>-0.20738402009010301</v>
      </c>
      <c r="Q302">
        <v>-9.1341480612754794E-2</v>
      </c>
      <c r="R302">
        <v>-0.10748867690563201</v>
      </c>
      <c r="S302">
        <v>6.0322858393192298E-2</v>
      </c>
      <c r="T302">
        <v>0.100584641098976</v>
      </c>
      <c r="U302">
        <v>-6.2646321952343001E-2</v>
      </c>
      <c r="V302">
        <v>4.82458174228668E-2</v>
      </c>
      <c r="W302">
        <v>-0.52624887228012096</v>
      </c>
      <c r="X302">
        <v>-0.265975952148438</v>
      </c>
      <c r="Y302">
        <v>-0.14353694021701799</v>
      </c>
      <c r="Z302">
        <v>-8.1339493393897996E-2</v>
      </c>
      <c r="AB302" t="s">
        <v>34</v>
      </c>
      <c r="AC302" t="s">
        <v>33</v>
      </c>
      <c r="AD302" t="s">
        <v>34</v>
      </c>
      <c r="AE302" t="s">
        <v>36</v>
      </c>
      <c r="AF302" t="s">
        <v>35</v>
      </c>
      <c r="AH302" t="s">
        <v>2638</v>
      </c>
      <c r="AI302" t="s">
        <v>2639</v>
      </c>
    </row>
    <row r="303" spans="1:35" x14ac:dyDescent="0.2">
      <c r="A303" s="2" t="s">
        <v>2310</v>
      </c>
      <c r="B303" s="2" t="s">
        <v>2311</v>
      </c>
      <c r="C303" s="2" t="s">
        <v>2312</v>
      </c>
      <c r="D303" s="2">
        <v>15</v>
      </c>
      <c r="E303" t="s">
        <v>32</v>
      </c>
      <c r="F303">
        <f t="shared" si="8"/>
        <v>1.4936127642896602</v>
      </c>
      <c r="G303">
        <f t="shared" si="9"/>
        <v>9.5254763901823913E-3</v>
      </c>
      <c r="H303">
        <v>3.1269888877868701</v>
      </c>
      <c r="I303">
        <v>3.00482082366943</v>
      </c>
      <c r="J303">
        <v>3.0379395484924299</v>
      </c>
      <c r="K303">
        <v>3.0892212390899698</v>
      </c>
      <c r="L303">
        <v>2.8496532440185498</v>
      </c>
      <c r="M303">
        <v>2.7318708896636998</v>
      </c>
      <c r="N303">
        <v>2.47296142578125</v>
      </c>
      <c r="O303">
        <v>3.1110522747039799</v>
      </c>
      <c r="P303">
        <v>2.9574770927429199</v>
      </c>
      <c r="Q303">
        <v>3.0412354469299299</v>
      </c>
      <c r="R303">
        <v>3.121248960495</v>
      </c>
      <c r="S303">
        <v>3.4963963031768799</v>
      </c>
      <c r="T303">
        <v>3.0800828933715798</v>
      </c>
      <c r="U303">
        <v>3.3062090873718302</v>
      </c>
      <c r="V303">
        <v>3.1718504428863499</v>
      </c>
      <c r="W303">
        <v>3.04990482330322</v>
      </c>
      <c r="X303">
        <v>2.9981317520141602</v>
      </c>
      <c r="Y303">
        <v>2.7455282211303702</v>
      </c>
      <c r="Z303">
        <v>2.9253385066986102</v>
      </c>
      <c r="AB303" t="s">
        <v>34</v>
      </c>
      <c r="AC303" t="s">
        <v>33</v>
      </c>
      <c r="AD303" t="s">
        <v>34</v>
      </c>
      <c r="AE303" t="s">
        <v>36</v>
      </c>
      <c r="AF303" t="s">
        <v>35</v>
      </c>
      <c r="AH303" t="s">
        <v>2308</v>
      </c>
      <c r="AI303" t="s">
        <v>2309</v>
      </c>
    </row>
    <row r="304" spans="1:35" x14ac:dyDescent="0.2">
      <c r="A304" s="2" t="s">
        <v>744</v>
      </c>
      <c r="B304" s="2" t="s">
        <v>745</v>
      </c>
      <c r="C304" s="2" t="s">
        <v>746</v>
      </c>
      <c r="D304" s="2">
        <v>7</v>
      </c>
      <c r="E304" t="s">
        <v>32</v>
      </c>
      <c r="F304">
        <f t="shared" si="8"/>
        <v>1.4948756938643795</v>
      </c>
      <c r="G304">
        <f t="shared" si="9"/>
        <v>8.3050669179914119E-3</v>
      </c>
      <c r="H304">
        <v>0.36248072981834401</v>
      </c>
      <c r="I304">
        <v>0.54541379213333097</v>
      </c>
      <c r="J304">
        <v>0.36444005370140098</v>
      </c>
      <c r="K304">
        <v>0.38239681720733598</v>
      </c>
      <c r="L304">
        <v>0.49180576205253601</v>
      </c>
      <c r="M304">
        <v>-1.0984252206981199E-2</v>
      </c>
      <c r="N304">
        <v>0.109233856201172</v>
      </c>
      <c r="O304">
        <v>0.65900248289108299</v>
      </c>
      <c r="P304">
        <v>0.787911176681519</v>
      </c>
      <c r="Q304">
        <v>0.61977064609527599</v>
      </c>
      <c r="R304">
        <v>0.83709353208541903</v>
      </c>
      <c r="S304">
        <v>0.79704791307449296</v>
      </c>
      <c r="T304">
        <v>0.76602333784103405</v>
      </c>
      <c r="U304">
        <v>0.87973982095718395</v>
      </c>
      <c r="V304">
        <v>0.66403150558471702</v>
      </c>
      <c r="W304">
        <v>1.0727227926254299</v>
      </c>
      <c r="X304">
        <v>0.69940978288650502</v>
      </c>
      <c r="Y304">
        <v>0.70293265581131004</v>
      </c>
      <c r="Z304">
        <v>0.56072217226028398</v>
      </c>
      <c r="AB304" t="s">
        <v>34</v>
      </c>
      <c r="AC304" t="s">
        <v>33</v>
      </c>
      <c r="AD304" t="s">
        <v>34</v>
      </c>
      <c r="AE304" t="s">
        <v>36</v>
      </c>
      <c r="AF304" t="s">
        <v>35</v>
      </c>
      <c r="AH304" t="s">
        <v>2604</v>
      </c>
      <c r="AI304" t="s">
        <v>2605</v>
      </c>
    </row>
    <row r="305" spans="1:35" x14ac:dyDescent="0.2">
      <c r="A305" s="2" t="s">
        <v>1003</v>
      </c>
      <c r="B305" s="2" t="s">
        <v>1004</v>
      </c>
      <c r="C305" s="2" t="s">
        <v>1005</v>
      </c>
      <c r="D305" s="2">
        <v>6</v>
      </c>
      <c r="E305" t="s">
        <v>32</v>
      </c>
      <c r="F305">
        <f t="shared" si="8"/>
        <v>1.4964298296203999</v>
      </c>
      <c r="G305">
        <f t="shared" si="9"/>
        <v>1.4692589701356237E-3</v>
      </c>
      <c r="H305">
        <v>0.32172396779060403</v>
      </c>
      <c r="I305">
        <v>0.37513715028762801</v>
      </c>
      <c r="J305">
        <v>0.265118628740311</v>
      </c>
      <c r="K305">
        <v>6.8358110729605003E-4</v>
      </c>
      <c r="L305">
        <v>0.18003381788730599</v>
      </c>
      <c r="M305">
        <v>-1.38009656220675E-2</v>
      </c>
      <c r="N305">
        <v>-2.13486738502979E-2</v>
      </c>
      <c r="O305">
        <v>0.50520956516265902</v>
      </c>
      <c r="P305">
        <v>0.66610360145568803</v>
      </c>
      <c r="Q305">
        <v>0.64665794372558605</v>
      </c>
      <c r="R305">
        <v>2.97233741730452E-2</v>
      </c>
      <c r="S305">
        <v>0.574013471603394</v>
      </c>
      <c r="T305">
        <v>0.718270063400269</v>
      </c>
      <c r="U305">
        <v>0.74618375301361095</v>
      </c>
      <c r="V305">
        <v>0.48081013560295099</v>
      </c>
      <c r="W305">
        <v>1.07358729839325</v>
      </c>
      <c r="X305">
        <v>0.89346671104431197</v>
      </c>
      <c r="Y305">
        <v>0.863320171833038</v>
      </c>
      <c r="Z305">
        <v>0.751689672470093</v>
      </c>
      <c r="AB305" t="s">
        <v>34</v>
      </c>
      <c r="AC305" t="s">
        <v>33</v>
      </c>
      <c r="AD305" t="s">
        <v>34</v>
      </c>
      <c r="AE305" t="s">
        <v>36</v>
      </c>
      <c r="AF305" t="s">
        <v>35</v>
      </c>
      <c r="AH305" t="s">
        <v>2735</v>
      </c>
      <c r="AI305" t="s">
        <v>2736</v>
      </c>
    </row>
    <row r="306" spans="1:35" x14ac:dyDescent="0.2">
      <c r="A306" s="2" t="s">
        <v>2664</v>
      </c>
      <c r="B306" s="2" t="s">
        <v>2665</v>
      </c>
      <c r="C306" s="2" t="s">
        <v>2666</v>
      </c>
      <c r="D306" s="2">
        <v>8</v>
      </c>
      <c r="E306" t="s">
        <v>32</v>
      </c>
      <c r="F306">
        <f t="shared" si="8"/>
        <v>1.4979790360556713</v>
      </c>
      <c r="G306">
        <f t="shared" si="9"/>
        <v>2.1757325449748483E-3</v>
      </c>
      <c r="H306">
        <v>0.286770910024643</v>
      </c>
      <c r="I306">
        <v>1.32156955078244E-2</v>
      </c>
      <c r="J306">
        <v>0.127373322844505</v>
      </c>
      <c r="K306">
        <v>0.43504807353019698</v>
      </c>
      <c r="L306">
        <v>0.256920635700226</v>
      </c>
      <c r="M306">
        <v>0.150145813822746</v>
      </c>
      <c r="N306">
        <v>0.29756927490234403</v>
      </c>
      <c r="O306">
        <v>0.33228489756584201</v>
      </c>
      <c r="P306">
        <v>0.57032787799835205</v>
      </c>
      <c r="Q306">
        <v>0.67196714878082298</v>
      </c>
      <c r="R306">
        <v>0.50869023799896196</v>
      </c>
      <c r="S306">
        <v>0.84671163558960005</v>
      </c>
      <c r="T306">
        <v>0.67581421136856101</v>
      </c>
      <c r="U306">
        <v>0.71945995092392001</v>
      </c>
      <c r="V306">
        <v>1.0295982360839799</v>
      </c>
      <c r="W306">
        <v>0.47489282488822898</v>
      </c>
      <c r="X306">
        <v>0.39497324824333202</v>
      </c>
      <c r="Y306">
        <v>0.53375184535980202</v>
      </c>
      <c r="Z306">
        <v>0.455132305622101</v>
      </c>
      <c r="AB306" t="s">
        <v>34</v>
      </c>
      <c r="AC306" t="s">
        <v>33</v>
      </c>
      <c r="AD306" t="s">
        <v>34</v>
      </c>
      <c r="AE306" t="s">
        <v>36</v>
      </c>
      <c r="AF306" t="s">
        <v>35</v>
      </c>
      <c r="AH306" t="s">
        <v>2662</v>
      </c>
      <c r="AI306" t="s">
        <v>2663</v>
      </c>
    </row>
    <row r="307" spans="1:35" x14ac:dyDescent="0.2">
      <c r="A307" s="2" t="s">
        <v>3557</v>
      </c>
      <c r="B307" s="2" t="s">
        <v>3558</v>
      </c>
      <c r="C307" s="2" t="s">
        <v>3559</v>
      </c>
      <c r="D307" s="2">
        <v>3</v>
      </c>
      <c r="E307" t="s">
        <v>32</v>
      </c>
      <c r="F307">
        <f t="shared" si="8"/>
        <v>1.50065986630965</v>
      </c>
      <c r="G307">
        <f t="shared" si="9"/>
        <v>3.8881075061428343E-2</v>
      </c>
      <c r="H307">
        <v>-2.9435555934906001</v>
      </c>
      <c r="I307">
        <v>-2.8183789253234899</v>
      </c>
      <c r="J307">
        <v>-2.75146508216858</v>
      </c>
      <c r="K307">
        <v>-2.8119337558746298</v>
      </c>
      <c r="L307">
        <v>-3.3798065185546902</v>
      </c>
      <c r="M307">
        <v>-3.92016577720642</v>
      </c>
      <c r="N307">
        <v>-3.2698457241058301</v>
      </c>
      <c r="O307">
        <v>-2.6588411331176798</v>
      </c>
      <c r="P307">
        <v>-2.7945706844329798</v>
      </c>
      <c r="Q307">
        <v>-4.0805702209472701</v>
      </c>
      <c r="R307">
        <v>-2.87834596633911</v>
      </c>
      <c r="S307">
        <v>-3.0582795143127401</v>
      </c>
      <c r="T307">
        <v>-3.1311631202697798</v>
      </c>
      <c r="U307">
        <v>-2.64541816711426</v>
      </c>
      <c r="V307">
        <v>-2.9158418178558301</v>
      </c>
      <c r="W307">
        <v>-4.7804360389709499</v>
      </c>
      <c r="X307">
        <v>-3.57720947265625</v>
      </c>
      <c r="Y307">
        <v>-3.2447249889373802</v>
      </c>
      <c r="Z307">
        <v>-4.5803847312927202</v>
      </c>
      <c r="AB307" t="s">
        <v>34</v>
      </c>
      <c r="AC307" t="s">
        <v>33</v>
      </c>
      <c r="AD307" t="s">
        <v>34</v>
      </c>
      <c r="AE307" t="s">
        <v>36</v>
      </c>
      <c r="AF307" t="s">
        <v>35</v>
      </c>
      <c r="AH307" t="s">
        <v>3555</v>
      </c>
      <c r="AI307" t="s">
        <v>3556</v>
      </c>
    </row>
    <row r="308" spans="1:35" x14ac:dyDescent="0.2">
      <c r="A308" s="2" t="s">
        <v>374</v>
      </c>
      <c r="B308" s="2" t="s">
        <v>375</v>
      </c>
      <c r="C308" s="2" t="s">
        <v>376</v>
      </c>
      <c r="D308" s="2">
        <v>13</v>
      </c>
      <c r="E308" t="s">
        <v>32</v>
      </c>
      <c r="F308">
        <f t="shared" si="8"/>
        <v>1.5036868762780502</v>
      </c>
      <c r="G308">
        <f t="shared" si="9"/>
        <v>2.4802282780055378E-4</v>
      </c>
      <c r="H308">
        <v>2.5466256141662602</v>
      </c>
      <c r="I308">
        <v>2.36494064331055</v>
      </c>
      <c r="J308">
        <v>2.44710469245911</v>
      </c>
      <c r="K308">
        <v>2.5925250053405802</v>
      </c>
      <c r="L308">
        <v>2.0180027484893799</v>
      </c>
      <c r="M308">
        <v>1.8899718523025499</v>
      </c>
      <c r="N308">
        <v>1.9172439575195299</v>
      </c>
      <c r="O308">
        <v>2.54737424850464</v>
      </c>
      <c r="P308">
        <v>2.5726158618927002</v>
      </c>
      <c r="Q308">
        <v>2.4036889076232901</v>
      </c>
      <c r="R308">
        <v>2.4882678985595699</v>
      </c>
      <c r="S308">
        <v>2.5925395488739</v>
      </c>
      <c r="T308">
        <v>2.3934490680694598</v>
      </c>
      <c r="U308">
        <v>2.5780711174011199</v>
      </c>
      <c r="V308">
        <v>2.5569150447845499</v>
      </c>
      <c r="W308">
        <v>2.55826640129089</v>
      </c>
      <c r="X308">
        <v>2.5524976253509499</v>
      </c>
      <c r="Y308">
        <v>2.5957071781158398</v>
      </c>
      <c r="Z308">
        <v>2.64998126029968</v>
      </c>
      <c r="AB308" t="s">
        <v>34</v>
      </c>
      <c r="AC308" t="s">
        <v>33</v>
      </c>
      <c r="AD308" t="s">
        <v>34</v>
      </c>
      <c r="AE308" t="s">
        <v>36</v>
      </c>
      <c r="AF308" t="s">
        <v>35</v>
      </c>
      <c r="AH308" t="s">
        <v>2379</v>
      </c>
      <c r="AI308" t="s">
        <v>2380</v>
      </c>
    </row>
    <row r="309" spans="1:35" x14ac:dyDescent="0.2">
      <c r="A309" s="2" t="s">
        <v>3416</v>
      </c>
      <c r="B309" s="2" t="s">
        <v>3417</v>
      </c>
      <c r="C309" s="2" t="s">
        <v>3418</v>
      </c>
      <c r="D309" s="2">
        <v>3</v>
      </c>
      <c r="E309" t="s">
        <v>32</v>
      </c>
      <c r="F309">
        <f t="shared" si="8"/>
        <v>1.5098421317154593</v>
      </c>
      <c r="G309">
        <f t="shared" si="9"/>
        <v>1.2738690412422619E-2</v>
      </c>
      <c r="H309">
        <v>1.44885718822479</v>
      </c>
      <c r="I309">
        <v>1.6630063056945801</v>
      </c>
      <c r="J309">
        <v>1.5229358673095701</v>
      </c>
      <c r="K309">
        <v>1.55066990852356</v>
      </c>
      <c r="L309">
        <v>0.12293299287557601</v>
      </c>
      <c r="M309">
        <v>0.44774109125137301</v>
      </c>
      <c r="N309">
        <v>-5.7126816362142598E-2</v>
      </c>
      <c r="O309">
        <v>1.4757342338562001</v>
      </c>
      <c r="P309">
        <v>1.5090529918670701</v>
      </c>
      <c r="Q309">
        <v>1.5746829509735101</v>
      </c>
      <c r="R309">
        <v>1.50778353214264</v>
      </c>
      <c r="S309">
        <v>0.86499196290969804</v>
      </c>
      <c r="T309">
        <v>0.72324514389038097</v>
      </c>
      <c r="U309">
        <v>0.91927605867385898</v>
      </c>
      <c r="V309">
        <v>0.55480736494064298</v>
      </c>
      <c r="W309">
        <v>-0.116954691708088</v>
      </c>
      <c r="X309">
        <v>0.33431813120842002</v>
      </c>
      <c r="Y309">
        <v>0.21147935092449199</v>
      </c>
      <c r="Z309">
        <v>-0.51553207635879505</v>
      </c>
      <c r="AB309" t="s">
        <v>34</v>
      </c>
      <c r="AC309" t="s">
        <v>33</v>
      </c>
      <c r="AD309" t="s">
        <v>34</v>
      </c>
      <c r="AE309" t="s">
        <v>36</v>
      </c>
      <c r="AF309" t="s">
        <v>35</v>
      </c>
      <c r="AH309" t="s">
        <v>3414</v>
      </c>
      <c r="AI309" t="s">
        <v>3415</v>
      </c>
    </row>
    <row r="310" spans="1:35" x14ac:dyDescent="0.2">
      <c r="A310" s="2" t="s">
        <v>2249</v>
      </c>
      <c r="B310" s="2" t="s">
        <v>2250</v>
      </c>
      <c r="C310" s="2" t="s">
        <v>2251</v>
      </c>
      <c r="D310" s="2">
        <v>20</v>
      </c>
      <c r="E310" t="s">
        <v>32</v>
      </c>
      <c r="F310">
        <f t="shared" si="8"/>
        <v>1.5108782183560041</v>
      </c>
      <c r="G310">
        <f t="shared" si="9"/>
        <v>1.3304578896882654E-2</v>
      </c>
      <c r="H310">
        <v>6.1249341964721697</v>
      </c>
      <c r="I310">
        <v>6.1064157485961896</v>
      </c>
      <c r="J310">
        <v>6.1547737121581996</v>
      </c>
      <c r="K310">
        <v>6.1771702766418501</v>
      </c>
      <c r="L310">
        <v>6.0404586791992196</v>
      </c>
      <c r="M310">
        <v>5.7130622863769496</v>
      </c>
      <c r="N310">
        <v>5.8845748901367196</v>
      </c>
      <c r="O310">
        <v>6.5173215866088903</v>
      </c>
      <c r="P310">
        <v>6.2482657432556197</v>
      </c>
      <c r="Q310">
        <v>6.3713450431823704</v>
      </c>
      <c r="R310">
        <v>6.4170889854431197</v>
      </c>
      <c r="S310">
        <v>6.7489914894104004</v>
      </c>
      <c r="T310">
        <v>6.2317485809326199</v>
      </c>
      <c r="U310">
        <v>6.57698774337769</v>
      </c>
      <c r="V310">
        <v>6.3412828445434597</v>
      </c>
      <c r="W310">
        <v>6.3000454902648899</v>
      </c>
      <c r="X310">
        <v>6.4170475006103498</v>
      </c>
      <c r="Y310">
        <v>6.0636539459228498</v>
      </c>
      <c r="Z310">
        <v>6.2115058898925799</v>
      </c>
      <c r="AB310" t="s">
        <v>34</v>
      </c>
      <c r="AC310" t="s">
        <v>33</v>
      </c>
      <c r="AD310" t="s">
        <v>34</v>
      </c>
      <c r="AE310" t="s">
        <v>36</v>
      </c>
      <c r="AF310" t="s">
        <v>35</v>
      </c>
      <c r="AH310" t="s">
        <v>2247</v>
      </c>
      <c r="AI310" t="s">
        <v>2248</v>
      </c>
    </row>
    <row r="311" spans="1:35" x14ac:dyDescent="0.2">
      <c r="A311" s="2" t="s">
        <v>2876</v>
      </c>
      <c r="B311" s="2" t="s">
        <v>2877</v>
      </c>
      <c r="C311" s="2" t="s">
        <v>2878</v>
      </c>
      <c r="D311" s="2">
        <v>8</v>
      </c>
      <c r="E311" t="s">
        <v>32</v>
      </c>
      <c r="F311">
        <f t="shared" si="8"/>
        <v>1.5130920025908352</v>
      </c>
      <c r="G311">
        <f t="shared" si="9"/>
        <v>3.1452861970860412E-2</v>
      </c>
      <c r="H311">
        <v>1.0435537099838299</v>
      </c>
      <c r="I311">
        <v>1.0018056631088299</v>
      </c>
      <c r="J311">
        <v>0.95759844779968295</v>
      </c>
      <c r="K311">
        <v>1.07236063480377</v>
      </c>
      <c r="L311">
        <v>-0.44530889391899098</v>
      </c>
      <c r="M311">
        <v>-0.372354626655579</v>
      </c>
      <c r="N311">
        <v>-0.41261264681816101</v>
      </c>
      <c r="O311">
        <v>0.412672579288483</v>
      </c>
      <c r="P311">
        <v>0.70271342992782604</v>
      </c>
      <c r="Q311">
        <v>0.84774065017700195</v>
      </c>
      <c r="R311">
        <v>0.7060187458992</v>
      </c>
      <c r="S311">
        <v>-0.14967852830886799</v>
      </c>
      <c r="T311">
        <v>0.36833378672599798</v>
      </c>
      <c r="U311">
        <v>0.57175880670547496</v>
      </c>
      <c r="V311">
        <v>-4.0783438831567799E-2</v>
      </c>
      <c r="W311">
        <v>-0.39110621809959401</v>
      </c>
      <c r="X311">
        <v>-0.16185188293457001</v>
      </c>
      <c r="Y311">
        <v>-0.119767285883427</v>
      </c>
      <c r="Z311">
        <v>-0.83613640069961503</v>
      </c>
      <c r="AB311" t="s">
        <v>34</v>
      </c>
      <c r="AC311" t="s">
        <v>33</v>
      </c>
      <c r="AD311" t="s">
        <v>34</v>
      </c>
      <c r="AE311" t="s">
        <v>36</v>
      </c>
      <c r="AF311" t="s">
        <v>35</v>
      </c>
      <c r="AH311" t="s">
        <v>2874</v>
      </c>
      <c r="AI311" t="s">
        <v>2875</v>
      </c>
    </row>
    <row r="312" spans="1:35" x14ac:dyDescent="0.2">
      <c r="A312" s="2" t="s">
        <v>3049</v>
      </c>
      <c r="B312" s="2" t="s">
        <v>3050</v>
      </c>
      <c r="C312" s="2" t="s">
        <v>3051</v>
      </c>
      <c r="D312" s="2">
        <v>6</v>
      </c>
      <c r="E312" t="s">
        <v>32</v>
      </c>
      <c r="F312">
        <f t="shared" si="8"/>
        <v>1.5158322787855842</v>
      </c>
      <c r="G312">
        <f t="shared" si="9"/>
        <v>1.5585033699478812E-2</v>
      </c>
      <c r="H312">
        <v>2.8447213172912602</v>
      </c>
      <c r="I312">
        <v>2.6713891029357901</v>
      </c>
      <c r="J312">
        <v>2.80170345306396</v>
      </c>
      <c r="K312">
        <v>2.7940361499786399</v>
      </c>
      <c r="L312">
        <v>2.2985141277313201</v>
      </c>
      <c r="M312">
        <v>2.0528075695037802</v>
      </c>
      <c r="N312">
        <v>2.2007217407226598</v>
      </c>
      <c r="O312">
        <v>2.6147592067718501</v>
      </c>
      <c r="P312">
        <v>2.55576395988464</v>
      </c>
      <c r="Q312">
        <v>2.7253737449646001</v>
      </c>
      <c r="R312">
        <v>2.5844452381134002</v>
      </c>
      <c r="S312">
        <v>2.9597918987274201</v>
      </c>
      <c r="T312">
        <v>2.5372691154479998</v>
      </c>
      <c r="U312">
        <v>3.0580303668975799</v>
      </c>
      <c r="V312">
        <v>2.5814070701599099</v>
      </c>
      <c r="W312">
        <v>2.4166383743286102</v>
      </c>
      <c r="X312">
        <v>2.4136102199554399</v>
      </c>
      <c r="Y312">
        <v>2.3009192943572998</v>
      </c>
      <c r="Z312">
        <v>2.4811561107635498</v>
      </c>
      <c r="AB312" t="s">
        <v>34</v>
      </c>
      <c r="AC312" t="s">
        <v>33</v>
      </c>
      <c r="AD312" t="s">
        <v>34</v>
      </c>
      <c r="AE312" t="s">
        <v>36</v>
      </c>
      <c r="AF312" t="s">
        <v>35</v>
      </c>
      <c r="AH312" t="s">
        <v>3047</v>
      </c>
      <c r="AI312" t="s">
        <v>3048</v>
      </c>
    </row>
    <row r="313" spans="1:35" x14ac:dyDescent="0.2">
      <c r="A313" s="2" t="s">
        <v>3165</v>
      </c>
      <c r="B313" s="2" t="s">
        <v>3166</v>
      </c>
      <c r="C313" s="2" t="s">
        <v>3167</v>
      </c>
      <c r="D313" s="2">
        <v>2</v>
      </c>
      <c r="E313" t="s">
        <v>32</v>
      </c>
      <c r="F313">
        <f t="shared" si="8"/>
        <v>1.5204328744278162</v>
      </c>
      <c r="G313">
        <f t="shared" si="9"/>
        <v>4.9915281756074854E-2</v>
      </c>
      <c r="H313">
        <v>-2.29465985298157</v>
      </c>
      <c r="I313">
        <v>-2.5262284278869598</v>
      </c>
      <c r="J313">
        <v>-2.2274966239929199</v>
      </c>
      <c r="K313">
        <v>-2.1199002265930198</v>
      </c>
      <c r="L313">
        <v>-2.6763997077941899</v>
      </c>
      <c r="M313">
        <v>-1.86129999160767</v>
      </c>
      <c r="N313">
        <v>-2.50526022911072</v>
      </c>
      <c r="O313">
        <v>-1.9576374292373699</v>
      </c>
      <c r="P313">
        <v>-2.1635694503784202</v>
      </c>
      <c r="Q313">
        <v>-2.5594944953918501</v>
      </c>
      <c r="R313">
        <v>-2.5042090415954599</v>
      </c>
      <c r="S313">
        <v>-1.9933003187179601</v>
      </c>
      <c r="T313">
        <v>-1.6144206523895299</v>
      </c>
      <c r="U313">
        <v>-1.58893859386444</v>
      </c>
      <c r="V313">
        <v>-1.7760251760482799</v>
      </c>
      <c r="W313">
        <v>-3.08749604225159</v>
      </c>
      <c r="X313">
        <v>-2.3748931884765598</v>
      </c>
      <c r="Y313">
        <v>-2.6673548221588099</v>
      </c>
      <c r="Z313">
        <v>-3.2849855422973602</v>
      </c>
      <c r="AB313" t="s">
        <v>34</v>
      </c>
      <c r="AC313" t="s">
        <v>33</v>
      </c>
      <c r="AD313" t="s">
        <v>34</v>
      </c>
      <c r="AE313" t="s">
        <v>36</v>
      </c>
      <c r="AF313" t="s">
        <v>35</v>
      </c>
      <c r="AH313" t="s">
        <v>3163</v>
      </c>
      <c r="AI313" t="s">
        <v>3164</v>
      </c>
    </row>
    <row r="314" spans="1:35" x14ac:dyDescent="0.2">
      <c r="A314" s="2" t="s">
        <v>2846</v>
      </c>
      <c r="B314" s="2" t="s">
        <v>2847</v>
      </c>
      <c r="C314" s="2" t="s">
        <v>2848</v>
      </c>
      <c r="D314" s="2">
        <v>6</v>
      </c>
      <c r="E314" t="s">
        <v>32</v>
      </c>
      <c r="F314">
        <f t="shared" si="8"/>
        <v>1.5209928159493833</v>
      </c>
      <c r="G314">
        <f t="shared" si="9"/>
        <v>3.2151675993930489E-4</v>
      </c>
      <c r="H314">
        <v>-0.56534564495086703</v>
      </c>
      <c r="I314">
        <v>-0.493030935525894</v>
      </c>
      <c r="J314">
        <v>-0.35142052173614502</v>
      </c>
      <c r="K314">
        <v>-0.51973873376846302</v>
      </c>
      <c r="L314">
        <v>-0.64136916399002097</v>
      </c>
      <c r="M314">
        <v>-0.852333724498749</v>
      </c>
      <c r="N314">
        <v>-0.64819926023483299</v>
      </c>
      <c r="O314">
        <v>-0.47969591617584201</v>
      </c>
      <c r="P314">
        <v>-0.30546239018440202</v>
      </c>
      <c r="Q314">
        <v>-0.38967645168304399</v>
      </c>
      <c r="R314">
        <v>-0.52352231740951505</v>
      </c>
      <c r="S314">
        <v>-0.18817722797393799</v>
      </c>
      <c r="T314">
        <v>-0.109336577355862</v>
      </c>
      <c r="U314">
        <v>-3.2349675893783597E-2</v>
      </c>
      <c r="V314">
        <v>-0.10595269501209301</v>
      </c>
      <c r="W314">
        <v>-0.34816658496856701</v>
      </c>
      <c r="X314">
        <v>-0.45974159240722701</v>
      </c>
      <c r="Y314">
        <v>-0.48320764303207397</v>
      </c>
      <c r="Z314">
        <v>-0.33163684606552102</v>
      </c>
      <c r="AB314" t="s">
        <v>34</v>
      </c>
      <c r="AC314" t="s">
        <v>33</v>
      </c>
      <c r="AD314" t="s">
        <v>34</v>
      </c>
      <c r="AE314" t="s">
        <v>36</v>
      </c>
      <c r="AF314" t="s">
        <v>35</v>
      </c>
      <c r="AH314" t="s">
        <v>2844</v>
      </c>
      <c r="AI314" t="s">
        <v>2845</v>
      </c>
    </row>
    <row r="315" spans="1:35" x14ac:dyDescent="0.2">
      <c r="A315" s="2" t="s">
        <v>2317</v>
      </c>
      <c r="B315" s="2" t="s">
        <v>2318</v>
      </c>
      <c r="C315" s="2" t="s">
        <v>2319</v>
      </c>
      <c r="D315" s="2">
        <v>17</v>
      </c>
      <c r="E315" t="s">
        <v>32</v>
      </c>
      <c r="F315">
        <f t="shared" si="8"/>
        <v>1.526873187219731</v>
      </c>
      <c r="G315">
        <f t="shared" si="9"/>
        <v>5.0305419905168715E-5</v>
      </c>
      <c r="H315">
        <v>3.7409718036651598</v>
      </c>
      <c r="I315">
        <v>3.8497571945190399</v>
      </c>
      <c r="J315">
        <v>3.7890603542327899</v>
      </c>
      <c r="K315">
        <v>3.9510331153869598</v>
      </c>
      <c r="L315">
        <v>3.4390530586242698</v>
      </c>
      <c r="M315">
        <v>3.3734574317932098</v>
      </c>
      <c r="N315">
        <v>3.2749938964843799</v>
      </c>
      <c r="O315">
        <v>3.7650570869445801</v>
      </c>
      <c r="P315">
        <v>3.7830545902252202</v>
      </c>
      <c r="Q315">
        <v>3.61658835411072</v>
      </c>
      <c r="R315">
        <v>3.7840228080749498</v>
      </c>
      <c r="S315">
        <v>4.0326457023620597</v>
      </c>
      <c r="T315">
        <v>3.9626317024231001</v>
      </c>
      <c r="U315">
        <v>3.9288890361785902</v>
      </c>
      <c r="V315">
        <v>3.9681603908538801</v>
      </c>
      <c r="W315">
        <v>3.5741121768951398</v>
      </c>
      <c r="X315">
        <v>3.6606304645538299</v>
      </c>
      <c r="Y315">
        <v>3.8211836814880402</v>
      </c>
      <c r="Z315">
        <v>3.8874263763427699</v>
      </c>
      <c r="AB315" t="s">
        <v>34</v>
      </c>
      <c r="AC315" t="s">
        <v>33</v>
      </c>
      <c r="AD315" t="s">
        <v>34</v>
      </c>
      <c r="AE315" t="s">
        <v>36</v>
      </c>
      <c r="AF315" t="s">
        <v>35</v>
      </c>
      <c r="AH315" t="s">
        <v>2315</v>
      </c>
      <c r="AI315" t="s">
        <v>2316</v>
      </c>
    </row>
    <row r="316" spans="1:35" x14ac:dyDescent="0.2">
      <c r="A316" s="2" t="s">
        <v>1188</v>
      </c>
      <c r="B316" s="2" t="s">
        <v>1189</v>
      </c>
      <c r="C316" s="2" t="s">
        <v>1190</v>
      </c>
      <c r="D316" s="2">
        <v>3</v>
      </c>
      <c r="E316" t="s">
        <v>32</v>
      </c>
      <c r="F316">
        <f t="shared" si="8"/>
        <v>1.5283290194104902</v>
      </c>
      <c r="G316">
        <f t="shared" si="9"/>
        <v>1.5685923994381595E-2</v>
      </c>
      <c r="H316">
        <v>-1.67868959903717</v>
      </c>
      <c r="I316">
        <v>-1.5293766260147099</v>
      </c>
      <c r="J316">
        <v>-1.02315545082092</v>
      </c>
      <c r="K316">
        <v>-1.3024545907974201</v>
      </c>
      <c r="L316">
        <v>-1.2750208377838099</v>
      </c>
      <c r="M316">
        <v>-1.17675220966339</v>
      </c>
      <c r="N316">
        <v>-1.1108250617980999</v>
      </c>
      <c r="O316">
        <v>-1.70555543899536</v>
      </c>
      <c r="P316">
        <v>-1.4981952905654901</v>
      </c>
      <c r="Q316">
        <v>-1.5825599431991599</v>
      </c>
      <c r="R316">
        <v>-1.5154869556427</v>
      </c>
      <c r="S316">
        <v>-0.93159842491149902</v>
      </c>
      <c r="T316">
        <v>-0.47784399986267101</v>
      </c>
      <c r="U316">
        <v>-0.62748783826828003</v>
      </c>
      <c r="V316">
        <v>-0.26537990570068398</v>
      </c>
      <c r="W316">
        <v>-0.83207589387893699</v>
      </c>
      <c r="X316">
        <v>-0.29383087158203097</v>
      </c>
      <c r="Y316">
        <v>-0.12497103214263899</v>
      </c>
      <c r="Z316">
        <v>-0.17907832562923401</v>
      </c>
      <c r="AB316" t="s">
        <v>34</v>
      </c>
      <c r="AC316" t="s">
        <v>33</v>
      </c>
      <c r="AD316" t="s">
        <v>34</v>
      </c>
      <c r="AE316" t="s">
        <v>36</v>
      </c>
      <c r="AF316" t="s">
        <v>35</v>
      </c>
      <c r="AH316" t="s">
        <v>2849</v>
      </c>
      <c r="AI316" t="s">
        <v>2850</v>
      </c>
    </row>
    <row r="317" spans="1:35" x14ac:dyDescent="0.2">
      <c r="A317" s="2" t="s">
        <v>2780</v>
      </c>
      <c r="B317" s="2" t="s">
        <v>2781</v>
      </c>
      <c r="C317" s="2" t="s">
        <v>2782</v>
      </c>
      <c r="D317" s="2">
        <v>5</v>
      </c>
      <c r="E317" t="s">
        <v>32</v>
      </c>
      <c r="F317">
        <f t="shared" si="8"/>
        <v>1.5337534953397811</v>
      </c>
      <c r="G317">
        <f t="shared" si="9"/>
        <v>1.6451581314578251E-4</v>
      </c>
      <c r="H317">
        <v>0.20344911515712699</v>
      </c>
      <c r="I317">
        <v>0.119581341743469</v>
      </c>
      <c r="J317">
        <v>0.185033038258553</v>
      </c>
      <c r="K317">
        <v>0.14754121005535101</v>
      </c>
      <c r="L317">
        <v>0.27663281559944197</v>
      </c>
      <c r="M317">
        <v>0.16211397945880901</v>
      </c>
      <c r="N317">
        <v>0.27329826354980502</v>
      </c>
      <c r="O317">
        <v>0.273810714483261</v>
      </c>
      <c r="P317">
        <v>0.26379072666168202</v>
      </c>
      <c r="Q317">
        <v>0.32311564683914201</v>
      </c>
      <c r="R317">
        <v>0.244357109069824</v>
      </c>
      <c r="S317">
        <v>0.93403661251068104</v>
      </c>
      <c r="T317">
        <v>0.73165500164032005</v>
      </c>
      <c r="U317">
        <v>0.85064744949340798</v>
      </c>
      <c r="V317">
        <v>0.90132087469100997</v>
      </c>
      <c r="W317">
        <v>0.46363294124603299</v>
      </c>
      <c r="X317">
        <v>0.45688027143478399</v>
      </c>
      <c r="Y317">
        <v>0.121792405843735</v>
      </c>
      <c r="Z317">
        <v>0.23860000073909801</v>
      </c>
      <c r="AB317" t="s">
        <v>34</v>
      </c>
      <c r="AC317" t="s">
        <v>33</v>
      </c>
      <c r="AD317" t="s">
        <v>34</v>
      </c>
      <c r="AE317" t="s">
        <v>36</v>
      </c>
      <c r="AF317" t="s">
        <v>35</v>
      </c>
      <c r="AH317" t="s">
        <v>2778</v>
      </c>
      <c r="AI317" t="s">
        <v>2779</v>
      </c>
    </row>
    <row r="318" spans="1:35" x14ac:dyDescent="0.2">
      <c r="A318" s="2" t="s">
        <v>2479</v>
      </c>
      <c r="B318" s="2" t="s">
        <v>2480</v>
      </c>
      <c r="C318" s="2" t="s">
        <v>2481</v>
      </c>
      <c r="D318" s="2">
        <v>12</v>
      </c>
      <c r="E318" t="s">
        <v>32</v>
      </c>
      <c r="F318">
        <f t="shared" si="8"/>
        <v>1.5346549720127873</v>
      </c>
      <c r="G318">
        <f t="shared" si="9"/>
        <v>5.3854585852415541E-3</v>
      </c>
      <c r="H318">
        <v>3.6402814388275102</v>
      </c>
      <c r="I318">
        <v>3.3838925361633301</v>
      </c>
      <c r="J318">
        <v>3.6208519935607901</v>
      </c>
      <c r="K318">
        <v>3.4691510200500502</v>
      </c>
      <c r="L318">
        <v>3.5451893806457502</v>
      </c>
      <c r="M318">
        <v>3.0787770748138401</v>
      </c>
      <c r="N318">
        <v>3.3906764984130899</v>
      </c>
      <c r="O318">
        <v>3.4185311794281001</v>
      </c>
      <c r="P318">
        <v>3.1820044517517099</v>
      </c>
      <c r="Q318">
        <v>3.42994213104248</v>
      </c>
      <c r="R318">
        <v>3.3588242530822798</v>
      </c>
      <c r="S318">
        <v>4.0736031532287598</v>
      </c>
      <c r="T318">
        <v>3.8530414104461701</v>
      </c>
      <c r="U318">
        <v>4.0243077278137198</v>
      </c>
      <c r="V318">
        <v>3.8735623359680198</v>
      </c>
      <c r="W318">
        <v>3.5470151901245099</v>
      </c>
      <c r="X318">
        <v>3.5312957763671902</v>
      </c>
      <c r="Y318">
        <v>3.2516667842864999</v>
      </c>
      <c r="Z318">
        <v>3.31747245788574</v>
      </c>
      <c r="AB318" t="s">
        <v>34</v>
      </c>
      <c r="AC318" t="s">
        <v>33</v>
      </c>
      <c r="AD318" t="s">
        <v>34</v>
      </c>
      <c r="AE318" t="s">
        <v>36</v>
      </c>
      <c r="AF318" t="s">
        <v>35</v>
      </c>
      <c r="AH318" t="s">
        <v>2477</v>
      </c>
      <c r="AI318" t="s">
        <v>2478</v>
      </c>
    </row>
    <row r="319" spans="1:35" x14ac:dyDescent="0.2">
      <c r="A319" s="2" t="s">
        <v>1787</v>
      </c>
      <c r="B319" s="2" t="s">
        <v>1788</v>
      </c>
      <c r="C319" s="2" t="s">
        <v>1789</v>
      </c>
      <c r="D319" s="2">
        <v>4</v>
      </c>
      <c r="E319" t="s">
        <v>32</v>
      </c>
      <c r="F319">
        <f t="shared" si="8"/>
        <v>1.5360877176815584</v>
      </c>
      <c r="G319">
        <f t="shared" si="9"/>
        <v>3.3624468246734346E-2</v>
      </c>
      <c r="H319">
        <v>3.2388810068368898E-2</v>
      </c>
      <c r="I319">
        <v>-0.113908655941486</v>
      </c>
      <c r="J319">
        <v>0.124116443097591</v>
      </c>
      <c r="K319">
        <v>0.203914374113083</v>
      </c>
      <c r="L319">
        <v>-0.228951156139374</v>
      </c>
      <c r="M319">
        <v>7.9155966639518696E-2</v>
      </c>
      <c r="N319">
        <v>-0.73267877101898204</v>
      </c>
      <c r="O319">
        <v>0.23082542419433599</v>
      </c>
      <c r="P319">
        <v>0.27352946996688798</v>
      </c>
      <c r="Q319">
        <v>0.155434384942055</v>
      </c>
      <c r="R319">
        <v>0.19920592010021199</v>
      </c>
      <c r="S319">
        <v>0.33893001079559298</v>
      </c>
      <c r="T319">
        <v>0.194273516535759</v>
      </c>
      <c r="U319">
        <v>0.26187118887901301</v>
      </c>
      <c r="V319">
        <v>0.50533574819564797</v>
      </c>
      <c r="W319">
        <v>0.27390420436859098</v>
      </c>
      <c r="X319">
        <v>0.41346755623817399</v>
      </c>
      <c r="Y319">
        <v>0.57163840532302901</v>
      </c>
      <c r="Z319">
        <v>0.52645677328109697</v>
      </c>
      <c r="AB319" t="s">
        <v>34</v>
      </c>
      <c r="AC319" t="s">
        <v>33</v>
      </c>
      <c r="AD319" t="s">
        <v>34</v>
      </c>
      <c r="AE319" t="s">
        <v>36</v>
      </c>
      <c r="AF319" t="s">
        <v>35</v>
      </c>
      <c r="AH319" t="s">
        <v>3274</v>
      </c>
      <c r="AI319" t="s">
        <v>3275</v>
      </c>
    </row>
    <row r="320" spans="1:35" x14ac:dyDescent="0.2">
      <c r="A320" s="2" t="s">
        <v>1083</v>
      </c>
      <c r="B320" s="2" t="s">
        <v>1084</v>
      </c>
      <c r="C320" s="2" t="s">
        <v>1085</v>
      </c>
      <c r="D320" s="2">
        <v>4</v>
      </c>
      <c r="E320" t="s">
        <v>32</v>
      </c>
      <c r="F320">
        <f t="shared" si="8"/>
        <v>1.5370549968027878</v>
      </c>
      <c r="G320">
        <f t="shared" si="9"/>
        <v>4.3725955874518628E-2</v>
      </c>
      <c r="H320">
        <v>-0.63252431154251099</v>
      </c>
      <c r="I320">
        <v>0.37920191884040799</v>
      </c>
      <c r="J320">
        <v>0.19814455509185799</v>
      </c>
      <c r="K320">
        <v>7.5162939727306394E-2</v>
      </c>
      <c r="L320">
        <v>-0.33886289596557601</v>
      </c>
      <c r="M320">
        <v>-2.1752836182713502E-2</v>
      </c>
      <c r="N320">
        <v>-0.90935397148132302</v>
      </c>
      <c r="O320">
        <v>-0.707325339317322</v>
      </c>
      <c r="P320">
        <v>-0.41996791958808899</v>
      </c>
      <c r="Q320">
        <v>-0.21720904111862199</v>
      </c>
      <c r="R320">
        <v>-0.698389291763306</v>
      </c>
      <c r="S320">
        <v>6.6690005362033802E-2</v>
      </c>
      <c r="T320">
        <v>0.36718511581420898</v>
      </c>
      <c r="U320">
        <v>0.11761838197708099</v>
      </c>
      <c r="V320">
        <v>0.23588870465755499</v>
      </c>
      <c r="W320">
        <v>0.63006669282913197</v>
      </c>
      <c r="X320">
        <v>0.82987821102142301</v>
      </c>
      <c r="Y320">
        <v>0.255330890417099</v>
      </c>
      <c r="Z320">
        <v>0.32852956652641302</v>
      </c>
      <c r="AB320" t="s">
        <v>34</v>
      </c>
      <c r="AC320" t="s">
        <v>33</v>
      </c>
      <c r="AD320" t="s">
        <v>34</v>
      </c>
      <c r="AE320" t="s">
        <v>36</v>
      </c>
      <c r="AF320" t="s">
        <v>35</v>
      </c>
      <c r="AH320" t="s">
        <v>2792</v>
      </c>
      <c r="AI320" t="s">
        <v>2793</v>
      </c>
    </row>
    <row r="321" spans="1:35" x14ac:dyDescent="0.2">
      <c r="A321" s="2" t="s">
        <v>2438</v>
      </c>
      <c r="B321" s="2" t="s">
        <v>2439</v>
      </c>
      <c r="C321" s="2" t="s">
        <v>2440</v>
      </c>
      <c r="D321" s="2">
        <v>13</v>
      </c>
      <c r="E321" t="s">
        <v>32</v>
      </c>
      <c r="F321">
        <f t="shared" si="8"/>
        <v>1.5373528750782133</v>
      </c>
      <c r="G321">
        <f t="shared" si="9"/>
        <v>5.3606919009373411E-3</v>
      </c>
      <c r="H321">
        <v>2.6306245326995801</v>
      </c>
      <c r="I321">
        <v>2.5751767158508301</v>
      </c>
      <c r="J321">
        <v>2.64033126831055</v>
      </c>
      <c r="K321">
        <v>2.6458501815795898</v>
      </c>
      <c r="L321">
        <v>2.4329066276550302</v>
      </c>
      <c r="M321">
        <v>2.14883589744568</v>
      </c>
      <c r="N321">
        <v>2.3119888305664098</v>
      </c>
      <c r="O321">
        <v>2.5750768184661901</v>
      </c>
      <c r="P321">
        <v>2.69242191314697</v>
      </c>
      <c r="Q321">
        <v>2.5115156173706099</v>
      </c>
      <c r="R321">
        <v>2.5679621696472199</v>
      </c>
      <c r="S321">
        <v>3.17453932762146</v>
      </c>
      <c r="T321">
        <v>2.71315264701843</v>
      </c>
      <c r="U321">
        <v>2.89408183097839</v>
      </c>
      <c r="V321">
        <v>2.8916614055633501</v>
      </c>
      <c r="W321">
        <v>2.5821087360382098</v>
      </c>
      <c r="X321">
        <v>2.4955651760101301</v>
      </c>
      <c r="Y321">
        <v>2.4841365814209002</v>
      </c>
      <c r="Z321">
        <v>2.5651273727417001</v>
      </c>
      <c r="AB321" t="s">
        <v>34</v>
      </c>
      <c r="AC321" t="s">
        <v>33</v>
      </c>
      <c r="AD321" t="s">
        <v>34</v>
      </c>
      <c r="AE321" t="s">
        <v>36</v>
      </c>
      <c r="AF321" t="s">
        <v>35</v>
      </c>
      <c r="AH321" t="s">
        <v>2436</v>
      </c>
      <c r="AI321" t="s">
        <v>2437</v>
      </c>
    </row>
    <row r="322" spans="1:35" x14ac:dyDescent="0.2">
      <c r="A322" s="2" t="s">
        <v>529</v>
      </c>
      <c r="B322" s="2" t="s">
        <v>530</v>
      </c>
      <c r="C322" s="2" t="s">
        <v>531</v>
      </c>
      <c r="D322" s="2">
        <v>2</v>
      </c>
      <c r="E322" t="s">
        <v>32</v>
      </c>
      <c r="F322">
        <f t="shared" ref="F322:F388" si="10">2^AI322</f>
        <v>1.5393241106768054</v>
      </c>
      <c r="G322">
        <f t="shared" ref="G322:G388" si="11">10^-AH322</f>
        <v>1.0915164234367917E-2</v>
      </c>
      <c r="H322">
        <v>-1.75119757652283</v>
      </c>
      <c r="I322">
        <v>-2.5289065837860099</v>
      </c>
      <c r="J322">
        <v>-2.1289699077606201</v>
      </c>
      <c r="K322">
        <v>-2.1638524532318102</v>
      </c>
      <c r="L322">
        <v>-2.3374319076538099</v>
      </c>
      <c r="M322">
        <v>-2.6985275745391801</v>
      </c>
      <c r="N322">
        <v>-2.0744411945343</v>
      </c>
      <c r="O322">
        <v>-2.0377850532531698</v>
      </c>
      <c r="P322">
        <v>-1.9861044883728001</v>
      </c>
      <c r="Q322">
        <v>-2.2871441841125502</v>
      </c>
      <c r="R322">
        <v>-1.91134309768677</v>
      </c>
      <c r="S322">
        <v>-1.7869181632995601</v>
      </c>
      <c r="T322">
        <v>-1.7974060773849501</v>
      </c>
      <c r="U322">
        <v>-1.6359784603118901</v>
      </c>
      <c r="V322">
        <v>-1.7710434198379501</v>
      </c>
      <c r="W322">
        <v>-1.57370781898499</v>
      </c>
      <c r="X322">
        <v>-1.5010890960693399</v>
      </c>
      <c r="Y322">
        <v>-1.63485896587372</v>
      </c>
      <c r="Z322">
        <v>-1.7628245353698699</v>
      </c>
      <c r="AB322" t="s">
        <v>34</v>
      </c>
      <c r="AC322" t="s">
        <v>33</v>
      </c>
      <c r="AD322" t="s">
        <v>34</v>
      </c>
      <c r="AE322" t="s">
        <v>36</v>
      </c>
      <c r="AF322" t="s">
        <v>35</v>
      </c>
      <c r="AH322" t="s">
        <v>2456</v>
      </c>
      <c r="AI322" t="s">
        <v>2457</v>
      </c>
    </row>
    <row r="323" spans="1:35" x14ac:dyDescent="0.2">
      <c r="A323" s="2" t="s">
        <v>3084</v>
      </c>
      <c r="B323" s="2" t="s">
        <v>3085</v>
      </c>
      <c r="C323" s="2" t="s">
        <v>3086</v>
      </c>
      <c r="D323" s="2">
        <v>3</v>
      </c>
      <c r="E323" t="s">
        <v>32</v>
      </c>
      <c r="F323">
        <f t="shared" si="10"/>
        <v>1.5417892840917644</v>
      </c>
      <c r="G323">
        <f t="shared" si="11"/>
        <v>3.6246015282586759E-2</v>
      </c>
      <c r="H323">
        <v>-1.15170514583588</v>
      </c>
      <c r="I323">
        <v>-1.3328108787536599</v>
      </c>
      <c r="J323">
        <v>-1.16739118099213</v>
      </c>
      <c r="K323">
        <v>-1.1761167049407999</v>
      </c>
      <c r="L323">
        <v>-1.54453802108765</v>
      </c>
      <c r="M323">
        <v>-2.3996250629425</v>
      </c>
      <c r="N323">
        <v>-2.03053879737854</v>
      </c>
      <c r="O323">
        <v>-1.0096191167831401</v>
      </c>
      <c r="P323">
        <v>-1.29705858230591</v>
      </c>
      <c r="Q323">
        <v>-1.06364274024963</v>
      </c>
      <c r="R323">
        <v>-1.2452150583267201</v>
      </c>
      <c r="S323">
        <v>-1.3855904340744001</v>
      </c>
      <c r="T323">
        <v>-1.4929558038711499</v>
      </c>
      <c r="U323">
        <v>-1.1945215463638299</v>
      </c>
      <c r="V323">
        <v>-1.3947789669036901</v>
      </c>
      <c r="W323">
        <v>-1.9930659532546999</v>
      </c>
      <c r="X323">
        <v>-2.1466598510742201</v>
      </c>
      <c r="Y323">
        <v>-2.6101136207580602</v>
      </c>
      <c r="Z323">
        <v>-1.6256978511810301</v>
      </c>
      <c r="AB323" t="s">
        <v>34</v>
      </c>
      <c r="AC323" t="s">
        <v>33</v>
      </c>
      <c r="AD323" t="s">
        <v>34</v>
      </c>
      <c r="AE323" t="s">
        <v>36</v>
      </c>
      <c r="AF323" t="s">
        <v>35</v>
      </c>
      <c r="AH323" t="s">
        <v>3082</v>
      </c>
      <c r="AI323" t="s">
        <v>3083</v>
      </c>
    </row>
    <row r="324" spans="1:35" x14ac:dyDescent="0.2">
      <c r="A324" s="2" t="s">
        <v>1872</v>
      </c>
      <c r="B324" s="2" t="s">
        <v>1873</v>
      </c>
      <c r="C324" s="2" t="s">
        <v>1874</v>
      </c>
      <c r="D324" s="2">
        <v>4</v>
      </c>
      <c r="E324" t="s">
        <v>32</v>
      </c>
      <c r="F324">
        <f t="shared" si="10"/>
        <v>1.5432119060687268</v>
      </c>
      <c r="G324">
        <f t="shared" si="11"/>
        <v>7.082847648012292E-3</v>
      </c>
      <c r="H324">
        <v>-0.40352046489715598</v>
      </c>
      <c r="I324">
        <v>-0.34171682596206698</v>
      </c>
      <c r="J324">
        <v>-0.388603955507278</v>
      </c>
      <c r="K324">
        <v>-8.1888996064662899E-3</v>
      </c>
      <c r="L324">
        <v>-7.4321858584880801E-2</v>
      </c>
      <c r="M324">
        <v>-0.43084374070167503</v>
      </c>
      <c r="N324">
        <v>-0.63845443725585904</v>
      </c>
      <c r="O324">
        <v>-1.97766683995724E-2</v>
      </c>
      <c r="P324">
        <v>-1.31188491359353E-2</v>
      </c>
      <c r="Q324">
        <v>5.4410718381404898E-2</v>
      </c>
      <c r="R324">
        <v>0.15244109928607899</v>
      </c>
      <c r="S324">
        <v>0.21339248120784801</v>
      </c>
      <c r="T324">
        <v>0.20962223410606401</v>
      </c>
      <c r="U324">
        <v>0.33691745996475198</v>
      </c>
      <c r="V324">
        <v>0.218985825777054</v>
      </c>
      <c r="W324">
        <v>0.88328284025192305</v>
      </c>
      <c r="X324">
        <v>0.62126076221466098</v>
      </c>
      <c r="Y324">
        <v>0.44089189171791099</v>
      </c>
      <c r="Z324">
        <v>0.53564274311065696</v>
      </c>
      <c r="AB324" t="s">
        <v>34</v>
      </c>
      <c r="AC324" t="s">
        <v>33</v>
      </c>
      <c r="AD324" t="s">
        <v>34</v>
      </c>
      <c r="AE324" t="s">
        <v>36</v>
      </c>
      <c r="AF324" t="s">
        <v>35</v>
      </c>
      <c r="AH324" t="s">
        <v>3328</v>
      </c>
      <c r="AI324" t="s">
        <v>3329</v>
      </c>
    </row>
    <row r="325" spans="1:35" x14ac:dyDescent="0.2">
      <c r="A325" s="2" t="s">
        <v>1098</v>
      </c>
      <c r="B325" s="2" t="s">
        <v>1099</v>
      </c>
      <c r="C325" s="2" t="s">
        <v>1100</v>
      </c>
      <c r="D325" s="2">
        <v>7</v>
      </c>
      <c r="E325" t="s">
        <v>32</v>
      </c>
      <c r="F325">
        <f t="shared" si="10"/>
        <v>1.552574341220371</v>
      </c>
      <c r="G325">
        <f t="shared" si="11"/>
        <v>6.3094508540466583E-3</v>
      </c>
      <c r="H325">
        <v>0.253422200679779</v>
      </c>
      <c r="I325">
        <v>-2.0015297457575802E-2</v>
      </c>
      <c r="J325">
        <v>0.185227766633034</v>
      </c>
      <c r="K325">
        <v>0.40428692102432301</v>
      </c>
      <c r="L325">
        <v>-9.6064165234565693E-2</v>
      </c>
      <c r="M325">
        <v>0.34375429153442399</v>
      </c>
      <c r="N325">
        <v>0.425506591796875</v>
      </c>
      <c r="O325">
        <v>0.70843368768692005</v>
      </c>
      <c r="P325">
        <v>0.22726628184318501</v>
      </c>
      <c r="Q325">
        <v>0.44902950525283802</v>
      </c>
      <c r="R325">
        <v>0.15785391628742201</v>
      </c>
      <c r="S325">
        <v>0.77959847450256303</v>
      </c>
      <c r="T325">
        <v>0.89742535352706898</v>
      </c>
      <c r="U325">
        <v>0.83888620138168302</v>
      </c>
      <c r="V325">
        <v>0.92033499479293801</v>
      </c>
      <c r="W325">
        <v>0.74361169338226296</v>
      </c>
      <c r="X325">
        <v>0.88231945037841797</v>
      </c>
      <c r="Y325">
        <v>0.81809175014495805</v>
      </c>
      <c r="Z325">
        <v>0.80425244569778398</v>
      </c>
      <c r="AB325" t="s">
        <v>34</v>
      </c>
      <c r="AC325" t="s">
        <v>33</v>
      </c>
      <c r="AD325" t="s">
        <v>34</v>
      </c>
      <c r="AE325" t="s">
        <v>36</v>
      </c>
      <c r="AF325" t="s">
        <v>35</v>
      </c>
      <c r="AH325" t="s">
        <v>2799</v>
      </c>
      <c r="AI325" t="s">
        <v>2800</v>
      </c>
    </row>
    <row r="326" spans="1:35" x14ac:dyDescent="0.2">
      <c r="A326" s="2" t="s">
        <v>958</v>
      </c>
      <c r="B326" s="2" t="s">
        <v>959</v>
      </c>
      <c r="C326" s="2" t="s">
        <v>960</v>
      </c>
      <c r="D326" s="2">
        <v>4</v>
      </c>
      <c r="E326" t="s">
        <v>32</v>
      </c>
      <c r="F326">
        <f t="shared" si="10"/>
        <v>1.5551527709787254</v>
      </c>
      <c r="G326">
        <f t="shared" si="11"/>
        <v>1.4189965003867166E-2</v>
      </c>
      <c r="H326">
        <v>-1.34295547008514</v>
      </c>
      <c r="I326">
        <v>-0.83370542526245095</v>
      </c>
      <c r="J326">
        <v>-1.1056814193725599</v>
      </c>
      <c r="K326">
        <v>-1.3077206611633301</v>
      </c>
      <c r="L326">
        <v>-1.96759116649628</v>
      </c>
      <c r="M326">
        <v>-2.1061439514160201</v>
      </c>
      <c r="N326">
        <v>-2.1647567749023402</v>
      </c>
      <c r="O326">
        <v>-1.0172404050827</v>
      </c>
      <c r="P326">
        <v>-1.1074739694595299</v>
      </c>
      <c r="Q326">
        <v>-1.3050166368484499</v>
      </c>
      <c r="R326">
        <v>-0.95907747745513905</v>
      </c>
      <c r="S326">
        <v>-1.31890833377838</v>
      </c>
      <c r="T326">
        <v>-1.61716091632843</v>
      </c>
      <c r="U326">
        <v>-1.1100111007690401</v>
      </c>
      <c r="V326">
        <v>-1.72368359565735</v>
      </c>
      <c r="W326">
        <v>-1.3008941411971999</v>
      </c>
      <c r="X326">
        <v>-1.2154998779296899</v>
      </c>
      <c r="Y326">
        <v>-1.1955660581588701</v>
      </c>
      <c r="Z326">
        <v>-1.2020835876464799</v>
      </c>
      <c r="AB326" t="s">
        <v>34</v>
      </c>
      <c r="AC326" t="s">
        <v>33</v>
      </c>
      <c r="AD326" t="s">
        <v>34</v>
      </c>
      <c r="AE326" t="s">
        <v>36</v>
      </c>
      <c r="AF326" t="s">
        <v>35</v>
      </c>
      <c r="AH326" t="s">
        <v>2717</v>
      </c>
      <c r="AI326" t="s">
        <v>2718</v>
      </c>
    </row>
    <row r="327" spans="1:35" x14ac:dyDescent="0.2">
      <c r="A327" s="2" t="s">
        <v>709</v>
      </c>
      <c r="B327" s="2" t="s">
        <v>710</v>
      </c>
      <c r="C327" s="2" t="s">
        <v>711</v>
      </c>
      <c r="D327" s="2">
        <v>6</v>
      </c>
      <c r="E327" t="s">
        <v>32</v>
      </c>
      <c r="F327">
        <f t="shared" si="10"/>
        <v>1.5555845843302101</v>
      </c>
      <c r="G327">
        <f t="shared" si="11"/>
        <v>4.8066867464371284E-3</v>
      </c>
      <c r="H327">
        <v>0.216372326016426</v>
      </c>
      <c r="I327">
        <v>0.20259530842304199</v>
      </c>
      <c r="J327">
        <v>0.30975657701492298</v>
      </c>
      <c r="K327">
        <v>0.47585573792457603</v>
      </c>
      <c r="L327">
        <v>-0.56028151512145996</v>
      </c>
      <c r="M327">
        <v>-0.39900279045105003</v>
      </c>
      <c r="N327">
        <v>-4.4949091970920597E-2</v>
      </c>
      <c r="O327">
        <v>0.245665103197098</v>
      </c>
      <c r="P327">
        <v>0.24104534089565299</v>
      </c>
      <c r="Q327">
        <v>-0.16381864249706299</v>
      </c>
      <c r="R327">
        <v>0.41724410653114302</v>
      </c>
      <c r="S327">
        <v>0.280119359493256</v>
      </c>
      <c r="T327">
        <v>0.24532286822795901</v>
      </c>
      <c r="U327">
        <v>0.387770175933838</v>
      </c>
      <c r="V327">
        <v>0.29763710498809798</v>
      </c>
      <c r="W327">
        <v>0.115251280367374</v>
      </c>
      <c r="X327">
        <v>1.97675283998251E-2</v>
      </c>
      <c r="Y327">
        <v>0.20961038768291501</v>
      </c>
      <c r="Z327">
        <v>0.314684689044952</v>
      </c>
      <c r="AB327" t="s">
        <v>34</v>
      </c>
      <c r="AC327" t="s">
        <v>33</v>
      </c>
      <c r="AD327" t="s">
        <v>34</v>
      </c>
      <c r="AE327" t="s">
        <v>36</v>
      </c>
      <c r="AF327" t="s">
        <v>35</v>
      </c>
      <c r="AH327" t="s">
        <v>2578</v>
      </c>
      <c r="AI327" t="s">
        <v>2579</v>
      </c>
    </row>
    <row r="328" spans="1:35" x14ac:dyDescent="0.2">
      <c r="A328" s="2" t="s">
        <v>3266</v>
      </c>
      <c r="B328" s="2" t="s">
        <v>3267</v>
      </c>
      <c r="C328" s="2" t="s">
        <v>3268</v>
      </c>
      <c r="D328" s="2">
        <v>3</v>
      </c>
      <c r="E328" t="s">
        <v>32</v>
      </c>
      <c r="F328">
        <f t="shared" si="10"/>
        <v>1.5565017929021197</v>
      </c>
      <c r="G328">
        <f t="shared" si="11"/>
        <v>4.8699998230728398E-3</v>
      </c>
      <c r="H328">
        <v>-0.89504992961883501</v>
      </c>
      <c r="I328">
        <v>-0.90555346012115501</v>
      </c>
      <c r="J328">
        <v>-1.0244097709655799</v>
      </c>
      <c r="K328">
        <v>-0.79073888063430797</v>
      </c>
      <c r="L328">
        <v>-1.73602962493896</v>
      </c>
      <c r="M328">
        <v>-1.46552753448486</v>
      </c>
      <c r="N328">
        <v>-1.6749070882797199</v>
      </c>
      <c r="O328">
        <v>-0.92660284042358398</v>
      </c>
      <c r="P328">
        <v>-1.1765683889389</v>
      </c>
      <c r="Q328">
        <v>-1.07221674919128</v>
      </c>
      <c r="R328">
        <v>-0.76404517889022805</v>
      </c>
      <c r="S328">
        <v>-0.73852831125259399</v>
      </c>
      <c r="T328">
        <v>-1.2026741504669201</v>
      </c>
      <c r="U328">
        <v>-1.0377548933029199</v>
      </c>
      <c r="V328">
        <v>-0.96976602077484098</v>
      </c>
      <c r="W328">
        <v>-1.3257855176925699</v>
      </c>
      <c r="X328">
        <v>-1.5882043838501001</v>
      </c>
      <c r="Y328">
        <v>-1.5167479515075699</v>
      </c>
      <c r="Z328">
        <v>-2.3564217090606698</v>
      </c>
      <c r="AB328" t="s">
        <v>34</v>
      </c>
      <c r="AC328" t="s">
        <v>33</v>
      </c>
      <c r="AD328" t="s">
        <v>34</v>
      </c>
      <c r="AE328" t="s">
        <v>36</v>
      </c>
      <c r="AF328" t="s">
        <v>35</v>
      </c>
      <c r="AH328" t="s">
        <v>3264</v>
      </c>
      <c r="AI328" t="s">
        <v>3265</v>
      </c>
    </row>
    <row r="329" spans="1:35" x14ac:dyDescent="0.2">
      <c r="A329" s="2" t="s">
        <v>1258</v>
      </c>
      <c r="B329" s="2" t="s">
        <v>1259</v>
      </c>
      <c r="C329" s="2" t="s">
        <v>1260</v>
      </c>
      <c r="D329" s="2">
        <v>3</v>
      </c>
      <c r="E329" t="s">
        <v>32</v>
      </c>
      <c r="F329">
        <f t="shared" si="10"/>
        <v>1.5711307275148547</v>
      </c>
      <c r="G329">
        <f t="shared" si="11"/>
        <v>6.8661295456867461E-4</v>
      </c>
      <c r="H329">
        <v>-0.379843860864639</v>
      </c>
      <c r="I329">
        <v>-0.124314270913601</v>
      </c>
      <c r="J329">
        <v>-0.19422546029090901</v>
      </c>
      <c r="K329">
        <v>-9.61199551820755E-2</v>
      </c>
      <c r="L329">
        <v>-0.26065725088119501</v>
      </c>
      <c r="M329">
        <v>-0.34117370843887301</v>
      </c>
      <c r="N329">
        <v>-0.47837844491004899</v>
      </c>
      <c r="O329">
        <v>0.13423541188240101</v>
      </c>
      <c r="P329">
        <v>0.143087938427925</v>
      </c>
      <c r="Q329">
        <v>0.127578735351563</v>
      </c>
      <c r="R329">
        <v>0.140119254589081</v>
      </c>
      <c r="S329">
        <v>0.45604857802391102</v>
      </c>
      <c r="T329">
        <v>0.17801783978939101</v>
      </c>
      <c r="U329">
        <v>0.25821563601493802</v>
      </c>
      <c r="V329">
        <v>0.27465164661407498</v>
      </c>
      <c r="W329">
        <v>0.70674061775207497</v>
      </c>
      <c r="X329">
        <v>0.313230961561203</v>
      </c>
      <c r="Y329">
        <v>6.5668173134326893E-2</v>
      </c>
      <c r="Z329">
        <v>0.27314433455467202</v>
      </c>
      <c r="AB329" t="s">
        <v>34</v>
      </c>
      <c r="AC329" t="s">
        <v>33</v>
      </c>
      <c r="AD329" t="s">
        <v>34</v>
      </c>
      <c r="AE329" t="s">
        <v>36</v>
      </c>
      <c r="AF329" t="s">
        <v>35</v>
      </c>
      <c r="AH329" t="s">
        <v>2926</v>
      </c>
      <c r="AI329" t="s">
        <v>2927</v>
      </c>
    </row>
    <row r="330" spans="1:35" x14ac:dyDescent="0.2">
      <c r="A330" s="2" t="s">
        <v>3569</v>
      </c>
      <c r="B330" s="2" t="s">
        <v>3570</v>
      </c>
      <c r="C330" s="2" t="s">
        <v>2361</v>
      </c>
      <c r="D330" s="2">
        <v>2</v>
      </c>
      <c r="E330" t="s">
        <v>32</v>
      </c>
      <c r="F330">
        <f t="shared" si="10"/>
        <v>1.5725634874500689</v>
      </c>
      <c r="G330">
        <f t="shared" si="11"/>
        <v>7.7207770258809765E-4</v>
      </c>
      <c r="H330">
        <v>-1.53039062023163</v>
      </c>
      <c r="I330">
        <v>-1.5164481401443499</v>
      </c>
      <c r="J330">
        <v>-1.57171070575714</v>
      </c>
      <c r="K330">
        <v>-1.6308056116104099</v>
      </c>
      <c r="L330">
        <v>-2.4112923145294198</v>
      </c>
      <c r="M330">
        <v>-2.1925733089446999</v>
      </c>
      <c r="N330">
        <v>-2.4916362762451199</v>
      </c>
      <c r="O330">
        <v>-1.7703276872634901</v>
      </c>
      <c r="P330">
        <v>-1.8427603244781501</v>
      </c>
      <c r="Q330">
        <v>-1.8775063753128101</v>
      </c>
      <c r="R330">
        <v>-1.8435591459274301</v>
      </c>
      <c r="S330">
        <v>-1.608882188797</v>
      </c>
      <c r="T330">
        <v>-1.7060232162475599</v>
      </c>
      <c r="U330">
        <v>-1.8151929378509499</v>
      </c>
      <c r="V330">
        <v>-1.7180978059768699</v>
      </c>
      <c r="W330">
        <v>-2.20301461219788</v>
      </c>
      <c r="X330">
        <v>-2.4478559494018599</v>
      </c>
      <c r="Y330">
        <v>-2.4953908920288099</v>
      </c>
      <c r="Z330">
        <v>-2.26796221733093</v>
      </c>
      <c r="AB330" t="s">
        <v>34</v>
      </c>
      <c r="AC330" t="s">
        <v>33</v>
      </c>
      <c r="AD330" t="s">
        <v>34</v>
      </c>
      <c r="AE330" t="s">
        <v>36</v>
      </c>
      <c r="AF330" t="s">
        <v>35</v>
      </c>
      <c r="AH330" t="s">
        <v>3567</v>
      </c>
      <c r="AI330" t="s">
        <v>3568</v>
      </c>
    </row>
    <row r="331" spans="1:35" x14ac:dyDescent="0.2">
      <c r="A331" s="2" t="s">
        <v>2871</v>
      </c>
      <c r="B331" s="2" t="s">
        <v>2872</v>
      </c>
      <c r="C331" s="2" t="s">
        <v>2873</v>
      </c>
      <c r="D331" s="2">
        <v>2</v>
      </c>
      <c r="E331" t="s">
        <v>32</v>
      </c>
      <c r="F331">
        <f t="shared" si="10"/>
        <v>1.5766117535493538</v>
      </c>
      <c r="G331">
        <f t="shared" si="11"/>
        <v>4.9824911904671851E-2</v>
      </c>
      <c r="H331">
        <v>-1.0899949073791499</v>
      </c>
      <c r="I331">
        <v>-1.48068475723267</v>
      </c>
      <c r="J331">
        <v>-1.1648030281066899</v>
      </c>
      <c r="K331">
        <v>-1.14789879322052</v>
      </c>
      <c r="L331">
        <v>-0.84580963850021396</v>
      </c>
      <c r="M331">
        <v>-1.73889100551605</v>
      </c>
      <c r="N331">
        <v>-0.89190626144409202</v>
      </c>
      <c r="O331">
        <v>-1.08025658130646</v>
      </c>
      <c r="P331">
        <v>-0.91819542646408103</v>
      </c>
      <c r="Q331">
        <v>-0.88806098699569702</v>
      </c>
      <c r="R331">
        <v>-0.77880203723907504</v>
      </c>
      <c r="S331">
        <v>-0.42195093631744401</v>
      </c>
      <c r="T331">
        <v>-0.68069684505462602</v>
      </c>
      <c r="U331">
        <v>-0.38393926620483398</v>
      </c>
      <c r="V331">
        <v>-0.52157908678054798</v>
      </c>
      <c r="W331">
        <v>-0.37645393610000599</v>
      </c>
      <c r="X331">
        <v>-0.72880554199218806</v>
      </c>
      <c r="Y331">
        <v>-0.80794692039489702</v>
      </c>
      <c r="Z331">
        <v>-0.67305308580398604</v>
      </c>
      <c r="AB331" t="s">
        <v>34</v>
      </c>
      <c r="AC331" t="s">
        <v>33</v>
      </c>
      <c r="AD331" t="s">
        <v>34</v>
      </c>
      <c r="AE331" t="s">
        <v>36</v>
      </c>
      <c r="AF331" t="s">
        <v>35</v>
      </c>
      <c r="AH331" t="s">
        <v>2869</v>
      </c>
      <c r="AI331" t="s">
        <v>2870</v>
      </c>
    </row>
    <row r="332" spans="1:35" x14ac:dyDescent="0.2">
      <c r="A332" s="2" t="s">
        <v>1932</v>
      </c>
      <c r="B332" s="2" t="s">
        <v>1933</v>
      </c>
      <c r="C332" s="2" t="s">
        <v>1934</v>
      </c>
      <c r="D332" s="2">
        <v>2</v>
      </c>
      <c r="E332" t="s">
        <v>32</v>
      </c>
      <c r="F332">
        <f t="shared" si="10"/>
        <v>1.581751729439496</v>
      </c>
      <c r="G332">
        <f t="shared" si="11"/>
        <v>2.2135757367163805E-2</v>
      </c>
      <c r="H332">
        <v>-1.3717005252838099</v>
      </c>
      <c r="I332">
        <v>-1.5188860893249501</v>
      </c>
      <c r="J332">
        <v>-1.39240157604218</v>
      </c>
      <c r="K332">
        <v>-1.5321669578552199</v>
      </c>
      <c r="L332">
        <v>-1.50202620029449</v>
      </c>
      <c r="M332">
        <v>-1.8126033544540401</v>
      </c>
      <c r="N332">
        <v>-2.2856960296630899</v>
      </c>
      <c r="O332">
        <v>-1.29488837718964</v>
      </c>
      <c r="P332">
        <v>-1.33894050121307</v>
      </c>
      <c r="Q332">
        <v>-1.98624515533447</v>
      </c>
      <c r="R332">
        <v>-1.3951653242111199</v>
      </c>
      <c r="S332">
        <v>-1.1320058107376101</v>
      </c>
      <c r="T332">
        <v>-1.1589598655700699</v>
      </c>
      <c r="U332">
        <v>-1.37483417987823</v>
      </c>
      <c r="V332">
        <v>-1.1552082300186199</v>
      </c>
      <c r="W332">
        <v>-1.0976036787033101</v>
      </c>
      <c r="X332">
        <v>-1.19875717163086</v>
      </c>
      <c r="Y332">
        <v>-0.83151108026504505</v>
      </c>
      <c r="Z332">
        <v>-0.97301024198532104</v>
      </c>
      <c r="AB332" t="s">
        <v>34</v>
      </c>
      <c r="AC332" t="s">
        <v>33</v>
      </c>
      <c r="AD332" t="s">
        <v>34</v>
      </c>
      <c r="AE332" t="s">
        <v>36</v>
      </c>
      <c r="AF332" t="s">
        <v>35</v>
      </c>
      <c r="AH332" t="s">
        <v>3358</v>
      </c>
      <c r="AI332" t="s">
        <v>3359</v>
      </c>
    </row>
    <row r="333" spans="1:35" x14ac:dyDescent="0.2">
      <c r="A333" s="2" t="s">
        <v>2394</v>
      </c>
      <c r="B333" s="2" t="s">
        <v>2395</v>
      </c>
      <c r="C333" s="2" t="s">
        <v>2396</v>
      </c>
      <c r="D333" s="2">
        <v>17</v>
      </c>
      <c r="E333" t="s">
        <v>32</v>
      </c>
      <c r="F333">
        <f t="shared" si="10"/>
        <v>1.5868284395396581</v>
      </c>
      <c r="G333">
        <f t="shared" si="11"/>
        <v>1.4066583693053707E-3</v>
      </c>
      <c r="H333">
        <v>6.2634477615356401</v>
      </c>
      <c r="I333">
        <v>6.2176647186279297</v>
      </c>
      <c r="J333">
        <v>6.2212877273559597</v>
      </c>
      <c r="K333">
        <v>6.2924242019653303</v>
      </c>
      <c r="L333">
        <v>5.8201165199279803</v>
      </c>
      <c r="M333">
        <v>5.5169191360473597</v>
      </c>
      <c r="N333">
        <v>5.7216949462890598</v>
      </c>
      <c r="O333">
        <v>6.1669445037841797</v>
      </c>
      <c r="P333">
        <v>5.8168053627014196</v>
      </c>
      <c r="Q333">
        <v>5.9878253936767596</v>
      </c>
      <c r="R333">
        <v>6.0822253227233896</v>
      </c>
      <c r="S333">
        <v>6.4849762916564897</v>
      </c>
      <c r="T333">
        <v>6.2503638267517099</v>
      </c>
      <c r="U333">
        <v>6.4301953315734899</v>
      </c>
      <c r="V333">
        <v>6.2440233230590803</v>
      </c>
      <c r="W333">
        <v>6.1146340370178196</v>
      </c>
      <c r="X333">
        <v>6.0761365890502903</v>
      </c>
      <c r="Y333">
        <v>5.9299621582031303</v>
      </c>
      <c r="Z333">
        <v>5.9649238586425799</v>
      </c>
      <c r="AB333" t="s">
        <v>34</v>
      </c>
      <c r="AC333" t="s">
        <v>33</v>
      </c>
      <c r="AD333" t="s">
        <v>34</v>
      </c>
      <c r="AE333" t="s">
        <v>36</v>
      </c>
      <c r="AF333" t="s">
        <v>35</v>
      </c>
      <c r="AH333" t="s">
        <v>2392</v>
      </c>
      <c r="AI333" t="s">
        <v>2393</v>
      </c>
    </row>
    <row r="334" spans="1:35" x14ac:dyDescent="0.2">
      <c r="A334" s="2" t="s">
        <v>3366</v>
      </c>
      <c r="B334" s="2" t="s">
        <v>3367</v>
      </c>
      <c r="C334" s="2" t="s">
        <v>3368</v>
      </c>
      <c r="D334" s="2">
        <v>3</v>
      </c>
      <c r="E334" t="s">
        <v>32</v>
      </c>
      <c r="F334">
        <f t="shared" si="10"/>
        <v>1.6094548878959762</v>
      </c>
      <c r="G334">
        <f t="shared" si="11"/>
        <v>7.3531240858323724E-4</v>
      </c>
      <c r="H334">
        <v>-1.5367025136947601</v>
      </c>
      <c r="I334">
        <v>-1.8687667846679701</v>
      </c>
      <c r="J334">
        <v>-1.3511112928390501</v>
      </c>
      <c r="K334">
        <v>-1.35835444927216</v>
      </c>
      <c r="L334">
        <v>-1.1842776536941499</v>
      </c>
      <c r="M334">
        <v>-1.53354799747467</v>
      </c>
      <c r="N334">
        <v>-1.28869569301605</v>
      </c>
      <c r="O334">
        <v>-1.71873259544373</v>
      </c>
      <c r="P334">
        <v>-1.2596848011016799</v>
      </c>
      <c r="Q334">
        <v>-1.6751843690872199</v>
      </c>
      <c r="R334">
        <v>-1.69242286682129</v>
      </c>
      <c r="S334">
        <v>-0.64739900827407804</v>
      </c>
      <c r="T334">
        <v>-0.59020185470581099</v>
      </c>
      <c r="U334">
        <v>-0.62712049484252896</v>
      </c>
      <c r="V334">
        <v>-0.73101854324340798</v>
      </c>
      <c r="W334">
        <v>-0.749031841754913</v>
      </c>
      <c r="X334">
        <v>-0.94858360290527299</v>
      </c>
      <c r="Y334">
        <v>-1.23339951038361</v>
      </c>
      <c r="Z334">
        <v>-1.02784335613251</v>
      </c>
      <c r="AB334" t="s">
        <v>34</v>
      </c>
      <c r="AC334" t="s">
        <v>33</v>
      </c>
      <c r="AD334" t="s">
        <v>34</v>
      </c>
      <c r="AE334" t="s">
        <v>36</v>
      </c>
      <c r="AF334" t="s">
        <v>35</v>
      </c>
      <c r="AH334" t="s">
        <v>3364</v>
      </c>
      <c r="AI334" t="s">
        <v>3365</v>
      </c>
    </row>
    <row r="335" spans="1:35" x14ac:dyDescent="0.2">
      <c r="A335" s="2" t="s">
        <v>3227</v>
      </c>
      <c r="B335" s="2" t="s">
        <v>3228</v>
      </c>
      <c r="C335" s="2" t="s">
        <v>3229</v>
      </c>
      <c r="D335" s="2">
        <v>2</v>
      </c>
      <c r="E335" t="s">
        <v>32</v>
      </c>
      <c r="F335">
        <f t="shared" si="10"/>
        <v>1.6122645936324445</v>
      </c>
      <c r="G335">
        <f t="shared" si="11"/>
        <v>3.1479581318158856E-3</v>
      </c>
      <c r="H335">
        <v>-1.80376613140106</v>
      </c>
      <c r="I335">
        <v>-1.9206844568252599</v>
      </c>
      <c r="J335">
        <v>-1.7939299345016499</v>
      </c>
      <c r="K335">
        <v>-1.7068394422531099</v>
      </c>
      <c r="L335">
        <v>-1.7250303030014</v>
      </c>
      <c r="M335">
        <v>-1.37984931468964</v>
      </c>
      <c r="N335">
        <v>-1.8053537607193</v>
      </c>
      <c r="O335">
        <v>-1.7238826751709</v>
      </c>
      <c r="P335">
        <v>-2.1085724830627401</v>
      </c>
      <c r="Q335">
        <v>-1.7623922824859599</v>
      </c>
      <c r="R335">
        <v>-1.5789704322814899</v>
      </c>
      <c r="S335">
        <v>-0.856040358543396</v>
      </c>
      <c r="T335">
        <v>-1.0850197076797501</v>
      </c>
      <c r="U335">
        <v>-1.00676810741425</v>
      </c>
      <c r="V335">
        <v>-0.842795550823212</v>
      </c>
      <c r="W335">
        <v>-1.7340546846389799</v>
      </c>
      <c r="X335">
        <v>-1.90043926239014</v>
      </c>
      <c r="Y335">
        <v>-1.8457107543945299</v>
      </c>
      <c r="Z335">
        <v>-1.77059018611908</v>
      </c>
      <c r="AB335" t="s">
        <v>34</v>
      </c>
      <c r="AC335" t="s">
        <v>33</v>
      </c>
      <c r="AD335" t="s">
        <v>34</v>
      </c>
      <c r="AE335" t="s">
        <v>36</v>
      </c>
      <c r="AF335" t="s">
        <v>35</v>
      </c>
      <c r="AH335" t="s">
        <v>3225</v>
      </c>
      <c r="AI335" t="s">
        <v>3226</v>
      </c>
    </row>
    <row r="336" spans="1:35" x14ac:dyDescent="0.2">
      <c r="A336" s="2" t="s">
        <v>3063</v>
      </c>
      <c r="B336" s="2" t="s">
        <v>3064</v>
      </c>
      <c r="C336" s="2" t="s">
        <v>3065</v>
      </c>
      <c r="D336" s="2">
        <v>4</v>
      </c>
      <c r="E336" t="s">
        <v>32</v>
      </c>
      <c r="F336">
        <f t="shared" si="10"/>
        <v>1.6200106575355506</v>
      </c>
      <c r="G336">
        <f t="shared" si="11"/>
        <v>3.2916176645091324E-5</v>
      </c>
      <c r="H336">
        <v>0.23699790239334101</v>
      </c>
      <c r="I336">
        <v>0.246788159012794</v>
      </c>
      <c r="J336">
        <v>0.31034073233604398</v>
      </c>
      <c r="K336">
        <v>0.34485796093940702</v>
      </c>
      <c r="L336">
        <v>-4.8048455268144601E-2</v>
      </c>
      <c r="M336">
        <v>-0.115961208939552</v>
      </c>
      <c r="N336">
        <v>-0.198176398873329</v>
      </c>
      <c r="O336">
        <v>-0.28361207246780401</v>
      </c>
      <c r="P336">
        <v>-0.15056152641773199</v>
      </c>
      <c r="Q336">
        <v>-6.3947282731533106E-2</v>
      </c>
      <c r="R336">
        <v>-0.18453173339366899</v>
      </c>
      <c r="S336">
        <v>0.56032997369766202</v>
      </c>
      <c r="T336">
        <v>0.50480645895004295</v>
      </c>
      <c r="U336">
        <v>0.63930392265319802</v>
      </c>
      <c r="V336">
        <v>0.59665811061859098</v>
      </c>
      <c r="W336">
        <v>0.375267803668976</v>
      </c>
      <c r="X336">
        <v>0.20224371552467299</v>
      </c>
      <c r="Y336">
        <v>0.160847097635269</v>
      </c>
      <c r="Z336">
        <v>-0.23964035511016801</v>
      </c>
      <c r="AB336" t="s">
        <v>34</v>
      </c>
      <c r="AC336" t="s">
        <v>33</v>
      </c>
      <c r="AD336" t="s">
        <v>34</v>
      </c>
      <c r="AE336" t="s">
        <v>36</v>
      </c>
      <c r="AF336" t="s">
        <v>35</v>
      </c>
      <c r="AH336" t="s">
        <v>3061</v>
      </c>
      <c r="AI336" t="s">
        <v>3062</v>
      </c>
    </row>
    <row r="337" spans="1:35" x14ac:dyDescent="0.2">
      <c r="A337" s="2" t="s">
        <v>1882</v>
      </c>
      <c r="B337" s="2" t="s">
        <v>1883</v>
      </c>
      <c r="C337" s="2" t="s">
        <v>1884</v>
      </c>
      <c r="D337" s="2">
        <v>3</v>
      </c>
      <c r="E337" t="s">
        <v>32</v>
      </c>
      <c r="F337">
        <f t="shared" si="10"/>
        <v>1.6223598412486866</v>
      </c>
      <c r="G337">
        <f t="shared" si="11"/>
        <v>7.2110254236164783E-4</v>
      </c>
      <c r="H337">
        <v>-2.5321919918060298</v>
      </c>
      <c r="I337">
        <v>-1.5469940900802599</v>
      </c>
      <c r="J337">
        <v>-1.7879385948181199</v>
      </c>
      <c r="K337">
        <v>-1.5670522451400799</v>
      </c>
      <c r="L337">
        <v>-1.8196150064468399</v>
      </c>
      <c r="M337">
        <v>-1.8025710582733201</v>
      </c>
      <c r="N337">
        <v>-1.4832417964935301</v>
      </c>
      <c r="O337">
        <v>-1.3231616020202599</v>
      </c>
      <c r="P337">
        <v>-1.3356516361236599</v>
      </c>
      <c r="Q337">
        <v>-1.80581843852997</v>
      </c>
      <c r="R337">
        <v>-1.29700255393982</v>
      </c>
      <c r="S337">
        <v>-1.0257375240325901</v>
      </c>
      <c r="T337">
        <v>-0.96688246726989702</v>
      </c>
      <c r="U337">
        <v>-0.97187632322311401</v>
      </c>
      <c r="V337">
        <v>-1.05036544799805</v>
      </c>
      <c r="W337">
        <v>0.34741643071174599</v>
      </c>
      <c r="X337">
        <v>4.1872482746839502E-2</v>
      </c>
      <c r="Y337">
        <v>-4.5853476971387898E-2</v>
      </c>
      <c r="Z337">
        <v>1.94344185292721E-2</v>
      </c>
      <c r="AB337" t="s">
        <v>34</v>
      </c>
      <c r="AC337" t="s">
        <v>33</v>
      </c>
      <c r="AD337" t="s">
        <v>34</v>
      </c>
      <c r="AE337" t="s">
        <v>36</v>
      </c>
      <c r="AF337" t="s">
        <v>35</v>
      </c>
      <c r="AH337" t="s">
        <v>3335</v>
      </c>
      <c r="AI337" t="s">
        <v>3336</v>
      </c>
    </row>
    <row r="338" spans="1:35" x14ac:dyDescent="0.2">
      <c r="A338" s="2" t="s">
        <v>3014</v>
      </c>
      <c r="B338" s="2" t="s">
        <v>3015</v>
      </c>
      <c r="C338" s="2" t="s">
        <v>3016</v>
      </c>
      <c r="D338" s="2">
        <v>6</v>
      </c>
      <c r="E338" t="s">
        <v>32</v>
      </c>
      <c r="F338">
        <f t="shared" si="10"/>
        <v>1.630893992521679</v>
      </c>
      <c r="G338">
        <f t="shared" si="11"/>
        <v>3.5335244625327622E-4</v>
      </c>
      <c r="H338">
        <v>4.0560554713010802E-2</v>
      </c>
      <c r="I338">
        <v>-0.50474733114242598</v>
      </c>
      <c r="J338">
        <v>0.26438173651695301</v>
      </c>
      <c r="K338">
        <v>-1.12835037708282</v>
      </c>
      <c r="L338">
        <v>0.34391608834266701</v>
      </c>
      <c r="M338">
        <v>0.19471971690654799</v>
      </c>
      <c r="N338">
        <v>6.9883346557617201E-2</v>
      </c>
      <c r="O338">
        <v>-1.8403287976980199E-2</v>
      </c>
      <c r="P338">
        <v>-0.49596771597862199</v>
      </c>
      <c r="Q338">
        <v>0.246181830763817</v>
      </c>
      <c r="R338">
        <v>-3.54474112391472E-2</v>
      </c>
      <c r="S338">
        <v>0.98659658432006803</v>
      </c>
      <c r="T338">
        <v>0.81428998708724998</v>
      </c>
      <c r="U338">
        <v>0.96729445457458496</v>
      </c>
      <c r="V338">
        <v>0.86582988500595104</v>
      </c>
      <c r="W338">
        <v>-0.447773426771164</v>
      </c>
      <c r="X338">
        <v>0.42795458436012301</v>
      </c>
      <c r="Y338">
        <v>-0.80745285749435403</v>
      </c>
      <c r="Z338">
        <v>0.63733047246932995</v>
      </c>
      <c r="AB338" t="s">
        <v>34</v>
      </c>
      <c r="AC338" t="s">
        <v>33</v>
      </c>
      <c r="AD338" t="s">
        <v>34</v>
      </c>
      <c r="AE338" t="s">
        <v>36</v>
      </c>
      <c r="AF338" t="s">
        <v>35</v>
      </c>
      <c r="AH338" t="s">
        <v>3012</v>
      </c>
      <c r="AI338" t="s">
        <v>3013</v>
      </c>
    </row>
    <row r="339" spans="1:35" x14ac:dyDescent="0.2">
      <c r="A339" s="2" t="s">
        <v>1033</v>
      </c>
      <c r="B339" s="2" t="s">
        <v>1034</v>
      </c>
      <c r="C339" s="2" t="s">
        <v>1035</v>
      </c>
      <c r="D339" s="2">
        <v>4</v>
      </c>
      <c r="E339" t="s">
        <v>32</v>
      </c>
      <c r="F339">
        <f t="shared" si="10"/>
        <v>1.6353228662942674</v>
      </c>
      <c r="G339">
        <f t="shared" si="11"/>
        <v>2.1709008694865161E-3</v>
      </c>
      <c r="H339">
        <v>-0.97749000787734996</v>
      </c>
      <c r="I339">
        <v>-0.85024487972259499</v>
      </c>
      <c r="J339">
        <v>-0.71506547927856401</v>
      </c>
      <c r="K339">
        <v>-0.76138657331466697</v>
      </c>
      <c r="L339">
        <v>-1.3454723358154299</v>
      </c>
      <c r="M339">
        <v>-1.7476934194564799</v>
      </c>
      <c r="N339">
        <v>-1.43353378772736</v>
      </c>
      <c r="O339">
        <v>-0.95821255445480302</v>
      </c>
      <c r="P339">
        <v>-0.56224030256271396</v>
      </c>
      <c r="Q339">
        <v>-0.87282305955886796</v>
      </c>
      <c r="R339">
        <v>-0.91222774982452404</v>
      </c>
      <c r="S339">
        <v>-0.90663635730743397</v>
      </c>
      <c r="T339">
        <v>-0.76584082841873202</v>
      </c>
      <c r="U339">
        <v>-0.87228906154632602</v>
      </c>
      <c r="V339">
        <v>-0.65253114700317405</v>
      </c>
      <c r="W339">
        <v>-0.76709187030792203</v>
      </c>
      <c r="X339">
        <v>-0.86871337890625</v>
      </c>
      <c r="Y339">
        <v>-0.78285312652587902</v>
      </c>
      <c r="Z339">
        <v>-0.77899259328842196</v>
      </c>
      <c r="AB339" t="s">
        <v>34</v>
      </c>
      <c r="AC339" t="s">
        <v>33</v>
      </c>
      <c r="AD339" t="s">
        <v>34</v>
      </c>
      <c r="AE339" t="s">
        <v>36</v>
      </c>
      <c r="AF339" t="s">
        <v>35</v>
      </c>
      <c r="AH339" t="s">
        <v>2751</v>
      </c>
      <c r="AI339" t="s">
        <v>2752</v>
      </c>
    </row>
    <row r="340" spans="1:35" x14ac:dyDescent="0.2">
      <c r="A340" s="2" t="s">
        <v>1977</v>
      </c>
      <c r="B340" s="2" t="s">
        <v>1978</v>
      </c>
      <c r="C340" s="2" t="s">
        <v>1979</v>
      </c>
      <c r="D340" s="2">
        <v>2</v>
      </c>
      <c r="E340" t="s">
        <v>32</v>
      </c>
      <c r="F340">
        <f t="shared" si="10"/>
        <v>1.646234497901818</v>
      </c>
      <c r="G340">
        <f t="shared" si="11"/>
        <v>2.6718847289169809E-4</v>
      </c>
      <c r="H340">
        <v>-2.1847558021545401</v>
      </c>
      <c r="I340">
        <v>-1.63371205329895</v>
      </c>
      <c r="J340">
        <v>-1.97048556804657</v>
      </c>
      <c r="K340">
        <v>-1.7356024980545</v>
      </c>
      <c r="L340">
        <v>-2.0751929283142099</v>
      </c>
      <c r="M340">
        <v>-2.3290128707885698</v>
      </c>
      <c r="N340">
        <v>-2.29943919181824</v>
      </c>
      <c r="O340">
        <v>-1.95210909843445</v>
      </c>
      <c r="P340">
        <v>-1.81487035751343</v>
      </c>
      <c r="Q340">
        <v>-2.3542506694793701</v>
      </c>
      <c r="R340">
        <v>-2.03849077224731</v>
      </c>
      <c r="S340">
        <v>-1.422722697258</v>
      </c>
      <c r="T340">
        <v>-1.54605329036713</v>
      </c>
      <c r="U340">
        <v>-1.50469970703125</v>
      </c>
      <c r="V340">
        <v>-1.5880382061004601</v>
      </c>
      <c r="W340">
        <v>-1.6073251962661701</v>
      </c>
      <c r="X340">
        <v>-1.7404251098632799</v>
      </c>
      <c r="Y340">
        <v>-1.88707983493805</v>
      </c>
      <c r="Z340">
        <v>-1.76147377490997</v>
      </c>
      <c r="AB340" t="s">
        <v>34</v>
      </c>
      <c r="AC340" t="s">
        <v>33</v>
      </c>
      <c r="AD340" t="s">
        <v>34</v>
      </c>
      <c r="AE340" t="s">
        <v>36</v>
      </c>
      <c r="AF340" t="s">
        <v>35</v>
      </c>
      <c r="AH340" t="s">
        <v>3380</v>
      </c>
      <c r="AI340" t="s">
        <v>3381</v>
      </c>
    </row>
    <row r="341" spans="1:35" x14ac:dyDescent="0.2">
      <c r="A341" s="2" t="s">
        <v>2561</v>
      </c>
      <c r="B341" s="2" t="s">
        <v>2562</v>
      </c>
      <c r="C341" s="2" t="s">
        <v>2563</v>
      </c>
      <c r="D341" s="2">
        <v>3</v>
      </c>
      <c r="E341" t="s">
        <v>32</v>
      </c>
      <c r="F341">
        <f t="shared" si="10"/>
        <v>1.6683932706607101</v>
      </c>
      <c r="G341">
        <f t="shared" si="11"/>
        <v>3.1481203796990508E-2</v>
      </c>
      <c r="H341">
        <v>-1.96694672107697</v>
      </c>
      <c r="I341">
        <v>-2.0384314060211199</v>
      </c>
      <c r="J341">
        <v>-2.08030462265015</v>
      </c>
      <c r="K341">
        <v>-1.8410000801086399</v>
      </c>
      <c r="L341">
        <v>-2.2928433418273899</v>
      </c>
      <c r="M341">
        <v>-2.8889057636261</v>
      </c>
      <c r="N341">
        <v>-2.0466728210449201</v>
      </c>
      <c r="O341">
        <v>-2.2877430915832502</v>
      </c>
      <c r="P341">
        <v>-1.76059353351593</v>
      </c>
      <c r="Q341">
        <v>-1.82188379764557</v>
      </c>
      <c r="R341">
        <v>-1.53953969478607</v>
      </c>
      <c r="S341">
        <v>-1.8170191049575799</v>
      </c>
      <c r="T341">
        <v>-1.39254581928253</v>
      </c>
      <c r="U341">
        <v>-1.89598405361176</v>
      </c>
      <c r="V341">
        <v>-1.5785093307495099</v>
      </c>
      <c r="W341">
        <v>-1.5417941808700599</v>
      </c>
      <c r="X341">
        <v>-1.9495210647582999</v>
      </c>
      <c r="Y341">
        <v>-2.08478975296021</v>
      </c>
      <c r="Z341">
        <v>-1.42622518539429</v>
      </c>
      <c r="AB341" t="s">
        <v>34</v>
      </c>
      <c r="AC341" t="s">
        <v>33</v>
      </c>
      <c r="AD341" t="s">
        <v>34</v>
      </c>
      <c r="AE341" t="s">
        <v>36</v>
      </c>
      <c r="AF341" t="s">
        <v>35</v>
      </c>
      <c r="AH341" t="s">
        <v>2559</v>
      </c>
      <c r="AI341" t="s">
        <v>2560</v>
      </c>
    </row>
    <row r="342" spans="1:35" x14ac:dyDescent="0.2">
      <c r="A342" s="2" t="s">
        <v>2554</v>
      </c>
      <c r="B342" s="2" t="s">
        <v>2555</v>
      </c>
      <c r="C342" s="2" t="s">
        <v>2556</v>
      </c>
      <c r="D342" s="2">
        <v>9</v>
      </c>
      <c r="E342" t="s">
        <v>32</v>
      </c>
      <c r="F342">
        <f t="shared" si="10"/>
        <v>1.6699224672238417</v>
      </c>
      <c r="G342">
        <f t="shared" si="11"/>
        <v>4.6202722395792782E-2</v>
      </c>
      <c r="H342">
        <v>4.0501956939697301</v>
      </c>
      <c r="I342">
        <v>4.2046437263488796</v>
      </c>
      <c r="J342">
        <v>4.2082624435424796</v>
      </c>
      <c r="K342">
        <v>4.29410743713379</v>
      </c>
      <c r="L342">
        <v>3.3005001544952401</v>
      </c>
      <c r="M342">
        <v>2.8479490280151398</v>
      </c>
      <c r="N342">
        <v>2.9596977233886701</v>
      </c>
      <c r="O342">
        <v>4.1704864501953098</v>
      </c>
      <c r="P342">
        <v>4.0795540809631303</v>
      </c>
      <c r="Q342">
        <v>4.2926707267761204</v>
      </c>
      <c r="R342">
        <v>4.2895359992981001</v>
      </c>
      <c r="S342">
        <v>4.1783561706543004</v>
      </c>
      <c r="T342">
        <v>3.3740696907043501</v>
      </c>
      <c r="U342">
        <v>4.1222605705261204</v>
      </c>
      <c r="V342">
        <v>3.4286339282989502</v>
      </c>
      <c r="W342">
        <v>3.2499053478240998</v>
      </c>
      <c r="X342">
        <v>3.2001259326934801</v>
      </c>
      <c r="Y342">
        <v>3.3473858833313002</v>
      </c>
      <c r="Z342">
        <v>3.3668074607849099</v>
      </c>
      <c r="AB342" t="s">
        <v>34</v>
      </c>
      <c r="AC342" t="s">
        <v>33</v>
      </c>
      <c r="AD342" t="s">
        <v>34</v>
      </c>
      <c r="AE342" t="s">
        <v>36</v>
      </c>
      <c r="AF342" t="s">
        <v>35</v>
      </c>
      <c r="AH342" t="s">
        <v>2552</v>
      </c>
      <c r="AI342" t="s">
        <v>2553</v>
      </c>
    </row>
    <row r="343" spans="1:35" x14ac:dyDescent="0.2">
      <c r="A343" s="2" t="s">
        <v>3495</v>
      </c>
      <c r="B343" s="2" t="s">
        <v>3496</v>
      </c>
      <c r="C343" s="2" t="s">
        <v>3497</v>
      </c>
      <c r="D343" s="2">
        <v>2</v>
      </c>
      <c r="E343" t="s">
        <v>32</v>
      </c>
      <c r="F343">
        <f t="shared" si="10"/>
        <v>1.6699425756937045</v>
      </c>
      <c r="G343">
        <f t="shared" si="11"/>
        <v>1.8689822888440868E-2</v>
      </c>
      <c r="H343">
        <v>0.64224374294280995</v>
      </c>
      <c r="I343">
        <v>0.71283882856368996</v>
      </c>
      <c r="J343">
        <v>0.65730321407318104</v>
      </c>
      <c r="K343">
        <v>0.62082332372665405</v>
      </c>
      <c r="L343">
        <v>-0.76678526401519798</v>
      </c>
      <c r="M343">
        <v>-0.222979575395584</v>
      </c>
      <c r="N343">
        <v>-0.55940884351730302</v>
      </c>
      <c r="O343">
        <v>0.551621913909912</v>
      </c>
      <c r="P343">
        <v>0.53375148773193404</v>
      </c>
      <c r="Q343">
        <v>0.72540950775146495</v>
      </c>
      <c r="R343">
        <v>0.606059551239014</v>
      </c>
      <c r="S343">
        <v>0.52486032247543302</v>
      </c>
      <c r="T343">
        <v>-1.1292151175439399E-2</v>
      </c>
      <c r="U343">
        <v>0.41424489021301297</v>
      </c>
      <c r="V343">
        <v>-3.41839976608753E-2</v>
      </c>
      <c r="W343">
        <v>-0.211674183607101</v>
      </c>
      <c r="X343">
        <v>-6.5025329589843806E-2</v>
      </c>
      <c r="Y343">
        <v>-0.80473929643631004</v>
      </c>
      <c r="Z343">
        <v>8.01664963364601E-2</v>
      </c>
      <c r="AB343" t="s">
        <v>34</v>
      </c>
      <c r="AC343" t="s">
        <v>33</v>
      </c>
      <c r="AD343" t="s">
        <v>34</v>
      </c>
      <c r="AE343" t="s">
        <v>36</v>
      </c>
      <c r="AF343" t="s">
        <v>35</v>
      </c>
      <c r="AH343" t="s">
        <v>3493</v>
      </c>
      <c r="AI343" t="s">
        <v>3494</v>
      </c>
    </row>
    <row r="344" spans="1:35" x14ac:dyDescent="0.2">
      <c r="A344" s="2" t="s">
        <v>2953</v>
      </c>
      <c r="B344" s="2" t="s">
        <v>2954</v>
      </c>
      <c r="C344" s="2" t="s">
        <v>2955</v>
      </c>
      <c r="D344" s="2">
        <v>5</v>
      </c>
      <c r="E344" t="s">
        <v>32</v>
      </c>
      <c r="F344">
        <f t="shared" si="10"/>
        <v>1.6713516773926809</v>
      </c>
      <c r="G344">
        <f t="shared" si="11"/>
        <v>2.942768875769382E-3</v>
      </c>
      <c r="H344">
        <v>-0.92060470581054699</v>
      </c>
      <c r="I344">
        <v>-0.41072797775268599</v>
      </c>
      <c r="J344">
        <v>-0.72572386264801003</v>
      </c>
      <c r="K344">
        <v>-0.68499624729156505</v>
      </c>
      <c r="L344">
        <v>-1.4716109037399301</v>
      </c>
      <c r="M344">
        <v>-1.5783839225769001</v>
      </c>
      <c r="N344">
        <v>-1.9064534902572601</v>
      </c>
      <c r="O344">
        <v>-0.35058540105819702</v>
      </c>
      <c r="P344">
        <v>-0.441746085882187</v>
      </c>
      <c r="Q344">
        <v>-0.38509508967399603</v>
      </c>
      <c r="R344">
        <v>-0.49739515781402599</v>
      </c>
      <c r="S344">
        <v>-0.82019394636154197</v>
      </c>
      <c r="T344">
        <v>-1.0291827917098999</v>
      </c>
      <c r="U344">
        <v>-0.763155817985535</v>
      </c>
      <c r="V344">
        <v>-1.03200387954712</v>
      </c>
      <c r="W344">
        <v>-1.5478307008743299</v>
      </c>
      <c r="X344">
        <v>-1.8315677642822299</v>
      </c>
      <c r="Y344">
        <v>-1.2472498416900599</v>
      </c>
      <c r="Z344">
        <v>-1.3130450248718299</v>
      </c>
      <c r="AB344" t="s">
        <v>34</v>
      </c>
      <c r="AC344" t="s">
        <v>33</v>
      </c>
      <c r="AD344" t="s">
        <v>34</v>
      </c>
      <c r="AE344" t="s">
        <v>36</v>
      </c>
      <c r="AF344" t="s">
        <v>35</v>
      </c>
      <c r="AH344" t="s">
        <v>2951</v>
      </c>
      <c r="AI344" t="s">
        <v>2952</v>
      </c>
    </row>
    <row r="345" spans="1:35" x14ac:dyDescent="0.2">
      <c r="A345" s="2" t="s">
        <v>2508</v>
      </c>
      <c r="B345" s="2" t="s">
        <v>2509</v>
      </c>
      <c r="C345" s="2" t="s">
        <v>2510</v>
      </c>
      <c r="D345" s="2">
        <v>7</v>
      </c>
      <c r="E345" t="s">
        <v>32</v>
      </c>
      <c r="F345">
        <f t="shared" si="10"/>
        <v>1.6715639035294867</v>
      </c>
      <c r="G345">
        <f t="shared" si="11"/>
        <v>1.7284520683919957E-2</v>
      </c>
      <c r="H345">
        <v>0.68938130140304599</v>
      </c>
      <c r="I345">
        <v>0.84645992517471302</v>
      </c>
      <c r="J345">
        <v>0.77564281225204501</v>
      </c>
      <c r="K345">
        <v>0.149287924170494</v>
      </c>
      <c r="L345">
        <v>-9.5856100320815998E-2</v>
      </c>
      <c r="M345">
        <v>0.65871042013168302</v>
      </c>
      <c r="N345">
        <v>0.22951698303222701</v>
      </c>
      <c r="O345">
        <v>0.86922264099121105</v>
      </c>
      <c r="P345">
        <v>0.66629296541214</v>
      </c>
      <c r="Q345">
        <v>0.73661255836486805</v>
      </c>
      <c r="R345">
        <v>0.57327640056610096</v>
      </c>
      <c r="S345">
        <v>1.05821144580841</v>
      </c>
      <c r="T345">
        <v>0.97662556171417203</v>
      </c>
      <c r="U345">
        <v>1.2100305557251001</v>
      </c>
      <c r="V345">
        <v>0.77642154693603505</v>
      </c>
      <c r="W345">
        <v>0.227620139718056</v>
      </c>
      <c r="X345">
        <v>0.78620618581771895</v>
      </c>
      <c r="Y345">
        <v>0.34435719251632702</v>
      </c>
      <c r="Z345">
        <v>0.37738507986068698</v>
      </c>
      <c r="AB345" t="s">
        <v>34</v>
      </c>
      <c r="AC345" t="s">
        <v>33</v>
      </c>
      <c r="AD345" t="s">
        <v>34</v>
      </c>
      <c r="AE345" t="s">
        <v>36</v>
      </c>
      <c r="AF345" t="s">
        <v>35</v>
      </c>
      <c r="AH345" t="s">
        <v>2506</v>
      </c>
      <c r="AI345" t="s">
        <v>2507</v>
      </c>
    </row>
    <row r="346" spans="1:35" x14ac:dyDescent="0.2">
      <c r="A346" s="2" t="s">
        <v>2263</v>
      </c>
      <c r="B346" s="2" t="s">
        <v>2264</v>
      </c>
      <c r="C346" s="2" t="s">
        <v>2265</v>
      </c>
      <c r="D346" s="2">
        <v>12</v>
      </c>
      <c r="E346" t="s">
        <v>32</v>
      </c>
      <c r="F346">
        <f t="shared" si="10"/>
        <v>1.6990008989118182</v>
      </c>
      <c r="G346">
        <f t="shared" si="11"/>
        <v>6.3456174947390501E-5</v>
      </c>
      <c r="H346">
        <v>1.2934113740921001</v>
      </c>
      <c r="I346">
        <v>1.2057175636291499</v>
      </c>
      <c r="J346">
        <v>1.3260017633438099</v>
      </c>
      <c r="K346">
        <v>1.32782435417175</v>
      </c>
      <c r="L346">
        <v>-7.1297273039817796E-2</v>
      </c>
      <c r="M346">
        <v>1.0107557289302301E-2</v>
      </c>
      <c r="N346">
        <v>0.138801574707031</v>
      </c>
      <c r="O346">
        <v>0.15900447964668299</v>
      </c>
      <c r="P346">
        <v>0.15292137861251801</v>
      </c>
      <c r="Q346">
        <v>0.27676132321357699</v>
      </c>
      <c r="R346">
        <v>0.75707763433456399</v>
      </c>
      <c r="S346">
        <v>0.74051815271377597</v>
      </c>
      <c r="T346">
        <v>0.81700712442398105</v>
      </c>
      <c r="U346">
        <v>0.86288583278655995</v>
      </c>
      <c r="V346">
        <v>0.74181783199310303</v>
      </c>
      <c r="W346">
        <v>0.15710055828094499</v>
      </c>
      <c r="X346">
        <v>-0.41559028625488298</v>
      </c>
      <c r="Y346">
        <v>0.140409201383591</v>
      </c>
      <c r="Z346">
        <v>0.14500330388546001</v>
      </c>
      <c r="AB346" t="s">
        <v>34</v>
      </c>
      <c r="AC346" t="s">
        <v>33</v>
      </c>
      <c r="AD346" t="s">
        <v>34</v>
      </c>
      <c r="AE346" t="s">
        <v>36</v>
      </c>
      <c r="AF346" t="s">
        <v>35</v>
      </c>
      <c r="AH346" t="s">
        <v>2261</v>
      </c>
      <c r="AI346" t="s">
        <v>2262</v>
      </c>
    </row>
    <row r="347" spans="1:35" x14ac:dyDescent="0.2">
      <c r="A347" s="2" t="s">
        <v>3108</v>
      </c>
      <c r="B347" s="2" t="s">
        <v>3109</v>
      </c>
      <c r="C347" s="2" t="s">
        <v>3110</v>
      </c>
      <c r="D347" s="2">
        <v>3</v>
      </c>
      <c r="E347" t="s">
        <v>32</v>
      </c>
      <c r="F347">
        <f t="shared" si="10"/>
        <v>1.7031982558352237</v>
      </c>
      <c r="G347">
        <f t="shared" si="11"/>
        <v>2.5519567263194015E-2</v>
      </c>
      <c r="H347">
        <v>-1.1836770772934</v>
      </c>
      <c r="I347">
        <v>-1.9473803043365501</v>
      </c>
      <c r="J347">
        <v>-0.44394177198410001</v>
      </c>
      <c r="K347">
        <v>-0.51412183046340898</v>
      </c>
      <c r="L347">
        <v>-1.6129281520843499</v>
      </c>
      <c r="M347">
        <v>-1.2308274507522601</v>
      </c>
      <c r="N347">
        <v>-0.64155268669128396</v>
      </c>
      <c r="O347">
        <v>-1.15557813644409</v>
      </c>
      <c r="P347">
        <v>-0.95553249120712302</v>
      </c>
      <c r="Q347">
        <v>-0.33186578750610402</v>
      </c>
      <c r="R347">
        <v>-0.95234942436218295</v>
      </c>
      <c r="S347">
        <v>-0.30897048115730302</v>
      </c>
      <c r="T347">
        <v>-0.51594418287277199</v>
      </c>
      <c r="U347">
        <v>-0.30516257882118197</v>
      </c>
      <c r="V347">
        <v>-0.44401496648788502</v>
      </c>
      <c r="W347">
        <v>-0.78769993782043501</v>
      </c>
      <c r="X347">
        <v>-0.58169937133789096</v>
      </c>
      <c r="Y347">
        <v>-0.78445202112197898</v>
      </c>
      <c r="Z347">
        <v>-0.73928469419479403</v>
      </c>
      <c r="AB347" t="s">
        <v>34</v>
      </c>
      <c r="AC347" t="s">
        <v>33</v>
      </c>
      <c r="AD347" t="s">
        <v>34</v>
      </c>
      <c r="AE347" t="s">
        <v>36</v>
      </c>
      <c r="AF347" t="s">
        <v>35</v>
      </c>
      <c r="AH347" t="s">
        <v>3106</v>
      </c>
      <c r="AI347" t="s">
        <v>3107</v>
      </c>
    </row>
    <row r="348" spans="1:35" x14ac:dyDescent="0.2">
      <c r="A348" s="2" t="s">
        <v>854</v>
      </c>
      <c r="B348" s="2" t="s">
        <v>855</v>
      </c>
      <c r="C348" s="2" t="s">
        <v>856</v>
      </c>
      <c r="D348" s="2">
        <v>10</v>
      </c>
      <c r="E348" t="s">
        <v>32</v>
      </c>
      <c r="F348">
        <f t="shared" si="10"/>
        <v>1.7080518161367952</v>
      </c>
      <c r="G348">
        <f t="shared" si="11"/>
        <v>2.8750712907140664E-3</v>
      </c>
      <c r="H348">
        <v>2.2731568813324001</v>
      </c>
      <c r="I348">
        <v>2.7140412330627401</v>
      </c>
      <c r="J348">
        <v>2.6522669792175302</v>
      </c>
      <c r="K348">
        <v>2.7637882232665998</v>
      </c>
      <c r="L348">
        <v>2.2517623901367201</v>
      </c>
      <c r="M348">
        <v>1.9543163776397701</v>
      </c>
      <c r="N348">
        <v>1.67058753967285</v>
      </c>
      <c r="O348">
        <v>2.70121192932129</v>
      </c>
      <c r="P348">
        <v>2.3257179260253902</v>
      </c>
      <c r="Q348">
        <v>2.2086825370788601</v>
      </c>
      <c r="R348">
        <v>2.1829698085784899</v>
      </c>
      <c r="S348">
        <v>2.6739244461059601</v>
      </c>
      <c r="T348">
        <v>2.7610783576965301</v>
      </c>
      <c r="U348">
        <v>2.7407157421112101</v>
      </c>
      <c r="V348">
        <v>2.7492434978485099</v>
      </c>
      <c r="W348">
        <v>2.8080966472625701</v>
      </c>
      <c r="X348">
        <v>2.7330696582794198</v>
      </c>
      <c r="Y348">
        <v>2.8549578189849898</v>
      </c>
      <c r="Z348">
        <v>2.8169472217559801</v>
      </c>
      <c r="AB348" t="s">
        <v>34</v>
      </c>
      <c r="AC348" t="s">
        <v>33</v>
      </c>
      <c r="AD348" t="s">
        <v>34</v>
      </c>
      <c r="AE348" t="s">
        <v>36</v>
      </c>
      <c r="AF348" t="s">
        <v>35</v>
      </c>
      <c r="AH348" t="s">
        <v>2660</v>
      </c>
      <c r="AI348" t="s">
        <v>2661</v>
      </c>
    </row>
    <row r="349" spans="1:35" x14ac:dyDescent="0.2">
      <c r="A349" s="2" t="s">
        <v>3458</v>
      </c>
      <c r="B349" s="2" t="s">
        <v>3459</v>
      </c>
      <c r="C349" s="2" t="s">
        <v>3460</v>
      </c>
      <c r="D349" s="2">
        <v>2</v>
      </c>
      <c r="E349" t="s">
        <v>32</v>
      </c>
      <c r="F349">
        <f t="shared" si="10"/>
        <v>1.7100366765413855</v>
      </c>
      <c r="G349">
        <f t="shared" si="11"/>
        <v>4.6352811412110041E-2</v>
      </c>
      <c r="H349">
        <v>-2.3643417358398402</v>
      </c>
      <c r="I349">
        <v>-2.6157569885253902</v>
      </c>
      <c r="J349">
        <v>-2.1501100063324001</v>
      </c>
      <c r="K349">
        <v>-2.39292335510254</v>
      </c>
      <c r="L349">
        <v>-3.7585988044738801</v>
      </c>
      <c r="M349">
        <v>-2.67357230186462</v>
      </c>
      <c r="N349">
        <v>-2.9488167762756299</v>
      </c>
      <c r="O349">
        <v>-2.16982197761536</v>
      </c>
      <c r="P349">
        <v>-1.8760904073715201</v>
      </c>
      <c r="Q349">
        <v>-2.4110949039459202</v>
      </c>
      <c r="R349">
        <v>-2.4035840034484899</v>
      </c>
      <c r="S349">
        <v>-2.1625313758850102</v>
      </c>
      <c r="T349">
        <v>-2.2232630252838099</v>
      </c>
      <c r="U349">
        <v>-2.5154685974121098</v>
      </c>
      <c r="V349">
        <v>-2.5106117725372301</v>
      </c>
      <c r="W349">
        <v>-2.76459765434265</v>
      </c>
      <c r="X349">
        <v>-2.6808547973632799</v>
      </c>
      <c r="Y349">
        <v>-2.6347715854644802</v>
      </c>
      <c r="Z349">
        <v>-2.2855455875396702</v>
      </c>
      <c r="AB349" t="s">
        <v>34</v>
      </c>
      <c r="AC349" t="s">
        <v>33</v>
      </c>
      <c r="AD349" t="s">
        <v>34</v>
      </c>
      <c r="AE349" t="s">
        <v>36</v>
      </c>
      <c r="AF349" t="s">
        <v>35</v>
      </c>
      <c r="AH349" t="s">
        <v>3456</v>
      </c>
      <c r="AI349" t="s">
        <v>3457</v>
      </c>
    </row>
    <row r="350" spans="1:35" x14ac:dyDescent="0.2">
      <c r="A350" s="2" t="s">
        <v>1363</v>
      </c>
      <c r="B350" s="2" t="s">
        <v>1364</v>
      </c>
      <c r="C350" s="2" t="s">
        <v>1365</v>
      </c>
      <c r="D350" s="2">
        <v>9</v>
      </c>
      <c r="E350" t="s">
        <v>32</v>
      </c>
      <c r="F350">
        <f t="shared" si="10"/>
        <v>1.7152367628159653</v>
      </c>
      <c r="G350">
        <f t="shared" si="11"/>
        <v>1.7710229012763178E-3</v>
      </c>
      <c r="H350">
        <v>2.5132634639739999</v>
      </c>
      <c r="I350">
        <v>2.80336213111877</v>
      </c>
      <c r="J350">
        <v>2.67477679252625</v>
      </c>
      <c r="K350">
        <v>2.8926343917846702</v>
      </c>
      <c r="L350">
        <v>1.7704946994781501</v>
      </c>
      <c r="M350">
        <v>2.0829761028289799</v>
      </c>
      <c r="N350">
        <v>1.6406612396240201</v>
      </c>
      <c r="O350">
        <v>2.96370530128479</v>
      </c>
      <c r="P350">
        <v>3.0387625694274898</v>
      </c>
      <c r="Q350">
        <v>2.5958886146545401</v>
      </c>
      <c r="R350">
        <v>2.8998141288757302</v>
      </c>
      <c r="S350">
        <v>2.7335155010223402</v>
      </c>
      <c r="T350">
        <v>2.5232114791870099</v>
      </c>
      <c r="U350">
        <v>2.50535917282104</v>
      </c>
      <c r="V350">
        <v>2.6770541667938201</v>
      </c>
      <c r="W350">
        <v>2.2348823547363299</v>
      </c>
      <c r="X350">
        <v>2.1435093879699698</v>
      </c>
      <c r="Y350">
        <v>2.2328040599822998</v>
      </c>
      <c r="Z350">
        <v>2.3969745635986301</v>
      </c>
      <c r="AB350" t="s">
        <v>34</v>
      </c>
      <c r="AC350" t="s">
        <v>33</v>
      </c>
      <c r="AD350" t="s">
        <v>34</v>
      </c>
      <c r="AE350" t="s">
        <v>36</v>
      </c>
      <c r="AF350" t="s">
        <v>35</v>
      </c>
      <c r="AH350" t="s">
        <v>3003</v>
      </c>
      <c r="AI350" t="s">
        <v>3004</v>
      </c>
    </row>
    <row r="351" spans="1:35" x14ac:dyDescent="0.2">
      <c r="A351" s="2" t="s">
        <v>1643</v>
      </c>
      <c r="B351" s="2" t="s">
        <v>1644</v>
      </c>
      <c r="C351" s="2" t="s">
        <v>1645</v>
      </c>
      <c r="D351" s="2">
        <v>3</v>
      </c>
      <c r="E351" t="s">
        <v>32</v>
      </c>
      <c r="F351">
        <f t="shared" si="10"/>
        <v>1.7380634041999201</v>
      </c>
      <c r="G351">
        <f t="shared" si="11"/>
        <v>3.5415981185319585E-2</v>
      </c>
      <c r="H351">
        <v>-0.95523941516876198</v>
      </c>
      <c r="I351">
        <v>-1.28117156028748</v>
      </c>
      <c r="J351">
        <v>-0.98925906419753995</v>
      </c>
      <c r="K351">
        <v>-0.90968859195709195</v>
      </c>
      <c r="L351">
        <v>-1.7656280994415301</v>
      </c>
      <c r="M351">
        <v>-2.2337689399719198</v>
      </c>
      <c r="N351">
        <v>-1.1335579156875599</v>
      </c>
      <c r="O351">
        <v>-0.73956680297851596</v>
      </c>
      <c r="P351">
        <v>-0.78707861900329601</v>
      </c>
      <c r="Q351">
        <v>-0.64477330446243297</v>
      </c>
      <c r="R351">
        <v>-0.75791388750076305</v>
      </c>
      <c r="S351">
        <v>-1.0003862380981401</v>
      </c>
      <c r="T351">
        <v>-1.0292730331420901</v>
      </c>
      <c r="U351">
        <v>-0.72456586360931396</v>
      </c>
      <c r="V351">
        <v>-0.89979195594787598</v>
      </c>
      <c r="W351">
        <v>-0.70132482051849399</v>
      </c>
      <c r="X351">
        <v>-0.84704971313476596</v>
      </c>
      <c r="Y351">
        <v>-1.0566933155059799</v>
      </c>
      <c r="Z351">
        <v>-1.0338156223297099</v>
      </c>
      <c r="AB351" t="s">
        <v>34</v>
      </c>
      <c r="AC351" t="s">
        <v>33</v>
      </c>
      <c r="AD351" t="s">
        <v>34</v>
      </c>
      <c r="AE351" t="s">
        <v>36</v>
      </c>
      <c r="AF351" t="s">
        <v>35</v>
      </c>
      <c r="AH351" t="s">
        <v>3156</v>
      </c>
      <c r="AI351" t="s">
        <v>3157</v>
      </c>
    </row>
    <row r="352" spans="1:35" x14ac:dyDescent="0.2">
      <c r="A352" s="2" t="s">
        <v>294</v>
      </c>
      <c r="B352" s="2" t="s">
        <v>295</v>
      </c>
      <c r="C352" s="2" t="s">
        <v>296</v>
      </c>
      <c r="D352" s="2">
        <v>16</v>
      </c>
      <c r="E352" t="s">
        <v>32</v>
      </c>
      <c r="F352">
        <f t="shared" si="10"/>
        <v>1.7781120822015961</v>
      </c>
      <c r="G352">
        <f t="shared" si="11"/>
        <v>9.8110520339739129E-3</v>
      </c>
      <c r="H352">
        <v>2.5467967987060498</v>
      </c>
      <c r="I352">
        <v>2.8162059783935498</v>
      </c>
      <c r="J352">
        <v>2.5841188430786102</v>
      </c>
      <c r="K352">
        <v>2.8233585357665998</v>
      </c>
      <c r="L352">
        <v>2.19106101989746</v>
      </c>
      <c r="M352">
        <v>2.1220157146453902</v>
      </c>
      <c r="N352">
        <v>1.4737586975097701</v>
      </c>
      <c r="O352">
        <v>2.63481640815735</v>
      </c>
      <c r="P352">
        <v>2.4687297344207799</v>
      </c>
      <c r="Q352">
        <v>2.4110865592956499</v>
      </c>
      <c r="R352">
        <v>2.2716448307037398</v>
      </c>
      <c r="S352">
        <v>2.8651659488678001</v>
      </c>
      <c r="T352">
        <v>2.6044578552246098</v>
      </c>
      <c r="U352">
        <v>2.8561499118804901</v>
      </c>
      <c r="V352">
        <v>2.7113919258117698</v>
      </c>
      <c r="W352">
        <v>2.8418326377868701</v>
      </c>
      <c r="X352">
        <v>2.8504345417022701</v>
      </c>
      <c r="Y352">
        <v>3.00920605659485</v>
      </c>
      <c r="Z352">
        <v>3.0388207435607901</v>
      </c>
      <c r="AB352" t="s">
        <v>34</v>
      </c>
      <c r="AC352" t="s">
        <v>33</v>
      </c>
      <c r="AD352" t="s">
        <v>34</v>
      </c>
      <c r="AE352" t="s">
        <v>36</v>
      </c>
      <c r="AF352" t="s">
        <v>35</v>
      </c>
      <c r="AH352" t="s">
        <v>2324</v>
      </c>
      <c r="AI352" t="s">
        <v>2325</v>
      </c>
    </row>
    <row r="353" spans="1:35" x14ac:dyDescent="0.2">
      <c r="A353" s="2" t="s">
        <v>2986</v>
      </c>
      <c r="B353" s="2" t="s">
        <v>2987</v>
      </c>
      <c r="C353" s="2" t="s">
        <v>2988</v>
      </c>
      <c r="D353" s="2">
        <v>3</v>
      </c>
      <c r="E353" t="s">
        <v>32</v>
      </c>
      <c r="F353">
        <f t="shared" si="10"/>
        <v>1.7995921376987978</v>
      </c>
      <c r="G353">
        <f t="shared" si="11"/>
        <v>3.0741175017788884E-2</v>
      </c>
      <c r="H353">
        <v>-1.6375535726547199</v>
      </c>
      <c r="I353">
        <v>-1.2915388345718399</v>
      </c>
      <c r="J353">
        <v>-1.5299669504165601</v>
      </c>
      <c r="K353">
        <v>-1.01451981067657</v>
      </c>
      <c r="L353">
        <v>-1.7508413791656501</v>
      </c>
      <c r="M353">
        <v>-1.54983186721802</v>
      </c>
      <c r="N353">
        <v>-2.6409101486206099</v>
      </c>
      <c r="O353">
        <v>-0.98679345846176103</v>
      </c>
      <c r="P353">
        <v>-1.3187011480331401</v>
      </c>
      <c r="Q353">
        <v>-1.3549762964248699</v>
      </c>
      <c r="R353">
        <v>-1.0667185783386199</v>
      </c>
      <c r="S353">
        <v>-1.1524399518966699</v>
      </c>
      <c r="T353">
        <v>-1.18226754665375</v>
      </c>
      <c r="U353">
        <v>-1.0170931816101101</v>
      </c>
      <c r="V353">
        <v>-1.1796306371688801</v>
      </c>
      <c r="W353">
        <v>-1.7746106386184699</v>
      </c>
      <c r="X353">
        <v>-1.66346454620361</v>
      </c>
      <c r="Y353">
        <v>-1.4720150232315099</v>
      </c>
      <c r="Z353">
        <v>-1.26130831241608</v>
      </c>
      <c r="AB353" t="s">
        <v>34</v>
      </c>
      <c r="AC353" t="s">
        <v>33</v>
      </c>
      <c r="AD353" t="s">
        <v>34</v>
      </c>
      <c r="AE353" t="s">
        <v>36</v>
      </c>
      <c r="AF353" t="s">
        <v>35</v>
      </c>
      <c r="AH353" t="s">
        <v>2984</v>
      </c>
      <c r="AI353" t="s">
        <v>2985</v>
      </c>
    </row>
    <row r="354" spans="1:35" x14ac:dyDescent="0.2">
      <c r="A354" s="2" t="s">
        <v>2674</v>
      </c>
      <c r="B354" s="2" t="s">
        <v>2675</v>
      </c>
      <c r="C354" s="2" t="s">
        <v>2676</v>
      </c>
      <c r="D354" s="2">
        <v>5</v>
      </c>
      <c r="E354" t="s">
        <v>32</v>
      </c>
      <c r="F354">
        <f t="shared" si="10"/>
        <v>1.8039684347709632</v>
      </c>
      <c r="G354">
        <f t="shared" si="11"/>
        <v>5.9085265031640346E-3</v>
      </c>
      <c r="H354">
        <v>0.710035741329193</v>
      </c>
      <c r="I354">
        <v>0.400276869535446</v>
      </c>
      <c r="J354">
        <v>9.6858702600002303E-2</v>
      </c>
      <c r="K354">
        <v>0.63974088430404696</v>
      </c>
      <c r="L354">
        <v>-1.0083298683166499</v>
      </c>
      <c r="M354">
        <v>-1.4822865724563601</v>
      </c>
      <c r="N354">
        <v>-0.81492942571640004</v>
      </c>
      <c r="O354">
        <v>8.5640072822570801E-2</v>
      </c>
      <c r="P354">
        <v>0.46862912178039601</v>
      </c>
      <c r="Q354">
        <v>0.519115030765533</v>
      </c>
      <c r="R354">
        <v>0.64559572935104403</v>
      </c>
      <c r="S354">
        <v>-0.13155035674571999</v>
      </c>
      <c r="T354">
        <v>-0.33760714530944802</v>
      </c>
      <c r="U354">
        <v>-0.13066878914833099</v>
      </c>
      <c r="V354">
        <v>-0.40287181735038802</v>
      </c>
      <c r="W354">
        <v>-0.99240702390670799</v>
      </c>
      <c r="X354">
        <v>-1.04336738586426</v>
      </c>
      <c r="Y354">
        <v>-0.54591941833496105</v>
      </c>
      <c r="Z354">
        <v>-1.0331814289093</v>
      </c>
      <c r="AB354" t="s">
        <v>34</v>
      </c>
      <c r="AC354" t="s">
        <v>33</v>
      </c>
      <c r="AD354" t="s">
        <v>34</v>
      </c>
      <c r="AE354" t="s">
        <v>36</v>
      </c>
      <c r="AF354" t="s">
        <v>35</v>
      </c>
      <c r="AH354" t="s">
        <v>2672</v>
      </c>
      <c r="AI354" t="s">
        <v>2673</v>
      </c>
    </row>
    <row r="355" spans="1:35" x14ac:dyDescent="0.2">
      <c r="A355" s="2" t="s">
        <v>2031</v>
      </c>
      <c r="B355" s="2" t="s">
        <v>2032</v>
      </c>
      <c r="C355" s="2" t="s">
        <v>2033</v>
      </c>
      <c r="D355" s="2">
        <v>3</v>
      </c>
      <c r="E355" t="s">
        <v>32</v>
      </c>
      <c r="F355">
        <f t="shared" si="10"/>
        <v>1.8399362026859614</v>
      </c>
      <c r="G355">
        <f t="shared" si="11"/>
        <v>4.4307373729424015E-3</v>
      </c>
      <c r="H355">
        <v>-0.42054796218872098</v>
      </c>
      <c r="I355">
        <v>-0.57978641986846902</v>
      </c>
      <c r="J355">
        <v>-0.255644351243973</v>
      </c>
      <c r="K355">
        <v>-0.80047595500946001</v>
      </c>
      <c r="L355">
        <v>-1.94823670387268</v>
      </c>
      <c r="M355">
        <v>-2.3066661357879599</v>
      </c>
      <c r="N355">
        <v>-1.7968492507934599</v>
      </c>
      <c r="O355">
        <v>-0.41212561726570102</v>
      </c>
      <c r="P355">
        <v>-0.572240769863129</v>
      </c>
      <c r="Q355">
        <v>-0.33799088001251198</v>
      </c>
      <c r="R355">
        <v>-0.51031851768493697</v>
      </c>
      <c r="S355">
        <v>-0.82360059022903398</v>
      </c>
      <c r="T355">
        <v>-1.26658475399017</v>
      </c>
      <c r="U355">
        <v>-1.17754447460175</v>
      </c>
      <c r="V355">
        <v>-1.2826499938964799</v>
      </c>
      <c r="W355">
        <v>-1.05611407756805</v>
      </c>
      <c r="X355">
        <v>-1.0034008026123</v>
      </c>
      <c r="Y355">
        <v>-1.3954153060913099</v>
      </c>
      <c r="Z355">
        <v>-1.1311194896698</v>
      </c>
      <c r="AB355" t="s">
        <v>34</v>
      </c>
      <c r="AC355" t="s">
        <v>33</v>
      </c>
      <c r="AD355" t="s">
        <v>34</v>
      </c>
      <c r="AE355" t="s">
        <v>36</v>
      </c>
      <c r="AF355" t="s">
        <v>35</v>
      </c>
      <c r="AH355" t="s">
        <v>3426</v>
      </c>
      <c r="AI355" t="s">
        <v>3427</v>
      </c>
    </row>
    <row r="356" spans="1:35" x14ac:dyDescent="0.2">
      <c r="A356" s="2" t="s">
        <v>1712</v>
      </c>
      <c r="B356" s="2" t="s">
        <v>1713</v>
      </c>
      <c r="C356" s="2" t="s">
        <v>1714</v>
      </c>
      <c r="D356" s="2">
        <v>2</v>
      </c>
      <c r="E356" t="s">
        <v>32</v>
      </c>
      <c r="F356">
        <f t="shared" si="10"/>
        <v>1.8454609468830341</v>
      </c>
      <c r="G356">
        <f t="shared" si="11"/>
        <v>2.4394439758496689E-2</v>
      </c>
      <c r="H356">
        <v>-5.57798528671265</v>
      </c>
      <c r="I356">
        <v>-3.95627784729004</v>
      </c>
      <c r="J356">
        <v>-3.84954929351807</v>
      </c>
      <c r="K356">
        <v>-4.0192313194274902</v>
      </c>
      <c r="L356">
        <v>-5.3912925720214799</v>
      </c>
      <c r="M356">
        <v>-5.0853557586669904</v>
      </c>
      <c r="N356">
        <v>-5.19767093658447</v>
      </c>
      <c r="O356">
        <v>-3.8970813751220699</v>
      </c>
      <c r="P356">
        <v>-4.07562255859375</v>
      </c>
      <c r="Q356">
        <v>-4.4372425079345703</v>
      </c>
      <c r="R356">
        <v>-4.3499574661254901</v>
      </c>
      <c r="S356">
        <v>-4.4975543022155797</v>
      </c>
      <c r="T356">
        <v>-4.2065892219543501</v>
      </c>
      <c r="U356">
        <v>-4.86309719085693</v>
      </c>
      <c r="V356">
        <v>-3.79592680931091</v>
      </c>
      <c r="W356">
        <v>-3.0256905555725102</v>
      </c>
      <c r="X356">
        <v>-3.2840099334716801</v>
      </c>
      <c r="Y356">
        <v>-3.1986649036407502</v>
      </c>
      <c r="Z356">
        <v>-2.9925978183746298</v>
      </c>
      <c r="AB356" t="s">
        <v>34</v>
      </c>
      <c r="AC356" t="s">
        <v>33</v>
      </c>
      <c r="AD356" t="s">
        <v>34</v>
      </c>
      <c r="AE356" t="s">
        <v>36</v>
      </c>
      <c r="AF356" t="s">
        <v>35</v>
      </c>
      <c r="AH356" t="s">
        <v>3230</v>
      </c>
      <c r="AI356" t="s">
        <v>3231</v>
      </c>
    </row>
    <row r="357" spans="1:35" x14ac:dyDescent="0.2">
      <c r="A357" s="2" t="s">
        <v>544</v>
      </c>
      <c r="B357" s="2" t="s">
        <v>545</v>
      </c>
      <c r="C357" s="2" t="s">
        <v>546</v>
      </c>
      <c r="D357" s="2">
        <v>10</v>
      </c>
      <c r="E357" t="s">
        <v>32</v>
      </c>
      <c r="F357">
        <f t="shared" si="10"/>
        <v>1.8813887989091655</v>
      </c>
      <c r="G357">
        <f t="shared" si="11"/>
        <v>8.1755561708114436E-3</v>
      </c>
      <c r="H357">
        <v>0.69930934906005904</v>
      </c>
      <c r="I357">
        <v>1.0336451530456501</v>
      </c>
      <c r="J357">
        <v>5.10352365672588E-2</v>
      </c>
      <c r="K357">
        <v>-1.67019234504551E-3</v>
      </c>
      <c r="L357">
        <v>0.149968907237053</v>
      </c>
      <c r="M357">
        <v>-0.41144466400146501</v>
      </c>
      <c r="N357">
        <v>-0.45860466361045799</v>
      </c>
      <c r="O357">
        <v>0.72959101200103804</v>
      </c>
      <c r="P357">
        <v>0.61097437143325795</v>
      </c>
      <c r="Q357">
        <v>0.98606753349304199</v>
      </c>
      <c r="R357">
        <v>1.22315466403961</v>
      </c>
      <c r="S357">
        <v>0.607899129390717</v>
      </c>
      <c r="T357">
        <v>0.36823445558548001</v>
      </c>
      <c r="U357">
        <v>0.81326878070831299</v>
      </c>
      <c r="V357">
        <v>0.89768248796463002</v>
      </c>
      <c r="W357">
        <v>1.2529492378234901</v>
      </c>
      <c r="X357">
        <v>0.45755365490913402</v>
      </c>
      <c r="Y357">
        <v>0.326379984617233</v>
      </c>
      <c r="Z357">
        <v>0.30522546172142001</v>
      </c>
      <c r="AB357" t="s">
        <v>34</v>
      </c>
      <c r="AC357" t="s">
        <v>33</v>
      </c>
      <c r="AD357" t="s">
        <v>34</v>
      </c>
      <c r="AE357" t="s">
        <v>36</v>
      </c>
      <c r="AF357" t="s">
        <v>35</v>
      </c>
      <c r="AH357" t="s">
        <v>2468</v>
      </c>
      <c r="AI357" t="s">
        <v>2469</v>
      </c>
    </row>
    <row r="358" spans="1:35" x14ac:dyDescent="0.2">
      <c r="A358" s="2" t="s">
        <v>3478</v>
      </c>
      <c r="B358" s="2" t="s">
        <v>3479</v>
      </c>
      <c r="C358" s="2" t="s">
        <v>3480</v>
      </c>
      <c r="D358" s="2">
        <v>2</v>
      </c>
      <c r="E358" t="s">
        <v>32</v>
      </c>
      <c r="F358">
        <f t="shared" si="10"/>
        <v>1.8944365285221871</v>
      </c>
      <c r="G358">
        <f t="shared" si="11"/>
        <v>1.2760122948345847E-2</v>
      </c>
      <c r="H358">
        <v>-2.7078166007995601</v>
      </c>
      <c r="I358">
        <v>-4.0208220481872603</v>
      </c>
      <c r="J358">
        <v>-2.2442286014556898</v>
      </c>
      <c r="K358">
        <v>-2.5480654239654501</v>
      </c>
      <c r="L358">
        <v>-3.4931504726409899</v>
      </c>
      <c r="M358">
        <v>-2.6037902832031299</v>
      </c>
      <c r="N358">
        <v>-2.6546647548675502</v>
      </c>
      <c r="O358">
        <v>-2.7069954872131299</v>
      </c>
      <c r="P358">
        <v>-3.3655061721801798</v>
      </c>
      <c r="Q358">
        <v>-3.8132855892181401</v>
      </c>
      <c r="R358">
        <v>-2.69020342826843</v>
      </c>
      <c r="S358">
        <v>-1.9545592069625899</v>
      </c>
      <c r="T358">
        <v>-1.95393574237823</v>
      </c>
      <c r="U358">
        <v>-2.0102276802063002</v>
      </c>
      <c r="V358">
        <v>-2.06300950050354</v>
      </c>
      <c r="W358">
        <v>-2.1979491710662802</v>
      </c>
      <c r="X358">
        <v>-2.5335397720336901</v>
      </c>
      <c r="Y358">
        <v>-2.4658997058868399</v>
      </c>
      <c r="Z358">
        <v>-2.1782822608947798</v>
      </c>
      <c r="AB358" t="s">
        <v>34</v>
      </c>
      <c r="AC358" t="s">
        <v>33</v>
      </c>
      <c r="AD358" t="s">
        <v>34</v>
      </c>
      <c r="AE358" t="s">
        <v>36</v>
      </c>
      <c r="AF358" t="s">
        <v>35</v>
      </c>
      <c r="AH358" t="s">
        <v>3476</v>
      </c>
      <c r="AI358" t="s">
        <v>3477</v>
      </c>
    </row>
    <row r="359" spans="1:35" x14ac:dyDescent="0.2">
      <c r="A359" s="2" t="s">
        <v>2888</v>
      </c>
      <c r="B359" s="2" t="s">
        <v>2889</v>
      </c>
      <c r="C359" s="2" t="s">
        <v>2890</v>
      </c>
      <c r="D359" s="2">
        <v>5</v>
      </c>
      <c r="E359" t="s">
        <v>32</v>
      </c>
      <c r="F359">
        <f t="shared" si="10"/>
        <v>1.9288778622533747</v>
      </c>
      <c r="G359">
        <f t="shared" si="11"/>
        <v>3.1832473807999023E-4</v>
      </c>
      <c r="H359">
        <v>2.1570980548858598</v>
      </c>
      <c r="I359">
        <v>2.24913454055786</v>
      </c>
      <c r="J359">
        <v>2.19206595420837</v>
      </c>
      <c r="K359">
        <v>2.26176857948303</v>
      </c>
      <c r="L359">
        <v>1.3259137868881199</v>
      </c>
      <c r="M359">
        <v>1.45337414741516</v>
      </c>
      <c r="N359">
        <v>1.0778045654296899</v>
      </c>
      <c r="O359">
        <v>1.5515382289886499</v>
      </c>
      <c r="P359">
        <v>1.4751781225204501</v>
      </c>
      <c r="Q359">
        <v>1.5619056224823</v>
      </c>
      <c r="R359">
        <v>1.5302666425705</v>
      </c>
      <c r="S359">
        <v>2.3741097450256299</v>
      </c>
      <c r="T359">
        <v>2.1904809474945099</v>
      </c>
      <c r="U359">
        <v>2.20166683197021</v>
      </c>
      <c r="V359">
        <v>2.1675796508789098</v>
      </c>
      <c r="W359">
        <v>1.7005473375320399</v>
      </c>
      <c r="X359">
        <v>1.3599889278411901</v>
      </c>
      <c r="Y359">
        <v>1.3311970233917201</v>
      </c>
      <c r="Z359">
        <v>1.42155408859253</v>
      </c>
      <c r="AB359" t="s">
        <v>34</v>
      </c>
      <c r="AC359" t="s">
        <v>33</v>
      </c>
      <c r="AD359" t="s">
        <v>34</v>
      </c>
      <c r="AE359" t="s">
        <v>36</v>
      </c>
      <c r="AF359" t="s">
        <v>35</v>
      </c>
      <c r="AH359" t="s">
        <v>2886</v>
      </c>
      <c r="AI359" t="s">
        <v>2887</v>
      </c>
    </row>
    <row r="360" spans="1:35" x14ac:dyDescent="0.2">
      <c r="A360" s="2" t="s">
        <v>1053</v>
      </c>
      <c r="B360" s="2" t="s">
        <v>1054</v>
      </c>
      <c r="C360" s="2" t="s">
        <v>1055</v>
      </c>
      <c r="D360" s="2">
        <v>5</v>
      </c>
      <c r="E360" t="s">
        <v>32</v>
      </c>
      <c r="F360">
        <f t="shared" si="10"/>
        <v>1.9647842070820587</v>
      </c>
      <c r="G360">
        <f t="shared" si="11"/>
        <v>5.7374613173843472E-3</v>
      </c>
      <c r="H360">
        <v>0.57153928279876698</v>
      </c>
      <c r="I360">
        <v>0.38781243562698398</v>
      </c>
      <c r="J360">
        <v>0.54152369499206499</v>
      </c>
      <c r="K360">
        <v>0.53515684604644798</v>
      </c>
      <c r="L360">
        <v>-0.10151419043541</v>
      </c>
      <c r="M360">
        <v>-0.77221077680587802</v>
      </c>
      <c r="N360">
        <v>-0.203288108110428</v>
      </c>
      <c r="O360">
        <v>0.54213184118270896</v>
      </c>
      <c r="P360">
        <v>0.31999501585960399</v>
      </c>
      <c r="Q360">
        <v>0.73899096250534102</v>
      </c>
      <c r="R360">
        <v>0.65527564287185702</v>
      </c>
      <c r="S360">
        <v>0.72264355421066295</v>
      </c>
      <c r="T360">
        <v>0.61034554243087802</v>
      </c>
      <c r="U360">
        <v>0.79147422313690197</v>
      </c>
      <c r="V360">
        <v>0.337002724409103</v>
      </c>
      <c r="W360">
        <v>0.62588649988174405</v>
      </c>
      <c r="X360">
        <v>0.51847189664840698</v>
      </c>
      <c r="Y360">
        <v>0.30111649632453902</v>
      </c>
      <c r="Z360">
        <v>0.49870973825454701</v>
      </c>
      <c r="AB360" t="s">
        <v>34</v>
      </c>
      <c r="AC360" t="s">
        <v>33</v>
      </c>
      <c r="AD360" t="s">
        <v>34</v>
      </c>
      <c r="AE360" t="s">
        <v>36</v>
      </c>
      <c r="AF360" t="s">
        <v>35</v>
      </c>
      <c r="AH360" t="s">
        <v>2765</v>
      </c>
      <c r="AI360" t="s">
        <v>2766</v>
      </c>
    </row>
    <row r="361" spans="1:35" x14ac:dyDescent="0.2">
      <c r="A361" s="2" t="s">
        <v>2540</v>
      </c>
      <c r="B361" s="2" t="s">
        <v>2541</v>
      </c>
      <c r="C361" s="2" t="s">
        <v>2542</v>
      </c>
      <c r="D361" s="2">
        <v>8</v>
      </c>
      <c r="E361" t="s">
        <v>32</v>
      </c>
      <c r="F361">
        <f t="shared" si="10"/>
        <v>1.9659806357040293</v>
      </c>
      <c r="G361">
        <f t="shared" si="11"/>
        <v>7.4967350491018363E-3</v>
      </c>
      <c r="H361">
        <v>1.0409971475601201</v>
      </c>
      <c r="I361">
        <v>0.95174849033355702</v>
      </c>
      <c r="J361">
        <v>1.2295839786529501</v>
      </c>
      <c r="K361">
        <v>1.1073181629180899</v>
      </c>
      <c r="L361">
        <v>0.57903015613555897</v>
      </c>
      <c r="M361">
        <v>0.56392568349838301</v>
      </c>
      <c r="N361">
        <v>-0.189851999282837</v>
      </c>
      <c r="O361">
        <v>0.167648956179619</v>
      </c>
      <c r="P361">
        <v>0.134474411606789</v>
      </c>
      <c r="Q361">
        <v>0.34460625052452099</v>
      </c>
      <c r="R361">
        <v>0.50911003351211503</v>
      </c>
      <c r="S361">
        <v>1.1847739219665501</v>
      </c>
      <c r="T361">
        <v>1.21314513683319</v>
      </c>
      <c r="U361">
        <v>1.3079625368118299</v>
      </c>
      <c r="V361">
        <v>1.46591997146606</v>
      </c>
      <c r="W361">
        <v>-8.1889137625694303E-2</v>
      </c>
      <c r="X361">
        <v>-0.108219146728516</v>
      </c>
      <c r="Y361">
        <v>-0.35975247621536299</v>
      </c>
      <c r="Z361">
        <v>0.21929743885993999</v>
      </c>
      <c r="AB361" t="s">
        <v>34</v>
      </c>
      <c r="AC361" t="s">
        <v>33</v>
      </c>
      <c r="AD361" t="s">
        <v>34</v>
      </c>
      <c r="AE361" t="s">
        <v>36</v>
      </c>
      <c r="AF361" t="s">
        <v>35</v>
      </c>
      <c r="AH361" t="s">
        <v>2538</v>
      </c>
      <c r="AI361" t="s">
        <v>2539</v>
      </c>
    </row>
    <row r="362" spans="1:35" x14ac:dyDescent="0.2">
      <c r="A362" s="2" t="s">
        <v>2359</v>
      </c>
      <c r="B362" s="2" t="s">
        <v>2360</v>
      </c>
      <c r="C362" s="2" t="s">
        <v>2361</v>
      </c>
      <c r="D362" s="2">
        <v>9</v>
      </c>
      <c r="E362" t="s">
        <v>32</v>
      </c>
      <c r="F362">
        <f t="shared" si="10"/>
        <v>1.9906623031986426</v>
      </c>
      <c r="G362">
        <f t="shared" si="11"/>
        <v>1.9474328593133649E-2</v>
      </c>
      <c r="H362">
        <v>1.47950899600983</v>
      </c>
      <c r="I362">
        <v>1.47658944129944</v>
      </c>
      <c r="J362">
        <v>1.5669133663177499</v>
      </c>
      <c r="K362">
        <v>1.5353928804397601</v>
      </c>
      <c r="L362">
        <v>-0.16665056347846999</v>
      </c>
      <c r="M362">
        <v>0.96853286027908303</v>
      </c>
      <c r="N362">
        <v>0.69350624084472701</v>
      </c>
      <c r="O362">
        <v>1.2955005168914799</v>
      </c>
      <c r="P362">
        <v>1.1774030923843399</v>
      </c>
      <c r="Q362">
        <v>1.31621837615967</v>
      </c>
      <c r="R362">
        <v>1.0809692144393901</v>
      </c>
      <c r="S362">
        <v>1.4938462972641</v>
      </c>
      <c r="T362">
        <v>1.5953022241592401</v>
      </c>
      <c r="U362">
        <v>1.34299540519714</v>
      </c>
      <c r="V362">
        <v>1.53470146656036</v>
      </c>
      <c r="W362">
        <v>0.67224276065826405</v>
      </c>
      <c r="X362">
        <v>0.62082535028457597</v>
      </c>
      <c r="Y362">
        <v>0.96177548170089699</v>
      </c>
      <c r="Z362">
        <v>1.0463724136352499</v>
      </c>
      <c r="AB362" t="s">
        <v>34</v>
      </c>
      <c r="AC362" t="s">
        <v>33</v>
      </c>
      <c r="AD362" t="s">
        <v>34</v>
      </c>
      <c r="AE362" t="s">
        <v>36</v>
      </c>
      <c r="AF362" t="s">
        <v>35</v>
      </c>
      <c r="AH362" t="s">
        <v>2357</v>
      </c>
      <c r="AI362" t="s">
        <v>2358</v>
      </c>
    </row>
    <row r="363" spans="1:35" x14ac:dyDescent="0.2">
      <c r="A363" s="2" t="s">
        <v>3222</v>
      </c>
      <c r="B363" s="2" t="s">
        <v>3223</v>
      </c>
      <c r="C363" s="2" t="s">
        <v>3224</v>
      </c>
      <c r="D363" s="2">
        <v>2</v>
      </c>
      <c r="E363" t="s">
        <v>32</v>
      </c>
      <c r="F363">
        <f t="shared" si="10"/>
        <v>2.0370758063286147</v>
      </c>
      <c r="G363">
        <f t="shared" si="11"/>
        <v>1.8471586180516086E-3</v>
      </c>
      <c r="H363">
        <v>-1.97797644138336</v>
      </c>
      <c r="I363">
        <v>-1.91567695140839</v>
      </c>
      <c r="J363">
        <v>-1.3701704740524301</v>
      </c>
      <c r="K363">
        <v>-1.5121818780898999</v>
      </c>
      <c r="L363">
        <v>-1.6017584800720199</v>
      </c>
      <c r="M363">
        <v>-2.0676190853118901</v>
      </c>
      <c r="N363">
        <v>-2.17767333984375</v>
      </c>
      <c r="O363">
        <v>-1.6203262805938701</v>
      </c>
      <c r="P363">
        <v>-2.0947084426879901</v>
      </c>
      <c r="Q363">
        <v>-2.2772786617279102</v>
      </c>
      <c r="R363">
        <v>-1.7816758155822801</v>
      </c>
      <c r="S363">
        <v>-0.76580011844634999</v>
      </c>
      <c r="T363">
        <v>-1.11885678768158</v>
      </c>
      <c r="U363">
        <v>-0.91012895107269298</v>
      </c>
      <c r="V363">
        <v>-0.89528334140777599</v>
      </c>
      <c r="W363">
        <v>-1.39602291584015</v>
      </c>
      <c r="X363">
        <v>-1.8003835678100599</v>
      </c>
      <c r="Y363">
        <v>-2.91521191596985</v>
      </c>
      <c r="Z363">
        <v>-1.3631895780563399</v>
      </c>
      <c r="AB363" t="s">
        <v>34</v>
      </c>
      <c r="AC363" t="s">
        <v>33</v>
      </c>
      <c r="AD363" t="s">
        <v>34</v>
      </c>
      <c r="AE363" t="s">
        <v>36</v>
      </c>
      <c r="AF363" t="s">
        <v>35</v>
      </c>
      <c r="AH363" t="s">
        <v>3220</v>
      </c>
      <c r="AI363" t="s">
        <v>3221</v>
      </c>
    </row>
    <row r="364" spans="1:35" x14ac:dyDescent="0.2">
      <c r="A364" s="2" t="s">
        <v>514</v>
      </c>
      <c r="B364" s="2" t="s">
        <v>515</v>
      </c>
      <c r="C364" s="2" t="s">
        <v>516</v>
      </c>
      <c r="D364" s="2">
        <v>8</v>
      </c>
      <c r="E364" t="s">
        <v>32</v>
      </c>
      <c r="F364">
        <f t="shared" si="10"/>
        <v>2.0420790142746723</v>
      </c>
      <c r="G364">
        <f t="shared" si="11"/>
        <v>2.9406872406582318E-5</v>
      </c>
      <c r="H364">
        <v>7.3928512632846805E-2</v>
      </c>
      <c r="I364">
        <v>0.17865909636020699</v>
      </c>
      <c r="J364">
        <v>0.52643060684204102</v>
      </c>
      <c r="K364">
        <v>0.26300251483917197</v>
      </c>
      <c r="L364">
        <v>-0.41100588440895103</v>
      </c>
      <c r="M364">
        <v>-0.635151207447052</v>
      </c>
      <c r="N364">
        <v>-0.44263464212417603</v>
      </c>
      <c r="O364">
        <v>-0.56021988391876198</v>
      </c>
      <c r="P364">
        <v>-5.4401848465204197E-2</v>
      </c>
      <c r="Q364">
        <v>-0.50599586963653598</v>
      </c>
      <c r="R364">
        <v>-0.32832059264183</v>
      </c>
      <c r="S364">
        <v>0.61396729946136497</v>
      </c>
      <c r="T364">
        <v>0.50425738096237205</v>
      </c>
      <c r="U364">
        <v>0.56324058771133401</v>
      </c>
      <c r="V364">
        <v>0.45363384485244801</v>
      </c>
      <c r="W364">
        <v>0.226001277565956</v>
      </c>
      <c r="X364">
        <v>2.43475735187531E-2</v>
      </c>
      <c r="Y364">
        <v>0.15723364055156699</v>
      </c>
      <c r="Z364">
        <v>0.16997376084327701</v>
      </c>
      <c r="AB364" t="s">
        <v>34</v>
      </c>
      <c r="AC364" t="s">
        <v>33</v>
      </c>
      <c r="AD364" t="s">
        <v>34</v>
      </c>
      <c r="AE364" t="s">
        <v>36</v>
      </c>
      <c r="AF364" t="s">
        <v>35</v>
      </c>
      <c r="AH364" t="s">
        <v>2447</v>
      </c>
      <c r="AI364" t="s">
        <v>2448</v>
      </c>
    </row>
    <row r="365" spans="1:35" x14ac:dyDescent="0.2">
      <c r="A365" s="2" t="s">
        <v>2824</v>
      </c>
      <c r="B365" s="2" t="s">
        <v>2825</v>
      </c>
      <c r="C365" s="2" t="s">
        <v>2826</v>
      </c>
      <c r="D365" s="2">
        <v>2</v>
      </c>
      <c r="E365" t="s">
        <v>32</v>
      </c>
      <c r="F365">
        <f t="shared" si="10"/>
        <v>2.057339617757477</v>
      </c>
      <c r="G365">
        <f t="shared" si="11"/>
        <v>2.8142650810067487E-2</v>
      </c>
      <c r="H365">
        <v>-2.1909990310668901</v>
      </c>
      <c r="I365">
        <v>-1.79695165157318</v>
      </c>
      <c r="J365">
        <v>-2.17485475540161</v>
      </c>
      <c r="K365">
        <v>-2.44567918777466</v>
      </c>
      <c r="L365">
        <v>-3.4958829879760698</v>
      </c>
      <c r="M365">
        <v>-4.1215553283691397</v>
      </c>
      <c r="N365">
        <v>-3.3783221244811998</v>
      </c>
      <c r="O365">
        <v>-3.0691082477569598</v>
      </c>
      <c r="P365">
        <v>-2.6898572444915798</v>
      </c>
      <c r="Q365">
        <v>-2.0779154300689702</v>
      </c>
      <c r="R365">
        <v>-1.87621009349823</v>
      </c>
      <c r="S365">
        <v>-2.7002620697021502</v>
      </c>
      <c r="T365">
        <v>-2.4389505386352499</v>
      </c>
      <c r="U365">
        <v>-2.1194334030151398</v>
      </c>
      <c r="V365">
        <v>-3.2392480373382599</v>
      </c>
      <c r="W365">
        <v>-4.4250869750976598</v>
      </c>
      <c r="X365">
        <v>-1.7828369140625</v>
      </c>
      <c r="Y365">
        <v>-2.8758397102356001</v>
      </c>
      <c r="Z365">
        <v>-3.54203128814697</v>
      </c>
      <c r="AB365" t="s">
        <v>34</v>
      </c>
      <c r="AC365" t="s">
        <v>33</v>
      </c>
      <c r="AD365" t="s">
        <v>34</v>
      </c>
      <c r="AE365" t="s">
        <v>36</v>
      </c>
      <c r="AF365" t="s">
        <v>35</v>
      </c>
      <c r="AH365" t="s">
        <v>2822</v>
      </c>
      <c r="AI365" t="s">
        <v>2823</v>
      </c>
    </row>
    <row r="366" spans="1:35" x14ac:dyDescent="0.2">
      <c r="A366" s="2" t="s">
        <v>2174</v>
      </c>
      <c r="B366" s="2" t="s">
        <v>2175</v>
      </c>
      <c r="C366" s="2" t="s">
        <v>2176</v>
      </c>
      <c r="D366" s="2">
        <v>2</v>
      </c>
      <c r="E366" t="s">
        <v>32</v>
      </c>
      <c r="F366">
        <f t="shared" si="10"/>
        <v>2.0595027562038237</v>
      </c>
      <c r="G366">
        <f t="shared" si="11"/>
        <v>1.5201308679605285E-2</v>
      </c>
      <c r="H366">
        <v>-0.87534999847412098</v>
      </c>
      <c r="I366">
        <v>-0.753049075603485</v>
      </c>
      <c r="J366">
        <v>-1.0126047134399401</v>
      </c>
      <c r="K366">
        <v>-0.90103638172149703</v>
      </c>
      <c r="L366">
        <v>-2.3346924781799299</v>
      </c>
      <c r="M366">
        <v>-2.8310682773590101</v>
      </c>
      <c r="N366">
        <v>-2.46112155914307</v>
      </c>
      <c r="O366">
        <v>-0.96220630407333396</v>
      </c>
      <c r="P366">
        <v>-1.09803354740143</v>
      </c>
      <c r="Q366">
        <v>-0.93279111385345503</v>
      </c>
      <c r="R366">
        <v>-0.95267510414123502</v>
      </c>
      <c r="S366">
        <v>-0.91934949159622203</v>
      </c>
      <c r="T366">
        <v>-1.8179460763931301</v>
      </c>
      <c r="U366">
        <v>-1.4029694795608501</v>
      </c>
      <c r="V366">
        <v>-1.8597271442413299</v>
      </c>
      <c r="W366">
        <v>-1.5364975929260301</v>
      </c>
      <c r="X366">
        <v>-1.43570137023926</v>
      </c>
      <c r="Y366">
        <v>-1.53339087963104</v>
      </c>
      <c r="Z366">
        <v>-1.7184530496597299</v>
      </c>
      <c r="AB366" t="s">
        <v>34</v>
      </c>
      <c r="AC366" t="s">
        <v>33</v>
      </c>
      <c r="AD366" t="s">
        <v>34</v>
      </c>
      <c r="AE366" t="s">
        <v>36</v>
      </c>
      <c r="AF366" t="s">
        <v>35</v>
      </c>
      <c r="AH366" t="s">
        <v>3565</v>
      </c>
      <c r="AI366" t="s">
        <v>3566</v>
      </c>
    </row>
    <row r="367" spans="1:35" x14ac:dyDescent="0.2">
      <c r="A367" s="2" t="s">
        <v>2007</v>
      </c>
      <c r="B367" s="2" t="s">
        <v>2008</v>
      </c>
      <c r="C367" s="2" t="s">
        <v>2009</v>
      </c>
      <c r="D367" s="2">
        <v>3</v>
      </c>
      <c r="E367" t="s">
        <v>32</v>
      </c>
      <c r="F367">
        <f t="shared" si="10"/>
        <v>2.0613067486801357</v>
      </c>
      <c r="G367">
        <f t="shared" si="11"/>
        <v>2.6747059129147875E-3</v>
      </c>
      <c r="H367">
        <v>0.93670928478241</v>
      </c>
      <c r="I367">
        <v>0.70359009504318204</v>
      </c>
      <c r="J367">
        <v>0.71101307868957497</v>
      </c>
      <c r="K367">
        <v>0.88381618261337302</v>
      </c>
      <c r="L367">
        <v>-0.769736647605896</v>
      </c>
      <c r="M367">
        <v>-0.93545371294021595</v>
      </c>
      <c r="N367">
        <v>-0.30917730927467302</v>
      </c>
      <c r="O367">
        <v>0.71826785802841198</v>
      </c>
      <c r="P367">
        <v>0.70119273662567105</v>
      </c>
      <c r="Q367">
        <v>0.89499539136886597</v>
      </c>
      <c r="R367">
        <v>0.87904244661331199</v>
      </c>
      <c r="S367">
        <v>0.36933702230453502</v>
      </c>
      <c r="T367">
        <v>0.24432222545146901</v>
      </c>
      <c r="U367">
        <v>0.625818490982056</v>
      </c>
      <c r="V367">
        <v>0.24893555045127899</v>
      </c>
      <c r="W367">
        <v>0.12600383162498499</v>
      </c>
      <c r="X367">
        <v>0.25869223475456199</v>
      </c>
      <c r="Y367">
        <v>0.28186777234077498</v>
      </c>
      <c r="Z367">
        <v>-0.22998353838920599</v>
      </c>
      <c r="AB367" t="s">
        <v>34</v>
      </c>
      <c r="AC367" t="s">
        <v>33</v>
      </c>
      <c r="AD367" t="s">
        <v>34</v>
      </c>
      <c r="AE367" t="s">
        <v>36</v>
      </c>
      <c r="AF367" t="s">
        <v>35</v>
      </c>
      <c r="AH367" t="s">
        <v>3396</v>
      </c>
      <c r="AI367" t="s">
        <v>3397</v>
      </c>
    </row>
    <row r="368" spans="1:35" x14ac:dyDescent="0.2">
      <c r="A368" s="2" t="s">
        <v>3254</v>
      </c>
      <c r="B368" s="2" t="s">
        <v>3255</v>
      </c>
      <c r="C368" s="2" t="s">
        <v>3256</v>
      </c>
      <c r="D368" s="2">
        <v>2</v>
      </c>
      <c r="E368" t="s">
        <v>32</v>
      </c>
      <c r="F368">
        <f t="shared" si="10"/>
        <v>2.0882093436477671</v>
      </c>
      <c r="G368">
        <f t="shared" si="11"/>
        <v>1.6461723559169264E-2</v>
      </c>
      <c r="H368">
        <v>-3.3852584362029998</v>
      </c>
      <c r="I368">
        <v>-2.76791620254517</v>
      </c>
      <c r="J368">
        <v>-2.9309110641479501</v>
      </c>
      <c r="K368">
        <v>-3.4484019279479998</v>
      </c>
      <c r="L368">
        <v>-3.0753650665283199</v>
      </c>
      <c r="M368">
        <v>-3.4329395294189502</v>
      </c>
      <c r="N368">
        <v>-3.9173967838287398</v>
      </c>
      <c r="O368">
        <v>-2.5211012363433798</v>
      </c>
      <c r="P368">
        <v>-3.8710179328918501</v>
      </c>
      <c r="Q368">
        <v>-2.57471895217896</v>
      </c>
      <c r="R368">
        <v>-4.08884572982788</v>
      </c>
      <c r="S368">
        <v>-2.5690016746521001</v>
      </c>
      <c r="T368">
        <v>-2.86117362976074</v>
      </c>
      <c r="U368">
        <v>-2.1574058532714799</v>
      </c>
      <c r="V368">
        <v>-2.0642886161804199</v>
      </c>
      <c r="W368">
        <v>-2.2330403327941899</v>
      </c>
      <c r="X368">
        <v>-3.0103302001953098</v>
      </c>
      <c r="Y368">
        <v>-3.0005409717559801</v>
      </c>
      <c r="Z368">
        <v>-3.6332268714904798</v>
      </c>
      <c r="AB368" t="s">
        <v>34</v>
      </c>
      <c r="AC368" t="s">
        <v>33</v>
      </c>
      <c r="AD368" t="s">
        <v>34</v>
      </c>
      <c r="AE368" t="s">
        <v>36</v>
      </c>
      <c r="AF368" t="s">
        <v>35</v>
      </c>
      <c r="AH368" t="s">
        <v>3252</v>
      </c>
      <c r="AI368" t="s">
        <v>3253</v>
      </c>
    </row>
    <row r="369" spans="1:35" x14ac:dyDescent="0.2">
      <c r="A369" s="2" t="s">
        <v>3160</v>
      </c>
      <c r="B369" s="2" t="s">
        <v>3161</v>
      </c>
      <c r="C369" s="2" t="s">
        <v>3162</v>
      </c>
      <c r="D369" s="2">
        <v>2</v>
      </c>
      <c r="E369" t="s">
        <v>32</v>
      </c>
      <c r="F369">
        <f t="shared" si="10"/>
        <v>2.1376809219819428</v>
      </c>
      <c r="G369">
        <f t="shared" si="11"/>
        <v>6.9448556737603815E-3</v>
      </c>
      <c r="H369">
        <v>-2.2519664764404301</v>
      </c>
      <c r="I369">
        <v>-2.4657280445098899</v>
      </c>
      <c r="J369">
        <v>-2.4111883640289302</v>
      </c>
      <c r="K369">
        <v>-2.49811887741089</v>
      </c>
      <c r="L369">
        <v>-1.9498000144958501</v>
      </c>
      <c r="M369">
        <v>-2.73207330703735</v>
      </c>
      <c r="N369">
        <v>-2.7422225475311302</v>
      </c>
      <c r="O369">
        <v>-1.9327591657638501</v>
      </c>
      <c r="P369">
        <v>-2.7500269412994398</v>
      </c>
      <c r="Q369">
        <v>-2.4172804355621298</v>
      </c>
      <c r="R369">
        <v>-2.4651303291320801</v>
      </c>
      <c r="S369">
        <v>-1.1361724138259901</v>
      </c>
      <c r="T369">
        <v>-1.4353376626968399</v>
      </c>
      <c r="U369">
        <v>-1.6065101623535201</v>
      </c>
      <c r="V369">
        <v>-1.3365881443023699</v>
      </c>
      <c r="W369">
        <v>-1.69158923625946</v>
      </c>
      <c r="X369">
        <v>-1.9967355728149401</v>
      </c>
      <c r="Y369">
        <v>-3.57048416137695</v>
      </c>
      <c r="Z369">
        <v>-3.5131411552429199</v>
      </c>
      <c r="AB369" t="s">
        <v>34</v>
      </c>
      <c r="AC369" t="s">
        <v>33</v>
      </c>
      <c r="AD369" t="s">
        <v>34</v>
      </c>
      <c r="AE369" t="s">
        <v>36</v>
      </c>
      <c r="AF369" t="s">
        <v>35</v>
      </c>
      <c r="AH369" t="s">
        <v>3158</v>
      </c>
      <c r="AI369" t="s">
        <v>3159</v>
      </c>
    </row>
    <row r="370" spans="1:35" x14ac:dyDescent="0.2">
      <c r="A370" s="2" t="s">
        <v>3282</v>
      </c>
      <c r="B370" s="2" t="s">
        <v>3283</v>
      </c>
      <c r="C370" s="2" t="s">
        <v>3284</v>
      </c>
      <c r="D370" s="2">
        <v>4</v>
      </c>
      <c r="E370" t="s">
        <v>32</v>
      </c>
      <c r="F370">
        <f t="shared" si="10"/>
        <v>2.1613153985893647</v>
      </c>
      <c r="G370">
        <f t="shared" si="11"/>
        <v>7.3534240153271381E-4</v>
      </c>
      <c r="H370">
        <v>-5.2568495273590102E-2</v>
      </c>
      <c r="I370">
        <v>-0.14212431013584101</v>
      </c>
      <c r="J370">
        <v>-3.4130621701479E-2</v>
      </c>
      <c r="K370">
        <v>0.152883976697922</v>
      </c>
      <c r="L370">
        <v>-0.91791796684265103</v>
      </c>
      <c r="M370">
        <v>-0.57228922843933105</v>
      </c>
      <c r="N370">
        <v>-0.68105834722518899</v>
      </c>
      <c r="O370">
        <v>-0.31397473812103299</v>
      </c>
      <c r="P370">
        <v>-0.57293653488159202</v>
      </c>
      <c r="Q370">
        <v>-0.370004802942276</v>
      </c>
      <c r="R370">
        <v>-0.54622334241867099</v>
      </c>
      <c r="S370">
        <v>0.40920349955558799</v>
      </c>
      <c r="T370">
        <v>8.6311511695384993E-2</v>
      </c>
      <c r="U370">
        <v>0.56815648078918501</v>
      </c>
      <c r="V370">
        <v>0.48894625902175898</v>
      </c>
      <c r="W370">
        <v>-0.239910393953323</v>
      </c>
      <c r="X370">
        <v>-0.85715293884277299</v>
      </c>
      <c r="Y370">
        <v>-0.39054808020591703</v>
      </c>
      <c r="Z370">
        <v>-0.33006376028060902</v>
      </c>
      <c r="AB370" t="s">
        <v>34</v>
      </c>
      <c r="AC370" t="s">
        <v>33</v>
      </c>
      <c r="AD370" t="s">
        <v>34</v>
      </c>
      <c r="AE370" t="s">
        <v>36</v>
      </c>
      <c r="AF370" t="s">
        <v>35</v>
      </c>
      <c r="AH370" t="s">
        <v>3280</v>
      </c>
      <c r="AI370" t="s">
        <v>3281</v>
      </c>
    </row>
    <row r="371" spans="1:35" x14ac:dyDescent="0.2">
      <c r="A371" s="2" t="s">
        <v>69</v>
      </c>
      <c r="B371" s="2" t="s">
        <v>70</v>
      </c>
      <c r="C371" s="2" t="s">
        <v>71</v>
      </c>
      <c r="D371" s="2">
        <v>19</v>
      </c>
      <c r="E371" t="s">
        <v>32</v>
      </c>
      <c r="F371">
        <f t="shared" si="10"/>
        <v>2.1618058724537099</v>
      </c>
      <c r="G371">
        <f t="shared" si="11"/>
        <v>5.3330347693568599E-6</v>
      </c>
      <c r="H371">
        <v>5.67423391342163</v>
      </c>
      <c r="I371">
        <v>5.8957195281982404</v>
      </c>
      <c r="J371">
        <v>5.7383608818054199</v>
      </c>
      <c r="K371">
        <v>5.71651411056519</v>
      </c>
      <c r="L371">
        <v>4.7287230491638201</v>
      </c>
      <c r="M371">
        <v>4.8527369499206499</v>
      </c>
      <c r="N371">
        <v>4.8072452545165998</v>
      </c>
      <c r="O371">
        <v>5.1358890533447301</v>
      </c>
      <c r="P371">
        <v>5.1926069259643599</v>
      </c>
      <c r="Q371">
        <v>5.0240373611450204</v>
      </c>
      <c r="R371">
        <v>5.0168266296386701</v>
      </c>
      <c r="S371">
        <v>6.0100007057189897</v>
      </c>
      <c r="T371">
        <v>5.9253010749816903</v>
      </c>
      <c r="U371">
        <v>5.8593206405639604</v>
      </c>
      <c r="V371">
        <v>5.8392658233642596</v>
      </c>
      <c r="W371">
        <v>5.4950938224792498</v>
      </c>
      <c r="X371">
        <v>5.60349798202515</v>
      </c>
      <c r="Y371">
        <v>5.4059286117553702</v>
      </c>
      <c r="Z371">
        <v>5.4288358688354501</v>
      </c>
      <c r="AB371" t="s">
        <v>34</v>
      </c>
      <c r="AC371" t="s">
        <v>33</v>
      </c>
      <c r="AD371" t="s">
        <v>34</v>
      </c>
      <c r="AE371" t="s">
        <v>36</v>
      </c>
      <c r="AF371" t="s">
        <v>35</v>
      </c>
      <c r="AH371" t="s">
        <v>2229</v>
      </c>
      <c r="AI371" t="s">
        <v>2230</v>
      </c>
    </row>
    <row r="372" spans="1:35" x14ac:dyDescent="0.2">
      <c r="A372" s="2" t="s">
        <v>2106</v>
      </c>
      <c r="B372" s="2" t="s">
        <v>2107</v>
      </c>
      <c r="C372" s="2" t="s">
        <v>2108</v>
      </c>
      <c r="D372" s="2">
        <v>3</v>
      </c>
      <c r="E372" t="s">
        <v>32</v>
      </c>
      <c r="F372">
        <f t="shared" si="10"/>
        <v>2.1663727580973111</v>
      </c>
      <c r="G372">
        <f t="shared" si="11"/>
        <v>2.5902500611869376E-3</v>
      </c>
      <c r="H372">
        <v>-1.49457812309265</v>
      </c>
      <c r="I372">
        <v>-1.27229487895966</v>
      </c>
      <c r="J372">
        <v>-1.2094466686248799</v>
      </c>
      <c r="K372">
        <v>-2.3997566699981698</v>
      </c>
      <c r="L372">
        <v>-2.9336712360382098</v>
      </c>
      <c r="M372">
        <v>-2.55225276947021</v>
      </c>
      <c r="N372">
        <v>-2.1513512134552002</v>
      </c>
      <c r="O372">
        <v>-1.3367837667465201</v>
      </c>
      <c r="P372">
        <v>-1.12082147598267</v>
      </c>
      <c r="Q372">
        <v>-1.5335994958877599</v>
      </c>
      <c r="R372">
        <v>-1.4432970285415601</v>
      </c>
      <c r="S372">
        <v>-1.5527644157409699</v>
      </c>
      <c r="T372">
        <v>-1.28195035457611</v>
      </c>
      <c r="U372">
        <v>-1.4713979959487899</v>
      </c>
      <c r="V372">
        <v>-1.41579484939575</v>
      </c>
      <c r="W372">
        <v>-1.51169669628143</v>
      </c>
      <c r="X372">
        <v>-0.95031166076660201</v>
      </c>
      <c r="Y372">
        <v>-1.3780708312988299</v>
      </c>
      <c r="Z372">
        <v>-1.37661910057068</v>
      </c>
      <c r="AB372" t="s">
        <v>34</v>
      </c>
      <c r="AC372" t="s">
        <v>33</v>
      </c>
      <c r="AD372" t="s">
        <v>34</v>
      </c>
      <c r="AE372" t="s">
        <v>36</v>
      </c>
      <c r="AF372" t="s">
        <v>35</v>
      </c>
      <c r="AH372" t="s">
        <v>3498</v>
      </c>
      <c r="AI372" t="s">
        <v>3499</v>
      </c>
    </row>
    <row r="373" spans="1:35" x14ac:dyDescent="0.2">
      <c r="A373" s="2" t="s">
        <v>2932</v>
      </c>
      <c r="B373" s="2" t="s">
        <v>2933</v>
      </c>
      <c r="C373" s="2" t="s">
        <v>2934</v>
      </c>
      <c r="D373" s="2">
        <v>2</v>
      </c>
      <c r="E373" t="s">
        <v>32</v>
      </c>
      <c r="F373">
        <f t="shared" si="10"/>
        <v>2.1819026407969391</v>
      </c>
      <c r="G373">
        <f t="shared" si="11"/>
        <v>1.7079738311822114E-2</v>
      </c>
      <c r="H373">
        <v>-2.24968433380127</v>
      </c>
      <c r="I373">
        <v>-1.99482262134552</v>
      </c>
      <c r="J373">
        <v>-2.1947205066680899</v>
      </c>
      <c r="K373">
        <v>-3.3410511016845699</v>
      </c>
      <c r="L373">
        <v>-2.6464438438415501</v>
      </c>
      <c r="M373">
        <v>-3.71108198165894</v>
      </c>
      <c r="N373">
        <v>-2.6080472469329798</v>
      </c>
      <c r="O373">
        <v>-2.19124484062195</v>
      </c>
      <c r="P373">
        <v>-2.4317460060119598</v>
      </c>
      <c r="Q373">
        <v>-1.7274740934371899</v>
      </c>
      <c r="R373">
        <v>-3.0604915618896502</v>
      </c>
      <c r="S373">
        <v>-1.608882188797</v>
      </c>
      <c r="T373">
        <v>-2.0329790115356401</v>
      </c>
      <c r="U373">
        <v>-1.90759181976318</v>
      </c>
      <c r="V373">
        <v>-1.9022974967956501</v>
      </c>
      <c r="W373">
        <v>-1.5137370824813801</v>
      </c>
      <c r="X373">
        <v>-1.8861179351806601</v>
      </c>
      <c r="Y373">
        <v>-3.12371850013733</v>
      </c>
      <c r="Z373">
        <v>-1.7507209777832</v>
      </c>
      <c r="AB373" t="s">
        <v>34</v>
      </c>
      <c r="AC373" t="s">
        <v>33</v>
      </c>
      <c r="AD373" t="s">
        <v>34</v>
      </c>
      <c r="AE373" t="s">
        <v>36</v>
      </c>
      <c r="AF373" t="s">
        <v>35</v>
      </c>
      <c r="AH373" t="s">
        <v>2930</v>
      </c>
      <c r="AI373" t="s">
        <v>2931</v>
      </c>
    </row>
    <row r="374" spans="1:35" x14ac:dyDescent="0.2">
      <c r="A374" s="2" t="s">
        <v>2149</v>
      </c>
      <c r="B374" s="2" t="s">
        <v>2150</v>
      </c>
      <c r="C374" s="2" t="s">
        <v>2151</v>
      </c>
      <c r="D374" s="2">
        <v>3</v>
      </c>
      <c r="E374" t="s">
        <v>32</v>
      </c>
      <c r="F374">
        <f t="shared" si="10"/>
        <v>2.2192136993430558</v>
      </c>
      <c r="G374">
        <f t="shared" si="11"/>
        <v>3.3672167468003646E-2</v>
      </c>
      <c r="H374">
        <v>-2.40048480033875</v>
      </c>
      <c r="I374">
        <v>-1.8411736488342301</v>
      </c>
      <c r="J374">
        <v>-1.0528579950332599</v>
      </c>
      <c r="K374">
        <v>-1.59949326515198</v>
      </c>
      <c r="L374">
        <v>-1.8082275390625</v>
      </c>
      <c r="M374">
        <v>-1.9140096902847299</v>
      </c>
      <c r="N374">
        <v>-2.9796700477600102</v>
      </c>
      <c r="O374">
        <v>-0.78416687250137296</v>
      </c>
      <c r="P374">
        <v>-0.89828360080719005</v>
      </c>
      <c r="Q374">
        <v>-1.9834243059158301</v>
      </c>
      <c r="R374">
        <v>-1.8685944080352801</v>
      </c>
      <c r="S374">
        <v>-1.11629974842072</v>
      </c>
      <c r="T374">
        <v>-0.51435464620590199</v>
      </c>
      <c r="U374">
        <v>-1.48622918128967</v>
      </c>
      <c r="V374">
        <v>-1.2187983989715601</v>
      </c>
      <c r="W374">
        <v>-1.6465816497802701</v>
      </c>
      <c r="X374">
        <v>-0.31766510009765597</v>
      </c>
      <c r="Y374">
        <v>-1.36228764057159</v>
      </c>
      <c r="Z374">
        <v>-0.64847040176391602</v>
      </c>
      <c r="AB374" t="s">
        <v>34</v>
      </c>
      <c r="AC374" t="s">
        <v>33</v>
      </c>
      <c r="AD374" t="s">
        <v>34</v>
      </c>
      <c r="AE374" t="s">
        <v>36</v>
      </c>
      <c r="AF374" t="s">
        <v>35</v>
      </c>
      <c r="AH374" t="s">
        <v>3538</v>
      </c>
      <c r="AI374" t="s">
        <v>3539</v>
      </c>
    </row>
    <row r="375" spans="1:35" x14ac:dyDescent="0.2">
      <c r="A375" s="2" t="s">
        <v>2268</v>
      </c>
      <c r="B375" s="2" t="s">
        <v>2269</v>
      </c>
      <c r="C375" s="2" t="s">
        <v>2270</v>
      </c>
      <c r="D375" s="2">
        <v>12</v>
      </c>
      <c r="E375" t="s">
        <v>32</v>
      </c>
      <c r="F375">
        <f t="shared" si="10"/>
        <v>2.2213528630326849</v>
      </c>
      <c r="G375">
        <f t="shared" si="11"/>
        <v>6.9374136671353139E-4</v>
      </c>
      <c r="H375">
        <v>1.3646005392074601</v>
      </c>
      <c r="I375">
        <v>1.62415063381195</v>
      </c>
      <c r="J375">
        <v>1.13027024269104</v>
      </c>
      <c r="K375">
        <v>1.62850713729858</v>
      </c>
      <c r="L375">
        <v>0.80775129795074496</v>
      </c>
      <c r="M375">
        <v>1.0281183719635001</v>
      </c>
      <c r="N375">
        <v>0.40359115600585899</v>
      </c>
      <c r="O375">
        <v>0.92872518301010099</v>
      </c>
      <c r="P375">
        <v>0.98289942741393999</v>
      </c>
      <c r="Q375">
        <v>0.62496912479400601</v>
      </c>
      <c r="R375">
        <v>0.68246877193450906</v>
      </c>
      <c r="S375">
        <v>1.88581001758575</v>
      </c>
      <c r="T375">
        <v>1.93343889713287</v>
      </c>
      <c r="U375">
        <v>1.92651355266571</v>
      </c>
      <c r="V375">
        <v>1.8459396362304701</v>
      </c>
      <c r="W375">
        <v>1.04902303218842</v>
      </c>
      <c r="X375">
        <v>0.63959830999374401</v>
      </c>
      <c r="Y375">
        <v>0.87039190530777</v>
      </c>
      <c r="Z375">
        <v>0.89048427343368497</v>
      </c>
      <c r="AB375" t="s">
        <v>34</v>
      </c>
      <c r="AC375" t="s">
        <v>33</v>
      </c>
      <c r="AD375" t="s">
        <v>34</v>
      </c>
      <c r="AE375" t="s">
        <v>36</v>
      </c>
      <c r="AF375" t="s">
        <v>35</v>
      </c>
      <c r="AH375" t="s">
        <v>2266</v>
      </c>
      <c r="AI375" t="s">
        <v>2267</v>
      </c>
    </row>
    <row r="376" spans="1:35" x14ac:dyDescent="0.2">
      <c r="A376" s="2" t="s">
        <v>3344</v>
      </c>
      <c r="B376" s="2" t="s">
        <v>3345</v>
      </c>
      <c r="C376" s="2" t="s">
        <v>3346</v>
      </c>
      <c r="D376" s="2">
        <v>4</v>
      </c>
      <c r="E376" t="s">
        <v>32</v>
      </c>
      <c r="F376">
        <f t="shared" si="10"/>
        <v>2.2539705843993114</v>
      </c>
      <c r="G376">
        <f t="shared" si="11"/>
        <v>5.6545329642737315E-3</v>
      </c>
      <c r="H376">
        <v>-0.96961194276809703</v>
      </c>
      <c r="I376">
        <v>-0.60477817058563199</v>
      </c>
      <c r="J376">
        <v>0.33824756741523698</v>
      </c>
      <c r="K376">
        <v>-0.26380839943885798</v>
      </c>
      <c r="L376">
        <v>-1.51075327396393</v>
      </c>
      <c r="M376">
        <v>-0.74813765287399303</v>
      </c>
      <c r="N376">
        <v>-1.5348260402679399</v>
      </c>
      <c r="O376">
        <v>0.13145564496517201</v>
      </c>
      <c r="P376">
        <v>-1.4783455133438099</v>
      </c>
      <c r="Q376">
        <v>-1.1198157072067301</v>
      </c>
      <c r="R376">
        <v>-1.3939831256866499</v>
      </c>
      <c r="S376">
        <v>-7.5971685349941295E-2</v>
      </c>
      <c r="T376">
        <v>-0.40348303318023698</v>
      </c>
      <c r="U376">
        <v>0.11533722281456001</v>
      </c>
      <c r="V376">
        <v>-4.2970431968569799E-3</v>
      </c>
      <c r="W376">
        <v>-1.1594533920288099</v>
      </c>
      <c r="X376">
        <v>-0.65222549438476596</v>
      </c>
      <c r="Y376">
        <v>-1.70762455463409</v>
      </c>
      <c r="Z376">
        <v>-2.7075426578521702</v>
      </c>
      <c r="AB376" t="s">
        <v>34</v>
      </c>
      <c r="AC376" t="s">
        <v>33</v>
      </c>
      <c r="AD376" t="s">
        <v>34</v>
      </c>
      <c r="AE376" t="s">
        <v>36</v>
      </c>
      <c r="AF376" t="s">
        <v>35</v>
      </c>
      <c r="AH376" t="s">
        <v>3342</v>
      </c>
      <c r="AI376" t="s">
        <v>3343</v>
      </c>
    </row>
    <row r="377" spans="1:35" x14ac:dyDescent="0.2">
      <c r="A377" s="2" t="s">
        <v>3236</v>
      </c>
      <c r="B377" s="2" t="s">
        <v>3237</v>
      </c>
      <c r="C377" s="2" t="s">
        <v>3238</v>
      </c>
      <c r="D377" s="2">
        <v>3</v>
      </c>
      <c r="E377" t="s">
        <v>32</v>
      </c>
      <c r="F377">
        <f t="shared" si="10"/>
        <v>2.2691533172604523</v>
      </c>
      <c r="G377">
        <f t="shared" si="11"/>
        <v>1.997901615655635E-2</v>
      </c>
      <c r="H377">
        <v>-1.51201331615448</v>
      </c>
      <c r="I377">
        <v>-1.7646558284759499</v>
      </c>
      <c r="J377">
        <v>-1.5266137123107899</v>
      </c>
      <c r="K377">
        <v>-1.5298638343811</v>
      </c>
      <c r="L377">
        <v>-1.8191679716110201</v>
      </c>
      <c r="M377">
        <v>-3.1907923221588099</v>
      </c>
      <c r="N377">
        <v>-2.1025688648223899</v>
      </c>
      <c r="O377">
        <v>-1.88578677177429</v>
      </c>
      <c r="P377">
        <v>-2.53125095367432</v>
      </c>
      <c r="Q377">
        <v>-2.1167764663696298</v>
      </c>
      <c r="R377">
        <v>-1.9701664447784399</v>
      </c>
      <c r="S377">
        <v>-1.1907328367233301</v>
      </c>
      <c r="T377">
        <v>-1.2000155448913601</v>
      </c>
      <c r="U377">
        <v>-1.1169974803924601</v>
      </c>
      <c r="V377">
        <v>-1.24700999259949</v>
      </c>
      <c r="W377">
        <v>-2.00876116752625</v>
      </c>
      <c r="X377">
        <v>-2.54277896881104</v>
      </c>
      <c r="Y377">
        <v>-2.8110697269439702</v>
      </c>
      <c r="Z377">
        <v>-1.72364354133606</v>
      </c>
      <c r="AB377" t="s">
        <v>34</v>
      </c>
      <c r="AC377" t="s">
        <v>33</v>
      </c>
      <c r="AD377" t="s">
        <v>34</v>
      </c>
      <c r="AE377" t="s">
        <v>36</v>
      </c>
      <c r="AF377" t="s">
        <v>35</v>
      </c>
      <c r="AH377" t="s">
        <v>3234</v>
      </c>
      <c r="AI377" t="s">
        <v>3235</v>
      </c>
    </row>
    <row r="378" spans="1:35" x14ac:dyDescent="0.2">
      <c r="A378" s="2" t="s">
        <v>2328</v>
      </c>
      <c r="B378" s="2" t="s">
        <v>2329</v>
      </c>
      <c r="C378" s="2" t="s">
        <v>2330</v>
      </c>
      <c r="D378" s="2">
        <v>10</v>
      </c>
      <c r="E378" t="s">
        <v>32</v>
      </c>
      <c r="F378">
        <f t="shared" si="10"/>
        <v>2.3888214314954288</v>
      </c>
      <c r="G378">
        <f t="shared" si="11"/>
        <v>3.8137870851012343E-6</v>
      </c>
      <c r="H378">
        <v>0.82889729738235496</v>
      </c>
      <c r="I378">
        <v>1.0211136341095</v>
      </c>
      <c r="J378">
        <v>0.94547009468078602</v>
      </c>
      <c r="K378">
        <v>0.93915331363678001</v>
      </c>
      <c r="L378">
        <v>0.21829465031623799</v>
      </c>
      <c r="M378">
        <v>0.24449892342090601</v>
      </c>
      <c r="N378">
        <v>0.122077941894531</v>
      </c>
      <c r="O378">
        <v>0.39119452238082902</v>
      </c>
      <c r="P378">
        <v>-7.4395060539245605E-2</v>
      </c>
      <c r="Q378">
        <v>6.4426444470882402E-2</v>
      </c>
      <c r="R378">
        <v>0.29840257763862599</v>
      </c>
      <c r="S378">
        <v>1.3508768081664999</v>
      </c>
      <c r="T378">
        <v>1.53801298141479</v>
      </c>
      <c r="U378">
        <v>1.4940859079361</v>
      </c>
      <c r="V378">
        <v>1.4220490455627399</v>
      </c>
      <c r="W378">
        <v>0.56954151391982999</v>
      </c>
      <c r="X378">
        <v>0.52423614263534501</v>
      </c>
      <c r="Y378">
        <v>0.68777799606323198</v>
      </c>
      <c r="Z378">
        <v>0.170487821102142</v>
      </c>
      <c r="AB378" t="s">
        <v>34</v>
      </c>
      <c r="AC378" t="s">
        <v>33</v>
      </c>
      <c r="AD378" t="s">
        <v>34</v>
      </c>
      <c r="AE378" t="s">
        <v>36</v>
      </c>
      <c r="AF378" t="s">
        <v>35</v>
      </c>
      <c r="AH378" t="s">
        <v>2326</v>
      </c>
      <c r="AI378" t="s">
        <v>2327</v>
      </c>
    </row>
    <row r="379" spans="1:35" x14ac:dyDescent="0.2">
      <c r="A379" s="2" t="s">
        <v>3552</v>
      </c>
      <c r="B379" s="2" t="s">
        <v>3553</v>
      </c>
      <c r="C379" s="2" t="s">
        <v>3554</v>
      </c>
      <c r="D379" s="2">
        <v>3</v>
      </c>
      <c r="E379" t="s">
        <v>32</v>
      </c>
      <c r="F379">
        <f t="shared" si="10"/>
        <v>2.3948545771401926</v>
      </c>
      <c r="G379">
        <f t="shared" si="11"/>
        <v>1.1194090832066045E-2</v>
      </c>
      <c r="H379">
        <v>2.2539644241332999</v>
      </c>
      <c r="I379">
        <v>2.25761866569519</v>
      </c>
      <c r="J379">
        <v>2.2688775062561</v>
      </c>
      <c r="K379">
        <v>2.3369004726409899</v>
      </c>
      <c r="L379">
        <v>-0.47341823577880898</v>
      </c>
      <c r="M379">
        <v>0.22966544330120101</v>
      </c>
      <c r="N379">
        <v>-0.117298536002636</v>
      </c>
      <c r="O379">
        <v>1.9514257907867401</v>
      </c>
      <c r="P379">
        <v>2.08854031562805</v>
      </c>
      <c r="Q379">
        <v>2.2776505947113002</v>
      </c>
      <c r="R379">
        <v>2.2419061660766602</v>
      </c>
      <c r="S379">
        <v>1.41309809684753</v>
      </c>
      <c r="T379">
        <v>1.4816100597381601</v>
      </c>
      <c r="U379">
        <v>0.472959995269775</v>
      </c>
      <c r="V379">
        <v>1.1906822919845601</v>
      </c>
      <c r="W379">
        <v>0.223629981279373</v>
      </c>
      <c r="X379">
        <v>-0.14795303344726601</v>
      </c>
      <c r="Y379">
        <v>1.3536339998245199</v>
      </c>
      <c r="Z379">
        <v>-6.4177572727203397E-2</v>
      </c>
      <c r="AB379" t="s">
        <v>34</v>
      </c>
      <c r="AC379" t="s">
        <v>33</v>
      </c>
      <c r="AD379" t="s">
        <v>34</v>
      </c>
      <c r="AE379" t="s">
        <v>36</v>
      </c>
      <c r="AF379" t="s">
        <v>35</v>
      </c>
      <c r="AH379" t="s">
        <v>3550</v>
      </c>
      <c r="AI379" t="s">
        <v>3551</v>
      </c>
    </row>
    <row r="380" spans="1:35" x14ac:dyDescent="0.2">
      <c r="A380" s="2" t="s">
        <v>3575</v>
      </c>
      <c r="B380" s="2" t="s">
        <v>3576</v>
      </c>
      <c r="C380" s="2" t="s">
        <v>3577</v>
      </c>
      <c r="D380" s="2">
        <v>2</v>
      </c>
      <c r="E380" t="s">
        <v>32</v>
      </c>
      <c r="F380">
        <f t="shared" si="10"/>
        <v>2.4023685013161895</v>
      </c>
      <c r="G380">
        <f t="shared" si="11"/>
        <v>4.8912163005391165E-3</v>
      </c>
      <c r="H380">
        <v>-1.26246321201324</v>
      </c>
      <c r="I380">
        <v>-1.19697833061218</v>
      </c>
      <c r="J380">
        <v>-2.1492657661438002</v>
      </c>
      <c r="K380">
        <v>-1.0582232475280799</v>
      </c>
      <c r="L380">
        <v>-2.95772051811218</v>
      </c>
      <c r="M380">
        <v>-2.0082042217254599</v>
      </c>
      <c r="N380">
        <v>-2.27205491065979</v>
      </c>
      <c r="O380">
        <v>-1.3533852100372299</v>
      </c>
      <c r="P380">
        <v>-1.22714054584503</v>
      </c>
      <c r="Q380">
        <v>-2.2235045433044398</v>
      </c>
      <c r="R380">
        <v>-1.22837805747986</v>
      </c>
      <c r="S380">
        <v>-1.04693162441254</v>
      </c>
      <c r="T380">
        <v>-1.35510694980621</v>
      </c>
      <c r="U380">
        <v>-0.92781937122345004</v>
      </c>
      <c r="V380">
        <v>-1.26295173168182</v>
      </c>
      <c r="W380">
        <v>-2.1576244831085201</v>
      </c>
      <c r="X380">
        <v>-1.9905948638916</v>
      </c>
      <c r="Y380">
        <v>-2.1058714389800999</v>
      </c>
      <c r="Z380">
        <v>-2.7616064548492401</v>
      </c>
      <c r="AB380" t="s">
        <v>34</v>
      </c>
      <c r="AC380" t="s">
        <v>33</v>
      </c>
      <c r="AD380" t="s">
        <v>34</v>
      </c>
      <c r="AE380" t="s">
        <v>36</v>
      </c>
      <c r="AF380" t="s">
        <v>35</v>
      </c>
      <c r="AH380" t="s">
        <v>3573</v>
      </c>
      <c r="AI380" t="s">
        <v>3574</v>
      </c>
    </row>
    <row r="381" spans="1:35" x14ac:dyDescent="0.2">
      <c r="A381" s="2" t="s">
        <v>369</v>
      </c>
      <c r="B381" s="2" t="s">
        <v>370</v>
      </c>
      <c r="C381" s="2" t="s">
        <v>371</v>
      </c>
      <c r="D381" s="2">
        <v>8</v>
      </c>
      <c r="E381" t="s">
        <v>32</v>
      </c>
      <c r="F381">
        <f t="shared" si="10"/>
        <v>2.6461755902572999</v>
      </c>
      <c r="G381">
        <f t="shared" si="11"/>
        <v>1.0319134351198403E-2</v>
      </c>
      <c r="H381">
        <v>1.01293277740479</v>
      </c>
      <c r="I381">
        <v>1.07296454906464</v>
      </c>
      <c r="J381">
        <v>0.97008758783340499</v>
      </c>
      <c r="K381">
        <v>1.1947332620620701</v>
      </c>
      <c r="L381">
        <v>0.917735815048218</v>
      </c>
      <c r="M381">
        <v>-0.11060666292905801</v>
      </c>
      <c r="N381">
        <v>-0.466881394386292</v>
      </c>
      <c r="O381">
        <v>0.17324154078960399</v>
      </c>
      <c r="P381">
        <v>1.02487897872925</v>
      </c>
      <c r="Q381">
        <v>0.87732726335525502</v>
      </c>
      <c r="R381">
        <v>-0.153559014201164</v>
      </c>
      <c r="S381">
        <v>1.62143766880035</v>
      </c>
      <c r="T381">
        <v>1.4584548473358201</v>
      </c>
      <c r="U381">
        <v>1.5515388250351001</v>
      </c>
      <c r="V381">
        <v>1.4378675222396899</v>
      </c>
      <c r="W381">
        <v>1.2071629762649501</v>
      </c>
      <c r="X381">
        <v>1.0726282596588099</v>
      </c>
      <c r="Y381">
        <v>1.0864344835281401</v>
      </c>
      <c r="Z381">
        <v>1.02558505535126</v>
      </c>
      <c r="AB381" t="s">
        <v>34</v>
      </c>
      <c r="AC381" t="s">
        <v>33</v>
      </c>
      <c r="AD381" t="s">
        <v>34</v>
      </c>
      <c r="AE381" t="s">
        <v>36</v>
      </c>
      <c r="AF381" t="s">
        <v>35</v>
      </c>
      <c r="AH381" t="s">
        <v>2372</v>
      </c>
      <c r="AI381" t="s">
        <v>2373</v>
      </c>
    </row>
    <row r="382" spans="1:35" x14ac:dyDescent="0.2">
      <c r="A382" s="2" t="s">
        <v>119</v>
      </c>
      <c r="B382" s="2" t="s">
        <v>120</v>
      </c>
      <c r="C382" s="2" t="s">
        <v>121</v>
      </c>
      <c r="D382" s="2">
        <v>18</v>
      </c>
      <c r="E382" t="s">
        <v>32</v>
      </c>
      <c r="F382">
        <f t="shared" si="10"/>
        <v>2.9494195809816057</v>
      </c>
      <c r="G382">
        <f t="shared" si="11"/>
        <v>1.0895935167604897E-5</v>
      </c>
      <c r="H382">
        <v>2.2671244144439702</v>
      </c>
      <c r="I382">
        <v>2.30195140838623</v>
      </c>
      <c r="J382">
        <v>2.3217453956603999</v>
      </c>
      <c r="K382">
        <v>2.23227763175964</v>
      </c>
      <c r="L382">
        <v>0.444088965654373</v>
      </c>
      <c r="M382">
        <v>0.75136452913284302</v>
      </c>
      <c r="N382">
        <v>0.72735023498535201</v>
      </c>
      <c r="O382">
        <v>0.75179994106292702</v>
      </c>
      <c r="P382">
        <v>0.80010080337524403</v>
      </c>
      <c r="Q382">
        <v>0.90537166595458995</v>
      </c>
      <c r="R382">
        <v>0.82719981670379605</v>
      </c>
      <c r="S382">
        <v>2.22415971755981</v>
      </c>
      <c r="T382">
        <v>2.1924915313720699</v>
      </c>
      <c r="U382">
        <v>2.2590663433075</v>
      </c>
      <c r="V382">
        <v>2.1297450065612802</v>
      </c>
      <c r="W382">
        <v>-0.28468379378318798</v>
      </c>
      <c r="X382">
        <v>-0.19499778747558599</v>
      </c>
      <c r="Y382">
        <v>0.37706586718559298</v>
      </c>
      <c r="Z382">
        <v>4.1658832924440498E-4</v>
      </c>
      <c r="AB382" t="s">
        <v>34</v>
      </c>
      <c r="AC382" t="s">
        <v>33</v>
      </c>
      <c r="AD382" t="s">
        <v>34</v>
      </c>
      <c r="AE382" t="s">
        <v>36</v>
      </c>
      <c r="AF382" t="s">
        <v>35</v>
      </c>
      <c r="AH382" t="s">
        <v>2243</v>
      </c>
      <c r="AI382" t="s">
        <v>2244</v>
      </c>
    </row>
    <row r="383" spans="1:35" x14ac:dyDescent="0.2">
      <c r="A383" s="2" t="s">
        <v>819</v>
      </c>
      <c r="B383" s="2" t="s">
        <v>820</v>
      </c>
      <c r="C383" s="2" t="s">
        <v>821</v>
      </c>
      <c r="D383" s="2">
        <v>7</v>
      </c>
      <c r="E383" t="s">
        <v>32</v>
      </c>
      <c r="F383">
        <f t="shared" si="10"/>
        <v>3.0940421253059092</v>
      </c>
      <c r="G383">
        <f t="shared" si="11"/>
        <v>4.5309436162431239E-4</v>
      </c>
      <c r="H383">
        <v>-0.28032022714614901</v>
      </c>
      <c r="I383">
        <v>-0.27017000317573497</v>
      </c>
      <c r="J383">
        <v>0.196479842066765</v>
      </c>
      <c r="K383">
        <v>-0.18778796494007099</v>
      </c>
      <c r="L383">
        <v>-0.77664113044738803</v>
      </c>
      <c r="M383">
        <v>-1.1285091638565099</v>
      </c>
      <c r="N383">
        <v>-1.5328278541564899</v>
      </c>
      <c r="O383">
        <v>-0.39215850830078097</v>
      </c>
      <c r="P383">
        <v>-0.46819698810577398</v>
      </c>
      <c r="Q383">
        <v>-0.45235997438430797</v>
      </c>
      <c r="R383">
        <v>-0.445287644863129</v>
      </c>
      <c r="S383">
        <v>0.47075125575065602</v>
      </c>
      <c r="T383">
        <v>0.31800398230552701</v>
      </c>
      <c r="U383">
        <v>0.49115604162216198</v>
      </c>
      <c r="V383">
        <v>0.65408921241760298</v>
      </c>
      <c r="W383">
        <v>-0.33007502555847201</v>
      </c>
      <c r="X383">
        <v>-0.91545867919921897</v>
      </c>
      <c r="Y383">
        <v>-0.42006298899650601</v>
      </c>
      <c r="Z383">
        <v>-0.297058165073395</v>
      </c>
      <c r="AB383" t="s">
        <v>34</v>
      </c>
      <c r="AC383" t="s">
        <v>33</v>
      </c>
      <c r="AD383" t="s">
        <v>34</v>
      </c>
      <c r="AE383" t="s">
        <v>36</v>
      </c>
      <c r="AF383" t="s">
        <v>35</v>
      </c>
      <c r="AH383" t="s">
        <v>2636</v>
      </c>
      <c r="AI383" t="s">
        <v>2637</v>
      </c>
    </row>
    <row r="384" spans="1:35" x14ac:dyDescent="0.2">
      <c r="A384" s="2" t="s">
        <v>2785</v>
      </c>
      <c r="B384" s="2" t="s">
        <v>2786</v>
      </c>
      <c r="C384" s="2" t="s">
        <v>2787</v>
      </c>
      <c r="D384" s="2">
        <v>4</v>
      </c>
      <c r="E384" t="s">
        <v>32</v>
      </c>
      <c r="F384">
        <f t="shared" si="10"/>
        <v>3.3349889584224011</v>
      </c>
      <c r="G384">
        <f t="shared" si="11"/>
        <v>3.0629254190249911E-2</v>
      </c>
      <c r="H384">
        <v>-1.1640545129776001</v>
      </c>
      <c r="I384">
        <v>-1.17255795001984</v>
      </c>
      <c r="J384">
        <v>1.19331550598145</v>
      </c>
      <c r="K384">
        <v>-0.75181347131729104</v>
      </c>
      <c r="L384">
        <v>-0.85397601127624501</v>
      </c>
      <c r="M384">
        <v>1.2549258470535301</v>
      </c>
      <c r="N384">
        <v>-0.79812616109848</v>
      </c>
      <c r="O384">
        <v>-1.12846219539642</v>
      </c>
      <c r="P384">
        <v>1.35776555538177</v>
      </c>
      <c r="Q384">
        <v>-2.1501271724700901</v>
      </c>
      <c r="R384">
        <v>1.41730201244354</v>
      </c>
      <c r="S384">
        <v>1.49938464164734</v>
      </c>
      <c r="T384">
        <v>1.6186991930007899</v>
      </c>
      <c r="U384">
        <v>1.6308280229568499</v>
      </c>
      <c r="V384">
        <v>1.67224764823914</v>
      </c>
      <c r="W384">
        <v>-1.0882775783538801</v>
      </c>
      <c r="X384">
        <v>-0.69395065307617199</v>
      </c>
      <c r="Y384">
        <v>-1.2645804882049601</v>
      </c>
      <c r="Z384">
        <v>-0.89344114065170299</v>
      </c>
      <c r="AB384" t="s">
        <v>34</v>
      </c>
      <c r="AC384" t="s">
        <v>33</v>
      </c>
      <c r="AD384" t="s">
        <v>34</v>
      </c>
      <c r="AE384" t="s">
        <v>36</v>
      </c>
      <c r="AF384" t="s">
        <v>35</v>
      </c>
      <c r="AH384" t="s">
        <v>2783</v>
      </c>
      <c r="AI384" t="s">
        <v>2784</v>
      </c>
    </row>
    <row r="385" spans="1:35" x14ac:dyDescent="0.2">
      <c r="A385" s="2" t="s">
        <v>3362</v>
      </c>
      <c r="B385" s="6" t="s">
        <v>3363</v>
      </c>
      <c r="C385" s="2" t="s">
        <v>30</v>
      </c>
      <c r="D385" s="2">
        <v>4</v>
      </c>
      <c r="E385" t="s">
        <v>757</v>
      </c>
      <c r="F385">
        <f t="shared" si="10"/>
        <v>3.4967244840984533</v>
      </c>
      <c r="G385">
        <f t="shared" si="11"/>
        <v>1.4807889812066908E-3</v>
      </c>
      <c r="H385">
        <v>-2.8274488449096702</v>
      </c>
      <c r="I385">
        <v>-0.89638918638229403</v>
      </c>
      <c r="J385">
        <v>-1.5721809864044201</v>
      </c>
      <c r="K385">
        <v>-1.9320417642593399</v>
      </c>
      <c r="L385">
        <v>-1.6987434625625599</v>
      </c>
      <c r="M385">
        <v>-0.93906247615814198</v>
      </c>
      <c r="N385">
        <v>-0.54828739166259799</v>
      </c>
      <c r="O385">
        <v>-0.57602292299270597</v>
      </c>
      <c r="P385">
        <v>-0.79845517873764005</v>
      </c>
      <c r="Q385">
        <v>-1.98334181308746</v>
      </c>
      <c r="R385">
        <v>-1.33366799354553</v>
      </c>
      <c r="S385">
        <v>0.71600466966628995</v>
      </c>
      <c r="T385">
        <v>0.85146349668502797</v>
      </c>
      <c r="U385">
        <v>0.65901309251785301</v>
      </c>
      <c r="V385">
        <v>0.74941080808639504</v>
      </c>
      <c r="W385">
        <v>-1.6721774339675901</v>
      </c>
      <c r="X385">
        <v>-1.8367843627929701</v>
      </c>
      <c r="Y385">
        <v>-1.95205461978912</v>
      </c>
      <c r="Z385">
        <v>-1.2931201457977299</v>
      </c>
      <c r="AB385" t="s">
        <v>34</v>
      </c>
      <c r="AC385" t="s">
        <v>33</v>
      </c>
      <c r="AD385" t="s">
        <v>34</v>
      </c>
      <c r="AE385" t="s">
        <v>36</v>
      </c>
      <c r="AF385" t="s">
        <v>35</v>
      </c>
      <c r="AH385" t="s">
        <v>3360</v>
      </c>
      <c r="AI385" t="s">
        <v>3361</v>
      </c>
    </row>
    <row r="386" spans="1:35" x14ac:dyDescent="0.2">
      <c r="A386" s="2" t="s">
        <v>2862</v>
      </c>
      <c r="B386" s="2" t="s">
        <v>2863</v>
      </c>
      <c r="C386" s="2" t="s">
        <v>2864</v>
      </c>
      <c r="D386" s="2">
        <v>5</v>
      </c>
      <c r="E386" t="s">
        <v>32</v>
      </c>
      <c r="F386">
        <f t="shared" si="10"/>
        <v>3.6719936319538635</v>
      </c>
      <c r="G386">
        <f t="shared" si="11"/>
        <v>1.1007000516130185E-2</v>
      </c>
      <c r="H386">
        <v>-0.76564502716064498</v>
      </c>
      <c r="I386">
        <v>-0.99092882871627797</v>
      </c>
      <c r="J386">
        <v>-0.75169354677200295</v>
      </c>
      <c r="K386">
        <v>-0.83250319957733199</v>
      </c>
      <c r="L386">
        <v>-1.76917088031769</v>
      </c>
      <c r="M386">
        <v>-3.10883617401123</v>
      </c>
      <c r="N386">
        <v>-1.1968736648559599</v>
      </c>
      <c r="O386">
        <v>-0.82160156965255704</v>
      </c>
      <c r="P386">
        <v>6.9940656423568698E-2</v>
      </c>
      <c r="Q386">
        <v>-8.7891556322574602E-2</v>
      </c>
      <c r="R386">
        <v>-0.88988250494003296</v>
      </c>
      <c r="S386">
        <v>-0.232942655682564</v>
      </c>
      <c r="T386">
        <v>-3.9723571389913601E-2</v>
      </c>
      <c r="U386">
        <v>-0.118938319385052</v>
      </c>
      <c r="V386">
        <v>-0.20198218524455999</v>
      </c>
      <c r="W386">
        <v>-1.0000096559524501</v>
      </c>
      <c r="X386">
        <v>-1.1406116485595701</v>
      </c>
      <c r="Y386">
        <v>-1.1737648248672501</v>
      </c>
      <c r="Z386">
        <v>-2.1932847797870601E-2</v>
      </c>
      <c r="AB386" t="s">
        <v>34</v>
      </c>
      <c r="AC386" t="s">
        <v>33</v>
      </c>
      <c r="AD386" t="s">
        <v>34</v>
      </c>
      <c r="AE386" t="s">
        <v>36</v>
      </c>
      <c r="AF386" t="s">
        <v>35</v>
      </c>
      <c r="AH386" t="s">
        <v>2860</v>
      </c>
      <c r="AI386" t="s">
        <v>2861</v>
      </c>
    </row>
    <row r="387" spans="1:35" x14ac:dyDescent="0.2">
      <c r="A387" s="2" t="s">
        <v>1023</v>
      </c>
      <c r="B387" s="2" t="s">
        <v>1024</v>
      </c>
      <c r="C387" s="2" t="s">
        <v>1025</v>
      </c>
      <c r="D387" s="2">
        <v>6</v>
      </c>
      <c r="E387" t="s">
        <v>32</v>
      </c>
      <c r="F387">
        <f t="shared" si="10"/>
        <v>4.9948690807254081</v>
      </c>
      <c r="G387">
        <f t="shared" si="11"/>
        <v>2.5344130896521553E-4</v>
      </c>
      <c r="H387">
        <v>1.6464583873748799</v>
      </c>
      <c r="I387">
        <v>1.5390784740448</v>
      </c>
      <c r="J387">
        <v>1.62773633003235</v>
      </c>
      <c r="K387">
        <v>1.64404356479645</v>
      </c>
      <c r="L387">
        <v>-0.41942849755287198</v>
      </c>
      <c r="M387">
        <v>2.4935526773333501E-2</v>
      </c>
      <c r="N387">
        <v>-0.99836176633834794</v>
      </c>
      <c r="O387">
        <v>1.55098032951355</v>
      </c>
      <c r="P387">
        <v>1.3211649656295801</v>
      </c>
      <c r="Q387">
        <v>1.47798383235931</v>
      </c>
      <c r="R387">
        <v>1.4096535444259599</v>
      </c>
      <c r="S387">
        <v>1.9362598657607999</v>
      </c>
      <c r="T387">
        <v>1.7523854970932</v>
      </c>
      <c r="U387">
        <v>1.8770010471344001</v>
      </c>
      <c r="V387">
        <v>1.8590013980865501</v>
      </c>
      <c r="W387">
        <v>2.01666188240051</v>
      </c>
      <c r="X387">
        <v>1.82304167747498</v>
      </c>
      <c r="Y387">
        <v>1.8240616321563701</v>
      </c>
      <c r="Z387">
        <v>1.85714495182037</v>
      </c>
      <c r="AB387" t="s">
        <v>34</v>
      </c>
      <c r="AC387" t="s">
        <v>33</v>
      </c>
      <c r="AD387" t="s">
        <v>34</v>
      </c>
      <c r="AE387" t="s">
        <v>36</v>
      </c>
      <c r="AF387" t="s">
        <v>35</v>
      </c>
      <c r="AH387" t="s">
        <v>2749</v>
      </c>
      <c r="AI387" t="s">
        <v>2750</v>
      </c>
    </row>
    <row r="388" spans="1:35" x14ac:dyDescent="0.2">
      <c r="A388" s="2" t="s">
        <v>1513</v>
      </c>
      <c r="B388" s="2" t="s">
        <v>1514</v>
      </c>
      <c r="C388" s="2" t="s">
        <v>1515</v>
      </c>
      <c r="D388" s="2">
        <v>2</v>
      </c>
      <c r="E388" t="s">
        <v>32</v>
      </c>
      <c r="F388">
        <f t="shared" si="10"/>
        <v>6.1271076203559911</v>
      </c>
      <c r="G388">
        <f t="shared" si="11"/>
        <v>3.5419445883582102E-3</v>
      </c>
      <c r="H388">
        <v>-1.18145108222961</v>
      </c>
      <c r="I388">
        <v>-1.9704853296279901</v>
      </c>
      <c r="J388">
        <v>-1.2749100923538199</v>
      </c>
      <c r="K388">
        <v>-1.78719735145569</v>
      </c>
      <c r="L388">
        <v>-3.7005047798156698</v>
      </c>
      <c r="M388">
        <v>-5.5018491744995099</v>
      </c>
      <c r="N388">
        <v>-3.6889896392822301</v>
      </c>
      <c r="O388">
        <v>-1.75144743919373</v>
      </c>
      <c r="P388">
        <v>-2.2049930095672599</v>
      </c>
      <c r="Q388">
        <v>-1.50093162059784</v>
      </c>
      <c r="R388">
        <v>-1.7219911813736</v>
      </c>
      <c r="S388">
        <v>-1.61038517951965</v>
      </c>
      <c r="T388">
        <v>-1.6671601533889799</v>
      </c>
      <c r="U388">
        <v>-1.6842246055603001</v>
      </c>
      <c r="V388">
        <v>-1.7658634185791</v>
      </c>
      <c r="W388">
        <v>-2.3338208198547399</v>
      </c>
      <c r="X388">
        <v>-2.1667366027832</v>
      </c>
      <c r="Y388">
        <v>-2.13881635665894</v>
      </c>
      <c r="Z388">
        <v>-2.1460907459259002</v>
      </c>
      <c r="AB388" t="s">
        <v>34</v>
      </c>
      <c r="AC388" t="s">
        <v>33</v>
      </c>
      <c r="AD388" t="s">
        <v>34</v>
      </c>
      <c r="AE388" t="s">
        <v>36</v>
      </c>
      <c r="AF388" t="s">
        <v>35</v>
      </c>
      <c r="AH388" t="s">
        <v>3071</v>
      </c>
      <c r="AI388" t="s">
        <v>3072</v>
      </c>
    </row>
  </sheetData>
  <sortState xmlns:xlrd2="http://schemas.microsoft.com/office/spreadsheetml/2017/richdata2" ref="A2:AL390">
    <sortCondition ref="F2:F390"/>
  </sortState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595"/>
  <sheetViews>
    <sheetView topLeftCell="B1" workbookViewId="0">
      <selection activeCell="L1" sqref="L1:O1048576"/>
    </sheetView>
  </sheetViews>
  <sheetFormatPr baseColWidth="10" defaultRowHeight="15" x14ac:dyDescent="0.2"/>
  <cols>
    <col min="1" max="1" width="11" style="2" customWidth="1"/>
    <col min="2" max="2" width="104.83203125" style="2" customWidth="1"/>
    <col min="3" max="3" width="15.5" style="2" customWidth="1"/>
    <col min="4" max="4" width="8.83203125" style="2" bestFit="1" customWidth="1"/>
    <col min="5" max="5" width="7.6640625" style="2" bestFit="1" customWidth="1"/>
    <col min="7" max="7" width="12" bestFit="1" customWidth="1"/>
    <col min="8" max="26" width="12.6640625" bestFit="1" customWidth="1"/>
    <col min="28" max="28" width="9.5" bestFit="1" customWidth="1"/>
    <col min="29" max="29" width="10.33203125" bestFit="1" customWidth="1"/>
    <col min="30" max="30" width="12.5" bestFit="1" customWidth="1"/>
    <col min="31" max="31" width="22.33203125" bestFit="1" customWidth="1"/>
    <col min="32" max="32" width="23" bestFit="1" customWidth="1"/>
    <col min="34" max="34" width="16.6640625" bestFit="1" customWidth="1"/>
    <col min="35" max="35" width="18.5" bestFit="1" customWidth="1"/>
  </cols>
  <sheetData>
    <row r="1" spans="1:35" s="1" customFormat="1" ht="32" x14ac:dyDescent="0.2">
      <c r="A1" s="1" t="s">
        <v>27</v>
      </c>
      <c r="B1" s="1" t="s">
        <v>28</v>
      </c>
      <c r="C1" s="1" t="s">
        <v>29</v>
      </c>
      <c r="D1" s="1" t="s">
        <v>25</v>
      </c>
      <c r="E1" s="1" t="s">
        <v>19</v>
      </c>
      <c r="F1" s="1" t="s">
        <v>5734</v>
      </c>
      <c r="G1" s="1" t="s">
        <v>5735</v>
      </c>
      <c r="H1" s="1" t="s">
        <v>0</v>
      </c>
      <c r="I1" s="1" t="s">
        <v>1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8</v>
      </c>
      <c r="Q1" s="1" t="s">
        <v>9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16</v>
      </c>
      <c r="Y1" s="1" t="s">
        <v>17</v>
      </c>
      <c r="Z1" s="1" t="s">
        <v>18</v>
      </c>
      <c r="AB1" s="1" t="s">
        <v>20</v>
      </c>
      <c r="AC1" s="1" t="s">
        <v>21</v>
      </c>
      <c r="AD1" s="1" t="s">
        <v>22</v>
      </c>
      <c r="AE1" s="1" t="s">
        <v>23</v>
      </c>
      <c r="AF1" s="1" t="s">
        <v>24</v>
      </c>
      <c r="AH1" s="1" t="e">
        <f>-Log p-value M_GFP</f>
        <v>#NAME?</v>
      </c>
      <c r="AI1" s="1" t="s">
        <v>3582</v>
      </c>
    </row>
    <row r="2" spans="1:35" x14ac:dyDescent="0.2">
      <c r="A2" s="2" t="s">
        <v>3511</v>
      </c>
      <c r="B2" s="2" t="s">
        <v>3512</v>
      </c>
      <c r="C2" s="2" t="s">
        <v>3513</v>
      </c>
      <c r="D2" s="2">
        <v>2</v>
      </c>
      <c r="E2" s="2" t="s">
        <v>32</v>
      </c>
      <c r="F2">
        <f t="shared" ref="F2:F65" si="0">2^AI2</f>
        <v>6.013446104838361E-2</v>
      </c>
      <c r="G2">
        <f t="shared" ref="G2:G65" si="1">10^-AH2</f>
        <v>7.7994273609912582E-4</v>
      </c>
      <c r="H2">
        <v>-2.0892591476440399</v>
      </c>
      <c r="I2">
        <v>-4.1859693527221697</v>
      </c>
      <c r="J2">
        <v>-4.1266427040100098</v>
      </c>
      <c r="K2">
        <v>-3.8530528545379599</v>
      </c>
      <c r="L2">
        <v>-0.94626045227050803</v>
      </c>
      <c r="M2">
        <v>-2.0298593044281001</v>
      </c>
      <c r="N2">
        <v>-0.70870465040206898</v>
      </c>
      <c r="O2">
        <v>-5.6730895042419398</v>
      </c>
      <c r="P2">
        <v>-5.8290243148803702</v>
      </c>
      <c r="Q2">
        <v>-5.4515056610107404</v>
      </c>
      <c r="R2">
        <v>-4.1821365356445304</v>
      </c>
      <c r="S2">
        <v>-3.9214506149292001</v>
      </c>
      <c r="T2">
        <v>-4.9481329917907697</v>
      </c>
      <c r="U2">
        <v>-5.1080746650695801</v>
      </c>
      <c r="V2">
        <v>-3.7817018032074001</v>
      </c>
      <c r="W2">
        <v>-5.3392634391784703</v>
      </c>
      <c r="X2">
        <v>-1.75422191619873</v>
      </c>
      <c r="Y2">
        <v>-6.9668016433715803</v>
      </c>
      <c r="Z2">
        <v>-1.6922205686569201</v>
      </c>
      <c r="AB2" t="s">
        <v>33</v>
      </c>
      <c r="AC2" t="s">
        <v>34</v>
      </c>
      <c r="AD2" t="s">
        <v>34</v>
      </c>
      <c r="AE2" t="s">
        <v>35</v>
      </c>
      <c r="AF2" t="s">
        <v>36</v>
      </c>
      <c r="AH2" t="s">
        <v>5604</v>
      </c>
      <c r="AI2" t="s">
        <v>5605</v>
      </c>
    </row>
    <row r="3" spans="1:35" x14ac:dyDescent="0.2">
      <c r="A3" s="2" t="s">
        <v>1962</v>
      </c>
      <c r="B3" s="2" t="s">
        <v>1963</v>
      </c>
      <c r="C3" s="2" t="s">
        <v>1964</v>
      </c>
      <c r="D3" s="2">
        <v>2</v>
      </c>
      <c r="E3" s="2" t="s">
        <v>32</v>
      </c>
      <c r="F3">
        <f t="shared" si="0"/>
        <v>0.16914808976624285</v>
      </c>
      <c r="G3">
        <f t="shared" si="1"/>
        <v>1.1220674579244306E-3</v>
      </c>
      <c r="H3">
        <v>-2.0838177204132098</v>
      </c>
      <c r="I3">
        <v>-3.7854094505310099</v>
      </c>
      <c r="J3">
        <v>-2.2323138713836701</v>
      </c>
      <c r="K3">
        <v>-2.6383461952209499</v>
      </c>
      <c r="L3">
        <v>-1.0462276935577399</v>
      </c>
      <c r="M3">
        <v>-1.1983227729797401</v>
      </c>
      <c r="N3">
        <v>-1.10616707801819</v>
      </c>
      <c r="O3">
        <v>-2.76843237876892</v>
      </c>
      <c r="P3">
        <v>-4.0269441604614302</v>
      </c>
      <c r="Q3">
        <v>-3.7065978050231898</v>
      </c>
      <c r="R3">
        <v>-4.22021389007568</v>
      </c>
      <c r="S3">
        <v>-2.16730904579163</v>
      </c>
      <c r="T3">
        <v>-3.0956380367279102</v>
      </c>
      <c r="U3">
        <v>-2.8045210838317902</v>
      </c>
      <c r="V3">
        <v>-2.5271959304809601</v>
      </c>
      <c r="W3">
        <v>-2.4960575103759801</v>
      </c>
      <c r="X3">
        <v>-3.5082197189331099</v>
      </c>
      <c r="Y3">
        <v>-2.52897429466248</v>
      </c>
      <c r="Z3">
        <v>-2.55094313621521</v>
      </c>
      <c r="AB3" t="s">
        <v>33</v>
      </c>
      <c r="AC3" t="s">
        <v>34</v>
      </c>
      <c r="AD3" t="s">
        <v>34</v>
      </c>
      <c r="AE3" t="s">
        <v>35</v>
      </c>
      <c r="AF3" t="s">
        <v>36</v>
      </c>
      <c r="AH3" t="s">
        <v>5450</v>
      </c>
      <c r="AI3" t="s">
        <v>5451</v>
      </c>
    </row>
    <row r="4" spans="1:35" x14ac:dyDescent="0.2">
      <c r="A4" s="2" t="s">
        <v>1323</v>
      </c>
      <c r="B4" s="2" t="s">
        <v>1324</v>
      </c>
      <c r="C4" s="2" t="s">
        <v>1325</v>
      </c>
      <c r="D4" s="2">
        <v>8</v>
      </c>
      <c r="E4" s="2" t="s">
        <v>32</v>
      </c>
      <c r="F4">
        <f t="shared" si="0"/>
        <v>0.17640047094075942</v>
      </c>
      <c r="G4">
        <f t="shared" si="1"/>
        <v>1.8723718828490389E-8</v>
      </c>
      <c r="H4">
        <v>1.2597086429595901</v>
      </c>
      <c r="I4">
        <v>1.16018319129944</v>
      </c>
      <c r="J4">
        <v>1.36017990112305</v>
      </c>
      <c r="K4">
        <v>1.18950283527374</v>
      </c>
      <c r="L4">
        <v>3.5444042682647701</v>
      </c>
      <c r="M4">
        <v>3.63333344459534</v>
      </c>
      <c r="N4">
        <v>3.58334159851074</v>
      </c>
      <c r="O4">
        <v>1.1547375917434699</v>
      </c>
      <c r="P4">
        <v>1.0199733972549401</v>
      </c>
      <c r="Q4">
        <v>1.06772041320801</v>
      </c>
      <c r="R4">
        <v>1.0933796167373699</v>
      </c>
      <c r="S4">
        <v>1.38290083408356</v>
      </c>
      <c r="T4">
        <v>1.36993968486786</v>
      </c>
      <c r="U4">
        <v>1.34038150310516</v>
      </c>
      <c r="V4">
        <v>1.32440233230591</v>
      </c>
      <c r="W4">
        <v>1.6908758878707899</v>
      </c>
      <c r="X4">
        <v>1.5998791456222501</v>
      </c>
      <c r="Y4">
        <v>1.5206127166748</v>
      </c>
      <c r="Z4">
        <v>1.5231003761291499</v>
      </c>
      <c r="AB4" t="s">
        <v>33</v>
      </c>
      <c r="AC4" t="s">
        <v>34</v>
      </c>
      <c r="AD4" t="s">
        <v>34</v>
      </c>
      <c r="AE4" t="s">
        <v>35</v>
      </c>
      <c r="AF4" t="s">
        <v>36</v>
      </c>
      <c r="AH4" t="s">
        <v>4695</v>
      </c>
      <c r="AI4" t="s">
        <v>4696</v>
      </c>
    </row>
    <row r="5" spans="1:35" x14ac:dyDescent="0.2">
      <c r="A5" s="2" t="s">
        <v>1523</v>
      </c>
      <c r="B5" s="2" t="s">
        <v>1524</v>
      </c>
      <c r="C5" s="2" t="s">
        <v>1525</v>
      </c>
      <c r="D5" s="2">
        <v>5</v>
      </c>
      <c r="E5" s="2" t="s">
        <v>32</v>
      </c>
      <c r="F5">
        <f t="shared" si="0"/>
        <v>0.17885867051561138</v>
      </c>
      <c r="G5">
        <f t="shared" si="1"/>
        <v>6.2766026794976268E-4</v>
      </c>
      <c r="H5">
        <v>-0.27167701721191401</v>
      </c>
      <c r="I5">
        <v>-0.320503979921341</v>
      </c>
      <c r="J5">
        <v>-0.38061866164207497</v>
      </c>
      <c r="K5">
        <v>-0.69515848159789995</v>
      </c>
      <c r="L5">
        <v>1.5400650501251201</v>
      </c>
      <c r="M5">
        <v>1.94461286067963</v>
      </c>
      <c r="N5">
        <v>1.4875431060791</v>
      </c>
      <c r="O5">
        <v>-1.0654478073120099</v>
      </c>
      <c r="P5">
        <v>-0.151084795594215</v>
      </c>
      <c r="Q5">
        <v>-0.74022245407104503</v>
      </c>
      <c r="R5">
        <v>-1.3460490703582799</v>
      </c>
      <c r="S5">
        <v>-0.60623490810394298</v>
      </c>
      <c r="T5">
        <v>-0.87847858667373702</v>
      </c>
      <c r="U5">
        <v>-1.18362617492676</v>
      </c>
      <c r="V5">
        <v>-0.54657846689224199</v>
      </c>
      <c r="W5">
        <v>0.92228579521179199</v>
      </c>
      <c r="X5">
        <v>1.05449974536896</v>
      </c>
      <c r="Y5">
        <v>1.0819708108902</v>
      </c>
      <c r="Z5">
        <v>0.98276048898696899</v>
      </c>
      <c r="AB5" t="s">
        <v>33</v>
      </c>
      <c r="AC5" t="s">
        <v>34</v>
      </c>
      <c r="AD5" t="s">
        <v>34</v>
      </c>
      <c r="AE5" t="s">
        <v>35</v>
      </c>
      <c r="AF5" t="s">
        <v>36</v>
      </c>
      <c r="AH5" t="s">
        <v>4870</v>
      </c>
      <c r="AI5" t="s">
        <v>4871</v>
      </c>
    </row>
    <row r="6" spans="1:35" x14ac:dyDescent="0.2">
      <c r="A6" s="2" t="s">
        <v>5550</v>
      </c>
      <c r="B6" s="2" t="s">
        <v>5551</v>
      </c>
      <c r="C6" s="2" t="s">
        <v>5552</v>
      </c>
      <c r="D6" s="2">
        <v>2</v>
      </c>
      <c r="E6" s="2" t="s">
        <v>32</v>
      </c>
      <c r="F6">
        <f t="shared" si="0"/>
        <v>0.20637519520564726</v>
      </c>
      <c r="G6">
        <f t="shared" si="1"/>
        <v>9.4492403322133083E-3</v>
      </c>
      <c r="H6">
        <v>-0.68868887424469005</v>
      </c>
      <c r="I6">
        <v>-0.71302211284637496</v>
      </c>
      <c r="J6">
        <v>-3.2740449905395499</v>
      </c>
      <c r="K6">
        <v>-2.6080873012542698</v>
      </c>
      <c r="L6">
        <v>-0.56202304363250699</v>
      </c>
      <c r="M6">
        <v>-1.4466750621795701</v>
      </c>
      <c r="N6">
        <v>-0.67897248268127397</v>
      </c>
      <c r="O6">
        <v>-2.5035963058471702</v>
      </c>
      <c r="P6">
        <v>-4.3787422180175799</v>
      </c>
      <c r="Q6">
        <v>-3.1755752563476598</v>
      </c>
      <c r="R6">
        <v>-2.63228106498718</v>
      </c>
      <c r="S6">
        <v>-0.30883759260177601</v>
      </c>
      <c r="T6">
        <v>-2.6588110923767099</v>
      </c>
      <c r="U6">
        <v>-0.48450085520744302</v>
      </c>
      <c r="V6">
        <v>-3.2245316505432098</v>
      </c>
      <c r="W6">
        <v>-3.9694914817810099</v>
      </c>
      <c r="X6">
        <v>-0.42659568786621099</v>
      </c>
      <c r="Y6">
        <v>-3.7518565654754599</v>
      </c>
      <c r="Z6">
        <v>-0.51473695039749101</v>
      </c>
      <c r="AB6" t="s">
        <v>33</v>
      </c>
      <c r="AC6" t="s">
        <v>34</v>
      </c>
      <c r="AD6" t="s">
        <v>34</v>
      </c>
      <c r="AE6" t="s">
        <v>35</v>
      </c>
      <c r="AF6" t="s">
        <v>36</v>
      </c>
      <c r="AH6" t="s">
        <v>5548</v>
      </c>
      <c r="AI6" t="s">
        <v>5549</v>
      </c>
    </row>
    <row r="7" spans="1:35" x14ac:dyDescent="0.2">
      <c r="A7" s="2" t="s">
        <v>2096</v>
      </c>
      <c r="B7" s="2" t="s">
        <v>2097</v>
      </c>
      <c r="C7" s="2" t="s">
        <v>2098</v>
      </c>
      <c r="D7" s="2">
        <v>3</v>
      </c>
      <c r="E7" s="2" t="s">
        <v>32</v>
      </c>
      <c r="F7">
        <f t="shared" si="0"/>
        <v>0.24747815198993658</v>
      </c>
      <c r="G7">
        <f t="shared" si="1"/>
        <v>4.4132195931811367E-5</v>
      </c>
      <c r="H7">
        <v>0.24886308610439301</v>
      </c>
      <c r="I7">
        <v>0.148406356573105</v>
      </c>
      <c r="J7">
        <v>-1.97563525289297E-2</v>
      </c>
      <c r="K7">
        <v>-0.20563004910945901</v>
      </c>
      <c r="L7">
        <v>2.1411950588226301</v>
      </c>
      <c r="M7">
        <v>2.2343671321868901</v>
      </c>
      <c r="N7">
        <v>1.7247791290283201</v>
      </c>
      <c r="O7">
        <v>-6.9604717195033999E-2</v>
      </c>
      <c r="P7">
        <v>0.16168716549873399</v>
      </c>
      <c r="Q7">
        <v>9.6193239092826802E-2</v>
      </c>
      <c r="R7">
        <v>-0.11299497634172399</v>
      </c>
      <c r="S7">
        <v>0.54325515031814597</v>
      </c>
      <c r="T7">
        <v>8.0062210559844998E-2</v>
      </c>
      <c r="U7">
        <v>-0.43536159396171598</v>
      </c>
      <c r="V7">
        <v>0.120395980775356</v>
      </c>
      <c r="W7">
        <v>0.60252690315246604</v>
      </c>
      <c r="X7">
        <v>-2.8516769409179701E-2</v>
      </c>
      <c r="Y7">
        <v>0.21646004915237399</v>
      </c>
      <c r="Z7">
        <v>0.121198534965515</v>
      </c>
      <c r="AB7" t="s">
        <v>33</v>
      </c>
      <c r="AC7" t="s">
        <v>34</v>
      </c>
      <c r="AD7" t="s">
        <v>34</v>
      </c>
      <c r="AE7" t="s">
        <v>35</v>
      </c>
      <c r="AF7" t="s">
        <v>36</v>
      </c>
      <c r="AH7" t="s">
        <v>5593</v>
      </c>
      <c r="AI7" t="s">
        <v>5594</v>
      </c>
    </row>
    <row r="8" spans="1:35" x14ac:dyDescent="0.2">
      <c r="A8" s="2" t="s">
        <v>2036</v>
      </c>
      <c r="B8" s="2" t="s">
        <v>2037</v>
      </c>
      <c r="C8" s="2" t="s">
        <v>2038</v>
      </c>
      <c r="D8" s="2">
        <v>2</v>
      </c>
      <c r="E8" s="2" t="s">
        <v>32</v>
      </c>
      <c r="F8">
        <f t="shared" si="0"/>
        <v>0.2536335428607831</v>
      </c>
      <c r="G8">
        <f t="shared" si="1"/>
        <v>3.3057329556047862E-5</v>
      </c>
      <c r="H8">
        <v>-0.82322013378143299</v>
      </c>
      <c r="I8">
        <v>-1.17552077770233</v>
      </c>
      <c r="J8">
        <v>-1.9249031543731701</v>
      </c>
      <c r="K8">
        <v>-2.5926313400268599</v>
      </c>
      <c r="L8">
        <v>-0.40923738479614302</v>
      </c>
      <c r="M8">
        <v>-0.61981821060180697</v>
      </c>
      <c r="N8">
        <v>-0.57894051074981701</v>
      </c>
      <c r="O8">
        <v>-2.61993336677551</v>
      </c>
      <c r="P8">
        <v>-2.7372133731842001</v>
      </c>
      <c r="Q8">
        <v>-2.4780943393707302</v>
      </c>
      <c r="R8">
        <v>-2.2254838943481401</v>
      </c>
      <c r="S8">
        <v>-1.8215909004211399</v>
      </c>
      <c r="T8">
        <v>-1.7767146825790401</v>
      </c>
      <c r="U8">
        <v>-0.90637278556823697</v>
      </c>
      <c r="V8">
        <v>-1.5844932794570901</v>
      </c>
      <c r="W8">
        <v>-1.66650497913361</v>
      </c>
      <c r="X8">
        <v>-1.6609058380127</v>
      </c>
      <c r="Y8">
        <v>-1.9975602626800499</v>
      </c>
      <c r="Z8">
        <v>-1.66086661815643</v>
      </c>
      <c r="AB8" t="s">
        <v>33</v>
      </c>
      <c r="AC8" t="s">
        <v>34</v>
      </c>
      <c r="AD8" t="s">
        <v>34</v>
      </c>
      <c r="AE8" t="s">
        <v>35</v>
      </c>
      <c r="AF8" t="s">
        <v>36</v>
      </c>
      <c r="AH8" t="s">
        <v>5517</v>
      </c>
      <c r="AI8" t="s">
        <v>5518</v>
      </c>
    </row>
    <row r="9" spans="1:35" x14ac:dyDescent="0.2">
      <c r="A9" s="2" t="s">
        <v>5223</v>
      </c>
      <c r="B9" s="2" t="s">
        <v>5224</v>
      </c>
      <c r="C9" s="2" t="s">
        <v>5225</v>
      </c>
      <c r="D9" s="2">
        <v>2</v>
      </c>
      <c r="E9" s="2" t="s">
        <v>32</v>
      </c>
      <c r="F9">
        <f t="shared" si="0"/>
        <v>0.26214816548334297</v>
      </c>
      <c r="G9">
        <f t="shared" si="1"/>
        <v>1.28034395764248E-3</v>
      </c>
      <c r="H9">
        <v>-0.77586889266967796</v>
      </c>
      <c r="I9">
        <v>-1.0871789455413801</v>
      </c>
      <c r="J9">
        <v>-0.95424240827560403</v>
      </c>
      <c r="K9">
        <v>-0.98233050107955899</v>
      </c>
      <c r="L9">
        <v>-0.22598630189895599</v>
      </c>
      <c r="M9">
        <v>-0.52442365884780895</v>
      </c>
      <c r="N9">
        <v>-0.49570411443710299</v>
      </c>
      <c r="O9">
        <v>-2.8852291107177699</v>
      </c>
      <c r="P9">
        <v>-1.9860812425613401</v>
      </c>
      <c r="Q9">
        <v>-2.6224021911621098</v>
      </c>
      <c r="R9">
        <v>-1.8939554691314699</v>
      </c>
      <c r="S9">
        <v>-1.5588065385818499</v>
      </c>
      <c r="T9">
        <v>-0.93780845403671298</v>
      </c>
      <c r="U9">
        <v>-0.70886462926864602</v>
      </c>
      <c r="V9">
        <v>-0.82700955867767301</v>
      </c>
      <c r="W9">
        <v>-0.52005898952484098</v>
      </c>
      <c r="X9">
        <v>-0.76215744018554699</v>
      </c>
      <c r="Y9">
        <v>-0.61550700664520297</v>
      </c>
      <c r="Z9">
        <v>-0.55056679248809803</v>
      </c>
      <c r="AB9" t="s">
        <v>33</v>
      </c>
      <c r="AC9" t="s">
        <v>34</v>
      </c>
      <c r="AD9" t="s">
        <v>34</v>
      </c>
      <c r="AE9" t="s">
        <v>35</v>
      </c>
      <c r="AF9" t="s">
        <v>36</v>
      </c>
      <c r="AH9" t="s">
        <v>5221</v>
      </c>
      <c r="AI9" t="s">
        <v>5222</v>
      </c>
    </row>
    <row r="10" spans="1:35" x14ac:dyDescent="0.2">
      <c r="A10" s="2" t="s">
        <v>5505</v>
      </c>
      <c r="B10" s="2" t="s">
        <v>5506</v>
      </c>
      <c r="C10" s="2" t="s">
        <v>5507</v>
      </c>
      <c r="D10" s="2">
        <v>2</v>
      </c>
      <c r="E10" s="2" t="s">
        <v>32</v>
      </c>
      <c r="F10">
        <f t="shared" si="0"/>
        <v>0.27257205153426778</v>
      </c>
      <c r="G10">
        <f t="shared" si="1"/>
        <v>3.8181168660209236E-2</v>
      </c>
      <c r="H10">
        <v>-0.65260487794876099</v>
      </c>
      <c r="I10">
        <v>-1.2877225875854501</v>
      </c>
      <c r="J10">
        <v>-1.41930639743805</v>
      </c>
      <c r="K10">
        <v>-2.0253045558929399</v>
      </c>
      <c r="L10">
        <v>-1.4873733520507799</v>
      </c>
      <c r="M10">
        <v>1.0973358154296899</v>
      </c>
      <c r="N10">
        <v>0.66497611999511697</v>
      </c>
      <c r="O10">
        <v>-1.7055041790008501</v>
      </c>
      <c r="P10">
        <v>-1.71378993988037</v>
      </c>
      <c r="Q10">
        <v>-1.83608722686768</v>
      </c>
      <c r="R10">
        <v>-1.87919569015503</v>
      </c>
      <c r="S10">
        <v>-2.0069856643676798</v>
      </c>
      <c r="T10">
        <v>-1.4195417165756199</v>
      </c>
      <c r="U10">
        <v>0.11667931079864501</v>
      </c>
      <c r="V10">
        <v>-1.4710544347763099</v>
      </c>
      <c r="W10">
        <v>-2.2678992748260498</v>
      </c>
      <c r="X10">
        <v>-2.1862888336181601</v>
      </c>
      <c r="Y10">
        <v>0.313182383775711</v>
      </c>
      <c r="Z10">
        <v>-2.0705914497375502</v>
      </c>
      <c r="AB10" t="s">
        <v>33</v>
      </c>
      <c r="AC10" t="s">
        <v>34</v>
      </c>
      <c r="AD10" t="s">
        <v>34</v>
      </c>
      <c r="AE10" t="s">
        <v>35</v>
      </c>
      <c r="AF10" t="s">
        <v>36</v>
      </c>
      <c r="AH10" t="s">
        <v>5503</v>
      </c>
      <c r="AI10" t="s">
        <v>5504</v>
      </c>
    </row>
    <row r="11" spans="1:35" x14ac:dyDescent="0.2">
      <c r="A11" s="2" t="s">
        <v>509</v>
      </c>
      <c r="B11" s="2" t="s">
        <v>510</v>
      </c>
      <c r="C11" s="2" t="s">
        <v>511</v>
      </c>
      <c r="D11" s="2">
        <v>10</v>
      </c>
      <c r="E11" s="2" t="s">
        <v>32</v>
      </c>
      <c r="F11">
        <f t="shared" si="0"/>
        <v>0.2906438322231949</v>
      </c>
      <c r="G11">
        <f t="shared" si="1"/>
        <v>8.7813789907039092E-4</v>
      </c>
      <c r="H11">
        <v>1.09190320968628</v>
      </c>
      <c r="I11">
        <v>1.04026067256927</v>
      </c>
      <c r="J11">
        <v>1.15352654457092</v>
      </c>
      <c r="K11">
        <v>1.0784044265747099</v>
      </c>
      <c r="L11">
        <v>2.2874159812927202</v>
      </c>
      <c r="M11">
        <v>1.9112852811813399</v>
      </c>
      <c r="N11">
        <v>2.5551700592040998</v>
      </c>
      <c r="O11">
        <v>-1.0479803197085901E-2</v>
      </c>
      <c r="P11">
        <v>0.57019793987274203</v>
      </c>
      <c r="Q11">
        <v>0.54499626159668002</v>
      </c>
      <c r="R11">
        <v>0.76974415779113803</v>
      </c>
      <c r="S11">
        <v>0.82679104804992698</v>
      </c>
      <c r="T11">
        <v>1.31307768821716</v>
      </c>
      <c r="U11">
        <v>0.891831874847412</v>
      </c>
      <c r="V11">
        <v>1.4261766672134399</v>
      </c>
      <c r="W11">
        <v>1.12492179870605</v>
      </c>
      <c r="X11">
        <v>1.5654368400573699</v>
      </c>
      <c r="Y11">
        <v>1.68003702163696</v>
      </c>
      <c r="Z11">
        <v>1.6432192325592001</v>
      </c>
      <c r="AB11" t="s">
        <v>33</v>
      </c>
      <c r="AC11" t="s">
        <v>34</v>
      </c>
      <c r="AD11" t="s">
        <v>34</v>
      </c>
      <c r="AE11" t="s">
        <v>35</v>
      </c>
      <c r="AF11" t="s">
        <v>36</v>
      </c>
      <c r="AH11" t="s">
        <v>4004</v>
      </c>
      <c r="AI11" t="s">
        <v>4005</v>
      </c>
    </row>
    <row r="12" spans="1:35" x14ac:dyDescent="0.2">
      <c r="A12" s="2" t="s">
        <v>3542</v>
      </c>
      <c r="B12" s="2" t="s">
        <v>3543</v>
      </c>
      <c r="C12" s="2" t="s">
        <v>3544</v>
      </c>
      <c r="D12" s="2">
        <v>2</v>
      </c>
      <c r="E12" s="2" t="s">
        <v>32</v>
      </c>
      <c r="F12">
        <f t="shared" si="0"/>
        <v>0.31181795152480218</v>
      </c>
      <c r="G12">
        <f t="shared" si="1"/>
        <v>7.2773117565951458E-3</v>
      </c>
      <c r="H12">
        <v>-2.5410671234130899</v>
      </c>
      <c r="I12">
        <v>-2.32556247711182</v>
      </c>
      <c r="J12">
        <v>-1.3635812997818</v>
      </c>
      <c r="K12">
        <v>-3.0494585037231401</v>
      </c>
      <c r="L12">
        <v>-1.3438426256179801</v>
      </c>
      <c r="M12">
        <v>-1.2985922098159799</v>
      </c>
      <c r="N12">
        <v>-1.2602504491805999</v>
      </c>
      <c r="O12">
        <v>-2.4976842403411901</v>
      </c>
      <c r="P12">
        <v>-2.82493948936462</v>
      </c>
      <c r="Q12">
        <v>-2.6686348915100102</v>
      </c>
      <c r="R12">
        <v>-3.9372181892395002</v>
      </c>
      <c r="S12">
        <v>-4.4925279617309597</v>
      </c>
      <c r="T12">
        <v>-3.96627593040466</v>
      </c>
      <c r="U12">
        <v>-4.6902542114257804</v>
      </c>
      <c r="V12">
        <v>-2.8779108524322501</v>
      </c>
      <c r="W12">
        <v>-1.34467005729675</v>
      </c>
      <c r="X12">
        <v>-1.3684329986572299</v>
      </c>
      <c r="Y12">
        <v>-2.9472792148590101</v>
      </c>
      <c r="Z12">
        <v>-1.11801373958588</v>
      </c>
      <c r="AB12" t="s">
        <v>33</v>
      </c>
      <c r="AC12" t="s">
        <v>34</v>
      </c>
      <c r="AD12" t="s">
        <v>34</v>
      </c>
      <c r="AE12" t="s">
        <v>35</v>
      </c>
      <c r="AF12" t="s">
        <v>36</v>
      </c>
      <c r="AH12" t="s">
        <v>5673</v>
      </c>
      <c r="AI12" t="s">
        <v>5674</v>
      </c>
    </row>
    <row r="13" spans="1:35" x14ac:dyDescent="0.2">
      <c r="A13" s="2" t="s">
        <v>269</v>
      </c>
      <c r="B13" s="2" t="s">
        <v>270</v>
      </c>
      <c r="C13" s="2" t="s">
        <v>271</v>
      </c>
      <c r="D13" s="2">
        <v>6</v>
      </c>
      <c r="E13" s="2" t="s">
        <v>32</v>
      </c>
      <c r="F13">
        <f t="shared" si="0"/>
        <v>0.31587211693506184</v>
      </c>
      <c r="G13">
        <f t="shared" si="1"/>
        <v>5.5677003252082365E-4</v>
      </c>
      <c r="H13">
        <v>-8.9268863201141399E-2</v>
      </c>
      <c r="I13">
        <v>6.5315738320350605E-2</v>
      </c>
      <c r="J13">
        <v>-0.10188935697078701</v>
      </c>
      <c r="K13">
        <v>-0.92302155494689897</v>
      </c>
      <c r="L13">
        <v>0.67704242467880205</v>
      </c>
      <c r="M13">
        <v>1.14964604377747</v>
      </c>
      <c r="N13">
        <v>1.0152606964111299</v>
      </c>
      <c r="O13">
        <v>-0.97673666477203402</v>
      </c>
      <c r="P13">
        <v>-0.87002062797546398</v>
      </c>
      <c r="Q13">
        <v>-0.72216933965682995</v>
      </c>
      <c r="R13">
        <v>-0.29215782880783098</v>
      </c>
      <c r="S13">
        <v>-0.95790809392929099</v>
      </c>
      <c r="T13">
        <v>-0.16854427754879001</v>
      </c>
      <c r="U13">
        <v>-0.20581693947315199</v>
      </c>
      <c r="V13">
        <v>-0.745106101036072</v>
      </c>
      <c r="W13">
        <v>-0.231918230652809</v>
      </c>
      <c r="X13">
        <v>0.290868639945984</v>
      </c>
      <c r="Y13">
        <v>0.33785605430603</v>
      </c>
      <c r="Z13">
        <v>0.32466563582420299</v>
      </c>
      <c r="AB13" t="s">
        <v>33</v>
      </c>
      <c r="AC13" t="s">
        <v>34</v>
      </c>
      <c r="AD13" t="s">
        <v>34</v>
      </c>
      <c r="AE13" t="s">
        <v>35</v>
      </c>
      <c r="AF13" t="s">
        <v>36</v>
      </c>
      <c r="AH13" t="s">
        <v>3746</v>
      </c>
      <c r="AI13" t="s">
        <v>3747</v>
      </c>
    </row>
    <row r="14" spans="1:35" x14ac:dyDescent="0.2">
      <c r="A14" s="2" t="s">
        <v>1308</v>
      </c>
      <c r="B14" s="2" t="s">
        <v>1309</v>
      </c>
      <c r="C14" s="2" t="s">
        <v>1310</v>
      </c>
      <c r="D14" s="2">
        <v>5</v>
      </c>
      <c r="E14" s="2" t="s">
        <v>32</v>
      </c>
      <c r="F14">
        <f t="shared" si="0"/>
        <v>0.33515592356231028</v>
      </c>
      <c r="G14">
        <f t="shared" si="1"/>
        <v>2.0079871863240206E-5</v>
      </c>
      <c r="H14">
        <v>-0.77720606327056896</v>
      </c>
      <c r="I14">
        <v>-0.74201911687850997</v>
      </c>
      <c r="J14">
        <v>-0.90134346485137895</v>
      </c>
      <c r="K14">
        <v>-0.89816504716873202</v>
      </c>
      <c r="L14">
        <v>0.51497453451156605</v>
      </c>
      <c r="M14">
        <v>0.57472383975982699</v>
      </c>
      <c r="N14">
        <v>0.38010215759277299</v>
      </c>
      <c r="O14">
        <v>-1.0385333299636801</v>
      </c>
      <c r="P14">
        <v>-1.02100074291229</v>
      </c>
      <c r="Q14">
        <v>-0.97852033376693703</v>
      </c>
      <c r="R14">
        <v>-1.3105942010879501</v>
      </c>
      <c r="S14">
        <v>-0.495734512805939</v>
      </c>
      <c r="T14">
        <v>-0.397115439176559</v>
      </c>
      <c r="U14">
        <v>-0.60769408941268899</v>
      </c>
      <c r="V14">
        <v>-0.109734244644642</v>
      </c>
      <c r="W14">
        <v>-0.253545463085175</v>
      </c>
      <c r="X14">
        <v>-6.2480926513671903E-2</v>
      </c>
      <c r="Y14">
        <v>-0.25099545717239402</v>
      </c>
      <c r="Z14">
        <v>-0.36064177751541099</v>
      </c>
      <c r="AB14" t="s">
        <v>33</v>
      </c>
      <c r="AC14" t="s">
        <v>34</v>
      </c>
      <c r="AD14" t="s">
        <v>34</v>
      </c>
      <c r="AE14" t="s">
        <v>35</v>
      </c>
      <c r="AF14" t="s">
        <v>36</v>
      </c>
      <c r="AH14" t="s">
        <v>4691</v>
      </c>
      <c r="AI14" t="s">
        <v>4692</v>
      </c>
    </row>
    <row r="15" spans="1:35" x14ac:dyDescent="0.2">
      <c r="A15" s="2" t="s">
        <v>1992</v>
      </c>
      <c r="B15" s="2" t="s">
        <v>1993</v>
      </c>
      <c r="C15" s="2" t="s">
        <v>1994</v>
      </c>
      <c r="D15" s="2">
        <v>2</v>
      </c>
      <c r="E15" s="2" t="s">
        <v>32</v>
      </c>
      <c r="F15">
        <f t="shared" si="0"/>
        <v>0.3368555669724741</v>
      </c>
      <c r="G15">
        <f t="shared" si="1"/>
        <v>3.8580248516475804E-2</v>
      </c>
      <c r="H15">
        <v>-1.6717400550842301</v>
      </c>
      <c r="I15">
        <v>-1.86043500900269</v>
      </c>
      <c r="J15">
        <v>-1.8716943264007599</v>
      </c>
      <c r="K15">
        <v>-1.66334760189056</v>
      </c>
      <c r="L15">
        <v>-1.3777834177017201</v>
      </c>
      <c r="M15">
        <v>-1.5251284837722801</v>
      </c>
      <c r="N15">
        <v>-1.1610479354858401</v>
      </c>
      <c r="O15">
        <v>-2.4353482723236102</v>
      </c>
      <c r="P15">
        <v>-4.2156877517700204</v>
      </c>
      <c r="Q15">
        <v>-2.9838235378265399</v>
      </c>
      <c r="R15">
        <v>-2.0629453659057599</v>
      </c>
      <c r="S15">
        <v>-1.4862864017486599</v>
      </c>
      <c r="T15">
        <v>-1.9598627090454099</v>
      </c>
      <c r="U15">
        <v>-1.6847900152206401</v>
      </c>
      <c r="V15">
        <v>-1.8198573589325</v>
      </c>
      <c r="W15">
        <v>-1.9372861385345499</v>
      </c>
      <c r="X15">
        <v>-3.2964849472045898</v>
      </c>
      <c r="Y15">
        <v>-2.1098973751068102</v>
      </c>
      <c r="Z15">
        <v>-2.6747670173645002</v>
      </c>
      <c r="AB15" t="s">
        <v>33</v>
      </c>
      <c r="AC15" t="s">
        <v>34</v>
      </c>
      <c r="AD15" t="s">
        <v>34</v>
      </c>
      <c r="AE15" t="s">
        <v>35</v>
      </c>
      <c r="AF15" t="s">
        <v>36</v>
      </c>
      <c r="AH15" t="s">
        <v>5471</v>
      </c>
      <c r="AI15" t="s">
        <v>5472</v>
      </c>
    </row>
    <row r="16" spans="1:35" x14ac:dyDescent="0.2">
      <c r="A16" s="2" t="s">
        <v>104</v>
      </c>
      <c r="B16" s="2" t="s">
        <v>105</v>
      </c>
      <c r="C16" s="2" t="s">
        <v>106</v>
      </c>
      <c r="D16" s="2">
        <v>11</v>
      </c>
      <c r="E16" s="2" t="s">
        <v>32</v>
      </c>
      <c r="F16">
        <f t="shared" si="0"/>
        <v>0.34169768024071218</v>
      </c>
      <c r="G16">
        <f t="shared" si="1"/>
        <v>3.7327888645013617E-4</v>
      </c>
      <c r="H16">
        <v>-0.37537249922752403</v>
      </c>
      <c r="I16">
        <v>-0.484423488378525</v>
      </c>
      <c r="J16">
        <v>-0.46133673191070601</v>
      </c>
      <c r="K16">
        <v>-0.45552590489387501</v>
      </c>
      <c r="L16">
        <v>1.40610015392303</v>
      </c>
      <c r="M16">
        <v>1.06575679779053</v>
      </c>
      <c r="N16">
        <v>1.16757965087891</v>
      </c>
      <c r="O16">
        <v>-0.23037621378898601</v>
      </c>
      <c r="P16">
        <v>-0.20322297513484999</v>
      </c>
      <c r="Q16">
        <v>-0.744562208652496</v>
      </c>
      <c r="R16">
        <v>-0.166087031364441</v>
      </c>
      <c r="S16">
        <v>0.14461567997932401</v>
      </c>
      <c r="T16">
        <v>-0.42529132962226901</v>
      </c>
      <c r="U16">
        <v>-0.28551575541496299</v>
      </c>
      <c r="V16">
        <v>-0.287821084260941</v>
      </c>
      <c r="W16">
        <v>-0.35327628254890397</v>
      </c>
      <c r="X16">
        <v>-0.47017860412597701</v>
      </c>
      <c r="Y16">
        <v>1.18188532069325E-2</v>
      </c>
      <c r="Z16">
        <v>-0.24316777288913699</v>
      </c>
      <c r="AB16" t="s">
        <v>33</v>
      </c>
      <c r="AC16" t="s">
        <v>34</v>
      </c>
      <c r="AD16" t="s">
        <v>34</v>
      </c>
      <c r="AE16" t="s">
        <v>35</v>
      </c>
      <c r="AF16" t="s">
        <v>36</v>
      </c>
      <c r="AH16" t="s">
        <v>3608</v>
      </c>
      <c r="AI16" t="s">
        <v>3609</v>
      </c>
    </row>
    <row r="17" spans="1:35" x14ac:dyDescent="0.2">
      <c r="A17" s="2" t="s">
        <v>1967</v>
      </c>
      <c r="B17" s="2" t="s">
        <v>1968</v>
      </c>
      <c r="C17" s="2" t="s">
        <v>1969</v>
      </c>
      <c r="D17" s="2">
        <v>4</v>
      </c>
      <c r="E17" s="2" t="s">
        <v>32</v>
      </c>
      <c r="F17">
        <f t="shared" si="0"/>
        <v>0.35295006614353958</v>
      </c>
      <c r="G17">
        <f t="shared" si="1"/>
        <v>1.6262124783988812E-3</v>
      </c>
      <c r="H17">
        <v>-4.0622957050800303E-2</v>
      </c>
      <c r="I17">
        <v>-0.31240037083625799</v>
      </c>
      <c r="J17">
        <v>8.0316595733165699E-2</v>
      </c>
      <c r="K17">
        <v>0.16483406722545599</v>
      </c>
      <c r="L17">
        <v>1.23322737216949</v>
      </c>
      <c r="M17">
        <v>1.50729703903198</v>
      </c>
      <c r="N17">
        <v>0.93611526489257801</v>
      </c>
      <c r="O17">
        <v>-9.33953151106834E-2</v>
      </c>
      <c r="P17">
        <v>-0.173242852091789</v>
      </c>
      <c r="Q17">
        <v>-6.0616254806518603E-2</v>
      </c>
      <c r="R17">
        <v>-0.78041535615920998</v>
      </c>
      <c r="S17">
        <v>-2.3726645857095701E-2</v>
      </c>
      <c r="T17">
        <v>-0.10440636426210401</v>
      </c>
      <c r="U17">
        <v>-0.31894221901893599</v>
      </c>
      <c r="V17">
        <v>5.4464183747768402E-2</v>
      </c>
      <c r="W17">
        <v>-0.22145876288413999</v>
      </c>
      <c r="X17">
        <v>-0.48496055603027299</v>
      </c>
      <c r="Y17">
        <v>-4.2394850403070401E-2</v>
      </c>
      <c r="Z17">
        <v>-6.7850612103939098E-2</v>
      </c>
      <c r="AB17" t="s">
        <v>33</v>
      </c>
      <c r="AC17" t="s">
        <v>34</v>
      </c>
      <c r="AD17" t="s">
        <v>34</v>
      </c>
      <c r="AE17" t="s">
        <v>35</v>
      </c>
      <c r="AF17" t="s">
        <v>36</v>
      </c>
      <c r="AH17" t="s">
        <v>5452</v>
      </c>
      <c r="AI17" t="s">
        <v>5453</v>
      </c>
    </row>
    <row r="18" spans="1:35" x14ac:dyDescent="0.2">
      <c r="A18" s="2" t="s">
        <v>1493</v>
      </c>
      <c r="B18" s="2" t="s">
        <v>1494</v>
      </c>
      <c r="C18" s="2" t="s">
        <v>1495</v>
      </c>
      <c r="D18" s="2">
        <v>2</v>
      </c>
      <c r="E18" s="2" t="s">
        <v>32</v>
      </c>
      <c r="F18">
        <f t="shared" si="0"/>
        <v>0.36940234409153194</v>
      </c>
      <c r="G18">
        <f t="shared" si="1"/>
        <v>1.8508815399547081E-3</v>
      </c>
      <c r="H18">
        <v>-1.20524942874908</v>
      </c>
      <c r="I18">
        <v>-1.2154235839843801</v>
      </c>
      <c r="J18">
        <v>-1.0949720144271899</v>
      </c>
      <c r="K18">
        <v>-1.2957355976104701</v>
      </c>
      <c r="L18">
        <v>-0.28792664408683799</v>
      </c>
      <c r="M18">
        <v>-0.30073758959770203</v>
      </c>
      <c r="N18">
        <v>-0.36679983139038103</v>
      </c>
      <c r="O18">
        <v>-2.27123951911926</v>
      </c>
      <c r="P18">
        <v>-1.5841374397277801</v>
      </c>
      <c r="Q18">
        <v>-1.8410472869873</v>
      </c>
      <c r="R18">
        <v>-1.32446813583374</v>
      </c>
      <c r="S18">
        <v>-1.6265181303024301</v>
      </c>
      <c r="T18">
        <v>-0.92388397455215499</v>
      </c>
      <c r="U18">
        <v>-1.0149782896041899</v>
      </c>
      <c r="V18">
        <v>-1.7139296531677199</v>
      </c>
      <c r="W18">
        <v>-0.85862201452255205</v>
      </c>
      <c r="X18">
        <v>-1.00557708740234</v>
      </c>
      <c r="Y18">
        <v>-1.1997697353362999</v>
      </c>
      <c r="Z18">
        <v>-0.95397251844406095</v>
      </c>
      <c r="AB18" t="s">
        <v>33</v>
      </c>
      <c r="AC18" t="s">
        <v>34</v>
      </c>
      <c r="AD18" t="s">
        <v>34</v>
      </c>
      <c r="AE18" t="s">
        <v>35</v>
      </c>
      <c r="AF18" t="s">
        <v>36</v>
      </c>
      <c r="AH18" t="s">
        <v>4826</v>
      </c>
      <c r="AI18" t="s">
        <v>4827</v>
      </c>
    </row>
    <row r="19" spans="1:35" x14ac:dyDescent="0.2">
      <c r="A19" s="2" t="s">
        <v>1817</v>
      </c>
      <c r="B19" s="2" t="s">
        <v>1818</v>
      </c>
      <c r="C19" s="2" t="s">
        <v>1819</v>
      </c>
      <c r="D19" s="2">
        <v>2</v>
      </c>
      <c r="E19" s="2" t="s">
        <v>32</v>
      </c>
      <c r="F19">
        <f t="shared" si="0"/>
        <v>0.38812530327804984</v>
      </c>
      <c r="G19">
        <f t="shared" si="1"/>
        <v>1.8137013349977404E-4</v>
      </c>
      <c r="H19">
        <v>-1.09588074684143</v>
      </c>
      <c r="I19">
        <v>-0.99439370632171598</v>
      </c>
      <c r="J19">
        <v>-1.49739098548889</v>
      </c>
      <c r="K19">
        <v>-1.1199364662170399</v>
      </c>
      <c r="L19">
        <v>0.23376131057739299</v>
      </c>
      <c r="M19">
        <v>0.32261162996292098</v>
      </c>
      <c r="N19">
        <v>3.7668228149414097E-2</v>
      </c>
      <c r="O19">
        <v>-1.41457200050354</v>
      </c>
      <c r="P19">
        <v>-1.094731092453</v>
      </c>
      <c r="Q19">
        <v>-1.22097957134247</v>
      </c>
      <c r="R19">
        <v>-0.93928486108779896</v>
      </c>
      <c r="S19">
        <v>-0.64918470382690396</v>
      </c>
      <c r="T19">
        <v>-0.65094649791717496</v>
      </c>
      <c r="U19">
        <v>-0.66186732053756703</v>
      </c>
      <c r="V19">
        <v>-0.58649253845214799</v>
      </c>
      <c r="W19">
        <v>-0.71166229248046897</v>
      </c>
      <c r="X19">
        <v>-0.55776214599609397</v>
      </c>
      <c r="Y19">
        <v>-0.60972815752029397</v>
      </c>
      <c r="Z19">
        <v>-0.30720740556716902</v>
      </c>
      <c r="AB19" t="s">
        <v>33</v>
      </c>
      <c r="AC19" t="s">
        <v>34</v>
      </c>
      <c r="AD19" t="s">
        <v>34</v>
      </c>
      <c r="AE19" t="s">
        <v>35</v>
      </c>
      <c r="AF19" t="s">
        <v>36</v>
      </c>
      <c r="AH19" t="s">
        <v>5278</v>
      </c>
      <c r="AI19" t="s">
        <v>5279</v>
      </c>
    </row>
    <row r="20" spans="1:35" x14ac:dyDescent="0.2">
      <c r="A20" s="2" t="s">
        <v>2189</v>
      </c>
      <c r="B20" s="2" t="s">
        <v>2190</v>
      </c>
      <c r="C20" s="2" t="s">
        <v>2191</v>
      </c>
      <c r="D20" s="2">
        <v>2</v>
      </c>
      <c r="E20" s="2" t="s">
        <v>32</v>
      </c>
      <c r="F20">
        <f t="shared" si="0"/>
        <v>0.38859720059015523</v>
      </c>
      <c r="G20">
        <f t="shared" si="1"/>
        <v>3.0130971243184361E-2</v>
      </c>
      <c r="H20">
        <v>-0.77351337671279896</v>
      </c>
      <c r="I20">
        <v>-0.59266382455825795</v>
      </c>
      <c r="J20">
        <v>-0.63805007934570301</v>
      </c>
      <c r="K20">
        <v>-0.86985945701599099</v>
      </c>
      <c r="L20">
        <v>0.19377313554287001</v>
      </c>
      <c r="M20">
        <v>0.66091448068618797</v>
      </c>
      <c r="N20">
        <v>0.31367874145507801</v>
      </c>
      <c r="O20">
        <v>-2.0820729732513401</v>
      </c>
      <c r="P20">
        <v>-0.50419098138809204</v>
      </c>
      <c r="Q20">
        <v>-0.69148439168930098</v>
      </c>
      <c r="R20">
        <v>-0.61904019117355302</v>
      </c>
      <c r="S20">
        <v>-0.89909875392913796</v>
      </c>
      <c r="T20">
        <v>-1.15571129322052</v>
      </c>
      <c r="U20">
        <v>-1.05067038536072</v>
      </c>
      <c r="V20">
        <v>-1.1804345846176101</v>
      </c>
      <c r="W20">
        <v>-0.54642605781555198</v>
      </c>
      <c r="X20">
        <v>-0.19459152221679701</v>
      </c>
      <c r="Y20">
        <v>-0.35058414936065702</v>
      </c>
      <c r="Z20">
        <v>-0.277759850025177</v>
      </c>
      <c r="AB20" t="s">
        <v>33</v>
      </c>
      <c r="AC20" t="s">
        <v>34</v>
      </c>
      <c r="AD20" t="s">
        <v>34</v>
      </c>
      <c r="AE20" t="s">
        <v>35</v>
      </c>
      <c r="AF20" t="s">
        <v>36</v>
      </c>
      <c r="AH20" t="s">
        <v>5718</v>
      </c>
      <c r="AI20" t="s">
        <v>5719</v>
      </c>
    </row>
    <row r="21" spans="1:35" x14ac:dyDescent="0.2">
      <c r="A21" s="2" t="s">
        <v>2582</v>
      </c>
      <c r="B21" s="2" t="s">
        <v>2583</v>
      </c>
      <c r="C21" s="2" t="s">
        <v>2584</v>
      </c>
      <c r="D21" s="2">
        <v>8</v>
      </c>
      <c r="E21" s="2" t="s">
        <v>32</v>
      </c>
      <c r="F21">
        <f t="shared" si="0"/>
        <v>0.39244871508309631</v>
      </c>
      <c r="G21">
        <f t="shared" si="1"/>
        <v>1.0160230101041378E-5</v>
      </c>
      <c r="H21">
        <v>0.22070249915123</v>
      </c>
      <c r="I21">
        <v>0.23006731271743799</v>
      </c>
      <c r="J21">
        <v>9.1767206788062994E-2</v>
      </c>
      <c r="K21">
        <v>-4.7436513006687199E-2</v>
      </c>
      <c r="L21">
        <v>1.3272060155868499</v>
      </c>
      <c r="M21">
        <v>1.3405728340148899</v>
      </c>
      <c r="N21">
        <v>1.2944393157959</v>
      </c>
      <c r="O21">
        <v>-7.4210114777088207E-2</v>
      </c>
      <c r="P21">
        <v>0.10113060474395801</v>
      </c>
      <c r="Q21">
        <v>4.19561825692654E-2</v>
      </c>
      <c r="R21">
        <v>-0.18361495435237901</v>
      </c>
      <c r="S21">
        <v>1.0463331937789899</v>
      </c>
      <c r="T21">
        <v>0.48898363113403298</v>
      </c>
      <c r="U21">
        <v>0.57657015323638905</v>
      </c>
      <c r="V21">
        <v>1.11735284328461</v>
      </c>
      <c r="W21">
        <v>0.84645736217498802</v>
      </c>
      <c r="X21">
        <v>1.26176273822784</v>
      </c>
      <c r="Y21">
        <v>1.1665794849395801</v>
      </c>
      <c r="Z21">
        <v>1.30782175064087</v>
      </c>
      <c r="AB21" t="s">
        <v>33</v>
      </c>
      <c r="AC21" t="s">
        <v>34</v>
      </c>
      <c r="AD21" t="s">
        <v>34</v>
      </c>
      <c r="AE21" t="s">
        <v>35</v>
      </c>
      <c r="AF21" t="s">
        <v>36</v>
      </c>
      <c r="AH21" t="s">
        <v>4176</v>
      </c>
      <c r="AI21" t="s">
        <v>4177</v>
      </c>
    </row>
    <row r="22" spans="1:35" x14ac:dyDescent="0.2">
      <c r="A22" s="2" t="s">
        <v>1173</v>
      </c>
      <c r="B22" s="2" t="s">
        <v>1174</v>
      </c>
      <c r="C22" s="2" t="s">
        <v>1175</v>
      </c>
      <c r="D22" s="2">
        <v>3</v>
      </c>
      <c r="E22" s="2" t="s">
        <v>32</v>
      </c>
      <c r="F22">
        <f t="shared" si="0"/>
        <v>0.39566693785456625</v>
      </c>
      <c r="G22">
        <f t="shared" si="1"/>
        <v>2.3229222053857846E-3</v>
      </c>
      <c r="H22">
        <v>-2.0789029598236102</v>
      </c>
      <c r="I22">
        <v>-2.0269722938537602</v>
      </c>
      <c r="J22">
        <v>-2.2944364547729501</v>
      </c>
      <c r="K22">
        <v>-2.2319185733795202</v>
      </c>
      <c r="L22">
        <v>-1.40072393417358</v>
      </c>
      <c r="M22">
        <v>-1.14380502700806</v>
      </c>
      <c r="N22">
        <v>-1.47454941272736</v>
      </c>
      <c r="O22">
        <v>-2.1550204753875701</v>
      </c>
      <c r="P22">
        <v>-2.7051846981048602</v>
      </c>
      <c r="Q22">
        <v>-2.8344748020172101</v>
      </c>
      <c r="R22">
        <v>-3.0146574974060099</v>
      </c>
      <c r="S22">
        <v>-1.8324921131134</v>
      </c>
      <c r="T22">
        <v>-3.0100572109222399</v>
      </c>
      <c r="U22">
        <v>-3.1931993961334202</v>
      </c>
      <c r="V22">
        <v>-2.2599425315856898</v>
      </c>
      <c r="W22">
        <v>-3.1273968219757098</v>
      </c>
      <c r="X22">
        <v>-3.6430940628051798</v>
      </c>
      <c r="Y22">
        <v>-2.9232764244079599</v>
      </c>
      <c r="Z22">
        <v>-3.2054786682128902</v>
      </c>
      <c r="AB22" t="s">
        <v>33</v>
      </c>
      <c r="AC22" t="s">
        <v>34</v>
      </c>
      <c r="AD22" t="s">
        <v>34</v>
      </c>
      <c r="AE22" t="s">
        <v>35</v>
      </c>
      <c r="AF22" t="s">
        <v>36</v>
      </c>
      <c r="AH22" t="s">
        <v>4543</v>
      </c>
      <c r="AI22" t="s">
        <v>4544</v>
      </c>
    </row>
    <row r="23" spans="1:35" x14ac:dyDescent="0.2">
      <c r="A23" s="2" t="s">
        <v>1702</v>
      </c>
      <c r="B23" s="2" t="s">
        <v>1703</v>
      </c>
      <c r="C23" s="2" t="s">
        <v>1704</v>
      </c>
      <c r="D23" s="2">
        <v>4</v>
      </c>
      <c r="E23" s="2" t="s">
        <v>32</v>
      </c>
      <c r="F23">
        <f t="shared" si="0"/>
        <v>0.40058212747392813</v>
      </c>
      <c r="G23">
        <f t="shared" si="1"/>
        <v>4.7684026549583698E-4</v>
      </c>
      <c r="H23">
        <v>-1.20660400390625</v>
      </c>
      <c r="I23">
        <v>-1.313809633255</v>
      </c>
      <c r="J23">
        <v>-1.7688293457031301</v>
      </c>
      <c r="K23">
        <v>-1.8641120195388801</v>
      </c>
      <c r="L23">
        <v>0.19488370418548601</v>
      </c>
      <c r="M23">
        <v>0.17198276519775399</v>
      </c>
      <c r="N23">
        <v>7.6923370361328099E-3</v>
      </c>
      <c r="O23">
        <v>-1.11126744747162</v>
      </c>
      <c r="P23">
        <v>-0.94318497180938698</v>
      </c>
      <c r="Q23">
        <v>-1.15964615345001</v>
      </c>
      <c r="R23">
        <v>-1.5658098459243801</v>
      </c>
      <c r="S23">
        <v>-1.2283424139022801</v>
      </c>
      <c r="T23">
        <v>-0.69519627094268799</v>
      </c>
      <c r="U23">
        <v>-0.786976337432861</v>
      </c>
      <c r="V23">
        <v>-0.73688131570815996</v>
      </c>
      <c r="W23">
        <v>-0.90004074573516801</v>
      </c>
      <c r="X23">
        <v>-0.90179443359375</v>
      </c>
      <c r="Y23">
        <v>-1.29019403457642</v>
      </c>
      <c r="Z23">
        <v>-1.4563912153244001</v>
      </c>
      <c r="AB23" t="s">
        <v>33</v>
      </c>
      <c r="AC23" t="s">
        <v>34</v>
      </c>
      <c r="AD23" t="s">
        <v>34</v>
      </c>
      <c r="AE23" t="s">
        <v>35</v>
      </c>
      <c r="AF23" t="s">
        <v>36</v>
      </c>
      <c r="AH23" t="s">
        <v>5127</v>
      </c>
      <c r="AI23" t="s">
        <v>5128</v>
      </c>
    </row>
    <row r="24" spans="1:35" x14ac:dyDescent="0.2">
      <c r="A24" s="2" t="s">
        <v>1403</v>
      </c>
      <c r="B24" s="2" t="s">
        <v>1404</v>
      </c>
      <c r="C24" s="2" t="s">
        <v>1405</v>
      </c>
      <c r="D24" s="2">
        <v>3</v>
      </c>
      <c r="E24" s="2" t="s">
        <v>32</v>
      </c>
      <c r="F24">
        <f t="shared" si="0"/>
        <v>0.40133019402285353</v>
      </c>
      <c r="G24">
        <f t="shared" si="1"/>
        <v>1.1940557944454459E-3</v>
      </c>
      <c r="H24">
        <v>-0.72735822200775102</v>
      </c>
      <c r="I24">
        <v>-0.78573185205459595</v>
      </c>
      <c r="J24">
        <v>-1.09435987472534</v>
      </c>
      <c r="K24">
        <v>-1.11575710773468</v>
      </c>
      <c r="L24">
        <v>6.7169770598411602E-2</v>
      </c>
      <c r="M24">
        <v>0.715504109859467</v>
      </c>
      <c r="N24">
        <v>0.80839920043945301</v>
      </c>
      <c r="O24">
        <v>-0.68951904773712203</v>
      </c>
      <c r="P24">
        <v>-0.83994936943054199</v>
      </c>
      <c r="Q24">
        <v>-0.83337426185607899</v>
      </c>
      <c r="R24">
        <v>-0.78428012132644698</v>
      </c>
      <c r="S24">
        <v>-0.44909733533859297</v>
      </c>
      <c r="T24">
        <v>-0.50428944826126099</v>
      </c>
      <c r="U24">
        <v>-0.15693284571170801</v>
      </c>
      <c r="V24">
        <v>-0.579581439495087</v>
      </c>
      <c r="W24">
        <v>-0.42432817816734297</v>
      </c>
      <c r="X24">
        <v>-0.41809463500976601</v>
      </c>
      <c r="Y24">
        <v>-0.767522513866425</v>
      </c>
      <c r="Z24">
        <v>-0.98175692558288596</v>
      </c>
      <c r="AB24" t="s">
        <v>33</v>
      </c>
      <c r="AC24" t="s">
        <v>34</v>
      </c>
      <c r="AD24" t="s">
        <v>34</v>
      </c>
      <c r="AE24" t="s">
        <v>35</v>
      </c>
      <c r="AF24" t="s">
        <v>36</v>
      </c>
      <c r="AH24" t="s">
        <v>4743</v>
      </c>
      <c r="AI24" t="s">
        <v>4744</v>
      </c>
    </row>
    <row r="25" spans="1:35" x14ac:dyDescent="0.2">
      <c r="A25" s="2" t="s">
        <v>1688</v>
      </c>
      <c r="B25" s="2" t="s">
        <v>1689</v>
      </c>
      <c r="C25" s="2" t="s">
        <v>1690</v>
      </c>
      <c r="D25" s="2">
        <v>2</v>
      </c>
      <c r="E25" s="2" t="s">
        <v>32</v>
      </c>
      <c r="F25">
        <f t="shared" si="0"/>
        <v>0.40826059400082176</v>
      </c>
      <c r="G25">
        <f t="shared" si="1"/>
        <v>1.8639692886808838E-2</v>
      </c>
      <c r="H25">
        <v>-3.9430556297302202</v>
      </c>
      <c r="I25">
        <v>-4.4178876876831099</v>
      </c>
      <c r="J25">
        <v>-3.50741386413574</v>
      </c>
      <c r="K25">
        <v>-2.7238588333129901</v>
      </c>
      <c r="L25">
        <v>-1.85526835918427</v>
      </c>
      <c r="M25">
        <v>-2.2855267524719198</v>
      </c>
      <c r="N25">
        <v>-2.16970658302307</v>
      </c>
      <c r="O25">
        <v>-2.5671489238739</v>
      </c>
      <c r="P25">
        <v>-3.7193789482116699</v>
      </c>
      <c r="Q25">
        <v>-3.96388864517212</v>
      </c>
      <c r="R25">
        <v>-3.3333368301391602</v>
      </c>
      <c r="S25">
        <v>-3.3220467567443799</v>
      </c>
      <c r="T25">
        <v>-2.2970199584960902</v>
      </c>
      <c r="U25">
        <v>-2.5069558620452899</v>
      </c>
      <c r="V25">
        <v>-3.9354815483093302</v>
      </c>
      <c r="W25">
        <v>-3.3126409053802499</v>
      </c>
      <c r="X25">
        <v>-3.49108982086182</v>
      </c>
      <c r="Y25">
        <v>-4.1248545646667498</v>
      </c>
      <c r="Z25">
        <v>-4.1515927314758301</v>
      </c>
      <c r="AB25" t="s">
        <v>33</v>
      </c>
      <c r="AC25" t="s">
        <v>34</v>
      </c>
      <c r="AD25" t="s">
        <v>34</v>
      </c>
      <c r="AE25" t="s">
        <v>35</v>
      </c>
      <c r="AF25" t="s">
        <v>36</v>
      </c>
      <c r="AH25" t="s">
        <v>5110</v>
      </c>
      <c r="AI25" t="s">
        <v>5111</v>
      </c>
    </row>
    <row r="26" spans="1:35" x14ac:dyDescent="0.2">
      <c r="A26" s="2" t="s">
        <v>449</v>
      </c>
      <c r="B26" s="2" t="s">
        <v>450</v>
      </c>
      <c r="C26" s="2" t="s">
        <v>451</v>
      </c>
      <c r="D26" s="2">
        <v>11</v>
      </c>
      <c r="E26" s="2" t="s">
        <v>32</v>
      </c>
      <c r="F26">
        <f t="shared" si="0"/>
        <v>0.40917635597106977</v>
      </c>
      <c r="G26">
        <f t="shared" si="1"/>
        <v>9.615522884740311E-8</v>
      </c>
      <c r="H26">
        <v>4.6389789581298801</v>
      </c>
      <c r="I26">
        <v>4.5339722633361799</v>
      </c>
      <c r="J26">
        <v>4.5949468612670898</v>
      </c>
      <c r="K26">
        <v>4.6124720573425302</v>
      </c>
      <c r="L26">
        <v>5.6803245544433603</v>
      </c>
      <c r="M26">
        <v>5.6519446372985804</v>
      </c>
      <c r="N26">
        <v>5.6445159912109402</v>
      </c>
      <c r="O26">
        <v>4.3927335739135698</v>
      </c>
      <c r="P26">
        <v>4.30552053451538</v>
      </c>
      <c r="Q26">
        <v>4.3723187446594203</v>
      </c>
      <c r="R26">
        <v>4.4083194732665998</v>
      </c>
      <c r="S26">
        <v>4.6149230003356898</v>
      </c>
      <c r="T26">
        <v>4.3879532814025897</v>
      </c>
      <c r="U26">
        <v>4.3755359649658203</v>
      </c>
      <c r="V26">
        <v>4.4118947982788104</v>
      </c>
      <c r="W26">
        <v>4.0390143394470197</v>
      </c>
      <c r="X26">
        <v>4.1235070228576696</v>
      </c>
      <c r="Y26">
        <v>4.1355457305908203</v>
      </c>
      <c r="Z26">
        <v>4.1740565299987802</v>
      </c>
      <c r="AB26" t="s">
        <v>33</v>
      </c>
      <c r="AC26" t="s">
        <v>34</v>
      </c>
      <c r="AD26" t="s">
        <v>34</v>
      </c>
      <c r="AE26" t="s">
        <v>35</v>
      </c>
      <c r="AF26" t="s">
        <v>36</v>
      </c>
      <c r="AH26" t="s">
        <v>3964</v>
      </c>
      <c r="AI26" t="s">
        <v>3965</v>
      </c>
    </row>
    <row r="27" spans="1:35" x14ac:dyDescent="0.2">
      <c r="A27" s="2" t="s">
        <v>5419</v>
      </c>
      <c r="B27" s="2" t="s">
        <v>5420</v>
      </c>
      <c r="C27" s="2" t="s">
        <v>5421</v>
      </c>
      <c r="D27" s="2">
        <v>2</v>
      </c>
      <c r="E27" s="2" t="s">
        <v>32</v>
      </c>
      <c r="F27">
        <f t="shared" si="0"/>
        <v>0.40956706562314604</v>
      </c>
      <c r="G27">
        <f t="shared" si="1"/>
        <v>9.7348961345849333E-4</v>
      </c>
      <c r="H27">
        <v>-2.7034003734588601</v>
      </c>
      <c r="I27">
        <v>-3.1285741329193102</v>
      </c>
      <c r="J27">
        <v>-2.71871733665466</v>
      </c>
      <c r="K27">
        <v>-2.4546041488647501</v>
      </c>
      <c r="L27">
        <v>-2.6302220821380602</v>
      </c>
      <c r="M27">
        <v>-2.1635880470275901</v>
      </c>
      <c r="N27">
        <v>-2.035888671875</v>
      </c>
      <c r="O27">
        <v>-3.6112854480743399</v>
      </c>
      <c r="P27">
        <v>-3.3860304355621298</v>
      </c>
      <c r="Q27">
        <v>-3.8024382591247599</v>
      </c>
      <c r="R27">
        <v>-3.45782446861267</v>
      </c>
      <c r="S27">
        <v>-2.66540479660034</v>
      </c>
      <c r="T27">
        <v>-3.6157205104827899</v>
      </c>
      <c r="U27">
        <v>-2.6745202541351301</v>
      </c>
      <c r="V27">
        <v>-4.3615651130676296</v>
      </c>
      <c r="W27">
        <v>-3.4367635250091602</v>
      </c>
      <c r="X27">
        <v>-2.1005973815918</v>
      </c>
      <c r="Y27">
        <v>-2.11448049545288</v>
      </c>
      <c r="Z27">
        <v>-2.0213983058929399</v>
      </c>
      <c r="AB27" t="s">
        <v>33</v>
      </c>
      <c r="AC27" t="s">
        <v>34</v>
      </c>
      <c r="AD27" t="s">
        <v>34</v>
      </c>
      <c r="AE27" t="s">
        <v>35</v>
      </c>
      <c r="AF27" t="s">
        <v>36</v>
      </c>
      <c r="AH27" t="s">
        <v>5417</v>
      </c>
      <c r="AI27" t="s">
        <v>5418</v>
      </c>
    </row>
    <row r="28" spans="1:35" x14ac:dyDescent="0.2">
      <c r="A28" s="2" t="s">
        <v>2633</v>
      </c>
      <c r="B28" s="2" t="s">
        <v>2634</v>
      </c>
      <c r="C28" s="2" t="s">
        <v>2635</v>
      </c>
      <c r="D28" s="2">
        <v>9</v>
      </c>
      <c r="E28" s="2" t="s">
        <v>32</v>
      </c>
      <c r="F28">
        <f t="shared" si="0"/>
        <v>0.40998669298981538</v>
      </c>
      <c r="G28">
        <f t="shared" si="1"/>
        <v>1.5631240762752098E-5</v>
      </c>
      <c r="H28">
        <v>0.88991987705230702</v>
      </c>
      <c r="I28">
        <v>0.69190180301666304</v>
      </c>
      <c r="J28">
        <v>0.83419406414032005</v>
      </c>
      <c r="K28">
        <v>0.72749876976013195</v>
      </c>
      <c r="L28">
        <v>1.8552992343902599</v>
      </c>
      <c r="M28">
        <v>1.66930639743805</v>
      </c>
      <c r="N28">
        <v>1.61844253540039</v>
      </c>
      <c r="O28">
        <v>0.49121356010437001</v>
      </c>
      <c r="P28">
        <v>0.306748867034912</v>
      </c>
      <c r="Q28">
        <v>0.48536247014999401</v>
      </c>
      <c r="R28">
        <v>0.42866861820220897</v>
      </c>
      <c r="S28">
        <v>1.1781699657440201</v>
      </c>
      <c r="T28">
        <v>1.0447475910186801</v>
      </c>
      <c r="U28">
        <v>1.0415841341018699</v>
      </c>
      <c r="V28">
        <v>0.99118119478225697</v>
      </c>
      <c r="W28">
        <v>1.77320456504822</v>
      </c>
      <c r="X28">
        <v>1.5870716571807899</v>
      </c>
      <c r="Y28">
        <v>1.4000382423400899</v>
      </c>
      <c r="Z28">
        <v>1.4403005838394201</v>
      </c>
      <c r="AB28" t="s">
        <v>33</v>
      </c>
      <c r="AC28" t="s">
        <v>34</v>
      </c>
      <c r="AD28" t="s">
        <v>34</v>
      </c>
      <c r="AE28" t="s">
        <v>35</v>
      </c>
      <c r="AF28" t="s">
        <v>36</v>
      </c>
      <c r="AH28" t="s">
        <v>4239</v>
      </c>
      <c r="AI28" t="s">
        <v>4240</v>
      </c>
    </row>
    <row r="29" spans="1:35" x14ac:dyDescent="0.2">
      <c r="A29" s="2" t="s">
        <v>1293</v>
      </c>
      <c r="B29" s="2" t="s">
        <v>1294</v>
      </c>
      <c r="C29" s="2" t="s">
        <v>1295</v>
      </c>
      <c r="D29" s="2">
        <v>7</v>
      </c>
      <c r="E29" s="2" t="s">
        <v>32</v>
      </c>
      <c r="F29">
        <f t="shared" si="0"/>
        <v>0.4118022753896966</v>
      </c>
      <c r="G29">
        <f t="shared" si="1"/>
        <v>1.0935724443009909E-3</v>
      </c>
      <c r="H29">
        <v>-0.71785128116607699</v>
      </c>
      <c r="I29">
        <v>-0.82634294033050504</v>
      </c>
      <c r="J29">
        <v>-0.50667548179626498</v>
      </c>
      <c r="K29">
        <v>-0.30142968893051098</v>
      </c>
      <c r="L29">
        <v>1.1496998071670499</v>
      </c>
      <c r="M29">
        <v>1.15469706058502</v>
      </c>
      <c r="N29">
        <v>1.1570358276367201</v>
      </c>
      <c r="O29">
        <v>1.1725552380085E-2</v>
      </c>
      <c r="P29">
        <v>-0.60348838567733798</v>
      </c>
      <c r="Q29">
        <v>9.3593984842300401E-2</v>
      </c>
      <c r="R29">
        <v>-6.4927311614155804E-3</v>
      </c>
      <c r="S29">
        <v>-1.57470726966858</v>
      </c>
      <c r="T29">
        <v>-2.0772051811218302</v>
      </c>
      <c r="U29">
        <v>-1.75680351257324</v>
      </c>
      <c r="V29">
        <v>-1.6146167516708401</v>
      </c>
      <c r="W29">
        <v>0.55303174257278398</v>
      </c>
      <c r="X29">
        <v>0.63853991031646695</v>
      </c>
      <c r="Y29">
        <v>0.399024188518524</v>
      </c>
      <c r="Z29">
        <v>0.486185312271118</v>
      </c>
      <c r="AB29" t="s">
        <v>33</v>
      </c>
      <c r="AC29" t="s">
        <v>34</v>
      </c>
      <c r="AD29" t="s">
        <v>34</v>
      </c>
      <c r="AE29" t="s">
        <v>35</v>
      </c>
      <c r="AF29" t="s">
        <v>36</v>
      </c>
      <c r="AH29" t="s">
        <v>4668</v>
      </c>
      <c r="AI29" t="s">
        <v>4669</v>
      </c>
    </row>
    <row r="30" spans="1:35" x14ac:dyDescent="0.2">
      <c r="A30" s="2" t="s">
        <v>998</v>
      </c>
      <c r="B30" s="2" t="s">
        <v>999</v>
      </c>
      <c r="C30" s="2" t="s">
        <v>1000</v>
      </c>
      <c r="D30" s="2">
        <v>4</v>
      </c>
      <c r="E30" s="2" t="s">
        <v>32</v>
      </c>
      <c r="F30">
        <f t="shared" si="0"/>
        <v>0.41695855673286542</v>
      </c>
      <c r="G30">
        <f t="shared" si="1"/>
        <v>4.9154538892913621E-4</v>
      </c>
      <c r="H30">
        <v>-4.1776545345783199E-2</v>
      </c>
      <c r="I30">
        <v>-4.4468499720096602E-2</v>
      </c>
      <c r="J30">
        <v>1.4010683633387099E-2</v>
      </c>
      <c r="K30">
        <v>-4.6999901533126803E-2</v>
      </c>
      <c r="L30">
        <v>0.45609149336814903</v>
      </c>
      <c r="M30">
        <v>0.47430214285850503</v>
      </c>
      <c r="N30">
        <v>0.14623641967773399</v>
      </c>
      <c r="O30">
        <v>-0.74502921104431197</v>
      </c>
      <c r="P30">
        <v>-1.1265077590942401</v>
      </c>
      <c r="Q30">
        <v>-1.05498242378235</v>
      </c>
      <c r="R30">
        <v>-0.68607026338577304</v>
      </c>
      <c r="S30">
        <v>0.15972018241882299</v>
      </c>
      <c r="T30">
        <v>-0.121517449617386</v>
      </c>
      <c r="U30">
        <v>0.14982452988624601</v>
      </c>
      <c r="V30">
        <v>-8.8199019432067899E-2</v>
      </c>
      <c r="W30">
        <v>9.7265124320983901E-2</v>
      </c>
      <c r="X30">
        <v>-0.47132110595703097</v>
      </c>
      <c r="Y30">
        <v>-0.351208657026291</v>
      </c>
      <c r="Z30">
        <v>-8.8288955390453297E-2</v>
      </c>
      <c r="AB30" t="s">
        <v>33</v>
      </c>
      <c r="AC30" t="s">
        <v>34</v>
      </c>
      <c r="AD30" t="s">
        <v>34</v>
      </c>
      <c r="AE30" t="s">
        <v>35</v>
      </c>
      <c r="AF30" t="s">
        <v>36</v>
      </c>
      <c r="AH30" t="s">
        <v>4352</v>
      </c>
      <c r="AI30" t="s">
        <v>4353</v>
      </c>
    </row>
    <row r="31" spans="1:35" x14ac:dyDescent="0.2">
      <c r="A31" s="2" t="s">
        <v>479</v>
      </c>
      <c r="B31" s="2" t="s">
        <v>480</v>
      </c>
      <c r="C31" s="2" t="s">
        <v>481</v>
      </c>
      <c r="D31" s="2">
        <v>11</v>
      </c>
      <c r="E31" s="2" t="s">
        <v>32</v>
      </c>
      <c r="F31">
        <f t="shared" si="0"/>
        <v>0.41798477175238441</v>
      </c>
      <c r="G31">
        <f t="shared" si="1"/>
        <v>2.8773484007095423E-5</v>
      </c>
      <c r="H31">
        <v>0.87705439329147294</v>
      </c>
      <c r="I31">
        <v>0.62935721874237105</v>
      </c>
      <c r="J31">
        <v>0.72246372699737504</v>
      </c>
      <c r="K31">
        <v>0.85446286201477095</v>
      </c>
      <c r="L31">
        <v>2.1410946846008301</v>
      </c>
      <c r="M31">
        <v>1.9138144254684399</v>
      </c>
      <c r="N31">
        <v>2.2565269470214799</v>
      </c>
      <c r="O31">
        <v>0.80145275592803999</v>
      </c>
      <c r="P31">
        <v>0.89148712158203103</v>
      </c>
      <c r="Q31">
        <v>0.85583859682083097</v>
      </c>
      <c r="R31">
        <v>0.83255875110626198</v>
      </c>
      <c r="S31">
        <v>0.78367888927459695</v>
      </c>
      <c r="T31">
        <v>0.92846381664276101</v>
      </c>
      <c r="U31">
        <v>0.67584425210952803</v>
      </c>
      <c r="V31">
        <v>1.01125931739807</v>
      </c>
      <c r="W31">
        <v>0.83651995658874501</v>
      </c>
      <c r="X31">
        <v>1.0014857053756701</v>
      </c>
      <c r="Y31">
        <v>1.0827502012252801</v>
      </c>
      <c r="Z31">
        <v>1.0539722442627</v>
      </c>
      <c r="AB31" t="s">
        <v>33</v>
      </c>
      <c r="AC31" t="s">
        <v>34</v>
      </c>
      <c r="AD31" t="s">
        <v>34</v>
      </c>
      <c r="AE31" t="s">
        <v>35</v>
      </c>
      <c r="AF31" t="s">
        <v>36</v>
      </c>
      <c r="AH31" t="s">
        <v>3991</v>
      </c>
      <c r="AI31" t="s">
        <v>3992</v>
      </c>
    </row>
    <row r="32" spans="1:35" x14ac:dyDescent="0.2">
      <c r="A32" s="2" t="s">
        <v>1897</v>
      </c>
      <c r="B32" s="2" t="s">
        <v>1898</v>
      </c>
      <c r="C32" s="2" t="s">
        <v>1899</v>
      </c>
      <c r="D32" s="2">
        <v>2</v>
      </c>
      <c r="E32" s="2" t="s">
        <v>32</v>
      </c>
      <c r="F32">
        <f t="shared" si="0"/>
        <v>0.42741610403107377</v>
      </c>
      <c r="G32">
        <f t="shared" si="1"/>
        <v>3.1753801651045341E-2</v>
      </c>
      <c r="H32">
        <v>-3.7809240818023699</v>
      </c>
      <c r="I32">
        <v>-2.80150175094604</v>
      </c>
      <c r="J32">
        <v>-3.0538744926452601</v>
      </c>
      <c r="K32">
        <v>-3.0692434310913099</v>
      </c>
      <c r="L32">
        <v>-1.57598209381104</v>
      </c>
      <c r="M32">
        <v>-2.1343686580657999</v>
      </c>
      <c r="N32">
        <v>-1.5123372077941899</v>
      </c>
      <c r="O32">
        <v>-2.9593129158020002</v>
      </c>
      <c r="P32">
        <v>-2.92047023773193</v>
      </c>
      <c r="Q32">
        <v>-3.7817339897155802</v>
      </c>
      <c r="R32">
        <v>-2.20721411705017</v>
      </c>
      <c r="S32">
        <v>-1.88403809070587</v>
      </c>
      <c r="T32">
        <v>-2.8094739913940399</v>
      </c>
      <c r="U32">
        <v>-3.2302825450897199</v>
      </c>
      <c r="V32">
        <v>-2.5734815597534202</v>
      </c>
      <c r="W32">
        <v>-3.5201823711395299</v>
      </c>
      <c r="X32">
        <v>-3.20697021484375</v>
      </c>
      <c r="Y32">
        <v>-2.4001719951629599</v>
      </c>
      <c r="Z32">
        <v>-3.05840969085693</v>
      </c>
      <c r="AB32" t="s">
        <v>33</v>
      </c>
      <c r="AC32" t="s">
        <v>34</v>
      </c>
      <c r="AD32" t="s">
        <v>34</v>
      </c>
      <c r="AE32" t="s">
        <v>35</v>
      </c>
      <c r="AF32" t="s">
        <v>36</v>
      </c>
      <c r="AH32" t="s">
        <v>5386</v>
      </c>
      <c r="AI32" t="s">
        <v>5387</v>
      </c>
    </row>
    <row r="33" spans="1:35" x14ac:dyDescent="0.2">
      <c r="A33" s="2" t="s">
        <v>2061</v>
      </c>
      <c r="B33" s="2" t="s">
        <v>2062</v>
      </c>
      <c r="C33" s="2" t="s">
        <v>2063</v>
      </c>
      <c r="D33" s="2">
        <v>3</v>
      </c>
      <c r="E33" s="2" t="s">
        <v>32</v>
      </c>
      <c r="F33">
        <f t="shared" si="0"/>
        <v>0.42811895453183374</v>
      </c>
      <c r="G33">
        <f t="shared" si="1"/>
        <v>1.3212871299855147E-3</v>
      </c>
      <c r="H33">
        <v>-1.1060639619827299</v>
      </c>
      <c r="I33">
        <v>-1.2650785446167001</v>
      </c>
      <c r="J33">
        <v>-0.92666137218475297</v>
      </c>
      <c r="K33">
        <v>-0.61792349815368697</v>
      </c>
      <c r="L33">
        <v>0.202952861785889</v>
      </c>
      <c r="M33">
        <v>9.2894755303859697E-2</v>
      </c>
      <c r="N33">
        <v>0.13425064086914101</v>
      </c>
      <c r="O33">
        <v>-1.1211961507797199</v>
      </c>
      <c r="P33">
        <v>-1.28724229335785</v>
      </c>
      <c r="Q33">
        <v>-0.62048000097274802</v>
      </c>
      <c r="R33">
        <v>-1.2932827472686801</v>
      </c>
      <c r="S33">
        <v>-0.106637008488178</v>
      </c>
      <c r="T33">
        <v>-0.80121660232543901</v>
      </c>
      <c r="U33">
        <v>-0.38621461391449002</v>
      </c>
      <c r="V33">
        <v>-0.23748567700386</v>
      </c>
      <c r="W33">
        <v>-0.58245766162872303</v>
      </c>
      <c r="X33">
        <v>-0.872528076171875</v>
      </c>
      <c r="Y33">
        <v>-1.09605836868286</v>
      </c>
      <c r="Z33">
        <v>-1.4776860475540201</v>
      </c>
      <c r="AB33" t="s">
        <v>33</v>
      </c>
      <c r="AC33" t="s">
        <v>34</v>
      </c>
      <c r="AD33" t="s">
        <v>34</v>
      </c>
      <c r="AE33" t="s">
        <v>35</v>
      </c>
      <c r="AF33" t="s">
        <v>36</v>
      </c>
      <c r="AH33" t="s">
        <v>5553</v>
      </c>
      <c r="AI33" t="s">
        <v>5554</v>
      </c>
    </row>
    <row r="34" spans="1:35" x14ac:dyDescent="0.2">
      <c r="A34" s="2" t="s">
        <v>5601</v>
      </c>
      <c r="B34" s="2" t="s">
        <v>5602</v>
      </c>
      <c r="C34" s="2" t="s">
        <v>5603</v>
      </c>
      <c r="D34" s="2">
        <v>2</v>
      </c>
      <c r="E34" s="2" t="s">
        <v>32</v>
      </c>
      <c r="F34">
        <f t="shared" si="0"/>
        <v>0.43012462143766766</v>
      </c>
      <c r="G34">
        <f t="shared" si="1"/>
        <v>7.3551189165281148E-4</v>
      </c>
      <c r="H34">
        <v>-3.2988483905792201</v>
      </c>
      <c r="I34">
        <v>-2.8270037174224898</v>
      </c>
      <c r="J34">
        <v>-3.1175951957702601</v>
      </c>
      <c r="K34">
        <v>-3.4241633415222199</v>
      </c>
      <c r="L34">
        <v>-2.3655624389648402</v>
      </c>
      <c r="M34">
        <v>-1.86807405948639</v>
      </c>
      <c r="N34">
        <v>-2.4360444545745801</v>
      </c>
      <c r="O34">
        <v>-3.2976377010345499</v>
      </c>
      <c r="P34">
        <v>-3.4731373786926301</v>
      </c>
      <c r="Q34">
        <v>-3.40488481521606</v>
      </c>
      <c r="R34">
        <v>-3.5859415531158398</v>
      </c>
      <c r="S34">
        <v>-2.9750118255615199</v>
      </c>
      <c r="T34">
        <v>-2.5212385654449498</v>
      </c>
      <c r="U34">
        <v>-2.9980883598327601</v>
      </c>
      <c r="V34">
        <v>-2.5616493225097701</v>
      </c>
      <c r="W34">
        <v>-3.0035104751586901</v>
      </c>
      <c r="X34">
        <v>-2.9150190353393599</v>
      </c>
      <c r="Y34">
        <v>-2.5129725933075</v>
      </c>
      <c r="Z34">
        <v>-2.55980396270752</v>
      </c>
      <c r="AB34" t="s">
        <v>33</v>
      </c>
      <c r="AC34" t="s">
        <v>34</v>
      </c>
      <c r="AD34" t="s">
        <v>34</v>
      </c>
      <c r="AE34" t="s">
        <v>35</v>
      </c>
      <c r="AF34" t="s">
        <v>36</v>
      </c>
      <c r="AH34" t="s">
        <v>5599</v>
      </c>
      <c r="AI34" t="s">
        <v>5600</v>
      </c>
    </row>
    <row r="35" spans="1:35" x14ac:dyDescent="0.2">
      <c r="A35" s="2" t="s">
        <v>2210</v>
      </c>
      <c r="B35" s="2" t="s">
        <v>2211</v>
      </c>
      <c r="C35" s="2" t="s">
        <v>2212</v>
      </c>
      <c r="D35" s="2">
        <v>20</v>
      </c>
      <c r="E35" s="2" t="s">
        <v>32</v>
      </c>
      <c r="F35">
        <f t="shared" si="0"/>
        <v>0.43046478864568222</v>
      </c>
      <c r="G35">
        <f t="shared" si="1"/>
        <v>8.1467805429038261E-6</v>
      </c>
      <c r="H35">
        <v>4.0087237358093297</v>
      </c>
      <c r="I35">
        <v>4.1698565483093297</v>
      </c>
      <c r="J35">
        <v>4.0562791824340803</v>
      </c>
      <c r="K35">
        <v>4.2259063720703098</v>
      </c>
      <c r="L35">
        <v>5.3528947830200204</v>
      </c>
      <c r="M35">
        <v>5.4395279884338397</v>
      </c>
      <c r="N35">
        <v>5.2726688385009801</v>
      </c>
      <c r="O35">
        <v>4.2270383834838903</v>
      </c>
      <c r="P35">
        <v>4.1115908622741699</v>
      </c>
      <c r="Q35">
        <v>4.0307364463806197</v>
      </c>
      <c r="R35">
        <v>4.1866250038146999</v>
      </c>
      <c r="S35">
        <v>4.4087634086608896</v>
      </c>
      <c r="T35">
        <v>4.3450250625610396</v>
      </c>
      <c r="U35">
        <v>4.3237552642822301</v>
      </c>
      <c r="V35">
        <v>4.2869710922241202</v>
      </c>
      <c r="W35">
        <v>5.1357941627502397</v>
      </c>
      <c r="X35">
        <v>5.0447344779968297</v>
      </c>
      <c r="Y35">
        <v>4.9333143234252903</v>
      </c>
      <c r="Z35">
        <v>4.9457211494445801</v>
      </c>
      <c r="AB35" t="s">
        <v>33</v>
      </c>
      <c r="AC35" t="s">
        <v>34</v>
      </c>
      <c r="AD35" t="s">
        <v>34</v>
      </c>
      <c r="AE35" t="s">
        <v>35</v>
      </c>
      <c r="AF35" t="s">
        <v>36</v>
      </c>
      <c r="AH35" t="s">
        <v>3583</v>
      </c>
      <c r="AI35" t="s">
        <v>3584</v>
      </c>
    </row>
    <row r="36" spans="1:35" x14ac:dyDescent="0.2">
      <c r="A36" s="2" t="s">
        <v>3177</v>
      </c>
      <c r="B36" s="2" t="s">
        <v>3178</v>
      </c>
      <c r="C36" s="2" t="s">
        <v>3179</v>
      </c>
      <c r="D36" s="2">
        <v>3</v>
      </c>
      <c r="E36" s="2" t="s">
        <v>32</v>
      </c>
      <c r="F36">
        <f t="shared" si="0"/>
        <v>0.43342246337958518</v>
      </c>
      <c r="G36">
        <f t="shared" si="1"/>
        <v>4.5022546316041351E-3</v>
      </c>
      <c r="H36">
        <v>-1.8975642919540401</v>
      </c>
      <c r="I36">
        <v>-2.50931644439697</v>
      </c>
      <c r="J36">
        <v>-3.5077528953552202</v>
      </c>
      <c r="K36">
        <v>-2.3934133052825901</v>
      </c>
      <c r="L36">
        <v>-0.84494656324386597</v>
      </c>
      <c r="M36">
        <v>-1.7552362680435201</v>
      </c>
      <c r="N36">
        <v>-1.08100509643555</v>
      </c>
      <c r="O36">
        <v>-2.3315327167511</v>
      </c>
      <c r="P36">
        <v>-2.5322353839874299</v>
      </c>
      <c r="Q36">
        <v>-2.5994896888732901</v>
      </c>
      <c r="R36">
        <v>-2.2696094512939502</v>
      </c>
      <c r="S36">
        <v>-3.1289308071136501</v>
      </c>
      <c r="T36">
        <v>-2.64181280136108</v>
      </c>
      <c r="U36">
        <v>-3.3310527801513699</v>
      </c>
      <c r="V36">
        <v>-1.9991531372070299</v>
      </c>
      <c r="W36">
        <v>-2.8502998352050799</v>
      </c>
      <c r="X36">
        <v>-2.0901842117309601</v>
      </c>
      <c r="Y36">
        <v>-1.83892786502838</v>
      </c>
      <c r="Z36">
        <v>-1.7733895778655999</v>
      </c>
      <c r="AB36" t="s">
        <v>33</v>
      </c>
      <c r="AC36" t="s">
        <v>34</v>
      </c>
      <c r="AD36" t="s">
        <v>34</v>
      </c>
      <c r="AE36" t="s">
        <v>35</v>
      </c>
      <c r="AF36" t="s">
        <v>36</v>
      </c>
      <c r="AH36" t="s">
        <v>5088</v>
      </c>
      <c r="AI36" t="s">
        <v>5089</v>
      </c>
    </row>
    <row r="37" spans="1:35" x14ac:dyDescent="0.2">
      <c r="A37" s="2" t="s">
        <v>1822</v>
      </c>
      <c r="B37" s="2" t="s">
        <v>1823</v>
      </c>
      <c r="C37" s="2" t="s">
        <v>1824</v>
      </c>
      <c r="D37" s="2">
        <v>2</v>
      </c>
      <c r="E37" s="2" t="s">
        <v>32</v>
      </c>
      <c r="F37">
        <f t="shared" si="0"/>
        <v>0.43462654666116796</v>
      </c>
      <c r="G37">
        <f t="shared" si="1"/>
        <v>2.6310478876765829E-4</v>
      </c>
      <c r="H37">
        <v>0.154135882854462</v>
      </c>
      <c r="I37">
        <v>3.5176057368516901E-2</v>
      </c>
      <c r="J37">
        <v>0.20758110284805301</v>
      </c>
      <c r="K37">
        <v>-0.120476923882961</v>
      </c>
      <c r="L37">
        <v>1.00657594203949</v>
      </c>
      <c r="M37">
        <v>1.35943615436554</v>
      </c>
      <c r="N37">
        <v>1.22873687744141</v>
      </c>
      <c r="O37">
        <v>6.8434692919254303E-2</v>
      </c>
      <c r="P37">
        <v>-4.1901245713233896E-3</v>
      </c>
      <c r="Q37">
        <v>0.15616300702095001</v>
      </c>
      <c r="R37">
        <v>-0.236016139388084</v>
      </c>
      <c r="S37">
        <v>0.23075458407402</v>
      </c>
      <c r="T37">
        <v>0.38147884607315102</v>
      </c>
      <c r="U37">
        <v>0.16467106342315699</v>
      </c>
      <c r="V37">
        <v>0.38075450062751798</v>
      </c>
      <c r="W37">
        <v>0.27335128188133201</v>
      </c>
      <c r="X37">
        <v>0.56642597913742099</v>
      </c>
      <c r="Y37">
        <v>0.44806706905365001</v>
      </c>
      <c r="Z37">
        <v>0.34924241900443997</v>
      </c>
      <c r="AB37" t="s">
        <v>33</v>
      </c>
      <c r="AC37" t="s">
        <v>34</v>
      </c>
      <c r="AD37" t="s">
        <v>34</v>
      </c>
      <c r="AE37" t="s">
        <v>35</v>
      </c>
      <c r="AF37" t="s">
        <v>36</v>
      </c>
      <c r="AH37" t="s">
        <v>5285</v>
      </c>
      <c r="AI37" t="s">
        <v>5286</v>
      </c>
    </row>
    <row r="38" spans="1:35" x14ac:dyDescent="0.2">
      <c r="A38" s="2" t="s">
        <v>2056</v>
      </c>
      <c r="B38" s="2" t="s">
        <v>2057</v>
      </c>
      <c r="C38" s="2" t="s">
        <v>2058</v>
      </c>
      <c r="D38" s="2">
        <v>2</v>
      </c>
      <c r="E38" s="2" t="s">
        <v>32</v>
      </c>
      <c r="F38">
        <f t="shared" si="0"/>
        <v>0.43703434109924966</v>
      </c>
      <c r="G38">
        <f t="shared" si="1"/>
        <v>9.2243874878811531E-4</v>
      </c>
      <c r="H38">
        <v>-1.37370634078979</v>
      </c>
      <c r="I38">
        <v>-1.2014582157135001</v>
      </c>
      <c r="J38">
        <v>-1.3660578727722199</v>
      </c>
      <c r="K38">
        <v>-1.3601601123809799</v>
      </c>
      <c r="L38">
        <v>-0.151211723685265</v>
      </c>
      <c r="M38">
        <v>0.15796479582786599</v>
      </c>
      <c r="N38">
        <v>-0.52011865377426103</v>
      </c>
      <c r="O38">
        <v>-1.26966941356659</v>
      </c>
      <c r="P38">
        <v>-1.36716079711914</v>
      </c>
      <c r="Q38">
        <v>-1.4673758745193499</v>
      </c>
      <c r="R38">
        <v>-1.3570071458816499</v>
      </c>
      <c r="S38">
        <v>-1.09597599506378</v>
      </c>
      <c r="T38">
        <v>-1.2460823059082</v>
      </c>
      <c r="U38">
        <v>-1.5649343729019201</v>
      </c>
      <c r="V38">
        <v>-1.1357638835907</v>
      </c>
      <c r="W38">
        <v>-1.05091977119446</v>
      </c>
      <c r="X38">
        <v>-1.3010501861572299</v>
      </c>
      <c r="Y38">
        <v>-1.71036577224731</v>
      </c>
      <c r="Z38">
        <v>-1.06339335441589</v>
      </c>
      <c r="AB38" t="s">
        <v>33</v>
      </c>
      <c r="AC38" t="s">
        <v>34</v>
      </c>
      <c r="AD38" t="s">
        <v>34</v>
      </c>
      <c r="AE38" t="s">
        <v>35</v>
      </c>
      <c r="AF38" t="s">
        <v>36</v>
      </c>
      <c r="AH38" t="s">
        <v>5546</v>
      </c>
      <c r="AI38" t="s">
        <v>5547</v>
      </c>
    </row>
    <row r="39" spans="1:35" x14ac:dyDescent="0.2">
      <c r="A39" s="2" t="s">
        <v>1073</v>
      </c>
      <c r="B39" s="2" t="s">
        <v>1074</v>
      </c>
      <c r="C39" s="2" t="s">
        <v>1075</v>
      </c>
      <c r="D39" s="2">
        <v>4</v>
      </c>
      <c r="E39" s="2" t="s">
        <v>32</v>
      </c>
      <c r="F39">
        <f t="shared" si="0"/>
        <v>0.43813367904798184</v>
      </c>
      <c r="G39">
        <f t="shared" si="1"/>
        <v>4.1679497594820187E-3</v>
      </c>
      <c r="H39">
        <v>-0.71538370847702004</v>
      </c>
      <c r="I39">
        <v>-1.48296666145325</v>
      </c>
      <c r="J39">
        <v>-0.98957073688507102</v>
      </c>
      <c r="K39">
        <v>-1.04689598083496</v>
      </c>
      <c r="L39">
        <v>-3.20836789906025E-2</v>
      </c>
      <c r="M39">
        <v>-0.247510090470314</v>
      </c>
      <c r="N39">
        <v>-0.18723799288272899</v>
      </c>
      <c r="O39">
        <v>-1.4006825685501101</v>
      </c>
      <c r="P39">
        <v>-1.8123480081558201</v>
      </c>
      <c r="Q39">
        <v>-0.85247826576232899</v>
      </c>
      <c r="R39">
        <v>-1.3191614151001001</v>
      </c>
      <c r="S39">
        <v>-1.0313903093337999</v>
      </c>
      <c r="T39">
        <v>-1.0661031007766699</v>
      </c>
      <c r="U39">
        <v>-1.24663209915161</v>
      </c>
      <c r="V39">
        <v>-1.0819739103317301</v>
      </c>
      <c r="W39">
        <v>-0.71049553155899003</v>
      </c>
      <c r="X39">
        <v>-0.80674171447753895</v>
      </c>
      <c r="Y39">
        <v>-0.57653719186782804</v>
      </c>
      <c r="Z39">
        <v>-0.83740478754043601</v>
      </c>
      <c r="AB39" t="s">
        <v>33</v>
      </c>
      <c r="AC39" t="s">
        <v>34</v>
      </c>
      <c r="AD39" t="s">
        <v>34</v>
      </c>
      <c r="AE39" t="s">
        <v>35</v>
      </c>
      <c r="AF39" t="s">
        <v>36</v>
      </c>
      <c r="AH39" t="s">
        <v>4430</v>
      </c>
      <c r="AI39" t="s">
        <v>4431</v>
      </c>
    </row>
    <row r="40" spans="1:35" x14ac:dyDescent="0.2">
      <c r="A40" s="2" t="s">
        <v>3332</v>
      </c>
      <c r="B40" s="2" t="s">
        <v>3333</v>
      </c>
      <c r="C40" s="2" t="s">
        <v>3334</v>
      </c>
      <c r="D40" s="2">
        <v>3</v>
      </c>
      <c r="E40" s="2" t="s">
        <v>32</v>
      </c>
      <c r="F40">
        <f t="shared" si="0"/>
        <v>0.44294396115798551</v>
      </c>
      <c r="G40">
        <f t="shared" si="1"/>
        <v>3.5679662071203804E-3</v>
      </c>
      <c r="H40">
        <v>-0.745572209358215</v>
      </c>
      <c r="I40">
        <v>-1.14793133735657</v>
      </c>
      <c r="J40">
        <v>-0.853856801986694</v>
      </c>
      <c r="K40">
        <v>-1.2574145793914799</v>
      </c>
      <c r="L40">
        <v>-2.61770747601986E-2</v>
      </c>
      <c r="M40">
        <v>6.7874737083911896E-2</v>
      </c>
      <c r="N40">
        <v>-4.2878478765487699E-2</v>
      </c>
      <c r="O40">
        <v>-0.85576939582824696</v>
      </c>
      <c r="P40">
        <v>-1.7190344333648699</v>
      </c>
      <c r="Q40">
        <v>-1.1443620920181301</v>
      </c>
      <c r="R40">
        <v>-0.98162412643432595</v>
      </c>
      <c r="S40">
        <v>-0.22644758224487299</v>
      </c>
      <c r="T40">
        <v>-0.55049329996108998</v>
      </c>
      <c r="U40">
        <v>-0.425630033016205</v>
      </c>
      <c r="V40">
        <v>-0.36145365238189697</v>
      </c>
      <c r="W40">
        <v>0.378674656152725</v>
      </c>
      <c r="X40">
        <v>-7.8525543212890597E-2</v>
      </c>
      <c r="Y40">
        <v>-0.234150975942612</v>
      </c>
      <c r="Z40">
        <v>-0.318923950195313</v>
      </c>
      <c r="AB40" t="s">
        <v>33</v>
      </c>
      <c r="AC40" t="s">
        <v>34</v>
      </c>
      <c r="AD40" t="s">
        <v>34</v>
      </c>
      <c r="AE40" t="s">
        <v>35</v>
      </c>
      <c r="AF40" t="s">
        <v>36</v>
      </c>
      <c r="AH40" t="s">
        <v>5367</v>
      </c>
      <c r="AI40" t="s">
        <v>5368</v>
      </c>
    </row>
    <row r="41" spans="1:35" x14ac:dyDescent="0.2">
      <c r="A41" s="2" t="s">
        <v>1588</v>
      </c>
      <c r="B41" s="2" t="s">
        <v>1589</v>
      </c>
      <c r="C41" s="2" t="s">
        <v>1590</v>
      </c>
      <c r="D41" s="2">
        <v>6</v>
      </c>
      <c r="E41" s="2" t="s">
        <v>32</v>
      </c>
      <c r="F41">
        <f t="shared" si="0"/>
        <v>0.44377392537155963</v>
      </c>
      <c r="G41">
        <f t="shared" si="1"/>
        <v>7.5149227133131579E-4</v>
      </c>
      <c r="H41">
        <v>0.37658315896987898</v>
      </c>
      <c r="I41">
        <v>-0.54947322607040405</v>
      </c>
      <c r="J41">
        <v>-0.88437920808792103</v>
      </c>
      <c r="K41">
        <v>-0.86238360404968295</v>
      </c>
      <c r="L41">
        <v>1.33904385566711</v>
      </c>
      <c r="M41">
        <v>1.3851670026779199</v>
      </c>
      <c r="N41">
        <v>1.3221607208252</v>
      </c>
      <c r="O41">
        <v>0.46418568491935702</v>
      </c>
      <c r="P41">
        <v>0.230736568570137</v>
      </c>
      <c r="Q41">
        <v>-0.18703994154930101</v>
      </c>
      <c r="R41">
        <v>0.19886702299118</v>
      </c>
      <c r="S41">
        <v>0.77991485595703103</v>
      </c>
      <c r="T41">
        <v>0.76420944929122903</v>
      </c>
      <c r="U41">
        <v>-0.58154600858688399</v>
      </c>
      <c r="V41">
        <v>0.41204351186752303</v>
      </c>
      <c r="W41">
        <v>0.77416312694549605</v>
      </c>
      <c r="X41">
        <v>0.29352340102195701</v>
      </c>
      <c r="Y41">
        <v>0.41607075929641701</v>
      </c>
      <c r="Z41">
        <v>-0.85640799999237105</v>
      </c>
      <c r="AB41" t="s">
        <v>33</v>
      </c>
      <c r="AC41" t="s">
        <v>34</v>
      </c>
      <c r="AD41" t="s">
        <v>34</v>
      </c>
      <c r="AE41" t="s">
        <v>35</v>
      </c>
      <c r="AF41" t="s">
        <v>36</v>
      </c>
      <c r="AH41" t="s">
        <v>4945</v>
      </c>
      <c r="AI41" t="s">
        <v>4946</v>
      </c>
    </row>
    <row r="42" spans="1:35" x14ac:dyDescent="0.2">
      <c r="A42" s="2" t="s">
        <v>3129</v>
      </c>
      <c r="B42" s="2" t="s">
        <v>3130</v>
      </c>
      <c r="C42" s="2" t="s">
        <v>3131</v>
      </c>
      <c r="D42" s="2">
        <v>2</v>
      </c>
      <c r="E42" s="2" t="s">
        <v>32</v>
      </c>
      <c r="F42">
        <f t="shared" si="0"/>
        <v>0.4473122512322541</v>
      </c>
      <c r="G42">
        <f t="shared" si="1"/>
        <v>1.7748653331703428E-2</v>
      </c>
      <c r="H42">
        <v>-3.3976678848266602</v>
      </c>
      <c r="I42">
        <v>-4.0426592826843297</v>
      </c>
      <c r="J42">
        <v>-4.0593848228454599</v>
      </c>
      <c r="K42">
        <v>-4.1006503105163601</v>
      </c>
      <c r="L42">
        <v>-2.1427576541900599</v>
      </c>
      <c r="M42">
        <v>-3.00871753692627</v>
      </c>
      <c r="N42">
        <v>-2.52403020858765</v>
      </c>
      <c r="O42">
        <v>-3.6399075984954798</v>
      </c>
      <c r="P42">
        <v>-4.2900915145873997</v>
      </c>
      <c r="Q42">
        <v>-3.72446489334106</v>
      </c>
      <c r="R42">
        <v>-3.2221264839172399</v>
      </c>
      <c r="S42">
        <v>-3.7731244564056401</v>
      </c>
      <c r="T42">
        <v>-3.00482153892517</v>
      </c>
      <c r="U42">
        <v>-3.3942985534668</v>
      </c>
      <c r="V42">
        <v>-3.1549489498138401</v>
      </c>
      <c r="W42">
        <v>-3.5624470710754399</v>
      </c>
      <c r="X42">
        <v>-2.79033279418945</v>
      </c>
      <c r="Y42">
        <v>-4.4230976104736301</v>
      </c>
      <c r="Z42">
        <v>-2.9523878097534202</v>
      </c>
      <c r="AB42" t="s">
        <v>33</v>
      </c>
      <c r="AC42" t="s">
        <v>34</v>
      </c>
      <c r="AD42" t="s">
        <v>34</v>
      </c>
      <c r="AE42" t="s">
        <v>35</v>
      </c>
      <c r="AF42" t="s">
        <v>36</v>
      </c>
      <c r="AH42" t="s">
        <v>5009</v>
      </c>
      <c r="AI42" t="s">
        <v>5010</v>
      </c>
    </row>
    <row r="43" spans="1:35" x14ac:dyDescent="0.2">
      <c r="A43" s="2" t="s">
        <v>3023</v>
      </c>
      <c r="B43" s="2" t="s">
        <v>3024</v>
      </c>
      <c r="C43" s="2" t="s">
        <v>3025</v>
      </c>
      <c r="D43" s="2">
        <v>4</v>
      </c>
      <c r="E43" s="2" t="s">
        <v>32</v>
      </c>
      <c r="F43">
        <f t="shared" si="0"/>
        <v>0.44742534146262125</v>
      </c>
      <c r="G43">
        <f t="shared" si="1"/>
        <v>4.2849087956678639E-4</v>
      </c>
      <c r="H43">
        <v>3.2317633740603902E-3</v>
      </c>
      <c r="I43">
        <v>0.11300224065780599</v>
      </c>
      <c r="J43">
        <v>3.38726751506329E-2</v>
      </c>
      <c r="K43">
        <v>-0.13430176675319699</v>
      </c>
      <c r="L43">
        <v>0.48910406231880199</v>
      </c>
      <c r="M43">
        <v>0.63801407814025901</v>
      </c>
      <c r="N43">
        <v>0.36403274536132801</v>
      </c>
      <c r="O43">
        <v>-0.56875681877136197</v>
      </c>
      <c r="P43">
        <v>-0.429365664720535</v>
      </c>
      <c r="Q43">
        <v>-0.741624295711517</v>
      </c>
      <c r="R43">
        <v>-0.91317653656005904</v>
      </c>
      <c r="S43">
        <v>-0.925337314605713</v>
      </c>
      <c r="T43">
        <v>-0.36298534274101302</v>
      </c>
      <c r="U43">
        <v>-0.74203592538833596</v>
      </c>
      <c r="V43">
        <v>-0.59008938074111905</v>
      </c>
      <c r="W43">
        <v>-4.7260383144021E-3</v>
      </c>
      <c r="X43">
        <v>0.34153357148170499</v>
      </c>
      <c r="Y43">
        <v>0.34963279962539701</v>
      </c>
      <c r="Z43">
        <v>0.123759217560291</v>
      </c>
      <c r="AB43" t="s">
        <v>33</v>
      </c>
      <c r="AC43" t="s">
        <v>34</v>
      </c>
      <c r="AD43" t="s">
        <v>34</v>
      </c>
      <c r="AE43" t="s">
        <v>35</v>
      </c>
      <c r="AF43" t="s">
        <v>36</v>
      </c>
      <c r="AH43" t="s">
        <v>4762</v>
      </c>
      <c r="AI43" t="s">
        <v>4763</v>
      </c>
    </row>
    <row r="44" spans="1:35" x14ac:dyDescent="0.2">
      <c r="A44" s="2" t="s">
        <v>2923</v>
      </c>
      <c r="B44" s="2" t="s">
        <v>2924</v>
      </c>
      <c r="C44" s="2" t="s">
        <v>2925</v>
      </c>
      <c r="D44" s="2">
        <v>5</v>
      </c>
      <c r="E44" s="2" t="s">
        <v>32</v>
      </c>
      <c r="F44">
        <f t="shared" si="0"/>
        <v>0.44986308228862987</v>
      </c>
      <c r="G44">
        <f t="shared" si="1"/>
        <v>1.989841668883629E-3</v>
      </c>
      <c r="H44">
        <v>0.158033221960068</v>
      </c>
      <c r="I44">
        <v>-7.6833620667457594E-2</v>
      </c>
      <c r="J44">
        <v>2.8017548844218299E-2</v>
      </c>
      <c r="K44">
        <v>-0.25679969787597701</v>
      </c>
      <c r="L44">
        <v>0.73106127977371205</v>
      </c>
      <c r="M44">
        <v>0.61767041683196999</v>
      </c>
      <c r="N44">
        <v>0.67930221557617199</v>
      </c>
      <c r="O44">
        <v>-0.38985490798950201</v>
      </c>
      <c r="P44">
        <v>-0.49084147810936002</v>
      </c>
      <c r="Q44">
        <v>-0.90637874603271495</v>
      </c>
      <c r="R44">
        <v>-0.118648119270802</v>
      </c>
      <c r="S44">
        <v>0.25430524349212602</v>
      </c>
      <c r="T44">
        <v>0.13929094374179801</v>
      </c>
      <c r="U44">
        <v>0.23190057277679399</v>
      </c>
      <c r="V44">
        <v>0.200436756014824</v>
      </c>
      <c r="W44">
        <v>0.67613035440444902</v>
      </c>
      <c r="X44">
        <v>0.74299860000610396</v>
      </c>
      <c r="Y44">
        <v>0.70147538185119596</v>
      </c>
      <c r="Z44">
        <v>0.69442790746688798</v>
      </c>
      <c r="AB44" t="s">
        <v>33</v>
      </c>
      <c r="AC44" t="s">
        <v>34</v>
      </c>
      <c r="AD44" t="s">
        <v>34</v>
      </c>
      <c r="AE44" t="s">
        <v>35</v>
      </c>
      <c r="AF44" t="s">
        <v>36</v>
      </c>
      <c r="AH44" t="s">
        <v>4646</v>
      </c>
      <c r="AI44" t="s">
        <v>4647</v>
      </c>
    </row>
    <row r="45" spans="1:35" x14ac:dyDescent="0.2">
      <c r="A45" s="2" t="s">
        <v>5350</v>
      </c>
      <c r="B45" s="2" t="s">
        <v>5351</v>
      </c>
      <c r="C45" s="2" t="s">
        <v>5352</v>
      </c>
      <c r="D45" s="2">
        <v>2</v>
      </c>
      <c r="E45" s="2" t="s">
        <v>32</v>
      </c>
      <c r="F45">
        <f t="shared" si="0"/>
        <v>0.45971953046227521</v>
      </c>
      <c r="G45">
        <f t="shared" si="1"/>
        <v>1.6318154002770882E-2</v>
      </c>
      <c r="H45">
        <v>-5.0237221717834499</v>
      </c>
      <c r="I45">
        <v>-2.4889142513275102</v>
      </c>
      <c r="J45">
        <v>-3.6937344074249299</v>
      </c>
      <c r="K45">
        <v>-3.7375292778015101</v>
      </c>
      <c r="L45">
        <v>-2.9852566719055198</v>
      </c>
      <c r="M45">
        <v>-2.2802987098693799</v>
      </c>
      <c r="N45">
        <v>-2.9592528343200701</v>
      </c>
      <c r="O45">
        <v>-3.6032741069793701</v>
      </c>
      <c r="P45">
        <v>-4.1952033042907697</v>
      </c>
      <c r="Q45">
        <v>-4.2464246749877903</v>
      </c>
      <c r="R45">
        <v>-3.4062054157257098</v>
      </c>
      <c r="S45">
        <v>-1.8317126035690301</v>
      </c>
      <c r="T45">
        <v>-1.8892285823821999</v>
      </c>
      <c r="U45">
        <v>-2.2210767269134499</v>
      </c>
      <c r="V45">
        <v>-3.96248531341553</v>
      </c>
      <c r="W45">
        <v>-3.2723860740661599</v>
      </c>
      <c r="X45">
        <v>-3.9088888168335001</v>
      </c>
      <c r="Y45">
        <v>-2.6246545314788801</v>
      </c>
      <c r="Z45">
        <v>-3.4135887622833301</v>
      </c>
      <c r="AB45" t="s">
        <v>33</v>
      </c>
      <c r="AC45" t="s">
        <v>34</v>
      </c>
      <c r="AD45" t="s">
        <v>34</v>
      </c>
      <c r="AE45" t="s">
        <v>35</v>
      </c>
      <c r="AF45" t="s">
        <v>36</v>
      </c>
      <c r="AH45" t="s">
        <v>5348</v>
      </c>
      <c r="AI45" t="s">
        <v>5349</v>
      </c>
    </row>
    <row r="46" spans="1:35" x14ac:dyDescent="0.2">
      <c r="A46" s="2" t="s">
        <v>649</v>
      </c>
      <c r="B46" s="2" t="s">
        <v>650</v>
      </c>
      <c r="C46" s="2" t="s">
        <v>651</v>
      </c>
      <c r="D46" s="2">
        <v>13</v>
      </c>
      <c r="E46" s="2" t="s">
        <v>32</v>
      </c>
      <c r="F46">
        <f t="shared" si="0"/>
        <v>0.46201811892770106</v>
      </c>
      <c r="G46">
        <f t="shared" si="1"/>
        <v>1.4789083615265389E-4</v>
      </c>
      <c r="H46">
        <v>3.81711077690125</v>
      </c>
      <c r="I46">
        <v>3.7140874862670898</v>
      </c>
      <c r="J46">
        <v>3.7685399055481001</v>
      </c>
      <c r="K46">
        <v>3.84266901016235</v>
      </c>
      <c r="L46">
        <v>4.7126884460449201</v>
      </c>
      <c r="M46">
        <v>4.46343898773193</v>
      </c>
      <c r="N46">
        <v>4.6484375</v>
      </c>
      <c r="O46">
        <v>3.5147266387939502</v>
      </c>
      <c r="P46">
        <v>3.4906845092773402</v>
      </c>
      <c r="Q46">
        <v>3.3039622306823699</v>
      </c>
      <c r="R46">
        <v>3.6674652099609402</v>
      </c>
      <c r="S46">
        <v>3.4238634109497101</v>
      </c>
      <c r="T46">
        <v>3.5598003864288299</v>
      </c>
      <c r="U46">
        <v>3.58061695098877</v>
      </c>
      <c r="V46">
        <v>3.6247849464416499</v>
      </c>
      <c r="W46">
        <v>3.6135501861572301</v>
      </c>
      <c r="X46">
        <v>3.6756629943847701</v>
      </c>
      <c r="Y46">
        <v>3.7329940795898402</v>
      </c>
      <c r="Z46">
        <v>3.8196179866790798</v>
      </c>
      <c r="AB46" t="s">
        <v>33</v>
      </c>
      <c r="AC46" t="s">
        <v>34</v>
      </c>
      <c r="AD46" t="s">
        <v>34</v>
      </c>
      <c r="AE46" t="s">
        <v>35</v>
      </c>
      <c r="AF46" t="s">
        <v>36</v>
      </c>
      <c r="AH46" t="s">
        <v>4122</v>
      </c>
      <c r="AI46" t="s">
        <v>4123</v>
      </c>
    </row>
    <row r="47" spans="1:35" x14ac:dyDescent="0.2">
      <c r="A47" s="2" t="s">
        <v>1752</v>
      </c>
      <c r="B47" s="2" t="s">
        <v>1753</v>
      </c>
      <c r="C47" s="2" t="s">
        <v>1754</v>
      </c>
      <c r="D47" s="2">
        <v>3</v>
      </c>
      <c r="E47" s="2" t="s">
        <v>32</v>
      </c>
      <c r="F47">
        <f t="shared" si="0"/>
        <v>0.47110876835320065</v>
      </c>
      <c r="G47">
        <f t="shared" si="1"/>
        <v>6.1145550480615806E-3</v>
      </c>
      <c r="H47">
        <v>-0.85881716012954701</v>
      </c>
      <c r="I47">
        <v>-1.15242767333984</v>
      </c>
      <c r="J47">
        <v>-0.97849112749099698</v>
      </c>
      <c r="K47">
        <v>-1.1423658132553101</v>
      </c>
      <c r="L47">
        <v>-0.25460231304168701</v>
      </c>
      <c r="M47">
        <v>-2.4621607735753101E-2</v>
      </c>
      <c r="N47">
        <v>-0.28592771291732799</v>
      </c>
      <c r="O47">
        <v>-0.89640128612518299</v>
      </c>
      <c r="P47">
        <v>-1.1242983341217001</v>
      </c>
      <c r="Q47">
        <v>-1.8055489063262899</v>
      </c>
      <c r="R47">
        <v>-1.27075862884521</v>
      </c>
      <c r="S47">
        <v>-1.1034743785858201</v>
      </c>
      <c r="T47">
        <v>-1.19690036773682</v>
      </c>
      <c r="U47">
        <v>-1.6883963346481301</v>
      </c>
      <c r="V47">
        <v>-1.2598338127136199</v>
      </c>
      <c r="W47">
        <v>-1.8135689496994001</v>
      </c>
      <c r="X47">
        <v>-2.22110843658447</v>
      </c>
      <c r="Y47">
        <v>-0.98718088865280196</v>
      </c>
      <c r="Z47">
        <v>-1.1146166324615501</v>
      </c>
      <c r="AB47" t="s">
        <v>33</v>
      </c>
      <c r="AC47" t="s">
        <v>34</v>
      </c>
      <c r="AD47" t="s">
        <v>34</v>
      </c>
      <c r="AE47" t="s">
        <v>35</v>
      </c>
      <c r="AF47" t="s">
        <v>36</v>
      </c>
      <c r="AH47" t="s">
        <v>5190</v>
      </c>
      <c r="AI47" t="s">
        <v>5191</v>
      </c>
    </row>
    <row r="48" spans="1:35" x14ac:dyDescent="0.2">
      <c r="A48" s="2" t="s">
        <v>1368</v>
      </c>
      <c r="B48" s="2" t="s">
        <v>1369</v>
      </c>
      <c r="C48" s="2" t="s">
        <v>1370</v>
      </c>
      <c r="D48" s="2">
        <v>6</v>
      </c>
      <c r="E48" s="2" t="s">
        <v>32</v>
      </c>
      <c r="F48">
        <f t="shared" si="0"/>
        <v>0.47471837160090929</v>
      </c>
      <c r="G48">
        <f t="shared" si="1"/>
        <v>5.3945128701253628E-4</v>
      </c>
      <c r="H48">
        <v>-0.59681332111358598</v>
      </c>
      <c r="I48">
        <v>-0.57329839468002297</v>
      </c>
      <c r="J48">
        <v>-0.42709276080131497</v>
      </c>
      <c r="K48">
        <v>-0.580752193927765</v>
      </c>
      <c r="L48">
        <v>0.44304272532463101</v>
      </c>
      <c r="M48">
        <v>0.44937577843666099</v>
      </c>
      <c r="N48">
        <v>0.15113449096679701</v>
      </c>
      <c r="O48">
        <v>-0.46627706289291398</v>
      </c>
      <c r="P48">
        <v>-0.90307456254959095</v>
      </c>
      <c r="Q48">
        <v>-0.75985962152481101</v>
      </c>
      <c r="R48">
        <v>-0.77880960702896096</v>
      </c>
      <c r="S48">
        <v>-0.312090754508972</v>
      </c>
      <c r="T48">
        <v>-0.29505395889282199</v>
      </c>
      <c r="U48">
        <v>-0.49745115637779203</v>
      </c>
      <c r="V48">
        <v>-0.31588652729988098</v>
      </c>
      <c r="W48">
        <v>-8.26112255454063E-2</v>
      </c>
      <c r="X48">
        <v>-0.212799072265625</v>
      </c>
      <c r="Y48">
        <v>-0.21175685524940499</v>
      </c>
      <c r="Z48">
        <v>-8.5516452789306599E-2</v>
      </c>
      <c r="AB48" t="s">
        <v>33</v>
      </c>
      <c r="AC48" t="s">
        <v>34</v>
      </c>
      <c r="AD48" t="s">
        <v>34</v>
      </c>
      <c r="AE48" t="s">
        <v>35</v>
      </c>
      <c r="AF48" t="s">
        <v>36</v>
      </c>
      <c r="AH48" t="s">
        <v>4715</v>
      </c>
      <c r="AI48" t="s">
        <v>4716</v>
      </c>
    </row>
    <row r="49" spans="1:35" x14ac:dyDescent="0.2">
      <c r="A49" s="2" t="s">
        <v>5282</v>
      </c>
      <c r="B49" s="2" t="s">
        <v>5283</v>
      </c>
      <c r="C49" s="2" t="s">
        <v>5284</v>
      </c>
      <c r="D49" s="2">
        <v>4</v>
      </c>
      <c r="E49" s="2" t="s">
        <v>32</v>
      </c>
      <c r="F49">
        <f t="shared" si="0"/>
        <v>0.47518971360916923</v>
      </c>
      <c r="G49">
        <f t="shared" si="1"/>
        <v>9.2472080754208656E-3</v>
      </c>
      <c r="H49">
        <v>-2.3252491950988801</v>
      </c>
      <c r="I49">
        <v>-1.35949218273163</v>
      </c>
      <c r="J49">
        <v>-1.0554498434066799</v>
      </c>
      <c r="K49">
        <v>-2.3264598846435498</v>
      </c>
      <c r="L49">
        <v>-0.45356580615043601</v>
      </c>
      <c r="M49">
        <v>-0.78196793794632002</v>
      </c>
      <c r="N49">
        <v>-0.72853374481201205</v>
      </c>
      <c r="O49">
        <v>-1.6102383136749301</v>
      </c>
      <c r="P49">
        <v>-1.4772475957870499</v>
      </c>
      <c r="Q49">
        <v>-2.3467833995819101</v>
      </c>
      <c r="R49">
        <v>-1.4781852960586499</v>
      </c>
      <c r="S49">
        <v>-1.1006236076355</v>
      </c>
      <c r="T49">
        <v>-1.12040495872498</v>
      </c>
      <c r="U49">
        <v>-0.85942190885543801</v>
      </c>
      <c r="V49">
        <v>-0.94931179285049405</v>
      </c>
      <c r="W49">
        <v>-0.99887043237686202</v>
      </c>
      <c r="X49">
        <v>-0.79747772216796897</v>
      </c>
      <c r="Y49">
        <v>-0.82313328981399503</v>
      </c>
      <c r="Z49">
        <v>-0.87246823310852095</v>
      </c>
      <c r="AB49" t="s">
        <v>33</v>
      </c>
      <c r="AC49" t="s">
        <v>34</v>
      </c>
      <c r="AD49" t="s">
        <v>34</v>
      </c>
      <c r="AE49" t="s">
        <v>35</v>
      </c>
      <c r="AF49" t="s">
        <v>36</v>
      </c>
      <c r="AH49" t="s">
        <v>5280</v>
      </c>
      <c r="AI49" t="s">
        <v>5281</v>
      </c>
    </row>
    <row r="50" spans="1:35" x14ac:dyDescent="0.2">
      <c r="A50" s="2" t="s">
        <v>5114</v>
      </c>
      <c r="B50" s="2" t="s">
        <v>5115</v>
      </c>
      <c r="C50" s="2" t="s">
        <v>5116</v>
      </c>
      <c r="D50" s="2">
        <v>3</v>
      </c>
      <c r="E50" s="2" t="s">
        <v>32</v>
      </c>
      <c r="F50">
        <f t="shared" si="0"/>
        <v>0.48521839369515474</v>
      </c>
      <c r="G50">
        <f t="shared" si="1"/>
        <v>4.2763107741871259E-4</v>
      </c>
      <c r="H50">
        <v>-3.0056319236755402</v>
      </c>
      <c r="I50">
        <v>-2.2341227531433101</v>
      </c>
      <c r="J50">
        <v>-2.4961409568786599</v>
      </c>
      <c r="K50">
        <v>-3.0068297386169398</v>
      </c>
      <c r="L50">
        <v>-2.75449466705322</v>
      </c>
      <c r="M50">
        <v>-2.24554419517517</v>
      </c>
      <c r="N50">
        <v>-2.4104523658752401</v>
      </c>
      <c r="O50">
        <v>-3.52537870407104</v>
      </c>
      <c r="P50">
        <v>-3.53337955474854</v>
      </c>
      <c r="Q50">
        <v>-3.5231363773345898</v>
      </c>
      <c r="R50">
        <v>-3.47193574905396</v>
      </c>
      <c r="S50">
        <v>-2.7046935558319101</v>
      </c>
      <c r="T50">
        <v>-2.9598314762115501</v>
      </c>
      <c r="U50">
        <v>-2.7516622543335001</v>
      </c>
      <c r="V50">
        <v>-2.6299018859863299</v>
      </c>
      <c r="W50">
        <v>-3.1668450832366899</v>
      </c>
      <c r="X50">
        <v>-2.5961837768554701</v>
      </c>
      <c r="Y50">
        <v>-2.4803380966186501</v>
      </c>
      <c r="Z50">
        <v>-2.7758607864379901</v>
      </c>
      <c r="AB50" t="s">
        <v>33</v>
      </c>
      <c r="AC50" t="s">
        <v>34</v>
      </c>
      <c r="AD50" t="s">
        <v>34</v>
      </c>
      <c r="AE50" t="s">
        <v>35</v>
      </c>
      <c r="AF50" t="s">
        <v>36</v>
      </c>
      <c r="AH50" t="s">
        <v>5112</v>
      </c>
      <c r="AI50" t="s">
        <v>5113</v>
      </c>
    </row>
    <row r="51" spans="1:35" x14ac:dyDescent="0.2">
      <c r="A51" s="2" t="s">
        <v>4845</v>
      </c>
      <c r="B51" s="2" t="s">
        <v>4846</v>
      </c>
      <c r="C51" s="2" t="s">
        <v>4847</v>
      </c>
      <c r="D51" s="2">
        <v>5</v>
      </c>
      <c r="E51" s="2" t="s">
        <v>32</v>
      </c>
      <c r="F51">
        <f t="shared" si="0"/>
        <v>0.48569568621429154</v>
      </c>
      <c r="G51">
        <f t="shared" si="1"/>
        <v>3.4016410724227882E-3</v>
      </c>
      <c r="H51">
        <v>-0.59212166070938099</v>
      </c>
      <c r="I51">
        <v>-0.81646311283111594</v>
      </c>
      <c r="J51">
        <v>-0.74834036827087402</v>
      </c>
      <c r="K51">
        <v>-0.77858608961105302</v>
      </c>
      <c r="L51">
        <v>-0.37052467465400701</v>
      </c>
      <c r="M51">
        <v>-0.38511070609092701</v>
      </c>
      <c r="N51">
        <v>-0.75879025459289595</v>
      </c>
      <c r="O51">
        <v>-1.3819844722747801</v>
      </c>
      <c r="P51">
        <v>-1.3554838895797701</v>
      </c>
      <c r="Q51">
        <v>-1.48256015777588</v>
      </c>
      <c r="R51">
        <v>-1.96670734882355</v>
      </c>
      <c r="S51">
        <v>-0.61847066879272505</v>
      </c>
      <c r="T51">
        <v>-0.35530441999435403</v>
      </c>
      <c r="U51">
        <v>-1.0927594900131199</v>
      </c>
      <c r="V51">
        <v>-0.64412558078765902</v>
      </c>
      <c r="W51">
        <v>-0.38741117715835599</v>
      </c>
      <c r="X51">
        <v>-0.65980148315429699</v>
      </c>
      <c r="Y51">
        <v>-0.91580075025558505</v>
      </c>
      <c r="Z51">
        <v>-0.78444558382034302</v>
      </c>
      <c r="AB51" t="s">
        <v>33</v>
      </c>
      <c r="AC51" t="s">
        <v>34</v>
      </c>
      <c r="AD51" t="s">
        <v>34</v>
      </c>
      <c r="AE51" t="s">
        <v>35</v>
      </c>
      <c r="AF51" t="s">
        <v>36</v>
      </c>
      <c r="AH51" t="s">
        <v>4843</v>
      </c>
      <c r="AI51" t="s">
        <v>4844</v>
      </c>
    </row>
    <row r="52" spans="1:35" x14ac:dyDescent="0.2">
      <c r="A52" s="2" t="s">
        <v>2217</v>
      </c>
      <c r="B52" s="2" t="s">
        <v>2218</v>
      </c>
      <c r="C52" s="2" t="s">
        <v>2219</v>
      </c>
      <c r="D52" s="2">
        <v>17</v>
      </c>
      <c r="E52" s="2" t="s">
        <v>32</v>
      </c>
      <c r="F52">
        <f t="shared" si="0"/>
        <v>0.49526763886906805</v>
      </c>
      <c r="G52">
        <f t="shared" si="1"/>
        <v>4.4371905058255634E-5</v>
      </c>
      <c r="H52">
        <v>1.87117755413055</v>
      </c>
      <c r="I52">
        <v>2.01366114616394</v>
      </c>
      <c r="J52">
        <v>1.8811218738555899</v>
      </c>
      <c r="K52">
        <v>1.7119330167770399</v>
      </c>
      <c r="L52">
        <v>2.5631954669952401</v>
      </c>
      <c r="M52">
        <v>2.5901446342468302</v>
      </c>
      <c r="N52">
        <v>2.5544967651367201</v>
      </c>
      <c r="O52">
        <v>1.3722784519195601</v>
      </c>
      <c r="P52">
        <v>1.56893002986908</v>
      </c>
      <c r="Q52">
        <v>1.66845631599426</v>
      </c>
      <c r="R52">
        <v>1.61257207393646</v>
      </c>
      <c r="S52">
        <v>1.87358045578003</v>
      </c>
      <c r="T52">
        <v>2.0622475147247301</v>
      </c>
      <c r="U52">
        <v>1.9387501478195199</v>
      </c>
      <c r="V52">
        <v>1.98233270645142</v>
      </c>
      <c r="W52">
        <v>2.2943472862243701</v>
      </c>
      <c r="X52">
        <v>2.26269507408142</v>
      </c>
      <c r="Y52">
        <v>2.2238976955413801</v>
      </c>
      <c r="Z52">
        <v>2.1651947498321502</v>
      </c>
      <c r="AB52" t="s">
        <v>33</v>
      </c>
      <c r="AC52" t="s">
        <v>34</v>
      </c>
      <c r="AD52" t="s">
        <v>34</v>
      </c>
      <c r="AE52" t="s">
        <v>35</v>
      </c>
      <c r="AF52" t="s">
        <v>36</v>
      </c>
      <c r="AH52" t="s">
        <v>3594</v>
      </c>
      <c r="AI52" t="s">
        <v>3595</v>
      </c>
    </row>
    <row r="53" spans="1:35" x14ac:dyDescent="0.2">
      <c r="A53" s="2" t="s">
        <v>1917</v>
      </c>
      <c r="B53" s="2" t="s">
        <v>1918</v>
      </c>
      <c r="C53" s="2" t="s">
        <v>1919</v>
      </c>
      <c r="D53" s="2">
        <v>2</v>
      </c>
      <c r="E53" s="2" t="s">
        <v>32</v>
      </c>
      <c r="F53">
        <f t="shared" si="0"/>
        <v>0.49778567651465605</v>
      </c>
      <c r="G53">
        <f t="shared" si="1"/>
        <v>8.2399714870016368E-5</v>
      </c>
      <c r="H53">
        <v>1.78498375415802</v>
      </c>
      <c r="I53">
        <v>1.81747806072235</v>
      </c>
      <c r="J53">
        <v>1.7019171714782699</v>
      </c>
      <c r="K53">
        <v>1.7962691783905</v>
      </c>
      <c r="L53">
        <v>2.7953581809997599</v>
      </c>
      <c r="M53">
        <v>2.83803415298462</v>
      </c>
      <c r="N53">
        <v>2.7722110748290998</v>
      </c>
      <c r="O53">
        <v>1.96948266029358</v>
      </c>
      <c r="P53">
        <v>1.7230081558227499</v>
      </c>
      <c r="Q53">
        <v>1.64166712760925</v>
      </c>
      <c r="R53">
        <v>1.84769976139069</v>
      </c>
      <c r="S53">
        <v>1.71681869029999</v>
      </c>
      <c r="T53">
        <v>1.63475441932678</v>
      </c>
      <c r="U53">
        <v>1.6287407875061</v>
      </c>
      <c r="V53">
        <v>1.67236852645874</v>
      </c>
      <c r="W53">
        <v>2.1407940387725799</v>
      </c>
      <c r="X53">
        <v>2.1234052181243901</v>
      </c>
      <c r="Y53">
        <v>2.1855840682983398</v>
      </c>
      <c r="Z53">
        <v>2.2657532691955602</v>
      </c>
      <c r="AB53" t="s">
        <v>33</v>
      </c>
      <c r="AC53" t="s">
        <v>34</v>
      </c>
      <c r="AD53" t="s">
        <v>34</v>
      </c>
      <c r="AE53" t="s">
        <v>35</v>
      </c>
      <c r="AF53" t="s">
        <v>36</v>
      </c>
      <c r="AH53" t="s">
        <v>5410</v>
      </c>
      <c r="AI53" t="s">
        <v>5411</v>
      </c>
    </row>
    <row r="54" spans="1:35" x14ac:dyDescent="0.2">
      <c r="A54" s="2" t="s">
        <v>3208</v>
      </c>
      <c r="B54" s="2" t="s">
        <v>3209</v>
      </c>
      <c r="C54" s="2" t="s">
        <v>3210</v>
      </c>
      <c r="D54" s="2">
        <v>3</v>
      </c>
      <c r="E54" s="2" t="s">
        <v>32</v>
      </c>
      <c r="F54">
        <f t="shared" si="0"/>
        <v>0.50194367487891789</v>
      </c>
      <c r="G54">
        <f t="shared" si="1"/>
        <v>3.0457253642809635E-2</v>
      </c>
      <c r="H54">
        <v>-0.91689276695251498</v>
      </c>
      <c r="I54">
        <v>-2.6341099739074698</v>
      </c>
      <c r="J54">
        <v>-1.17722404003143</v>
      </c>
      <c r="K54">
        <v>-1.09009230136871</v>
      </c>
      <c r="L54">
        <v>-0.147096738219261</v>
      </c>
      <c r="M54">
        <v>-0.59759873151779197</v>
      </c>
      <c r="N54">
        <v>-0.327736556529999</v>
      </c>
      <c r="O54">
        <v>-0.81097340583801303</v>
      </c>
      <c r="P54">
        <v>-1.95629298686981</v>
      </c>
      <c r="Q54">
        <v>-1.6246954202652</v>
      </c>
      <c r="R54">
        <v>-1.01555800437927</v>
      </c>
      <c r="S54">
        <v>-1.6301511526107799</v>
      </c>
      <c r="T54">
        <v>-1.28908455371857</v>
      </c>
      <c r="U54">
        <v>-0.85557293891906705</v>
      </c>
      <c r="V54">
        <v>-0.90207129716873202</v>
      </c>
      <c r="W54">
        <v>-0.77694338560104403</v>
      </c>
      <c r="X54">
        <v>-1.27567863464355</v>
      </c>
      <c r="Y54">
        <v>-3.0345335006713898</v>
      </c>
      <c r="Z54">
        <v>-1.7755221128463701</v>
      </c>
      <c r="AB54" t="s">
        <v>33</v>
      </c>
      <c r="AC54" t="s">
        <v>34</v>
      </c>
      <c r="AD54" t="s">
        <v>34</v>
      </c>
      <c r="AE54" t="s">
        <v>35</v>
      </c>
      <c r="AF54" t="s">
        <v>36</v>
      </c>
      <c r="AH54" t="s">
        <v>5108</v>
      </c>
      <c r="AI54" t="s">
        <v>5109</v>
      </c>
    </row>
    <row r="55" spans="1:35" x14ac:dyDescent="0.2">
      <c r="A55" s="2" t="s">
        <v>4090</v>
      </c>
      <c r="B55" s="2" t="s">
        <v>4091</v>
      </c>
      <c r="C55" s="2" t="s">
        <v>4092</v>
      </c>
      <c r="D55" s="2">
        <v>10</v>
      </c>
      <c r="E55" s="2" t="s">
        <v>32</v>
      </c>
      <c r="F55">
        <f t="shared" si="0"/>
        <v>0.50348544735690115</v>
      </c>
      <c r="G55">
        <f t="shared" si="1"/>
        <v>1.7623326330375454E-4</v>
      </c>
      <c r="H55">
        <v>1.9261847734451301</v>
      </c>
      <c r="I55">
        <v>0.71575754880905196</v>
      </c>
      <c r="J55">
        <v>0.83645248413085904</v>
      </c>
      <c r="K55">
        <v>0.93520480394363403</v>
      </c>
      <c r="L55">
        <v>1.35438573360443</v>
      </c>
      <c r="M55">
        <v>1.24926686286926</v>
      </c>
      <c r="N55">
        <v>1.49053955078125</v>
      </c>
      <c r="O55">
        <v>0.56069988012313798</v>
      </c>
      <c r="P55">
        <v>0.39243859052658098</v>
      </c>
      <c r="Q55">
        <v>0.282673358917236</v>
      </c>
      <c r="R55">
        <v>0.263198971748352</v>
      </c>
      <c r="S55">
        <v>1.47346568107605</v>
      </c>
      <c r="T55">
        <v>1.4240077733993499</v>
      </c>
      <c r="U55">
        <v>0.95588862895965598</v>
      </c>
      <c r="V55">
        <v>1.5303319692611701</v>
      </c>
      <c r="W55">
        <v>1.76800584793091</v>
      </c>
      <c r="X55">
        <v>1.6367613077163701</v>
      </c>
      <c r="Y55">
        <v>1.40877020359039</v>
      </c>
      <c r="Z55">
        <v>1.4603637456893901</v>
      </c>
      <c r="AB55" t="s">
        <v>33</v>
      </c>
      <c r="AC55" t="s">
        <v>34</v>
      </c>
      <c r="AD55" t="s">
        <v>34</v>
      </c>
      <c r="AE55" t="s">
        <v>35</v>
      </c>
      <c r="AF55" t="s">
        <v>36</v>
      </c>
      <c r="AH55" t="s">
        <v>4088</v>
      </c>
      <c r="AI55" t="s">
        <v>4089</v>
      </c>
    </row>
    <row r="56" spans="1:35" x14ac:dyDescent="0.2">
      <c r="A56" s="2" t="s">
        <v>933</v>
      </c>
      <c r="B56" s="2" t="s">
        <v>934</v>
      </c>
      <c r="C56" s="2" t="s">
        <v>935</v>
      </c>
      <c r="D56" s="2">
        <v>4</v>
      </c>
      <c r="E56" s="2" t="s">
        <v>32</v>
      </c>
      <c r="F56">
        <f t="shared" si="0"/>
        <v>0.50523426070206845</v>
      </c>
      <c r="G56">
        <f t="shared" si="1"/>
        <v>3.5901049558149281E-2</v>
      </c>
      <c r="H56">
        <v>-0.716139256954193</v>
      </c>
      <c r="I56">
        <v>-0.82374519109725997</v>
      </c>
      <c r="J56">
        <v>-1.0035691261291499</v>
      </c>
      <c r="K56">
        <v>-1.5248284339904801</v>
      </c>
      <c r="L56">
        <v>-0.84702527523040805</v>
      </c>
      <c r="M56">
        <v>0.54390341043472301</v>
      </c>
      <c r="N56">
        <v>-0.19557383656501801</v>
      </c>
      <c r="O56">
        <v>-0.97606462240219105</v>
      </c>
      <c r="P56">
        <v>-1.1125226020812999</v>
      </c>
      <c r="Q56">
        <v>-1.2311452627182</v>
      </c>
      <c r="R56">
        <v>-1.2850975990295399</v>
      </c>
      <c r="S56">
        <v>6.4416855573654203E-2</v>
      </c>
      <c r="T56">
        <v>-1.59063756465912</v>
      </c>
      <c r="U56">
        <v>-2.2422506809234601</v>
      </c>
      <c r="V56">
        <v>-1.8231714963912999</v>
      </c>
      <c r="W56">
        <v>-2.1603710651397701</v>
      </c>
      <c r="X56">
        <v>-1.7085332870483401</v>
      </c>
      <c r="Y56">
        <v>-1.3693550825119001</v>
      </c>
      <c r="Z56">
        <v>-1.6096931695938099</v>
      </c>
      <c r="AB56" t="s">
        <v>33</v>
      </c>
      <c r="AC56" t="s">
        <v>34</v>
      </c>
      <c r="AD56" t="s">
        <v>34</v>
      </c>
      <c r="AE56" t="s">
        <v>35</v>
      </c>
      <c r="AF56" t="s">
        <v>36</v>
      </c>
      <c r="AH56" t="s">
        <v>4318</v>
      </c>
      <c r="AI56" t="s">
        <v>4319</v>
      </c>
    </row>
    <row r="57" spans="1:35" x14ac:dyDescent="0.2">
      <c r="A57" s="2" t="s">
        <v>1668</v>
      </c>
      <c r="B57" s="2" t="s">
        <v>1669</v>
      </c>
      <c r="C57" s="2" t="s">
        <v>1670</v>
      </c>
      <c r="D57" s="2">
        <v>5</v>
      </c>
      <c r="E57" s="2" t="s">
        <v>32</v>
      </c>
      <c r="F57">
        <f t="shared" si="0"/>
        <v>0.50846635850134281</v>
      </c>
      <c r="G57">
        <f t="shared" si="1"/>
        <v>1.7563465060396826E-3</v>
      </c>
      <c r="H57">
        <v>0.43910431861877403</v>
      </c>
      <c r="I57">
        <v>0.57067233324050903</v>
      </c>
      <c r="J57">
        <v>0.36425676941871599</v>
      </c>
      <c r="K57">
        <v>-2.74132713675499E-2</v>
      </c>
      <c r="L57">
        <v>1.3071873188018801</v>
      </c>
      <c r="M57">
        <v>0.95497041940689098</v>
      </c>
      <c r="N57">
        <v>1.2434616088867201</v>
      </c>
      <c r="O57">
        <v>0.39460799098014798</v>
      </c>
      <c r="P57">
        <v>-8.9614786207675906E-2</v>
      </c>
      <c r="Q57">
        <v>0.1156867146492</v>
      </c>
      <c r="R57">
        <v>0.35037612915039101</v>
      </c>
      <c r="S57">
        <v>0.59189194440841697</v>
      </c>
      <c r="T57">
        <v>0.53592926263809204</v>
      </c>
      <c r="U57">
        <v>0.60544013977050803</v>
      </c>
      <c r="V57">
        <v>0.30431118607521102</v>
      </c>
      <c r="W57">
        <v>0.32269635796546903</v>
      </c>
      <c r="X57">
        <v>0.40196424722671498</v>
      </c>
      <c r="Y57">
        <v>0.40457743406295799</v>
      </c>
      <c r="Z57">
        <v>0.22962233424186701</v>
      </c>
      <c r="AB57" t="s">
        <v>33</v>
      </c>
      <c r="AC57" t="s">
        <v>34</v>
      </c>
      <c r="AD57" t="s">
        <v>34</v>
      </c>
      <c r="AE57" t="s">
        <v>35</v>
      </c>
      <c r="AF57" t="s">
        <v>36</v>
      </c>
      <c r="AH57" t="s">
        <v>5090</v>
      </c>
      <c r="AI57" t="s">
        <v>5091</v>
      </c>
    </row>
    <row r="58" spans="1:35" x14ac:dyDescent="0.2">
      <c r="A58" s="2" t="s">
        <v>3405</v>
      </c>
      <c r="B58" s="2" t="s">
        <v>3406</v>
      </c>
      <c r="C58" s="2" t="s">
        <v>3407</v>
      </c>
      <c r="D58" s="2">
        <v>2</v>
      </c>
      <c r="E58" s="2" t="s">
        <v>32</v>
      </c>
      <c r="F58">
        <f t="shared" si="0"/>
        <v>0.50956364366032991</v>
      </c>
      <c r="G58">
        <f t="shared" si="1"/>
        <v>1.4691737858904318E-3</v>
      </c>
      <c r="H58">
        <v>-2.9437160491943399</v>
      </c>
      <c r="I58">
        <v>-3.3143060207366899</v>
      </c>
      <c r="J58">
        <v>-3.0389664173126198</v>
      </c>
      <c r="K58">
        <v>-2.7314367294311501</v>
      </c>
      <c r="L58">
        <v>-1.90687608718872</v>
      </c>
      <c r="M58">
        <v>-1.94241106510162</v>
      </c>
      <c r="N58">
        <v>-2.0985372066497798</v>
      </c>
      <c r="O58">
        <v>-2.78758001327515</v>
      </c>
      <c r="P58">
        <v>-2.7731888294220002</v>
      </c>
      <c r="Q58">
        <v>-2.9565761089325</v>
      </c>
      <c r="R58">
        <v>-3.30375051498413</v>
      </c>
      <c r="S58">
        <v>-3.0609591007232702</v>
      </c>
      <c r="T58">
        <v>-4.1091585159301802</v>
      </c>
      <c r="U58">
        <v>-3.2028267383575399</v>
      </c>
      <c r="V58">
        <v>-2.96518182754517</v>
      </c>
      <c r="W58">
        <v>-1.96324002742767</v>
      </c>
      <c r="X58">
        <v>-2.0322189331054701</v>
      </c>
      <c r="Y58">
        <v>-2.1163926124572798</v>
      </c>
      <c r="Z58">
        <v>-2.7154281139373802</v>
      </c>
      <c r="AB58" t="s">
        <v>33</v>
      </c>
      <c r="AC58" t="s">
        <v>34</v>
      </c>
      <c r="AD58" t="s">
        <v>34</v>
      </c>
      <c r="AE58" t="s">
        <v>35</v>
      </c>
      <c r="AF58" t="s">
        <v>36</v>
      </c>
      <c r="AH58" t="s">
        <v>5487</v>
      </c>
      <c r="AI58" t="s">
        <v>5488</v>
      </c>
    </row>
    <row r="59" spans="1:35" x14ac:dyDescent="0.2">
      <c r="A59" s="2" t="s">
        <v>1598</v>
      </c>
      <c r="B59" s="2" t="s">
        <v>1599</v>
      </c>
      <c r="C59" s="2" t="s">
        <v>1600</v>
      </c>
      <c r="D59" s="2">
        <v>3</v>
      </c>
      <c r="E59" s="2" t="s">
        <v>32</v>
      </c>
      <c r="F59">
        <f t="shared" si="0"/>
        <v>0.5101308735601805</v>
      </c>
      <c r="G59">
        <f t="shared" si="1"/>
        <v>5.9638403555502132E-3</v>
      </c>
      <c r="H59">
        <v>-0.97322922945022605</v>
      </c>
      <c r="I59">
        <v>-1.5353589057922401</v>
      </c>
      <c r="J59">
        <v>-0.84194970130920399</v>
      </c>
      <c r="K59">
        <v>-0.91771733760833696</v>
      </c>
      <c r="L59">
        <v>-8.5699677467346205E-2</v>
      </c>
      <c r="M59">
        <v>-0.216477900743484</v>
      </c>
      <c r="N59">
        <v>-0.18380221724510201</v>
      </c>
      <c r="O59">
        <v>-0.64516800642013505</v>
      </c>
      <c r="P59">
        <v>-1.3837662935257</v>
      </c>
      <c r="Q59">
        <v>-1.09746122360229</v>
      </c>
      <c r="R59">
        <v>-1.4058202505111701</v>
      </c>
      <c r="S59">
        <v>-0.80622678995132402</v>
      </c>
      <c r="T59">
        <v>-1.2383337020873999</v>
      </c>
      <c r="U59">
        <v>-1.37711918354034</v>
      </c>
      <c r="V59">
        <v>-2.4131503105163601</v>
      </c>
      <c r="W59">
        <v>-1.8040913343429601</v>
      </c>
      <c r="X59">
        <v>-1.6304903030395499</v>
      </c>
      <c r="Y59">
        <v>-1.5424287319183301</v>
      </c>
      <c r="Z59">
        <v>-1.4381755590438801</v>
      </c>
      <c r="AB59" t="s">
        <v>33</v>
      </c>
      <c r="AC59" t="s">
        <v>34</v>
      </c>
      <c r="AD59" t="s">
        <v>34</v>
      </c>
      <c r="AE59" t="s">
        <v>35</v>
      </c>
      <c r="AF59" t="s">
        <v>36</v>
      </c>
      <c r="AH59" t="s">
        <v>4986</v>
      </c>
      <c r="AI59" t="s">
        <v>4987</v>
      </c>
    </row>
    <row r="60" spans="1:35" x14ac:dyDescent="0.2">
      <c r="A60" s="2" t="s">
        <v>5643</v>
      </c>
      <c r="B60" s="2" t="s">
        <v>5644</v>
      </c>
      <c r="C60" s="2" t="s">
        <v>5645</v>
      </c>
      <c r="D60" s="2">
        <v>2</v>
      </c>
      <c r="E60" s="2" t="s">
        <v>32</v>
      </c>
      <c r="F60">
        <f t="shared" si="0"/>
        <v>0.51071301235033795</v>
      </c>
      <c r="G60">
        <f t="shared" si="1"/>
        <v>6.130488013215672E-4</v>
      </c>
      <c r="H60">
        <v>-0.68477785587310802</v>
      </c>
      <c r="I60">
        <v>-0.76024353504180897</v>
      </c>
      <c r="J60">
        <v>-0.56289362907409701</v>
      </c>
      <c r="K60">
        <v>-0.47554725408554099</v>
      </c>
      <c r="L60">
        <v>0.26232403516769398</v>
      </c>
      <c r="M60">
        <v>-0.19399625062942499</v>
      </c>
      <c r="N60">
        <v>0.20997428894042999</v>
      </c>
      <c r="O60">
        <v>-0.94239485263824496</v>
      </c>
      <c r="P60">
        <v>-0.924327492713928</v>
      </c>
      <c r="Q60">
        <v>-0.83448076248168901</v>
      </c>
      <c r="R60">
        <v>-0.80538856983184803</v>
      </c>
      <c r="S60">
        <v>-0.140716448426247</v>
      </c>
      <c r="T60">
        <v>-0.291395753622055</v>
      </c>
      <c r="U60">
        <v>-0.248294487595558</v>
      </c>
      <c r="V60">
        <v>-0.17501121759414701</v>
      </c>
      <c r="W60">
        <v>0.53603172302246105</v>
      </c>
      <c r="X60">
        <v>0.27680537104606601</v>
      </c>
      <c r="Y60">
        <v>-1.00812828540802</v>
      </c>
      <c r="Z60">
        <v>7.6501287519931793E-2</v>
      </c>
      <c r="AB60" t="s">
        <v>33</v>
      </c>
      <c r="AC60" t="s">
        <v>34</v>
      </c>
      <c r="AD60" t="s">
        <v>34</v>
      </c>
      <c r="AE60" t="s">
        <v>35</v>
      </c>
      <c r="AF60" t="s">
        <v>36</v>
      </c>
      <c r="AH60" t="s">
        <v>5641</v>
      </c>
      <c r="AI60" t="s">
        <v>5642</v>
      </c>
    </row>
    <row r="61" spans="1:35" x14ac:dyDescent="0.2">
      <c r="A61" s="2" t="s">
        <v>1578</v>
      </c>
      <c r="B61" s="2" t="s">
        <v>1579</v>
      </c>
      <c r="C61" s="2" t="s">
        <v>1580</v>
      </c>
      <c r="D61" s="2">
        <v>2</v>
      </c>
      <c r="E61" s="2" t="s">
        <v>32</v>
      </c>
      <c r="F61">
        <f t="shared" si="0"/>
        <v>0.51076335591865629</v>
      </c>
      <c r="G61">
        <f t="shared" si="1"/>
        <v>1.9392624796222141E-2</v>
      </c>
      <c r="H61">
        <v>-2.2153356075286901</v>
      </c>
      <c r="I61">
        <v>-2.3465909957885698</v>
      </c>
      <c r="J61">
        <v>-2.33011054992676</v>
      </c>
      <c r="K61">
        <v>-2.2639362812042201</v>
      </c>
      <c r="L61">
        <v>-1.6436767578125</v>
      </c>
      <c r="M61">
        <v>-1.86987280845642</v>
      </c>
      <c r="N61">
        <v>-1.89075708389282</v>
      </c>
      <c r="O61">
        <v>-2.49972319602966</v>
      </c>
      <c r="P61">
        <v>-3.16905689239502</v>
      </c>
      <c r="Q61">
        <v>-3.1661593914032</v>
      </c>
      <c r="R61">
        <v>-2.2478950023651101</v>
      </c>
      <c r="S61">
        <v>-2.0191373825073198</v>
      </c>
      <c r="T61">
        <v>-2.2501273155212398</v>
      </c>
      <c r="U61">
        <v>-2.0747451782226598</v>
      </c>
      <c r="V61">
        <v>-1.9898607730865501</v>
      </c>
      <c r="W61">
        <v>-2.2385680675506601</v>
      </c>
      <c r="X61">
        <v>-2.6366043090820299</v>
      </c>
      <c r="Y61">
        <v>-2.8444533348083501</v>
      </c>
      <c r="Z61">
        <v>-3.1292972564697301</v>
      </c>
      <c r="AB61" t="s">
        <v>33</v>
      </c>
      <c r="AC61" t="s">
        <v>34</v>
      </c>
      <c r="AD61" t="s">
        <v>34</v>
      </c>
      <c r="AE61" t="s">
        <v>35</v>
      </c>
      <c r="AF61" t="s">
        <v>36</v>
      </c>
      <c r="AH61" t="s">
        <v>4943</v>
      </c>
      <c r="AI61" t="s">
        <v>4944</v>
      </c>
    </row>
    <row r="62" spans="1:35" x14ac:dyDescent="0.2">
      <c r="A62" s="2" t="s">
        <v>1113</v>
      </c>
      <c r="B62" s="2" t="s">
        <v>1114</v>
      </c>
      <c r="C62" s="2" t="s">
        <v>1115</v>
      </c>
      <c r="D62" s="2">
        <v>7</v>
      </c>
      <c r="E62" s="2" t="s">
        <v>32</v>
      </c>
      <c r="F62">
        <f t="shared" si="0"/>
        <v>0.51108386692826102</v>
      </c>
      <c r="G62">
        <f t="shared" si="1"/>
        <v>2.2477155088828843E-4</v>
      </c>
      <c r="H62">
        <v>1.55338943004608</v>
      </c>
      <c r="I62">
        <v>1.13126420974731</v>
      </c>
      <c r="J62">
        <v>1.39230000972748</v>
      </c>
      <c r="K62">
        <v>1.4491881132125899</v>
      </c>
      <c r="L62">
        <v>2.42167997360229</v>
      </c>
      <c r="M62">
        <v>2.1876277923584002</v>
      </c>
      <c r="N62">
        <v>2.1704006195068399</v>
      </c>
      <c r="O62">
        <v>1.32723069190979</v>
      </c>
      <c r="P62">
        <v>1.0989360809326201</v>
      </c>
      <c r="Q62">
        <v>1.37436652183533</v>
      </c>
      <c r="R62">
        <v>1.36560571193695</v>
      </c>
      <c r="S62">
        <v>1.8184852600097701</v>
      </c>
      <c r="T62">
        <v>1.7000318765640301</v>
      </c>
      <c r="U62">
        <v>1.7155388593673699</v>
      </c>
      <c r="V62">
        <v>1.7469890117645299</v>
      </c>
      <c r="W62">
        <v>2.0723969936370801</v>
      </c>
      <c r="X62">
        <v>1.8001936674118</v>
      </c>
      <c r="Y62">
        <v>1.59347331523895</v>
      </c>
      <c r="Z62">
        <v>1.69581258296967</v>
      </c>
      <c r="AB62" t="s">
        <v>33</v>
      </c>
      <c r="AC62" t="s">
        <v>34</v>
      </c>
      <c r="AD62" t="s">
        <v>34</v>
      </c>
      <c r="AE62" t="s">
        <v>35</v>
      </c>
      <c r="AF62" t="s">
        <v>36</v>
      </c>
      <c r="AH62" t="s">
        <v>4456</v>
      </c>
      <c r="AI62" t="s">
        <v>4457</v>
      </c>
    </row>
    <row r="63" spans="1:35" x14ac:dyDescent="0.2">
      <c r="A63" s="2" t="s">
        <v>4659</v>
      </c>
      <c r="B63" s="2" t="s">
        <v>4660</v>
      </c>
      <c r="C63" s="2" t="s">
        <v>4661</v>
      </c>
      <c r="D63" s="2">
        <v>3</v>
      </c>
      <c r="E63" s="2" t="s">
        <v>32</v>
      </c>
      <c r="F63">
        <f t="shared" si="0"/>
        <v>0.51222259145565119</v>
      </c>
      <c r="G63">
        <f t="shared" si="1"/>
        <v>7.1491726973866732E-3</v>
      </c>
      <c r="H63">
        <v>-2.9751527309417698</v>
      </c>
      <c r="I63">
        <v>-2.65153861045837</v>
      </c>
      <c r="J63">
        <v>-2.4544377326965301</v>
      </c>
      <c r="K63">
        <v>-2.5765786170959499</v>
      </c>
      <c r="L63">
        <v>-2.54262375831604</v>
      </c>
      <c r="M63">
        <v>-2.1694531440734899</v>
      </c>
      <c r="N63">
        <v>-2.4166395664215101</v>
      </c>
      <c r="O63">
        <v>-3.4365825653076199</v>
      </c>
      <c r="P63">
        <v>-2.9998190402984601</v>
      </c>
      <c r="Q63">
        <v>-3.1580955982208301</v>
      </c>
      <c r="R63">
        <v>-3.7710869312286399</v>
      </c>
      <c r="S63">
        <v>-3.1212911605835001</v>
      </c>
      <c r="T63">
        <v>-2.6061561107635498</v>
      </c>
      <c r="U63">
        <v>-3.02436399459839</v>
      </c>
      <c r="V63">
        <v>-2.5933568477630602</v>
      </c>
      <c r="W63">
        <v>-2.6619803905487101</v>
      </c>
      <c r="X63">
        <v>-1.2515182495117201</v>
      </c>
      <c r="Y63">
        <v>-2.75537776947021</v>
      </c>
      <c r="Z63">
        <v>-1.1931779384612999</v>
      </c>
      <c r="AB63" t="s">
        <v>33</v>
      </c>
      <c r="AC63" t="s">
        <v>34</v>
      </c>
      <c r="AD63" t="s">
        <v>34</v>
      </c>
      <c r="AE63" t="s">
        <v>35</v>
      </c>
      <c r="AF63" t="s">
        <v>36</v>
      </c>
      <c r="AH63" t="s">
        <v>4657</v>
      </c>
      <c r="AI63" t="s">
        <v>4658</v>
      </c>
    </row>
    <row r="64" spans="1:35" x14ac:dyDescent="0.2">
      <c r="A64" s="2" t="s">
        <v>4643</v>
      </c>
      <c r="B64" s="2" t="s">
        <v>4644</v>
      </c>
      <c r="C64" s="2" t="s">
        <v>4645</v>
      </c>
      <c r="D64" s="2">
        <v>6</v>
      </c>
      <c r="E64" s="2" t="s">
        <v>32</v>
      </c>
      <c r="F64">
        <f t="shared" si="0"/>
        <v>0.51240521689658414</v>
      </c>
      <c r="G64">
        <f t="shared" si="1"/>
        <v>1.0895237176242408E-2</v>
      </c>
      <c r="H64">
        <v>0.86798238754272505</v>
      </c>
      <c r="I64">
        <v>0.76878893375396695</v>
      </c>
      <c r="J64">
        <v>0.91925662755966198</v>
      </c>
      <c r="K64">
        <v>1.0365859270095801</v>
      </c>
      <c r="L64">
        <v>1.69121074676514</v>
      </c>
      <c r="M64">
        <v>1.3221743106842001</v>
      </c>
      <c r="N64">
        <v>1.4936637878418</v>
      </c>
      <c r="O64">
        <v>0.99341982603073098</v>
      </c>
      <c r="P64">
        <v>0.70669621229171797</v>
      </c>
      <c r="Q64">
        <v>0.30503034591674799</v>
      </c>
      <c r="R64">
        <v>0.14568035304546401</v>
      </c>
      <c r="S64">
        <v>1.2630587816238401</v>
      </c>
      <c r="T64">
        <v>0.85372900962829601</v>
      </c>
      <c r="U64">
        <v>1.2781344652175901</v>
      </c>
      <c r="V64">
        <v>1.0947133302688601</v>
      </c>
      <c r="W64">
        <v>1.78390765190125</v>
      </c>
      <c r="X64">
        <v>1.38113021850586</v>
      </c>
      <c r="Y64">
        <v>1.2206279039382899</v>
      </c>
      <c r="Z64">
        <v>1.5592060089111299</v>
      </c>
      <c r="AB64" t="s">
        <v>33</v>
      </c>
      <c r="AC64" t="s">
        <v>34</v>
      </c>
      <c r="AD64" t="s">
        <v>34</v>
      </c>
      <c r="AE64" t="s">
        <v>35</v>
      </c>
      <c r="AF64" t="s">
        <v>36</v>
      </c>
      <c r="AH64" t="s">
        <v>4641</v>
      </c>
      <c r="AI64" t="s">
        <v>4642</v>
      </c>
    </row>
    <row r="65" spans="1:35" x14ac:dyDescent="0.2">
      <c r="A65" s="2" t="s">
        <v>39</v>
      </c>
      <c r="B65" s="2" t="s">
        <v>40</v>
      </c>
      <c r="C65" s="2" t="s">
        <v>41</v>
      </c>
      <c r="D65" s="2">
        <v>19</v>
      </c>
      <c r="E65" s="2" t="s">
        <v>32</v>
      </c>
      <c r="F65">
        <f t="shared" si="0"/>
        <v>0.51532253596045574</v>
      </c>
      <c r="G65">
        <f t="shared" si="1"/>
        <v>2.0326945602126061E-4</v>
      </c>
      <c r="H65">
        <v>3.5824673175811799</v>
      </c>
      <c r="I65">
        <v>3.4181563854217498</v>
      </c>
      <c r="J65">
        <v>3.4331634044647199</v>
      </c>
      <c r="K65">
        <v>3.4590365886688201</v>
      </c>
      <c r="L65">
        <v>4.3235569000244096</v>
      </c>
      <c r="M65">
        <v>4.5984482765197798</v>
      </c>
      <c r="N65">
        <v>4.45542335510254</v>
      </c>
      <c r="O65">
        <v>3.6428542137146001</v>
      </c>
      <c r="P65">
        <v>3.3834135532379199</v>
      </c>
      <c r="Q65">
        <v>3.4135103225707999</v>
      </c>
      <c r="R65">
        <v>3.57098364830017</v>
      </c>
      <c r="S65">
        <v>3.4316709041595499</v>
      </c>
      <c r="T65">
        <v>3.2650995254516602</v>
      </c>
      <c r="U65">
        <v>3.3475930690765399</v>
      </c>
      <c r="V65">
        <v>3.2770736217498802</v>
      </c>
      <c r="W65">
        <v>3.3930592536926301</v>
      </c>
      <c r="X65">
        <v>3.33127737045288</v>
      </c>
      <c r="Y65">
        <v>3.3119657039642298</v>
      </c>
      <c r="Z65">
        <v>3.3499186038970898</v>
      </c>
      <c r="AB65" t="s">
        <v>33</v>
      </c>
      <c r="AC65" t="s">
        <v>34</v>
      </c>
      <c r="AD65" t="s">
        <v>34</v>
      </c>
      <c r="AE65" t="s">
        <v>35</v>
      </c>
      <c r="AF65" t="s">
        <v>36</v>
      </c>
      <c r="AH65" t="s">
        <v>3585</v>
      </c>
      <c r="AI65" t="s">
        <v>3586</v>
      </c>
    </row>
    <row r="66" spans="1:35" x14ac:dyDescent="0.2">
      <c r="A66" s="2" t="s">
        <v>144</v>
      </c>
      <c r="B66" s="2" t="s">
        <v>145</v>
      </c>
      <c r="C66" s="2" t="s">
        <v>146</v>
      </c>
      <c r="D66" s="2">
        <v>15</v>
      </c>
      <c r="E66" s="2" t="s">
        <v>32</v>
      </c>
      <c r="F66">
        <f t="shared" ref="F66:F129" si="2">2^AI66</f>
        <v>0.51976491159379545</v>
      </c>
      <c r="G66">
        <f t="shared" ref="G66:G129" si="3">10^-AH66</f>
        <v>1.1282064663086808E-5</v>
      </c>
      <c r="H66">
        <v>1.5884097814559901</v>
      </c>
      <c r="I66">
        <v>1.5652645826339699</v>
      </c>
      <c r="J66">
        <v>1.5958625078201301</v>
      </c>
      <c r="K66">
        <v>1.35580086708069</v>
      </c>
      <c r="L66">
        <v>1.33418536186218</v>
      </c>
      <c r="M66">
        <v>1.5076148509979199</v>
      </c>
      <c r="N66">
        <v>1.34381675720215</v>
      </c>
      <c r="O66">
        <v>0.45880499482154802</v>
      </c>
      <c r="P66">
        <v>0.39333355426788302</v>
      </c>
      <c r="Q66">
        <v>0.50256437063217196</v>
      </c>
      <c r="R66">
        <v>0.449844300746918</v>
      </c>
      <c r="S66">
        <v>1.9188318252563501</v>
      </c>
      <c r="T66">
        <v>1.99489569664001</v>
      </c>
      <c r="U66">
        <v>1.91450524330139</v>
      </c>
      <c r="V66">
        <v>1.98288881778717</v>
      </c>
      <c r="W66">
        <v>2.1098873615264901</v>
      </c>
      <c r="X66">
        <v>2.12224221229553</v>
      </c>
      <c r="Y66">
        <v>1.98399722576141</v>
      </c>
      <c r="Z66">
        <v>1.9193753004074099</v>
      </c>
      <c r="AB66" t="s">
        <v>33</v>
      </c>
      <c r="AC66" t="s">
        <v>34</v>
      </c>
      <c r="AD66" t="s">
        <v>34</v>
      </c>
      <c r="AE66" t="s">
        <v>35</v>
      </c>
      <c r="AF66" t="s">
        <v>36</v>
      </c>
      <c r="AH66" t="s">
        <v>3656</v>
      </c>
      <c r="AI66" t="s">
        <v>3657</v>
      </c>
    </row>
    <row r="67" spans="1:35" x14ac:dyDescent="0.2">
      <c r="A67" s="2" t="s">
        <v>2913</v>
      </c>
      <c r="B67" s="2" t="s">
        <v>2914</v>
      </c>
      <c r="C67" s="2" t="s">
        <v>2915</v>
      </c>
      <c r="D67" s="2">
        <v>6</v>
      </c>
      <c r="E67" s="2" t="s">
        <v>32</v>
      </c>
      <c r="F67">
        <f t="shared" si="2"/>
        <v>0.52057938513399116</v>
      </c>
      <c r="G67">
        <f t="shared" si="3"/>
        <v>2.131198241103792E-4</v>
      </c>
      <c r="H67">
        <v>1.6952542066574099</v>
      </c>
      <c r="I67">
        <v>1.6903767585754399</v>
      </c>
      <c r="J67">
        <v>1.69856297969818</v>
      </c>
      <c r="K67">
        <v>1.72918713092804</v>
      </c>
      <c r="L67">
        <v>2.5756862163543701</v>
      </c>
      <c r="M67">
        <v>2.7484712600707999</v>
      </c>
      <c r="N67">
        <v>2.3668689727783199</v>
      </c>
      <c r="O67">
        <v>1.70159304141998</v>
      </c>
      <c r="P67">
        <v>1.6181899309158301</v>
      </c>
      <c r="Q67">
        <v>1.56061828136444</v>
      </c>
      <c r="R67">
        <v>1.60706102848053</v>
      </c>
      <c r="S67">
        <v>1.98710966110229</v>
      </c>
      <c r="T67">
        <v>1.8288310766220099</v>
      </c>
      <c r="U67">
        <v>2.0333173274993901</v>
      </c>
      <c r="V67">
        <v>1.9740346670150799</v>
      </c>
      <c r="W67">
        <v>2.4314379692077601</v>
      </c>
      <c r="X67">
        <v>2.19614601135254</v>
      </c>
      <c r="Y67">
        <v>1.9431176185607899</v>
      </c>
      <c r="Z67">
        <v>2.1514263153076199</v>
      </c>
      <c r="AB67" t="s">
        <v>33</v>
      </c>
      <c r="AC67" t="s">
        <v>34</v>
      </c>
      <c r="AD67" t="s">
        <v>34</v>
      </c>
      <c r="AE67" t="s">
        <v>35</v>
      </c>
      <c r="AF67" t="s">
        <v>36</v>
      </c>
      <c r="AH67" t="s">
        <v>4639</v>
      </c>
      <c r="AI67" t="s">
        <v>4640</v>
      </c>
    </row>
    <row r="68" spans="1:35" x14ac:dyDescent="0.2">
      <c r="A68" s="2" t="s">
        <v>834</v>
      </c>
      <c r="B68" s="2" t="s">
        <v>835</v>
      </c>
      <c r="C68" s="2" t="s">
        <v>836</v>
      </c>
      <c r="D68" s="2">
        <v>12</v>
      </c>
      <c r="E68" s="2" t="s">
        <v>32</v>
      </c>
      <c r="F68">
        <f t="shared" si="2"/>
        <v>0.52151691424437829</v>
      </c>
      <c r="G68">
        <f t="shared" si="3"/>
        <v>9.3063383091545031E-4</v>
      </c>
      <c r="H68">
        <v>2.3238706588745099</v>
      </c>
      <c r="I68">
        <v>2.39194679260254</v>
      </c>
      <c r="J68">
        <v>2.2037036418914799</v>
      </c>
      <c r="K68">
        <v>2.33856201171875</v>
      </c>
      <c r="L68">
        <v>3.0229215621948198</v>
      </c>
      <c r="M68">
        <v>3.3672914505004901</v>
      </c>
      <c r="N68">
        <v>3.5168972015380899</v>
      </c>
      <c r="O68">
        <v>2.3403265476226802</v>
      </c>
      <c r="P68">
        <v>2.3035650253295898</v>
      </c>
      <c r="Q68">
        <v>2.3055684566497798</v>
      </c>
      <c r="R68">
        <v>2.5031640529632599</v>
      </c>
      <c r="S68">
        <v>2.0260481834411599</v>
      </c>
      <c r="T68">
        <v>2.40394830703735</v>
      </c>
      <c r="U68">
        <v>2.2075123786926301</v>
      </c>
      <c r="V68">
        <v>2.1710562705993701</v>
      </c>
      <c r="W68">
        <v>2.2586827278137198</v>
      </c>
      <c r="X68">
        <v>2.4772140979766801</v>
      </c>
      <c r="Y68">
        <v>2.3485240936279301</v>
      </c>
      <c r="Z68">
        <v>2.1665267944335902</v>
      </c>
      <c r="AB68" t="s">
        <v>33</v>
      </c>
      <c r="AC68" t="s">
        <v>34</v>
      </c>
      <c r="AD68" t="s">
        <v>34</v>
      </c>
      <c r="AE68" t="s">
        <v>35</v>
      </c>
      <c r="AF68" t="s">
        <v>36</v>
      </c>
      <c r="AH68" t="s">
        <v>4252</v>
      </c>
      <c r="AI68" t="s">
        <v>4253</v>
      </c>
    </row>
    <row r="69" spans="1:35" x14ac:dyDescent="0.2">
      <c r="A69" s="2" t="s">
        <v>1937</v>
      </c>
      <c r="B69" s="2" t="s">
        <v>1938</v>
      </c>
      <c r="C69" s="2" t="s">
        <v>1939</v>
      </c>
      <c r="D69" s="2">
        <v>2</v>
      </c>
      <c r="E69" s="2" t="s">
        <v>32</v>
      </c>
      <c r="F69">
        <f t="shared" si="2"/>
        <v>0.52186561141016197</v>
      </c>
      <c r="G69">
        <f t="shared" si="3"/>
        <v>8.349957694622224E-4</v>
      </c>
      <c r="H69">
        <v>-2.5271987915039098</v>
      </c>
      <c r="I69">
        <v>-1.7561442852020299</v>
      </c>
      <c r="J69">
        <v>-2.3974423408508301</v>
      </c>
      <c r="K69">
        <v>-1.7927436828613299</v>
      </c>
      <c r="L69">
        <v>-1.2925672531127901</v>
      </c>
      <c r="M69">
        <v>-1.0206654071807899</v>
      </c>
      <c r="N69">
        <v>-1.3527188301086399</v>
      </c>
      <c r="O69">
        <v>-2.2915382385253902</v>
      </c>
      <c r="P69">
        <v>-2.3107664585113499</v>
      </c>
      <c r="Q69">
        <v>-1.9661449193954501</v>
      </c>
      <c r="R69">
        <v>-2.0724847316741899</v>
      </c>
      <c r="S69">
        <v>-1.97408175468445</v>
      </c>
      <c r="T69">
        <v>-1.72630679607391</v>
      </c>
      <c r="U69">
        <v>-2.0393469333648699</v>
      </c>
      <c r="V69">
        <v>-1.7031120061874401</v>
      </c>
      <c r="W69">
        <v>-2.0405132770538299</v>
      </c>
      <c r="X69">
        <v>-2.0226297378539999</v>
      </c>
      <c r="Y69">
        <v>-2.0840821266174299</v>
      </c>
      <c r="Z69">
        <v>-1.9090266227722199</v>
      </c>
      <c r="AB69" t="s">
        <v>33</v>
      </c>
      <c r="AC69" t="s">
        <v>34</v>
      </c>
      <c r="AD69" t="s">
        <v>34</v>
      </c>
      <c r="AE69" t="s">
        <v>35</v>
      </c>
      <c r="AF69" t="s">
        <v>36</v>
      </c>
      <c r="AH69" t="s">
        <v>5437</v>
      </c>
      <c r="AI69" t="s">
        <v>5438</v>
      </c>
    </row>
    <row r="70" spans="1:35" x14ac:dyDescent="0.2">
      <c r="A70" s="2" t="s">
        <v>1263</v>
      </c>
      <c r="B70" s="2" t="s">
        <v>1264</v>
      </c>
      <c r="C70" s="2" t="s">
        <v>1265</v>
      </c>
      <c r="D70" s="2">
        <v>5</v>
      </c>
      <c r="E70" s="2" t="s">
        <v>32</v>
      </c>
      <c r="F70">
        <f t="shared" si="2"/>
        <v>0.5258916827982324</v>
      </c>
      <c r="G70">
        <f t="shared" si="3"/>
        <v>1.0467849119198146E-6</v>
      </c>
      <c r="H70">
        <v>0.37529429793357799</v>
      </c>
      <c r="I70">
        <v>0.2229113727808</v>
      </c>
      <c r="J70">
        <v>0.15531069040298501</v>
      </c>
      <c r="K70">
        <v>0.170535087585449</v>
      </c>
      <c r="L70">
        <v>0.82953900098800704</v>
      </c>
      <c r="M70">
        <v>0.83617031574249301</v>
      </c>
      <c r="N70">
        <v>0.84684753417968806</v>
      </c>
      <c r="O70">
        <v>-6.4671538770198794E-2</v>
      </c>
      <c r="P70">
        <v>-2.61795558035374E-2</v>
      </c>
      <c r="Q70">
        <v>-0.11743739992380101</v>
      </c>
      <c r="R70">
        <v>-0.15028536319732699</v>
      </c>
      <c r="S70">
        <v>-0.41963556408882102</v>
      </c>
      <c r="T70">
        <v>-4.2808715254068402E-2</v>
      </c>
      <c r="U70">
        <v>-8.64823162555695E-2</v>
      </c>
      <c r="V70">
        <v>-0.14870768785476701</v>
      </c>
      <c r="W70">
        <v>0.384131669998169</v>
      </c>
      <c r="X70">
        <v>0.15391233563423201</v>
      </c>
      <c r="Y70">
        <v>-4.8013638705015203E-2</v>
      </c>
      <c r="Z70">
        <v>-2.1861953660845802E-2</v>
      </c>
      <c r="AB70" t="s">
        <v>33</v>
      </c>
      <c r="AC70" t="s">
        <v>34</v>
      </c>
      <c r="AD70" t="s">
        <v>34</v>
      </c>
      <c r="AE70" t="s">
        <v>35</v>
      </c>
      <c r="AF70" t="s">
        <v>36</v>
      </c>
      <c r="AH70" t="s">
        <v>4650</v>
      </c>
      <c r="AI70" t="s">
        <v>4651</v>
      </c>
    </row>
    <row r="71" spans="1:35" x14ac:dyDescent="0.2">
      <c r="A71" s="2" t="s">
        <v>2204</v>
      </c>
      <c r="B71" s="2" t="s">
        <v>2205</v>
      </c>
      <c r="C71" s="2" t="s">
        <v>2206</v>
      </c>
      <c r="D71" s="2">
        <v>2</v>
      </c>
      <c r="E71" s="2" t="s">
        <v>32</v>
      </c>
      <c r="F71">
        <f t="shared" si="2"/>
        <v>0.52883157538013192</v>
      </c>
      <c r="G71">
        <f t="shared" si="3"/>
        <v>1.6415109909669948E-2</v>
      </c>
      <c r="H71">
        <v>-4.3887495994567898</v>
      </c>
      <c r="I71">
        <v>-3.29421043395996</v>
      </c>
      <c r="J71">
        <v>-3.2153418064117401</v>
      </c>
      <c r="K71">
        <v>-3.9216947555542001</v>
      </c>
      <c r="L71">
        <v>-3.12518978118896</v>
      </c>
      <c r="M71">
        <v>-3.0251491069793701</v>
      </c>
      <c r="N71">
        <v>-3.08552098274231</v>
      </c>
      <c r="O71">
        <v>-3.84342694282532</v>
      </c>
      <c r="P71">
        <v>-3.6184718608856201</v>
      </c>
      <c r="Q71">
        <v>-4.6250810623168901</v>
      </c>
      <c r="R71">
        <v>-3.9039790630340598</v>
      </c>
      <c r="S71">
        <v>-4.1569042205810502</v>
      </c>
      <c r="T71">
        <v>-3.2780079841613801</v>
      </c>
      <c r="U71">
        <v>-3.6776442527771001</v>
      </c>
      <c r="V71">
        <v>-3.5317587852478001</v>
      </c>
      <c r="W71">
        <v>-4.1273946762084996</v>
      </c>
      <c r="X71">
        <v>-3.8458547592163099</v>
      </c>
      <c r="Y71">
        <v>-4.4230384826660201</v>
      </c>
      <c r="Z71">
        <v>-3.8303847312927202</v>
      </c>
      <c r="AB71" t="s">
        <v>33</v>
      </c>
      <c r="AC71" t="s">
        <v>34</v>
      </c>
      <c r="AD71" t="s">
        <v>34</v>
      </c>
      <c r="AE71" t="s">
        <v>35</v>
      </c>
      <c r="AF71" t="s">
        <v>36</v>
      </c>
      <c r="AH71" t="s">
        <v>5732</v>
      </c>
      <c r="AI71" t="s">
        <v>5733</v>
      </c>
    </row>
    <row r="72" spans="1:35" x14ac:dyDescent="0.2">
      <c r="A72" s="2" t="s">
        <v>4918</v>
      </c>
      <c r="B72" s="2" t="s">
        <v>4919</v>
      </c>
      <c r="C72" s="2" t="s">
        <v>4920</v>
      </c>
      <c r="D72" s="2">
        <v>5</v>
      </c>
      <c r="E72" s="2" t="s">
        <v>32</v>
      </c>
      <c r="F72">
        <f t="shared" si="2"/>
        <v>0.53164924697575944</v>
      </c>
      <c r="G72">
        <f t="shared" si="3"/>
        <v>1.1670108376078186E-2</v>
      </c>
      <c r="H72">
        <v>-0.71589577198028598</v>
      </c>
      <c r="I72">
        <v>-0.96865528821945202</v>
      </c>
      <c r="J72">
        <v>-0.78870695829391502</v>
      </c>
      <c r="K72">
        <v>-0.67672342061996504</v>
      </c>
      <c r="L72">
        <v>-1.1275175809860201</v>
      </c>
      <c r="M72">
        <v>-0.53560316562652599</v>
      </c>
      <c r="N72">
        <v>-0.71416336297988903</v>
      </c>
      <c r="O72">
        <v>-2.0144815444946298</v>
      </c>
      <c r="P72">
        <v>-1.2942968606948899</v>
      </c>
      <c r="Q72">
        <v>-1.65317130088806</v>
      </c>
      <c r="R72">
        <v>-1.85357582569122</v>
      </c>
      <c r="S72">
        <v>-0.55421447753906306</v>
      </c>
      <c r="T72">
        <v>-0.416817516088486</v>
      </c>
      <c r="U72">
        <v>-0.92947804927825906</v>
      </c>
      <c r="V72">
        <v>-0.481707364320755</v>
      </c>
      <c r="W72">
        <v>-0.72931307554244995</v>
      </c>
      <c r="X72">
        <v>-0.52744483947753895</v>
      </c>
      <c r="Y72">
        <v>-0.60579520463943504</v>
      </c>
      <c r="Z72">
        <v>-0.52926427125930797</v>
      </c>
      <c r="AB72" t="s">
        <v>33</v>
      </c>
      <c r="AC72" t="s">
        <v>34</v>
      </c>
      <c r="AD72" t="s">
        <v>34</v>
      </c>
      <c r="AE72" t="s">
        <v>35</v>
      </c>
      <c r="AF72" t="s">
        <v>36</v>
      </c>
      <c r="AH72" t="s">
        <v>4916</v>
      </c>
      <c r="AI72" t="s">
        <v>4917</v>
      </c>
    </row>
    <row r="73" spans="1:35" x14ac:dyDescent="0.2">
      <c r="A73" s="2" t="s">
        <v>3589</v>
      </c>
      <c r="B73" s="2" t="s">
        <v>3590</v>
      </c>
      <c r="C73" s="2" t="s">
        <v>3591</v>
      </c>
      <c r="D73" s="2">
        <v>20</v>
      </c>
      <c r="E73" s="2" t="s">
        <v>32</v>
      </c>
      <c r="F73">
        <f t="shared" si="2"/>
        <v>0.53779277115839952</v>
      </c>
      <c r="G73">
        <f t="shared" si="3"/>
        <v>2.1393249862426884E-4</v>
      </c>
      <c r="H73">
        <v>3.2575385570526101</v>
      </c>
      <c r="I73">
        <v>3.1290113925933798</v>
      </c>
      <c r="J73">
        <v>3.2079100608825701</v>
      </c>
      <c r="K73">
        <v>3.1929261684417698</v>
      </c>
      <c r="L73">
        <v>3.2685737609863299</v>
      </c>
      <c r="M73">
        <v>3.1288979053497301</v>
      </c>
      <c r="N73">
        <v>3.1468772888183598</v>
      </c>
      <c r="O73">
        <v>2.3175072669982901</v>
      </c>
      <c r="P73">
        <v>2.0734615325927699</v>
      </c>
      <c r="Q73">
        <v>2.39852643013</v>
      </c>
      <c r="R73">
        <v>2.3567924499511701</v>
      </c>
      <c r="S73">
        <v>3.44955706596375</v>
      </c>
      <c r="T73">
        <v>3.5952684879303001</v>
      </c>
      <c r="U73">
        <v>3.50685381889343</v>
      </c>
      <c r="V73">
        <v>3.32402467727661</v>
      </c>
      <c r="W73">
        <v>2.8508276939392099</v>
      </c>
      <c r="X73">
        <v>2.9601254463195801</v>
      </c>
      <c r="Y73">
        <v>2.77892994880676</v>
      </c>
      <c r="Z73">
        <v>2.6928727626800502</v>
      </c>
      <c r="AB73" t="s">
        <v>33</v>
      </c>
      <c r="AC73" t="s">
        <v>34</v>
      </c>
      <c r="AD73" t="s">
        <v>34</v>
      </c>
      <c r="AE73" t="s">
        <v>35</v>
      </c>
      <c r="AF73" t="s">
        <v>36</v>
      </c>
      <c r="AH73" t="s">
        <v>3587</v>
      </c>
      <c r="AI73" t="s">
        <v>3588</v>
      </c>
    </row>
    <row r="74" spans="1:35" x14ac:dyDescent="0.2">
      <c r="A74" s="2" t="s">
        <v>4617</v>
      </c>
      <c r="B74" s="2" t="s">
        <v>4618</v>
      </c>
      <c r="C74" s="2" t="s">
        <v>4619</v>
      </c>
      <c r="D74" s="2">
        <v>2</v>
      </c>
      <c r="E74" s="2" t="s">
        <v>32</v>
      </c>
      <c r="F74">
        <f t="shared" si="2"/>
        <v>0.5416643194352263</v>
      </c>
      <c r="G74">
        <f t="shared" si="3"/>
        <v>4.8582861290135353E-4</v>
      </c>
      <c r="H74">
        <v>-1.51853775978088</v>
      </c>
      <c r="I74">
        <v>-1.4910922050476101</v>
      </c>
      <c r="J74">
        <v>-1.4125565290451001</v>
      </c>
      <c r="K74">
        <v>-1.32430243492126</v>
      </c>
      <c r="L74">
        <v>-0.86610132455825795</v>
      </c>
      <c r="M74">
        <v>-0.71154642105102495</v>
      </c>
      <c r="N74">
        <v>-1.0293332338333101</v>
      </c>
      <c r="O74">
        <v>-1.85156214237213</v>
      </c>
      <c r="P74">
        <v>-1.87130534648895</v>
      </c>
      <c r="Q74">
        <v>-1.7041751146316499</v>
      </c>
      <c r="R74">
        <v>-1.58704817295074</v>
      </c>
      <c r="S74">
        <v>-1.0458797216415401</v>
      </c>
      <c r="T74">
        <v>-1.1514762639999401</v>
      </c>
      <c r="U74">
        <v>-1.11889588832855</v>
      </c>
      <c r="V74">
        <v>-0.94425886869430498</v>
      </c>
      <c r="W74">
        <v>-1.04932808876038</v>
      </c>
      <c r="X74">
        <v>-1.07036781311035</v>
      </c>
      <c r="Y74">
        <v>-0.90593081712722801</v>
      </c>
      <c r="Z74">
        <v>-0.74265497922897294</v>
      </c>
      <c r="AB74" t="s">
        <v>33</v>
      </c>
      <c r="AC74" t="s">
        <v>34</v>
      </c>
      <c r="AD74" t="s">
        <v>34</v>
      </c>
      <c r="AE74" t="s">
        <v>35</v>
      </c>
      <c r="AF74" t="s">
        <v>36</v>
      </c>
      <c r="AH74" t="s">
        <v>4615</v>
      </c>
      <c r="AI74" t="s">
        <v>4616</v>
      </c>
    </row>
    <row r="75" spans="1:35" x14ac:dyDescent="0.2">
      <c r="A75" s="2" t="s">
        <v>599</v>
      </c>
      <c r="B75" s="2" t="s">
        <v>600</v>
      </c>
      <c r="C75" s="2" t="s">
        <v>601</v>
      </c>
      <c r="D75" s="2">
        <v>3</v>
      </c>
      <c r="E75" s="2" t="s">
        <v>32</v>
      </c>
      <c r="F75">
        <f t="shared" si="2"/>
        <v>0.5447639167610917</v>
      </c>
      <c r="G75">
        <f t="shared" si="3"/>
        <v>5.0350435650299849E-3</v>
      </c>
      <c r="H75">
        <v>-2.2291061878204301</v>
      </c>
      <c r="I75">
        <v>-2.0562777519226101</v>
      </c>
      <c r="J75">
        <v>-1.7931874990463299</v>
      </c>
      <c r="K75">
        <v>-2.0584340095520002</v>
      </c>
      <c r="L75">
        <v>-1.2369631528854399</v>
      </c>
      <c r="M75">
        <v>-1.13356065750122</v>
      </c>
      <c r="N75">
        <v>-1.50072765350342</v>
      </c>
      <c r="O75">
        <v>-2.17072653770447</v>
      </c>
      <c r="P75">
        <v>-2.2923390865325901</v>
      </c>
      <c r="Q75">
        <v>-1.79049503803253</v>
      </c>
      <c r="R75">
        <v>-2.4132957458496098</v>
      </c>
      <c r="S75">
        <v>-1.8692828416824301</v>
      </c>
      <c r="T75">
        <v>-1.4584611654281601</v>
      </c>
      <c r="U75">
        <v>-1.8643766641616799</v>
      </c>
      <c r="V75">
        <v>-1.30644726753235</v>
      </c>
      <c r="W75">
        <v>-2.0118482112884499</v>
      </c>
      <c r="X75">
        <v>-2.24492263793945</v>
      </c>
      <c r="Y75">
        <v>-1.9403891563415501</v>
      </c>
      <c r="Z75">
        <v>-1.47178471088409</v>
      </c>
      <c r="AB75" t="s">
        <v>33</v>
      </c>
      <c r="AC75" t="s">
        <v>34</v>
      </c>
      <c r="AD75" t="s">
        <v>34</v>
      </c>
      <c r="AE75" t="s">
        <v>35</v>
      </c>
      <c r="AF75" t="s">
        <v>36</v>
      </c>
      <c r="AH75" t="s">
        <v>4100</v>
      </c>
      <c r="AI75" t="s">
        <v>4101</v>
      </c>
    </row>
    <row r="76" spans="1:35" x14ac:dyDescent="0.2">
      <c r="A76" s="2" t="s">
        <v>4855</v>
      </c>
      <c r="B76" s="2" t="s">
        <v>4856</v>
      </c>
      <c r="C76" s="2" t="s">
        <v>4857</v>
      </c>
      <c r="D76" s="2">
        <v>2</v>
      </c>
      <c r="E76" s="2" t="s">
        <v>32</v>
      </c>
      <c r="F76">
        <f t="shared" si="2"/>
        <v>0.5454152214241127</v>
      </c>
      <c r="G76">
        <f t="shared" si="3"/>
        <v>3.6826236816532777E-2</v>
      </c>
      <c r="H76">
        <v>-3.0476868152618399</v>
      </c>
      <c r="I76">
        <v>-3.3110876083374001</v>
      </c>
      <c r="J76">
        <v>-1.9589600563049301</v>
      </c>
      <c r="K76">
        <v>-2.3653442859649698</v>
      </c>
      <c r="L76">
        <v>-1.5903073549270601</v>
      </c>
      <c r="M76">
        <v>-2.3691718578338601</v>
      </c>
      <c r="N76">
        <v>-1.4799395799636801</v>
      </c>
      <c r="O76">
        <v>-3.0728831291198699</v>
      </c>
      <c r="P76">
        <v>-2.3415837287902801</v>
      </c>
      <c r="Q76">
        <v>-2.8705062866210902</v>
      </c>
      <c r="R76">
        <v>-2.4658777713775599</v>
      </c>
      <c r="S76">
        <v>-2.3008153438568102</v>
      </c>
      <c r="T76">
        <v>-2.4906258583068799</v>
      </c>
      <c r="U76">
        <v>-2.48602342605591</v>
      </c>
      <c r="V76">
        <v>-2.3625254631042498</v>
      </c>
      <c r="W76">
        <v>-2.1432082653045699</v>
      </c>
      <c r="X76">
        <v>-3.1670045852661102</v>
      </c>
      <c r="Y76">
        <v>-2.5186338424682599</v>
      </c>
      <c r="Z76">
        <v>-2.9759962558746298</v>
      </c>
      <c r="AB76" t="s">
        <v>33</v>
      </c>
      <c r="AC76" t="s">
        <v>34</v>
      </c>
      <c r="AD76" t="s">
        <v>34</v>
      </c>
      <c r="AE76" t="s">
        <v>35</v>
      </c>
      <c r="AF76" t="s">
        <v>36</v>
      </c>
      <c r="AH76" t="s">
        <v>4853</v>
      </c>
      <c r="AI76" t="s">
        <v>4854</v>
      </c>
    </row>
    <row r="77" spans="1:35" x14ac:dyDescent="0.2">
      <c r="A77" s="2" t="s">
        <v>1797</v>
      </c>
      <c r="B77" s="2" t="s">
        <v>1798</v>
      </c>
      <c r="C77" s="2" t="s">
        <v>1799</v>
      </c>
      <c r="D77" s="2">
        <v>2</v>
      </c>
      <c r="E77" s="2" t="s">
        <v>32</v>
      </c>
      <c r="F77">
        <f t="shared" si="2"/>
        <v>0.54642155425540406</v>
      </c>
      <c r="G77">
        <f t="shared" si="3"/>
        <v>2.4137345662045721E-4</v>
      </c>
      <c r="H77">
        <v>-1.8064210414886499</v>
      </c>
      <c r="I77">
        <v>-1.5371233224868801</v>
      </c>
      <c r="J77">
        <v>-2.1427955627441402</v>
      </c>
      <c r="K77">
        <v>-1.93949091434479</v>
      </c>
      <c r="L77">
        <v>-0.84759742021560702</v>
      </c>
      <c r="M77">
        <v>-0.513852179050446</v>
      </c>
      <c r="N77">
        <v>-0.81773597002029397</v>
      </c>
      <c r="O77">
        <v>-1.6276885271072401</v>
      </c>
      <c r="P77">
        <v>-1.5529382228851301</v>
      </c>
      <c r="Q77">
        <v>-1.56145775318146</v>
      </c>
      <c r="R77">
        <v>-1.65115106105804</v>
      </c>
      <c r="S77">
        <v>-1.4578298330307</v>
      </c>
      <c r="T77">
        <v>-1.3158380985260001</v>
      </c>
      <c r="U77">
        <v>-1.5887936353683501</v>
      </c>
      <c r="V77">
        <v>-1.4475129842758201</v>
      </c>
      <c r="W77">
        <v>-1.94010162353516</v>
      </c>
      <c r="X77">
        <v>-1.78039646148682</v>
      </c>
      <c r="Y77">
        <v>-1.87107729911804</v>
      </c>
      <c r="Z77">
        <v>-1.6388072967529299</v>
      </c>
      <c r="AB77" t="s">
        <v>33</v>
      </c>
      <c r="AC77" t="s">
        <v>34</v>
      </c>
      <c r="AD77" t="s">
        <v>34</v>
      </c>
      <c r="AE77" t="s">
        <v>35</v>
      </c>
      <c r="AF77" t="s">
        <v>36</v>
      </c>
      <c r="AH77" t="s">
        <v>5249</v>
      </c>
      <c r="AI77" t="s">
        <v>5250</v>
      </c>
    </row>
    <row r="78" spans="1:35" x14ac:dyDescent="0.2">
      <c r="A78" s="2" t="s">
        <v>5424</v>
      </c>
      <c r="B78" s="2" t="s">
        <v>5425</v>
      </c>
      <c r="C78" s="2" t="s">
        <v>5426</v>
      </c>
      <c r="D78" s="2">
        <v>3</v>
      </c>
      <c r="E78" s="2" t="s">
        <v>32</v>
      </c>
      <c r="F78">
        <f t="shared" si="2"/>
        <v>0.54782240169525231</v>
      </c>
      <c r="G78">
        <f t="shared" si="3"/>
        <v>4.8092689276650308E-2</v>
      </c>
      <c r="H78">
        <v>-0.66047322750091597</v>
      </c>
      <c r="I78">
        <v>-1.0669701099395801</v>
      </c>
      <c r="J78">
        <v>-0.79461228847503695</v>
      </c>
      <c r="K78">
        <v>-0.98658418655395497</v>
      </c>
      <c r="L78">
        <v>-0.23640279471874201</v>
      </c>
      <c r="M78">
        <v>-0.124636307358742</v>
      </c>
      <c r="N78">
        <v>-0.446918845176697</v>
      </c>
      <c r="O78">
        <v>-0.59869283437728904</v>
      </c>
      <c r="P78">
        <v>-1.42620241641998</v>
      </c>
      <c r="Q78">
        <v>-0.76499325037002597</v>
      </c>
      <c r="R78">
        <v>-1.7602680921554601</v>
      </c>
      <c r="S78">
        <v>-0.38524913787841802</v>
      </c>
      <c r="T78">
        <v>-0.32545819878578203</v>
      </c>
      <c r="U78">
        <v>-0.23455351591110199</v>
      </c>
      <c r="V78">
        <v>-0.40702074766159102</v>
      </c>
      <c r="W78">
        <v>-2.6790065690875099E-2</v>
      </c>
      <c r="X78">
        <v>-0.28427696228027299</v>
      </c>
      <c r="Y78">
        <v>-0.11751226335763899</v>
      </c>
      <c r="Z78">
        <v>-0.68252599239349399</v>
      </c>
      <c r="AB78" t="s">
        <v>33</v>
      </c>
      <c r="AC78" t="s">
        <v>34</v>
      </c>
      <c r="AD78" t="s">
        <v>34</v>
      </c>
      <c r="AE78" t="s">
        <v>35</v>
      </c>
      <c r="AF78" t="s">
        <v>36</v>
      </c>
      <c r="AH78" t="s">
        <v>5422</v>
      </c>
      <c r="AI78" t="s">
        <v>5423</v>
      </c>
    </row>
    <row r="79" spans="1:35" x14ac:dyDescent="0.2">
      <c r="A79" s="2" t="s">
        <v>4448</v>
      </c>
      <c r="B79" s="2" t="s">
        <v>4449</v>
      </c>
      <c r="C79" s="2" t="s">
        <v>4450</v>
      </c>
      <c r="D79" s="2">
        <v>3</v>
      </c>
      <c r="E79" s="2" t="s">
        <v>32</v>
      </c>
      <c r="F79">
        <f t="shared" si="2"/>
        <v>0.54788527269980425</v>
      </c>
      <c r="G79">
        <f t="shared" si="3"/>
        <v>2.4598846258778045E-2</v>
      </c>
      <c r="H79">
        <v>-0.90057826042175304</v>
      </c>
      <c r="I79">
        <v>-0.53137654066085804</v>
      </c>
      <c r="J79">
        <v>-0.93688905239105202</v>
      </c>
      <c r="K79">
        <v>-0.57080161571502697</v>
      </c>
      <c r="L79">
        <v>0.91446846723556496</v>
      </c>
      <c r="M79">
        <v>-0.14362448453903201</v>
      </c>
      <c r="N79">
        <v>7.1313858032226604E-2</v>
      </c>
      <c r="O79">
        <v>-0.51810294389724698</v>
      </c>
      <c r="P79">
        <v>-0.62394672632217396</v>
      </c>
      <c r="Q79">
        <v>-0.66429728269577004</v>
      </c>
      <c r="R79">
        <v>-0.54299300909042403</v>
      </c>
      <c r="S79">
        <v>-0.55708199739456199</v>
      </c>
      <c r="T79">
        <v>0.32050743699073803</v>
      </c>
      <c r="U79">
        <v>0.19138911366462699</v>
      </c>
      <c r="V79">
        <v>-0.62512743473053001</v>
      </c>
      <c r="W79">
        <v>-0.58195590972900402</v>
      </c>
      <c r="X79">
        <v>-0.35158348083496099</v>
      </c>
      <c r="Y79">
        <v>-2.3844758048653599E-2</v>
      </c>
      <c r="Z79">
        <v>-0.42110222578048701</v>
      </c>
      <c r="AB79" t="s">
        <v>33</v>
      </c>
      <c r="AC79" t="s">
        <v>34</v>
      </c>
      <c r="AD79" t="s">
        <v>34</v>
      </c>
      <c r="AE79" t="s">
        <v>35</v>
      </c>
      <c r="AF79" t="s">
        <v>36</v>
      </c>
      <c r="AH79" t="s">
        <v>4446</v>
      </c>
      <c r="AI79" t="s">
        <v>4447</v>
      </c>
    </row>
    <row r="80" spans="1:35" x14ac:dyDescent="0.2">
      <c r="A80" s="2" t="s">
        <v>814</v>
      </c>
      <c r="B80" s="2" t="s">
        <v>815</v>
      </c>
      <c r="C80" s="2" t="s">
        <v>816</v>
      </c>
      <c r="D80" s="2">
        <v>5</v>
      </c>
      <c r="E80" s="2" t="s">
        <v>32</v>
      </c>
      <c r="F80">
        <f t="shared" si="2"/>
        <v>0.54993957679887795</v>
      </c>
      <c r="G80">
        <f t="shared" si="3"/>
        <v>4.5749362482592919E-2</v>
      </c>
      <c r="H80">
        <v>-0.70242369174957298</v>
      </c>
      <c r="I80">
        <v>2.71845459938049E-2</v>
      </c>
      <c r="J80">
        <v>9.7110703587532002E-2</v>
      </c>
      <c r="K80">
        <v>0.15522713959217099</v>
      </c>
      <c r="L80">
        <v>0.61572068929672197</v>
      </c>
      <c r="M80">
        <v>0.36903145909309398</v>
      </c>
      <c r="N80">
        <v>0.65969467163085904</v>
      </c>
      <c r="O80">
        <v>-6.15622065961361E-2</v>
      </c>
      <c r="P80">
        <v>-1.11873996257782</v>
      </c>
      <c r="Q80">
        <v>-2.2429298609495201E-2</v>
      </c>
      <c r="R80">
        <v>-5.5292692035436602E-2</v>
      </c>
      <c r="S80">
        <v>0.17976696789264701</v>
      </c>
      <c r="T80">
        <v>8.9630104601383195E-2</v>
      </c>
      <c r="U80">
        <v>0.194367930293083</v>
      </c>
      <c r="V80">
        <v>0.186041325330734</v>
      </c>
      <c r="W80">
        <v>-0.21364368498325301</v>
      </c>
      <c r="X80">
        <v>-0.47083663940429699</v>
      </c>
      <c r="Y80">
        <v>-5.01184575259686E-2</v>
      </c>
      <c r="Z80">
        <v>-0.15994481742382</v>
      </c>
      <c r="AB80" t="s">
        <v>33</v>
      </c>
      <c r="AC80" t="s">
        <v>34</v>
      </c>
      <c r="AD80" t="s">
        <v>34</v>
      </c>
      <c r="AE80" t="s">
        <v>35</v>
      </c>
      <c r="AF80" t="s">
        <v>36</v>
      </c>
      <c r="AH80" t="s">
        <v>4237</v>
      </c>
      <c r="AI80" t="s">
        <v>4238</v>
      </c>
    </row>
    <row r="81" spans="1:35" x14ac:dyDescent="0.2">
      <c r="A81" s="2" t="s">
        <v>639</v>
      </c>
      <c r="B81" s="2" t="s">
        <v>640</v>
      </c>
      <c r="C81" s="2" t="s">
        <v>641</v>
      </c>
      <c r="D81" s="2">
        <v>9</v>
      </c>
      <c r="E81" s="2" t="s">
        <v>32</v>
      </c>
      <c r="F81">
        <f t="shared" si="2"/>
        <v>0.55168124392230045</v>
      </c>
      <c r="G81">
        <f t="shared" si="3"/>
        <v>9.6913091153618723E-5</v>
      </c>
      <c r="H81">
        <v>0.99501758813857999</v>
      </c>
      <c r="I81">
        <v>0.85595965385437001</v>
      </c>
      <c r="J81">
        <v>0.98552817106246904</v>
      </c>
      <c r="K81">
        <v>1.1249091625213601</v>
      </c>
      <c r="L81">
        <v>2.0878648757934601</v>
      </c>
      <c r="M81">
        <v>1.93643021583557</v>
      </c>
      <c r="N81">
        <v>1.9035072326660201</v>
      </c>
      <c r="O81">
        <v>1.19289422035217</v>
      </c>
      <c r="P81">
        <v>1.0336596965789799</v>
      </c>
      <c r="Q81">
        <v>1.2166595458984399</v>
      </c>
      <c r="R81">
        <v>1.0281503200530999</v>
      </c>
      <c r="S81">
        <v>1.4152761697769201</v>
      </c>
      <c r="T81">
        <v>1.3164299726486199</v>
      </c>
      <c r="U81">
        <v>1.27540278434753</v>
      </c>
      <c r="V81">
        <v>1.23518002033234</v>
      </c>
      <c r="W81">
        <v>0.83951067924499501</v>
      </c>
      <c r="X81">
        <v>0.933971166610718</v>
      </c>
      <c r="Y81">
        <v>0.671453356742859</v>
      </c>
      <c r="Z81">
        <v>0.84687626361846902</v>
      </c>
      <c r="AB81" t="s">
        <v>33</v>
      </c>
      <c r="AC81" t="s">
        <v>34</v>
      </c>
      <c r="AD81" t="s">
        <v>34</v>
      </c>
      <c r="AE81" t="s">
        <v>35</v>
      </c>
      <c r="AF81" t="s">
        <v>36</v>
      </c>
      <c r="AH81" t="s">
        <v>4120</v>
      </c>
      <c r="AI81" t="s">
        <v>4121</v>
      </c>
    </row>
    <row r="82" spans="1:35" x14ac:dyDescent="0.2">
      <c r="A82" s="2" t="s">
        <v>4590</v>
      </c>
      <c r="B82" s="2" t="s">
        <v>4591</v>
      </c>
      <c r="C82" s="2" t="s">
        <v>4592</v>
      </c>
      <c r="D82" s="2">
        <v>2</v>
      </c>
      <c r="E82" s="2" t="s">
        <v>32</v>
      </c>
      <c r="F82">
        <f t="shared" si="2"/>
        <v>0.55540020157578052</v>
      </c>
      <c r="G82">
        <f t="shared" si="3"/>
        <v>4.3361253320210201E-2</v>
      </c>
      <c r="H82">
        <v>-4.2126622200012198</v>
      </c>
      <c r="I82">
        <v>-2.9970149993896502</v>
      </c>
      <c r="J82">
        <v>-3.4508614540100102</v>
      </c>
      <c r="K82">
        <v>-2.9206612110137899</v>
      </c>
      <c r="L82">
        <v>-2.05309057235718</v>
      </c>
      <c r="M82">
        <v>-3.1198818683624299</v>
      </c>
      <c r="N82">
        <v>-2.1455845832824698</v>
      </c>
      <c r="O82">
        <v>-3.34380435943604</v>
      </c>
      <c r="P82">
        <v>-3.5064384937286399</v>
      </c>
      <c r="Q82">
        <v>-2.9687352180481001</v>
      </c>
      <c r="R82">
        <v>-3.3326995372772199</v>
      </c>
      <c r="S82">
        <v>-2.6888797283172599</v>
      </c>
      <c r="T82">
        <v>-2.89770412445068</v>
      </c>
      <c r="U82">
        <v>-2.4446980953216602</v>
      </c>
      <c r="V82">
        <v>-3.8891365528106698</v>
      </c>
      <c r="W82">
        <v>-2.6456458568572998</v>
      </c>
      <c r="X82">
        <v>-2.3208198547363299</v>
      </c>
      <c r="Y82">
        <v>-2.4091842174529998</v>
      </c>
      <c r="Z82">
        <v>-2.6723144054412802</v>
      </c>
      <c r="AB82" t="s">
        <v>33</v>
      </c>
      <c r="AC82" t="s">
        <v>34</v>
      </c>
      <c r="AD82" t="s">
        <v>34</v>
      </c>
      <c r="AE82" t="s">
        <v>35</v>
      </c>
      <c r="AF82" t="s">
        <v>36</v>
      </c>
      <c r="AH82" t="s">
        <v>4588</v>
      </c>
      <c r="AI82" t="s">
        <v>4589</v>
      </c>
    </row>
    <row r="83" spans="1:35" x14ac:dyDescent="0.2">
      <c r="A83" s="2" t="s">
        <v>2046</v>
      </c>
      <c r="B83" s="2" t="s">
        <v>2047</v>
      </c>
      <c r="C83" s="2" t="s">
        <v>2048</v>
      </c>
      <c r="D83" s="2">
        <v>3</v>
      </c>
      <c r="E83" s="2" t="s">
        <v>32</v>
      </c>
      <c r="F83">
        <f t="shared" si="2"/>
        <v>0.56192367245246466</v>
      </c>
      <c r="G83">
        <f t="shared" si="3"/>
        <v>1.029581270497747E-4</v>
      </c>
      <c r="H83">
        <v>-1.74430596828461</v>
      </c>
      <c r="I83">
        <v>-1.8428139686584499</v>
      </c>
      <c r="J83">
        <v>-1.754509806633</v>
      </c>
      <c r="K83">
        <v>-1.75790798664093</v>
      </c>
      <c r="L83">
        <v>-0.72269958257675204</v>
      </c>
      <c r="M83">
        <v>-0.56581729650497403</v>
      </c>
      <c r="N83">
        <v>-0.73590672016143799</v>
      </c>
      <c r="O83">
        <v>-1.48150682449341</v>
      </c>
      <c r="P83">
        <v>-1.61087417602539</v>
      </c>
      <c r="Q83">
        <v>-1.3787977695465099</v>
      </c>
      <c r="R83">
        <v>-1.5542683601379399</v>
      </c>
      <c r="S83">
        <v>-1.33532202243805</v>
      </c>
      <c r="T83">
        <v>-1.30815529823303</v>
      </c>
      <c r="U83">
        <v>-1.4439507722854601</v>
      </c>
      <c r="V83">
        <v>-1.3601102828979501</v>
      </c>
      <c r="W83">
        <v>-2.0437607765197798</v>
      </c>
      <c r="X83">
        <v>-1.89952945709229</v>
      </c>
      <c r="Y83">
        <v>-1.92674732208252</v>
      </c>
      <c r="Z83">
        <v>-1.6778484582901001</v>
      </c>
      <c r="AB83" t="s">
        <v>33</v>
      </c>
      <c r="AC83" t="s">
        <v>34</v>
      </c>
      <c r="AD83" t="s">
        <v>34</v>
      </c>
      <c r="AE83" t="s">
        <v>35</v>
      </c>
      <c r="AF83" t="s">
        <v>36</v>
      </c>
      <c r="AH83" t="s">
        <v>5529</v>
      </c>
      <c r="AI83" t="s">
        <v>5530</v>
      </c>
    </row>
    <row r="84" spans="1:35" x14ac:dyDescent="0.2">
      <c r="A84" s="2" t="s">
        <v>5265</v>
      </c>
      <c r="B84" s="2" t="s">
        <v>5266</v>
      </c>
      <c r="C84" s="2" t="s">
        <v>5267</v>
      </c>
      <c r="D84" s="2">
        <v>2</v>
      </c>
      <c r="E84" s="2" t="s">
        <v>32</v>
      </c>
      <c r="F84">
        <f t="shared" si="2"/>
        <v>0.56229801190988848</v>
      </c>
      <c r="G84">
        <f t="shared" si="3"/>
        <v>3.5363569047260873E-2</v>
      </c>
      <c r="H84">
        <v>-2.4516763687133798</v>
      </c>
      <c r="I84">
        <v>-1.5451685190200799</v>
      </c>
      <c r="J84">
        <v>-1.6123586893081701</v>
      </c>
      <c r="K84">
        <v>-2.0413601398468</v>
      </c>
      <c r="L84">
        <v>-1.2030955553054801</v>
      </c>
      <c r="M84">
        <v>-0.71159845590591397</v>
      </c>
      <c r="N84">
        <v>-1.4580894708633401</v>
      </c>
      <c r="O84">
        <v>-1.9598183631896999</v>
      </c>
      <c r="P84">
        <v>-2.04891085624695</v>
      </c>
      <c r="Q84">
        <v>-1.44671082496643</v>
      </c>
      <c r="R84">
        <v>-2.3639771938324001</v>
      </c>
      <c r="S84">
        <v>-1.2450742721557599</v>
      </c>
      <c r="T84">
        <v>-1.7542544603347801</v>
      </c>
      <c r="U84">
        <v>-0.94454520940780595</v>
      </c>
      <c r="V84">
        <v>-1.5645160675048799</v>
      </c>
      <c r="W84">
        <v>-1.1363898515701301</v>
      </c>
      <c r="X84">
        <v>-1.4096717834472701</v>
      </c>
      <c r="Y84">
        <v>-2.06728911399841</v>
      </c>
      <c r="Z84">
        <v>-1.97246646881104</v>
      </c>
      <c r="AB84" t="s">
        <v>33</v>
      </c>
      <c r="AC84" t="s">
        <v>34</v>
      </c>
      <c r="AD84" t="s">
        <v>34</v>
      </c>
      <c r="AE84" t="s">
        <v>35</v>
      </c>
      <c r="AF84" t="s">
        <v>36</v>
      </c>
      <c r="AH84" t="s">
        <v>5263</v>
      </c>
      <c r="AI84" t="s">
        <v>5264</v>
      </c>
    </row>
    <row r="85" spans="1:35" x14ac:dyDescent="0.2">
      <c r="A85" s="2" t="s">
        <v>199</v>
      </c>
      <c r="B85" s="2" t="s">
        <v>200</v>
      </c>
      <c r="C85" s="2" t="s">
        <v>201</v>
      </c>
      <c r="D85" s="2">
        <v>13</v>
      </c>
      <c r="E85" s="2" t="s">
        <v>32</v>
      </c>
      <c r="F85">
        <f t="shared" si="2"/>
        <v>0.56384642190495793</v>
      </c>
      <c r="G85">
        <f t="shared" si="3"/>
        <v>2.9507592745585501E-4</v>
      </c>
      <c r="H85">
        <v>1.43179619312286</v>
      </c>
      <c r="I85">
        <v>1.55195307731628</v>
      </c>
      <c r="J85">
        <v>1.29548895359039</v>
      </c>
      <c r="K85">
        <v>1.52761018276215</v>
      </c>
      <c r="L85">
        <v>2.1732881069183301</v>
      </c>
      <c r="M85">
        <v>2.44169044494629</v>
      </c>
      <c r="N85">
        <v>2.2787704467773402</v>
      </c>
      <c r="O85">
        <v>1.5552879571914699</v>
      </c>
      <c r="P85">
        <v>1.5787113904953001</v>
      </c>
      <c r="Q85">
        <v>1.38400483131409</v>
      </c>
      <c r="R85">
        <v>1.3671578168869001</v>
      </c>
      <c r="S85">
        <v>1.4183588027954099</v>
      </c>
      <c r="T85">
        <v>1.29769706726074</v>
      </c>
      <c r="U85">
        <v>1.29415583610535</v>
      </c>
      <c r="V85">
        <v>1.4673428535461399</v>
      </c>
      <c r="W85">
        <v>1.3675620555877701</v>
      </c>
      <c r="X85">
        <v>1.4184478521346999</v>
      </c>
      <c r="Y85">
        <v>1.5886975526809699</v>
      </c>
      <c r="Z85">
        <v>1.5951128005981401</v>
      </c>
      <c r="AB85" t="s">
        <v>33</v>
      </c>
      <c r="AC85" t="s">
        <v>34</v>
      </c>
      <c r="AD85" t="s">
        <v>34</v>
      </c>
      <c r="AE85" t="s">
        <v>35</v>
      </c>
      <c r="AF85" t="s">
        <v>36</v>
      </c>
      <c r="AH85" t="s">
        <v>3715</v>
      </c>
      <c r="AI85" t="s">
        <v>3716</v>
      </c>
    </row>
    <row r="86" spans="1:35" x14ac:dyDescent="0.2">
      <c r="A86" s="2" t="s">
        <v>1063</v>
      </c>
      <c r="B86" s="2" t="s">
        <v>1064</v>
      </c>
      <c r="C86" s="2" t="s">
        <v>1065</v>
      </c>
      <c r="D86" s="2">
        <v>12</v>
      </c>
      <c r="E86" s="2" t="s">
        <v>32</v>
      </c>
      <c r="F86">
        <f t="shared" si="2"/>
        <v>0.56422172367014833</v>
      </c>
      <c r="G86">
        <f t="shared" si="3"/>
        <v>2.8932979693749658E-4</v>
      </c>
      <c r="H86">
        <v>1.89289569854736</v>
      </c>
      <c r="I86">
        <v>1.8712531328201301</v>
      </c>
      <c r="J86">
        <v>1.8809634447097801</v>
      </c>
      <c r="K86">
        <v>1.8597996234893801</v>
      </c>
      <c r="L86">
        <v>2.9670464992523198</v>
      </c>
      <c r="M86">
        <v>2.60845875740051</v>
      </c>
      <c r="N86">
        <v>2.89106369018555</v>
      </c>
      <c r="O86">
        <v>2.02780318260193</v>
      </c>
      <c r="P86">
        <v>1.9941534996032699</v>
      </c>
      <c r="Q86">
        <v>1.97759401798248</v>
      </c>
      <c r="R86">
        <v>1.98654437065125</v>
      </c>
      <c r="S86">
        <v>1.99199759960175</v>
      </c>
      <c r="T86">
        <v>1.9670033454895</v>
      </c>
      <c r="U86">
        <v>1.68741595745087</v>
      </c>
      <c r="V86">
        <v>1.89104187488556</v>
      </c>
      <c r="W86">
        <v>1.72765576839447</v>
      </c>
      <c r="X86">
        <v>1.88969898223877</v>
      </c>
      <c r="Y86">
        <v>1.93662405014038</v>
      </c>
      <c r="Z86">
        <v>2.0217604637146001</v>
      </c>
      <c r="AB86" t="s">
        <v>33</v>
      </c>
      <c r="AC86" t="s">
        <v>34</v>
      </c>
      <c r="AD86" t="s">
        <v>34</v>
      </c>
      <c r="AE86" t="s">
        <v>35</v>
      </c>
      <c r="AF86" t="s">
        <v>36</v>
      </c>
      <c r="AH86" t="s">
        <v>4428</v>
      </c>
      <c r="AI86" t="s">
        <v>4429</v>
      </c>
    </row>
    <row r="87" spans="1:35" x14ac:dyDescent="0.2">
      <c r="A87" s="2" t="s">
        <v>5696</v>
      </c>
      <c r="B87" s="2" t="s">
        <v>5697</v>
      </c>
      <c r="C87" s="2" t="s">
        <v>5698</v>
      </c>
      <c r="D87" s="2">
        <v>2</v>
      </c>
      <c r="E87" s="2" t="s">
        <v>32</v>
      </c>
      <c r="F87">
        <f t="shared" si="2"/>
        <v>0.56543482697897607</v>
      </c>
      <c r="G87">
        <f t="shared" si="3"/>
        <v>1.8129942202441521E-2</v>
      </c>
      <c r="H87">
        <v>-0.63738989830017101</v>
      </c>
      <c r="I87">
        <v>-0.51001948118209794</v>
      </c>
      <c r="J87">
        <v>-0.19992114603519401</v>
      </c>
      <c r="K87">
        <v>-0.26193231344223</v>
      </c>
      <c r="L87">
        <v>0.51505398750305198</v>
      </c>
      <c r="M87">
        <v>-0.375294059514999</v>
      </c>
      <c r="N87">
        <v>0.307281494140625</v>
      </c>
      <c r="O87">
        <v>-0.64114862680435203</v>
      </c>
      <c r="P87">
        <v>-0.83955210447311401</v>
      </c>
      <c r="Q87">
        <v>-0.69115263223648105</v>
      </c>
      <c r="R87">
        <v>-0.52236080169677701</v>
      </c>
      <c r="S87">
        <v>-7.7457875013351399E-2</v>
      </c>
      <c r="T87">
        <v>-0.16026400029659299</v>
      </c>
      <c r="U87">
        <v>8.7240971624851199E-2</v>
      </c>
      <c r="V87">
        <v>3.90308052301407E-2</v>
      </c>
      <c r="W87">
        <v>0.29901757836341902</v>
      </c>
      <c r="X87">
        <v>0.19256892800331099</v>
      </c>
      <c r="Y87">
        <v>0.15868131816387199</v>
      </c>
      <c r="Z87">
        <v>0.36869785189628601</v>
      </c>
      <c r="AB87" t="s">
        <v>33</v>
      </c>
      <c r="AC87" t="s">
        <v>34</v>
      </c>
      <c r="AD87" t="s">
        <v>34</v>
      </c>
      <c r="AE87" t="s">
        <v>35</v>
      </c>
      <c r="AF87" t="s">
        <v>36</v>
      </c>
      <c r="AH87" t="s">
        <v>5694</v>
      </c>
      <c r="AI87" t="s">
        <v>5695</v>
      </c>
    </row>
    <row r="88" spans="1:35" x14ac:dyDescent="0.2">
      <c r="A88" s="2" t="s">
        <v>3771</v>
      </c>
      <c r="B88" s="2" t="s">
        <v>3772</v>
      </c>
      <c r="C88" s="2" t="s">
        <v>3773</v>
      </c>
      <c r="D88" s="2">
        <v>12</v>
      </c>
      <c r="E88" s="2" t="s">
        <v>32</v>
      </c>
      <c r="F88">
        <f t="shared" si="2"/>
        <v>0.5668133916117245</v>
      </c>
      <c r="G88">
        <f t="shared" si="3"/>
        <v>1.0594560124061207E-2</v>
      </c>
      <c r="H88">
        <v>0.74926126003265403</v>
      </c>
      <c r="I88">
        <v>0.61242175102233898</v>
      </c>
      <c r="J88">
        <v>0.78137385845184304</v>
      </c>
      <c r="K88">
        <v>0.94000148773193404</v>
      </c>
      <c r="L88">
        <v>1.94172716140747</v>
      </c>
      <c r="M88">
        <v>1.1844962835311901</v>
      </c>
      <c r="N88">
        <v>1.50615310668945</v>
      </c>
      <c r="O88">
        <v>0.54253619909286499</v>
      </c>
      <c r="P88">
        <v>0.86707067489624001</v>
      </c>
      <c r="Q88">
        <v>0.64299780130386397</v>
      </c>
      <c r="R88">
        <v>0.84768038988113403</v>
      </c>
      <c r="S88">
        <v>0.59997320175170898</v>
      </c>
      <c r="T88">
        <v>0.83746767044067405</v>
      </c>
      <c r="U88">
        <v>1.2023164033889799</v>
      </c>
      <c r="V88">
        <v>1.13056528568268</v>
      </c>
      <c r="W88">
        <v>1.5581191778182999</v>
      </c>
      <c r="X88">
        <v>1.7109727859497099</v>
      </c>
      <c r="Y88">
        <v>1.18216872215271</v>
      </c>
      <c r="Z88">
        <v>1.2444543838501001</v>
      </c>
      <c r="AB88" t="s">
        <v>33</v>
      </c>
      <c r="AC88" t="s">
        <v>34</v>
      </c>
      <c r="AD88" t="s">
        <v>34</v>
      </c>
      <c r="AE88" t="s">
        <v>35</v>
      </c>
      <c r="AF88" t="s">
        <v>36</v>
      </c>
      <c r="AH88" t="s">
        <v>3769</v>
      </c>
      <c r="AI88" t="s">
        <v>3770</v>
      </c>
    </row>
    <row r="89" spans="1:35" x14ac:dyDescent="0.2">
      <c r="A89" s="2" t="s">
        <v>4453</v>
      </c>
      <c r="B89" s="2" t="s">
        <v>4454</v>
      </c>
      <c r="C89" s="2" t="s">
        <v>4455</v>
      </c>
      <c r="D89" s="2">
        <v>7</v>
      </c>
      <c r="E89" s="2" t="s">
        <v>32</v>
      </c>
      <c r="F89">
        <f t="shared" si="2"/>
        <v>0.5679038908633387</v>
      </c>
      <c r="G89">
        <f t="shared" si="3"/>
        <v>1.7723319061123991E-3</v>
      </c>
      <c r="H89">
        <v>2.7285027503967298</v>
      </c>
      <c r="I89">
        <v>2.4147639274597199</v>
      </c>
      <c r="J89">
        <v>2.6640324592590301</v>
      </c>
      <c r="K89">
        <v>2.5181500911712602</v>
      </c>
      <c r="L89">
        <v>3.2549610137939502</v>
      </c>
      <c r="M89">
        <v>2.87341332435608</v>
      </c>
      <c r="N89">
        <v>3.2099742889404301</v>
      </c>
      <c r="O89">
        <v>2.3423054218292201</v>
      </c>
      <c r="P89">
        <v>2.0740389823913601</v>
      </c>
      <c r="Q89">
        <v>2.4133989810943599</v>
      </c>
      <c r="R89">
        <v>2.35626292228699</v>
      </c>
      <c r="S89">
        <v>3.0257713794708301</v>
      </c>
      <c r="T89">
        <v>2.9728405475616499</v>
      </c>
      <c r="U89">
        <v>3.0003190040588401</v>
      </c>
      <c r="V89">
        <v>2.9567635059356698</v>
      </c>
      <c r="W89">
        <v>3.3506512641906698</v>
      </c>
      <c r="X89">
        <v>3.3015661239624001</v>
      </c>
      <c r="Y89">
        <v>3.0816280841827401</v>
      </c>
      <c r="Z89">
        <v>3.1309077739715598</v>
      </c>
      <c r="AB89" t="s">
        <v>33</v>
      </c>
      <c r="AC89" t="s">
        <v>34</v>
      </c>
      <c r="AD89" t="s">
        <v>34</v>
      </c>
      <c r="AE89" t="s">
        <v>35</v>
      </c>
      <c r="AF89" t="s">
        <v>36</v>
      </c>
      <c r="AH89" t="s">
        <v>4451</v>
      </c>
      <c r="AI89" t="s">
        <v>4452</v>
      </c>
    </row>
    <row r="90" spans="1:35" x14ac:dyDescent="0.2">
      <c r="A90" s="2" t="s">
        <v>124</v>
      </c>
      <c r="B90" s="2" t="s">
        <v>125</v>
      </c>
      <c r="C90" s="2" t="s">
        <v>126</v>
      </c>
      <c r="D90" s="2">
        <v>16</v>
      </c>
      <c r="E90" s="2" t="s">
        <v>32</v>
      </c>
      <c r="F90">
        <f t="shared" si="2"/>
        <v>0.56888920199790505</v>
      </c>
      <c r="G90">
        <f t="shared" si="3"/>
        <v>2.316813003963524E-3</v>
      </c>
      <c r="H90">
        <v>2.1521754264831499</v>
      </c>
      <c r="I90">
        <v>1.7968151569366499</v>
      </c>
      <c r="J90">
        <v>1.7624138593673699</v>
      </c>
      <c r="K90">
        <v>1.9606074094772299</v>
      </c>
      <c r="L90">
        <v>2.7992026805877699</v>
      </c>
      <c r="M90">
        <v>2.2651526927947998</v>
      </c>
      <c r="N90">
        <v>2.51389503479004</v>
      </c>
      <c r="O90">
        <v>1.6973514556884799</v>
      </c>
      <c r="P90">
        <v>1.5762809514999401</v>
      </c>
      <c r="Q90">
        <v>1.81664967536926</v>
      </c>
      <c r="R90">
        <v>1.7589302062988299</v>
      </c>
      <c r="S90">
        <v>2.4552209377288801</v>
      </c>
      <c r="T90">
        <v>2.1138234138488801</v>
      </c>
      <c r="U90">
        <v>2.05142402648926</v>
      </c>
      <c r="V90">
        <v>2.14247751235962</v>
      </c>
      <c r="W90">
        <v>1.6503072977066</v>
      </c>
      <c r="X90">
        <v>1.20340824127197</v>
      </c>
      <c r="Y90">
        <v>1.3548270463943499</v>
      </c>
      <c r="Z90">
        <v>1.79982781410217</v>
      </c>
      <c r="AB90" t="s">
        <v>33</v>
      </c>
      <c r="AC90" t="s">
        <v>34</v>
      </c>
      <c r="AD90" t="s">
        <v>34</v>
      </c>
      <c r="AE90" t="s">
        <v>35</v>
      </c>
      <c r="AF90" t="s">
        <v>36</v>
      </c>
      <c r="AH90" t="s">
        <v>3637</v>
      </c>
      <c r="AI90" t="s">
        <v>3638</v>
      </c>
    </row>
    <row r="91" spans="1:35" x14ac:dyDescent="0.2">
      <c r="A91" s="2" t="s">
        <v>4897</v>
      </c>
      <c r="B91" s="2" t="s">
        <v>4898</v>
      </c>
      <c r="C91" s="2" t="s">
        <v>4899</v>
      </c>
      <c r="D91" s="2">
        <v>2</v>
      </c>
      <c r="E91" s="2" t="s">
        <v>32</v>
      </c>
      <c r="F91">
        <f t="shared" si="2"/>
        <v>0.56958624615166364</v>
      </c>
      <c r="G91">
        <f t="shared" si="3"/>
        <v>1.1479656569706478E-2</v>
      </c>
      <c r="H91">
        <v>-2.32925581932068</v>
      </c>
      <c r="I91">
        <v>-2.33776807785034</v>
      </c>
      <c r="J91">
        <v>-2.1115059852600102</v>
      </c>
      <c r="K91">
        <v>-2.2060630321502699</v>
      </c>
      <c r="L91">
        <v>-2.3132593631744398</v>
      </c>
      <c r="M91">
        <v>-2.00535941123962</v>
      </c>
      <c r="N91">
        <v>-2.5309407711029102</v>
      </c>
      <c r="O91">
        <v>-2.9730494022369398</v>
      </c>
      <c r="P91">
        <v>-3.3032202720642099</v>
      </c>
      <c r="Q91">
        <v>-3.3450021743774401</v>
      </c>
      <c r="R91">
        <v>-2.7595293521881099</v>
      </c>
      <c r="S91">
        <v>-1.8968588113784799</v>
      </c>
      <c r="T91">
        <v>-1.58702540397644</v>
      </c>
      <c r="U91">
        <v>-2.2384674549102801</v>
      </c>
      <c r="V91">
        <v>-1.66026663780212</v>
      </c>
      <c r="W91">
        <v>-2.4339983463287398</v>
      </c>
      <c r="X91">
        <v>-1.9152240753173799</v>
      </c>
      <c r="Y91">
        <v>-2.2857606410980198</v>
      </c>
      <c r="Z91">
        <v>-2.54853367805481</v>
      </c>
      <c r="AB91" t="s">
        <v>33</v>
      </c>
      <c r="AC91" t="s">
        <v>34</v>
      </c>
      <c r="AD91" t="s">
        <v>34</v>
      </c>
      <c r="AE91" t="s">
        <v>35</v>
      </c>
      <c r="AF91" t="s">
        <v>36</v>
      </c>
      <c r="AH91" t="s">
        <v>4895</v>
      </c>
      <c r="AI91" t="s">
        <v>4896</v>
      </c>
    </row>
    <row r="92" spans="1:35" x14ac:dyDescent="0.2">
      <c r="A92" s="2" t="s">
        <v>1458</v>
      </c>
      <c r="B92" s="2" t="s">
        <v>1459</v>
      </c>
      <c r="C92" s="2" t="s">
        <v>1460</v>
      </c>
      <c r="D92" s="2">
        <v>3</v>
      </c>
      <c r="E92" s="2" t="s">
        <v>32</v>
      </c>
      <c r="F92">
        <f t="shared" si="2"/>
        <v>0.57322494091052956</v>
      </c>
      <c r="G92">
        <f t="shared" si="3"/>
        <v>6.1875395978873357E-3</v>
      </c>
      <c r="H92">
        <v>-1.1673897504806501</v>
      </c>
      <c r="I92">
        <v>-1.19983530044556</v>
      </c>
      <c r="J92">
        <v>-0.68536674976348899</v>
      </c>
      <c r="K92">
        <v>-0.929113149642944</v>
      </c>
      <c r="L92">
        <v>-1.2612060308456401</v>
      </c>
      <c r="M92">
        <v>-0.84847402572631803</v>
      </c>
      <c r="N92">
        <v>-1.53434181213379</v>
      </c>
      <c r="O92">
        <v>-1.93219518661499</v>
      </c>
      <c r="P92">
        <v>-1.98397541046143</v>
      </c>
      <c r="Q92">
        <v>-1.9917451143264799</v>
      </c>
      <c r="R92">
        <v>-2.16208696365356</v>
      </c>
      <c r="S92">
        <v>-1.2100176811218299</v>
      </c>
      <c r="T92">
        <v>-2.07346439361572</v>
      </c>
      <c r="U92">
        <v>-0.58348691463470503</v>
      </c>
      <c r="V92">
        <v>-2.0424842834472701</v>
      </c>
      <c r="W92">
        <v>-0.46394860744476302</v>
      </c>
      <c r="X92">
        <v>-0.54593467712402299</v>
      </c>
      <c r="Y92">
        <v>-0.41262793540954601</v>
      </c>
      <c r="Z92">
        <v>-0.33058109879493702</v>
      </c>
      <c r="AB92" t="s">
        <v>33</v>
      </c>
      <c r="AC92" t="s">
        <v>34</v>
      </c>
      <c r="AD92" t="s">
        <v>34</v>
      </c>
      <c r="AE92" t="s">
        <v>35</v>
      </c>
      <c r="AF92" t="s">
        <v>36</v>
      </c>
      <c r="AH92" t="s">
        <v>4795</v>
      </c>
      <c r="AI92" t="s">
        <v>4796</v>
      </c>
    </row>
    <row r="93" spans="1:35" x14ac:dyDescent="0.2">
      <c r="A93" s="2" t="s">
        <v>3141</v>
      </c>
      <c r="B93" s="2" t="s">
        <v>3142</v>
      </c>
      <c r="C93" s="2" t="s">
        <v>3143</v>
      </c>
      <c r="D93" s="2">
        <v>3</v>
      </c>
      <c r="E93" s="2" t="s">
        <v>32</v>
      </c>
      <c r="F93">
        <f t="shared" si="2"/>
        <v>0.57409576611566149</v>
      </c>
      <c r="G93">
        <f t="shared" si="3"/>
        <v>2.740238242087779E-2</v>
      </c>
      <c r="H93">
        <v>-2.1204891204834002</v>
      </c>
      <c r="I93">
        <v>-1.77423083782196</v>
      </c>
      <c r="J93">
        <v>-2.0591406822204599</v>
      </c>
      <c r="K93">
        <v>-2.2919785976409899</v>
      </c>
      <c r="L93">
        <v>-1.5517565011978101</v>
      </c>
      <c r="M93">
        <v>-1.49567294120789</v>
      </c>
      <c r="N93">
        <v>-1.3843348026275599</v>
      </c>
      <c r="O93">
        <v>-2.18218326568604</v>
      </c>
      <c r="P93">
        <v>-1.7151068449020399</v>
      </c>
      <c r="Q93">
        <v>-2.7100090980529798</v>
      </c>
      <c r="R93">
        <v>-2.5042665004730198</v>
      </c>
      <c r="S93">
        <v>-1.86783230304718</v>
      </c>
      <c r="T93">
        <v>-2.0955328941345202</v>
      </c>
      <c r="U93">
        <v>-2.6741490364074698</v>
      </c>
      <c r="V93">
        <v>-2.1071591377258301</v>
      </c>
      <c r="W93">
        <v>-1.74394547939301</v>
      </c>
      <c r="X93">
        <v>-1.4211597442627</v>
      </c>
      <c r="Y93">
        <v>-1.5141588449478101</v>
      </c>
      <c r="Z93">
        <v>-1.52814292907715</v>
      </c>
      <c r="AB93" t="s">
        <v>33</v>
      </c>
      <c r="AC93" t="s">
        <v>34</v>
      </c>
      <c r="AD93" t="s">
        <v>34</v>
      </c>
      <c r="AE93" t="s">
        <v>35</v>
      </c>
      <c r="AF93" t="s">
        <v>36</v>
      </c>
      <c r="AH93" t="s">
        <v>5043</v>
      </c>
      <c r="AI93" t="s">
        <v>5044</v>
      </c>
    </row>
    <row r="94" spans="1:35" x14ac:dyDescent="0.2">
      <c r="A94" s="2" t="s">
        <v>2503</v>
      </c>
      <c r="B94" s="2" t="s">
        <v>2504</v>
      </c>
      <c r="C94" s="2" t="s">
        <v>2505</v>
      </c>
      <c r="D94" s="2">
        <v>4</v>
      </c>
      <c r="E94" s="2" t="s">
        <v>32</v>
      </c>
      <c r="F94">
        <f t="shared" si="2"/>
        <v>0.57733779685127085</v>
      </c>
      <c r="G94">
        <f t="shared" si="3"/>
        <v>2.2164061477194713E-5</v>
      </c>
      <c r="H94">
        <v>-1.8190448284149201</v>
      </c>
      <c r="I94">
        <v>-1.0896415710449201</v>
      </c>
      <c r="J94">
        <v>-1.64809882640839</v>
      </c>
      <c r="K94">
        <v>-1.78241562843323</v>
      </c>
      <c r="L94">
        <v>-1.2392498254776001</v>
      </c>
      <c r="M94">
        <v>-1.08409440517426</v>
      </c>
      <c r="N94">
        <v>-1.21821665763855</v>
      </c>
      <c r="O94">
        <v>-1.9041507244110101</v>
      </c>
      <c r="P94">
        <v>-2.03439545631409</v>
      </c>
      <c r="Q94">
        <v>-1.9928890466690099</v>
      </c>
      <c r="R94">
        <v>-1.9606956243514999</v>
      </c>
      <c r="S94">
        <v>-1.6399294137954701</v>
      </c>
      <c r="T94">
        <v>-2.4131524562835698</v>
      </c>
      <c r="U94">
        <v>-2.8424828052520801</v>
      </c>
      <c r="V94">
        <v>-1.8093782663345299</v>
      </c>
      <c r="W94">
        <v>-1.2824130058288601</v>
      </c>
      <c r="X94">
        <v>-1.3383083343505899</v>
      </c>
      <c r="Y94">
        <v>-1.52963578701019</v>
      </c>
      <c r="Z94">
        <v>-1.5722998380661</v>
      </c>
      <c r="AB94" t="s">
        <v>33</v>
      </c>
      <c r="AC94" t="s">
        <v>34</v>
      </c>
      <c r="AD94" t="s">
        <v>34</v>
      </c>
      <c r="AE94" t="s">
        <v>35</v>
      </c>
      <c r="AF94" t="s">
        <v>36</v>
      </c>
      <c r="AH94" t="s">
        <v>4081</v>
      </c>
      <c r="AI94" t="s">
        <v>4082</v>
      </c>
    </row>
    <row r="95" spans="1:35" x14ac:dyDescent="0.2">
      <c r="A95" s="2" t="s">
        <v>5141</v>
      </c>
      <c r="B95" s="2" t="s">
        <v>5142</v>
      </c>
      <c r="C95" s="2" t="s">
        <v>5143</v>
      </c>
      <c r="D95" s="2">
        <v>4</v>
      </c>
      <c r="E95" s="2" t="s">
        <v>32</v>
      </c>
      <c r="F95">
        <f t="shared" si="2"/>
        <v>0.58327089627646456</v>
      </c>
      <c r="G95">
        <f t="shared" si="3"/>
        <v>1.9489872800080923E-5</v>
      </c>
      <c r="H95">
        <v>1.3939172029495199</v>
      </c>
      <c r="I95">
        <v>1.21579790115356</v>
      </c>
      <c r="J95">
        <v>1.3830143213272099</v>
      </c>
      <c r="K95">
        <v>1.2332617044448899</v>
      </c>
      <c r="L95">
        <v>1.8475915193557699</v>
      </c>
      <c r="M95">
        <v>1.99236059188843</v>
      </c>
      <c r="N95">
        <v>1.87258529663086</v>
      </c>
      <c r="O95">
        <v>1.0559878349304199</v>
      </c>
      <c r="P95">
        <v>1.18518662452698</v>
      </c>
      <c r="Q95">
        <v>1.1126401424407999</v>
      </c>
      <c r="R95">
        <v>1.1518539190292401</v>
      </c>
      <c r="S95">
        <v>2.0145738124847399</v>
      </c>
      <c r="T95">
        <v>1.94363081455231</v>
      </c>
      <c r="U95">
        <v>2.0943040847778298</v>
      </c>
      <c r="V95">
        <v>2.0236048698425302</v>
      </c>
      <c r="W95">
        <v>2.0489537715911901</v>
      </c>
      <c r="X95">
        <v>1.8692929744720499</v>
      </c>
      <c r="Y95">
        <v>1.6426215171814</v>
      </c>
      <c r="Z95">
        <v>1.6189615726470901</v>
      </c>
      <c r="AB95" t="s">
        <v>33</v>
      </c>
      <c r="AC95" t="s">
        <v>34</v>
      </c>
      <c r="AD95" t="s">
        <v>34</v>
      </c>
      <c r="AE95" t="s">
        <v>35</v>
      </c>
      <c r="AF95" t="s">
        <v>36</v>
      </c>
      <c r="AH95" t="s">
        <v>5139</v>
      </c>
      <c r="AI95" t="s">
        <v>5140</v>
      </c>
    </row>
    <row r="96" spans="1:35" x14ac:dyDescent="0.2">
      <c r="A96" s="2" t="s">
        <v>3605</v>
      </c>
      <c r="B96" s="2" t="s">
        <v>3606</v>
      </c>
      <c r="C96" s="2" t="s">
        <v>3607</v>
      </c>
      <c r="D96" s="2">
        <v>20</v>
      </c>
      <c r="E96" s="2" t="s">
        <v>32</v>
      </c>
      <c r="F96">
        <f t="shared" si="2"/>
        <v>0.58505227544952154</v>
      </c>
      <c r="G96">
        <f t="shared" si="3"/>
        <v>1.4690972347821172E-5</v>
      </c>
      <c r="H96">
        <v>5.1845450401306197</v>
      </c>
      <c r="I96">
        <v>5.21683645248413</v>
      </c>
      <c r="J96">
        <v>5.1421136856079102</v>
      </c>
      <c r="K96">
        <v>5.0922670364379901</v>
      </c>
      <c r="L96">
        <v>5.8913030624389604</v>
      </c>
      <c r="M96">
        <v>5.9694557189941397</v>
      </c>
      <c r="N96">
        <v>5.9105300903320304</v>
      </c>
      <c r="O96">
        <v>5.2570595741271999</v>
      </c>
      <c r="P96">
        <v>5.1198143959045401</v>
      </c>
      <c r="Q96">
        <v>5.1220388412475604</v>
      </c>
      <c r="R96">
        <v>5.1026887893676802</v>
      </c>
      <c r="S96">
        <v>5.6744680404663104</v>
      </c>
      <c r="T96">
        <v>5.61403131484985</v>
      </c>
      <c r="U96">
        <v>5.5645170211792001</v>
      </c>
      <c r="V96">
        <v>5.55495262145996</v>
      </c>
      <c r="W96">
        <v>5.8743081092834499</v>
      </c>
      <c r="X96">
        <v>5.8949146270751998</v>
      </c>
      <c r="Y96">
        <v>5.5745773315429696</v>
      </c>
      <c r="Z96">
        <v>5.5756373405456499</v>
      </c>
      <c r="AB96" t="s">
        <v>33</v>
      </c>
      <c r="AC96" t="s">
        <v>34</v>
      </c>
      <c r="AD96" t="s">
        <v>34</v>
      </c>
      <c r="AE96" t="s">
        <v>35</v>
      </c>
      <c r="AF96" t="s">
        <v>36</v>
      </c>
      <c r="AH96" t="s">
        <v>3603</v>
      </c>
      <c r="AI96" t="s">
        <v>3604</v>
      </c>
    </row>
    <row r="97" spans="1:35" x14ac:dyDescent="0.2">
      <c r="A97" s="2" t="s">
        <v>2589</v>
      </c>
      <c r="B97" s="2" t="s">
        <v>2590</v>
      </c>
      <c r="C97" s="2" t="s">
        <v>2591</v>
      </c>
      <c r="D97" s="2">
        <v>8</v>
      </c>
      <c r="E97" s="2" t="s">
        <v>32</v>
      </c>
      <c r="F97">
        <f t="shared" si="2"/>
        <v>0.58718308489923088</v>
      </c>
      <c r="G97">
        <f t="shared" si="3"/>
        <v>6.6229292531377144E-4</v>
      </c>
      <c r="H97">
        <v>1.5179650783538801</v>
      </c>
      <c r="I97">
        <v>1.3704365491867101</v>
      </c>
      <c r="J97">
        <v>1.5191845893859901</v>
      </c>
      <c r="K97">
        <v>1.3835082054138199</v>
      </c>
      <c r="L97">
        <v>2.13167476654053</v>
      </c>
      <c r="M97">
        <v>1.8775389194488501</v>
      </c>
      <c r="N97">
        <v>2.1815567016601598</v>
      </c>
      <c r="O97">
        <v>1.3309143781662001</v>
      </c>
      <c r="P97">
        <v>1.1523627042770399</v>
      </c>
      <c r="Q97">
        <v>1.41629827022552</v>
      </c>
      <c r="R97">
        <v>1.2823144197464</v>
      </c>
      <c r="S97">
        <v>1.5893942117691</v>
      </c>
      <c r="T97">
        <v>1.5844132900237999</v>
      </c>
      <c r="U97">
        <v>1.51682913303375</v>
      </c>
      <c r="V97">
        <v>1.53793621063232</v>
      </c>
      <c r="W97">
        <v>1.5639296770095801</v>
      </c>
      <c r="X97">
        <v>1.9244470596313501</v>
      </c>
      <c r="Y97">
        <v>1.9302550554275499</v>
      </c>
      <c r="Z97">
        <v>1.89871978759766</v>
      </c>
      <c r="AB97" t="s">
        <v>33</v>
      </c>
      <c r="AC97" t="s">
        <v>34</v>
      </c>
      <c r="AD97" t="s">
        <v>34</v>
      </c>
      <c r="AE97" t="s">
        <v>35</v>
      </c>
      <c r="AF97" t="s">
        <v>36</v>
      </c>
      <c r="AH97" t="s">
        <v>4185</v>
      </c>
      <c r="AI97" t="s">
        <v>4186</v>
      </c>
    </row>
    <row r="98" spans="1:35" x14ac:dyDescent="0.2">
      <c r="A98" s="2" t="s">
        <v>2273</v>
      </c>
      <c r="B98" s="2" t="s">
        <v>2274</v>
      </c>
      <c r="C98" s="2" t="s">
        <v>2275</v>
      </c>
      <c r="D98" s="2">
        <v>19</v>
      </c>
      <c r="E98" s="2" t="s">
        <v>32</v>
      </c>
      <c r="F98">
        <f t="shared" si="2"/>
        <v>0.58729288488070497</v>
      </c>
      <c r="G98">
        <f t="shared" si="3"/>
        <v>1.0877984760070097E-5</v>
      </c>
      <c r="H98">
        <v>5.2202444076538104</v>
      </c>
      <c r="I98">
        <v>5.1453800201415998</v>
      </c>
      <c r="J98">
        <v>5.3379540443420401</v>
      </c>
      <c r="K98">
        <v>5.2035994529724103</v>
      </c>
      <c r="L98">
        <v>5.8074803352356001</v>
      </c>
      <c r="M98">
        <v>5.6659002304077104</v>
      </c>
      <c r="N98">
        <v>5.7616481781005904</v>
      </c>
      <c r="O98">
        <v>5.01332664489746</v>
      </c>
      <c r="P98">
        <v>4.9189219474792498</v>
      </c>
      <c r="Q98">
        <v>4.9664688110351598</v>
      </c>
      <c r="R98">
        <v>5.0099291801452601</v>
      </c>
      <c r="S98">
        <v>5.3812589645385698</v>
      </c>
      <c r="T98">
        <v>5.1449460983276403</v>
      </c>
      <c r="U98">
        <v>5.2392940521240199</v>
      </c>
      <c r="V98">
        <v>5.1949086189270002</v>
      </c>
      <c r="W98">
        <v>5.7053050994873002</v>
      </c>
      <c r="X98">
        <v>5.7454080581665004</v>
      </c>
      <c r="Y98">
        <v>5.5873937606811497</v>
      </c>
      <c r="Z98">
        <v>5.61460161209106</v>
      </c>
      <c r="AB98" t="s">
        <v>33</v>
      </c>
      <c r="AC98" t="s">
        <v>34</v>
      </c>
      <c r="AD98" t="s">
        <v>34</v>
      </c>
      <c r="AE98" t="s">
        <v>35</v>
      </c>
      <c r="AF98" t="s">
        <v>36</v>
      </c>
      <c r="AH98" t="s">
        <v>3711</v>
      </c>
      <c r="AI98" t="s">
        <v>3712</v>
      </c>
    </row>
    <row r="99" spans="1:35" x14ac:dyDescent="0.2">
      <c r="A99" s="2" t="s">
        <v>274</v>
      </c>
      <c r="B99" s="2" t="s">
        <v>275</v>
      </c>
      <c r="C99" s="2" t="s">
        <v>276</v>
      </c>
      <c r="D99" s="2">
        <v>20</v>
      </c>
      <c r="E99" s="2" t="s">
        <v>32</v>
      </c>
      <c r="F99">
        <f t="shared" si="2"/>
        <v>0.58784020944419901</v>
      </c>
      <c r="G99">
        <f t="shared" si="3"/>
        <v>1.0435468273730264E-3</v>
      </c>
      <c r="H99">
        <v>5.5591793060302699</v>
      </c>
      <c r="I99">
        <v>5.5024819374084499</v>
      </c>
      <c r="J99">
        <v>5.45458889007568</v>
      </c>
      <c r="K99">
        <v>5.5631284713745099</v>
      </c>
      <c r="L99">
        <v>6.2195878028869602</v>
      </c>
      <c r="M99">
        <v>5.91676902770996</v>
      </c>
      <c r="N99">
        <v>6.1939983367919904</v>
      </c>
      <c r="O99">
        <v>5.5123453140258798</v>
      </c>
      <c r="P99">
        <v>5.2251229286193803</v>
      </c>
      <c r="Q99">
        <v>5.2530531883239702</v>
      </c>
      <c r="R99">
        <v>5.3839359283447301</v>
      </c>
      <c r="S99">
        <v>5.4742560386657697</v>
      </c>
      <c r="T99">
        <v>5.30493211746216</v>
      </c>
      <c r="U99">
        <v>5.3266930580139196</v>
      </c>
      <c r="V99">
        <v>5.2464132308959996</v>
      </c>
      <c r="W99">
        <v>5.5906925201415998</v>
      </c>
      <c r="X99">
        <v>5.6590604782104501</v>
      </c>
      <c r="Y99">
        <v>5.6824865341186497</v>
      </c>
      <c r="Z99">
        <v>5.6882076263427699</v>
      </c>
      <c r="AB99" t="s">
        <v>33</v>
      </c>
      <c r="AC99" t="s">
        <v>34</v>
      </c>
      <c r="AD99" t="s">
        <v>34</v>
      </c>
      <c r="AE99" t="s">
        <v>35</v>
      </c>
      <c r="AF99" t="s">
        <v>36</v>
      </c>
      <c r="AH99" t="s">
        <v>3748</v>
      </c>
      <c r="AI99" t="s">
        <v>3749</v>
      </c>
    </row>
    <row r="100" spans="1:35" x14ac:dyDescent="0.2">
      <c r="A100" s="2" t="s">
        <v>524</v>
      </c>
      <c r="B100" s="2" t="s">
        <v>525</v>
      </c>
      <c r="C100" s="2" t="s">
        <v>526</v>
      </c>
      <c r="D100" s="2">
        <v>10</v>
      </c>
      <c r="E100" s="2" t="s">
        <v>32</v>
      </c>
      <c r="F100">
        <f t="shared" si="2"/>
        <v>0.58915565540221626</v>
      </c>
      <c r="G100">
        <f t="shared" si="3"/>
        <v>2.7923224540055759E-5</v>
      </c>
      <c r="H100">
        <v>1.00580358505249</v>
      </c>
      <c r="I100">
        <v>0.974262714385986</v>
      </c>
      <c r="J100">
        <v>0.97168928384780895</v>
      </c>
      <c r="K100">
        <v>1.0725135803222701</v>
      </c>
      <c r="L100">
        <v>1.4956799745559699</v>
      </c>
      <c r="M100">
        <v>1.46102607250214</v>
      </c>
      <c r="N100">
        <v>1.5111827850341799</v>
      </c>
      <c r="O100">
        <v>0.77050018310546897</v>
      </c>
      <c r="P100">
        <v>0.60730355978012096</v>
      </c>
      <c r="Q100">
        <v>0.72115105390548695</v>
      </c>
      <c r="R100">
        <v>0.80511331558227495</v>
      </c>
      <c r="S100">
        <v>0.83421999216079701</v>
      </c>
      <c r="T100">
        <v>0.96516323089599598</v>
      </c>
      <c r="U100">
        <v>0.90572220087051403</v>
      </c>
      <c r="V100">
        <v>0.71830409765243497</v>
      </c>
      <c r="W100">
        <v>0.88735848665237405</v>
      </c>
      <c r="X100">
        <v>0.923259258270264</v>
      </c>
      <c r="Y100">
        <v>1.02662789821625</v>
      </c>
      <c r="Z100">
        <v>1.02843618392944</v>
      </c>
      <c r="AB100" t="s">
        <v>33</v>
      </c>
      <c r="AC100" t="s">
        <v>34</v>
      </c>
      <c r="AD100" t="s">
        <v>34</v>
      </c>
      <c r="AE100" t="s">
        <v>35</v>
      </c>
      <c r="AF100" t="s">
        <v>36</v>
      </c>
      <c r="AH100" t="s">
        <v>4025</v>
      </c>
      <c r="AI100" t="s">
        <v>4026</v>
      </c>
    </row>
    <row r="101" spans="1:35" x14ac:dyDescent="0.2">
      <c r="A101" s="2" t="s">
        <v>2594</v>
      </c>
      <c r="B101" s="2" t="s">
        <v>2595</v>
      </c>
      <c r="C101" s="2" t="s">
        <v>2596</v>
      </c>
      <c r="D101" s="2">
        <v>12</v>
      </c>
      <c r="E101" s="2" t="s">
        <v>32</v>
      </c>
      <c r="F101">
        <f t="shared" si="2"/>
        <v>0.59294512615913864</v>
      </c>
      <c r="G101">
        <f t="shared" si="3"/>
        <v>5.4213806426175082E-4</v>
      </c>
      <c r="H101">
        <v>1.7382577657699601</v>
      </c>
      <c r="I101">
        <v>1.6129567623138401</v>
      </c>
      <c r="J101">
        <v>1.7615375518798799</v>
      </c>
      <c r="K101">
        <v>1.7311217784881601</v>
      </c>
      <c r="L101">
        <v>2.01469206809998</v>
      </c>
      <c r="M101">
        <v>2.0017886161804199</v>
      </c>
      <c r="N101">
        <v>1.8255786895752</v>
      </c>
      <c r="O101">
        <v>1.2620481252670299</v>
      </c>
      <c r="P101">
        <v>0.99656707048416104</v>
      </c>
      <c r="Q101">
        <v>1.20563197135925</v>
      </c>
      <c r="R101">
        <v>1.3090473413467401</v>
      </c>
      <c r="S101">
        <v>2.3842234611511199</v>
      </c>
      <c r="T101">
        <v>2.3079133033752401</v>
      </c>
      <c r="U101">
        <v>2.4791390895843501</v>
      </c>
      <c r="V101">
        <v>2.43562984466553</v>
      </c>
      <c r="W101">
        <v>2.1882581710815399</v>
      </c>
      <c r="X101">
        <v>1.9364050626754801</v>
      </c>
      <c r="Y101">
        <v>2.0369176864624001</v>
      </c>
      <c r="Z101">
        <v>2.0005431175231898</v>
      </c>
      <c r="AB101" t="s">
        <v>33</v>
      </c>
      <c r="AC101" t="s">
        <v>34</v>
      </c>
      <c r="AD101" t="s">
        <v>34</v>
      </c>
      <c r="AE101" t="s">
        <v>35</v>
      </c>
      <c r="AF101" t="s">
        <v>36</v>
      </c>
      <c r="AH101" t="s">
        <v>4187</v>
      </c>
      <c r="AI101" t="s">
        <v>4188</v>
      </c>
    </row>
    <row r="102" spans="1:35" x14ac:dyDescent="0.2">
      <c r="A102" s="2" t="s">
        <v>2399</v>
      </c>
      <c r="B102" s="2" t="s">
        <v>2400</v>
      </c>
      <c r="C102" s="2" t="s">
        <v>2401</v>
      </c>
      <c r="D102" s="2">
        <v>7</v>
      </c>
      <c r="E102" s="2" t="s">
        <v>32</v>
      </c>
      <c r="F102">
        <f t="shared" si="2"/>
        <v>0.59390963765151916</v>
      </c>
      <c r="G102">
        <f t="shared" si="3"/>
        <v>1.2113138086116584E-4</v>
      </c>
      <c r="H102">
        <v>7.8327938914298997E-2</v>
      </c>
      <c r="I102">
        <v>0.14730440080165899</v>
      </c>
      <c r="J102">
        <v>-4.5990478247404099E-2</v>
      </c>
      <c r="K102">
        <v>0.239204972982407</v>
      </c>
      <c r="L102">
        <v>0.44281190633773798</v>
      </c>
      <c r="M102">
        <v>0.54646378755569502</v>
      </c>
      <c r="N102">
        <v>0.51824951171875</v>
      </c>
      <c r="O102">
        <v>-0.24138155579567</v>
      </c>
      <c r="P102">
        <v>-0.25999897718429599</v>
      </c>
      <c r="Q102">
        <v>-0.38190215826034501</v>
      </c>
      <c r="R102">
        <v>-0.113422304391861</v>
      </c>
      <c r="S102">
        <v>-0.28905853629112199</v>
      </c>
      <c r="T102">
        <v>-0.26991811394691501</v>
      </c>
      <c r="U102">
        <v>-0.38013866543769798</v>
      </c>
      <c r="V102">
        <v>-0.14338544011116</v>
      </c>
      <c r="W102">
        <v>0.31806778907775901</v>
      </c>
      <c r="X102">
        <v>0.35348194837570202</v>
      </c>
      <c r="Y102">
        <v>0.35613200068473799</v>
      </c>
      <c r="Z102">
        <v>0.46956193447112998</v>
      </c>
      <c r="AB102" t="s">
        <v>33</v>
      </c>
      <c r="AC102" t="s">
        <v>34</v>
      </c>
      <c r="AD102" t="s">
        <v>34</v>
      </c>
      <c r="AE102" t="s">
        <v>35</v>
      </c>
      <c r="AF102" t="s">
        <v>36</v>
      </c>
      <c r="AH102" t="s">
        <v>3912</v>
      </c>
      <c r="AI102" t="s">
        <v>3913</v>
      </c>
    </row>
    <row r="103" spans="1:35" x14ac:dyDescent="0.2">
      <c r="A103" s="2" t="s">
        <v>5495</v>
      </c>
      <c r="B103" s="2" t="s">
        <v>5496</v>
      </c>
      <c r="C103" s="2" t="s">
        <v>5497</v>
      </c>
      <c r="D103" s="2">
        <v>2</v>
      </c>
      <c r="E103" s="2" t="s">
        <v>32</v>
      </c>
      <c r="F103">
        <f t="shared" si="2"/>
        <v>0.59421551880798595</v>
      </c>
      <c r="G103">
        <f t="shared" si="3"/>
        <v>2.5589189066145625E-2</v>
      </c>
      <c r="H103">
        <v>0.56595295667648304</v>
      </c>
      <c r="I103">
        <v>0.202338501811028</v>
      </c>
      <c r="J103">
        <v>-3.7483391761779798</v>
      </c>
      <c r="K103">
        <v>0.22169716656207999</v>
      </c>
      <c r="L103">
        <v>0.25659143924713101</v>
      </c>
      <c r="M103">
        <v>0.82181441783904996</v>
      </c>
      <c r="N103">
        <v>0.87377738952636697</v>
      </c>
      <c r="O103">
        <v>-0.38727295398712203</v>
      </c>
      <c r="P103">
        <v>-8.0484502017498002E-2</v>
      </c>
      <c r="Q103">
        <v>-0.22781002521514901</v>
      </c>
      <c r="R103">
        <v>0.29471123218536399</v>
      </c>
      <c r="S103">
        <v>0.41398078203201299</v>
      </c>
      <c r="T103">
        <v>0.746934413909912</v>
      </c>
      <c r="U103">
        <v>0.60627084970474199</v>
      </c>
      <c r="V103">
        <v>0.48311665654182401</v>
      </c>
      <c r="W103">
        <v>0.32260137796402</v>
      </c>
      <c r="X103">
        <v>0.43745717406272899</v>
      </c>
      <c r="Y103">
        <v>0.39622840285301197</v>
      </c>
      <c r="Z103">
        <v>0.23590555787086501</v>
      </c>
      <c r="AB103" t="s">
        <v>33</v>
      </c>
      <c r="AC103" t="s">
        <v>34</v>
      </c>
      <c r="AD103" t="s">
        <v>34</v>
      </c>
      <c r="AE103" t="s">
        <v>35</v>
      </c>
      <c r="AF103" t="s">
        <v>36</v>
      </c>
      <c r="AH103" t="s">
        <v>5493</v>
      </c>
      <c r="AI103" t="s">
        <v>5494</v>
      </c>
    </row>
    <row r="104" spans="1:35" x14ac:dyDescent="0.2">
      <c r="A104" s="2" t="s">
        <v>774</v>
      </c>
      <c r="B104" s="2" t="s">
        <v>775</v>
      </c>
      <c r="C104" s="2" t="s">
        <v>776</v>
      </c>
      <c r="D104" s="2">
        <v>4</v>
      </c>
      <c r="E104" s="2" t="s">
        <v>32</v>
      </c>
      <c r="F104">
        <f t="shared" si="2"/>
        <v>0.59435141108222778</v>
      </c>
      <c r="G104">
        <f t="shared" si="3"/>
        <v>1.2828032582226302E-3</v>
      </c>
      <c r="H104">
        <v>-6.6589340567588806E-2</v>
      </c>
      <c r="I104">
        <v>9.2256898060441E-3</v>
      </c>
      <c r="J104">
        <v>0.14455115795135501</v>
      </c>
      <c r="K104">
        <v>0.29462346434593201</v>
      </c>
      <c r="L104">
        <v>1.1672286987304701</v>
      </c>
      <c r="M104">
        <v>1.2978835105896001</v>
      </c>
      <c r="N104">
        <v>0.95092201232910201</v>
      </c>
      <c r="O104">
        <v>0.35002484917640703</v>
      </c>
      <c r="P104">
        <v>0.26078274846076999</v>
      </c>
      <c r="Q104">
        <v>0.36722940206527699</v>
      </c>
      <c r="R104">
        <v>0.57422763109207198</v>
      </c>
      <c r="S104">
        <v>0.41035267710685702</v>
      </c>
      <c r="T104">
        <v>0.31251358985900901</v>
      </c>
      <c r="U104">
        <v>0.40321359038353</v>
      </c>
      <c r="V104">
        <v>0.57735198736190796</v>
      </c>
      <c r="W104">
        <v>0.103687390685081</v>
      </c>
      <c r="X104">
        <v>9.3682914972305298E-2</v>
      </c>
      <c r="Y104">
        <v>5.9697467833757401E-2</v>
      </c>
      <c r="Z104">
        <v>0.34282544255256697</v>
      </c>
      <c r="AB104" t="s">
        <v>33</v>
      </c>
      <c r="AC104" t="s">
        <v>34</v>
      </c>
      <c r="AD104" t="s">
        <v>34</v>
      </c>
      <c r="AE104" t="s">
        <v>35</v>
      </c>
      <c r="AF104" t="s">
        <v>36</v>
      </c>
      <c r="AH104" t="s">
        <v>4219</v>
      </c>
      <c r="AI104" t="s">
        <v>4220</v>
      </c>
    </row>
    <row r="105" spans="1:35" x14ac:dyDescent="0.2">
      <c r="A105" s="2" t="s">
        <v>1827</v>
      </c>
      <c r="B105" s="2" t="s">
        <v>1828</v>
      </c>
      <c r="C105" s="2" t="s">
        <v>1829</v>
      </c>
      <c r="D105" s="2">
        <v>3</v>
      </c>
      <c r="E105" s="2" t="s">
        <v>32</v>
      </c>
      <c r="F105">
        <f t="shared" si="2"/>
        <v>0.59739302250477533</v>
      </c>
      <c r="G105">
        <f t="shared" si="3"/>
        <v>1.014974157858878E-2</v>
      </c>
      <c r="H105">
        <v>-3.0091314315795898</v>
      </c>
      <c r="I105">
        <v>-2.2284569740295401</v>
      </c>
      <c r="J105">
        <v>-2.12208795547485</v>
      </c>
      <c r="K105">
        <v>-2.2979798316955602</v>
      </c>
      <c r="L105">
        <v>-1.4158507585525499</v>
      </c>
      <c r="M105">
        <v>-2.0811328887939502</v>
      </c>
      <c r="N105">
        <v>-1.5548133850097701</v>
      </c>
      <c r="O105">
        <v>-2.2993023395538299</v>
      </c>
      <c r="P105">
        <v>-2.4727723598480198</v>
      </c>
      <c r="Q105">
        <v>-2.58078837394714</v>
      </c>
      <c r="R105">
        <v>-2.35585713386536</v>
      </c>
      <c r="S105">
        <v>-1.94211089611053</v>
      </c>
      <c r="T105">
        <v>-2.24258255958557</v>
      </c>
      <c r="U105">
        <v>-2.1154906749725302</v>
      </c>
      <c r="V105">
        <v>-2.1285634040832502</v>
      </c>
      <c r="W105">
        <v>-2.3377499580383301</v>
      </c>
      <c r="X105">
        <v>-2.7113962173461901</v>
      </c>
      <c r="Y105">
        <v>-2.0781490802764901</v>
      </c>
      <c r="Z105">
        <v>-2.3638348579406698</v>
      </c>
      <c r="AB105" t="s">
        <v>33</v>
      </c>
      <c r="AC105" t="s">
        <v>34</v>
      </c>
      <c r="AD105" t="s">
        <v>34</v>
      </c>
      <c r="AE105" t="s">
        <v>35</v>
      </c>
      <c r="AF105" t="s">
        <v>36</v>
      </c>
      <c r="AH105" t="s">
        <v>5287</v>
      </c>
      <c r="AI105" t="s">
        <v>5288</v>
      </c>
    </row>
    <row r="106" spans="1:35" x14ac:dyDescent="0.2">
      <c r="A106" s="2" t="s">
        <v>5575</v>
      </c>
      <c r="B106" s="2" t="s">
        <v>5576</v>
      </c>
      <c r="C106" s="2" t="s">
        <v>5577</v>
      </c>
      <c r="D106" s="2">
        <v>2</v>
      </c>
      <c r="E106" s="2" t="s">
        <v>32</v>
      </c>
      <c r="F106">
        <f t="shared" si="2"/>
        <v>0.5975628037009677</v>
      </c>
      <c r="G106">
        <f t="shared" si="3"/>
        <v>4.5717595885641595E-2</v>
      </c>
      <c r="H106">
        <v>-3.3670947551727299</v>
      </c>
      <c r="I106">
        <v>-3.0688157081603999</v>
      </c>
      <c r="J106">
        <v>-3.31844854354858</v>
      </c>
      <c r="K106">
        <v>-3.3412704467773402</v>
      </c>
      <c r="L106">
        <v>-2.0345971584320099</v>
      </c>
      <c r="M106">
        <v>-2.7826914787292498</v>
      </c>
      <c r="N106">
        <v>-3.1317372322082502</v>
      </c>
      <c r="O106">
        <v>-3.2443056106567401</v>
      </c>
      <c r="P106">
        <v>-3.4855322837829599</v>
      </c>
      <c r="Q106">
        <v>-3.5086731910705602</v>
      </c>
      <c r="R106">
        <v>-3.3315410614013699</v>
      </c>
      <c r="S106">
        <v>-2.9708845615386998</v>
      </c>
      <c r="T106">
        <v>-2.7871301174163801</v>
      </c>
      <c r="U106">
        <v>-2.6128907203674299</v>
      </c>
      <c r="V106">
        <v>-3.0549561977386501</v>
      </c>
      <c r="W106">
        <v>-3.1234862804412802</v>
      </c>
      <c r="X106">
        <v>-2.7111797332763699</v>
      </c>
      <c r="Y106">
        <v>-3.0305659770965598</v>
      </c>
      <c r="Z106">
        <v>-3.1661570072174099</v>
      </c>
      <c r="AB106" t="s">
        <v>33</v>
      </c>
      <c r="AC106" t="s">
        <v>34</v>
      </c>
      <c r="AD106" t="s">
        <v>34</v>
      </c>
      <c r="AE106" t="s">
        <v>35</v>
      </c>
      <c r="AF106" t="s">
        <v>36</v>
      </c>
      <c r="AH106" t="s">
        <v>5573</v>
      </c>
      <c r="AI106" t="s">
        <v>5574</v>
      </c>
    </row>
    <row r="107" spans="1:35" x14ac:dyDescent="0.2">
      <c r="A107" s="2" t="s">
        <v>669</v>
      </c>
      <c r="B107" s="2" t="s">
        <v>670</v>
      </c>
      <c r="C107" s="2" t="s">
        <v>671</v>
      </c>
      <c r="D107" s="2">
        <v>5</v>
      </c>
      <c r="E107" s="2" t="s">
        <v>32</v>
      </c>
      <c r="F107">
        <f t="shared" si="2"/>
        <v>0.59801904618222601</v>
      </c>
      <c r="G107">
        <f t="shared" si="3"/>
        <v>2.268432921859004E-3</v>
      </c>
      <c r="H107">
        <v>0.38985070586204501</v>
      </c>
      <c r="I107">
        <v>-0.14300239086151101</v>
      </c>
      <c r="J107">
        <v>9.6230618655681596E-2</v>
      </c>
      <c r="K107">
        <v>5.1626833155751202E-3</v>
      </c>
      <c r="L107">
        <v>0.58183211088180498</v>
      </c>
      <c r="M107">
        <v>0.42382496595382702</v>
      </c>
      <c r="N107">
        <v>0.51527595520019498</v>
      </c>
      <c r="O107">
        <v>-7.2948440909385695E-2</v>
      </c>
      <c r="P107">
        <v>-0.52432954311370805</v>
      </c>
      <c r="Q107">
        <v>-0.251219272613525</v>
      </c>
      <c r="R107">
        <v>-9.0538680553436293E-2</v>
      </c>
      <c r="S107">
        <v>-4.0905814617872203E-2</v>
      </c>
      <c r="T107">
        <v>0.27345502376556402</v>
      </c>
      <c r="U107">
        <v>0.34081634879112199</v>
      </c>
      <c r="V107">
        <v>0.34345918893814098</v>
      </c>
      <c r="W107">
        <v>-0.27683919668197599</v>
      </c>
      <c r="X107">
        <v>-0.141059875488281</v>
      </c>
      <c r="Y107">
        <v>4.5611351728439303E-2</v>
      </c>
      <c r="Z107">
        <v>-0.320577472448349</v>
      </c>
      <c r="AB107" t="s">
        <v>33</v>
      </c>
      <c r="AC107" t="s">
        <v>34</v>
      </c>
      <c r="AD107" t="s">
        <v>34</v>
      </c>
      <c r="AE107" t="s">
        <v>35</v>
      </c>
      <c r="AF107" t="s">
        <v>36</v>
      </c>
      <c r="AH107" t="s">
        <v>4139</v>
      </c>
      <c r="AI107" t="s">
        <v>4140</v>
      </c>
    </row>
    <row r="108" spans="1:35" x14ac:dyDescent="0.2">
      <c r="A108" s="2" t="s">
        <v>4061</v>
      </c>
      <c r="B108" s="2" t="s">
        <v>4062</v>
      </c>
      <c r="C108" s="2" t="s">
        <v>4063</v>
      </c>
      <c r="D108" s="2">
        <v>10</v>
      </c>
      <c r="E108" s="2" t="s">
        <v>32</v>
      </c>
      <c r="F108">
        <f t="shared" si="2"/>
        <v>0.59976111069210369</v>
      </c>
      <c r="G108">
        <f t="shared" si="3"/>
        <v>1.916698413588008E-2</v>
      </c>
      <c r="H108">
        <v>1.38425469398499</v>
      </c>
      <c r="I108">
        <v>1.16041123867035</v>
      </c>
      <c r="J108">
        <v>1.2525941133499101</v>
      </c>
      <c r="K108">
        <v>1.8207657337188701</v>
      </c>
      <c r="L108">
        <v>2.4691185951232901</v>
      </c>
      <c r="M108">
        <v>2.3450083732604998</v>
      </c>
      <c r="N108">
        <v>2.2262134552002002</v>
      </c>
      <c r="O108">
        <v>1.6906198263168299</v>
      </c>
      <c r="P108">
        <v>1.33265280723572</v>
      </c>
      <c r="Q108">
        <v>1.33894538879395</v>
      </c>
      <c r="R108">
        <v>2.0747420787811302</v>
      </c>
      <c r="S108">
        <v>2.4574842453002899</v>
      </c>
      <c r="T108">
        <v>2.3102669715881299</v>
      </c>
      <c r="U108">
        <v>1.83984291553497</v>
      </c>
      <c r="V108">
        <v>2.5206835269928001</v>
      </c>
      <c r="W108">
        <v>2.5657546520233199</v>
      </c>
      <c r="X108">
        <v>2.52475214004517</v>
      </c>
      <c r="Y108">
        <v>2.26707911491394</v>
      </c>
      <c r="Z108">
        <v>2.3931679725646999</v>
      </c>
      <c r="AB108" t="s">
        <v>33</v>
      </c>
      <c r="AC108" t="s">
        <v>34</v>
      </c>
      <c r="AD108" t="s">
        <v>34</v>
      </c>
      <c r="AE108" t="s">
        <v>35</v>
      </c>
      <c r="AF108" t="s">
        <v>36</v>
      </c>
      <c r="AH108" t="s">
        <v>4059</v>
      </c>
      <c r="AI108" t="s">
        <v>4060</v>
      </c>
    </row>
    <row r="109" spans="1:35" x14ac:dyDescent="0.2">
      <c r="A109" s="2" t="s">
        <v>2021</v>
      </c>
      <c r="B109" s="2" t="s">
        <v>2022</v>
      </c>
      <c r="C109" s="2" t="s">
        <v>2023</v>
      </c>
      <c r="D109" s="2">
        <v>3</v>
      </c>
      <c r="E109" s="2" t="s">
        <v>32</v>
      </c>
      <c r="F109">
        <f t="shared" si="2"/>
        <v>0.60463260736765856</v>
      </c>
      <c r="G109">
        <f t="shared" si="3"/>
        <v>1.2096981406746643E-3</v>
      </c>
      <c r="H109">
        <v>-0.424283117055893</v>
      </c>
      <c r="I109">
        <v>-0.27394157648086498</v>
      </c>
      <c r="J109">
        <v>-0.436868935823441</v>
      </c>
      <c r="K109">
        <v>-0.27567136287689198</v>
      </c>
      <c r="L109">
        <v>0.46319386363029502</v>
      </c>
      <c r="M109">
        <v>0.115631707012653</v>
      </c>
      <c r="N109">
        <v>4.5650482177734403E-2</v>
      </c>
      <c r="O109">
        <v>-0.48162597417831399</v>
      </c>
      <c r="P109">
        <v>-0.56757771968841597</v>
      </c>
      <c r="Q109">
        <v>-0.51906681060791005</v>
      </c>
      <c r="R109">
        <v>-0.50257200002670299</v>
      </c>
      <c r="S109">
        <v>-0.41765147447586098</v>
      </c>
      <c r="T109">
        <v>-0.394655972719193</v>
      </c>
      <c r="U109">
        <v>-0.49034869670867898</v>
      </c>
      <c r="V109">
        <v>-0.28232380747795099</v>
      </c>
      <c r="W109">
        <v>-0.43668830394744901</v>
      </c>
      <c r="X109">
        <v>-0.31004524230956998</v>
      </c>
      <c r="Y109">
        <v>-0.20936743915080999</v>
      </c>
      <c r="Z109">
        <v>-0.19062052667141</v>
      </c>
      <c r="AB109" t="s">
        <v>33</v>
      </c>
      <c r="AC109" t="s">
        <v>34</v>
      </c>
      <c r="AD109" t="s">
        <v>34</v>
      </c>
      <c r="AE109" t="s">
        <v>35</v>
      </c>
      <c r="AF109" t="s">
        <v>36</v>
      </c>
      <c r="AH109" t="s">
        <v>5489</v>
      </c>
      <c r="AI109" t="s">
        <v>5490</v>
      </c>
    </row>
    <row r="110" spans="1:35" x14ac:dyDescent="0.2">
      <c r="A110" s="2" t="s">
        <v>5234</v>
      </c>
      <c r="B110" s="2" t="s">
        <v>5235</v>
      </c>
      <c r="C110" s="2" t="s">
        <v>5236</v>
      </c>
      <c r="D110" s="2">
        <v>2</v>
      </c>
      <c r="E110" s="2" t="s">
        <v>32</v>
      </c>
      <c r="F110">
        <f t="shared" si="2"/>
        <v>0.6051143490506703</v>
      </c>
      <c r="G110">
        <f t="shared" si="3"/>
        <v>1.2542119285133488E-3</v>
      </c>
      <c r="H110">
        <v>0.81275576353073098</v>
      </c>
      <c r="I110">
        <v>0.99690151214599598</v>
      </c>
      <c r="J110">
        <v>0.76325488090515103</v>
      </c>
      <c r="K110">
        <v>0.88933515548706099</v>
      </c>
      <c r="L110">
        <v>1.61038494110107</v>
      </c>
      <c r="M110">
        <v>1.8888036012649501</v>
      </c>
      <c r="N110">
        <v>1.56230545043945</v>
      </c>
      <c r="O110">
        <v>0.98669201135635398</v>
      </c>
      <c r="P110">
        <v>1.1215980052948</v>
      </c>
      <c r="Q110">
        <v>0.85518360137939498</v>
      </c>
      <c r="R110">
        <v>0.88630384206771895</v>
      </c>
      <c r="S110">
        <v>1.53022444248199</v>
      </c>
      <c r="T110">
        <v>1.68441522121429</v>
      </c>
      <c r="U110">
        <v>1.8245382308960001</v>
      </c>
      <c r="V110">
        <v>1.60837686061859</v>
      </c>
      <c r="W110">
        <v>1.6867090463638299</v>
      </c>
      <c r="X110">
        <v>1.3878097534179701</v>
      </c>
      <c r="Y110">
        <v>1.3284510374069201</v>
      </c>
      <c r="Z110">
        <v>1.28519022464752</v>
      </c>
      <c r="AB110" t="s">
        <v>33</v>
      </c>
      <c r="AC110" t="s">
        <v>34</v>
      </c>
      <c r="AD110" t="s">
        <v>34</v>
      </c>
      <c r="AE110" t="s">
        <v>35</v>
      </c>
      <c r="AF110" t="s">
        <v>36</v>
      </c>
      <c r="AH110" t="s">
        <v>5232</v>
      </c>
      <c r="AI110" t="s">
        <v>5233</v>
      </c>
    </row>
    <row r="111" spans="1:35" x14ac:dyDescent="0.2">
      <c r="A111" s="2" t="s">
        <v>2418</v>
      </c>
      <c r="B111" s="2" t="s">
        <v>2419</v>
      </c>
      <c r="C111" s="2" t="s">
        <v>2420</v>
      </c>
      <c r="D111" s="2">
        <v>13</v>
      </c>
      <c r="E111" s="2" t="s">
        <v>32</v>
      </c>
      <c r="F111">
        <f t="shared" si="2"/>
        <v>0.60649629256817383</v>
      </c>
      <c r="G111">
        <f t="shared" si="3"/>
        <v>5.1922014389082357E-6</v>
      </c>
      <c r="H111">
        <v>2.7206254005432098</v>
      </c>
      <c r="I111">
        <v>2.6053547859191899</v>
      </c>
      <c r="J111">
        <v>2.7115683555603001</v>
      </c>
      <c r="K111">
        <v>2.7048356533050502</v>
      </c>
      <c r="L111">
        <v>3.1792094707489</v>
      </c>
      <c r="M111">
        <v>3.2792513370513898</v>
      </c>
      <c r="N111">
        <v>3.2243099212646502</v>
      </c>
      <c r="O111">
        <v>2.55622482299805</v>
      </c>
      <c r="P111">
        <v>2.48842072486877</v>
      </c>
      <c r="Q111">
        <v>2.5240514278411901</v>
      </c>
      <c r="R111">
        <v>2.4559469223022501</v>
      </c>
      <c r="S111">
        <v>2.6646864414215101</v>
      </c>
      <c r="T111">
        <v>2.6976895332336399</v>
      </c>
      <c r="U111">
        <v>2.4711000919342001</v>
      </c>
      <c r="V111">
        <v>2.5827090740203902</v>
      </c>
      <c r="W111">
        <v>3.09187936782837</v>
      </c>
      <c r="X111">
        <v>3.24610042572021</v>
      </c>
      <c r="Y111">
        <v>3.2931859493255602</v>
      </c>
      <c r="Z111">
        <v>3.3393394947052002</v>
      </c>
      <c r="AB111" t="s">
        <v>33</v>
      </c>
      <c r="AC111" t="s">
        <v>34</v>
      </c>
      <c r="AD111" t="s">
        <v>34</v>
      </c>
      <c r="AE111" t="s">
        <v>35</v>
      </c>
      <c r="AF111" t="s">
        <v>36</v>
      </c>
      <c r="AH111" t="s">
        <v>3962</v>
      </c>
      <c r="AI111" t="s">
        <v>3963</v>
      </c>
    </row>
    <row r="112" spans="1:35" x14ac:dyDescent="0.2">
      <c r="A112" s="2" t="s">
        <v>2771</v>
      </c>
      <c r="B112" s="2" t="s">
        <v>2772</v>
      </c>
      <c r="C112" s="2" t="s">
        <v>2773</v>
      </c>
      <c r="D112" s="2">
        <v>4</v>
      </c>
      <c r="E112" s="2" t="s">
        <v>32</v>
      </c>
      <c r="F112">
        <f t="shared" si="2"/>
        <v>0.60711484574859742</v>
      </c>
      <c r="G112">
        <f t="shared" si="3"/>
        <v>4.6633108950123292E-2</v>
      </c>
      <c r="H112">
        <v>-2.0451424121856698</v>
      </c>
      <c r="I112">
        <v>-2.6995484828949001</v>
      </c>
      <c r="J112">
        <v>-3.0367913246154798</v>
      </c>
      <c r="K112">
        <v>-2.3597884178161599</v>
      </c>
      <c r="L112">
        <v>-2.2579038143157999</v>
      </c>
      <c r="M112">
        <v>-1.83487677574158</v>
      </c>
      <c r="N112">
        <v>-1.9619177579879801</v>
      </c>
      <c r="O112">
        <v>-2.6159605979919398</v>
      </c>
      <c r="P112">
        <v>-2.2197620868682901</v>
      </c>
      <c r="Q112">
        <v>-2.8852696418762198</v>
      </c>
      <c r="R112">
        <v>-3.2317733764648402</v>
      </c>
      <c r="S112">
        <v>-1.81510806083679</v>
      </c>
      <c r="T112">
        <v>-1.5634800195694001</v>
      </c>
      <c r="U112">
        <v>-1.2693874835968</v>
      </c>
      <c r="V112">
        <v>-1.61587858200073</v>
      </c>
      <c r="W112">
        <v>-1.2761070728302</v>
      </c>
      <c r="X112">
        <v>-2.04453468322754</v>
      </c>
      <c r="Y112">
        <v>-1.79119288921356</v>
      </c>
      <c r="Z112">
        <v>-1.8388087749481199</v>
      </c>
      <c r="AB112" t="s">
        <v>33</v>
      </c>
      <c r="AC112" t="s">
        <v>34</v>
      </c>
      <c r="AD112" t="s">
        <v>34</v>
      </c>
      <c r="AE112" t="s">
        <v>35</v>
      </c>
      <c r="AF112" t="s">
        <v>36</v>
      </c>
      <c r="AH112" t="s">
        <v>4426</v>
      </c>
      <c r="AI112" t="s">
        <v>4427</v>
      </c>
    </row>
    <row r="113" spans="1:35" x14ac:dyDescent="0.2">
      <c r="A113" s="2" t="s">
        <v>1957</v>
      </c>
      <c r="B113" s="2" t="s">
        <v>1958</v>
      </c>
      <c r="C113" s="2" t="s">
        <v>1959</v>
      </c>
      <c r="D113" s="2">
        <v>3</v>
      </c>
      <c r="E113" s="2" t="s">
        <v>32</v>
      </c>
      <c r="F113">
        <f t="shared" si="2"/>
        <v>0.60725858315794901</v>
      </c>
      <c r="G113">
        <f t="shared" si="3"/>
        <v>9.1682422059464388E-3</v>
      </c>
      <c r="H113">
        <v>-1.9506545066833501</v>
      </c>
      <c r="I113">
        <v>-1.72608482837677</v>
      </c>
      <c r="J113">
        <v>-1.9801766872405999</v>
      </c>
      <c r="K113">
        <v>-1.7448362112045299</v>
      </c>
      <c r="L113">
        <v>-0.73866242170333896</v>
      </c>
      <c r="M113">
        <v>-1.06146776676178</v>
      </c>
      <c r="N113">
        <v>-0.90910416841507002</v>
      </c>
      <c r="O113">
        <v>-1.41546010971069</v>
      </c>
      <c r="P113">
        <v>-1.99950039386749</v>
      </c>
      <c r="Q113">
        <v>-1.4673701524734499</v>
      </c>
      <c r="R113">
        <v>-1.6084502935409499</v>
      </c>
      <c r="S113">
        <v>-0.92754411697387695</v>
      </c>
      <c r="T113">
        <v>-1.07340824604034</v>
      </c>
      <c r="U113">
        <v>-0.86998862028121904</v>
      </c>
      <c r="V113">
        <v>-1.2019064426422099</v>
      </c>
      <c r="W113">
        <v>-1.4687098264694201</v>
      </c>
      <c r="X113">
        <v>-1.43647384643555</v>
      </c>
      <c r="Y113">
        <v>-1.4642914533615099</v>
      </c>
      <c r="Z113">
        <v>-1.6811822652816799</v>
      </c>
      <c r="AB113" t="s">
        <v>33</v>
      </c>
      <c r="AC113" t="s">
        <v>34</v>
      </c>
      <c r="AD113" t="s">
        <v>34</v>
      </c>
      <c r="AE113" t="s">
        <v>35</v>
      </c>
      <c r="AF113" t="s">
        <v>36</v>
      </c>
      <c r="AH113" t="s">
        <v>5446</v>
      </c>
      <c r="AI113" t="s">
        <v>5447</v>
      </c>
    </row>
    <row r="114" spans="1:35" x14ac:dyDescent="0.2">
      <c r="A114" s="2" t="s">
        <v>3612</v>
      </c>
      <c r="B114" s="2" t="s">
        <v>3613</v>
      </c>
      <c r="C114" s="2" t="s">
        <v>3614</v>
      </c>
      <c r="D114" s="2">
        <v>20</v>
      </c>
      <c r="E114" s="2" t="s">
        <v>32</v>
      </c>
      <c r="F114">
        <f t="shared" si="2"/>
        <v>0.60739972802474529</v>
      </c>
      <c r="G114">
        <f t="shared" si="3"/>
        <v>3.7140726320046254E-4</v>
      </c>
      <c r="H114">
        <v>7.8392057418823198</v>
      </c>
      <c r="I114">
        <v>7.9122228622436497</v>
      </c>
      <c r="J114">
        <v>7.7805838584899902</v>
      </c>
      <c r="K114">
        <v>7.81675004959106</v>
      </c>
      <c r="L114">
        <v>8.5043191909790004</v>
      </c>
      <c r="M114">
        <v>8.3457765579223597</v>
      </c>
      <c r="N114">
        <v>8.53570556640625</v>
      </c>
      <c r="O114">
        <v>7.9050188064575204</v>
      </c>
      <c r="P114">
        <v>7.6480240821838397</v>
      </c>
      <c r="Q114">
        <v>7.6694517135620099</v>
      </c>
      <c r="R114">
        <v>7.7481131553649902</v>
      </c>
      <c r="S114">
        <v>8.6432571411132795</v>
      </c>
      <c r="T114">
        <v>8.4289398193359393</v>
      </c>
      <c r="U114">
        <v>8.5142803192138707</v>
      </c>
      <c r="V114">
        <v>8.2684574127197301</v>
      </c>
      <c r="W114">
        <v>8.4762268066406303</v>
      </c>
      <c r="X114">
        <v>8.51635646820068</v>
      </c>
      <c r="Y114">
        <v>8.1484403610229492</v>
      </c>
      <c r="Z114">
        <v>8.1447486877441406</v>
      </c>
      <c r="AB114" t="s">
        <v>33</v>
      </c>
      <c r="AC114" t="s">
        <v>34</v>
      </c>
      <c r="AD114" t="s">
        <v>34</v>
      </c>
      <c r="AE114" t="s">
        <v>35</v>
      </c>
      <c r="AF114" t="s">
        <v>36</v>
      </c>
      <c r="AH114" t="s">
        <v>3610</v>
      </c>
      <c r="AI114" t="s">
        <v>3611</v>
      </c>
    </row>
    <row r="115" spans="1:35" x14ac:dyDescent="0.2">
      <c r="A115" s="2" t="s">
        <v>379</v>
      </c>
      <c r="B115" s="2" t="s">
        <v>380</v>
      </c>
      <c r="C115" s="2" t="s">
        <v>381</v>
      </c>
      <c r="D115" s="2">
        <v>10</v>
      </c>
      <c r="E115" s="2" t="s">
        <v>32</v>
      </c>
      <c r="F115">
        <f t="shared" si="2"/>
        <v>0.60927503754882761</v>
      </c>
      <c r="G115">
        <f t="shared" si="3"/>
        <v>4.4442148743438648E-3</v>
      </c>
      <c r="H115">
        <v>1.6998479366302499</v>
      </c>
      <c r="I115">
        <v>1.9477339982986499</v>
      </c>
      <c r="J115">
        <v>1.9571124315261801</v>
      </c>
      <c r="K115">
        <v>1.9064186811447099</v>
      </c>
      <c r="L115">
        <v>2.62859058380127</v>
      </c>
      <c r="M115">
        <v>2.5629427433013898</v>
      </c>
      <c r="N115">
        <v>2.5342655181884801</v>
      </c>
      <c r="O115">
        <v>1.9865033626556401</v>
      </c>
      <c r="P115">
        <v>1.53606712818146</v>
      </c>
      <c r="Q115">
        <v>2.0944793224334699</v>
      </c>
      <c r="R115">
        <v>1.8246774673461901</v>
      </c>
      <c r="S115">
        <v>1.9272255897521999</v>
      </c>
      <c r="T115">
        <v>1.98340332508087</v>
      </c>
      <c r="U115">
        <v>1.8993601799011199</v>
      </c>
      <c r="V115">
        <v>1.8639177083969101</v>
      </c>
      <c r="W115">
        <v>2.2087998390197798</v>
      </c>
      <c r="X115">
        <v>1.9830975532531701</v>
      </c>
      <c r="Y115">
        <v>1.9752402305603001</v>
      </c>
      <c r="Z115">
        <v>1.9230748414993299</v>
      </c>
      <c r="AB115" t="s">
        <v>33</v>
      </c>
      <c r="AC115" t="s">
        <v>34</v>
      </c>
      <c r="AD115" t="s">
        <v>34</v>
      </c>
      <c r="AE115" t="s">
        <v>35</v>
      </c>
      <c r="AF115" t="s">
        <v>36</v>
      </c>
      <c r="AH115" t="s">
        <v>3880</v>
      </c>
      <c r="AI115" t="s">
        <v>3881</v>
      </c>
    </row>
    <row r="116" spans="1:35" x14ac:dyDescent="0.2">
      <c r="A116" s="2" t="s">
        <v>4164</v>
      </c>
      <c r="B116" s="2" t="s">
        <v>4165</v>
      </c>
      <c r="C116" s="2" t="s">
        <v>4166</v>
      </c>
      <c r="D116" s="2">
        <v>10</v>
      </c>
      <c r="E116" s="2" t="s">
        <v>32</v>
      </c>
      <c r="F116">
        <f t="shared" si="2"/>
        <v>0.6097299071636888</v>
      </c>
      <c r="G116">
        <f t="shared" si="3"/>
        <v>6.3525773664361443E-3</v>
      </c>
      <c r="H116">
        <v>1.31621646881104</v>
      </c>
      <c r="I116">
        <v>1.03011322021484</v>
      </c>
      <c r="J116">
        <v>1.22062659263611</v>
      </c>
      <c r="K116">
        <v>1.16759145259857</v>
      </c>
      <c r="L116">
        <v>1.6304414272308301</v>
      </c>
      <c r="M116">
        <v>1.6501271724700901</v>
      </c>
      <c r="N116">
        <v>1.5298881530761701</v>
      </c>
      <c r="O116">
        <v>1.0161205530166599</v>
      </c>
      <c r="P116">
        <v>0.49636733531951899</v>
      </c>
      <c r="Q116">
        <v>1.01287937164307</v>
      </c>
      <c r="R116">
        <v>1.0335439443588299</v>
      </c>
      <c r="S116">
        <v>1.37658607959747</v>
      </c>
      <c r="T116">
        <v>1.1336263418197601</v>
      </c>
      <c r="U116">
        <v>1.2528477907180799</v>
      </c>
      <c r="V116">
        <v>1.20682632923126</v>
      </c>
      <c r="W116">
        <v>1.6150608062744101</v>
      </c>
      <c r="X116">
        <v>1.4052997827529901</v>
      </c>
      <c r="Y116">
        <v>1.1141873598098799</v>
      </c>
      <c r="Z116">
        <v>1.34413182735443</v>
      </c>
      <c r="AB116" t="s">
        <v>33</v>
      </c>
      <c r="AC116" t="s">
        <v>34</v>
      </c>
      <c r="AD116" t="s">
        <v>34</v>
      </c>
      <c r="AE116" t="s">
        <v>35</v>
      </c>
      <c r="AF116" t="s">
        <v>36</v>
      </c>
      <c r="AH116" t="s">
        <v>4162</v>
      </c>
      <c r="AI116" t="s">
        <v>4163</v>
      </c>
    </row>
    <row r="117" spans="1:35" x14ac:dyDescent="0.2">
      <c r="A117" s="2" t="s">
        <v>5590</v>
      </c>
      <c r="B117" s="2" t="s">
        <v>5591</v>
      </c>
      <c r="C117" s="2" t="s">
        <v>5592</v>
      </c>
      <c r="D117" s="2">
        <v>2</v>
      </c>
      <c r="E117" s="2" t="s">
        <v>32</v>
      </c>
      <c r="F117">
        <f t="shared" si="2"/>
        <v>0.61058576229080075</v>
      </c>
      <c r="G117">
        <f t="shared" si="3"/>
        <v>3.8076415141897663E-2</v>
      </c>
      <c r="H117">
        <v>-1.40366876125336</v>
      </c>
      <c r="I117">
        <v>-2.3011348247528098</v>
      </c>
      <c r="J117">
        <v>-1.0275362730026201</v>
      </c>
      <c r="K117">
        <v>-1.0016826391220099</v>
      </c>
      <c r="L117">
        <v>-1.763028383255</v>
      </c>
      <c r="M117">
        <v>-1.39049696922302</v>
      </c>
      <c r="N117">
        <v>-1.5322844982147199</v>
      </c>
      <c r="O117">
        <v>-1.9124826192855799</v>
      </c>
      <c r="P117">
        <v>-2.3522210121154798</v>
      </c>
      <c r="Q117">
        <v>-2.02302169799805</v>
      </c>
      <c r="R117">
        <v>-2.80695772171021</v>
      </c>
      <c r="S117">
        <v>-2.3103475570678702</v>
      </c>
      <c r="T117">
        <v>-1.29290246963501</v>
      </c>
      <c r="U117">
        <v>-1.8742078542709399</v>
      </c>
      <c r="V117">
        <v>-1.5244827270507799</v>
      </c>
      <c r="W117">
        <v>-1.5403401851654099</v>
      </c>
      <c r="X117">
        <v>-1.41647148132324</v>
      </c>
      <c r="Y117">
        <v>-1.3948006629943801</v>
      </c>
      <c r="Z117">
        <v>-1.28572809696198</v>
      </c>
      <c r="AB117" t="s">
        <v>33</v>
      </c>
      <c r="AC117" t="s">
        <v>34</v>
      </c>
      <c r="AD117" t="s">
        <v>34</v>
      </c>
      <c r="AE117" t="s">
        <v>35</v>
      </c>
      <c r="AF117" t="s">
        <v>36</v>
      </c>
      <c r="AH117" t="s">
        <v>5588</v>
      </c>
      <c r="AI117" t="s">
        <v>5589</v>
      </c>
    </row>
    <row r="118" spans="1:35" x14ac:dyDescent="0.2">
      <c r="A118" s="2" t="s">
        <v>3627</v>
      </c>
      <c r="B118" s="2" t="s">
        <v>3628</v>
      </c>
      <c r="C118" s="2" t="s">
        <v>3629</v>
      </c>
      <c r="D118" s="2">
        <v>2</v>
      </c>
      <c r="E118" s="2" t="s">
        <v>32</v>
      </c>
      <c r="F118">
        <f t="shared" si="2"/>
        <v>0.61525679721011384</v>
      </c>
      <c r="G118">
        <f t="shared" si="3"/>
        <v>4.0403004876977976E-2</v>
      </c>
      <c r="H118">
        <v>-1.8272774219512899</v>
      </c>
      <c r="I118">
        <v>-1.8492288589477499</v>
      </c>
      <c r="J118">
        <v>-1.9940768480300901</v>
      </c>
      <c r="K118">
        <v>-2.0401818752288801</v>
      </c>
      <c r="L118">
        <v>-2.05061006546021</v>
      </c>
      <c r="M118">
        <v>-1.3813608884811399</v>
      </c>
      <c r="N118">
        <v>-1.71574831008911</v>
      </c>
      <c r="O118">
        <v>-2.1208024024963401</v>
      </c>
      <c r="P118">
        <v>-2.7486112117767298</v>
      </c>
      <c r="Q118">
        <v>-2.6583983898162802</v>
      </c>
      <c r="R118">
        <v>-2.1387712955474898</v>
      </c>
      <c r="S118">
        <v>-1.4395238161087001</v>
      </c>
      <c r="T118">
        <v>-1.6799235343933101</v>
      </c>
      <c r="U118">
        <v>-1.4761555194854701</v>
      </c>
      <c r="V118">
        <v>-1.5825159549713099</v>
      </c>
      <c r="W118">
        <v>-1.42319667339325</v>
      </c>
      <c r="X118">
        <v>-1.5733728408813501</v>
      </c>
      <c r="Y118">
        <v>-1.7873963117599501</v>
      </c>
      <c r="Z118">
        <v>-2.3178672790527299</v>
      </c>
      <c r="AB118" t="s">
        <v>33</v>
      </c>
      <c r="AC118" t="s">
        <v>34</v>
      </c>
      <c r="AD118" t="s">
        <v>34</v>
      </c>
      <c r="AE118" t="s">
        <v>35</v>
      </c>
      <c r="AF118" t="s">
        <v>36</v>
      </c>
      <c r="AH118" t="s">
        <v>3625</v>
      </c>
      <c r="AI118" t="s">
        <v>3626</v>
      </c>
    </row>
    <row r="119" spans="1:35" x14ac:dyDescent="0.2">
      <c r="A119" s="2" t="s">
        <v>3421</v>
      </c>
      <c r="B119" s="2" t="s">
        <v>3422</v>
      </c>
      <c r="C119" s="2" t="s">
        <v>3423</v>
      </c>
      <c r="D119" s="2">
        <v>2</v>
      </c>
      <c r="E119" s="2" t="s">
        <v>32</v>
      </c>
      <c r="F119">
        <f t="shared" si="2"/>
        <v>0.61643464499344258</v>
      </c>
      <c r="G119">
        <f t="shared" si="3"/>
        <v>1.3094036017180189E-2</v>
      </c>
      <c r="H119">
        <v>-0.77047580480575595</v>
      </c>
      <c r="I119">
        <v>-0.38367336988449102</v>
      </c>
      <c r="J119">
        <v>-0.44390019774437001</v>
      </c>
      <c r="K119">
        <v>-0.74786674976348899</v>
      </c>
      <c r="L119">
        <v>-0.40004611015319802</v>
      </c>
      <c r="M119">
        <v>8.6328424513339996E-2</v>
      </c>
      <c r="N119">
        <v>-0.194896966218948</v>
      </c>
      <c r="O119">
        <v>-0.91884231567382801</v>
      </c>
      <c r="P119">
        <v>-0.57565951347351096</v>
      </c>
      <c r="Q119">
        <v>-0.81655228137970004</v>
      </c>
      <c r="R119">
        <v>-1.15901935100555</v>
      </c>
      <c r="S119">
        <v>-0.69943624734878496</v>
      </c>
      <c r="T119">
        <v>-0.42014127969741799</v>
      </c>
      <c r="U119">
        <v>-0.842881679534912</v>
      </c>
      <c r="V119">
        <v>-0.47486555576324502</v>
      </c>
      <c r="W119">
        <v>-0.71802139282226596</v>
      </c>
      <c r="X119">
        <v>-0.38496017456054699</v>
      </c>
      <c r="Y119">
        <v>-0.36072680354118303</v>
      </c>
      <c r="Z119">
        <v>-0.496726185083389</v>
      </c>
      <c r="AB119" t="s">
        <v>33</v>
      </c>
      <c r="AC119" t="s">
        <v>34</v>
      </c>
      <c r="AD119" t="s">
        <v>34</v>
      </c>
      <c r="AE119" t="s">
        <v>35</v>
      </c>
      <c r="AF119" t="s">
        <v>36</v>
      </c>
      <c r="AH119" t="s">
        <v>5508</v>
      </c>
      <c r="AI119" t="s">
        <v>5509</v>
      </c>
    </row>
    <row r="120" spans="1:35" x14ac:dyDescent="0.2">
      <c r="A120" s="2" t="s">
        <v>499</v>
      </c>
      <c r="B120" s="2" t="s">
        <v>500</v>
      </c>
      <c r="C120" s="2" t="s">
        <v>501</v>
      </c>
      <c r="D120" s="2">
        <v>15</v>
      </c>
      <c r="E120" s="2" t="s">
        <v>32</v>
      </c>
      <c r="F120">
        <f t="shared" si="2"/>
        <v>0.61854135742700111</v>
      </c>
      <c r="G120">
        <f t="shared" si="3"/>
        <v>2.4675697762108137E-5</v>
      </c>
      <c r="H120">
        <v>3.3350856304168701</v>
      </c>
      <c r="I120">
        <v>3.4813871383667001</v>
      </c>
      <c r="J120">
        <v>3.4178335666656499</v>
      </c>
      <c r="K120">
        <v>3.4676868915557901</v>
      </c>
      <c r="L120">
        <v>4.1874880790710396</v>
      </c>
      <c r="M120">
        <v>4.2179923057556197</v>
      </c>
      <c r="N120">
        <v>4.1850070953369096</v>
      </c>
      <c r="O120">
        <v>3.60312700271606</v>
      </c>
      <c r="P120">
        <v>3.4763205051422101</v>
      </c>
      <c r="Q120">
        <v>3.41949415206909</v>
      </c>
      <c r="R120">
        <v>3.5161428451538099</v>
      </c>
      <c r="S120">
        <v>3.4132487773895299</v>
      </c>
      <c r="T120">
        <v>3.2602443695068399</v>
      </c>
      <c r="U120">
        <v>3.2443115711212198</v>
      </c>
      <c r="V120">
        <v>3.2384333610534699</v>
      </c>
      <c r="W120">
        <v>3.0971026420593302</v>
      </c>
      <c r="X120">
        <v>3.2479405403137198</v>
      </c>
      <c r="Y120">
        <v>3.2754309177398699</v>
      </c>
      <c r="Z120">
        <v>3.3413765430450399</v>
      </c>
      <c r="AB120" t="s">
        <v>33</v>
      </c>
      <c r="AC120" t="s">
        <v>34</v>
      </c>
      <c r="AD120" t="s">
        <v>34</v>
      </c>
      <c r="AE120" t="s">
        <v>35</v>
      </c>
      <c r="AF120" t="s">
        <v>36</v>
      </c>
      <c r="AH120" t="s">
        <v>4000</v>
      </c>
      <c r="AI120" t="s">
        <v>4001</v>
      </c>
    </row>
    <row r="121" spans="1:35" x14ac:dyDescent="0.2">
      <c r="A121" s="2" t="s">
        <v>4418</v>
      </c>
      <c r="B121" s="2" t="s">
        <v>4419</v>
      </c>
      <c r="C121" s="2" t="s">
        <v>4420</v>
      </c>
      <c r="D121" s="2">
        <v>6</v>
      </c>
      <c r="E121" s="2" t="s">
        <v>32</v>
      </c>
      <c r="F121">
        <f t="shared" si="2"/>
        <v>0.61901682514863621</v>
      </c>
      <c r="G121">
        <f t="shared" si="3"/>
        <v>8.7602301998265433E-3</v>
      </c>
      <c r="H121">
        <v>1.2714987993240401</v>
      </c>
      <c r="I121">
        <v>1.1871932744979901</v>
      </c>
      <c r="J121">
        <v>1.22785437107086</v>
      </c>
      <c r="K121">
        <v>0.957158803939819</v>
      </c>
      <c r="L121">
        <v>2.0184416770935099</v>
      </c>
      <c r="M121">
        <v>1.8871157169342001</v>
      </c>
      <c r="N121">
        <v>1.8375949859619101</v>
      </c>
      <c r="O121">
        <v>1.42208671569824</v>
      </c>
      <c r="P121">
        <v>1.27134609222412</v>
      </c>
      <c r="Q121">
        <v>0.82826417684555098</v>
      </c>
      <c r="R121">
        <v>1.36804163455963</v>
      </c>
      <c r="S121">
        <v>1.7873270511627199</v>
      </c>
      <c r="T121">
        <v>1.60939180850983</v>
      </c>
      <c r="U121">
        <v>1.6569225788116499</v>
      </c>
      <c r="V121">
        <v>1.6132243871688801</v>
      </c>
      <c r="W121">
        <v>1.58991134166718</v>
      </c>
      <c r="X121">
        <v>1.44264256954193</v>
      </c>
      <c r="Y121">
        <v>1.52986943721771</v>
      </c>
      <c r="Z121">
        <v>1.65986180305481</v>
      </c>
      <c r="AB121" t="s">
        <v>33</v>
      </c>
      <c r="AC121" t="s">
        <v>34</v>
      </c>
      <c r="AD121" t="s">
        <v>34</v>
      </c>
      <c r="AE121" t="s">
        <v>35</v>
      </c>
      <c r="AF121" t="s">
        <v>36</v>
      </c>
      <c r="AH121" t="s">
        <v>4416</v>
      </c>
      <c r="AI121" t="s">
        <v>4417</v>
      </c>
    </row>
    <row r="122" spans="1:35" x14ac:dyDescent="0.2">
      <c r="A122" s="2" t="s">
        <v>2898</v>
      </c>
      <c r="B122" s="2" t="s">
        <v>2899</v>
      </c>
      <c r="C122" s="2" t="s">
        <v>2900</v>
      </c>
      <c r="D122" s="2">
        <v>5</v>
      </c>
      <c r="E122" s="2" t="s">
        <v>32</v>
      </c>
      <c r="F122">
        <f t="shared" si="2"/>
        <v>0.62033326656360921</v>
      </c>
      <c r="G122">
        <f t="shared" si="3"/>
        <v>2.5482194728220608E-2</v>
      </c>
      <c r="H122">
        <v>-0.36097678542137102</v>
      </c>
      <c r="I122">
        <v>-2.0570263266563402E-2</v>
      </c>
      <c r="J122">
        <v>0</v>
      </c>
      <c r="K122">
        <v>-0.63482755422592196</v>
      </c>
      <c r="L122">
        <v>0.24337239563465099</v>
      </c>
      <c r="M122">
        <v>0.59817343950271595</v>
      </c>
      <c r="N122">
        <v>0.39988136291503901</v>
      </c>
      <c r="O122">
        <v>-1.24483136460185E-2</v>
      </c>
      <c r="P122">
        <v>-0.44308143854141202</v>
      </c>
      <c r="Q122">
        <v>2.83105615526438E-2</v>
      </c>
      <c r="R122">
        <v>-0.67308294773101796</v>
      </c>
      <c r="S122">
        <v>-0.70367771387100198</v>
      </c>
      <c r="T122">
        <v>-7.9922497272491497E-2</v>
      </c>
      <c r="U122">
        <v>-0.111845515668392</v>
      </c>
      <c r="V122">
        <v>0.15161430835723899</v>
      </c>
      <c r="W122">
        <v>-0.182009533047676</v>
      </c>
      <c r="X122">
        <v>-0.17373847961425801</v>
      </c>
      <c r="Y122">
        <v>0.33207109570503202</v>
      </c>
      <c r="Z122">
        <v>7.18710422515869E-2</v>
      </c>
      <c r="AB122" t="s">
        <v>33</v>
      </c>
      <c r="AC122" t="s">
        <v>34</v>
      </c>
      <c r="AD122" t="s">
        <v>34</v>
      </c>
      <c r="AE122" t="s">
        <v>35</v>
      </c>
      <c r="AF122" t="s">
        <v>36</v>
      </c>
      <c r="AH122" t="s">
        <v>4635</v>
      </c>
      <c r="AI122" t="s">
        <v>4636</v>
      </c>
    </row>
    <row r="123" spans="1:35" x14ac:dyDescent="0.2">
      <c r="A123" s="2" t="s">
        <v>4712</v>
      </c>
      <c r="B123" s="2" t="s">
        <v>4713</v>
      </c>
      <c r="C123" s="2" t="s">
        <v>4714</v>
      </c>
      <c r="D123" s="2">
        <v>4</v>
      </c>
      <c r="E123" s="2" t="s">
        <v>32</v>
      </c>
      <c r="F123">
        <f t="shared" si="2"/>
        <v>0.62176735283854634</v>
      </c>
      <c r="G123">
        <f t="shared" si="3"/>
        <v>4.0596199673696376E-2</v>
      </c>
      <c r="H123">
        <v>-1.14304447174072</v>
      </c>
      <c r="I123">
        <v>-1.2588853836059599</v>
      </c>
      <c r="J123">
        <v>-0.90505558252334595</v>
      </c>
      <c r="K123">
        <v>-0.98642021417617798</v>
      </c>
      <c r="L123">
        <v>-0.40478143095970198</v>
      </c>
      <c r="M123">
        <v>-0.96272844076156605</v>
      </c>
      <c r="N123">
        <v>-0.51612615585327104</v>
      </c>
      <c r="O123">
        <v>-1.48165154457092</v>
      </c>
      <c r="P123">
        <v>-1.71997141838074</v>
      </c>
      <c r="Q123">
        <v>-1.05659711360931</v>
      </c>
      <c r="R123">
        <v>-0.99550753831863403</v>
      </c>
      <c r="S123">
        <v>-0.83987760543823198</v>
      </c>
      <c r="T123">
        <v>-0.71722066402435303</v>
      </c>
      <c r="U123">
        <v>-1.23086905479431</v>
      </c>
      <c r="V123">
        <v>-0.84206461906433105</v>
      </c>
      <c r="W123">
        <v>-0.48611101508140597</v>
      </c>
      <c r="X123">
        <v>-0.68262481689453103</v>
      </c>
      <c r="Y123">
        <v>-0.64241117238998402</v>
      </c>
      <c r="Z123">
        <v>-0.58643496036529497</v>
      </c>
      <c r="AB123" t="s">
        <v>33</v>
      </c>
      <c r="AC123" t="s">
        <v>34</v>
      </c>
      <c r="AD123" t="s">
        <v>34</v>
      </c>
      <c r="AE123" t="s">
        <v>35</v>
      </c>
      <c r="AF123" t="s">
        <v>36</v>
      </c>
      <c r="AH123" t="s">
        <v>4710</v>
      </c>
      <c r="AI123" t="s">
        <v>4711</v>
      </c>
    </row>
    <row r="124" spans="1:35" x14ac:dyDescent="0.2">
      <c r="A124" s="2" t="s">
        <v>1428</v>
      </c>
      <c r="B124" s="2" t="s">
        <v>1429</v>
      </c>
      <c r="C124" s="2" t="s">
        <v>1430</v>
      </c>
      <c r="D124" s="2">
        <v>2</v>
      </c>
      <c r="E124" s="2" t="s">
        <v>32</v>
      </c>
      <c r="F124">
        <f t="shared" si="2"/>
        <v>0.6224505263590715</v>
      </c>
      <c r="G124">
        <f t="shared" si="3"/>
        <v>4.0064165987852338E-4</v>
      </c>
      <c r="H124">
        <v>-2.3672683238983199</v>
      </c>
      <c r="I124">
        <v>-2.1120519638061501</v>
      </c>
      <c r="J124">
        <v>-2.3182411193847701</v>
      </c>
      <c r="K124">
        <v>-2.37608122825623</v>
      </c>
      <c r="L124">
        <v>-1.9688577651977499</v>
      </c>
      <c r="M124">
        <v>-1.6891829967498799</v>
      </c>
      <c r="N124">
        <v>-1.77017533779144</v>
      </c>
      <c r="O124">
        <v>-2.5583033561706499</v>
      </c>
      <c r="P124">
        <v>-2.4311277866363499</v>
      </c>
      <c r="Q124">
        <v>-2.4293656349182098</v>
      </c>
      <c r="R124">
        <v>-2.5547003746032702</v>
      </c>
      <c r="S124">
        <v>-2.69380807876587</v>
      </c>
      <c r="T124">
        <v>-2.25761198997498</v>
      </c>
      <c r="U124">
        <v>-2.3171088695526101</v>
      </c>
      <c r="V124">
        <v>-2.3869168758392298</v>
      </c>
      <c r="W124">
        <v>-2.6506917476654102</v>
      </c>
      <c r="X124">
        <v>-2.1023330688476598</v>
      </c>
      <c r="Y124">
        <v>-2.6332962512970002</v>
      </c>
      <c r="Z124">
        <v>-2.4984974861145002</v>
      </c>
      <c r="AB124" t="s">
        <v>33</v>
      </c>
      <c r="AC124" t="s">
        <v>34</v>
      </c>
      <c r="AD124" t="s">
        <v>34</v>
      </c>
      <c r="AE124" t="s">
        <v>35</v>
      </c>
      <c r="AF124" t="s">
        <v>36</v>
      </c>
      <c r="AH124" t="s">
        <v>4764</v>
      </c>
      <c r="AI124" t="s">
        <v>4765</v>
      </c>
    </row>
    <row r="125" spans="1:35" x14ac:dyDescent="0.2">
      <c r="A125" s="2" t="s">
        <v>5461</v>
      </c>
      <c r="B125" s="2" t="s">
        <v>5462</v>
      </c>
      <c r="C125" s="2" t="s">
        <v>5463</v>
      </c>
      <c r="D125" s="2">
        <v>4</v>
      </c>
      <c r="E125" s="2" t="s">
        <v>32</v>
      </c>
      <c r="F125">
        <f t="shared" si="2"/>
        <v>0.62265415221965625</v>
      </c>
      <c r="G125">
        <f t="shared" si="3"/>
        <v>1.6704435738599602E-4</v>
      </c>
      <c r="H125">
        <v>-1.14810526371002</v>
      </c>
      <c r="I125">
        <v>-1.09949767589569</v>
      </c>
      <c r="J125">
        <v>-1.0040111541748</v>
      </c>
      <c r="K125">
        <v>-0.84155386686325095</v>
      </c>
      <c r="L125">
        <v>-0.54325139522552501</v>
      </c>
      <c r="M125">
        <v>-0.54334491491317705</v>
      </c>
      <c r="N125">
        <v>-0.61327528953552202</v>
      </c>
      <c r="O125">
        <v>-1.25239598751068</v>
      </c>
      <c r="P125">
        <v>-1.3469331264495801</v>
      </c>
      <c r="Q125">
        <v>-1.30571460723877</v>
      </c>
      <c r="R125">
        <v>-1.0954399108886701</v>
      </c>
      <c r="S125">
        <v>-1.00928843021393</v>
      </c>
      <c r="T125">
        <v>-0.82960861921310403</v>
      </c>
      <c r="U125">
        <v>-0.95037370920181297</v>
      </c>
      <c r="V125">
        <v>-0.64899969100952104</v>
      </c>
      <c r="W125">
        <v>-0.44644337892532299</v>
      </c>
      <c r="X125">
        <v>-0.20421791076660201</v>
      </c>
      <c r="Y125">
        <v>-0.33202219009399397</v>
      </c>
      <c r="Z125">
        <v>-2.1605204790830598E-2</v>
      </c>
      <c r="AB125" t="s">
        <v>33</v>
      </c>
      <c r="AC125" t="s">
        <v>34</v>
      </c>
      <c r="AD125" t="s">
        <v>34</v>
      </c>
      <c r="AE125" t="s">
        <v>35</v>
      </c>
      <c r="AF125" t="s">
        <v>36</v>
      </c>
      <c r="AH125" t="s">
        <v>5459</v>
      </c>
      <c r="AI125" t="s">
        <v>5460</v>
      </c>
    </row>
    <row r="126" spans="1:35" x14ac:dyDescent="0.2">
      <c r="A126" s="2" t="s">
        <v>1488</v>
      </c>
      <c r="B126" s="2" t="s">
        <v>1489</v>
      </c>
      <c r="C126" s="2" t="s">
        <v>1490</v>
      </c>
      <c r="D126" s="2">
        <v>5</v>
      </c>
      <c r="E126" s="2" t="s">
        <v>32</v>
      </c>
      <c r="F126">
        <f t="shared" si="2"/>
        <v>0.62268323119741198</v>
      </c>
      <c r="G126">
        <f t="shared" si="3"/>
        <v>2.3996691505130392E-4</v>
      </c>
      <c r="H126">
        <v>0.33615341782569902</v>
      </c>
      <c r="I126">
        <v>0.31804099678993197</v>
      </c>
      <c r="J126">
        <v>0.43248894810676602</v>
      </c>
      <c r="K126">
        <v>0.20953793823719</v>
      </c>
      <c r="L126">
        <v>0.75540685653686501</v>
      </c>
      <c r="M126">
        <v>0.88949078321456898</v>
      </c>
      <c r="N126">
        <v>0.78347587585449197</v>
      </c>
      <c r="O126">
        <v>0.203842282295227</v>
      </c>
      <c r="P126">
        <v>1.90931223332882E-2</v>
      </c>
      <c r="Q126">
        <v>4.5138716697692899E-2</v>
      </c>
      <c r="R126">
        <v>0.23603856563568101</v>
      </c>
      <c r="S126">
        <v>0.62101972103118896</v>
      </c>
      <c r="T126">
        <v>0.57966870069503795</v>
      </c>
      <c r="U126">
        <v>0.31804847717285201</v>
      </c>
      <c r="V126">
        <v>0.30479481816291798</v>
      </c>
      <c r="W126">
        <v>0.37828701734542802</v>
      </c>
      <c r="X126">
        <v>0.164972558617592</v>
      </c>
      <c r="Y126">
        <v>0.15233147144317599</v>
      </c>
      <c r="Z126">
        <v>0.26362398266792297</v>
      </c>
      <c r="AB126" t="s">
        <v>33</v>
      </c>
      <c r="AC126" t="s">
        <v>34</v>
      </c>
      <c r="AD126" t="s">
        <v>34</v>
      </c>
      <c r="AE126" t="s">
        <v>35</v>
      </c>
      <c r="AF126" t="s">
        <v>36</v>
      </c>
      <c r="AH126" t="s">
        <v>4819</v>
      </c>
      <c r="AI126" t="s">
        <v>4820</v>
      </c>
    </row>
    <row r="127" spans="1:35" x14ac:dyDescent="0.2">
      <c r="A127" s="2" t="s">
        <v>1593</v>
      </c>
      <c r="B127" s="2" t="s">
        <v>1594</v>
      </c>
      <c r="C127" s="2" t="s">
        <v>1595</v>
      </c>
      <c r="D127" s="2">
        <v>2</v>
      </c>
      <c r="E127" s="2" t="s">
        <v>32</v>
      </c>
      <c r="F127">
        <f t="shared" si="2"/>
        <v>0.62419612227511001</v>
      </c>
      <c r="G127">
        <f t="shared" si="3"/>
        <v>3.552378831418884E-3</v>
      </c>
      <c r="H127">
        <v>-3.1870141029357901</v>
      </c>
      <c r="I127">
        <v>-4.7597932815551802</v>
      </c>
      <c r="J127">
        <v>-3.09339570999146</v>
      </c>
      <c r="K127">
        <v>-3.3788592815399201</v>
      </c>
      <c r="L127">
        <v>-2.4699895381927499</v>
      </c>
      <c r="M127">
        <v>-2.8825147151946999</v>
      </c>
      <c r="N127">
        <v>-2.8872256278991699</v>
      </c>
      <c r="O127">
        <v>-3.2706370353698699</v>
      </c>
      <c r="P127">
        <v>-3.49155497550964</v>
      </c>
      <c r="Q127">
        <v>-3.4520275592803999</v>
      </c>
      <c r="R127">
        <v>-3.4918017387390101</v>
      </c>
      <c r="S127">
        <v>-3.1172285079956099</v>
      </c>
      <c r="T127">
        <v>-3.1216568946838401</v>
      </c>
      <c r="U127">
        <v>-3.2140922546386701</v>
      </c>
      <c r="V127">
        <v>-2.8261241912841801</v>
      </c>
      <c r="W127">
        <v>-3.15873003005981</v>
      </c>
      <c r="X127">
        <v>-3.4761981964111301</v>
      </c>
      <c r="Y127">
        <v>-3.1818470954895002</v>
      </c>
      <c r="Z127">
        <v>-3.0818955898284899</v>
      </c>
      <c r="AB127" t="s">
        <v>33</v>
      </c>
      <c r="AC127" t="s">
        <v>34</v>
      </c>
      <c r="AD127" t="s">
        <v>34</v>
      </c>
      <c r="AE127" t="s">
        <v>35</v>
      </c>
      <c r="AF127" t="s">
        <v>36</v>
      </c>
      <c r="AH127" t="s">
        <v>4957</v>
      </c>
      <c r="AI127" t="s">
        <v>4958</v>
      </c>
    </row>
    <row r="128" spans="1:35" x14ac:dyDescent="0.2">
      <c r="A128" s="2" t="s">
        <v>4627</v>
      </c>
      <c r="B128" s="2" t="s">
        <v>4628</v>
      </c>
      <c r="C128" s="2" t="s">
        <v>4629</v>
      </c>
      <c r="D128" s="2">
        <v>5</v>
      </c>
      <c r="E128" s="2" t="s">
        <v>32</v>
      </c>
      <c r="F128">
        <f t="shared" si="2"/>
        <v>0.62485101400081944</v>
      </c>
      <c r="G128">
        <f t="shared" si="3"/>
        <v>3.7728431520792916E-5</v>
      </c>
      <c r="H128">
        <v>7.3416814208030701E-2</v>
      </c>
      <c r="I128">
        <v>0.27129545807838401</v>
      </c>
      <c r="J128">
        <v>0.26644542813301098</v>
      </c>
      <c r="K128">
        <v>-0.35883587598800698</v>
      </c>
      <c r="L128">
        <v>0.43522331118583701</v>
      </c>
      <c r="M128">
        <v>0.38781943917274497</v>
      </c>
      <c r="N128">
        <v>0.49511146545410201</v>
      </c>
      <c r="O128">
        <v>-0.31420183181762701</v>
      </c>
      <c r="P128">
        <v>-0.22830945253372201</v>
      </c>
      <c r="Q128">
        <v>-0.14547786116600001</v>
      </c>
      <c r="R128">
        <v>-0.26813530921936002</v>
      </c>
      <c r="S128">
        <v>0.57630801200866699</v>
      </c>
      <c r="T128">
        <v>0.25593450665473899</v>
      </c>
      <c r="U128">
        <v>0.41750696301460299</v>
      </c>
      <c r="V128">
        <v>0.27881085872650102</v>
      </c>
      <c r="W128">
        <v>0.262165516614914</v>
      </c>
      <c r="X128">
        <v>0.16475971043109899</v>
      </c>
      <c r="Y128">
        <v>0.20481927692890201</v>
      </c>
      <c r="Z128">
        <v>0.60946297645568803</v>
      </c>
      <c r="AB128" t="s">
        <v>33</v>
      </c>
      <c r="AC128" t="s">
        <v>34</v>
      </c>
      <c r="AD128" t="s">
        <v>34</v>
      </c>
      <c r="AE128" t="s">
        <v>35</v>
      </c>
      <c r="AF128" t="s">
        <v>36</v>
      </c>
      <c r="AH128" t="s">
        <v>4625</v>
      </c>
      <c r="AI128" t="s">
        <v>4626</v>
      </c>
    </row>
    <row r="129" spans="1:35" x14ac:dyDescent="0.2">
      <c r="A129" s="2" t="s">
        <v>3146</v>
      </c>
      <c r="B129" s="2" t="s">
        <v>3147</v>
      </c>
      <c r="C129" s="2" t="s">
        <v>3148</v>
      </c>
      <c r="D129" s="2">
        <v>4</v>
      </c>
      <c r="E129" s="2" t="s">
        <v>32</v>
      </c>
      <c r="F129">
        <f t="shared" si="2"/>
        <v>0.62491991745626008</v>
      </c>
      <c r="G129">
        <f t="shared" si="3"/>
        <v>3.3100699020173194E-2</v>
      </c>
      <c r="H129">
        <v>-1.01323390007019</v>
      </c>
      <c r="I129">
        <v>-1.17533099651337</v>
      </c>
      <c r="J129">
        <v>-0.51903784275054898</v>
      </c>
      <c r="K129">
        <v>-0.60011768341064498</v>
      </c>
      <c r="L129">
        <v>-0.32052275538444502</v>
      </c>
      <c r="M129">
        <v>-0.22011452913284299</v>
      </c>
      <c r="N129">
        <v>-0.21981488168239599</v>
      </c>
      <c r="O129">
        <v>-1.0356253385543801</v>
      </c>
      <c r="P129">
        <v>-1.24591088294983</v>
      </c>
      <c r="Q129">
        <v>-0.36246445775031999</v>
      </c>
      <c r="R129">
        <v>-1.08296263217926</v>
      </c>
      <c r="S129">
        <v>-0.66828244924545299</v>
      </c>
      <c r="T129">
        <v>-1.30559623241425</v>
      </c>
      <c r="U129">
        <v>-1.13862776756287</v>
      </c>
      <c r="V129">
        <v>-0.42735958099365201</v>
      </c>
      <c r="W129">
        <v>-0.55836510658264205</v>
      </c>
      <c r="X129">
        <v>-1.23796463012695</v>
      </c>
      <c r="Y129">
        <v>-0.33380880951881398</v>
      </c>
      <c r="Z129">
        <v>-1.0505176782607999</v>
      </c>
      <c r="AB129" t="s">
        <v>33</v>
      </c>
      <c r="AC129" t="s">
        <v>34</v>
      </c>
      <c r="AD129" t="s">
        <v>34</v>
      </c>
      <c r="AE129" t="s">
        <v>35</v>
      </c>
      <c r="AF129" t="s">
        <v>36</v>
      </c>
      <c r="AH129" t="s">
        <v>5045</v>
      </c>
      <c r="AI129" t="s">
        <v>5046</v>
      </c>
    </row>
    <row r="130" spans="1:35" x14ac:dyDescent="0.2">
      <c r="A130" s="2" t="s">
        <v>5136</v>
      </c>
      <c r="B130" s="2" t="s">
        <v>5137</v>
      </c>
      <c r="C130" s="2" t="s">
        <v>5138</v>
      </c>
      <c r="D130" s="2">
        <v>5</v>
      </c>
      <c r="E130" s="2" t="s">
        <v>32</v>
      </c>
      <c r="F130">
        <f t="shared" ref="F130:F193" si="4">2^AI130</f>
        <v>0.62574052298879934</v>
      </c>
      <c r="G130">
        <f t="shared" ref="G130:G193" si="5">10^-AH130</f>
        <v>1.2811749057706261E-4</v>
      </c>
      <c r="H130">
        <v>0.284060448408127</v>
      </c>
      <c r="I130">
        <v>0.21764694154262501</v>
      </c>
      <c r="J130">
        <v>0.291782647371292</v>
      </c>
      <c r="K130">
        <v>0.26921671628951999</v>
      </c>
      <c r="L130">
        <v>0.98942166566848799</v>
      </c>
      <c r="M130">
        <v>0.87396299839019798</v>
      </c>
      <c r="N130">
        <v>0.76494026184081998</v>
      </c>
      <c r="O130">
        <v>0.20910827815532701</v>
      </c>
      <c r="P130">
        <v>0.16320228576660201</v>
      </c>
      <c r="Q130">
        <v>0.15095505118370101</v>
      </c>
      <c r="R130">
        <v>0.27571338415145902</v>
      </c>
      <c r="S130">
        <v>0.68450671434402499</v>
      </c>
      <c r="T130">
        <v>0.42779859900474498</v>
      </c>
      <c r="U130">
        <v>0.68127530813217196</v>
      </c>
      <c r="V130">
        <v>0.33575087785720797</v>
      </c>
      <c r="W130">
        <v>1.2741768360137899</v>
      </c>
      <c r="X130">
        <v>0.97677630186080899</v>
      </c>
      <c r="Y130">
        <v>0.77328848838806197</v>
      </c>
      <c r="Z130">
        <v>0.897854864597321</v>
      </c>
      <c r="AB130" t="s">
        <v>33</v>
      </c>
      <c r="AC130" t="s">
        <v>34</v>
      </c>
      <c r="AD130" t="s">
        <v>34</v>
      </c>
      <c r="AE130" t="s">
        <v>35</v>
      </c>
      <c r="AF130" t="s">
        <v>36</v>
      </c>
      <c r="AH130" t="s">
        <v>5134</v>
      </c>
      <c r="AI130" t="s">
        <v>5135</v>
      </c>
    </row>
    <row r="131" spans="1:35" x14ac:dyDescent="0.2">
      <c r="A131" s="2" t="s">
        <v>1388</v>
      </c>
      <c r="B131" s="2" t="s">
        <v>1389</v>
      </c>
      <c r="C131" s="2" t="s">
        <v>1390</v>
      </c>
      <c r="D131" s="2">
        <v>2</v>
      </c>
      <c r="E131" s="2" t="s">
        <v>32</v>
      </c>
      <c r="F131">
        <f t="shared" si="4"/>
        <v>0.62632156593026878</v>
      </c>
      <c r="G131">
        <f t="shared" si="5"/>
        <v>5.8616248164824656E-4</v>
      </c>
      <c r="H131">
        <v>-1.31593990325928</v>
      </c>
      <c r="I131">
        <v>-1.84749090671539</v>
      </c>
      <c r="J131">
        <v>-1.0836316347122199</v>
      </c>
      <c r="K131">
        <v>-1.0255172252655</v>
      </c>
      <c r="L131">
        <v>-0.58105671405792203</v>
      </c>
      <c r="M131">
        <v>-0.51176798343658403</v>
      </c>
      <c r="N131">
        <v>-0.76580095291137695</v>
      </c>
      <c r="O131">
        <v>-1.2278307676315301</v>
      </c>
      <c r="P131">
        <v>-1.43646848201752</v>
      </c>
      <c r="Q131">
        <v>-1.3006615638732899</v>
      </c>
      <c r="R131">
        <v>-1.2133048772811901</v>
      </c>
      <c r="S131">
        <v>-0.540621638298035</v>
      </c>
      <c r="T131">
        <v>-0.45452129840850802</v>
      </c>
      <c r="U131">
        <v>-0.51567518711090099</v>
      </c>
      <c r="V131">
        <v>-0.39879789948463401</v>
      </c>
      <c r="W131">
        <v>-1.1536078453064</v>
      </c>
      <c r="X131">
        <v>-1.0388050079345701</v>
      </c>
      <c r="Y131">
        <v>-1.10358834266663</v>
      </c>
      <c r="Z131">
        <v>-0.84828209877014205</v>
      </c>
      <c r="AB131" t="s">
        <v>33</v>
      </c>
      <c r="AC131" t="s">
        <v>34</v>
      </c>
      <c r="AD131" t="s">
        <v>34</v>
      </c>
      <c r="AE131" t="s">
        <v>35</v>
      </c>
      <c r="AF131" t="s">
        <v>36</v>
      </c>
      <c r="AH131" t="s">
        <v>4739</v>
      </c>
      <c r="AI131" t="s">
        <v>4740</v>
      </c>
    </row>
    <row r="132" spans="1:35" x14ac:dyDescent="0.2">
      <c r="A132" s="2" t="s">
        <v>4983</v>
      </c>
      <c r="B132" s="2" t="s">
        <v>4984</v>
      </c>
      <c r="C132" s="2" t="s">
        <v>4985</v>
      </c>
      <c r="D132" s="2">
        <v>3</v>
      </c>
      <c r="E132" s="2" t="s">
        <v>32</v>
      </c>
      <c r="F132">
        <f t="shared" si="4"/>
        <v>0.62783566709178518</v>
      </c>
      <c r="G132">
        <f t="shared" si="5"/>
        <v>1.3682726129930375E-2</v>
      </c>
      <c r="H132">
        <v>-0.92354184389114402</v>
      </c>
      <c r="I132">
        <v>-0.74855095148086503</v>
      </c>
      <c r="J132">
        <v>-0.65247160196304299</v>
      </c>
      <c r="K132">
        <v>-0.89344424009323098</v>
      </c>
      <c r="L132">
        <v>-0.57772964239120495</v>
      </c>
      <c r="M132">
        <v>-0.52301251888275102</v>
      </c>
      <c r="N132">
        <v>-0.52342861890792802</v>
      </c>
      <c r="O132">
        <v>-0.84918081760406505</v>
      </c>
      <c r="P132">
        <v>-1.4080678224563601</v>
      </c>
      <c r="Q132">
        <v>-1.08226537704468</v>
      </c>
      <c r="R132">
        <v>-1.51221144199371</v>
      </c>
      <c r="S132">
        <v>-0.63731014728546098</v>
      </c>
      <c r="T132">
        <v>-0.51892787218093905</v>
      </c>
      <c r="U132">
        <v>-0.85069167613983199</v>
      </c>
      <c r="V132">
        <v>-0.69856184720992998</v>
      </c>
      <c r="W132">
        <v>-0.83094847202301003</v>
      </c>
      <c r="X132">
        <v>-0.62969017028808605</v>
      </c>
      <c r="Y132">
        <v>-0.60793161392211903</v>
      </c>
      <c r="Z132">
        <v>-0.52875268459320102</v>
      </c>
      <c r="AB132" t="s">
        <v>33</v>
      </c>
      <c r="AC132" t="s">
        <v>34</v>
      </c>
      <c r="AD132" t="s">
        <v>34</v>
      </c>
      <c r="AE132" t="s">
        <v>35</v>
      </c>
      <c r="AF132" t="s">
        <v>36</v>
      </c>
      <c r="AH132" t="s">
        <v>4981</v>
      </c>
      <c r="AI132" t="s">
        <v>4982</v>
      </c>
    </row>
    <row r="133" spans="1:35" x14ac:dyDescent="0.2">
      <c r="A133" s="2" t="s">
        <v>504</v>
      </c>
      <c r="B133" s="2" t="s">
        <v>505</v>
      </c>
      <c r="C133" s="2" t="s">
        <v>506</v>
      </c>
      <c r="D133" s="2">
        <v>8</v>
      </c>
      <c r="E133" s="2" t="s">
        <v>32</v>
      </c>
      <c r="F133">
        <f t="shared" si="4"/>
        <v>0.62862309913949455</v>
      </c>
      <c r="G133">
        <f t="shared" si="5"/>
        <v>6.3491378250267786E-4</v>
      </c>
      <c r="H133">
        <v>2.3589236736297599</v>
      </c>
      <c r="I133">
        <v>2.1468529701232901</v>
      </c>
      <c r="J133">
        <v>2.4288423061370801</v>
      </c>
      <c r="K133">
        <v>2.3914921283721902</v>
      </c>
      <c r="L133">
        <v>3.2963776588439901</v>
      </c>
      <c r="M133">
        <v>3.0532519817352299</v>
      </c>
      <c r="N133">
        <v>3.1574859619140598</v>
      </c>
      <c r="O133">
        <v>2.5449366569518999</v>
      </c>
      <c r="P133">
        <v>2.33394527435303</v>
      </c>
      <c r="Q133">
        <v>2.5764782428741499</v>
      </c>
      <c r="R133">
        <v>2.5418627262115501</v>
      </c>
      <c r="S133">
        <v>2.65035057067871</v>
      </c>
      <c r="T133">
        <v>2.48731589317322</v>
      </c>
      <c r="U133">
        <v>2.5486688613891602</v>
      </c>
      <c r="V133">
        <v>2.5622999668121298</v>
      </c>
      <c r="W133">
        <v>2.2014541625976598</v>
      </c>
      <c r="X133">
        <v>2.2661006450653098</v>
      </c>
      <c r="Y133">
        <v>2.29640412330627</v>
      </c>
      <c r="Z133">
        <v>2.4041655063629199</v>
      </c>
      <c r="AB133" t="s">
        <v>33</v>
      </c>
      <c r="AC133" t="s">
        <v>34</v>
      </c>
      <c r="AD133" t="s">
        <v>34</v>
      </c>
      <c r="AE133" t="s">
        <v>35</v>
      </c>
      <c r="AF133" t="s">
        <v>36</v>
      </c>
      <c r="AH133" t="s">
        <v>4002</v>
      </c>
      <c r="AI133" t="s">
        <v>4003</v>
      </c>
    </row>
    <row r="134" spans="1:35" x14ac:dyDescent="0.2">
      <c r="A134" s="2" t="s">
        <v>5618</v>
      </c>
      <c r="B134" s="2" t="s">
        <v>5619</v>
      </c>
      <c r="C134" s="2" t="s">
        <v>5620</v>
      </c>
      <c r="D134" s="2">
        <v>2</v>
      </c>
      <c r="E134" s="2" t="s">
        <v>32</v>
      </c>
      <c r="F134">
        <f t="shared" si="4"/>
        <v>0.62984418772128548</v>
      </c>
      <c r="G134">
        <f t="shared" si="5"/>
        <v>3.7642027441766118E-2</v>
      </c>
      <c r="H134">
        <v>-1.0911793708801301</v>
      </c>
      <c r="I134">
        <v>-1.0588519573211701</v>
      </c>
      <c r="J134">
        <v>-1.0845705270767201</v>
      </c>
      <c r="K134">
        <v>-1.23592329025269</v>
      </c>
      <c r="L134">
        <v>-0.68891865015029896</v>
      </c>
      <c r="M134">
        <v>0.15358969569206199</v>
      </c>
      <c r="N134">
        <v>-0.61616957187652599</v>
      </c>
      <c r="O134">
        <v>-1.0100072622299201</v>
      </c>
      <c r="P134">
        <v>-0.95664107799529996</v>
      </c>
      <c r="Q134">
        <v>-0.99973380565643299</v>
      </c>
      <c r="R134">
        <v>-1.2366816997528101</v>
      </c>
      <c r="S134">
        <v>-0.51355761289596602</v>
      </c>
      <c r="T134">
        <v>-0.83257347345352195</v>
      </c>
      <c r="U134">
        <v>-0.84260910749435403</v>
      </c>
      <c r="V134">
        <v>-0.75899553298950195</v>
      </c>
      <c r="W134">
        <v>3.5655010491609601E-2</v>
      </c>
      <c r="X134">
        <v>-0.53135490417480502</v>
      </c>
      <c r="Y134">
        <v>-0.52430403232574496</v>
      </c>
      <c r="Z134">
        <v>-0.58373522758483898</v>
      </c>
      <c r="AB134" t="s">
        <v>33</v>
      </c>
      <c r="AC134" t="s">
        <v>34</v>
      </c>
      <c r="AD134" t="s">
        <v>34</v>
      </c>
      <c r="AE134" t="s">
        <v>35</v>
      </c>
      <c r="AF134" t="s">
        <v>36</v>
      </c>
      <c r="AH134" t="s">
        <v>5616</v>
      </c>
      <c r="AI134" t="s">
        <v>5617</v>
      </c>
    </row>
    <row r="135" spans="1:35" x14ac:dyDescent="0.2">
      <c r="A135" s="2" t="s">
        <v>4521</v>
      </c>
      <c r="B135" s="2" t="s">
        <v>4522</v>
      </c>
      <c r="C135" s="2" t="s">
        <v>4523</v>
      </c>
      <c r="D135" s="2">
        <v>5</v>
      </c>
      <c r="E135" s="2" t="s">
        <v>32</v>
      </c>
      <c r="F135">
        <f t="shared" si="4"/>
        <v>0.63028470810146386</v>
      </c>
      <c r="G135">
        <f t="shared" si="5"/>
        <v>3.9097168778176269E-4</v>
      </c>
      <c r="H135">
        <v>0.13038049638271301</v>
      </c>
      <c r="I135">
        <v>-0.11693906038999601</v>
      </c>
      <c r="J135">
        <v>-1.44857252016664E-2</v>
      </c>
      <c r="K135">
        <v>-0.112926743924618</v>
      </c>
      <c r="L135">
        <v>0.74962884187698398</v>
      </c>
      <c r="M135">
        <v>0.56072425842285201</v>
      </c>
      <c r="N135">
        <v>0.53937149047851596</v>
      </c>
      <c r="O135">
        <v>3.5337999463081401E-2</v>
      </c>
      <c r="P135">
        <v>-0.16564364731311801</v>
      </c>
      <c r="Q135">
        <v>-8.7580889463424696E-2</v>
      </c>
      <c r="R135">
        <v>2.0488254725933099E-2</v>
      </c>
      <c r="S135">
        <v>0.62176704406738303</v>
      </c>
      <c r="T135">
        <v>0.57555747032165505</v>
      </c>
      <c r="U135">
        <v>0.55263322591781605</v>
      </c>
      <c r="V135">
        <v>0.666717529296875</v>
      </c>
      <c r="W135">
        <v>0.895471811294556</v>
      </c>
      <c r="X135">
        <v>0.60967224836349498</v>
      </c>
      <c r="Y135">
        <v>0.54520303010940596</v>
      </c>
      <c r="Z135">
        <v>0.64085996150970503</v>
      </c>
      <c r="AB135" t="s">
        <v>33</v>
      </c>
      <c r="AC135" t="s">
        <v>34</v>
      </c>
      <c r="AD135" t="s">
        <v>34</v>
      </c>
      <c r="AE135" t="s">
        <v>35</v>
      </c>
      <c r="AF135" t="s">
        <v>36</v>
      </c>
      <c r="AH135" t="s">
        <v>4519</v>
      </c>
      <c r="AI135" t="s">
        <v>4520</v>
      </c>
    </row>
    <row r="136" spans="1:35" x14ac:dyDescent="0.2">
      <c r="A136" s="2" t="s">
        <v>414</v>
      </c>
      <c r="B136" s="2" t="s">
        <v>415</v>
      </c>
      <c r="C136" s="2" t="s">
        <v>416</v>
      </c>
      <c r="D136" s="2">
        <v>15</v>
      </c>
      <c r="E136" s="2" t="s">
        <v>32</v>
      </c>
      <c r="F136">
        <f t="shared" si="4"/>
        <v>0.63292745290653618</v>
      </c>
      <c r="G136">
        <f t="shared" si="5"/>
        <v>1.691344114916533E-5</v>
      </c>
      <c r="H136">
        <v>2.7283008098602299</v>
      </c>
      <c r="I136">
        <v>2.8349294662475599</v>
      </c>
      <c r="J136">
        <v>2.73012471199036</v>
      </c>
      <c r="K136">
        <v>2.9227547645568799</v>
      </c>
      <c r="L136">
        <v>3.3905832767486599</v>
      </c>
      <c r="M136">
        <v>3.4315185546875</v>
      </c>
      <c r="N136">
        <v>3.3860950469970699</v>
      </c>
      <c r="O136">
        <v>2.83933329582214</v>
      </c>
      <c r="P136">
        <v>2.7326745986938499</v>
      </c>
      <c r="Q136">
        <v>2.7036907672882098</v>
      </c>
      <c r="R136">
        <v>2.6956787109375</v>
      </c>
      <c r="S136">
        <v>2.7875683307647701</v>
      </c>
      <c r="T136">
        <v>2.6941893100738499</v>
      </c>
      <c r="U136">
        <v>2.6781949996948198</v>
      </c>
      <c r="V136">
        <v>2.71589159965515</v>
      </c>
      <c r="W136">
        <v>2.90757536888123</v>
      </c>
      <c r="X136">
        <v>2.8876650333404501</v>
      </c>
      <c r="Y136">
        <v>2.9444341659545898</v>
      </c>
      <c r="Z136">
        <v>2.9907908439636199</v>
      </c>
      <c r="AB136" t="s">
        <v>33</v>
      </c>
      <c r="AC136" t="s">
        <v>34</v>
      </c>
      <c r="AD136" t="s">
        <v>34</v>
      </c>
      <c r="AE136" t="s">
        <v>35</v>
      </c>
      <c r="AF136" t="s">
        <v>36</v>
      </c>
      <c r="AH136" t="s">
        <v>3933</v>
      </c>
      <c r="AI136" t="s">
        <v>3934</v>
      </c>
    </row>
    <row r="137" spans="1:35" x14ac:dyDescent="0.2">
      <c r="A137" s="2" t="s">
        <v>1812</v>
      </c>
      <c r="B137" s="2" t="s">
        <v>1813</v>
      </c>
      <c r="C137" s="2" t="s">
        <v>1814</v>
      </c>
      <c r="D137" s="2">
        <v>4</v>
      </c>
      <c r="E137" s="2" t="s">
        <v>32</v>
      </c>
      <c r="F137">
        <f t="shared" si="4"/>
        <v>0.63485541383457145</v>
      </c>
      <c r="G137">
        <f t="shared" si="5"/>
        <v>2.2345696695000514E-2</v>
      </c>
      <c r="H137">
        <v>-1.3177794218063399</v>
      </c>
      <c r="I137">
        <v>-1.5394937992095901</v>
      </c>
      <c r="J137">
        <v>-1.43123042583466</v>
      </c>
      <c r="K137">
        <v>-1.4578815698623699</v>
      </c>
      <c r="L137">
        <v>-0.56858271360397294</v>
      </c>
      <c r="M137">
        <v>-1.09144198894501</v>
      </c>
      <c r="N137">
        <v>-0.61707335710525502</v>
      </c>
      <c r="O137">
        <v>-1.11224901676178</v>
      </c>
      <c r="P137">
        <v>-1.4453322887420701</v>
      </c>
      <c r="Q137">
        <v>-1.7077505588531501</v>
      </c>
      <c r="R137">
        <v>-1.39279901981354</v>
      </c>
      <c r="S137">
        <v>-0.93964326381683305</v>
      </c>
      <c r="T137">
        <v>-1.2170007228851301</v>
      </c>
      <c r="U137">
        <v>-0.90075308084487904</v>
      </c>
      <c r="V137">
        <v>-1.1651910543441799</v>
      </c>
      <c r="W137">
        <v>-2.0155785083770801</v>
      </c>
      <c r="X137">
        <v>-1.8855962753295901</v>
      </c>
      <c r="Y137">
        <v>-1.60692119598389</v>
      </c>
      <c r="Z137">
        <v>-1.18625724315643</v>
      </c>
      <c r="AB137" t="s">
        <v>33</v>
      </c>
      <c r="AC137" t="s">
        <v>34</v>
      </c>
      <c r="AD137" t="s">
        <v>34</v>
      </c>
      <c r="AE137" t="s">
        <v>35</v>
      </c>
      <c r="AF137" t="s">
        <v>36</v>
      </c>
      <c r="AH137" t="s">
        <v>5256</v>
      </c>
      <c r="AI137" t="s">
        <v>5257</v>
      </c>
    </row>
    <row r="138" spans="1:35" x14ac:dyDescent="0.2">
      <c r="A138" s="2" t="s">
        <v>2411</v>
      </c>
      <c r="B138" s="2" t="s">
        <v>2412</v>
      </c>
      <c r="C138" s="2" t="s">
        <v>2413</v>
      </c>
      <c r="D138" s="2">
        <v>5</v>
      </c>
      <c r="E138" s="2" t="s">
        <v>32</v>
      </c>
      <c r="F138">
        <f t="shared" si="4"/>
        <v>0.63597606294792575</v>
      </c>
      <c r="G138">
        <f t="shared" si="5"/>
        <v>4.8312019107883859E-3</v>
      </c>
      <c r="H138">
        <v>-0.50390011072158802</v>
      </c>
      <c r="I138">
        <v>-0.65497887134552002</v>
      </c>
      <c r="J138">
        <v>-0.43724295496940602</v>
      </c>
      <c r="K138">
        <v>-0.40135332942009</v>
      </c>
      <c r="L138">
        <v>-0.11724779009819</v>
      </c>
      <c r="M138">
        <v>-2.5006465613842E-2</v>
      </c>
      <c r="N138">
        <v>-4.2920425534248401E-2</v>
      </c>
      <c r="O138">
        <v>-0.92350447177886996</v>
      </c>
      <c r="P138">
        <v>-0.52106195688247703</v>
      </c>
      <c r="Q138">
        <v>-0.51759213209152199</v>
      </c>
      <c r="R138">
        <v>-0.89656352996826205</v>
      </c>
      <c r="S138">
        <v>-0.57966125011444103</v>
      </c>
      <c r="T138">
        <v>-0.53202003240585305</v>
      </c>
      <c r="U138">
        <v>-0.88090711832046498</v>
      </c>
      <c r="V138">
        <v>-0.86912983655929599</v>
      </c>
      <c r="W138">
        <v>-0.26011115312576299</v>
      </c>
      <c r="X138">
        <v>-0.72588157653808605</v>
      </c>
      <c r="Y138">
        <v>-0.292520731687546</v>
      </c>
      <c r="Z138">
        <v>-0.234877094626427</v>
      </c>
      <c r="AB138" t="s">
        <v>33</v>
      </c>
      <c r="AC138" t="s">
        <v>34</v>
      </c>
      <c r="AD138" t="s">
        <v>34</v>
      </c>
      <c r="AE138" t="s">
        <v>35</v>
      </c>
      <c r="AF138" t="s">
        <v>36</v>
      </c>
      <c r="AH138" t="s">
        <v>3935</v>
      </c>
      <c r="AI138" t="s">
        <v>3936</v>
      </c>
    </row>
    <row r="139" spans="1:35" x14ac:dyDescent="0.2">
      <c r="A139" s="2" t="s">
        <v>1757</v>
      </c>
      <c r="B139" s="2" t="s">
        <v>1758</v>
      </c>
      <c r="C139" s="2" t="s">
        <v>1759</v>
      </c>
      <c r="D139" s="2">
        <v>4</v>
      </c>
      <c r="E139" s="2" t="s">
        <v>32</v>
      </c>
      <c r="F139">
        <f t="shared" si="4"/>
        <v>0.63654296244203445</v>
      </c>
      <c r="G139">
        <f t="shared" si="5"/>
        <v>2.2525092887679954E-2</v>
      </c>
      <c r="H139">
        <v>-0.64789777994155895</v>
      </c>
      <c r="I139">
        <v>-0.59430682659149203</v>
      </c>
      <c r="J139">
        <v>-0.79740256071090698</v>
      </c>
      <c r="K139">
        <v>-0.50100624561309803</v>
      </c>
      <c r="L139">
        <v>0.198955178260803</v>
      </c>
      <c r="M139">
        <v>-0.15126214921474501</v>
      </c>
      <c r="N139">
        <v>6.5456390380859403E-2</v>
      </c>
      <c r="O139">
        <v>-0.54646414518356301</v>
      </c>
      <c r="P139">
        <v>-0.44764947891235402</v>
      </c>
      <c r="Q139">
        <v>-1.0633857250213601</v>
      </c>
      <c r="R139">
        <v>-0.39831557869911199</v>
      </c>
      <c r="S139">
        <v>-0.42922466993331898</v>
      </c>
      <c r="T139">
        <v>-0.35915240645408603</v>
      </c>
      <c r="U139">
        <v>-0.238263264298439</v>
      </c>
      <c r="V139">
        <v>-0.30109307169914201</v>
      </c>
      <c r="W139">
        <v>-0.36554193496704102</v>
      </c>
      <c r="X139">
        <v>-0.39052391052246099</v>
      </c>
      <c r="Y139">
        <v>-0.45160567760467502</v>
      </c>
      <c r="Z139">
        <v>-0.22942788898944899</v>
      </c>
      <c r="AB139" t="s">
        <v>33</v>
      </c>
      <c r="AC139" t="s">
        <v>34</v>
      </c>
      <c r="AD139" t="s">
        <v>34</v>
      </c>
      <c r="AE139" t="s">
        <v>35</v>
      </c>
      <c r="AF139" t="s">
        <v>36</v>
      </c>
      <c r="AH139" t="s">
        <v>5192</v>
      </c>
      <c r="AI139" t="s">
        <v>5193</v>
      </c>
    </row>
    <row r="140" spans="1:35" x14ac:dyDescent="0.2">
      <c r="A140" s="2" t="s">
        <v>1393</v>
      </c>
      <c r="B140" s="2" t="s">
        <v>1394</v>
      </c>
      <c r="C140" s="2" t="s">
        <v>1395</v>
      </c>
      <c r="D140" s="2">
        <v>6</v>
      </c>
      <c r="E140" s="2" t="s">
        <v>32</v>
      </c>
      <c r="F140">
        <f t="shared" si="4"/>
        <v>0.63713198573516561</v>
      </c>
      <c r="G140">
        <f t="shared" si="5"/>
        <v>2.1945471387784295E-3</v>
      </c>
      <c r="H140">
        <v>0.81038773059845004</v>
      </c>
      <c r="I140">
        <v>1.03042948246002</v>
      </c>
      <c r="J140">
        <v>1.13026070594788</v>
      </c>
      <c r="K140">
        <v>0.61220401525497403</v>
      </c>
      <c r="L140">
        <v>1.96657979488373</v>
      </c>
      <c r="M140">
        <v>1.7983590364456199</v>
      </c>
      <c r="N140">
        <v>1.58012199401855</v>
      </c>
      <c r="O140">
        <v>1.1588391065597501</v>
      </c>
      <c r="P140">
        <v>1.0071896314621001</v>
      </c>
      <c r="Q140">
        <v>1.0994192361831701</v>
      </c>
      <c r="R140">
        <v>1.2599564790725699</v>
      </c>
      <c r="S140">
        <v>1.8144824504852299</v>
      </c>
      <c r="T140">
        <v>1.8852021694183301</v>
      </c>
      <c r="U140">
        <v>1.7132766246795701</v>
      </c>
      <c r="V140">
        <v>1.60832667350769</v>
      </c>
      <c r="W140">
        <v>1.3231172561645499</v>
      </c>
      <c r="X140">
        <v>1.39613580703735</v>
      </c>
      <c r="Y140">
        <v>1.0564986467361499</v>
      </c>
      <c r="Z140">
        <v>1.0702995061874401</v>
      </c>
      <c r="AB140" t="s">
        <v>33</v>
      </c>
      <c r="AC140" t="s">
        <v>34</v>
      </c>
      <c r="AD140" t="s">
        <v>34</v>
      </c>
      <c r="AE140" t="s">
        <v>35</v>
      </c>
      <c r="AF140" t="s">
        <v>36</v>
      </c>
      <c r="AH140" t="s">
        <v>4741</v>
      </c>
      <c r="AI140" t="s">
        <v>4742</v>
      </c>
    </row>
    <row r="141" spans="1:35" x14ac:dyDescent="0.2">
      <c r="A141" s="2" t="s">
        <v>3754</v>
      </c>
      <c r="B141" s="2" t="s">
        <v>3755</v>
      </c>
      <c r="C141" s="2" t="s">
        <v>3756</v>
      </c>
      <c r="D141" s="2">
        <v>16</v>
      </c>
      <c r="E141" s="2" t="s">
        <v>32</v>
      </c>
      <c r="F141">
        <f t="shared" si="4"/>
        <v>0.63723481157259854</v>
      </c>
      <c r="G141">
        <f t="shared" si="5"/>
        <v>2.2634543221915383E-4</v>
      </c>
      <c r="H141">
        <v>3.2669107913970898</v>
      </c>
      <c r="I141">
        <v>3.2538092136383101</v>
      </c>
      <c r="J141">
        <v>3.1091327667236301</v>
      </c>
      <c r="K141">
        <v>3.2699053287506099</v>
      </c>
      <c r="L141">
        <v>3.6557414531707799</v>
      </c>
      <c r="M141">
        <v>3.5708863735199001</v>
      </c>
      <c r="N141">
        <v>3.67856788635254</v>
      </c>
      <c r="O141">
        <v>3.1443860530853298</v>
      </c>
      <c r="P141">
        <v>2.9155158996582</v>
      </c>
      <c r="Q141">
        <v>2.94232201576233</v>
      </c>
      <c r="R141">
        <v>2.9376249313354501</v>
      </c>
      <c r="S141">
        <v>3.3815839290618901</v>
      </c>
      <c r="T141">
        <v>3.3215363025665301</v>
      </c>
      <c r="U141">
        <v>3.25276899337769</v>
      </c>
      <c r="V141">
        <v>3.2612366676330602</v>
      </c>
      <c r="W141">
        <v>3.4992358684539799</v>
      </c>
      <c r="X141">
        <v>3.4969890117645299</v>
      </c>
      <c r="Y141">
        <v>3.5240290164947501</v>
      </c>
      <c r="Z141">
        <v>3.5586750507354701</v>
      </c>
      <c r="AB141" t="s">
        <v>33</v>
      </c>
      <c r="AC141" t="s">
        <v>34</v>
      </c>
      <c r="AD141" t="s">
        <v>34</v>
      </c>
      <c r="AE141" t="s">
        <v>35</v>
      </c>
      <c r="AF141" t="s">
        <v>36</v>
      </c>
      <c r="AH141" t="s">
        <v>3752</v>
      </c>
      <c r="AI141" t="s">
        <v>3753</v>
      </c>
    </row>
    <row r="142" spans="1:35" x14ac:dyDescent="0.2">
      <c r="A142" s="2" t="s">
        <v>4171</v>
      </c>
      <c r="B142" s="2" t="s">
        <v>4172</v>
      </c>
      <c r="C142" s="2" t="s">
        <v>4173</v>
      </c>
      <c r="D142" s="2">
        <v>4</v>
      </c>
      <c r="E142" s="2" t="s">
        <v>32</v>
      </c>
      <c r="F142">
        <f t="shared" si="4"/>
        <v>0.63813881821183627</v>
      </c>
      <c r="G142">
        <f t="shared" si="5"/>
        <v>1.5088032935620445E-2</v>
      </c>
      <c r="H142">
        <v>-1.2536518573761</v>
      </c>
      <c r="I142">
        <v>-1.96186971664429</v>
      </c>
      <c r="J142">
        <v>-0.80522912740707397</v>
      </c>
      <c r="K142">
        <v>-1.97979760169983</v>
      </c>
      <c r="L142">
        <v>-0.89831984043121305</v>
      </c>
      <c r="M142">
        <v>-1.0220113992691</v>
      </c>
      <c r="N142">
        <v>-1.5540144443512001</v>
      </c>
      <c r="O142">
        <v>-1.8498555421829199</v>
      </c>
      <c r="P142">
        <v>-1.91802358627319</v>
      </c>
      <c r="Q142">
        <v>-1.68266153335571</v>
      </c>
      <c r="R142">
        <v>-1.7741514444351201</v>
      </c>
      <c r="S142">
        <v>-1.01827669143677</v>
      </c>
      <c r="T142">
        <v>-1.90527427196503</v>
      </c>
      <c r="U142">
        <v>-1.23666656017303</v>
      </c>
      <c r="V142">
        <v>-1.29797434806824</v>
      </c>
      <c r="W142">
        <v>-1.3907990455627399</v>
      </c>
      <c r="X142">
        <v>-1.4987678527832</v>
      </c>
      <c r="Y142">
        <v>-1.99224376678467</v>
      </c>
      <c r="Z142">
        <v>-1.5466881990432699</v>
      </c>
      <c r="AB142" t="s">
        <v>33</v>
      </c>
      <c r="AC142" t="s">
        <v>34</v>
      </c>
      <c r="AD142" t="s">
        <v>34</v>
      </c>
      <c r="AE142" t="s">
        <v>35</v>
      </c>
      <c r="AF142" t="s">
        <v>36</v>
      </c>
      <c r="AH142" t="s">
        <v>4169</v>
      </c>
      <c r="AI142" t="s">
        <v>4170</v>
      </c>
    </row>
    <row r="143" spans="1:35" x14ac:dyDescent="0.2">
      <c r="A143" s="2" t="s">
        <v>3916</v>
      </c>
      <c r="B143" s="2" t="s">
        <v>3917</v>
      </c>
      <c r="C143" s="2" t="s">
        <v>3918</v>
      </c>
      <c r="D143" s="2">
        <v>15</v>
      </c>
      <c r="E143" s="2" t="s">
        <v>32</v>
      </c>
      <c r="F143">
        <f t="shared" si="4"/>
        <v>0.63954854880277967</v>
      </c>
      <c r="G143">
        <f t="shared" si="5"/>
        <v>1.1058347732766827E-4</v>
      </c>
      <c r="H143">
        <v>1.82035028934479</v>
      </c>
      <c r="I143">
        <v>1.86604428291321</v>
      </c>
      <c r="J143">
        <v>1.86472296714783</v>
      </c>
      <c r="K143">
        <v>1.84747385978699</v>
      </c>
      <c r="L143">
        <v>2.5545606613159202</v>
      </c>
      <c r="M143">
        <v>2.5551879405975302</v>
      </c>
      <c r="N143">
        <v>2.38725662231445</v>
      </c>
      <c r="O143">
        <v>1.88083732128143</v>
      </c>
      <c r="P143">
        <v>1.7840176820755</v>
      </c>
      <c r="Q143">
        <v>1.9229531288146999</v>
      </c>
      <c r="R143">
        <v>1.82870197296143</v>
      </c>
      <c r="S143">
        <v>2.27596831321716</v>
      </c>
      <c r="T143">
        <v>2.17562675476074</v>
      </c>
      <c r="U143">
        <v>2.2960762977600102</v>
      </c>
      <c r="V143">
        <v>2.2151782512664799</v>
      </c>
      <c r="W143">
        <v>2.59504246711731</v>
      </c>
      <c r="X143">
        <v>2.4175167083740199</v>
      </c>
      <c r="Y143">
        <v>2.1840674877166699</v>
      </c>
      <c r="Z143">
        <v>2.2754530906677202</v>
      </c>
      <c r="AB143" t="s">
        <v>33</v>
      </c>
      <c r="AC143" t="s">
        <v>34</v>
      </c>
      <c r="AD143" t="s">
        <v>34</v>
      </c>
      <c r="AE143" t="s">
        <v>35</v>
      </c>
      <c r="AF143" t="s">
        <v>36</v>
      </c>
      <c r="AH143" t="s">
        <v>3914</v>
      </c>
      <c r="AI143" t="s">
        <v>3915</v>
      </c>
    </row>
    <row r="144" spans="1:35" x14ac:dyDescent="0.2">
      <c r="A144" s="2" t="s">
        <v>1093</v>
      </c>
      <c r="B144" s="2" t="s">
        <v>1094</v>
      </c>
      <c r="C144" s="2" t="s">
        <v>1095</v>
      </c>
      <c r="D144" s="2">
        <v>5</v>
      </c>
      <c r="E144" s="2" t="s">
        <v>32</v>
      </c>
      <c r="F144">
        <f t="shared" si="4"/>
        <v>0.64146806885753693</v>
      </c>
      <c r="G144">
        <f t="shared" si="5"/>
        <v>2.9869869255648059E-3</v>
      </c>
      <c r="H144">
        <v>-0.26430138945579501</v>
      </c>
      <c r="I144">
        <v>-0.30746957659721402</v>
      </c>
      <c r="J144">
        <v>-0.35094636678695701</v>
      </c>
      <c r="K144">
        <v>-0.35467755794525102</v>
      </c>
      <c r="L144">
        <v>0.21219690144062001</v>
      </c>
      <c r="M144">
        <v>0.55026954412460305</v>
      </c>
      <c r="N144">
        <v>0.33676719665527299</v>
      </c>
      <c r="O144">
        <v>-0.31012195348739602</v>
      </c>
      <c r="P144">
        <v>-6.4565129578113598E-2</v>
      </c>
      <c r="Q144">
        <v>-0.39764446020126298</v>
      </c>
      <c r="R144">
        <v>-0.32422617077827498</v>
      </c>
      <c r="S144">
        <v>-9.3792878091335297E-2</v>
      </c>
      <c r="T144">
        <v>0.22899225354194599</v>
      </c>
      <c r="U144">
        <v>-0.13803417980670901</v>
      </c>
      <c r="V144">
        <v>-1.2683393433690101E-2</v>
      </c>
      <c r="W144">
        <v>-0.61582326889038097</v>
      </c>
      <c r="X144">
        <v>-0.34256553649902299</v>
      </c>
      <c r="Y144">
        <v>-0.32924541831016502</v>
      </c>
      <c r="Z144">
        <v>-0.30940318107605003</v>
      </c>
      <c r="AB144" t="s">
        <v>33</v>
      </c>
      <c r="AC144" t="s">
        <v>34</v>
      </c>
      <c r="AD144" t="s">
        <v>34</v>
      </c>
      <c r="AE144" t="s">
        <v>35</v>
      </c>
      <c r="AF144" t="s">
        <v>36</v>
      </c>
      <c r="AH144" t="s">
        <v>4439</v>
      </c>
      <c r="AI144" t="s">
        <v>4440</v>
      </c>
    </row>
    <row r="145" spans="1:35" x14ac:dyDescent="0.2">
      <c r="A145" s="2" t="s">
        <v>3217</v>
      </c>
      <c r="B145" s="2" t="s">
        <v>3218</v>
      </c>
      <c r="C145" s="2" t="s">
        <v>3219</v>
      </c>
      <c r="D145" s="2">
        <v>6</v>
      </c>
      <c r="E145" s="2" t="s">
        <v>32</v>
      </c>
      <c r="F145">
        <f t="shared" si="4"/>
        <v>0.64408755390109806</v>
      </c>
      <c r="G145">
        <f t="shared" si="5"/>
        <v>4.6834091351625405E-4</v>
      </c>
      <c r="H145">
        <v>-0.55433148145675704</v>
      </c>
      <c r="I145">
        <v>-0.488576620817184</v>
      </c>
      <c r="J145">
        <v>-0.571915984153748</v>
      </c>
      <c r="K145">
        <v>-0.95245200395584095</v>
      </c>
      <c r="L145">
        <v>-0.159984931349754</v>
      </c>
      <c r="M145">
        <v>-0.17387208342552199</v>
      </c>
      <c r="N145">
        <v>-0.26928651332855202</v>
      </c>
      <c r="O145">
        <v>-0.73358803987503096</v>
      </c>
      <c r="P145">
        <v>-0.97233951091766402</v>
      </c>
      <c r="Q145">
        <v>-0.72899633646011397</v>
      </c>
      <c r="R145">
        <v>-0.90795260667800903</v>
      </c>
      <c r="S145">
        <v>-0.68668949604034402</v>
      </c>
      <c r="T145">
        <v>-0.73240405321121205</v>
      </c>
      <c r="U145">
        <v>-1.1135351657867401</v>
      </c>
      <c r="V145">
        <v>-0.76590657234191895</v>
      </c>
      <c r="W145">
        <v>6.3320182263851194E-2</v>
      </c>
      <c r="X145">
        <v>1.7848050221800801E-2</v>
      </c>
      <c r="Y145">
        <v>0.31309047341346702</v>
      </c>
      <c r="Z145">
        <v>0.231561958789825</v>
      </c>
      <c r="AB145" t="s">
        <v>33</v>
      </c>
      <c r="AC145" t="s">
        <v>34</v>
      </c>
      <c r="AD145" t="s">
        <v>34</v>
      </c>
      <c r="AE145" t="s">
        <v>35</v>
      </c>
      <c r="AF145" t="s">
        <v>36</v>
      </c>
      <c r="AH145" t="s">
        <v>5144</v>
      </c>
      <c r="AI145" t="s">
        <v>5145</v>
      </c>
    </row>
    <row r="146" spans="1:35" x14ac:dyDescent="0.2">
      <c r="A146" s="2" t="s">
        <v>4462</v>
      </c>
      <c r="B146" s="2" t="s">
        <v>4463</v>
      </c>
      <c r="C146" s="2" t="s">
        <v>4464</v>
      </c>
      <c r="D146" s="2">
        <v>6</v>
      </c>
      <c r="E146" s="2" t="s">
        <v>32</v>
      </c>
      <c r="F146">
        <f t="shared" si="4"/>
        <v>0.64496383263591683</v>
      </c>
      <c r="G146">
        <f t="shared" si="5"/>
        <v>1.6506063535370291E-2</v>
      </c>
      <c r="H146">
        <v>-0.59372544288635298</v>
      </c>
      <c r="I146">
        <v>-0.54716026782989502</v>
      </c>
      <c r="J146">
        <v>-0.80861634016036998</v>
      </c>
      <c r="K146">
        <v>-0.58260160684585605</v>
      </c>
      <c r="L146">
        <v>-0.198113918304443</v>
      </c>
      <c r="M146">
        <v>-9.3578092753887204E-2</v>
      </c>
      <c r="N146">
        <v>-0.40610146522522</v>
      </c>
      <c r="O146">
        <v>-0.649738609790802</v>
      </c>
      <c r="P146">
        <v>-0.61112052202224698</v>
      </c>
      <c r="Q146">
        <v>-1.1255016326904299</v>
      </c>
      <c r="R146">
        <v>-1.0748698711395299</v>
      </c>
      <c r="S146">
        <v>-0.386392802000046</v>
      </c>
      <c r="T146">
        <v>-0.31615203619003301</v>
      </c>
      <c r="U146">
        <v>-0.90252774953842196</v>
      </c>
      <c r="V146">
        <v>-0.42045432329177901</v>
      </c>
      <c r="W146">
        <v>-0.64925968647003196</v>
      </c>
      <c r="X146">
        <v>-0.53859329223632801</v>
      </c>
      <c r="Y146">
        <v>-0.15939918160438499</v>
      </c>
      <c r="Z146">
        <v>-0.37055340409278897</v>
      </c>
      <c r="AB146" t="s">
        <v>33</v>
      </c>
      <c r="AC146" t="s">
        <v>34</v>
      </c>
      <c r="AD146" t="s">
        <v>34</v>
      </c>
      <c r="AE146" t="s">
        <v>35</v>
      </c>
      <c r="AF146" t="s">
        <v>36</v>
      </c>
      <c r="AH146" t="s">
        <v>4460</v>
      </c>
      <c r="AI146" t="s">
        <v>4461</v>
      </c>
    </row>
    <row r="147" spans="1:35" x14ac:dyDescent="0.2">
      <c r="A147" s="2" t="s">
        <v>5628</v>
      </c>
      <c r="B147" s="2" t="s">
        <v>5629</v>
      </c>
      <c r="C147" s="2" t="s">
        <v>5630</v>
      </c>
      <c r="D147" s="2">
        <v>2</v>
      </c>
      <c r="E147" s="2" t="s">
        <v>32</v>
      </c>
      <c r="F147">
        <f t="shared" si="4"/>
        <v>0.64671654264714828</v>
      </c>
      <c r="G147">
        <f t="shared" si="5"/>
        <v>1.6922920446063465E-2</v>
      </c>
      <c r="H147">
        <v>-1.7864621877670299</v>
      </c>
      <c r="I147">
        <v>-1.0315289497375499</v>
      </c>
      <c r="J147">
        <v>-1.16561543941498</v>
      </c>
      <c r="K147">
        <v>-0.64956754446029696</v>
      </c>
      <c r="L147">
        <v>-0.84560352563857999</v>
      </c>
      <c r="M147">
        <v>-0.69141292572021495</v>
      </c>
      <c r="N147">
        <v>-0.92822974920272805</v>
      </c>
      <c r="O147">
        <v>-1.5298810005187999</v>
      </c>
      <c r="P147">
        <v>-1.75834536552429</v>
      </c>
      <c r="Q147">
        <v>-1.4422848224639899</v>
      </c>
      <c r="R147">
        <v>-1.071662068367</v>
      </c>
      <c r="S147">
        <v>-0.83407509326934803</v>
      </c>
      <c r="T147">
        <v>-1.0590947866439799</v>
      </c>
      <c r="U147">
        <v>-0.91313886642456099</v>
      </c>
      <c r="V147">
        <v>-0.38478538393974299</v>
      </c>
      <c r="W147">
        <v>-1.1517760753631601</v>
      </c>
      <c r="X147">
        <v>-0.89185523986816395</v>
      </c>
      <c r="Y147">
        <v>-0.80380052328109697</v>
      </c>
      <c r="Z147">
        <v>-0.63074517250061002</v>
      </c>
      <c r="AB147" t="s">
        <v>33</v>
      </c>
      <c r="AC147" t="s">
        <v>34</v>
      </c>
      <c r="AD147" t="s">
        <v>34</v>
      </c>
      <c r="AE147" t="s">
        <v>35</v>
      </c>
      <c r="AF147" t="s">
        <v>36</v>
      </c>
      <c r="AH147" t="s">
        <v>5626</v>
      </c>
      <c r="AI147" t="s">
        <v>5627</v>
      </c>
    </row>
    <row r="148" spans="1:35" x14ac:dyDescent="0.2">
      <c r="A148" s="2" t="s">
        <v>1558</v>
      </c>
      <c r="B148" s="2" t="s">
        <v>1559</v>
      </c>
      <c r="C148" s="2" t="s">
        <v>1560</v>
      </c>
      <c r="D148" s="2">
        <v>6</v>
      </c>
      <c r="E148" s="2" t="s">
        <v>32</v>
      </c>
      <c r="F148">
        <f t="shared" si="4"/>
        <v>0.64925393479077897</v>
      </c>
      <c r="G148">
        <f t="shared" si="5"/>
        <v>3.7576281705089132E-4</v>
      </c>
      <c r="H148">
        <v>2.17654633522034</v>
      </c>
      <c r="I148">
        <v>2.36002492904663</v>
      </c>
      <c r="J148">
        <v>2.12971162796021</v>
      </c>
      <c r="K148">
        <v>2.2104475498199498</v>
      </c>
      <c r="L148">
        <v>3.1157970428466801</v>
      </c>
      <c r="M148">
        <v>3.3218469619750999</v>
      </c>
      <c r="N148">
        <v>3.08823585510254</v>
      </c>
      <c r="O148">
        <v>2.6395633220672599</v>
      </c>
      <c r="P148">
        <v>2.4926803112029998</v>
      </c>
      <c r="Q148">
        <v>2.50519967079163</v>
      </c>
      <c r="R148">
        <v>2.5711488723754901</v>
      </c>
      <c r="S148">
        <v>2.4285197257995601</v>
      </c>
      <c r="T148">
        <v>2.25007128715515</v>
      </c>
      <c r="U148">
        <v>2.1706316471099898</v>
      </c>
      <c r="V148">
        <v>2.3584611415863002</v>
      </c>
      <c r="W148">
        <v>2.5468127727508501</v>
      </c>
      <c r="X148">
        <v>2.5854749679565399</v>
      </c>
      <c r="Y148">
        <v>2.5994470119476301</v>
      </c>
      <c r="Z148">
        <v>2.6913859844207799</v>
      </c>
      <c r="AB148" t="s">
        <v>33</v>
      </c>
      <c r="AC148" t="s">
        <v>34</v>
      </c>
      <c r="AD148" t="s">
        <v>34</v>
      </c>
      <c r="AE148" t="s">
        <v>35</v>
      </c>
      <c r="AF148" t="s">
        <v>36</v>
      </c>
      <c r="AH148" t="s">
        <v>4902</v>
      </c>
      <c r="AI148" t="s">
        <v>4903</v>
      </c>
    </row>
    <row r="149" spans="1:35" x14ac:dyDescent="0.2">
      <c r="A149" s="2" t="s">
        <v>1777</v>
      </c>
      <c r="B149" s="2" t="s">
        <v>1778</v>
      </c>
      <c r="C149" s="2" t="s">
        <v>1779</v>
      </c>
      <c r="D149" s="2">
        <v>2</v>
      </c>
      <c r="E149" s="2" t="s">
        <v>32</v>
      </c>
      <c r="F149">
        <f t="shared" si="4"/>
        <v>0.65078823720706291</v>
      </c>
      <c r="G149">
        <f t="shared" si="5"/>
        <v>3.4427433856574687E-2</v>
      </c>
      <c r="H149">
        <v>-1.80655241012573</v>
      </c>
      <c r="I149">
        <v>-1.8257669210434</v>
      </c>
      <c r="J149">
        <v>-1.9113969802856401</v>
      </c>
      <c r="K149">
        <v>-1.67630302906036</v>
      </c>
      <c r="L149">
        <v>-1.12475502490997</v>
      </c>
      <c r="M149">
        <v>-1.1491781473159799</v>
      </c>
      <c r="N149">
        <v>-1.2866460084915201</v>
      </c>
      <c r="O149">
        <v>-1.66212642192841</v>
      </c>
      <c r="P149">
        <v>-1.6619521379470801</v>
      </c>
      <c r="Q149">
        <v>-2.3365063667297399</v>
      </c>
      <c r="R149">
        <v>-1.56581366062164</v>
      </c>
      <c r="S149">
        <v>-1.6334192752838099</v>
      </c>
      <c r="T149">
        <v>-1.55168533325195</v>
      </c>
      <c r="U149">
        <v>-1.7431737184524501</v>
      </c>
      <c r="V149">
        <v>-1.3708298206329299</v>
      </c>
      <c r="W149">
        <v>-1.6635477542877199</v>
      </c>
      <c r="X149">
        <v>-1.6763734817504901</v>
      </c>
      <c r="Y149">
        <v>-2.0850565433502202</v>
      </c>
      <c r="Z149">
        <v>-1.81515336036682</v>
      </c>
      <c r="AB149" t="s">
        <v>33</v>
      </c>
      <c r="AC149" t="s">
        <v>34</v>
      </c>
      <c r="AD149" t="s">
        <v>34</v>
      </c>
      <c r="AE149" t="s">
        <v>35</v>
      </c>
      <c r="AF149" t="s">
        <v>36</v>
      </c>
      <c r="AH149" t="s">
        <v>5226</v>
      </c>
      <c r="AI149" t="s">
        <v>5227</v>
      </c>
    </row>
    <row r="150" spans="1:35" x14ac:dyDescent="0.2">
      <c r="A150" s="2" t="s">
        <v>3708</v>
      </c>
      <c r="B150" s="2" t="s">
        <v>3709</v>
      </c>
      <c r="C150" s="2" t="s">
        <v>3710</v>
      </c>
      <c r="D150" s="2">
        <v>19</v>
      </c>
      <c r="E150" s="2" t="s">
        <v>32</v>
      </c>
      <c r="F150">
        <f t="shared" si="4"/>
        <v>0.65485726199393368</v>
      </c>
      <c r="G150">
        <f t="shared" si="5"/>
        <v>1.1184534477416293E-3</v>
      </c>
      <c r="H150">
        <v>5.42189645767212</v>
      </c>
      <c r="I150">
        <v>5.4197630882263201</v>
      </c>
      <c r="J150">
        <v>5.47334909439087</v>
      </c>
      <c r="K150">
        <v>5.5546407699584996</v>
      </c>
      <c r="L150">
        <v>5.8463315963745099</v>
      </c>
      <c r="M150">
        <v>5.6054201126098597</v>
      </c>
      <c r="N150">
        <v>5.8090019226074201</v>
      </c>
      <c r="O150">
        <v>5.29811668395996</v>
      </c>
      <c r="P150">
        <v>5.0680718421936</v>
      </c>
      <c r="Q150">
        <v>5.0546565055847203</v>
      </c>
      <c r="R150">
        <v>5.1505026817321804</v>
      </c>
      <c r="S150">
        <v>5.6917562484741202</v>
      </c>
      <c r="T150">
        <v>5.4571151733398402</v>
      </c>
      <c r="U150">
        <v>5.4617586135864302</v>
      </c>
      <c r="V150">
        <v>5.4271516799926802</v>
      </c>
      <c r="W150">
        <v>5.3653864860534703</v>
      </c>
      <c r="X150">
        <v>5.4350948333740199</v>
      </c>
      <c r="Y150">
        <v>5.4890837669372603</v>
      </c>
      <c r="Z150">
        <v>5.5160536766052202</v>
      </c>
      <c r="AB150" t="s">
        <v>33</v>
      </c>
      <c r="AC150" t="s">
        <v>34</v>
      </c>
      <c r="AD150" t="s">
        <v>34</v>
      </c>
      <c r="AE150" t="s">
        <v>35</v>
      </c>
      <c r="AF150" t="s">
        <v>36</v>
      </c>
      <c r="AH150" t="s">
        <v>3706</v>
      </c>
      <c r="AI150" t="s">
        <v>3707</v>
      </c>
    </row>
    <row r="151" spans="1:35" x14ac:dyDescent="0.2">
      <c r="A151" s="2" t="s">
        <v>3978</v>
      </c>
      <c r="B151" s="2" t="s">
        <v>3979</v>
      </c>
      <c r="C151" s="2" t="s">
        <v>3980</v>
      </c>
      <c r="D151" s="2">
        <v>14</v>
      </c>
      <c r="E151" s="2" t="s">
        <v>32</v>
      </c>
      <c r="F151">
        <f t="shared" si="4"/>
        <v>0.65523498158541837</v>
      </c>
      <c r="G151">
        <f t="shared" si="5"/>
        <v>6.6411573221605846E-4</v>
      </c>
      <c r="H151">
        <v>2.1053438186645499</v>
      </c>
      <c r="I151">
        <v>2.0464606285095202</v>
      </c>
      <c r="J151">
        <v>2.0836477279663099</v>
      </c>
      <c r="K151">
        <v>2.0499649047851598</v>
      </c>
      <c r="L151">
        <v>2.75564813613892</v>
      </c>
      <c r="M151">
        <v>2.43702340126038</v>
      </c>
      <c r="N151">
        <v>2.6786060333252002</v>
      </c>
      <c r="O151">
        <v>2.04423880577087</v>
      </c>
      <c r="P151">
        <v>2.0119581222534202</v>
      </c>
      <c r="Q151">
        <v>1.99949431419373</v>
      </c>
      <c r="R151">
        <v>1.99968266487122</v>
      </c>
      <c r="S151">
        <v>2.4227757453918501</v>
      </c>
      <c r="T151">
        <v>2.31639432907104</v>
      </c>
      <c r="U151">
        <v>2.2751162052154501</v>
      </c>
      <c r="V151">
        <v>2.2140657901763898</v>
      </c>
      <c r="W151">
        <v>2.2137818336486799</v>
      </c>
      <c r="X151">
        <v>2.3099157810211199</v>
      </c>
      <c r="Y151">
        <v>2.3488631248474099</v>
      </c>
      <c r="Z151">
        <v>2.38986396789551</v>
      </c>
      <c r="AB151" t="s">
        <v>33</v>
      </c>
      <c r="AC151" t="s">
        <v>34</v>
      </c>
      <c r="AD151" t="s">
        <v>34</v>
      </c>
      <c r="AE151" t="s">
        <v>35</v>
      </c>
      <c r="AF151" t="s">
        <v>36</v>
      </c>
      <c r="AH151" t="s">
        <v>3976</v>
      </c>
      <c r="AI151" t="s">
        <v>3977</v>
      </c>
    </row>
    <row r="152" spans="1:35" x14ac:dyDescent="0.2">
      <c r="A152" s="2" t="s">
        <v>5085</v>
      </c>
      <c r="B152" s="2" t="s">
        <v>5086</v>
      </c>
      <c r="C152" s="2" t="s">
        <v>5087</v>
      </c>
      <c r="D152" s="2">
        <v>3</v>
      </c>
      <c r="E152" s="2" t="s">
        <v>32</v>
      </c>
      <c r="F152">
        <f t="shared" si="4"/>
        <v>0.6558083012893704</v>
      </c>
      <c r="G152">
        <f t="shared" si="5"/>
        <v>2.9086598058229021E-2</v>
      </c>
      <c r="H152">
        <v>0.29156661033630399</v>
      </c>
      <c r="I152">
        <v>0.308932214975357</v>
      </c>
      <c r="J152">
        <v>0.41951104998588601</v>
      </c>
      <c r="K152">
        <v>0.109707988798618</v>
      </c>
      <c r="L152">
        <v>0.773090839385986</v>
      </c>
      <c r="M152">
        <v>0.97195833921432495</v>
      </c>
      <c r="N152">
        <v>0.46630668640136702</v>
      </c>
      <c r="O152">
        <v>-3.5552222281694398E-2</v>
      </c>
      <c r="P152">
        <v>0.28303053975105302</v>
      </c>
      <c r="Q152">
        <v>0.42066422104835499</v>
      </c>
      <c r="R152">
        <v>-0.154283776879311</v>
      </c>
      <c r="S152">
        <v>0.66604202985763505</v>
      </c>
      <c r="T152">
        <v>0.64837539196014404</v>
      </c>
      <c r="U152">
        <v>0.56552934646606401</v>
      </c>
      <c r="V152">
        <v>0.43657100200653098</v>
      </c>
      <c r="W152">
        <v>0.52092039585113503</v>
      </c>
      <c r="X152">
        <v>0.60162287950515703</v>
      </c>
      <c r="Y152">
        <v>0.289929568767548</v>
      </c>
      <c r="Z152">
        <v>0.65835094451904297</v>
      </c>
      <c r="AB152" t="s">
        <v>33</v>
      </c>
      <c r="AC152" t="s">
        <v>34</v>
      </c>
      <c r="AD152" t="s">
        <v>34</v>
      </c>
      <c r="AE152" t="s">
        <v>35</v>
      </c>
      <c r="AF152" t="s">
        <v>36</v>
      </c>
      <c r="AH152" t="s">
        <v>5083</v>
      </c>
      <c r="AI152" t="s">
        <v>5084</v>
      </c>
    </row>
    <row r="153" spans="1:35" x14ac:dyDescent="0.2">
      <c r="A153" s="2" t="s">
        <v>5213</v>
      </c>
      <c r="B153" s="2" t="s">
        <v>5214</v>
      </c>
      <c r="C153" s="2" t="s">
        <v>5215</v>
      </c>
      <c r="D153" s="2">
        <v>2</v>
      </c>
      <c r="E153" s="2" t="s">
        <v>32</v>
      </c>
      <c r="F153">
        <f t="shared" si="4"/>
        <v>0.65800906217304622</v>
      </c>
      <c r="G153">
        <f t="shared" si="5"/>
        <v>3.4229118964065122E-2</v>
      </c>
      <c r="H153">
        <v>-1.5409033298492401</v>
      </c>
      <c r="I153">
        <v>-1.0118094682693499</v>
      </c>
      <c r="J153">
        <v>-0.909581899642944</v>
      </c>
      <c r="K153">
        <v>-0.757218718528748</v>
      </c>
      <c r="L153">
        <v>-1.5021225214004501</v>
      </c>
      <c r="M153">
        <v>-1.01154220104218</v>
      </c>
      <c r="N153">
        <v>-0.94076400995254505</v>
      </c>
      <c r="O153">
        <v>-1.6559709310531601</v>
      </c>
      <c r="P153">
        <v>-1.7266665697097801</v>
      </c>
      <c r="Q153">
        <v>-1.5288934707641599</v>
      </c>
      <c r="R153">
        <v>-2.1096565723419198</v>
      </c>
      <c r="S153">
        <v>-1.8146560192108201</v>
      </c>
      <c r="T153">
        <v>-1.4377031326293901</v>
      </c>
      <c r="U153">
        <v>-1.1917184591293299</v>
      </c>
      <c r="V153">
        <v>-1.1240864992141699</v>
      </c>
      <c r="W153">
        <v>-0.295892894268036</v>
      </c>
      <c r="X153">
        <v>-1.55002689361572</v>
      </c>
      <c r="Y153">
        <v>-1.12310683727264</v>
      </c>
      <c r="Z153">
        <v>-0.70241439342498802</v>
      </c>
      <c r="AB153" t="s">
        <v>33</v>
      </c>
      <c r="AC153" t="s">
        <v>34</v>
      </c>
      <c r="AD153" t="s">
        <v>34</v>
      </c>
      <c r="AE153" t="s">
        <v>35</v>
      </c>
      <c r="AF153" t="s">
        <v>36</v>
      </c>
      <c r="AH153" t="s">
        <v>5211</v>
      </c>
      <c r="AI153" t="s">
        <v>5212</v>
      </c>
    </row>
    <row r="154" spans="1:35" x14ac:dyDescent="0.2">
      <c r="A154" s="2" t="s">
        <v>3373</v>
      </c>
      <c r="B154" s="2" t="s">
        <v>3374</v>
      </c>
      <c r="C154" s="2" t="s">
        <v>3375</v>
      </c>
      <c r="D154" s="2">
        <v>4</v>
      </c>
      <c r="E154" s="2" t="s">
        <v>32</v>
      </c>
      <c r="F154">
        <f t="shared" si="4"/>
        <v>0.65935980384047033</v>
      </c>
      <c r="G154">
        <f t="shared" si="5"/>
        <v>1.7726326416658084E-2</v>
      </c>
      <c r="H154">
        <v>-0.87685912847518899</v>
      </c>
      <c r="I154">
        <v>-0.90889418125152599</v>
      </c>
      <c r="J154">
        <v>-0.92157399654388406</v>
      </c>
      <c r="K154">
        <v>-1.29552018642426</v>
      </c>
      <c r="L154">
        <v>-0.64073729515075695</v>
      </c>
      <c r="M154">
        <v>-0.138401955366135</v>
      </c>
      <c r="N154">
        <v>-0.62590873241424605</v>
      </c>
      <c r="O154">
        <v>-0.93782424926757801</v>
      </c>
      <c r="P154">
        <v>-1.0783833265304601</v>
      </c>
      <c r="Q154">
        <v>-1.3144823312759399</v>
      </c>
      <c r="R154">
        <v>-0.946156024932861</v>
      </c>
      <c r="S154">
        <v>-0.80962777137756303</v>
      </c>
      <c r="T154">
        <v>-1.1836034059524501</v>
      </c>
      <c r="U154">
        <v>-0.93866449594497703</v>
      </c>
      <c r="V154">
        <v>-0.99370944499969505</v>
      </c>
      <c r="W154">
        <v>-1.0816665887832599</v>
      </c>
      <c r="X154">
        <v>-0.82272148132324197</v>
      </c>
      <c r="Y154">
        <v>-0.86758553981780995</v>
      </c>
      <c r="Z154">
        <v>-0.68620860576629605</v>
      </c>
      <c r="AB154" t="s">
        <v>33</v>
      </c>
      <c r="AC154" t="s">
        <v>34</v>
      </c>
      <c r="AD154" t="s">
        <v>34</v>
      </c>
      <c r="AE154" t="s">
        <v>35</v>
      </c>
      <c r="AF154" t="s">
        <v>36</v>
      </c>
      <c r="AH154" t="s">
        <v>5448</v>
      </c>
      <c r="AI154" t="s">
        <v>5449</v>
      </c>
    </row>
    <row r="155" spans="1:35" x14ac:dyDescent="0.2">
      <c r="A155" s="2" t="s">
        <v>3393</v>
      </c>
      <c r="B155" s="2" t="s">
        <v>3394</v>
      </c>
      <c r="C155" s="2" t="s">
        <v>3395</v>
      </c>
      <c r="D155" s="2">
        <v>2</v>
      </c>
      <c r="E155" s="2" t="s">
        <v>32</v>
      </c>
      <c r="F155">
        <f t="shared" si="4"/>
        <v>0.65951550178289153</v>
      </c>
      <c r="G155">
        <f t="shared" si="5"/>
        <v>3.8002689968179709E-2</v>
      </c>
      <c r="H155">
        <v>-2.4946722984314</v>
      </c>
      <c r="I155">
        <v>-2.28182053565979</v>
      </c>
      <c r="J155">
        <v>-2.5161380767822301</v>
      </c>
      <c r="K155">
        <v>-2.7801916599273699</v>
      </c>
      <c r="L155">
        <v>-1.98570203781128</v>
      </c>
      <c r="M155">
        <v>-1.9271813631057699</v>
      </c>
      <c r="N155">
        <v>-2.1720840930938698</v>
      </c>
      <c r="O155">
        <v>-2.12871193885803</v>
      </c>
      <c r="P155">
        <v>-2.8304464817047101</v>
      </c>
      <c r="Q155">
        <v>-2.8927352428436302</v>
      </c>
      <c r="R155">
        <v>-2.6634824275970499</v>
      </c>
      <c r="S155">
        <v>-2.3630163669586199</v>
      </c>
      <c r="T155">
        <v>-2.5185751914978001</v>
      </c>
      <c r="U155">
        <v>-2.6191368103027299</v>
      </c>
      <c r="V155">
        <v>-2.1911995410919198</v>
      </c>
      <c r="W155">
        <v>-2.0429668426513699</v>
      </c>
      <c r="X155">
        <v>-1.93651294708252</v>
      </c>
      <c r="Y155">
        <v>-2.2674505710601802</v>
      </c>
      <c r="Z155">
        <v>-2.2646741867065399</v>
      </c>
      <c r="AB155" t="s">
        <v>33</v>
      </c>
      <c r="AC155" t="s">
        <v>34</v>
      </c>
      <c r="AD155" t="s">
        <v>34</v>
      </c>
      <c r="AE155" t="s">
        <v>35</v>
      </c>
      <c r="AF155" t="s">
        <v>36</v>
      </c>
      <c r="AH155" t="s">
        <v>5473</v>
      </c>
      <c r="AI155" t="s">
        <v>5474</v>
      </c>
    </row>
    <row r="156" spans="1:35" x14ac:dyDescent="0.2">
      <c r="A156" s="2" t="s">
        <v>5203</v>
      </c>
      <c r="B156" s="2" t="s">
        <v>5204</v>
      </c>
      <c r="C156" s="2" t="s">
        <v>5205</v>
      </c>
      <c r="D156" s="2">
        <v>4</v>
      </c>
      <c r="E156" s="2" t="s">
        <v>32</v>
      </c>
      <c r="F156">
        <f t="shared" si="4"/>
        <v>0.65960121059360921</v>
      </c>
      <c r="G156">
        <f t="shared" si="5"/>
        <v>6.4687547298980016E-3</v>
      </c>
      <c r="H156">
        <v>-1.5038193464279199</v>
      </c>
      <c r="I156">
        <v>-1.48437595367432</v>
      </c>
      <c r="J156">
        <v>-1.4769206047058101</v>
      </c>
      <c r="K156">
        <v>-1.22875440120697</v>
      </c>
      <c r="L156">
        <v>-0.67387282848358199</v>
      </c>
      <c r="M156">
        <v>-0.49013787508010898</v>
      </c>
      <c r="N156">
        <v>-0.84234690666198697</v>
      </c>
      <c r="O156">
        <v>-1.5303552150726301</v>
      </c>
      <c r="P156">
        <v>-1.1859312057495099</v>
      </c>
      <c r="Q156">
        <v>-1.1685652732849099</v>
      </c>
      <c r="R156">
        <v>-1.19162797927856</v>
      </c>
      <c r="S156">
        <v>-0.80686128139495805</v>
      </c>
      <c r="T156">
        <v>-1.0247542858123799</v>
      </c>
      <c r="U156">
        <v>-0.90646368265152</v>
      </c>
      <c r="V156">
        <v>-1.01099193096161</v>
      </c>
      <c r="W156">
        <v>-0.58558607101440396</v>
      </c>
      <c r="X156">
        <v>-0.79020881652831998</v>
      </c>
      <c r="Y156">
        <v>-0.85100781917571999</v>
      </c>
      <c r="Z156">
        <v>-0.78954607248306297</v>
      </c>
      <c r="AB156" t="s">
        <v>33</v>
      </c>
      <c r="AC156" t="s">
        <v>34</v>
      </c>
      <c r="AD156" t="s">
        <v>34</v>
      </c>
      <c r="AE156" t="s">
        <v>35</v>
      </c>
      <c r="AF156" t="s">
        <v>36</v>
      </c>
      <c r="AH156" t="s">
        <v>5201</v>
      </c>
      <c r="AI156" t="s">
        <v>5202</v>
      </c>
    </row>
    <row r="157" spans="1:35" x14ac:dyDescent="0.2">
      <c r="A157" s="2" t="s">
        <v>5253</v>
      </c>
      <c r="B157" s="2" t="s">
        <v>5254</v>
      </c>
      <c r="C157" s="2" t="s">
        <v>5255</v>
      </c>
      <c r="D157" s="2">
        <v>2</v>
      </c>
      <c r="E157" s="2" t="s">
        <v>32</v>
      </c>
      <c r="F157">
        <f t="shared" si="4"/>
        <v>0.65993877005821222</v>
      </c>
      <c r="G157">
        <f t="shared" si="5"/>
        <v>5.1240090293603567E-3</v>
      </c>
      <c r="H157">
        <v>-1.5597559213638299</v>
      </c>
      <c r="I157">
        <v>-0.43172907829284701</v>
      </c>
      <c r="J157">
        <v>-0.81114393472671498</v>
      </c>
      <c r="K157">
        <v>-0.56739449501037598</v>
      </c>
      <c r="L157">
        <v>-0.41879659891128501</v>
      </c>
      <c r="M157">
        <v>-0.34908279776573198</v>
      </c>
      <c r="N157">
        <v>-0.74979662895202603</v>
      </c>
      <c r="O157">
        <v>-1.14669513702393</v>
      </c>
      <c r="P157">
        <v>-0.98330706357955899</v>
      </c>
      <c r="Q157">
        <v>-1.25835156440735</v>
      </c>
      <c r="R157">
        <v>-1.03359794616699</v>
      </c>
      <c r="S157">
        <v>-2.59489965438843</v>
      </c>
      <c r="T157">
        <v>-0.44567921757698098</v>
      </c>
      <c r="U157">
        <v>-0.43266096711158802</v>
      </c>
      <c r="V157">
        <v>-0.53766894340515103</v>
      </c>
      <c r="W157">
        <v>-0.72723537683486905</v>
      </c>
      <c r="X157">
        <v>-0.42719459533691401</v>
      </c>
      <c r="Y157">
        <v>-1.6733090877532999</v>
      </c>
      <c r="Z157">
        <v>-0.68462210893631004</v>
      </c>
      <c r="AB157" t="s">
        <v>33</v>
      </c>
      <c r="AC157" t="s">
        <v>34</v>
      </c>
      <c r="AD157" t="s">
        <v>34</v>
      </c>
      <c r="AE157" t="s">
        <v>35</v>
      </c>
      <c r="AF157" t="s">
        <v>36</v>
      </c>
      <c r="AH157" t="s">
        <v>5251</v>
      </c>
      <c r="AI157" t="s">
        <v>5252</v>
      </c>
    </row>
    <row r="158" spans="1:35" x14ac:dyDescent="0.2">
      <c r="A158" s="2" t="s">
        <v>3870</v>
      </c>
      <c r="B158" s="2" t="s">
        <v>3871</v>
      </c>
      <c r="C158" s="2" t="s">
        <v>3872</v>
      </c>
      <c r="D158" s="2">
        <v>9</v>
      </c>
      <c r="E158" s="2" t="s">
        <v>32</v>
      </c>
      <c r="F158">
        <f t="shared" si="4"/>
        <v>0.659988676409342</v>
      </c>
      <c r="G158">
        <f t="shared" si="5"/>
        <v>4.9499313083215272E-4</v>
      </c>
      <c r="H158">
        <v>0.87289929389953602</v>
      </c>
      <c r="I158">
        <v>0.99916863441467296</v>
      </c>
      <c r="J158">
        <v>1.0158537626266499</v>
      </c>
      <c r="K158">
        <v>0.97332459688186601</v>
      </c>
      <c r="L158">
        <v>1.5272566080093399</v>
      </c>
      <c r="M158">
        <v>1.53931319713593</v>
      </c>
      <c r="N158">
        <v>1.5816116333007799</v>
      </c>
      <c r="O158">
        <v>0.92516785860061601</v>
      </c>
      <c r="P158">
        <v>0.784593105316162</v>
      </c>
      <c r="Q158">
        <v>1.0277839899063099</v>
      </c>
      <c r="R158">
        <v>1.06208300590515</v>
      </c>
      <c r="S158">
        <v>1.3179889917373699</v>
      </c>
      <c r="T158">
        <v>1.08750891685486</v>
      </c>
      <c r="U158">
        <v>1.35794842243195</v>
      </c>
      <c r="V158">
        <v>1.2920717000961299</v>
      </c>
      <c r="W158">
        <v>1.4791690111160301</v>
      </c>
      <c r="X158">
        <v>1.55104279518127</v>
      </c>
      <c r="Y158">
        <v>1.2673039436340301</v>
      </c>
      <c r="Z158">
        <v>1.3803539276123</v>
      </c>
      <c r="AB158" t="s">
        <v>33</v>
      </c>
      <c r="AC158" t="s">
        <v>34</v>
      </c>
      <c r="AD158" t="s">
        <v>34</v>
      </c>
      <c r="AE158" t="s">
        <v>35</v>
      </c>
      <c r="AF158" t="s">
        <v>36</v>
      </c>
      <c r="AH158" t="s">
        <v>3868</v>
      </c>
      <c r="AI158" t="s">
        <v>3869</v>
      </c>
    </row>
    <row r="159" spans="1:35" x14ac:dyDescent="0.2">
      <c r="A159" s="2" t="s">
        <v>5338</v>
      </c>
      <c r="B159" s="2" t="s">
        <v>5339</v>
      </c>
      <c r="C159" s="2" t="s">
        <v>5340</v>
      </c>
      <c r="D159" s="2">
        <v>2</v>
      </c>
      <c r="E159" s="2" t="s">
        <v>32</v>
      </c>
      <c r="F159">
        <f t="shared" si="4"/>
        <v>0.66005358712353879</v>
      </c>
      <c r="G159">
        <f t="shared" si="5"/>
        <v>5.9087721342429072E-5</v>
      </c>
      <c r="H159">
        <v>-0.93353188037872303</v>
      </c>
      <c r="I159">
        <v>-0.76835083961486805</v>
      </c>
      <c r="J159">
        <v>-1.2082810401916499</v>
      </c>
      <c r="K159">
        <v>-0.72726774215698198</v>
      </c>
      <c r="L159">
        <v>-0.53888785839080799</v>
      </c>
      <c r="M159">
        <v>-0.40093263983726501</v>
      </c>
      <c r="N159">
        <v>-0.38353824615478499</v>
      </c>
      <c r="O159">
        <v>-1.0721975564956701</v>
      </c>
      <c r="P159">
        <v>-1.0661191940307599</v>
      </c>
      <c r="Q159">
        <v>-0.97985887527465798</v>
      </c>
      <c r="R159">
        <v>-1.0436824560165401</v>
      </c>
      <c r="S159">
        <v>-0.57313811779022195</v>
      </c>
      <c r="T159">
        <v>-0.441034585237503</v>
      </c>
      <c r="U159">
        <v>-0.56855320930481001</v>
      </c>
      <c r="V159">
        <v>-0.38923054933548001</v>
      </c>
      <c r="W159">
        <v>-0.92693704366684004</v>
      </c>
      <c r="X159">
        <v>-0.82309150695800803</v>
      </c>
      <c r="Y159">
        <v>-0.53616809844970703</v>
      </c>
      <c r="Z159">
        <v>-0.44487640261650102</v>
      </c>
      <c r="AB159" t="s">
        <v>33</v>
      </c>
      <c r="AC159" t="s">
        <v>34</v>
      </c>
      <c r="AD159" t="s">
        <v>34</v>
      </c>
      <c r="AE159" t="s">
        <v>35</v>
      </c>
      <c r="AF159" t="s">
        <v>36</v>
      </c>
      <c r="AH159" t="s">
        <v>5336</v>
      </c>
      <c r="AI159" t="s">
        <v>5337</v>
      </c>
    </row>
    <row r="160" spans="1:35" x14ac:dyDescent="0.2">
      <c r="A160" s="2" t="s">
        <v>2841</v>
      </c>
      <c r="B160" s="2" t="s">
        <v>2842</v>
      </c>
      <c r="C160" s="2" t="s">
        <v>2843</v>
      </c>
      <c r="D160" s="2">
        <v>5</v>
      </c>
      <c r="E160" s="2" t="s">
        <v>32</v>
      </c>
      <c r="F160">
        <f t="shared" si="4"/>
        <v>0.66050603285844112</v>
      </c>
      <c r="G160">
        <f t="shared" si="5"/>
        <v>1.1758484176743534E-3</v>
      </c>
      <c r="H160">
        <v>0.83119416236877397</v>
      </c>
      <c r="I160">
        <v>0.71232330799102805</v>
      </c>
      <c r="J160">
        <v>0.83391726016998302</v>
      </c>
      <c r="K160">
        <v>0.95069283246993996</v>
      </c>
      <c r="L160">
        <v>1.6746221780777</v>
      </c>
      <c r="M160">
        <v>1.7437584400177</v>
      </c>
      <c r="N160">
        <v>1.4056243896484399</v>
      </c>
      <c r="O160">
        <v>0.94920599460601796</v>
      </c>
      <c r="P160">
        <v>1.0028039216995199</v>
      </c>
      <c r="Q160">
        <v>1.03941738605499</v>
      </c>
      <c r="R160">
        <v>1.0471539497375499</v>
      </c>
      <c r="S160">
        <v>1.0784115791320801</v>
      </c>
      <c r="T160">
        <v>1.1572724580764799</v>
      </c>
      <c r="U160">
        <v>0.93835794925689697</v>
      </c>
      <c r="V160">
        <v>0.99615889787673995</v>
      </c>
      <c r="W160">
        <v>1.24204277992249</v>
      </c>
      <c r="X160">
        <v>1.2245398759841899</v>
      </c>
      <c r="Y160">
        <v>1.40179419517517</v>
      </c>
      <c r="Z160">
        <v>1.3871989250183101</v>
      </c>
      <c r="AB160" t="s">
        <v>33</v>
      </c>
      <c r="AC160" t="s">
        <v>34</v>
      </c>
      <c r="AD160" t="s">
        <v>34</v>
      </c>
      <c r="AE160" t="s">
        <v>35</v>
      </c>
      <c r="AF160" t="s">
        <v>36</v>
      </c>
      <c r="AH160" t="s">
        <v>4552</v>
      </c>
      <c r="AI160" t="s">
        <v>4553</v>
      </c>
    </row>
    <row r="161" spans="1:35" x14ac:dyDescent="0.2">
      <c r="A161" s="2" t="s">
        <v>2354</v>
      </c>
      <c r="B161" s="2" t="s">
        <v>2355</v>
      </c>
      <c r="C161" s="2" t="s">
        <v>2356</v>
      </c>
      <c r="D161" s="2">
        <v>16</v>
      </c>
      <c r="E161" s="2" t="s">
        <v>32</v>
      </c>
      <c r="F161">
        <f t="shared" si="4"/>
        <v>0.66071336831562766</v>
      </c>
      <c r="G161">
        <f t="shared" si="5"/>
        <v>3.1441489520716583E-3</v>
      </c>
      <c r="H161">
        <v>1.9393926858902</v>
      </c>
      <c r="I161">
        <v>1.77656042575836</v>
      </c>
      <c r="J161">
        <v>1.9556081295013401</v>
      </c>
      <c r="K161">
        <v>1.9992210865020801</v>
      </c>
      <c r="L161">
        <v>2.1809864044189502</v>
      </c>
      <c r="M161">
        <v>1.83884990215302</v>
      </c>
      <c r="N161">
        <v>1.9912624359130899</v>
      </c>
      <c r="O161">
        <v>1.3193229436874401</v>
      </c>
      <c r="P161">
        <v>1.27379143238068</v>
      </c>
      <c r="Q161">
        <v>1.5350259542465201</v>
      </c>
      <c r="R161">
        <v>1.49504375457764</v>
      </c>
      <c r="S161">
        <v>2.5895016193389901</v>
      </c>
      <c r="T161">
        <v>2.4708092212677002</v>
      </c>
      <c r="U161">
        <v>2.34647464752197</v>
      </c>
      <c r="V161">
        <v>2.40449142456055</v>
      </c>
      <c r="W161">
        <v>2.4571194648742698</v>
      </c>
      <c r="X161">
        <v>2.3490695953369101</v>
      </c>
      <c r="Y161">
        <v>2.28182768821716</v>
      </c>
      <c r="Z161">
        <v>2.2891223430633501</v>
      </c>
      <c r="AB161" t="s">
        <v>33</v>
      </c>
      <c r="AC161" t="s">
        <v>34</v>
      </c>
      <c r="AD161" t="s">
        <v>34</v>
      </c>
      <c r="AE161" t="s">
        <v>35</v>
      </c>
      <c r="AF161" t="s">
        <v>36</v>
      </c>
      <c r="AH161" t="s">
        <v>3814</v>
      </c>
      <c r="AI161" t="s">
        <v>3815</v>
      </c>
    </row>
    <row r="162" spans="1:35" x14ac:dyDescent="0.2">
      <c r="A162" s="2" t="s">
        <v>519</v>
      </c>
      <c r="B162" s="2" t="s">
        <v>520</v>
      </c>
      <c r="C162" s="2" t="s">
        <v>521</v>
      </c>
      <c r="D162" s="2">
        <v>7</v>
      </c>
      <c r="E162" s="2" t="s">
        <v>32</v>
      </c>
      <c r="F162">
        <f t="shared" si="4"/>
        <v>0.66099416865669569</v>
      </c>
      <c r="G162">
        <f t="shared" si="5"/>
        <v>7.6378761011055953E-3</v>
      </c>
      <c r="H162">
        <v>0.149361327290535</v>
      </c>
      <c r="I162">
        <v>-0.177255138754845</v>
      </c>
      <c r="J162">
        <v>5.1609866321086897E-2</v>
      </c>
      <c r="K162">
        <v>-0.69317752122878995</v>
      </c>
      <c r="L162">
        <v>0.3099045753479</v>
      </c>
      <c r="M162">
        <v>0.38263615965843201</v>
      </c>
      <c r="N162">
        <v>0.33920669555664101</v>
      </c>
      <c r="O162">
        <v>-0.48002186417579701</v>
      </c>
      <c r="P162">
        <v>-0.28384700417518599</v>
      </c>
      <c r="Q162">
        <v>7.0804715156555204E-2</v>
      </c>
      <c r="R162">
        <v>-0.32043480873107899</v>
      </c>
      <c r="S162">
        <v>0.17400936782360099</v>
      </c>
      <c r="T162">
        <v>5.9667203575372703E-2</v>
      </c>
      <c r="U162">
        <v>-0.28677618503570601</v>
      </c>
      <c r="V162">
        <v>3.03756888024509E-3</v>
      </c>
      <c r="W162">
        <v>-0.17229577898979201</v>
      </c>
      <c r="X162">
        <v>-3.3189773559570299E-2</v>
      </c>
      <c r="Y162">
        <v>-0.82783108949661299</v>
      </c>
      <c r="Z162">
        <v>-1.76888313144445E-2</v>
      </c>
      <c r="AB162" t="s">
        <v>33</v>
      </c>
      <c r="AC162" t="s">
        <v>34</v>
      </c>
      <c r="AD162" t="s">
        <v>34</v>
      </c>
      <c r="AE162" t="s">
        <v>35</v>
      </c>
      <c r="AF162" t="s">
        <v>36</v>
      </c>
      <c r="AH162" t="s">
        <v>4023</v>
      </c>
      <c r="AI162" t="s">
        <v>4024</v>
      </c>
    </row>
    <row r="163" spans="1:35" x14ac:dyDescent="0.2">
      <c r="A163" s="2" t="s">
        <v>3889</v>
      </c>
      <c r="B163" s="2" t="s">
        <v>3890</v>
      </c>
      <c r="C163" s="2" t="s">
        <v>3891</v>
      </c>
      <c r="D163" s="2">
        <v>11</v>
      </c>
      <c r="E163" s="2" t="s">
        <v>32</v>
      </c>
      <c r="F163">
        <f t="shared" si="4"/>
        <v>0.66240694234180941</v>
      </c>
      <c r="G163">
        <f t="shared" si="5"/>
        <v>2.1182441676989338E-3</v>
      </c>
      <c r="H163">
        <v>1.3977510929107699</v>
      </c>
      <c r="I163">
        <v>1.51585137844086</v>
      </c>
      <c r="J163">
        <v>1.47646141052246</v>
      </c>
      <c r="K163">
        <v>1.4244010448455799</v>
      </c>
      <c r="L163">
        <v>1.51354372501373</v>
      </c>
      <c r="M163">
        <v>1.69176232814789</v>
      </c>
      <c r="N163">
        <v>1.54739761352539</v>
      </c>
      <c r="O163">
        <v>1.22067630290985</v>
      </c>
      <c r="P163">
        <v>0.93154871463775601</v>
      </c>
      <c r="Q163">
        <v>0.90918469429016102</v>
      </c>
      <c r="R163">
        <v>0.898687303066254</v>
      </c>
      <c r="S163">
        <v>1.5284676551818801</v>
      </c>
      <c r="T163">
        <v>1.5549414157867401</v>
      </c>
      <c r="U163">
        <v>1.5193175077438399</v>
      </c>
      <c r="V163">
        <v>1.55772221088409</v>
      </c>
      <c r="W163">
        <v>1.61734282970428</v>
      </c>
      <c r="X163">
        <v>1.61737501621246</v>
      </c>
      <c r="Y163">
        <v>1.48300957679749</v>
      </c>
      <c r="Z163">
        <v>1.47410535812378</v>
      </c>
      <c r="AB163" t="s">
        <v>33</v>
      </c>
      <c r="AC163" t="s">
        <v>34</v>
      </c>
      <c r="AD163" t="s">
        <v>34</v>
      </c>
      <c r="AE163" t="s">
        <v>35</v>
      </c>
      <c r="AF163" t="s">
        <v>36</v>
      </c>
      <c r="AH163" t="s">
        <v>3887</v>
      </c>
      <c r="AI163" t="s">
        <v>3888</v>
      </c>
    </row>
    <row r="164" spans="1:35" x14ac:dyDescent="0.2">
      <c r="A164" s="2" t="s">
        <v>3660</v>
      </c>
      <c r="B164" s="2" t="s">
        <v>3661</v>
      </c>
      <c r="C164" s="2" t="s">
        <v>3662</v>
      </c>
      <c r="D164" s="2">
        <v>16</v>
      </c>
      <c r="E164" s="2" t="s">
        <v>32</v>
      </c>
      <c r="F164">
        <f t="shared" si="4"/>
        <v>0.66330074423810259</v>
      </c>
      <c r="G164">
        <f t="shared" si="5"/>
        <v>5.9368256503003723E-3</v>
      </c>
      <c r="H164">
        <v>2.25510907173157</v>
      </c>
      <c r="I164">
        <v>2.00529956817627</v>
      </c>
      <c r="J164">
        <v>2.30184698104858</v>
      </c>
      <c r="K164">
        <v>2.29001021385193</v>
      </c>
      <c r="L164">
        <v>2.8811163902282702</v>
      </c>
      <c r="M164">
        <v>2.4293181896209699</v>
      </c>
      <c r="N164">
        <v>2.7925968170165998</v>
      </c>
      <c r="O164">
        <v>2.25070357322693</v>
      </c>
      <c r="P164">
        <v>2.0286130905151398</v>
      </c>
      <c r="Q164">
        <v>2.07130694389343</v>
      </c>
      <c r="R164">
        <v>2.0843584537506099</v>
      </c>
      <c r="S164">
        <v>2.5279228687286399</v>
      </c>
      <c r="T164">
        <v>2.4239759445190399</v>
      </c>
      <c r="U164">
        <v>2.4592113494872998</v>
      </c>
      <c r="V164">
        <v>2.5120508670806898</v>
      </c>
      <c r="W164">
        <v>2.7836940288543701</v>
      </c>
      <c r="X164">
        <v>2.6270921230316202</v>
      </c>
      <c r="Y164">
        <v>2.5456454753875701</v>
      </c>
      <c r="Z164">
        <v>2.6280493736267099</v>
      </c>
      <c r="AB164" t="s">
        <v>33</v>
      </c>
      <c r="AC164" t="s">
        <v>34</v>
      </c>
      <c r="AD164" t="s">
        <v>34</v>
      </c>
      <c r="AE164" t="s">
        <v>35</v>
      </c>
      <c r="AF164" t="s">
        <v>36</v>
      </c>
      <c r="AH164" t="s">
        <v>3658</v>
      </c>
      <c r="AI164" t="s">
        <v>3659</v>
      </c>
    </row>
    <row r="165" spans="1:35" x14ac:dyDescent="0.2">
      <c r="A165" s="2" t="s">
        <v>1538</v>
      </c>
      <c r="B165" s="2" t="s">
        <v>1539</v>
      </c>
      <c r="C165" s="2" t="s">
        <v>1540</v>
      </c>
      <c r="D165" s="2">
        <v>6</v>
      </c>
      <c r="E165" s="2" t="s">
        <v>32</v>
      </c>
      <c r="F165">
        <f t="shared" si="4"/>
        <v>0.66346098298923539</v>
      </c>
      <c r="G165">
        <f t="shared" si="5"/>
        <v>7.0644995892143504E-4</v>
      </c>
      <c r="H165">
        <v>0.40353566408157299</v>
      </c>
      <c r="I165">
        <v>0.32778221368789701</v>
      </c>
      <c r="J165">
        <v>0.33490860462188698</v>
      </c>
      <c r="K165">
        <v>0.28939881920814498</v>
      </c>
      <c r="L165">
        <v>1.01516914367676</v>
      </c>
      <c r="M165">
        <v>1.1416709423065201</v>
      </c>
      <c r="N165">
        <v>0.98455047607421897</v>
      </c>
      <c r="O165">
        <v>0.390910714864731</v>
      </c>
      <c r="P165">
        <v>0.37386164069175698</v>
      </c>
      <c r="Q165">
        <v>0.62682467699050903</v>
      </c>
      <c r="R165">
        <v>0.42925783991813699</v>
      </c>
      <c r="S165">
        <v>0.69585889577865601</v>
      </c>
      <c r="T165">
        <v>0.74217665195465099</v>
      </c>
      <c r="U165">
        <v>0.72641938924789395</v>
      </c>
      <c r="V165">
        <v>0.79482924938201904</v>
      </c>
      <c r="W165">
        <v>0.68923330307006803</v>
      </c>
      <c r="X165">
        <v>0.57312673330306996</v>
      </c>
      <c r="Y165">
        <v>0.37607201933860801</v>
      </c>
      <c r="Z165">
        <v>9.5087237656116499E-2</v>
      </c>
      <c r="AB165" t="s">
        <v>33</v>
      </c>
      <c r="AC165" t="s">
        <v>34</v>
      </c>
      <c r="AD165" t="s">
        <v>34</v>
      </c>
      <c r="AE165" t="s">
        <v>35</v>
      </c>
      <c r="AF165" t="s">
        <v>36</v>
      </c>
      <c r="AH165" t="s">
        <v>4876</v>
      </c>
      <c r="AI165" t="s">
        <v>4877</v>
      </c>
    </row>
    <row r="166" spans="1:35" x14ac:dyDescent="0.2">
      <c r="A166" s="2" t="s">
        <v>429</v>
      </c>
      <c r="B166" s="2" t="s">
        <v>430</v>
      </c>
      <c r="C166" s="2" t="s">
        <v>431</v>
      </c>
      <c r="D166" s="2">
        <v>16</v>
      </c>
      <c r="E166" s="2" t="s">
        <v>32</v>
      </c>
      <c r="F166">
        <f t="shared" si="4"/>
        <v>0.66362135869609473</v>
      </c>
      <c r="G166">
        <f t="shared" si="5"/>
        <v>2.1653897214544279E-4</v>
      </c>
      <c r="H166">
        <v>3.14451336860657</v>
      </c>
      <c r="I166">
        <v>3.0634694099426301</v>
      </c>
      <c r="J166">
        <v>3.0772035121917698</v>
      </c>
      <c r="K166">
        <v>3.1243588924407999</v>
      </c>
      <c r="L166">
        <v>3.6004493236541699</v>
      </c>
      <c r="M166">
        <v>3.6240174770355198</v>
      </c>
      <c r="N166">
        <v>3.43136405944824</v>
      </c>
      <c r="O166">
        <v>2.9359796047210698</v>
      </c>
      <c r="P166">
        <v>2.8952975273132302</v>
      </c>
      <c r="Q166">
        <v>2.9720163345336901</v>
      </c>
      <c r="R166">
        <v>3.0382099151611301</v>
      </c>
      <c r="S166">
        <v>3.4866282939910902</v>
      </c>
      <c r="T166">
        <v>3.1938519477844198</v>
      </c>
      <c r="U166">
        <v>3.3452053070068399</v>
      </c>
      <c r="V166">
        <v>3.3136360645294198</v>
      </c>
      <c r="W166">
        <v>3.2802171707153298</v>
      </c>
      <c r="X166">
        <v>3.2270526885986301</v>
      </c>
      <c r="Y166">
        <v>3.01961374282837</v>
      </c>
      <c r="Z166">
        <v>3.1325778961181601</v>
      </c>
      <c r="AB166" t="s">
        <v>33</v>
      </c>
      <c r="AC166" t="s">
        <v>34</v>
      </c>
      <c r="AD166" t="s">
        <v>34</v>
      </c>
      <c r="AE166" t="s">
        <v>35</v>
      </c>
      <c r="AF166" t="s">
        <v>36</v>
      </c>
      <c r="AH166" t="s">
        <v>3944</v>
      </c>
      <c r="AI166" t="s">
        <v>3945</v>
      </c>
    </row>
    <row r="167" spans="1:35" x14ac:dyDescent="0.2">
      <c r="A167" s="2" t="s">
        <v>1078</v>
      </c>
      <c r="B167" s="2" t="s">
        <v>1079</v>
      </c>
      <c r="C167" s="2" t="s">
        <v>1080</v>
      </c>
      <c r="D167" s="2">
        <v>8</v>
      </c>
      <c r="E167" s="2" t="s">
        <v>32</v>
      </c>
      <c r="F167">
        <f t="shared" si="4"/>
        <v>0.66585376330278589</v>
      </c>
      <c r="G167">
        <f t="shared" si="5"/>
        <v>1.2327042031922707E-4</v>
      </c>
      <c r="H167">
        <v>3.4215793609619101</v>
      </c>
      <c r="I167">
        <v>3.4995682239532502</v>
      </c>
      <c r="J167">
        <v>3.4745941162109402</v>
      </c>
      <c r="K167">
        <v>3.4179773330688499</v>
      </c>
      <c r="L167">
        <v>3.8990912437439</v>
      </c>
      <c r="M167">
        <v>4.0247344970703098</v>
      </c>
      <c r="N167">
        <v>3.98830223083496</v>
      </c>
      <c r="O167">
        <v>3.4900119304657</v>
      </c>
      <c r="P167">
        <v>3.3671965599060099</v>
      </c>
      <c r="Q167">
        <v>3.37012910842896</v>
      </c>
      <c r="R167">
        <v>3.3086087703704798</v>
      </c>
      <c r="S167">
        <v>3.4913880825042698</v>
      </c>
      <c r="T167">
        <v>3.3650789260864298</v>
      </c>
      <c r="U167">
        <v>3.3416428565978999</v>
      </c>
      <c r="V167">
        <v>3.2673041820526101</v>
      </c>
      <c r="W167">
        <v>3.3891716003418</v>
      </c>
      <c r="X167">
        <v>3.6186010837554901</v>
      </c>
      <c r="Y167">
        <v>3.5957446098327601</v>
      </c>
      <c r="Z167">
        <v>3.6356236934661901</v>
      </c>
      <c r="AB167" t="s">
        <v>33</v>
      </c>
      <c r="AC167" t="s">
        <v>34</v>
      </c>
      <c r="AD167" t="s">
        <v>34</v>
      </c>
      <c r="AE167" t="s">
        <v>35</v>
      </c>
      <c r="AF167" t="s">
        <v>36</v>
      </c>
      <c r="AH167" t="s">
        <v>4437</v>
      </c>
      <c r="AI167" t="s">
        <v>4438</v>
      </c>
    </row>
    <row r="168" spans="1:35" x14ac:dyDescent="0.2">
      <c r="A168" s="2" t="s">
        <v>993</v>
      </c>
      <c r="B168" s="2" t="s">
        <v>994</v>
      </c>
      <c r="C168" s="2" t="s">
        <v>995</v>
      </c>
      <c r="D168" s="2">
        <v>8</v>
      </c>
      <c r="E168" s="2" t="s">
        <v>32</v>
      </c>
      <c r="F168">
        <f t="shared" si="4"/>
        <v>0.66629147036771397</v>
      </c>
      <c r="G168">
        <f t="shared" si="5"/>
        <v>1.3070386897131496E-3</v>
      </c>
      <c r="H168">
        <v>1.4401065111160301</v>
      </c>
      <c r="I168">
        <v>1.35951483249664</v>
      </c>
      <c r="J168">
        <v>1.2965714931487999</v>
      </c>
      <c r="K168">
        <v>1.43089604377747</v>
      </c>
      <c r="L168">
        <v>1.82065582275391</v>
      </c>
      <c r="M168">
        <v>1.98284447193146</v>
      </c>
      <c r="N168">
        <v>1.8057785034179701</v>
      </c>
      <c r="O168">
        <v>1.4181270599365201</v>
      </c>
      <c r="P168">
        <v>1.2157397270202599</v>
      </c>
      <c r="Q168">
        <v>1.1370621919632</v>
      </c>
      <c r="R168">
        <v>1.3650107383728001</v>
      </c>
      <c r="S168">
        <v>1.2417676448821999</v>
      </c>
      <c r="T168">
        <v>1.8074860572814899</v>
      </c>
      <c r="U168">
        <v>1.3538137674331701</v>
      </c>
      <c r="V168">
        <v>1.3390414714813199</v>
      </c>
      <c r="W168">
        <v>1.3511832952499401</v>
      </c>
      <c r="X168">
        <v>1.40535593032837</v>
      </c>
      <c r="Y168">
        <v>1.16915118694305</v>
      </c>
      <c r="Z168">
        <v>1.02600157260895</v>
      </c>
      <c r="AB168" t="s">
        <v>33</v>
      </c>
      <c r="AC168" t="s">
        <v>34</v>
      </c>
      <c r="AD168" t="s">
        <v>34</v>
      </c>
      <c r="AE168" t="s">
        <v>35</v>
      </c>
      <c r="AF168" t="s">
        <v>36</v>
      </c>
      <c r="AH168" t="s">
        <v>4350</v>
      </c>
      <c r="AI168" t="s">
        <v>4351</v>
      </c>
    </row>
    <row r="169" spans="1:35" x14ac:dyDescent="0.2">
      <c r="A169" s="2" t="s">
        <v>589</v>
      </c>
      <c r="B169" s="2" t="s">
        <v>590</v>
      </c>
      <c r="C169" s="2" t="s">
        <v>591</v>
      </c>
      <c r="D169" s="2">
        <v>5</v>
      </c>
      <c r="E169" s="2" t="s">
        <v>32</v>
      </c>
      <c r="F169">
        <f t="shared" si="4"/>
        <v>0.66699799425676143</v>
      </c>
      <c r="G169">
        <f t="shared" si="5"/>
        <v>6.9991337841137482E-3</v>
      </c>
      <c r="H169">
        <v>-1.3044348955154399</v>
      </c>
      <c r="I169">
        <v>-0.48877742886543302</v>
      </c>
      <c r="J169">
        <v>-0.752383053302765</v>
      </c>
      <c r="K169">
        <v>-1.1328823566436801</v>
      </c>
      <c r="L169">
        <v>-0.44639542698860202</v>
      </c>
      <c r="M169">
        <v>-0.423142850399017</v>
      </c>
      <c r="N169">
        <v>-0.47944998741149902</v>
      </c>
      <c r="O169">
        <v>-1.3142492771148699</v>
      </c>
      <c r="P169">
        <v>-0.98346018791198697</v>
      </c>
      <c r="Q169">
        <v>-1.0634011030197099</v>
      </c>
      <c r="R169">
        <v>-0.77452313899993896</v>
      </c>
      <c r="S169">
        <v>-0.47896715998649603</v>
      </c>
      <c r="T169">
        <v>-1.3929234743118299</v>
      </c>
      <c r="U169">
        <v>-0.87098807096481301</v>
      </c>
      <c r="V169">
        <v>-0.64305615425109897</v>
      </c>
      <c r="W169">
        <v>-0.74277305603027299</v>
      </c>
      <c r="X169">
        <v>-0.67980003356933605</v>
      </c>
      <c r="Y169">
        <v>-1.0189745426178001</v>
      </c>
      <c r="Z169">
        <v>-1.13747298717499</v>
      </c>
      <c r="AB169" t="s">
        <v>33</v>
      </c>
      <c r="AC169" t="s">
        <v>34</v>
      </c>
      <c r="AD169" t="s">
        <v>34</v>
      </c>
      <c r="AE169" t="s">
        <v>35</v>
      </c>
      <c r="AF169" t="s">
        <v>36</v>
      </c>
      <c r="AH169" t="s">
        <v>4093</v>
      </c>
      <c r="AI169" t="s">
        <v>4094</v>
      </c>
    </row>
    <row r="170" spans="1:35" x14ac:dyDescent="0.2">
      <c r="A170" s="2" t="s">
        <v>2608</v>
      </c>
      <c r="B170" s="2" t="s">
        <v>2609</v>
      </c>
      <c r="C170" s="2" t="s">
        <v>2610</v>
      </c>
      <c r="D170" s="2">
        <v>5</v>
      </c>
      <c r="E170" s="2" t="s">
        <v>32</v>
      </c>
      <c r="F170">
        <f t="shared" si="4"/>
        <v>0.66725193764079971</v>
      </c>
      <c r="G170">
        <f t="shared" si="5"/>
        <v>1.0007994670527742E-3</v>
      </c>
      <c r="H170">
        <v>0.25174281001090998</v>
      </c>
      <c r="I170">
        <v>0.22489678859710699</v>
      </c>
      <c r="J170">
        <v>0.17694620788097401</v>
      </c>
      <c r="K170">
        <v>0.29814788699150102</v>
      </c>
      <c r="L170">
        <v>0.723397016525269</v>
      </c>
      <c r="M170">
        <v>0.56686627864837602</v>
      </c>
      <c r="N170">
        <v>0.649139404296875</v>
      </c>
      <c r="O170">
        <v>-0.123054824769497</v>
      </c>
      <c r="P170">
        <v>0.14688688516616799</v>
      </c>
      <c r="Q170">
        <v>0.15155154466629001</v>
      </c>
      <c r="R170">
        <v>7.5700640678405803E-2</v>
      </c>
      <c r="S170">
        <v>0.32160091400146501</v>
      </c>
      <c r="T170">
        <v>0.19830979406833599</v>
      </c>
      <c r="U170">
        <v>0.202509760856628</v>
      </c>
      <c r="V170">
        <v>0.33851313591003401</v>
      </c>
      <c r="W170">
        <v>0.87634754180908203</v>
      </c>
      <c r="X170">
        <v>0.766210377216339</v>
      </c>
      <c r="Y170">
        <v>0.58151364326477095</v>
      </c>
      <c r="Z170">
        <v>0.65043580532073997</v>
      </c>
      <c r="AB170" t="s">
        <v>33</v>
      </c>
      <c r="AC170" t="s">
        <v>34</v>
      </c>
      <c r="AD170" t="s">
        <v>34</v>
      </c>
      <c r="AE170" t="s">
        <v>35</v>
      </c>
      <c r="AF170" t="s">
        <v>36</v>
      </c>
      <c r="AH170" t="s">
        <v>4205</v>
      </c>
      <c r="AI170" t="s">
        <v>4206</v>
      </c>
    </row>
    <row r="171" spans="1:35" x14ac:dyDescent="0.2">
      <c r="A171" s="2" t="s">
        <v>4501</v>
      </c>
      <c r="B171" s="2" t="s">
        <v>4502</v>
      </c>
      <c r="C171" s="2" t="s">
        <v>4503</v>
      </c>
      <c r="D171" s="2">
        <v>3</v>
      </c>
      <c r="E171" s="2" t="s">
        <v>32</v>
      </c>
      <c r="F171">
        <f t="shared" si="4"/>
        <v>0.66743027549962297</v>
      </c>
      <c r="G171">
        <f t="shared" si="5"/>
        <v>1.6499785320377113E-2</v>
      </c>
      <c r="H171">
        <v>-0.67352986335754395</v>
      </c>
      <c r="I171">
        <v>-1.3653384447097801</v>
      </c>
      <c r="J171">
        <v>-0.98797255754470803</v>
      </c>
      <c r="K171">
        <v>-1.1318432092666599</v>
      </c>
      <c r="L171">
        <v>4.20012074755505E-4</v>
      </c>
      <c r="M171">
        <v>-0.31533059477806102</v>
      </c>
      <c r="N171">
        <v>-0.58530867099761996</v>
      </c>
      <c r="O171">
        <v>-0.69713306427001998</v>
      </c>
      <c r="P171">
        <v>-1.04085445404053</v>
      </c>
      <c r="Q171">
        <v>-0.91309261322021495</v>
      </c>
      <c r="R171">
        <v>-0.88245606422424305</v>
      </c>
      <c r="S171">
        <v>-0.49585619568824801</v>
      </c>
      <c r="T171">
        <v>-0.815909564495087</v>
      </c>
      <c r="U171">
        <v>-0.74754154682159402</v>
      </c>
      <c r="V171">
        <v>-0.71015268564224199</v>
      </c>
      <c r="W171">
        <v>-0.29887962341308599</v>
      </c>
      <c r="X171">
        <v>-0.51016807556152299</v>
      </c>
      <c r="Y171">
        <v>-0.60671222209930398</v>
      </c>
      <c r="Z171">
        <v>-0.37430882453918501</v>
      </c>
      <c r="AB171" t="s">
        <v>33</v>
      </c>
      <c r="AC171" t="s">
        <v>34</v>
      </c>
      <c r="AD171" t="s">
        <v>34</v>
      </c>
      <c r="AE171" t="s">
        <v>35</v>
      </c>
      <c r="AF171" t="s">
        <v>36</v>
      </c>
      <c r="AH171" t="s">
        <v>4499</v>
      </c>
      <c r="AI171" t="s">
        <v>4500</v>
      </c>
    </row>
    <row r="172" spans="1:35" x14ac:dyDescent="0.2">
      <c r="A172" s="2" t="s">
        <v>1732</v>
      </c>
      <c r="B172" s="2" t="s">
        <v>1733</v>
      </c>
      <c r="C172" s="2" t="s">
        <v>1734</v>
      </c>
      <c r="D172" s="2">
        <v>4</v>
      </c>
      <c r="E172" s="2" t="s">
        <v>32</v>
      </c>
      <c r="F172">
        <f t="shared" si="4"/>
        <v>0.67081963429978275</v>
      </c>
      <c r="G172">
        <f t="shared" si="5"/>
        <v>8.2451787431875919E-4</v>
      </c>
      <c r="H172">
        <v>-0.97269207239151001</v>
      </c>
      <c r="I172">
        <v>-0.71677178144455</v>
      </c>
      <c r="J172">
        <v>-0.96869415044784501</v>
      </c>
      <c r="K172">
        <v>-0.95586103200912498</v>
      </c>
      <c r="L172">
        <v>-0.49499484896659901</v>
      </c>
      <c r="M172">
        <v>-0.29641491174697898</v>
      </c>
      <c r="N172">
        <v>-0.36195316910743702</v>
      </c>
      <c r="O172">
        <v>-0.84723615646362305</v>
      </c>
      <c r="P172">
        <v>-1.05031609535217</v>
      </c>
      <c r="Q172">
        <v>-0.88911765813827504</v>
      </c>
      <c r="R172">
        <v>-1.05516004562378</v>
      </c>
      <c r="S172">
        <v>-0.957120060920715</v>
      </c>
      <c r="T172">
        <v>-0.87941056489944502</v>
      </c>
      <c r="U172">
        <v>-1.2227207422256501</v>
      </c>
      <c r="V172">
        <v>-0.84003728628158603</v>
      </c>
      <c r="W172">
        <v>-1.02231562137604</v>
      </c>
      <c r="X172">
        <v>-0.81015205383300803</v>
      </c>
      <c r="Y172">
        <v>-0.83376806974411</v>
      </c>
      <c r="Z172">
        <v>-0.95467954874038696</v>
      </c>
      <c r="AB172" t="s">
        <v>33</v>
      </c>
      <c r="AC172" t="s">
        <v>34</v>
      </c>
      <c r="AD172" t="s">
        <v>34</v>
      </c>
      <c r="AE172" t="s">
        <v>35</v>
      </c>
      <c r="AF172" t="s">
        <v>36</v>
      </c>
      <c r="AH172" t="s">
        <v>5179</v>
      </c>
      <c r="AI172" t="s">
        <v>5180</v>
      </c>
    </row>
    <row r="173" spans="1:35" x14ac:dyDescent="0.2">
      <c r="A173" s="2" t="s">
        <v>2958</v>
      </c>
      <c r="B173" s="2" t="s">
        <v>2959</v>
      </c>
      <c r="C173" s="2" t="s">
        <v>2960</v>
      </c>
      <c r="D173" s="2">
        <v>6</v>
      </c>
      <c r="E173" s="2" t="s">
        <v>32</v>
      </c>
      <c r="F173">
        <f t="shared" si="4"/>
        <v>0.67095878844061185</v>
      </c>
      <c r="G173">
        <f t="shared" si="5"/>
        <v>5.6250394248291364E-3</v>
      </c>
      <c r="H173">
        <v>0.80484950542449996</v>
      </c>
      <c r="I173">
        <v>0.79812371730804399</v>
      </c>
      <c r="J173">
        <v>0.59403276443481401</v>
      </c>
      <c r="K173">
        <v>0.36828950047492998</v>
      </c>
      <c r="L173">
        <v>0.99032789468765303</v>
      </c>
      <c r="M173">
        <v>1.0688278675079299</v>
      </c>
      <c r="N173">
        <v>1.1070804595947299</v>
      </c>
      <c r="O173">
        <v>0.37673002481460599</v>
      </c>
      <c r="P173">
        <v>0.674882411956787</v>
      </c>
      <c r="Q173">
        <v>0.62312680482864402</v>
      </c>
      <c r="R173">
        <v>0.24409329891204801</v>
      </c>
      <c r="S173">
        <v>0.68490272760391202</v>
      </c>
      <c r="T173">
        <v>0.46322566270828203</v>
      </c>
      <c r="U173">
        <v>0.45474874973297102</v>
      </c>
      <c r="V173">
        <v>0.42999362945556602</v>
      </c>
      <c r="W173">
        <v>0.828982293605804</v>
      </c>
      <c r="X173">
        <v>0.60172736644744895</v>
      </c>
      <c r="Y173">
        <v>1.1492284536361701</v>
      </c>
      <c r="Z173">
        <v>0.65947842597961404</v>
      </c>
      <c r="AB173" t="s">
        <v>33</v>
      </c>
      <c r="AC173" t="s">
        <v>34</v>
      </c>
      <c r="AD173" t="s">
        <v>34</v>
      </c>
      <c r="AE173" t="s">
        <v>35</v>
      </c>
      <c r="AF173" t="s">
        <v>36</v>
      </c>
      <c r="AH173" t="s">
        <v>4682</v>
      </c>
      <c r="AI173" t="s">
        <v>4683</v>
      </c>
    </row>
    <row r="174" spans="1:35" x14ac:dyDescent="0.2">
      <c r="A174" s="2" t="s">
        <v>5429</v>
      </c>
      <c r="B174" s="2" t="s">
        <v>5430</v>
      </c>
      <c r="C174" s="2" t="s">
        <v>5431</v>
      </c>
      <c r="D174" s="2">
        <v>2</v>
      </c>
      <c r="E174" s="2" t="s">
        <v>32</v>
      </c>
      <c r="F174">
        <f t="shared" si="4"/>
        <v>0.67159993761517001</v>
      </c>
      <c r="G174">
        <f t="shared" si="5"/>
        <v>1.1981816686082226E-3</v>
      </c>
      <c r="H174">
        <v>-2.3213460445404102</v>
      </c>
      <c r="I174">
        <v>-2.1017687320709202</v>
      </c>
      <c r="J174">
        <v>-1.9475914239883401</v>
      </c>
      <c r="K174">
        <v>-1.8894528150558501</v>
      </c>
      <c r="L174">
        <v>-1.5018219947814899</v>
      </c>
      <c r="M174">
        <v>-1.56643283367157</v>
      </c>
      <c r="N174">
        <v>-1.7763708829879801</v>
      </c>
      <c r="O174">
        <v>-2.3194434642791699</v>
      </c>
      <c r="P174">
        <v>-2.1460986137390101</v>
      </c>
      <c r="Q174">
        <v>-2.1229429244995099</v>
      </c>
      <c r="R174">
        <v>-2.1683199405670202</v>
      </c>
      <c r="S174">
        <v>-1.9549485445022601</v>
      </c>
      <c r="T174">
        <v>-1.87834692001343</v>
      </c>
      <c r="U174">
        <v>-2.00676822662354</v>
      </c>
      <c r="V174">
        <v>-3.5411403179168701</v>
      </c>
      <c r="W174">
        <v>-1.8654757738113401</v>
      </c>
      <c r="X174">
        <v>-1.84356689453125</v>
      </c>
      <c r="Y174">
        <v>-1.6061643362045299</v>
      </c>
      <c r="Z174">
        <v>-1.56176733970642</v>
      </c>
      <c r="AB174" t="s">
        <v>33</v>
      </c>
      <c r="AC174" t="s">
        <v>34</v>
      </c>
      <c r="AD174" t="s">
        <v>34</v>
      </c>
      <c r="AE174" t="s">
        <v>35</v>
      </c>
      <c r="AF174" t="s">
        <v>36</v>
      </c>
      <c r="AH174" t="s">
        <v>5427</v>
      </c>
      <c r="AI174" t="s">
        <v>5428</v>
      </c>
    </row>
    <row r="175" spans="1:35" x14ac:dyDescent="0.2">
      <c r="A175" s="2" t="s">
        <v>1737</v>
      </c>
      <c r="B175" s="2" t="s">
        <v>1738</v>
      </c>
      <c r="C175" s="2" t="s">
        <v>1739</v>
      </c>
      <c r="D175" s="2">
        <v>3</v>
      </c>
      <c r="E175" s="2" t="s">
        <v>32</v>
      </c>
      <c r="F175">
        <f t="shared" si="4"/>
        <v>0.6722551003856968</v>
      </c>
      <c r="G175">
        <f t="shared" si="5"/>
        <v>1.1591211710996651E-4</v>
      </c>
      <c r="H175">
        <v>-0.21527481079101601</v>
      </c>
      <c r="I175">
        <v>-0.132071018218994</v>
      </c>
      <c r="J175">
        <v>-0.27708199620246898</v>
      </c>
      <c r="K175">
        <v>-7.5442746281623799E-2</v>
      </c>
      <c r="L175">
        <v>0.59915667772293102</v>
      </c>
      <c r="M175">
        <v>0.54431480169296298</v>
      </c>
      <c r="N175">
        <v>0.53380584716796897</v>
      </c>
      <c r="O175">
        <v>-0.131500199437141</v>
      </c>
      <c r="P175">
        <v>-1.5016227960586499E-2</v>
      </c>
      <c r="Q175">
        <v>2.8833432123064998E-2</v>
      </c>
      <c r="R175">
        <v>6.2375567853450803E-2</v>
      </c>
      <c r="S175">
        <v>0.114678464829922</v>
      </c>
      <c r="T175">
        <v>-4.1097041219472899E-2</v>
      </c>
      <c r="U175">
        <v>4.39560040831566E-2</v>
      </c>
      <c r="V175">
        <v>7.7161319553852095E-2</v>
      </c>
      <c r="W175">
        <v>-2.12101135402918E-2</v>
      </c>
      <c r="X175">
        <v>-7.6379776000976604E-2</v>
      </c>
      <c r="Y175">
        <v>-4.3829686939716297E-2</v>
      </c>
      <c r="Z175">
        <v>-1.1994375847279999E-2</v>
      </c>
      <c r="AB175" t="s">
        <v>33</v>
      </c>
      <c r="AC175" t="s">
        <v>34</v>
      </c>
      <c r="AD175" t="s">
        <v>34</v>
      </c>
      <c r="AE175" t="s">
        <v>35</v>
      </c>
      <c r="AF175" t="s">
        <v>36</v>
      </c>
      <c r="AH175" t="s">
        <v>5181</v>
      </c>
      <c r="AI175" t="s">
        <v>5182</v>
      </c>
    </row>
    <row r="176" spans="1:35" x14ac:dyDescent="0.2">
      <c r="A176" s="2" t="s">
        <v>3853</v>
      </c>
      <c r="B176" s="2" t="s">
        <v>3854</v>
      </c>
      <c r="C176" s="2" t="s">
        <v>3855</v>
      </c>
      <c r="D176" s="2">
        <v>8</v>
      </c>
      <c r="E176" s="2" t="s">
        <v>32</v>
      </c>
      <c r="F176">
        <f t="shared" si="4"/>
        <v>0.67358798074206216</v>
      </c>
      <c r="G176">
        <f t="shared" si="5"/>
        <v>4.8746045523891626E-2</v>
      </c>
      <c r="H176">
        <v>0.127506524324417</v>
      </c>
      <c r="I176">
        <v>-0.1024204865098</v>
      </c>
      <c r="J176">
        <v>-0.47195166349411</v>
      </c>
      <c r="K176">
        <v>4.4229440391063699E-3</v>
      </c>
      <c r="L176">
        <v>0.33830079436302202</v>
      </c>
      <c r="M176">
        <v>0.41956374049186701</v>
      </c>
      <c r="N176">
        <v>-9.7103387117385906E-2</v>
      </c>
      <c r="O176">
        <v>-8.1498183310031905E-2</v>
      </c>
      <c r="P176">
        <v>-0.62721818685531605</v>
      </c>
      <c r="Q176">
        <v>-0.58124792575836204</v>
      </c>
      <c r="R176">
        <v>-0.10926763713359799</v>
      </c>
      <c r="S176">
        <v>-0.20643079280853299</v>
      </c>
      <c r="T176">
        <v>9.9501560907810905E-4</v>
      </c>
      <c r="U176">
        <v>-0.51610821485519398</v>
      </c>
      <c r="V176">
        <v>-7.3513291776180295E-2</v>
      </c>
      <c r="W176">
        <v>0.21069233119487801</v>
      </c>
      <c r="X176">
        <v>-6.8965911865234403E-2</v>
      </c>
      <c r="Y176">
        <v>-0.26096025109291099</v>
      </c>
      <c r="Z176">
        <v>-0.17587663233280201</v>
      </c>
      <c r="AB176" t="s">
        <v>33</v>
      </c>
      <c r="AC176" t="s">
        <v>34</v>
      </c>
      <c r="AD176" t="s">
        <v>34</v>
      </c>
      <c r="AE176" t="s">
        <v>35</v>
      </c>
      <c r="AF176" t="s">
        <v>36</v>
      </c>
      <c r="AH176" t="s">
        <v>3851</v>
      </c>
      <c r="AI176" t="s">
        <v>3852</v>
      </c>
    </row>
    <row r="177" spans="1:35" x14ac:dyDescent="0.2">
      <c r="A177" s="2" t="s">
        <v>2746</v>
      </c>
      <c r="B177" s="2" t="s">
        <v>2747</v>
      </c>
      <c r="C177" s="2" t="s">
        <v>2748</v>
      </c>
      <c r="D177" s="2">
        <v>3</v>
      </c>
      <c r="E177" s="2" t="s">
        <v>32</v>
      </c>
      <c r="F177">
        <f t="shared" si="4"/>
        <v>0.67579434017406792</v>
      </c>
      <c r="G177">
        <f t="shared" si="5"/>
        <v>3.923582921133182E-3</v>
      </c>
      <c r="H177">
        <v>-0.36523753404617298</v>
      </c>
      <c r="I177">
        <v>-0.24379266798496199</v>
      </c>
      <c r="J177">
        <v>-0.50040924549102805</v>
      </c>
      <c r="K177">
        <v>-0.454519212245941</v>
      </c>
      <c r="L177">
        <v>-0.124739892780781</v>
      </c>
      <c r="M177">
        <v>0.22208523750305201</v>
      </c>
      <c r="N177">
        <v>7.0381164550781306E-2</v>
      </c>
      <c r="O177">
        <v>-0.44177964329719499</v>
      </c>
      <c r="P177">
        <v>-0.37837868928909302</v>
      </c>
      <c r="Q177">
        <v>-0.66048687696456898</v>
      </c>
      <c r="R177">
        <v>-0.55709475278854403</v>
      </c>
      <c r="S177">
        <v>-0.45320776104927102</v>
      </c>
      <c r="T177">
        <v>-0.27871131896972701</v>
      </c>
      <c r="U177">
        <v>-0.71458679437637296</v>
      </c>
      <c r="V177">
        <v>-0.153098985552788</v>
      </c>
      <c r="W177">
        <v>-0.28723177313804599</v>
      </c>
      <c r="X177">
        <v>-0.17589378356933599</v>
      </c>
      <c r="Y177">
        <v>-0.22813098132610299</v>
      </c>
      <c r="Z177">
        <v>-0.18408301472663899</v>
      </c>
      <c r="AB177" t="s">
        <v>33</v>
      </c>
      <c r="AC177" t="s">
        <v>34</v>
      </c>
      <c r="AD177" t="s">
        <v>34</v>
      </c>
      <c r="AE177" t="s">
        <v>35</v>
      </c>
      <c r="AF177" t="s">
        <v>36</v>
      </c>
      <c r="AH177" t="s">
        <v>4356</v>
      </c>
      <c r="AI177" t="s">
        <v>4357</v>
      </c>
    </row>
    <row r="178" spans="1:35" x14ac:dyDescent="0.2">
      <c r="A178" s="2" t="s">
        <v>4029</v>
      </c>
      <c r="B178" s="2" t="s">
        <v>4030</v>
      </c>
      <c r="C178" s="2" t="s">
        <v>4031</v>
      </c>
      <c r="D178" s="2">
        <v>7</v>
      </c>
      <c r="E178" s="2" t="s">
        <v>32</v>
      </c>
      <c r="F178">
        <f t="shared" si="4"/>
        <v>0.67588299033018318</v>
      </c>
      <c r="G178">
        <f t="shared" si="5"/>
        <v>2.4993715947144619E-2</v>
      </c>
      <c r="H178">
        <v>-0.66476297378539995</v>
      </c>
      <c r="I178">
        <v>-6.5767154097557096E-2</v>
      </c>
      <c r="J178">
        <v>-0.102520324289799</v>
      </c>
      <c r="K178">
        <v>-0.18265345692634599</v>
      </c>
      <c r="L178">
        <v>0.54411804676055897</v>
      </c>
      <c r="M178">
        <v>0.52536338567733798</v>
      </c>
      <c r="N178">
        <v>0.10788154602050801</v>
      </c>
      <c r="O178">
        <v>-0.42471495270729098</v>
      </c>
      <c r="P178">
        <v>-0.21981097757816301</v>
      </c>
      <c r="Q178">
        <v>0.120779521763325</v>
      </c>
      <c r="R178">
        <v>-0.167054638266563</v>
      </c>
      <c r="S178">
        <v>-6.23414069414139E-2</v>
      </c>
      <c r="T178">
        <v>0.32274669408798201</v>
      </c>
      <c r="U178">
        <v>0.249300107359886</v>
      </c>
      <c r="V178">
        <v>0.27403596043586698</v>
      </c>
      <c r="W178">
        <v>3.70325683616102E-3</v>
      </c>
      <c r="X178">
        <v>-0.16947555541992201</v>
      </c>
      <c r="Y178">
        <v>-2.7291525155305901E-2</v>
      </c>
      <c r="Z178">
        <v>0.21514302492141699</v>
      </c>
      <c r="AB178" t="s">
        <v>33</v>
      </c>
      <c r="AC178" t="s">
        <v>34</v>
      </c>
      <c r="AD178" t="s">
        <v>34</v>
      </c>
      <c r="AE178" t="s">
        <v>35</v>
      </c>
      <c r="AF178" t="s">
        <v>36</v>
      </c>
      <c r="AH178" t="s">
        <v>4027</v>
      </c>
      <c r="AI178" t="s">
        <v>4028</v>
      </c>
    </row>
    <row r="179" spans="1:35" x14ac:dyDescent="0.2">
      <c r="A179" s="2" t="s">
        <v>913</v>
      </c>
      <c r="B179" s="2" t="s">
        <v>914</v>
      </c>
      <c r="C179" s="2" t="s">
        <v>915</v>
      </c>
      <c r="D179" s="2">
        <v>8</v>
      </c>
      <c r="E179" s="2" t="s">
        <v>32</v>
      </c>
      <c r="F179">
        <f t="shared" si="4"/>
        <v>0.6759697024206468</v>
      </c>
      <c r="G179">
        <f t="shared" si="5"/>
        <v>1.2876978049773748E-2</v>
      </c>
      <c r="H179">
        <v>1.2452080249786399</v>
      </c>
      <c r="I179">
        <v>0.98626339435577404</v>
      </c>
      <c r="J179">
        <v>1.0783052444457999</v>
      </c>
      <c r="K179">
        <v>0.65056198835372903</v>
      </c>
      <c r="L179">
        <v>1.06633496284485</v>
      </c>
      <c r="M179">
        <v>1.4910695552825901</v>
      </c>
      <c r="N179">
        <v>1.3952388763427701</v>
      </c>
      <c r="O179">
        <v>0.69869089126586903</v>
      </c>
      <c r="P179">
        <v>0.87163269519805897</v>
      </c>
      <c r="Q179">
        <v>0.91094583272934004</v>
      </c>
      <c r="R179">
        <v>0.52904373407363903</v>
      </c>
      <c r="S179">
        <v>0.91190499067306496</v>
      </c>
      <c r="T179">
        <v>1.0302158594131501</v>
      </c>
      <c r="U179">
        <v>0.758794724941254</v>
      </c>
      <c r="V179">
        <v>0.91820329427719105</v>
      </c>
      <c r="W179">
        <v>0.81742602586746205</v>
      </c>
      <c r="X179">
        <v>1.02085661888123</v>
      </c>
      <c r="Y179">
        <v>0.81112146377563499</v>
      </c>
      <c r="Z179">
        <v>0.75856530666351296</v>
      </c>
      <c r="AB179" t="s">
        <v>33</v>
      </c>
      <c r="AC179" t="s">
        <v>34</v>
      </c>
      <c r="AD179" t="s">
        <v>34</v>
      </c>
      <c r="AE179" t="s">
        <v>35</v>
      </c>
      <c r="AF179" t="s">
        <v>36</v>
      </c>
      <c r="AH179" t="s">
        <v>4314</v>
      </c>
      <c r="AI179" t="s">
        <v>4315</v>
      </c>
    </row>
    <row r="180" spans="1:35" x14ac:dyDescent="0.2">
      <c r="A180" s="2" t="s">
        <v>754</v>
      </c>
      <c r="B180" s="2" t="s">
        <v>755</v>
      </c>
      <c r="C180" s="2" t="s">
        <v>756</v>
      </c>
      <c r="D180" s="2">
        <v>6</v>
      </c>
      <c r="E180" s="2" t="s">
        <v>32</v>
      </c>
      <c r="F180">
        <f t="shared" si="4"/>
        <v>0.6772692952596131</v>
      </c>
      <c r="G180">
        <f t="shared" si="5"/>
        <v>3.4727700730771509E-4</v>
      </c>
      <c r="H180">
        <v>-0.60194361209869396</v>
      </c>
      <c r="I180">
        <v>-0.50784891843795799</v>
      </c>
      <c r="J180">
        <v>-0.37502121925353998</v>
      </c>
      <c r="K180">
        <v>-0.99159282445907604</v>
      </c>
      <c r="L180">
        <v>-3.1157039105892199E-2</v>
      </c>
      <c r="M180">
        <v>-0.10861358046531699</v>
      </c>
      <c r="N180">
        <v>-3.2698914874345099E-3</v>
      </c>
      <c r="O180">
        <v>-0.54896366596221902</v>
      </c>
      <c r="P180">
        <v>-0.75113695859909102</v>
      </c>
      <c r="Q180">
        <v>-0.52710193395614602</v>
      </c>
      <c r="R180">
        <v>-0.61231213808059703</v>
      </c>
      <c r="S180">
        <v>-1.01516389846802</v>
      </c>
      <c r="T180">
        <v>-0.66920745372772195</v>
      </c>
      <c r="U180">
        <v>-0.74775421619415305</v>
      </c>
      <c r="V180">
        <v>-0.90345233678817705</v>
      </c>
      <c r="W180">
        <v>-0.35961964726448098</v>
      </c>
      <c r="X180">
        <v>-0.72677993774414096</v>
      </c>
      <c r="Y180">
        <v>-0.84431391954421997</v>
      </c>
      <c r="Z180">
        <v>-0.82752954959869396</v>
      </c>
      <c r="AB180" t="s">
        <v>33</v>
      </c>
      <c r="AC180" t="s">
        <v>34</v>
      </c>
      <c r="AD180" t="s">
        <v>34</v>
      </c>
      <c r="AE180" t="s">
        <v>35</v>
      </c>
      <c r="AF180" t="s">
        <v>36</v>
      </c>
      <c r="AH180" t="s">
        <v>4207</v>
      </c>
      <c r="AI180" t="s">
        <v>4208</v>
      </c>
    </row>
    <row r="181" spans="1:35" x14ac:dyDescent="0.2">
      <c r="A181" s="2" t="s">
        <v>4867</v>
      </c>
      <c r="B181" s="2" t="s">
        <v>4868</v>
      </c>
      <c r="C181" s="2" t="s">
        <v>4869</v>
      </c>
      <c r="D181" s="2">
        <v>4</v>
      </c>
      <c r="E181" s="2" t="s">
        <v>32</v>
      </c>
      <c r="F181">
        <f t="shared" si="4"/>
        <v>0.67749908072213716</v>
      </c>
      <c r="G181">
        <f t="shared" si="5"/>
        <v>3.4459215941471139E-2</v>
      </c>
      <c r="H181">
        <v>-1.5626118183136</v>
      </c>
      <c r="I181">
        <v>-1.2887612581253101</v>
      </c>
      <c r="J181">
        <v>-1.4829789400100699</v>
      </c>
      <c r="K181">
        <v>-1.21823942661285</v>
      </c>
      <c r="L181">
        <v>-1.26203441619873</v>
      </c>
      <c r="M181">
        <v>-0.60788017511367798</v>
      </c>
      <c r="N181">
        <v>-0.78617346286773704</v>
      </c>
      <c r="O181">
        <v>-1.64954805374146</v>
      </c>
      <c r="P181">
        <v>-1.4636936187744101</v>
      </c>
      <c r="Q181">
        <v>-1.4627044200897199</v>
      </c>
      <c r="R181">
        <v>-1.21234107017517</v>
      </c>
      <c r="S181">
        <v>-1.0532189607620199</v>
      </c>
      <c r="T181">
        <v>-0.65306586027145397</v>
      </c>
      <c r="U181">
        <v>-0.91683316230773904</v>
      </c>
      <c r="V181">
        <v>-0.83494395017623901</v>
      </c>
      <c r="W181">
        <v>-0.46706715226173401</v>
      </c>
      <c r="X181">
        <v>-0.43726730346679699</v>
      </c>
      <c r="Y181">
        <v>-0.62141233682632402</v>
      </c>
      <c r="Z181">
        <v>-0.67160648107528698</v>
      </c>
      <c r="AB181" t="s">
        <v>33</v>
      </c>
      <c r="AC181" t="s">
        <v>34</v>
      </c>
      <c r="AD181" t="s">
        <v>34</v>
      </c>
      <c r="AE181" t="s">
        <v>35</v>
      </c>
      <c r="AF181" t="s">
        <v>36</v>
      </c>
      <c r="AH181" t="s">
        <v>4865</v>
      </c>
      <c r="AI181" t="s">
        <v>4866</v>
      </c>
    </row>
    <row r="182" spans="1:35" x14ac:dyDescent="0.2">
      <c r="A182" s="2" t="s">
        <v>3983</v>
      </c>
      <c r="B182" s="2" t="s">
        <v>3984</v>
      </c>
      <c r="C182" s="2" t="s">
        <v>3985</v>
      </c>
      <c r="D182" s="2">
        <v>9</v>
      </c>
      <c r="E182" s="2" t="s">
        <v>32</v>
      </c>
      <c r="F182">
        <f t="shared" si="4"/>
        <v>0.6776247159466563</v>
      </c>
      <c r="G182">
        <f t="shared" si="5"/>
        <v>4.7713811997787993E-2</v>
      </c>
      <c r="H182">
        <v>0.52345526218414296</v>
      </c>
      <c r="I182">
        <v>0.56535810232162498</v>
      </c>
      <c r="J182">
        <v>0.160228461027145</v>
      </c>
      <c r="K182">
        <v>1.3847281932830799</v>
      </c>
      <c r="L182">
        <v>1.5843101739883401</v>
      </c>
      <c r="M182">
        <v>1.1130398511886599</v>
      </c>
      <c r="N182">
        <v>0.74704360961914096</v>
      </c>
      <c r="O182">
        <v>0.427716344594955</v>
      </c>
      <c r="P182">
        <v>0.72401243448257402</v>
      </c>
      <c r="Q182">
        <v>0.58916848897934004</v>
      </c>
      <c r="R182">
        <v>0.60586118698120095</v>
      </c>
      <c r="S182">
        <v>0.64939427375793501</v>
      </c>
      <c r="T182">
        <v>0.58404791355133101</v>
      </c>
      <c r="U182">
        <v>0.79364132881164595</v>
      </c>
      <c r="V182">
        <v>0.78634899854660001</v>
      </c>
      <c r="W182">
        <v>1.0564466714859</v>
      </c>
      <c r="X182">
        <v>1.0406996011734</v>
      </c>
      <c r="Y182">
        <v>0.92085182666778598</v>
      </c>
      <c r="Z182">
        <v>0.91785681247711204</v>
      </c>
      <c r="AB182" t="s">
        <v>33</v>
      </c>
      <c r="AC182" t="s">
        <v>34</v>
      </c>
      <c r="AD182" t="s">
        <v>34</v>
      </c>
      <c r="AE182" t="s">
        <v>35</v>
      </c>
      <c r="AF182" t="s">
        <v>36</v>
      </c>
      <c r="AH182" t="s">
        <v>3981</v>
      </c>
      <c r="AI182" t="s">
        <v>3982</v>
      </c>
    </row>
    <row r="183" spans="1:35" x14ac:dyDescent="0.2">
      <c r="A183" s="2" t="s">
        <v>4540</v>
      </c>
      <c r="B183" s="2" t="s">
        <v>4541</v>
      </c>
      <c r="C183" s="2" t="s">
        <v>4542</v>
      </c>
      <c r="D183" s="2">
        <v>5</v>
      </c>
      <c r="E183" s="2" t="s">
        <v>32</v>
      </c>
      <c r="F183">
        <f t="shared" si="4"/>
        <v>0.6776889498056734</v>
      </c>
      <c r="G183">
        <f t="shared" si="5"/>
        <v>9.3996675509019443E-3</v>
      </c>
      <c r="H183">
        <v>-1.30377209186554</v>
      </c>
      <c r="I183">
        <v>-1.8037900924682599</v>
      </c>
      <c r="J183">
        <v>-1.1187275648117101</v>
      </c>
      <c r="K183">
        <v>-1.25964915752411</v>
      </c>
      <c r="L183">
        <v>-0.79846245050430298</v>
      </c>
      <c r="M183">
        <v>-0.65862005949020397</v>
      </c>
      <c r="N183">
        <v>-0.86432099342346203</v>
      </c>
      <c r="O183">
        <v>-1.37659156322479</v>
      </c>
      <c r="P183">
        <v>-1.60457634925842</v>
      </c>
      <c r="Q183">
        <v>-1.089395403862</v>
      </c>
      <c r="R183">
        <v>-1.2698607444763199</v>
      </c>
      <c r="S183">
        <v>-0.79304569959640503</v>
      </c>
      <c r="T183">
        <v>-1.02246201038361</v>
      </c>
      <c r="U183">
        <v>-0.72537195682525601</v>
      </c>
      <c r="V183">
        <v>-0.73559260368347201</v>
      </c>
      <c r="W183">
        <v>-0.77959167957305897</v>
      </c>
      <c r="X183">
        <v>-0.95789337158203103</v>
      </c>
      <c r="Y183">
        <v>-0.86534631252288796</v>
      </c>
      <c r="Z183">
        <v>-0.55171638727188099</v>
      </c>
      <c r="AB183" t="s">
        <v>33</v>
      </c>
      <c r="AC183" t="s">
        <v>34</v>
      </c>
      <c r="AD183" t="s">
        <v>34</v>
      </c>
      <c r="AE183" t="s">
        <v>35</v>
      </c>
      <c r="AF183" t="s">
        <v>36</v>
      </c>
      <c r="AH183" t="s">
        <v>4538</v>
      </c>
      <c r="AI183" t="s">
        <v>4539</v>
      </c>
    </row>
    <row r="184" spans="1:35" x14ac:dyDescent="0.2">
      <c r="A184" s="2" t="s">
        <v>3818</v>
      </c>
      <c r="B184" s="2" t="s">
        <v>3819</v>
      </c>
      <c r="C184" s="2" t="s">
        <v>3820</v>
      </c>
      <c r="D184" s="2">
        <v>10</v>
      </c>
      <c r="E184" s="2" t="s">
        <v>32</v>
      </c>
      <c r="F184">
        <f t="shared" si="4"/>
        <v>0.67849850611070905</v>
      </c>
      <c r="G184">
        <f t="shared" si="5"/>
        <v>5.4241256686659244E-4</v>
      </c>
      <c r="H184">
        <v>0.215427801012993</v>
      </c>
      <c r="I184">
        <v>0.56117832660675004</v>
      </c>
      <c r="J184">
        <v>0.34189772605896002</v>
      </c>
      <c r="K184">
        <v>0.360057473182678</v>
      </c>
      <c r="L184">
        <v>0.71519732475280795</v>
      </c>
      <c r="M184">
        <v>0.73942208290100098</v>
      </c>
      <c r="N184">
        <v>0.76394844055175803</v>
      </c>
      <c r="O184">
        <v>7.0802353322506006E-2</v>
      </c>
      <c r="P184">
        <v>0.33583879470825201</v>
      </c>
      <c r="Q184">
        <v>0.105618141591549</v>
      </c>
      <c r="R184">
        <v>0.20750135183334401</v>
      </c>
      <c r="S184">
        <v>1.0070607662200901</v>
      </c>
      <c r="T184">
        <v>0.55382454395294201</v>
      </c>
      <c r="U184">
        <v>0.64901781082153298</v>
      </c>
      <c r="V184">
        <v>0.70554560422897294</v>
      </c>
      <c r="W184">
        <v>1.0924265384674099</v>
      </c>
      <c r="X184">
        <v>0.64183318614959695</v>
      </c>
      <c r="Y184">
        <v>0.38585913181304898</v>
      </c>
      <c r="Z184">
        <v>0.70539486408233598</v>
      </c>
      <c r="AB184" t="s">
        <v>33</v>
      </c>
      <c r="AC184" t="s">
        <v>34</v>
      </c>
      <c r="AD184" t="s">
        <v>34</v>
      </c>
      <c r="AE184" t="s">
        <v>35</v>
      </c>
      <c r="AF184" t="s">
        <v>36</v>
      </c>
      <c r="AH184" t="s">
        <v>3816</v>
      </c>
      <c r="AI184" t="s">
        <v>3817</v>
      </c>
    </row>
    <row r="185" spans="1:35" x14ac:dyDescent="0.2">
      <c r="A185" s="2" t="s">
        <v>5080</v>
      </c>
      <c r="B185" s="2" t="s">
        <v>5081</v>
      </c>
      <c r="C185" s="2" t="s">
        <v>5082</v>
      </c>
      <c r="D185" s="2">
        <v>2</v>
      </c>
      <c r="E185" s="2" t="s">
        <v>32</v>
      </c>
      <c r="F185">
        <f t="shared" si="4"/>
        <v>0.67855528443145552</v>
      </c>
      <c r="G185">
        <f t="shared" si="5"/>
        <v>1.9015629218713252E-2</v>
      </c>
      <c r="H185">
        <v>-1.5146914720535301</v>
      </c>
      <c r="I185">
        <v>-1.68671226501465</v>
      </c>
      <c r="J185">
        <v>-1.59659600257874</v>
      </c>
      <c r="K185">
        <v>-1.6699979305267301</v>
      </c>
      <c r="L185">
        <v>-1.08741402626038</v>
      </c>
      <c r="M185">
        <v>-0.87519466876983598</v>
      </c>
      <c r="N185">
        <v>-1.42873859405518</v>
      </c>
      <c r="O185">
        <v>-1.9206688404083301</v>
      </c>
      <c r="P185">
        <v>-1.6604976654052701</v>
      </c>
      <c r="Q185">
        <v>-1.59847104549408</v>
      </c>
      <c r="R185">
        <v>-1.58000576496124</v>
      </c>
      <c r="S185">
        <v>-1.02044606208801</v>
      </c>
      <c r="T185">
        <v>-1.1766045093536399</v>
      </c>
      <c r="U185">
        <v>-1.29952168464661</v>
      </c>
      <c r="V185">
        <v>-1.2987264394760101</v>
      </c>
      <c r="W185">
        <v>-1.0324957370758101</v>
      </c>
      <c r="X185">
        <v>-1.1755428314209</v>
      </c>
      <c r="Y185">
        <v>-1.5453892946243299</v>
      </c>
      <c r="Z185">
        <v>-1.3573533296585101</v>
      </c>
      <c r="AB185" t="s">
        <v>33</v>
      </c>
      <c r="AC185" t="s">
        <v>34</v>
      </c>
      <c r="AD185" t="s">
        <v>34</v>
      </c>
      <c r="AE185" t="s">
        <v>35</v>
      </c>
      <c r="AF185" t="s">
        <v>36</v>
      </c>
      <c r="AH185" t="s">
        <v>5078</v>
      </c>
      <c r="AI185" t="s">
        <v>5079</v>
      </c>
    </row>
    <row r="186" spans="1:35" x14ac:dyDescent="0.2">
      <c r="A186" s="2" t="s">
        <v>1942</v>
      </c>
      <c r="B186" s="2" t="s">
        <v>1943</v>
      </c>
      <c r="C186" s="2" t="s">
        <v>1944</v>
      </c>
      <c r="D186" s="2">
        <v>2</v>
      </c>
      <c r="E186" s="2" t="s">
        <v>32</v>
      </c>
      <c r="F186">
        <f t="shared" si="4"/>
        <v>0.68027930448748264</v>
      </c>
      <c r="G186">
        <f t="shared" si="5"/>
        <v>4.5678193062647053E-3</v>
      </c>
      <c r="H186">
        <v>-3.3679044246673602</v>
      </c>
      <c r="I186">
        <v>-2.8358192443847701</v>
      </c>
      <c r="J186">
        <v>-2.67298460006714</v>
      </c>
      <c r="K186">
        <v>-3.3220975399017298</v>
      </c>
      <c r="L186">
        <v>-2.4906876087188698</v>
      </c>
      <c r="M186">
        <v>-2.3055393695831299</v>
      </c>
      <c r="N186">
        <v>-2.6869919300079301</v>
      </c>
      <c r="O186">
        <v>-3.0747418403625502</v>
      </c>
      <c r="P186">
        <v>-2.8944718837738002</v>
      </c>
      <c r="Q186">
        <v>-3.1664068698883101</v>
      </c>
      <c r="R186">
        <v>-3.0652081966400102</v>
      </c>
      <c r="S186">
        <v>-2.7864236831664999</v>
      </c>
      <c r="T186">
        <v>-2.7152183055877699</v>
      </c>
      <c r="U186">
        <v>-2.9838902950286901</v>
      </c>
      <c r="V186">
        <v>-2.9664993286132799</v>
      </c>
      <c r="W186">
        <v>-3.1105909347534202</v>
      </c>
      <c r="X186">
        <v>-3.3785228729247998</v>
      </c>
      <c r="Y186">
        <v>-3.0224411487579301</v>
      </c>
      <c r="Z186">
        <v>-3.0412402153015101</v>
      </c>
      <c r="AB186" t="s">
        <v>33</v>
      </c>
      <c r="AC186" t="s">
        <v>34</v>
      </c>
      <c r="AD186" t="s">
        <v>34</v>
      </c>
      <c r="AE186" t="s">
        <v>35</v>
      </c>
      <c r="AF186" t="s">
        <v>36</v>
      </c>
      <c r="AH186" t="s">
        <v>5439</v>
      </c>
      <c r="AI186" t="s">
        <v>5440</v>
      </c>
    </row>
    <row r="187" spans="1:35" x14ac:dyDescent="0.2">
      <c r="A187" s="2" t="s">
        <v>1902</v>
      </c>
      <c r="B187" s="2" t="s">
        <v>1903</v>
      </c>
      <c r="C187" s="2" t="s">
        <v>1904</v>
      </c>
      <c r="D187" s="2">
        <v>3</v>
      </c>
      <c r="E187" s="2" t="s">
        <v>32</v>
      </c>
      <c r="F187">
        <f t="shared" si="4"/>
        <v>0.68115080787835669</v>
      </c>
      <c r="G187">
        <f t="shared" si="5"/>
        <v>6.5731620046184814E-3</v>
      </c>
      <c r="H187">
        <v>-2.3024837970733598</v>
      </c>
      <c r="I187">
        <v>-3.1533248424529998</v>
      </c>
      <c r="J187">
        <v>-2.028653383255</v>
      </c>
      <c r="K187">
        <v>-2.5678684711456299</v>
      </c>
      <c r="L187">
        <v>-1.9722378253936801</v>
      </c>
      <c r="M187">
        <v>-2.17118573188782</v>
      </c>
      <c r="N187">
        <v>-2.2070415019989</v>
      </c>
      <c r="O187">
        <v>-2.5730772018432599</v>
      </c>
      <c r="P187">
        <v>-2.9385786056518599</v>
      </c>
      <c r="Q187">
        <v>-2.5418517589569101</v>
      </c>
      <c r="R187">
        <v>-2.6295945644378702</v>
      </c>
      <c r="S187">
        <v>-2.5791721343994101</v>
      </c>
      <c r="T187">
        <v>-2.2122855186462398</v>
      </c>
      <c r="U187">
        <v>-2.9268038272857702</v>
      </c>
      <c r="V187">
        <v>-2.4108374118804901</v>
      </c>
      <c r="W187">
        <v>-3.2127902507782</v>
      </c>
      <c r="X187">
        <v>-2.6792335510253902</v>
      </c>
      <c r="Y187">
        <v>-3.1840903759002699</v>
      </c>
      <c r="Z187">
        <v>-2.50188016891479</v>
      </c>
      <c r="AB187" t="s">
        <v>33</v>
      </c>
      <c r="AC187" t="s">
        <v>34</v>
      </c>
      <c r="AD187" t="s">
        <v>34</v>
      </c>
      <c r="AE187" t="s">
        <v>35</v>
      </c>
      <c r="AF187" t="s">
        <v>36</v>
      </c>
      <c r="AH187" t="s">
        <v>5398</v>
      </c>
      <c r="AI187" t="s">
        <v>5399</v>
      </c>
    </row>
    <row r="188" spans="1:35" x14ac:dyDescent="0.2">
      <c r="A188" s="2" t="s">
        <v>3693</v>
      </c>
      <c r="B188" s="2" t="s">
        <v>3694</v>
      </c>
      <c r="C188" s="2" t="s">
        <v>3695</v>
      </c>
      <c r="D188" s="2">
        <v>11</v>
      </c>
      <c r="E188" s="2" t="s">
        <v>32</v>
      </c>
      <c r="F188">
        <f t="shared" si="4"/>
        <v>0.6815756041178932</v>
      </c>
      <c r="G188">
        <f t="shared" si="5"/>
        <v>1.1320241615918655E-2</v>
      </c>
      <c r="H188">
        <v>1.18993139266968</v>
      </c>
      <c r="I188">
        <v>1.20405602455139</v>
      </c>
      <c r="J188">
        <v>1.3503767251968399</v>
      </c>
      <c r="K188">
        <v>1.3068153858184799</v>
      </c>
      <c r="L188">
        <v>1.3431588411331199</v>
      </c>
      <c r="M188">
        <v>1.35538983345032</v>
      </c>
      <c r="N188">
        <v>1.5708255767822299</v>
      </c>
      <c r="O188">
        <v>1.03820908069611</v>
      </c>
      <c r="P188">
        <v>1.07300269603729</v>
      </c>
      <c r="Q188">
        <v>0.66741234064102195</v>
      </c>
      <c r="R188">
        <v>0.701657295227051</v>
      </c>
      <c r="S188">
        <v>0.97942191362381004</v>
      </c>
      <c r="T188">
        <v>1.1796911954879801</v>
      </c>
      <c r="U188">
        <v>1.2720685005187999</v>
      </c>
      <c r="V188">
        <v>1.35139632225037</v>
      </c>
      <c r="W188">
        <v>1.23457539081573</v>
      </c>
      <c r="X188">
        <v>1.21511089801788</v>
      </c>
      <c r="Y188">
        <v>1.3601390123367301</v>
      </c>
      <c r="Z188">
        <v>1.2389948368072501</v>
      </c>
      <c r="AB188" t="s">
        <v>33</v>
      </c>
      <c r="AC188" t="s">
        <v>34</v>
      </c>
      <c r="AD188" t="s">
        <v>34</v>
      </c>
      <c r="AE188" t="s">
        <v>35</v>
      </c>
      <c r="AF188" t="s">
        <v>36</v>
      </c>
      <c r="AH188" t="s">
        <v>3691</v>
      </c>
      <c r="AI188" t="s">
        <v>3692</v>
      </c>
    </row>
    <row r="189" spans="1:35" x14ac:dyDescent="0.2">
      <c r="A189" s="2" t="s">
        <v>2451</v>
      </c>
      <c r="B189" s="2" t="s">
        <v>2452</v>
      </c>
      <c r="C189" s="2" t="s">
        <v>2453</v>
      </c>
      <c r="D189" s="2">
        <v>10</v>
      </c>
      <c r="E189" s="2" t="s">
        <v>32</v>
      </c>
      <c r="F189">
        <f t="shared" si="4"/>
        <v>0.68297782871400914</v>
      </c>
      <c r="G189">
        <f t="shared" si="5"/>
        <v>4.400363833984865E-4</v>
      </c>
      <c r="H189">
        <v>2.01078200340271</v>
      </c>
      <c r="I189">
        <v>2.1153428554534899</v>
      </c>
      <c r="J189">
        <v>2.0990862846374498</v>
      </c>
      <c r="K189">
        <v>1.92596364021301</v>
      </c>
      <c r="L189">
        <v>2.28073930740356</v>
      </c>
      <c r="M189">
        <v>2.4768016338348402</v>
      </c>
      <c r="N189">
        <v>2.452880859375</v>
      </c>
      <c r="O189">
        <v>1.8278157711029099</v>
      </c>
      <c r="P189">
        <v>1.8766610622405999</v>
      </c>
      <c r="Q189">
        <v>1.93977928161621</v>
      </c>
      <c r="R189">
        <v>1.76928222179413</v>
      </c>
      <c r="S189">
        <v>1.9498658180236801</v>
      </c>
      <c r="T189">
        <v>2.0851516723632799</v>
      </c>
      <c r="U189">
        <v>1.8835536241531401</v>
      </c>
      <c r="V189">
        <v>2.0394103527069101</v>
      </c>
      <c r="W189">
        <v>1.9931768178939799</v>
      </c>
      <c r="X189">
        <v>2.2553906440734899</v>
      </c>
      <c r="Y189">
        <v>2.15888452529907</v>
      </c>
      <c r="Z189">
        <v>2.1604843139648402</v>
      </c>
      <c r="AB189" t="s">
        <v>33</v>
      </c>
      <c r="AC189" t="s">
        <v>34</v>
      </c>
      <c r="AD189" t="s">
        <v>34</v>
      </c>
      <c r="AE189" t="s">
        <v>35</v>
      </c>
      <c r="AF189" t="s">
        <v>36</v>
      </c>
      <c r="AH189" t="s">
        <v>4011</v>
      </c>
      <c r="AI189" t="s">
        <v>4012</v>
      </c>
    </row>
    <row r="190" spans="1:35" x14ac:dyDescent="0.2">
      <c r="A190" s="2" t="s">
        <v>564</v>
      </c>
      <c r="B190" s="2" t="s">
        <v>565</v>
      </c>
      <c r="C190" s="2" t="s">
        <v>566</v>
      </c>
      <c r="D190" s="2">
        <v>11</v>
      </c>
      <c r="E190" s="2" t="s">
        <v>32</v>
      </c>
      <c r="F190">
        <f t="shared" si="4"/>
        <v>0.68300139509072055</v>
      </c>
      <c r="G190">
        <f t="shared" si="5"/>
        <v>5.419743990827757E-4</v>
      </c>
      <c r="H190">
        <v>1.9141099452972401</v>
      </c>
      <c r="I190">
        <v>1.8473322391510001</v>
      </c>
      <c r="J190">
        <v>2.5726795196533199</v>
      </c>
      <c r="K190">
        <v>2.0908150672912602</v>
      </c>
      <c r="L190">
        <v>3.57661652565002</v>
      </c>
      <c r="M190">
        <v>3.3019881248474099</v>
      </c>
      <c r="N190">
        <v>3.4723529815673801</v>
      </c>
      <c r="O190">
        <v>2.9530565738678001</v>
      </c>
      <c r="P190">
        <v>2.8823449611663801</v>
      </c>
      <c r="Q190">
        <v>2.88747334480286</v>
      </c>
      <c r="R190">
        <v>2.8782436847686799</v>
      </c>
      <c r="S190">
        <v>3.1651418209075901</v>
      </c>
      <c r="T190">
        <v>3.0664467811584499</v>
      </c>
      <c r="U190">
        <v>2.9731884002685498</v>
      </c>
      <c r="V190">
        <v>3.0268750190734899</v>
      </c>
      <c r="W190">
        <v>1.9783562421798699</v>
      </c>
      <c r="X190">
        <v>1.8962488174438501</v>
      </c>
      <c r="Y190">
        <v>2.0373275279998802</v>
      </c>
      <c r="Z190">
        <v>2.1483497619628902</v>
      </c>
      <c r="AB190" t="s">
        <v>33</v>
      </c>
      <c r="AC190" t="s">
        <v>34</v>
      </c>
      <c r="AD190" t="s">
        <v>34</v>
      </c>
      <c r="AE190" t="s">
        <v>35</v>
      </c>
      <c r="AF190" t="s">
        <v>36</v>
      </c>
      <c r="AH190" t="s">
        <v>4048</v>
      </c>
      <c r="AI190" t="s">
        <v>4049</v>
      </c>
    </row>
    <row r="191" spans="1:35" x14ac:dyDescent="0.2">
      <c r="A191" s="2" t="s">
        <v>3729</v>
      </c>
      <c r="B191" s="2" t="s">
        <v>3730</v>
      </c>
      <c r="C191" s="2" t="s">
        <v>3731</v>
      </c>
      <c r="D191" s="2">
        <v>13</v>
      </c>
      <c r="E191" s="2" t="s">
        <v>32</v>
      </c>
      <c r="F191">
        <f t="shared" si="4"/>
        <v>0.68332280855765348</v>
      </c>
      <c r="G191">
        <f t="shared" si="5"/>
        <v>4.3173061493763045E-5</v>
      </c>
      <c r="H191">
        <v>1.6843508481979399</v>
      </c>
      <c r="I191">
        <v>1.81557321548462</v>
      </c>
      <c r="J191">
        <v>1.8196153640747099</v>
      </c>
      <c r="K191">
        <v>1.71994817256927</v>
      </c>
      <c r="L191">
        <v>2.1787633895874001</v>
      </c>
      <c r="M191">
        <v>2.33249115943909</v>
      </c>
      <c r="N191">
        <v>2.1967391967773402</v>
      </c>
      <c r="O191">
        <v>1.69706571102142</v>
      </c>
      <c r="P191">
        <v>1.6892224550247199</v>
      </c>
      <c r="Q191">
        <v>1.6928801536560101</v>
      </c>
      <c r="R191">
        <v>1.6673800945282</v>
      </c>
      <c r="S191">
        <v>2.23562431335449</v>
      </c>
      <c r="T191">
        <v>2.31035304069519</v>
      </c>
      <c r="U191">
        <v>2.1768059730529798</v>
      </c>
      <c r="V191">
        <v>2.3222315311431898</v>
      </c>
      <c r="W191">
        <v>2.5325241088867201</v>
      </c>
      <c r="X191">
        <v>2.4421796798706099</v>
      </c>
      <c r="Y191">
        <v>2.2280836105346702</v>
      </c>
      <c r="Z191">
        <v>2.1590051651000999</v>
      </c>
      <c r="AB191" t="s">
        <v>33</v>
      </c>
      <c r="AC191" t="s">
        <v>34</v>
      </c>
      <c r="AD191" t="s">
        <v>34</v>
      </c>
      <c r="AE191" t="s">
        <v>35</v>
      </c>
      <c r="AF191" t="s">
        <v>36</v>
      </c>
      <c r="AH191" t="s">
        <v>3727</v>
      </c>
      <c r="AI191" t="s">
        <v>3728</v>
      </c>
    </row>
    <row r="192" spans="1:35" x14ac:dyDescent="0.2">
      <c r="A192" s="2" t="s">
        <v>4301</v>
      </c>
      <c r="B192" s="2" t="s">
        <v>4302</v>
      </c>
      <c r="C192" s="2" t="s">
        <v>4303</v>
      </c>
      <c r="D192" s="2">
        <v>7</v>
      </c>
      <c r="E192" s="2" t="s">
        <v>32</v>
      </c>
      <c r="F192">
        <f t="shared" si="4"/>
        <v>0.68347373584752147</v>
      </c>
      <c r="G192">
        <f t="shared" si="5"/>
        <v>3.5394956715305173E-4</v>
      </c>
      <c r="H192">
        <v>2.24150490760803</v>
      </c>
      <c r="I192">
        <v>2.1516995429992698</v>
      </c>
      <c r="J192">
        <v>2.1498277187347399</v>
      </c>
      <c r="K192">
        <v>2.12355732917786</v>
      </c>
      <c r="L192">
        <v>2.6933500766754199</v>
      </c>
      <c r="M192">
        <v>2.7079951763153098</v>
      </c>
      <c r="N192">
        <v>2.5219974517822301</v>
      </c>
      <c r="O192">
        <v>2.13666892051697</v>
      </c>
      <c r="P192">
        <v>1.99148905277252</v>
      </c>
      <c r="Q192">
        <v>2.1224031448364298</v>
      </c>
      <c r="R192">
        <v>2.1177270412445099</v>
      </c>
      <c r="S192">
        <v>2.59531950950623</v>
      </c>
      <c r="T192">
        <v>2.46577048301697</v>
      </c>
      <c r="U192">
        <v>2.4546263217925999</v>
      </c>
      <c r="V192">
        <v>2.4954752922058101</v>
      </c>
      <c r="W192">
        <v>2.7840037345886199</v>
      </c>
      <c r="X192">
        <v>2.6325197219848602</v>
      </c>
      <c r="Y192">
        <v>2.4049816131591801</v>
      </c>
      <c r="Z192">
        <v>2.4735848903656001</v>
      </c>
      <c r="AB192" t="s">
        <v>33</v>
      </c>
      <c r="AC192" t="s">
        <v>34</v>
      </c>
      <c r="AD192" t="s">
        <v>34</v>
      </c>
      <c r="AE192" t="s">
        <v>35</v>
      </c>
      <c r="AF192" t="s">
        <v>36</v>
      </c>
      <c r="AH192" t="s">
        <v>4299</v>
      </c>
      <c r="AI192" t="s">
        <v>4300</v>
      </c>
    </row>
    <row r="193" spans="1:35" x14ac:dyDescent="0.2">
      <c r="A193" s="2" t="s">
        <v>1673</v>
      </c>
      <c r="B193" s="2" t="s">
        <v>1674</v>
      </c>
      <c r="C193" s="2" t="s">
        <v>1675</v>
      </c>
      <c r="D193" s="2">
        <v>4</v>
      </c>
      <c r="E193" s="2" t="s">
        <v>32</v>
      </c>
      <c r="F193">
        <f t="shared" si="4"/>
        <v>0.68371362789844492</v>
      </c>
      <c r="G193">
        <f t="shared" si="5"/>
        <v>1.4861283126341513E-2</v>
      </c>
      <c r="H193">
        <v>-1.27208805084229</v>
      </c>
      <c r="I193">
        <v>-0.92079126834869396</v>
      </c>
      <c r="J193">
        <v>-1.27676701545715</v>
      </c>
      <c r="K193">
        <v>-0.814319849014282</v>
      </c>
      <c r="L193">
        <v>-0.87598806619644198</v>
      </c>
      <c r="M193">
        <v>-0.65886920690536499</v>
      </c>
      <c r="N193">
        <v>-0.88926941156387296</v>
      </c>
      <c r="O193">
        <v>-1.44363725185394</v>
      </c>
      <c r="P193">
        <v>-1.21004474163055</v>
      </c>
      <c r="Q193">
        <v>-1.1312892436981199</v>
      </c>
      <c r="R193">
        <v>-1.64134132862091</v>
      </c>
      <c r="S193">
        <v>-1.1123783588409399</v>
      </c>
      <c r="T193">
        <v>-1.4335958957672099</v>
      </c>
      <c r="U193">
        <v>-1.6601024866104099</v>
      </c>
      <c r="V193">
        <v>-1.48317039012909</v>
      </c>
      <c r="W193">
        <v>-0.31049600243568398</v>
      </c>
      <c r="X193">
        <v>-0.37795066833496099</v>
      </c>
      <c r="Y193">
        <v>-0.209369421005249</v>
      </c>
      <c r="Z193">
        <v>-0.16911686956882499</v>
      </c>
      <c r="AB193" t="s">
        <v>33</v>
      </c>
      <c r="AC193" t="s">
        <v>34</v>
      </c>
      <c r="AD193" t="s">
        <v>34</v>
      </c>
      <c r="AE193" t="s">
        <v>35</v>
      </c>
      <c r="AF193" t="s">
        <v>36</v>
      </c>
      <c r="AH193" t="s">
        <v>5092</v>
      </c>
      <c r="AI193" t="s">
        <v>5093</v>
      </c>
    </row>
    <row r="194" spans="1:35" x14ac:dyDescent="0.2">
      <c r="A194" s="2" t="s">
        <v>4622</v>
      </c>
      <c r="B194" s="2" t="s">
        <v>4623</v>
      </c>
      <c r="C194" s="2" t="s">
        <v>4624</v>
      </c>
      <c r="D194" s="2">
        <v>5</v>
      </c>
      <c r="E194" s="2" t="s">
        <v>32</v>
      </c>
      <c r="F194">
        <f t="shared" ref="F194:F257" si="6">2^AI194</f>
        <v>0.68382738881055316</v>
      </c>
      <c r="G194">
        <f t="shared" ref="G194:G257" si="7">10^-AH194</f>
        <v>3.5221472607930696E-2</v>
      </c>
      <c r="H194">
        <v>-0.83796364068984996</v>
      </c>
      <c r="I194">
        <v>-0.63024270534515403</v>
      </c>
      <c r="J194">
        <v>-0.84643256664276101</v>
      </c>
      <c r="K194">
        <v>-0.60475075244903598</v>
      </c>
      <c r="L194">
        <v>-0.37060749530792197</v>
      </c>
      <c r="M194">
        <v>-0.27742674946785001</v>
      </c>
      <c r="N194">
        <v>7.1918487548828097E-2</v>
      </c>
      <c r="O194">
        <v>-0.84587371349334695</v>
      </c>
      <c r="P194">
        <v>-0.87788146734237704</v>
      </c>
      <c r="Q194">
        <v>-0.88859796524047896</v>
      </c>
      <c r="R194">
        <v>-0.34898474812507602</v>
      </c>
      <c r="S194">
        <v>-0.49962595105171198</v>
      </c>
      <c r="T194">
        <v>-0.375506281852722</v>
      </c>
      <c r="U194">
        <v>-0.198186710476875</v>
      </c>
      <c r="V194">
        <v>-0.45677721500396701</v>
      </c>
      <c r="W194">
        <v>-0.14883479475975001</v>
      </c>
      <c r="X194">
        <v>-7.8844070434570299E-2</v>
      </c>
      <c r="Y194">
        <v>-0.182504788041115</v>
      </c>
      <c r="Z194">
        <v>0.137367129325867</v>
      </c>
      <c r="AB194" t="s">
        <v>33</v>
      </c>
      <c r="AC194" t="s">
        <v>34</v>
      </c>
      <c r="AD194" t="s">
        <v>34</v>
      </c>
      <c r="AE194" t="s">
        <v>35</v>
      </c>
      <c r="AF194" t="s">
        <v>36</v>
      </c>
      <c r="AH194" t="s">
        <v>4620</v>
      </c>
      <c r="AI194" t="s">
        <v>4621</v>
      </c>
    </row>
    <row r="195" spans="1:35" x14ac:dyDescent="0.2">
      <c r="A195" s="2" t="s">
        <v>1648</v>
      </c>
      <c r="B195" s="2" t="s">
        <v>1649</v>
      </c>
      <c r="C195" s="2" t="s">
        <v>1650</v>
      </c>
      <c r="D195" s="2">
        <v>3</v>
      </c>
      <c r="E195" s="2" t="s">
        <v>32</v>
      </c>
      <c r="F195">
        <f t="shared" si="6"/>
        <v>0.68470383131966506</v>
      </c>
      <c r="G195">
        <f t="shared" si="7"/>
        <v>1.8641161563774201E-2</v>
      </c>
      <c r="H195">
        <v>-0.75741529464721702</v>
      </c>
      <c r="I195">
        <v>-0.91410613059997603</v>
      </c>
      <c r="J195">
        <v>-0.714680135250092</v>
      </c>
      <c r="K195">
        <v>-0.94461584091186501</v>
      </c>
      <c r="L195">
        <v>-0.45212671160697898</v>
      </c>
      <c r="M195">
        <v>4.6129621565341901E-2</v>
      </c>
      <c r="N195">
        <v>-0.27835834026336698</v>
      </c>
      <c r="O195">
        <v>-0.61634355783462502</v>
      </c>
      <c r="P195">
        <v>-0.65060693025589</v>
      </c>
      <c r="Q195">
        <v>-0.84689205884933505</v>
      </c>
      <c r="R195">
        <v>-0.98442339897155795</v>
      </c>
      <c r="S195">
        <v>-0.58842492103576705</v>
      </c>
      <c r="T195">
        <v>-0.57555019855499301</v>
      </c>
      <c r="U195">
        <v>-0.61173635721206698</v>
      </c>
      <c r="V195">
        <v>-0.28696322441101102</v>
      </c>
      <c r="W195">
        <v>-0.56694751977920499</v>
      </c>
      <c r="X195">
        <v>-0.62321662902831998</v>
      </c>
      <c r="Y195">
        <v>-0.69923937320709195</v>
      </c>
      <c r="Z195">
        <v>-0.83281016349792503</v>
      </c>
      <c r="AB195" t="s">
        <v>33</v>
      </c>
      <c r="AC195" t="s">
        <v>34</v>
      </c>
      <c r="AD195" t="s">
        <v>34</v>
      </c>
      <c r="AE195" t="s">
        <v>35</v>
      </c>
      <c r="AF195" t="s">
        <v>36</v>
      </c>
      <c r="AH195" t="s">
        <v>5076</v>
      </c>
      <c r="AI195" t="s">
        <v>5077</v>
      </c>
    </row>
    <row r="196" spans="1:35" x14ac:dyDescent="0.2">
      <c r="A196" s="2" t="s">
        <v>1168</v>
      </c>
      <c r="B196" s="2" t="s">
        <v>1169</v>
      </c>
      <c r="C196" s="2" t="s">
        <v>1170</v>
      </c>
      <c r="D196" s="2">
        <v>6</v>
      </c>
      <c r="E196" s="2" t="s">
        <v>32</v>
      </c>
      <c r="F196">
        <f t="shared" si="6"/>
        <v>0.68675666673235403</v>
      </c>
      <c r="G196">
        <f t="shared" si="7"/>
        <v>3.2693822436368875E-3</v>
      </c>
      <c r="H196">
        <v>0.105080403387547</v>
      </c>
      <c r="I196">
        <v>-0.57929718494415305</v>
      </c>
      <c r="J196">
        <v>2.47301254421473E-2</v>
      </c>
      <c r="K196">
        <v>-5.5568214505910901E-2</v>
      </c>
      <c r="L196">
        <v>0.56869632005691495</v>
      </c>
      <c r="M196">
        <v>0.342648595571518</v>
      </c>
      <c r="N196">
        <v>0.16063308715820299</v>
      </c>
      <c r="O196">
        <v>-0.17696090042591101</v>
      </c>
      <c r="P196">
        <v>-0.25520029664039601</v>
      </c>
      <c r="Q196">
        <v>-0.161300718784332</v>
      </c>
      <c r="R196">
        <v>-0.14575041830539701</v>
      </c>
      <c r="S196">
        <v>0.45532256364822399</v>
      </c>
      <c r="T196">
        <v>0.22425889968872101</v>
      </c>
      <c r="U196">
        <v>0.30192640423774703</v>
      </c>
      <c r="V196">
        <v>0.21853196620941201</v>
      </c>
      <c r="W196">
        <v>-0.48768702149391202</v>
      </c>
      <c r="X196">
        <v>-0.52715110778808605</v>
      </c>
      <c r="Y196">
        <v>-0.41140654683113098</v>
      </c>
      <c r="Z196">
        <v>-0.13548088073730499</v>
      </c>
      <c r="AB196" t="s">
        <v>33</v>
      </c>
      <c r="AC196" t="s">
        <v>34</v>
      </c>
      <c r="AD196" t="s">
        <v>34</v>
      </c>
      <c r="AE196" t="s">
        <v>35</v>
      </c>
      <c r="AF196" t="s">
        <v>36</v>
      </c>
      <c r="AH196" t="s">
        <v>4524</v>
      </c>
      <c r="AI196" t="s">
        <v>4525</v>
      </c>
    </row>
    <row r="197" spans="1:35" x14ac:dyDescent="0.2">
      <c r="A197" s="2" t="s">
        <v>4491</v>
      </c>
      <c r="B197" s="2" t="s">
        <v>4492</v>
      </c>
      <c r="C197" s="2" t="s">
        <v>4493</v>
      </c>
      <c r="D197" s="2">
        <v>3</v>
      </c>
      <c r="E197" s="2" t="s">
        <v>32</v>
      </c>
      <c r="F197">
        <f t="shared" si="6"/>
        <v>0.68711307229864926</v>
      </c>
      <c r="G197">
        <f t="shared" si="7"/>
        <v>3.8010208181817849E-2</v>
      </c>
      <c r="H197">
        <v>-2.2463161945343</v>
      </c>
      <c r="I197">
        <v>-2.2843480110168501</v>
      </c>
      <c r="J197">
        <v>-2.82333540916443</v>
      </c>
      <c r="K197">
        <v>-2.3796522617340101</v>
      </c>
      <c r="L197">
        <v>-1.95274186134338</v>
      </c>
      <c r="M197">
        <v>-1.8780997991561901</v>
      </c>
      <c r="N197">
        <v>-2.0717747211456299</v>
      </c>
      <c r="O197">
        <v>-2.9710397720336901</v>
      </c>
      <c r="P197">
        <v>-2.2968297004699698</v>
      </c>
      <c r="Q197">
        <v>-2.4602031707763699</v>
      </c>
      <c r="R197">
        <v>-2.3076047897338898</v>
      </c>
      <c r="S197">
        <v>-1.7394610643386801</v>
      </c>
      <c r="T197">
        <v>-1.77890360355377</v>
      </c>
      <c r="U197">
        <v>-1.80056953430176</v>
      </c>
      <c r="V197">
        <v>-1.8666689395904501</v>
      </c>
      <c r="W197">
        <v>-1.6327143907546999</v>
      </c>
      <c r="X197">
        <v>-2.0001907348632799</v>
      </c>
      <c r="Y197">
        <v>-1.9047148227691699</v>
      </c>
      <c r="Z197">
        <v>-2.0700099468231201</v>
      </c>
      <c r="AB197" t="s">
        <v>33</v>
      </c>
      <c r="AC197" t="s">
        <v>34</v>
      </c>
      <c r="AD197" t="s">
        <v>34</v>
      </c>
      <c r="AE197" t="s">
        <v>35</v>
      </c>
      <c r="AF197" t="s">
        <v>36</v>
      </c>
      <c r="AH197" t="s">
        <v>4489</v>
      </c>
      <c r="AI197" t="s">
        <v>4490</v>
      </c>
    </row>
    <row r="198" spans="1:35" x14ac:dyDescent="0.2">
      <c r="A198" s="2" t="s">
        <v>1762</v>
      </c>
      <c r="B198" s="2" t="s">
        <v>1763</v>
      </c>
      <c r="C198" s="2" t="s">
        <v>1764</v>
      </c>
      <c r="D198" s="2">
        <v>3</v>
      </c>
      <c r="E198" s="2" t="s">
        <v>32</v>
      </c>
      <c r="F198">
        <f t="shared" si="6"/>
        <v>0.68780466451720235</v>
      </c>
      <c r="G198">
        <f t="shared" si="7"/>
        <v>3.7631074430017489E-3</v>
      </c>
      <c r="H198">
        <v>0.32818365097045898</v>
      </c>
      <c r="I198">
        <v>0.161648884415627</v>
      </c>
      <c r="J198">
        <v>0.24859942495822901</v>
      </c>
      <c r="K198">
        <v>0.30093449354171797</v>
      </c>
      <c r="L198">
        <v>1.0670406818389899</v>
      </c>
      <c r="M198">
        <v>0.66930103302001998</v>
      </c>
      <c r="N198">
        <v>0.75920677185058605</v>
      </c>
      <c r="O198">
        <v>0.24195809662342099</v>
      </c>
      <c r="P198">
        <v>0.24724322557449299</v>
      </c>
      <c r="Q198">
        <v>0.33829781413078303</v>
      </c>
      <c r="R198">
        <v>0.34018206596374501</v>
      </c>
      <c r="S198">
        <v>0.54980087280273404</v>
      </c>
      <c r="T198">
        <v>0.43149009346961997</v>
      </c>
      <c r="U198">
        <v>0.48249903321266202</v>
      </c>
      <c r="V198">
        <v>0.39920312166214</v>
      </c>
      <c r="W198">
        <v>0.487686067819595</v>
      </c>
      <c r="X198">
        <v>0.23602034151554099</v>
      </c>
      <c r="Y198">
        <v>1.9985964521765699E-2</v>
      </c>
      <c r="Z198">
        <v>0.32148578763008101</v>
      </c>
      <c r="AB198" t="s">
        <v>33</v>
      </c>
      <c r="AC198" t="s">
        <v>34</v>
      </c>
      <c r="AD198" t="s">
        <v>34</v>
      </c>
      <c r="AE198" t="s">
        <v>35</v>
      </c>
      <c r="AF198" t="s">
        <v>36</v>
      </c>
      <c r="AH198" t="s">
        <v>5199</v>
      </c>
      <c r="AI198" t="s">
        <v>5200</v>
      </c>
    </row>
    <row r="199" spans="1:35" x14ac:dyDescent="0.2">
      <c r="A199" s="2" t="s">
        <v>614</v>
      </c>
      <c r="B199" s="2" t="s">
        <v>615</v>
      </c>
      <c r="C199" s="2" t="s">
        <v>616</v>
      </c>
      <c r="D199" s="2">
        <v>10</v>
      </c>
      <c r="E199" s="2" t="s">
        <v>32</v>
      </c>
      <c r="F199">
        <f t="shared" si="6"/>
        <v>0.68914997681632606</v>
      </c>
      <c r="G199">
        <f t="shared" si="7"/>
        <v>1.1080563544116878E-3</v>
      </c>
      <c r="H199">
        <v>3.1043586730957</v>
      </c>
      <c r="I199">
        <v>2.7654550075531001</v>
      </c>
      <c r="J199">
        <v>2.98061966896057</v>
      </c>
      <c r="K199">
        <v>2.8905274868011501</v>
      </c>
      <c r="L199">
        <v>3.6218209266662602</v>
      </c>
      <c r="M199">
        <v>3.4518492221832302</v>
      </c>
      <c r="N199">
        <v>3.42236328125</v>
      </c>
      <c r="O199">
        <v>3.0328748226165798</v>
      </c>
      <c r="P199">
        <v>2.81111741065979</v>
      </c>
      <c r="Q199">
        <v>3.0208773612976101</v>
      </c>
      <c r="R199">
        <v>2.9814012050628702</v>
      </c>
      <c r="S199">
        <v>3.23797583580017</v>
      </c>
      <c r="T199">
        <v>3.0683038234710698</v>
      </c>
      <c r="U199">
        <v>3.0313239097595202</v>
      </c>
      <c r="V199">
        <v>3.0647060871124299</v>
      </c>
      <c r="W199">
        <v>2.8751125335693399</v>
      </c>
      <c r="X199">
        <v>3.0204613208770801</v>
      </c>
      <c r="Y199">
        <v>3.20171451568604</v>
      </c>
      <c r="Z199">
        <v>3.1485342979431201</v>
      </c>
      <c r="AB199" t="s">
        <v>33</v>
      </c>
      <c r="AC199" t="s">
        <v>34</v>
      </c>
      <c r="AD199" t="s">
        <v>34</v>
      </c>
      <c r="AE199" t="s">
        <v>35</v>
      </c>
      <c r="AF199" t="s">
        <v>36</v>
      </c>
      <c r="AH199" t="s">
        <v>4114</v>
      </c>
      <c r="AI199" t="s">
        <v>4115</v>
      </c>
    </row>
    <row r="200" spans="1:35" x14ac:dyDescent="0.2">
      <c r="A200" s="2" t="s">
        <v>3120</v>
      </c>
      <c r="B200" s="2" t="s">
        <v>3121</v>
      </c>
      <c r="C200" s="2" t="s">
        <v>3122</v>
      </c>
      <c r="D200" s="2">
        <v>2</v>
      </c>
      <c r="E200" s="2" t="s">
        <v>32</v>
      </c>
      <c r="F200">
        <f t="shared" si="6"/>
        <v>0.69058359768329702</v>
      </c>
      <c r="G200">
        <f t="shared" si="7"/>
        <v>4.6391164984760369E-3</v>
      </c>
      <c r="H200">
        <v>-1.56806099414825</v>
      </c>
      <c r="I200">
        <v>-1.7280482053756701</v>
      </c>
      <c r="J200">
        <v>-1.58259189128876</v>
      </c>
      <c r="K200">
        <v>-1.3680438995361299</v>
      </c>
      <c r="L200">
        <v>-1.47501504421234</v>
      </c>
      <c r="M200">
        <v>-1.2497655153274501</v>
      </c>
      <c r="N200">
        <v>-1.2054193019866899</v>
      </c>
      <c r="O200">
        <v>-1.8359450101852399</v>
      </c>
      <c r="P200">
        <v>-2.0182688236236599</v>
      </c>
      <c r="Q200">
        <v>-1.6672738790512101</v>
      </c>
      <c r="R200">
        <v>-1.8552268743514999</v>
      </c>
      <c r="S200">
        <v>-1.78837442398071</v>
      </c>
      <c r="T200">
        <v>-2.00125288963318</v>
      </c>
      <c r="U200">
        <v>-2.0474865436553999</v>
      </c>
      <c r="V200">
        <v>-2.6243815422058101</v>
      </c>
      <c r="W200">
        <v>-1.57999610900879</v>
      </c>
      <c r="X200">
        <v>-1.5509462356567401</v>
      </c>
      <c r="Y200">
        <v>-1.61707174777985</v>
      </c>
      <c r="Z200">
        <v>-1.3275896310806301</v>
      </c>
      <c r="AB200" t="s">
        <v>33</v>
      </c>
      <c r="AC200" t="s">
        <v>34</v>
      </c>
      <c r="AD200" t="s">
        <v>34</v>
      </c>
      <c r="AE200" t="s">
        <v>35</v>
      </c>
      <c r="AF200" t="s">
        <v>36</v>
      </c>
      <c r="AH200" t="s">
        <v>5005</v>
      </c>
      <c r="AI200" t="s">
        <v>5006</v>
      </c>
    </row>
    <row r="201" spans="1:35" x14ac:dyDescent="0.2">
      <c r="A201" s="2" t="s">
        <v>809</v>
      </c>
      <c r="B201" s="2" t="s">
        <v>810</v>
      </c>
      <c r="C201" s="2" t="s">
        <v>811</v>
      </c>
      <c r="D201" s="2">
        <v>8</v>
      </c>
      <c r="E201" s="2" t="s">
        <v>32</v>
      </c>
      <c r="F201">
        <f t="shared" si="6"/>
        <v>0.69123467998304733</v>
      </c>
      <c r="G201">
        <f t="shared" si="7"/>
        <v>9.2190579721262934E-4</v>
      </c>
      <c r="H201">
        <v>2.6124787330627401</v>
      </c>
      <c r="I201">
        <v>2.5721621513366699</v>
      </c>
      <c r="J201">
        <v>2.5788497924804701</v>
      </c>
      <c r="K201">
        <v>2.4861767292022701</v>
      </c>
      <c r="L201">
        <v>2.7838759422302202</v>
      </c>
      <c r="M201">
        <v>2.9932587146759002</v>
      </c>
      <c r="N201">
        <v>2.9905357360839799</v>
      </c>
      <c r="O201">
        <v>2.4815154075622599</v>
      </c>
      <c r="P201">
        <v>2.4362328052520801</v>
      </c>
      <c r="Q201">
        <v>2.3408575057983398</v>
      </c>
      <c r="R201">
        <v>2.3006114959716801</v>
      </c>
      <c r="S201">
        <v>2.5478453636169398</v>
      </c>
      <c r="T201">
        <v>2.39769339561462</v>
      </c>
      <c r="U201">
        <v>2.3182928562164302</v>
      </c>
      <c r="V201">
        <v>2.2452023029327401</v>
      </c>
      <c r="W201">
        <v>1.9907523393630999</v>
      </c>
      <c r="X201">
        <v>2.06221604347229</v>
      </c>
      <c r="Y201">
        <v>2.0829963684082</v>
      </c>
      <c r="Z201">
        <v>2.0277588367462198</v>
      </c>
      <c r="AB201" t="s">
        <v>33</v>
      </c>
      <c r="AC201" t="s">
        <v>34</v>
      </c>
      <c r="AD201" t="s">
        <v>34</v>
      </c>
      <c r="AE201" t="s">
        <v>35</v>
      </c>
      <c r="AF201" t="s">
        <v>36</v>
      </c>
      <c r="AH201" t="s">
        <v>4230</v>
      </c>
      <c r="AI201" t="s">
        <v>4231</v>
      </c>
    </row>
    <row r="202" spans="1:35" x14ac:dyDescent="0.2">
      <c r="A202" s="2" t="s">
        <v>5096</v>
      </c>
      <c r="B202" s="2" t="s">
        <v>5097</v>
      </c>
      <c r="C202" s="2" t="s">
        <v>5098</v>
      </c>
      <c r="D202" s="2">
        <v>2</v>
      </c>
      <c r="E202" s="2" t="s">
        <v>32</v>
      </c>
      <c r="F202">
        <f t="shared" si="6"/>
        <v>0.69182826973518563</v>
      </c>
      <c r="G202">
        <f t="shared" si="7"/>
        <v>1.5523401500197802E-2</v>
      </c>
      <c r="H202">
        <v>-1.5355932712554901</v>
      </c>
      <c r="I202">
        <v>-1.24855268001556</v>
      </c>
      <c r="J202">
        <v>-1.4273880720138501</v>
      </c>
      <c r="K202">
        <v>-1.3769172430038501</v>
      </c>
      <c r="L202">
        <v>-1.2282130718231199</v>
      </c>
      <c r="M202">
        <v>-0.67964410781860396</v>
      </c>
      <c r="N202">
        <v>-1.0583370923996001</v>
      </c>
      <c r="O202">
        <v>-1.63446009159088</v>
      </c>
      <c r="P202">
        <v>-1.40718221664429</v>
      </c>
      <c r="Q202">
        <v>-1.5594019889831501</v>
      </c>
      <c r="R202">
        <v>-1.4799379110336299</v>
      </c>
      <c r="S202">
        <v>-1.3156664371490501</v>
      </c>
      <c r="T202">
        <v>-1.2606775760650599</v>
      </c>
      <c r="U202">
        <v>-1.3852016925811801</v>
      </c>
      <c r="V202">
        <v>-1.24942779541016</v>
      </c>
      <c r="W202">
        <v>-0.60054135322570801</v>
      </c>
      <c r="X202">
        <v>-0.59259796142578103</v>
      </c>
      <c r="Y202">
        <v>-0.81702631711959794</v>
      </c>
      <c r="Z202">
        <v>-0.65233308076858498</v>
      </c>
      <c r="AB202" t="s">
        <v>33</v>
      </c>
      <c r="AC202" t="s">
        <v>34</v>
      </c>
      <c r="AD202" t="s">
        <v>34</v>
      </c>
      <c r="AE202" t="s">
        <v>35</v>
      </c>
      <c r="AF202" t="s">
        <v>36</v>
      </c>
      <c r="AH202" t="s">
        <v>5094</v>
      </c>
      <c r="AI202" t="s">
        <v>5095</v>
      </c>
    </row>
    <row r="203" spans="1:35" x14ac:dyDescent="0.2">
      <c r="A203" s="2" t="s">
        <v>5407</v>
      </c>
      <c r="B203" s="2" t="s">
        <v>5408</v>
      </c>
      <c r="C203" s="2" t="s">
        <v>5409</v>
      </c>
      <c r="D203" s="2">
        <v>5</v>
      </c>
      <c r="E203" s="2" t="s">
        <v>32</v>
      </c>
      <c r="F203">
        <f t="shared" si="6"/>
        <v>0.69311716898374331</v>
      </c>
      <c r="G203">
        <f t="shared" si="7"/>
        <v>3.258152097446764E-3</v>
      </c>
      <c r="H203">
        <v>2.47044849395752</v>
      </c>
      <c r="I203">
        <v>2.4595086574554399</v>
      </c>
      <c r="J203">
        <v>2.4191939830779998</v>
      </c>
      <c r="K203">
        <v>1.8976734876632699</v>
      </c>
      <c r="L203">
        <v>2.8540236949920699</v>
      </c>
      <c r="M203">
        <v>2.6970903873443599</v>
      </c>
      <c r="N203">
        <v>2.5634498596191402</v>
      </c>
      <c r="O203">
        <v>2.3229327201843302</v>
      </c>
      <c r="P203">
        <v>2.08751344680786</v>
      </c>
      <c r="Q203">
        <v>2.0670900344848602</v>
      </c>
      <c r="R203">
        <v>2.2265670299529998</v>
      </c>
      <c r="S203">
        <v>2.98568558692932</v>
      </c>
      <c r="T203">
        <v>2.8095829486846902</v>
      </c>
      <c r="U203">
        <v>2.7785165309906001</v>
      </c>
      <c r="V203">
        <v>2.67174172401428</v>
      </c>
      <c r="W203">
        <v>3.0478811264038099</v>
      </c>
      <c r="X203">
        <v>3.1015262603759801</v>
      </c>
      <c r="Y203">
        <v>2.7793896198272701</v>
      </c>
      <c r="Z203">
        <v>2.54026579856873</v>
      </c>
      <c r="AB203" t="s">
        <v>33</v>
      </c>
      <c r="AC203" t="s">
        <v>34</v>
      </c>
      <c r="AD203" t="s">
        <v>34</v>
      </c>
      <c r="AE203" t="s">
        <v>35</v>
      </c>
      <c r="AF203" t="s">
        <v>36</v>
      </c>
      <c r="AH203" t="s">
        <v>5405</v>
      </c>
      <c r="AI203" t="s">
        <v>5406</v>
      </c>
    </row>
    <row r="204" spans="1:35" x14ac:dyDescent="0.2">
      <c r="A204" s="2" t="s">
        <v>1603</v>
      </c>
      <c r="B204" s="2" t="s">
        <v>1604</v>
      </c>
      <c r="C204" s="2" t="s">
        <v>1605</v>
      </c>
      <c r="D204" s="2">
        <v>3</v>
      </c>
      <c r="E204" s="2" t="s">
        <v>32</v>
      </c>
      <c r="F204">
        <f t="shared" si="6"/>
        <v>0.6938161660184301</v>
      </c>
      <c r="G204">
        <f t="shared" si="7"/>
        <v>2.2893525361252103E-2</v>
      </c>
      <c r="H204">
        <v>-0.23603168129921001</v>
      </c>
      <c r="I204">
        <v>-0.35080257058143599</v>
      </c>
      <c r="J204">
        <v>-0.65416991710662797</v>
      </c>
      <c r="K204">
        <v>-0.245527818799019</v>
      </c>
      <c r="L204">
        <v>-0.197352960705757</v>
      </c>
      <c r="M204">
        <v>3.5033900290727601E-2</v>
      </c>
      <c r="N204">
        <v>-0.11228407174348801</v>
      </c>
      <c r="O204">
        <v>-0.72046220302581798</v>
      </c>
      <c r="P204">
        <v>-0.87372040748596203</v>
      </c>
      <c r="Q204">
        <v>-0.26694816350936901</v>
      </c>
      <c r="R204">
        <v>-0.61450529098510698</v>
      </c>
      <c r="S204">
        <v>0.149833634495735</v>
      </c>
      <c r="T204">
        <v>0.28275868296623202</v>
      </c>
      <c r="U204">
        <v>-8.9515462517738301E-2</v>
      </c>
      <c r="V204">
        <v>0.30141314864158603</v>
      </c>
      <c r="W204">
        <v>0.40678253769874601</v>
      </c>
      <c r="X204">
        <v>0.61278951168060303</v>
      </c>
      <c r="Y204">
        <v>0.65805089473724399</v>
      </c>
      <c r="Z204">
        <v>0.84263396263122603</v>
      </c>
      <c r="AB204" t="s">
        <v>33</v>
      </c>
      <c r="AC204" t="s">
        <v>34</v>
      </c>
      <c r="AD204" t="s">
        <v>34</v>
      </c>
      <c r="AE204" t="s">
        <v>35</v>
      </c>
      <c r="AF204" t="s">
        <v>36</v>
      </c>
      <c r="AH204" t="s">
        <v>5003</v>
      </c>
      <c r="AI204" t="s">
        <v>5004</v>
      </c>
    </row>
    <row r="205" spans="1:35" x14ac:dyDescent="0.2">
      <c r="A205" s="2" t="s">
        <v>1608</v>
      </c>
      <c r="B205" s="2" t="s">
        <v>1609</v>
      </c>
      <c r="C205" s="2" t="s">
        <v>1610</v>
      </c>
      <c r="D205" s="2">
        <v>2</v>
      </c>
      <c r="E205" s="2" t="s">
        <v>32</v>
      </c>
      <c r="F205">
        <f t="shared" si="6"/>
        <v>0.69401320465899174</v>
      </c>
      <c r="G205">
        <f t="shared" si="7"/>
        <v>3.2179257523575031E-3</v>
      </c>
      <c r="H205">
        <v>-0.42940568923950201</v>
      </c>
      <c r="I205">
        <v>-0.67069137096404996</v>
      </c>
      <c r="J205">
        <v>-0.46498271822929399</v>
      </c>
      <c r="K205">
        <v>-0.53285431861877397</v>
      </c>
      <c r="L205">
        <v>0.36048954725265497</v>
      </c>
      <c r="M205">
        <v>0.14283926784992201</v>
      </c>
      <c r="N205">
        <v>2.8345108032226601E-2</v>
      </c>
      <c r="O205">
        <v>-0.25476744771003701</v>
      </c>
      <c r="P205">
        <v>-0.47133859992027299</v>
      </c>
      <c r="Q205">
        <v>-0.291949063539505</v>
      </c>
      <c r="R205">
        <v>-0.38090625405311601</v>
      </c>
      <c r="S205">
        <v>-0.20573824644088701</v>
      </c>
      <c r="T205">
        <v>-0.41851979494094799</v>
      </c>
      <c r="U205">
        <v>-0.42622157931327798</v>
      </c>
      <c r="V205">
        <v>-0.26607429981231701</v>
      </c>
      <c r="W205">
        <v>-0.25541463494300798</v>
      </c>
      <c r="X205">
        <v>-0.36040115356445301</v>
      </c>
      <c r="Y205">
        <v>-0.72872662544250499</v>
      </c>
      <c r="Z205">
        <v>-0.27854350209236101</v>
      </c>
      <c r="AB205" t="s">
        <v>33</v>
      </c>
      <c r="AC205" t="s">
        <v>34</v>
      </c>
      <c r="AD205" t="s">
        <v>34</v>
      </c>
      <c r="AE205" t="s">
        <v>35</v>
      </c>
      <c r="AF205" t="s">
        <v>36</v>
      </c>
      <c r="AH205" t="s">
        <v>5007</v>
      </c>
      <c r="AI205" t="s">
        <v>5008</v>
      </c>
    </row>
    <row r="206" spans="1:35" x14ac:dyDescent="0.2">
      <c r="A206" s="2" t="s">
        <v>4045</v>
      </c>
      <c r="B206" s="2" t="s">
        <v>4046</v>
      </c>
      <c r="C206" s="2" t="s">
        <v>4047</v>
      </c>
      <c r="D206" s="2">
        <v>7</v>
      </c>
      <c r="E206" s="2" t="s">
        <v>32</v>
      </c>
      <c r="F206">
        <f t="shared" si="6"/>
        <v>0.69534191111130583</v>
      </c>
      <c r="G206">
        <f t="shared" si="7"/>
        <v>3.3497630891243288E-2</v>
      </c>
      <c r="H206">
        <v>-1.56275963783264</v>
      </c>
      <c r="I206">
        <v>-1.14179563522339</v>
      </c>
      <c r="J206">
        <v>-1.0574371814727801</v>
      </c>
      <c r="K206">
        <v>-1.2797925472259499</v>
      </c>
      <c r="L206">
        <v>-1.0660145282745399</v>
      </c>
      <c r="M206">
        <v>-0.78495758771896396</v>
      </c>
      <c r="N206">
        <v>-0.99653327465057395</v>
      </c>
      <c r="O206">
        <v>-1.5081303119659399</v>
      </c>
      <c r="P206">
        <v>-1.72183012962341</v>
      </c>
      <c r="Q206">
        <v>-1.5893735885620099</v>
      </c>
      <c r="R206">
        <v>-1.0741620063781701</v>
      </c>
      <c r="S206">
        <v>-0.85577273368835405</v>
      </c>
      <c r="T206">
        <v>-0.64882707595825195</v>
      </c>
      <c r="U206">
        <v>-0.80530858039856001</v>
      </c>
      <c r="V206">
        <v>-0.87156111001968395</v>
      </c>
      <c r="W206">
        <v>-0.62327039241790805</v>
      </c>
      <c r="X206">
        <v>-0.65548515319824197</v>
      </c>
      <c r="Y206">
        <v>-0.738869309425354</v>
      </c>
      <c r="Z206">
        <v>-1.3158922195434599</v>
      </c>
      <c r="AB206" t="s">
        <v>33</v>
      </c>
      <c r="AC206" t="s">
        <v>34</v>
      </c>
      <c r="AD206" t="s">
        <v>34</v>
      </c>
      <c r="AE206" t="s">
        <v>35</v>
      </c>
      <c r="AF206" t="s">
        <v>36</v>
      </c>
      <c r="AH206" t="s">
        <v>4043</v>
      </c>
      <c r="AI206" t="s">
        <v>4044</v>
      </c>
    </row>
    <row r="207" spans="1:35" x14ac:dyDescent="0.2">
      <c r="A207" s="2" t="s">
        <v>3034</v>
      </c>
      <c r="B207" s="2" t="s">
        <v>3035</v>
      </c>
      <c r="C207" s="2" t="s">
        <v>3036</v>
      </c>
      <c r="D207" s="2">
        <v>7</v>
      </c>
      <c r="E207" s="2" t="s">
        <v>32</v>
      </c>
      <c r="F207">
        <f t="shared" si="6"/>
        <v>0.69593849597801727</v>
      </c>
      <c r="G207">
        <f t="shared" si="7"/>
        <v>1.7498033117796036E-4</v>
      </c>
      <c r="H207">
        <v>0.40453982353210399</v>
      </c>
      <c r="I207">
        <v>0.17694197595119501</v>
      </c>
      <c r="J207">
        <v>0.163769796490669</v>
      </c>
      <c r="K207">
        <v>0.42006930708885198</v>
      </c>
      <c r="L207">
        <v>0.8127081990242</v>
      </c>
      <c r="M207">
        <v>0.86207747459411599</v>
      </c>
      <c r="N207">
        <v>0.91430282592773404</v>
      </c>
      <c r="O207">
        <v>0.370873093605042</v>
      </c>
      <c r="P207">
        <v>0.35546296834945701</v>
      </c>
      <c r="Q207">
        <v>0.407107293605804</v>
      </c>
      <c r="R207">
        <v>0.22680151462554901</v>
      </c>
      <c r="S207">
        <v>0.113558389246464</v>
      </c>
      <c r="T207">
        <v>0.144213542342186</v>
      </c>
      <c r="U207">
        <v>0.37583971023559598</v>
      </c>
      <c r="V207">
        <v>0.46352779865264898</v>
      </c>
      <c r="W207">
        <v>0.186791211366653</v>
      </c>
      <c r="X207">
        <v>0.56436908245086703</v>
      </c>
      <c r="Y207">
        <v>0.74759036302566495</v>
      </c>
      <c r="Z207">
        <v>0.71802628040313698</v>
      </c>
      <c r="AB207" t="s">
        <v>33</v>
      </c>
      <c r="AC207" t="s">
        <v>34</v>
      </c>
      <c r="AD207" t="s">
        <v>34</v>
      </c>
      <c r="AE207" t="s">
        <v>35</v>
      </c>
      <c r="AF207" t="s">
        <v>36</v>
      </c>
      <c r="AH207" t="s">
        <v>4783</v>
      </c>
      <c r="AI207" t="s">
        <v>4784</v>
      </c>
    </row>
    <row r="208" spans="1:35" x14ac:dyDescent="0.2">
      <c r="A208" s="2" t="s">
        <v>1238</v>
      </c>
      <c r="B208" s="2" t="s">
        <v>1239</v>
      </c>
      <c r="C208" s="2" t="s">
        <v>1240</v>
      </c>
      <c r="D208" s="2">
        <v>7</v>
      </c>
      <c r="E208" s="2" t="s">
        <v>32</v>
      </c>
      <c r="F208">
        <f t="shared" si="6"/>
        <v>0.69706810762830096</v>
      </c>
      <c r="G208">
        <f t="shared" si="7"/>
        <v>4.0440163867972649E-4</v>
      </c>
      <c r="H208">
        <v>0.35167163610458402</v>
      </c>
      <c r="I208">
        <v>0.79100418090820301</v>
      </c>
      <c r="J208">
        <v>0.51118856668472301</v>
      </c>
      <c r="K208">
        <v>0.70918732881545998</v>
      </c>
      <c r="L208">
        <v>1.3828368186950699</v>
      </c>
      <c r="M208">
        <v>1.48261690139771</v>
      </c>
      <c r="N208">
        <v>1.41292953491211</v>
      </c>
      <c r="O208">
        <v>0.81294703483581499</v>
      </c>
      <c r="P208">
        <v>0.87322580814361594</v>
      </c>
      <c r="Q208">
        <v>1.0411672592163099</v>
      </c>
      <c r="R208">
        <v>0.89465701580047596</v>
      </c>
      <c r="S208">
        <v>1.08187472820282</v>
      </c>
      <c r="T208">
        <v>0.97067046165466297</v>
      </c>
      <c r="U208">
        <v>0.61943882703781095</v>
      </c>
      <c r="V208">
        <v>1.0640661716461199</v>
      </c>
      <c r="W208">
        <v>0.79648333787918102</v>
      </c>
      <c r="X208">
        <v>1.01893711090088</v>
      </c>
      <c r="Y208">
        <v>1.0729994773864699</v>
      </c>
      <c r="Z208">
        <v>1.1853084564209</v>
      </c>
      <c r="AB208" t="s">
        <v>33</v>
      </c>
      <c r="AC208" t="s">
        <v>34</v>
      </c>
      <c r="AD208" t="s">
        <v>34</v>
      </c>
      <c r="AE208" t="s">
        <v>35</v>
      </c>
      <c r="AF208" t="s">
        <v>36</v>
      </c>
      <c r="AH208" t="s">
        <v>4598</v>
      </c>
      <c r="AI208" t="s">
        <v>4599</v>
      </c>
    </row>
    <row r="209" spans="1:35" x14ac:dyDescent="0.2">
      <c r="A209" s="2" t="s">
        <v>2939</v>
      </c>
      <c r="B209" s="2" t="s">
        <v>2940</v>
      </c>
      <c r="C209" s="2" t="s">
        <v>2941</v>
      </c>
      <c r="D209" s="2">
        <v>9</v>
      </c>
      <c r="E209" s="2" t="s">
        <v>32</v>
      </c>
      <c r="F209">
        <f t="shared" si="6"/>
        <v>0.69910954813488657</v>
      </c>
      <c r="G209">
        <f t="shared" si="7"/>
        <v>6.7767806562477018E-4</v>
      </c>
      <c r="H209">
        <v>2.5293030738830602</v>
      </c>
      <c r="I209">
        <v>2.3558661937713601</v>
      </c>
      <c r="J209">
        <v>2.46017217636108</v>
      </c>
      <c r="K209">
        <v>2.4943370819091801</v>
      </c>
      <c r="L209">
        <v>2.99717020988464</v>
      </c>
      <c r="M209">
        <v>3.0317804813385001</v>
      </c>
      <c r="N209">
        <v>2.8899784088134801</v>
      </c>
      <c r="O209">
        <v>2.5447657108306898</v>
      </c>
      <c r="P209">
        <v>2.3143398761749299</v>
      </c>
      <c r="Q209">
        <v>2.4672074317932098</v>
      </c>
      <c r="R209">
        <v>2.4999542236328098</v>
      </c>
      <c r="S209">
        <v>2.7362098693847701</v>
      </c>
      <c r="T209">
        <v>2.4746298789978001</v>
      </c>
      <c r="U209">
        <v>2.5435304641723602</v>
      </c>
      <c r="V209">
        <v>2.5694949626922599</v>
      </c>
      <c r="W209">
        <v>3.0294997692108199</v>
      </c>
      <c r="X209">
        <v>2.9861195087432901</v>
      </c>
      <c r="Y209">
        <v>2.9821808338165301</v>
      </c>
      <c r="Z209">
        <v>3.0807068347930899</v>
      </c>
      <c r="AB209" t="s">
        <v>33</v>
      </c>
      <c r="AC209" t="s">
        <v>34</v>
      </c>
      <c r="AD209" t="s">
        <v>34</v>
      </c>
      <c r="AE209" t="s">
        <v>35</v>
      </c>
      <c r="AF209" t="s">
        <v>36</v>
      </c>
      <c r="AH209" t="s">
        <v>4662</v>
      </c>
      <c r="AI209" t="s">
        <v>4663</v>
      </c>
    </row>
    <row r="210" spans="1:35" x14ac:dyDescent="0.2">
      <c r="A210" s="2" t="s">
        <v>4131</v>
      </c>
      <c r="B210" s="2" t="s">
        <v>4132</v>
      </c>
      <c r="C210" s="2" t="s">
        <v>4133</v>
      </c>
      <c r="D210" s="2">
        <v>9</v>
      </c>
      <c r="E210" s="2" t="s">
        <v>32</v>
      </c>
      <c r="F210">
        <f t="shared" si="6"/>
        <v>0.70025374670185481</v>
      </c>
      <c r="G210">
        <f t="shared" si="7"/>
        <v>2.4356102188855702E-3</v>
      </c>
      <c r="H210">
        <v>0.60696750879287698</v>
      </c>
      <c r="I210">
        <v>0.17966139316558799</v>
      </c>
      <c r="J210">
        <v>-9.7856096923351302E-2</v>
      </c>
      <c r="K210">
        <v>0.56051522493362405</v>
      </c>
      <c r="L210">
        <v>0.64753371477127097</v>
      </c>
      <c r="M210">
        <v>0.60485178232193004</v>
      </c>
      <c r="N210">
        <v>0.35258293151855502</v>
      </c>
      <c r="O210">
        <v>5.5982127785682699E-2</v>
      </c>
      <c r="P210">
        <v>-4.2800512164831203E-2</v>
      </c>
      <c r="Q210">
        <v>-5.0584819167852402E-2</v>
      </c>
      <c r="R210">
        <v>0.121159918606281</v>
      </c>
      <c r="S210">
        <v>0.25501379370689398</v>
      </c>
      <c r="T210">
        <v>0.60480642318725597</v>
      </c>
      <c r="U210">
        <v>0.689477980136871</v>
      </c>
      <c r="V210">
        <v>0.42114692926406899</v>
      </c>
      <c r="W210">
        <v>0.55415087938308705</v>
      </c>
      <c r="X210">
        <v>0.60194402933120705</v>
      </c>
      <c r="Y210">
        <v>0.50491511821746804</v>
      </c>
      <c r="Z210">
        <v>1.6103623434901199E-2</v>
      </c>
      <c r="AB210" t="s">
        <v>33</v>
      </c>
      <c r="AC210" t="s">
        <v>34</v>
      </c>
      <c r="AD210" t="s">
        <v>34</v>
      </c>
      <c r="AE210" t="s">
        <v>35</v>
      </c>
      <c r="AF210" t="s">
        <v>36</v>
      </c>
      <c r="AH210" t="s">
        <v>4129</v>
      </c>
      <c r="AI210" t="s">
        <v>4130</v>
      </c>
    </row>
    <row r="211" spans="1:35" x14ac:dyDescent="0.2">
      <c r="A211" s="2" t="s">
        <v>3473</v>
      </c>
      <c r="B211" s="2" t="s">
        <v>3474</v>
      </c>
      <c r="C211" s="2" t="s">
        <v>3475</v>
      </c>
      <c r="D211" s="2">
        <v>4</v>
      </c>
      <c r="E211" s="2" t="s">
        <v>32</v>
      </c>
      <c r="F211">
        <f t="shared" si="6"/>
        <v>0.70057202567751664</v>
      </c>
      <c r="G211">
        <f t="shared" si="7"/>
        <v>7.3020776666272765E-3</v>
      </c>
      <c r="H211">
        <v>-1.81386435031891</v>
      </c>
      <c r="I211">
        <v>-2.1315989494323699</v>
      </c>
      <c r="J211">
        <v>-1.39307796955109</v>
      </c>
      <c r="K211">
        <v>-1.8454958200454701</v>
      </c>
      <c r="L211">
        <v>-1.02069020271301</v>
      </c>
      <c r="M211">
        <v>-1.06934714317322</v>
      </c>
      <c r="N211">
        <v>-1.1428127288818399</v>
      </c>
      <c r="O211">
        <v>-1.35617220401764</v>
      </c>
      <c r="P211">
        <v>-1.82556664943695</v>
      </c>
      <c r="Q211">
        <v>-1.56651282310486</v>
      </c>
      <c r="R211">
        <v>-1.61579394340515</v>
      </c>
      <c r="S211">
        <v>-1.4488714933395399</v>
      </c>
      <c r="T211">
        <v>-1.57613909244537</v>
      </c>
      <c r="U211">
        <v>-1.3475087881088299</v>
      </c>
      <c r="V211">
        <v>-1.9211686849594101</v>
      </c>
      <c r="W211">
        <v>-1.0421878099441499</v>
      </c>
      <c r="X211">
        <v>-1.8302183151245099</v>
      </c>
      <c r="Y211">
        <v>-1.68495965003967</v>
      </c>
      <c r="Z211">
        <v>-2.0197896957397501</v>
      </c>
      <c r="AB211" t="s">
        <v>33</v>
      </c>
      <c r="AC211" t="s">
        <v>34</v>
      </c>
      <c r="AD211" t="s">
        <v>34</v>
      </c>
      <c r="AE211" t="s">
        <v>35</v>
      </c>
      <c r="AF211" t="s">
        <v>36</v>
      </c>
      <c r="AH211" t="s">
        <v>5566</v>
      </c>
      <c r="AI211" t="s">
        <v>5567</v>
      </c>
    </row>
    <row r="212" spans="1:35" x14ac:dyDescent="0.2">
      <c r="A212" s="2" t="s">
        <v>5157</v>
      </c>
      <c r="B212" s="2" t="s">
        <v>5158</v>
      </c>
      <c r="C212" s="2" t="s">
        <v>5159</v>
      </c>
      <c r="D212" s="2">
        <v>5</v>
      </c>
      <c r="E212" s="2" t="s">
        <v>32</v>
      </c>
      <c r="F212">
        <f t="shared" si="6"/>
        <v>0.70114352364021526</v>
      </c>
      <c r="G212">
        <f t="shared" si="7"/>
        <v>5.4426953233857028E-3</v>
      </c>
      <c r="H212">
        <v>-2.2718170657753899E-2</v>
      </c>
      <c r="I212">
        <v>0.213219985365868</v>
      </c>
      <c r="J212">
        <v>-0.40414381027221702</v>
      </c>
      <c r="K212">
        <v>2.58444007486105E-2</v>
      </c>
      <c r="L212">
        <v>0.72770494222641002</v>
      </c>
      <c r="M212">
        <v>0.86431646347045898</v>
      </c>
      <c r="N212">
        <v>0.53639030456543002</v>
      </c>
      <c r="O212">
        <v>0.30331119894981401</v>
      </c>
      <c r="P212">
        <v>0.28721383213996898</v>
      </c>
      <c r="Q212">
        <v>0.16973501443862901</v>
      </c>
      <c r="R212">
        <v>2.8749028220772702E-2</v>
      </c>
      <c r="S212">
        <v>0.42245608568191501</v>
      </c>
      <c r="T212">
        <v>0.39815425872802701</v>
      </c>
      <c r="U212">
        <v>0.29417237639427202</v>
      </c>
      <c r="V212">
        <v>0.45018517971038802</v>
      </c>
      <c r="W212">
        <v>0.44589757919311501</v>
      </c>
      <c r="X212">
        <v>0.44779372215271002</v>
      </c>
      <c r="Y212">
        <v>0.61716169118881203</v>
      </c>
      <c r="Z212">
        <v>0.58046042919158902</v>
      </c>
      <c r="AB212" t="s">
        <v>33</v>
      </c>
      <c r="AC212" t="s">
        <v>34</v>
      </c>
      <c r="AD212" t="s">
        <v>34</v>
      </c>
      <c r="AE212" t="s">
        <v>35</v>
      </c>
      <c r="AF212" t="s">
        <v>36</v>
      </c>
      <c r="AH212" t="s">
        <v>5155</v>
      </c>
      <c r="AI212" t="s">
        <v>5156</v>
      </c>
    </row>
    <row r="213" spans="1:35" x14ac:dyDescent="0.2">
      <c r="A213" s="2" t="s">
        <v>3203</v>
      </c>
      <c r="B213" s="2" t="s">
        <v>3204</v>
      </c>
      <c r="C213" s="2" t="s">
        <v>3205</v>
      </c>
      <c r="D213" s="2">
        <v>2</v>
      </c>
      <c r="E213" s="2" t="s">
        <v>32</v>
      </c>
      <c r="F213">
        <f t="shared" si="6"/>
        <v>0.70227700685888372</v>
      </c>
      <c r="G213">
        <f t="shared" si="7"/>
        <v>6.5428085221299354E-3</v>
      </c>
      <c r="H213">
        <v>-2.76003837585449</v>
      </c>
      <c r="I213">
        <v>-3.1345024108886701</v>
      </c>
      <c r="J213">
        <v>-2.59708476066589</v>
      </c>
      <c r="K213">
        <v>-2.6427037715911901</v>
      </c>
      <c r="L213">
        <v>-2.5457417964935298</v>
      </c>
      <c r="M213">
        <v>-2.3461389541625999</v>
      </c>
      <c r="N213">
        <v>-2.5141508579254199</v>
      </c>
      <c r="O213">
        <v>-3.1353518962860099</v>
      </c>
      <c r="P213">
        <v>-2.8255188465118399</v>
      </c>
      <c r="Q213">
        <v>-3.1184606552124001</v>
      </c>
      <c r="R213">
        <v>-2.8349289894103999</v>
      </c>
      <c r="S213">
        <v>-2.82919478416443</v>
      </c>
      <c r="T213">
        <v>-2.91901636123657</v>
      </c>
      <c r="U213">
        <v>-3.1782791614532502</v>
      </c>
      <c r="V213">
        <v>-3.1626949310302699</v>
      </c>
      <c r="W213">
        <v>-3.3703382015228298</v>
      </c>
      <c r="X213">
        <v>-2.50791263580322</v>
      </c>
      <c r="Y213">
        <v>-2.8656408786773699</v>
      </c>
      <c r="Z213">
        <v>-2.4587311744689901</v>
      </c>
      <c r="AB213" t="s">
        <v>33</v>
      </c>
      <c r="AC213" t="s">
        <v>34</v>
      </c>
      <c r="AD213" t="s">
        <v>34</v>
      </c>
      <c r="AE213" t="s">
        <v>35</v>
      </c>
      <c r="AF213" t="s">
        <v>36</v>
      </c>
      <c r="AH213" t="s">
        <v>5106</v>
      </c>
      <c r="AI213" t="s">
        <v>5107</v>
      </c>
    </row>
    <row r="214" spans="1:35" x14ac:dyDescent="0.2">
      <c r="A214" s="2" t="s">
        <v>5174</v>
      </c>
      <c r="B214" s="2" t="s">
        <v>5175</v>
      </c>
      <c r="C214" s="2" t="s">
        <v>5176</v>
      </c>
      <c r="D214" s="2">
        <v>2</v>
      </c>
      <c r="E214" s="2" t="s">
        <v>32</v>
      </c>
      <c r="F214">
        <f t="shared" si="6"/>
        <v>0.70307871689645296</v>
      </c>
      <c r="G214">
        <f t="shared" si="7"/>
        <v>4.1920849170061968E-2</v>
      </c>
      <c r="H214">
        <v>-1.71490490436554</v>
      </c>
      <c r="I214">
        <v>-1.5018062591552701</v>
      </c>
      <c r="J214">
        <v>-1.35094130039215</v>
      </c>
      <c r="K214">
        <v>-1.18876516819</v>
      </c>
      <c r="L214">
        <v>-0.57032233476638805</v>
      </c>
      <c r="M214">
        <v>-1.0061262845993</v>
      </c>
      <c r="N214">
        <v>-0.69040662050247203</v>
      </c>
      <c r="O214">
        <v>-1.3808747529983501</v>
      </c>
      <c r="P214">
        <v>-1.36120128631592</v>
      </c>
      <c r="Q214">
        <v>-1.43275010585785</v>
      </c>
      <c r="R214">
        <v>-0.88061499595642101</v>
      </c>
      <c r="S214">
        <v>-1.04820072650909</v>
      </c>
      <c r="T214">
        <v>-0.67633032798767101</v>
      </c>
      <c r="U214">
        <v>-0.70593005418777499</v>
      </c>
      <c r="V214">
        <v>-0.85680615901946999</v>
      </c>
      <c r="W214">
        <v>-0.65114653110504195</v>
      </c>
      <c r="X214">
        <v>-0.30350494384765597</v>
      </c>
      <c r="Y214">
        <v>-0.66912758350372303</v>
      </c>
      <c r="Z214">
        <v>-1.0748091936111499</v>
      </c>
      <c r="AB214" t="s">
        <v>33</v>
      </c>
      <c r="AC214" t="s">
        <v>34</v>
      </c>
      <c r="AD214" t="s">
        <v>34</v>
      </c>
      <c r="AE214" t="s">
        <v>35</v>
      </c>
      <c r="AF214" t="s">
        <v>36</v>
      </c>
      <c r="AH214" t="s">
        <v>5172</v>
      </c>
      <c r="AI214" t="s">
        <v>5173</v>
      </c>
    </row>
    <row r="215" spans="1:35" x14ac:dyDescent="0.2">
      <c r="A215" s="2" t="s">
        <v>1048</v>
      </c>
      <c r="B215" s="2" t="s">
        <v>1049</v>
      </c>
      <c r="C215" s="2" t="s">
        <v>1050</v>
      </c>
      <c r="D215" s="2">
        <v>8</v>
      </c>
      <c r="E215" s="2" t="s">
        <v>32</v>
      </c>
      <c r="F215">
        <f t="shared" si="6"/>
        <v>0.70410268115851138</v>
      </c>
      <c r="G215">
        <f t="shared" si="7"/>
        <v>1.3832712938567979E-4</v>
      </c>
      <c r="H215">
        <v>1.6922456026077299</v>
      </c>
      <c r="I215">
        <v>1.5039982795715301</v>
      </c>
      <c r="J215">
        <v>1.7651896476745601</v>
      </c>
      <c r="K215">
        <v>1.31085300445557</v>
      </c>
      <c r="L215">
        <v>2.3276500701904301</v>
      </c>
      <c r="M215">
        <v>2.43827605247498</v>
      </c>
      <c r="N215">
        <v>2.3912982940673801</v>
      </c>
      <c r="O215">
        <v>1.9816708564758301</v>
      </c>
      <c r="P215">
        <v>1.8457738161087001</v>
      </c>
      <c r="Q215">
        <v>1.8405469655990601</v>
      </c>
      <c r="R215">
        <v>1.8504052162170399</v>
      </c>
      <c r="S215">
        <v>1.91972672939301</v>
      </c>
      <c r="T215">
        <v>1.4090113639831501</v>
      </c>
      <c r="U215">
        <v>1.7875055074691799</v>
      </c>
      <c r="V215">
        <v>1.90869808197021</v>
      </c>
      <c r="W215">
        <v>1.1341143846511801</v>
      </c>
      <c r="X215">
        <v>1.58118164539337</v>
      </c>
      <c r="Y215">
        <v>1.60454154014587</v>
      </c>
      <c r="Z215">
        <v>1.5630145072937001</v>
      </c>
      <c r="AB215" t="s">
        <v>33</v>
      </c>
      <c r="AC215" t="s">
        <v>34</v>
      </c>
      <c r="AD215" t="s">
        <v>34</v>
      </c>
      <c r="AE215" t="s">
        <v>35</v>
      </c>
      <c r="AF215" t="s">
        <v>36</v>
      </c>
      <c r="AH215" t="s">
        <v>4402</v>
      </c>
      <c r="AI215" t="s">
        <v>4403</v>
      </c>
    </row>
    <row r="216" spans="1:35" x14ac:dyDescent="0.2">
      <c r="A216" s="2" t="s">
        <v>4612</v>
      </c>
      <c r="B216" s="2" t="s">
        <v>4613</v>
      </c>
      <c r="C216" s="2" t="s">
        <v>4614</v>
      </c>
      <c r="D216" s="2">
        <v>5</v>
      </c>
      <c r="E216" s="2" t="s">
        <v>32</v>
      </c>
      <c r="F216">
        <f t="shared" si="6"/>
        <v>0.70412609645732849</v>
      </c>
      <c r="G216">
        <f t="shared" si="7"/>
        <v>2.4482076516755151E-2</v>
      </c>
      <c r="H216">
        <v>-0.76194852590560902</v>
      </c>
      <c r="I216">
        <v>-0.77533537149429299</v>
      </c>
      <c r="J216">
        <v>-1.1437828540802</v>
      </c>
      <c r="K216">
        <v>-0.92982047796249401</v>
      </c>
      <c r="L216">
        <v>-0.28412374854087802</v>
      </c>
      <c r="M216">
        <v>-0.24095448851585399</v>
      </c>
      <c r="N216">
        <v>-0.55101770162582397</v>
      </c>
      <c r="O216">
        <v>-0.78787499666214</v>
      </c>
      <c r="P216">
        <v>-0.71095478534698497</v>
      </c>
      <c r="Q216">
        <v>-0.75191271305084195</v>
      </c>
      <c r="R216">
        <v>-1.20842921733856</v>
      </c>
      <c r="S216">
        <v>-0.23870398104190799</v>
      </c>
      <c r="T216">
        <v>-0.39065393805503801</v>
      </c>
      <c r="U216">
        <v>-0.443055629730225</v>
      </c>
      <c r="V216">
        <v>-0.45510378479957603</v>
      </c>
      <c r="W216">
        <v>-0.39492130279540999</v>
      </c>
      <c r="X216">
        <v>-0.746978759765625</v>
      </c>
      <c r="Y216">
        <v>-0.64266610145568803</v>
      </c>
      <c r="Z216">
        <v>-0.37957027554512002</v>
      </c>
      <c r="AB216" t="s">
        <v>33</v>
      </c>
      <c r="AC216" t="s">
        <v>34</v>
      </c>
      <c r="AD216" t="s">
        <v>34</v>
      </c>
      <c r="AE216" t="s">
        <v>35</v>
      </c>
      <c r="AF216" t="s">
        <v>36</v>
      </c>
      <c r="AH216" t="s">
        <v>4610</v>
      </c>
      <c r="AI216" t="s">
        <v>4611</v>
      </c>
    </row>
    <row r="217" spans="1:35" x14ac:dyDescent="0.2">
      <c r="A217" s="2" t="s">
        <v>4549</v>
      </c>
      <c r="B217" s="2" t="s">
        <v>4550</v>
      </c>
      <c r="C217" s="2" t="s">
        <v>4551</v>
      </c>
      <c r="D217" s="2">
        <v>7</v>
      </c>
      <c r="E217" s="2" t="s">
        <v>32</v>
      </c>
      <c r="F217">
        <f t="shared" si="6"/>
        <v>0.70476047183970247</v>
      </c>
      <c r="G217">
        <f t="shared" si="7"/>
        <v>5.5745243325949958E-3</v>
      </c>
      <c r="H217">
        <v>5.2931666374206501E-2</v>
      </c>
      <c r="I217">
        <v>-5.9792138636112199E-2</v>
      </c>
      <c r="J217">
        <v>8.7322890758514404E-2</v>
      </c>
      <c r="K217">
        <v>-0.14535440504550901</v>
      </c>
      <c r="L217">
        <v>0.43322730064392101</v>
      </c>
      <c r="M217">
        <v>0.372991472482681</v>
      </c>
      <c r="N217">
        <v>0.20026016235351601</v>
      </c>
      <c r="O217">
        <v>4.9849148839712101E-2</v>
      </c>
      <c r="P217">
        <v>-0.22961184382438701</v>
      </c>
      <c r="Q217">
        <v>-0.18780702352523801</v>
      </c>
      <c r="R217">
        <v>-0.30963870882987998</v>
      </c>
      <c r="S217">
        <v>0.12878517806529999</v>
      </c>
      <c r="T217">
        <v>-2.6503674685954999E-2</v>
      </c>
      <c r="U217">
        <v>-0.146915152668953</v>
      </c>
      <c r="V217">
        <v>-8.6492896080017104E-2</v>
      </c>
      <c r="W217">
        <v>0.45932355523109403</v>
      </c>
      <c r="X217">
        <v>0.58384639024734497</v>
      </c>
      <c r="Y217">
        <v>0.682988822460175</v>
      </c>
      <c r="Z217">
        <v>0.729730904102325</v>
      </c>
      <c r="AB217" t="s">
        <v>33</v>
      </c>
      <c r="AC217" t="s">
        <v>34</v>
      </c>
      <c r="AD217" t="s">
        <v>34</v>
      </c>
      <c r="AE217" t="s">
        <v>35</v>
      </c>
      <c r="AF217" t="s">
        <v>36</v>
      </c>
      <c r="AH217" t="s">
        <v>4547</v>
      </c>
      <c r="AI217" t="s">
        <v>4548</v>
      </c>
    </row>
    <row r="218" spans="1:35" x14ac:dyDescent="0.2">
      <c r="A218" s="2" t="s">
        <v>1717</v>
      </c>
      <c r="B218" s="2" t="s">
        <v>1718</v>
      </c>
      <c r="C218" s="2" t="s">
        <v>1719</v>
      </c>
      <c r="D218" s="2">
        <v>2</v>
      </c>
      <c r="E218" s="2" t="s">
        <v>32</v>
      </c>
      <c r="F218">
        <f t="shared" si="6"/>
        <v>0.70517674338602587</v>
      </c>
      <c r="G218">
        <f t="shared" si="7"/>
        <v>6.1402949988596231E-5</v>
      </c>
      <c r="H218">
        <v>-0.47057935595512401</v>
      </c>
      <c r="I218">
        <v>-0.16975213587284099</v>
      </c>
      <c r="J218">
        <v>-0.25973805785179099</v>
      </c>
      <c r="K218">
        <v>1.37703837826848E-2</v>
      </c>
      <c r="L218">
        <v>0.70684057474136397</v>
      </c>
      <c r="M218">
        <v>0.65522611141204801</v>
      </c>
      <c r="N218">
        <v>0.59971046447753895</v>
      </c>
      <c r="O218">
        <v>0.14916060864925401</v>
      </c>
      <c r="P218">
        <v>7.9477004706859603E-2</v>
      </c>
      <c r="Q218">
        <v>0.20791594684124001</v>
      </c>
      <c r="R218">
        <v>0.16337651014328</v>
      </c>
      <c r="S218">
        <v>0.26442280411720298</v>
      </c>
      <c r="T218">
        <v>0.19056515395641299</v>
      </c>
      <c r="U218">
        <v>0.33931839466094998</v>
      </c>
      <c r="V218">
        <v>0.29897081851959201</v>
      </c>
      <c r="W218">
        <v>-7.6537422835826902E-2</v>
      </c>
      <c r="X218">
        <v>-0.21974754333496099</v>
      </c>
      <c r="Y218">
        <v>0.23185403645038599</v>
      </c>
      <c r="Z218">
        <v>-0.80563503503799405</v>
      </c>
      <c r="AB218" t="s">
        <v>33</v>
      </c>
      <c r="AC218" t="s">
        <v>34</v>
      </c>
      <c r="AD218" t="s">
        <v>34</v>
      </c>
      <c r="AE218" t="s">
        <v>35</v>
      </c>
      <c r="AF218" t="s">
        <v>36</v>
      </c>
      <c r="AH218" t="s">
        <v>5148</v>
      </c>
      <c r="AI218" t="s">
        <v>5149</v>
      </c>
    </row>
    <row r="219" spans="1:35" x14ac:dyDescent="0.2">
      <c r="A219" s="2" t="s">
        <v>1862</v>
      </c>
      <c r="B219" s="2" t="s">
        <v>1863</v>
      </c>
      <c r="C219" s="2" t="s">
        <v>1864</v>
      </c>
      <c r="D219" s="2">
        <v>3</v>
      </c>
      <c r="E219" s="2" t="s">
        <v>32</v>
      </c>
      <c r="F219">
        <f t="shared" si="6"/>
        <v>0.70581992306776842</v>
      </c>
      <c r="G219">
        <f t="shared" si="7"/>
        <v>4.9192972921699761E-3</v>
      </c>
      <c r="H219">
        <v>-0.99829900264740001</v>
      </c>
      <c r="I219">
        <v>-0.84889209270477295</v>
      </c>
      <c r="J219">
        <v>-0.80288285017013505</v>
      </c>
      <c r="K219">
        <v>-0.97395479679107699</v>
      </c>
      <c r="L219">
        <v>-0.33757600188255299</v>
      </c>
      <c r="M219">
        <v>-8.7689958512783106E-2</v>
      </c>
      <c r="N219">
        <v>-0.18190510571002999</v>
      </c>
      <c r="O219">
        <v>-0.55060988664627097</v>
      </c>
      <c r="P219">
        <v>-0.89300042390823398</v>
      </c>
      <c r="Q219">
        <v>-0.65137976408004805</v>
      </c>
      <c r="R219">
        <v>-0.72508311271667503</v>
      </c>
      <c r="S219">
        <v>-0.84492760896682695</v>
      </c>
      <c r="T219">
        <v>-0.96930807828903198</v>
      </c>
      <c r="U219">
        <v>-0.73411375284194902</v>
      </c>
      <c r="V219">
        <v>-0.70269733667373702</v>
      </c>
      <c r="W219">
        <v>-0.99116551876068104</v>
      </c>
      <c r="X219">
        <v>-0.93427658081054699</v>
      </c>
      <c r="Y219">
        <v>-0.95650380849838301</v>
      </c>
      <c r="Z219">
        <v>-0.95159280300140403</v>
      </c>
      <c r="AB219" t="s">
        <v>33</v>
      </c>
      <c r="AC219" t="s">
        <v>34</v>
      </c>
      <c r="AD219" t="s">
        <v>34</v>
      </c>
      <c r="AE219" t="s">
        <v>35</v>
      </c>
      <c r="AF219" t="s">
        <v>36</v>
      </c>
      <c r="AH219" t="s">
        <v>5324</v>
      </c>
      <c r="AI219" t="s">
        <v>5325</v>
      </c>
    </row>
    <row r="220" spans="1:35" x14ac:dyDescent="0.2">
      <c r="A220" s="2" t="s">
        <v>2159</v>
      </c>
      <c r="B220" s="2" t="s">
        <v>2160</v>
      </c>
      <c r="C220" s="2" t="s">
        <v>2161</v>
      </c>
      <c r="D220" s="2">
        <v>2</v>
      </c>
      <c r="E220" s="2" t="s">
        <v>32</v>
      </c>
      <c r="F220">
        <f t="shared" si="6"/>
        <v>0.70696824750981524</v>
      </c>
      <c r="G220">
        <f t="shared" si="7"/>
        <v>2.8207194987511361E-3</v>
      </c>
      <c r="H220">
        <v>-1.44160580635071</v>
      </c>
      <c r="I220">
        <v>-1.6002279520034799</v>
      </c>
      <c r="J220">
        <v>-1.4509187936782799</v>
      </c>
      <c r="K220">
        <v>-1.4672926664352399</v>
      </c>
      <c r="L220">
        <v>-1.07771408557892</v>
      </c>
      <c r="M220">
        <v>-1.12007391452789</v>
      </c>
      <c r="N220">
        <v>-1.0254665613174401</v>
      </c>
      <c r="O220">
        <v>-1.3496880531311</v>
      </c>
      <c r="P220">
        <v>-1.6461083889007599</v>
      </c>
      <c r="Q220">
        <v>-1.6600260734558101</v>
      </c>
      <c r="R220">
        <v>-1.6429809331893901</v>
      </c>
      <c r="S220">
        <v>-1.1370446681976301</v>
      </c>
      <c r="T220">
        <v>-0.88119173049926802</v>
      </c>
      <c r="U220">
        <v>-1.0697991847991899</v>
      </c>
      <c r="V220">
        <v>-0.95905035734176602</v>
      </c>
      <c r="W220">
        <v>-1.7405081987380999</v>
      </c>
      <c r="X220">
        <v>-1.3987960815429701</v>
      </c>
      <c r="Y220">
        <v>-1.3612757921218901</v>
      </c>
      <c r="Z220">
        <v>-1.42300045490265</v>
      </c>
      <c r="AB220" t="s">
        <v>33</v>
      </c>
      <c r="AC220" t="s">
        <v>34</v>
      </c>
      <c r="AD220" t="s">
        <v>34</v>
      </c>
      <c r="AE220" t="s">
        <v>35</v>
      </c>
      <c r="AF220" t="s">
        <v>36</v>
      </c>
      <c r="AH220" t="s">
        <v>5687</v>
      </c>
      <c r="AI220" t="s">
        <v>5688</v>
      </c>
    </row>
    <row r="221" spans="1:35" x14ac:dyDescent="0.2">
      <c r="A221" s="2" t="s">
        <v>439</v>
      </c>
      <c r="B221" s="2" t="s">
        <v>440</v>
      </c>
      <c r="C221" s="2" t="s">
        <v>441</v>
      </c>
      <c r="D221" s="2">
        <v>13</v>
      </c>
      <c r="E221" s="2" t="s">
        <v>32</v>
      </c>
      <c r="F221">
        <f t="shared" si="6"/>
        <v>0.70775453228712149</v>
      </c>
      <c r="G221">
        <f t="shared" si="7"/>
        <v>9.8868267319111979E-3</v>
      </c>
      <c r="H221">
        <v>1.6895524263382</v>
      </c>
      <c r="I221">
        <v>1.56740522384644</v>
      </c>
      <c r="J221">
        <v>1.83211410045624</v>
      </c>
      <c r="K221">
        <v>1.7933218479156501</v>
      </c>
      <c r="L221">
        <v>2.6268897056579599</v>
      </c>
      <c r="M221">
        <v>2.2631671428680402</v>
      </c>
      <c r="N221">
        <v>2.3619804382324201</v>
      </c>
      <c r="O221">
        <v>2.0845298767089799</v>
      </c>
      <c r="P221">
        <v>1.74033915996552</v>
      </c>
      <c r="Q221">
        <v>1.93551898002625</v>
      </c>
      <c r="R221">
        <v>1.91427898406982</v>
      </c>
      <c r="S221">
        <v>2.2094860076904301</v>
      </c>
      <c r="T221">
        <v>2.08355689048767</v>
      </c>
      <c r="U221">
        <v>1.9763759374618499</v>
      </c>
      <c r="V221">
        <v>2.0767557621002202</v>
      </c>
      <c r="W221">
        <v>1.9539934396743801</v>
      </c>
      <c r="X221">
        <v>1.9053934812545801</v>
      </c>
      <c r="Y221">
        <v>1.93029725551605</v>
      </c>
      <c r="Z221">
        <v>1.93560886383057</v>
      </c>
      <c r="AB221" t="s">
        <v>33</v>
      </c>
      <c r="AC221" t="s">
        <v>34</v>
      </c>
      <c r="AD221" t="s">
        <v>34</v>
      </c>
      <c r="AE221" t="s">
        <v>35</v>
      </c>
      <c r="AF221" t="s">
        <v>36</v>
      </c>
      <c r="AH221" t="s">
        <v>3958</v>
      </c>
      <c r="AI221" t="s">
        <v>3959</v>
      </c>
    </row>
    <row r="222" spans="1:35" x14ac:dyDescent="0.2">
      <c r="A222" s="2" t="s">
        <v>204</v>
      </c>
      <c r="B222" s="2" t="s">
        <v>205</v>
      </c>
      <c r="C222" s="2" t="s">
        <v>206</v>
      </c>
      <c r="D222" s="2">
        <v>14</v>
      </c>
      <c r="E222" s="2" t="s">
        <v>32</v>
      </c>
      <c r="F222">
        <f t="shared" si="6"/>
        <v>0.70792309105545448</v>
      </c>
      <c r="G222">
        <f t="shared" si="7"/>
        <v>1.3613799844212201E-3</v>
      </c>
      <c r="H222">
        <v>2.8505518436431898</v>
      </c>
      <c r="I222">
        <v>2.6896200180053702</v>
      </c>
      <c r="J222">
        <v>2.82989454269409</v>
      </c>
      <c r="K222">
        <v>2.8735735416412398</v>
      </c>
      <c r="L222">
        <v>3.49655318260193</v>
      </c>
      <c r="M222">
        <v>3.45614361763</v>
      </c>
      <c r="N222">
        <v>3.3280391693115199</v>
      </c>
      <c r="O222">
        <v>3.0487213134765598</v>
      </c>
      <c r="P222">
        <v>2.7906391620636</v>
      </c>
      <c r="Q222">
        <v>2.9017646312713601</v>
      </c>
      <c r="R222">
        <v>2.9731810092925999</v>
      </c>
      <c r="S222">
        <v>2.9964027404785201</v>
      </c>
      <c r="T222">
        <v>2.8081195354461701</v>
      </c>
      <c r="U222">
        <v>2.8321104049682599</v>
      </c>
      <c r="V222">
        <v>2.8526918888092001</v>
      </c>
      <c r="W222">
        <v>2.3431773185729998</v>
      </c>
      <c r="X222">
        <v>2.3270323276519802</v>
      </c>
      <c r="Y222">
        <v>2.3942217826843302</v>
      </c>
      <c r="Z222">
        <v>2.5338411331176798</v>
      </c>
      <c r="AB222" t="s">
        <v>33</v>
      </c>
      <c r="AC222" t="s">
        <v>34</v>
      </c>
      <c r="AD222" t="s">
        <v>34</v>
      </c>
      <c r="AE222" t="s">
        <v>35</v>
      </c>
      <c r="AF222" t="s">
        <v>36</v>
      </c>
      <c r="AH222" t="s">
        <v>3717</v>
      </c>
      <c r="AI222" t="s">
        <v>3718</v>
      </c>
    </row>
    <row r="223" spans="1:35" x14ac:dyDescent="0.2">
      <c r="A223" s="2" t="s">
        <v>943</v>
      </c>
      <c r="B223" s="2" t="s">
        <v>944</v>
      </c>
      <c r="C223" s="2" t="s">
        <v>945</v>
      </c>
      <c r="D223" s="2">
        <v>8</v>
      </c>
      <c r="E223" s="2" t="s">
        <v>32</v>
      </c>
      <c r="F223">
        <f t="shared" si="6"/>
        <v>0.70854727789877781</v>
      </c>
      <c r="G223">
        <f t="shared" si="7"/>
        <v>2.4100830582585971E-5</v>
      </c>
      <c r="H223">
        <v>1.6063383817672701</v>
      </c>
      <c r="I223">
        <v>1.67963325977325</v>
      </c>
      <c r="J223">
        <v>1.7045726776123</v>
      </c>
      <c r="K223">
        <v>1.77284336090088</v>
      </c>
      <c r="L223">
        <v>2.2369482517242401</v>
      </c>
      <c r="M223">
        <v>2.1790244579315199</v>
      </c>
      <c r="N223">
        <v>2.21915626525879</v>
      </c>
      <c r="O223">
        <v>1.7527445554733301</v>
      </c>
      <c r="P223">
        <v>1.6909102201461801</v>
      </c>
      <c r="Q223">
        <v>1.65466904640198</v>
      </c>
      <c r="R223">
        <v>1.76025891304016</v>
      </c>
      <c r="S223">
        <v>1.6251977682113601</v>
      </c>
      <c r="T223">
        <v>1.5448844432830799</v>
      </c>
      <c r="U223">
        <v>1.5492804050445601</v>
      </c>
      <c r="V223">
        <v>1.5269075632095299</v>
      </c>
      <c r="W223">
        <v>1.5983686447143599</v>
      </c>
      <c r="X223">
        <v>1.5128041505813601</v>
      </c>
      <c r="Y223">
        <v>1.5761797428131099</v>
      </c>
      <c r="Z223">
        <v>1.64252173900604</v>
      </c>
      <c r="AB223" t="s">
        <v>33</v>
      </c>
      <c r="AC223" t="s">
        <v>34</v>
      </c>
      <c r="AD223" t="s">
        <v>34</v>
      </c>
      <c r="AE223" t="s">
        <v>35</v>
      </c>
      <c r="AF223" t="s">
        <v>36</v>
      </c>
      <c r="AH223" t="s">
        <v>4325</v>
      </c>
      <c r="AI223" t="s">
        <v>4326</v>
      </c>
    </row>
    <row r="224" spans="1:35" x14ac:dyDescent="0.2">
      <c r="A224" s="2" t="s">
        <v>5364</v>
      </c>
      <c r="B224" s="2" t="s">
        <v>5365</v>
      </c>
      <c r="C224" s="2" t="s">
        <v>5366</v>
      </c>
      <c r="D224" s="2">
        <v>4</v>
      </c>
      <c r="E224" s="2" t="s">
        <v>32</v>
      </c>
      <c r="F224">
        <f t="shared" si="6"/>
        <v>0.70861366351020105</v>
      </c>
      <c r="G224">
        <f t="shared" si="7"/>
        <v>6.0378324857594064E-4</v>
      </c>
      <c r="H224">
        <v>1.0982416868209799</v>
      </c>
      <c r="I224">
        <v>1.05274438858032</v>
      </c>
      <c r="J224">
        <v>1.3544049263000499</v>
      </c>
      <c r="K224">
        <v>1.3634907007217401</v>
      </c>
      <c r="L224">
        <v>1.61552345752716</v>
      </c>
      <c r="M224">
        <v>1.4284698963165301</v>
      </c>
      <c r="N224">
        <v>1.56997299194336</v>
      </c>
      <c r="O224">
        <v>0.95281970500946001</v>
      </c>
      <c r="P224">
        <v>1.05257451534271</v>
      </c>
      <c r="Q224">
        <v>1.1350066661834699</v>
      </c>
      <c r="R224">
        <v>1.0238389968872099</v>
      </c>
      <c r="S224">
        <v>1.9111407995223999</v>
      </c>
      <c r="T224">
        <v>1.8571375608444201</v>
      </c>
      <c r="U224">
        <v>1.8011164665222199</v>
      </c>
      <c r="V224">
        <v>1.72357749938965</v>
      </c>
      <c r="W224">
        <v>1.92630159854889</v>
      </c>
      <c r="X224">
        <v>1.56152832508087</v>
      </c>
      <c r="Y224">
        <v>1.3389964103698699</v>
      </c>
      <c r="Z224">
        <v>1.6405401229858401</v>
      </c>
      <c r="AB224" t="s">
        <v>33</v>
      </c>
      <c r="AC224" t="s">
        <v>34</v>
      </c>
      <c r="AD224" t="s">
        <v>34</v>
      </c>
      <c r="AE224" t="s">
        <v>35</v>
      </c>
      <c r="AF224" t="s">
        <v>36</v>
      </c>
      <c r="AH224" t="s">
        <v>5362</v>
      </c>
      <c r="AI224" t="s">
        <v>5363</v>
      </c>
    </row>
    <row r="225" spans="1:35" x14ac:dyDescent="0.2">
      <c r="A225" s="2" t="s">
        <v>973</v>
      </c>
      <c r="B225" s="2" t="s">
        <v>974</v>
      </c>
      <c r="C225" s="2" t="s">
        <v>975</v>
      </c>
      <c r="D225" s="2">
        <v>7</v>
      </c>
      <c r="E225" s="2" t="s">
        <v>32</v>
      </c>
      <c r="F225">
        <f t="shared" si="6"/>
        <v>0.7103147526956104</v>
      </c>
      <c r="G225">
        <f t="shared" si="7"/>
        <v>1.0436862874467364E-3</v>
      </c>
      <c r="H225">
        <v>1.29266881942749</v>
      </c>
      <c r="I225">
        <v>1.40176057815552</v>
      </c>
      <c r="J225">
        <v>1.2844583988189699</v>
      </c>
      <c r="K225">
        <v>1.6208347082138099</v>
      </c>
      <c r="L225">
        <v>1.89053678512573</v>
      </c>
      <c r="M225">
        <v>1.95387923717499</v>
      </c>
      <c r="N225">
        <v>1.7726802825927701</v>
      </c>
      <c r="O225">
        <v>1.45630502700806</v>
      </c>
      <c r="P225">
        <v>1.3016318082809399</v>
      </c>
      <c r="Q225">
        <v>1.2888270616531401</v>
      </c>
      <c r="R225">
        <v>1.4688192605972299</v>
      </c>
      <c r="S225">
        <v>1.45319175720215</v>
      </c>
      <c r="T225">
        <v>1.2582243680953999</v>
      </c>
      <c r="U225">
        <v>1.4439936876296999</v>
      </c>
      <c r="V225">
        <v>1.3256262540817301</v>
      </c>
      <c r="W225">
        <v>1.42174661159515</v>
      </c>
      <c r="X225">
        <v>1.3943943977355999</v>
      </c>
      <c r="Y225">
        <v>1.33317506313324</v>
      </c>
      <c r="Z225">
        <v>1.2922512292861901</v>
      </c>
      <c r="AB225" t="s">
        <v>33</v>
      </c>
      <c r="AC225" t="s">
        <v>34</v>
      </c>
      <c r="AD225" t="s">
        <v>34</v>
      </c>
      <c r="AE225" t="s">
        <v>35</v>
      </c>
      <c r="AF225" t="s">
        <v>36</v>
      </c>
      <c r="AH225" t="s">
        <v>4346</v>
      </c>
      <c r="AI225" t="s">
        <v>4347</v>
      </c>
    </row>
    <row r="226" spans="1:35" x14ac:dyDescent="0.2">
      <c r="A226" s="2" t="s">
        <v>4227</v>
      </c>
      <c r="B226" s="2" t="s">
        <v>4228</v>
      </c>
      <c r="C226" s="2" t="s">
        <v>4229</v>
      </c>
      <c r="D226" s="2">
        <v>6</v>
      </c>
      <c r="E226" s="2" t="s">
        <v>32</v>
      </c>
      <c r="F226">
        <f t="shared" si="6"/>
        <v>0.71104469630595446</v>
      </c>
      <c r="G226">
        <f t="shared" si="7"/>
        <v>1.8113981157512463E-2</v>
      </c>
      <c r="H226">
        <v>0.227872014045715</v>
      </c>
      <c r="I226">
        <v>0.15018479526042899</v>
      </c>
      <c r="J226">
        <v>0.11695360392332101</v>
      </c>
      <c r="K226">
        <v>0.27580463886260997</v>
      </c>
      <c r="L226">
        <v>0.61293572187423695</v>
      </c>
      <c r="M226">
        <v>0.42598128318786599</v>
      </c>
      <c r="N226">
        <v>0.56117630004882801</v>
      </c>
      <c r="O226">
        <v>0.244364634156227</v>
      </c>
      <c r="P226">
        <v>-0.27809867262840299</v>
      </c>
      <c r="Q226">
        <v>4.96973246335983E-2</v>
      </c>
      <c r="R226">
        <v>0.149543076753616</v>
      </c>
      <c r="S226">
        <v>0.55685716867446899</v>
      </c>
      <c r="T226">
        <v>0.33166062831878701</v>
      </c>
      <c r="U226">
        <v>0.39653742313384999</v>
      </c>
      <c r="V226">
        <v>0.32198786735534701</v>
      </c>
      <c r="W226">
        <v>0.56894493103027299</v>
      </c>
      <c r="X226">
        <v>0.18786311149597201</v>
      </c>
      <c r="Y226">
        <v>0.23475131392478901</v>
      </c>
      <c r="Z226">
        <v>0.36665123701095598</v>
      </c>
      <c r="AB226" t="s">
        <v>33</v>
      </c>
      <c r="AC226" t="s">
        <v>34</v>
      </c>
      <c r="AD226" t="s">
        <v>34</v>
      </c>
      <c r="AE226" t="s">
        <v>35</v>
      </c>
      <c r="AF226" t="s">
        <v>36</v>
      </c>
      <c r="AH226" t="s">
        <v>4225</v>
      </c>
      <c r="AI226" t="s">
        <v>4226</v>
      </c>
    </row>
    <row r="227" spans="1:35" x14ac:dyDescent="0.2">
      <c r="A227" s="2" t="s">
        <v>2493</v>
      </c>
      <c r="B227" s="2" t="s">
        <v>2494</v>
      </c>
      <c r="C227" s="2" t="s">
        <v>2495</v>
      </c>
      <c r="D227" s="2">
        <v>10</v>
      </c>
      <c r="E227" s="2" t="s">
        <v>32</v>
      </c>
      <c r="F227">
        <f t="shared" si="6"/>
        <v>0.71106999067501275</v>
      </c>
      <c r="G227">
        <f t="shared" si="7"/>
        <v>1.7689268044482568E-2</v>
      </c>
      <c r="H227">
        <v>5.1975604146719E-2</v>
      </c>
      <c r="I227">
        <v>-0.11970841884613</v>
      </c>
      <c r="J227">
        <v>0.28720468282699602</v>
      </c>
      <c r="K227">
        <v>0.35065194964408902</v>
      </c>
      <c r="L227">
        <v>0.38811197876930198</v>
      </c>
      <c r="M227">
        <v>0.54483097791671797</v>
      </c>
      <c r="N227">
        <v>0.45995330810546903</v>
      </c>
      <c r="O227">
        <v>0.17684356868267101</v>
      </c>
      <c r="P227">
        <v>-0.235127612948418</v>
      </c>
      <c r="Q227">
        <v>0.16656191647052801</v>
      </c>
      <c r="R227">
        <v>-0.218828946352005</v>
      </c>
      <c r="S227">
        <v>0.22687995433807401</v>
      </c>
      <c r="T227">
        <v>-0.113992482423782</v>
      </c>
      <c r="U227">
        <v>1.5226726420223701E-2</v>
      </c>
      <c r="V227">
        <v>0.204343006014824</v>
      </c>
      <c r="W227">
        <v>0.23436923325061801</v>
      </c>
      <c r="X227">
        <v>0.126486256718636</v>
      </c>
      <c r="Y227">
        <v>0.275393456220627</v>
      </c>
      <c r="Z227">
        <v>0.307767033576965</v>
      </c>
      <c r="AB227" t="s">
        <v>33</v>
      </c>
      <c r="AC227" t="s">
        <v>34</v>
      </c>
      <c r="AD227" t="s">
        <v>34</v>
      </c>
      <c r="AE227" t="s">
        <v>35</v>
      </c>
      <c r="AF227" t="s">
        <v>36</v>
      </c>
      <c r="AH227" t="s">
        <v>4079</v>
      </c>
      <c r="AI227" t="s">
        <v>4080</v>
      </c>
    </row>
    <row r="228" spans="1:35" x14ac:dyDescent="0.2">
      <c r="A228" s="2" t="s">
        <v>829</v>
      </c>
      <c r="B228" s="2" t="s">
        <v>830</v>
      </c>
      <c r="C228" s="2" t="s">
        <v>831</v>
      </c>
      <c r="D228" s="2">
        <v>4</v>
      </c>
      <c r="E228" s="2" t="s">
        <v>32</v>
      </c>
      <c r="F228">
        <f t="shared" si="6"/>
        <v>0.71279900840167465</v>
      </c>
      <c r="G228">
        <f t="shared" si="7"/>
        <v>1.12271560524142E-3</v>
      </c>
      <c r="H228">
        <v>-1.31588578224182</v>
      </c>
      <c r="I228">
        <v>-1.2140362262725799</v>
      </c>
      <c r="J228">
        <v>-1.37014031410217</v>
      </c>
      <c r="K228">
        <v>-1.5191296339035001</v>
      </c>
      <c r="L228">
        <v>-0.90362536907196001</v>
      </c>
      <c r="M228">
        <v>-0.82630658149719205</v>
      </c>
      <c r="N228">
        <v>-1.0054448843002299</v>
      </c>
      <c r="O228">
        <v>-1.2712754011154199</v>
      </c>
      <c r="P228">
        <v>-1.5080533027648899</v>
      </c>
      <c r="Q228">
        <v>-1.43275582790375</v>
      </c>
      <c r="R228">
        <v>-1.3888156414032</v>
      </c>
      <c r="S228">
        <v>-1.7145805358886701</v>
      </c>
      <c r="T228">
        <v>-1.6861821413040201</v>
      </c>
      <c r="U228">
        <v>-1.39171850681305</v>
      </c>
      <c r="V228">
        <v>-0.93926936388015703</v>
      </c>
      <c r="W228">
        <v>-1.7315086126327499</v>
      </c>
      <c r="X228">
        <v>-1.56066799163818</v>
      </c>
      <c r="Y228">
        <v>-1.1060192584991499</v>
      </c>
      <c r="Z228">
        <v>-1.1883513927459699</v>
      </c>
      <c r="AB228" t="s">
        <v>33</v>
      </c>
      <c r="AC228" t="s">
        <v>34</v>
      </c>
      <c r="AD228" t="s">
        <v>34</v>
      </c>
      <c r="AE228" t="s">
        <v>35</v>
      </c>
      <c r="AF228" t="s">
        <v>36</v>
      </c>
      <c r="AH228" t="s">
        <v>4250</v>
      </c>
      <c r="AI228" t="s">
        <v>4251</v>
      </c>
    </row>
    <row r="229" spans="1:35" x14ac:dyDescent="0.2">
      <c r="A229" s="2" t="s">
        <v>5538</v>
      </c>
      <c r="B229" s="2" t="s">
        <v>5539</v>
      </c>
      <c r="C229" s="2" t="s">
        <v>5540</v>
      </c>
      <c r="D229" s="2">
        <v>2</v>
      </c>
      <c r="E229" s="2" t="s">
        <v>32</v>
      </c>
      <c r="F229">
        <f t="shared" si="6"/>
        <v>0.71360771202147411</v>
      </c>
      <c r="G229">
        <f t="shared" si="7"/>
        <v>1.2359519858325463E-3</v>
      </c>
      <c r="H229">
        <v>0.516462743282318</v>
      </c>
      <c r="I229">
        <v>0.58743727207183805</v>
      </c>
      <c r="J229">
        <v>0.436530441045761</v>
      </c>
      <c r="K229">
        <v>0.61694645881652799</v>
      </c>
      <c r="L229">
        <v>0.95717531442642201</v>
      </c>
      <c r="M229">
        <v>1.1573015451431301</v>
      </c>
      <c r="N229">
        <v>0.90514183044433605</v>
      </c>
      <c r="O229">
        <v>0.531327724456787</v>
      </c>
      <c r="P229">
        <v>0.54770135879516602</v>
      </c>
      <c r="Q229">
        <v>0.428950875997543</v>
      </c>
      <c r="R229">
        <v>0.57099074125289895</v>
      </c>
      <c r="S229">
        <v>0.74940502643585205</v>
      </c>
      <c r="T229">
        <v>0.74706929922103904</v>
      </c>
      <c r="U229">
        <v>0.71030300855636597</v>
      </c>
      <c r="V229">
        <v>0.71357381343841597</v>
      </c>
      <c r="W229">
        <v>0.70649361610412598</v>
      </c>
      <c r="X229">
        <v>0.73135399818420399</v>
      </c>
      <c r="Y229">
        <v>0.59804320335388195</v>
      </c>
      <c r="Z229">
        <v>0.62809669971466098</v>
      </c>
      <c r="AB229" t="s">
        <v>33</v>
      </c>
      <c r="AC229" t="s">
        <v>34</v>
      </c>
      <c r="AD229" t="s">
        <v>34</v>
      </c>
      <c r="AE229" t="s">
        <v>35</v>
      </c>
      <c r="AF229" t="s">
        <v>36</v>
      </c>
      <c r="AH229" t="s">
        <v>5536</v>
      </c>
      <c r="AI229" t="s">
        <v>5537</v>
      </c>
    </row>
    <row r="230" spans="1:35" x14ac:dyDescent="0.2">
      <c r="A230" s="2" t="s">
        <v>4287</v>
      </c>
      <c r="B230" s="2" t="s">
        <v>4288</v>
      </c>
      <c r="C230" s="2" t="s">
        <v>4289</v>
      </c>
      <c r="D230" s="2">
        <v>6</v>
      </c>
      <c r="E230" s="2" t="s">
        <v>32</v>
      </c>
      <c r="F230">
        <f t="shared" si="6"/>
        <v>0.71442588054684264</v>
      </c>
      <c r="G230">
        <f t="shared" si="7"/>
        <v>3.5121497334862667E-2</v>
      </c>
      <c r="H230">
        <v>0.71208441257476796</v>
      </c>
      <c r="I230">
        <v>0.94163167476654097</v>
      </c>
      <c r="J230">
        <v>1.0597605705261199</v>
      </c>
      <c r="K230">
        <v>0.55702954530715898</v>
      </c>
      <c r="L230">
        <v>0.83663755655288696</v>
      </c>
      <c r="M230">
        <v>1.4210439920425399</v>
      </c>
      <c r="N230">
        <v>1.13191413879395</v>
      </c>
      <c r="O230">
        <v>0.84687179327011097</v>
      </c>
      <c r="P230">
        <v>0.68984979391098</v>
      </c>
      <c r="Q230">
        <v>0.49652588367462203</v>
      </c>
      <c r="R230">
        <v>0.54563844203948997</v>
      </c>
      <c r="S230">
        <v>1.5064738988876301</v>
      </c>
      <c r="T230">
        <v>1.44159960746765</v>
      </c>
      <c r="U230">
        <v>1.39399826526642</v>
      </c>
      <c r="V230">
        <v>1.1501430273055999</v>
      </c>
      <c r="W230">
        <v>1.0446680784225499</v>
      </c>
      <c r="X230">
        <v>1.1242046356201201</v>
      </c>
      <c r="Y230">
        <v>0.980085909366608</v>
      </c>
      <c r="Z230">
        <v>1.0064620971679701</v>
      </c>
      <c r="AB230" t="s">
        <v>33</v>
      </c>
      <c r="AC230" t="s">
        <v>34</v>
      </c>
      <c r="AD230" t="s">
        <v>34</v>
      </c>
      <c r="AE230" t="s">
        <v>35</v>
      </c>
      <c r="AF230" t="s">
        <v>36</v>
      </c>
      <c r="AH230" t="s">
        <v>4285</v>
      </c>
      <c r="AI230" t="s">
        <v>4286</v>
      </c>
    </row>
    <row r="231" spans="1:35" x14ac:dyDescent="0.2">
      <c r="A231" s="2" t="s">
        <v>4573</v>
      </c>
      <c r="B231" s="2" t="s">
        <v>4574</v>
      </c>
      <c r="C231" s="2" t="s">
        <v>4575</v>
      </c>
      <c r="D231" s="2">
        <v>5</v>
      </c>
      <c r="E231" s="2" t="s">
        <v>32</v>
      </c>
      <c r="F231">
        <f t="shared" si="6"/>
        <v>0.71505429064854986</v>
      </c>
      <c r="G231">
        <f t="shared" si="7"/>
        <v>4.1118758336956456E-3</v>
      </c>
      <c r="H231">
        <v>-0.26204830408096302</v>
      </c>
      <c r="I231">
        <v>-0.74429923295974698</v>
      </c>
      <c r="J231">
        <v>-0.67255097627639804</v>
      </c>
      <c r="K231">
        <v>-0.73989713191986095</v>
      </c>
      <c r="L231">
        <v>-8.8651053607463795E-2</v>
      </c>
      <c r="M231">
        <v>-7.9693466424942003E-2</v>
      </c>
      <c r="N231">
        <v>-0.27535536885261502</v>
      </c>
      <c r="O231">
        <v>-0.69821709394455</v>
      </c>
      <c r="P231">
        <v>-0.792228102684021</v>
      </c>
      <c r="Q231">
        <v>-0.52237099409103405</v>
      </c>
      <c r="R231">
        <v>-0.514284908771515</v>
      </c>
      <c r="S231">
        <v>-0.52643728256225597</v>
      </c>
      <c r="T231">
        <v>-0.64691251516342196</v>
      </c>
      <c r="U231">
        <v>-0.471413284540176</v>
      </c>
      <c r="V231">
        <v>-0.25127699971199002</v>
      </c>
      <c r="W231">
        <v>-9.2401720583438901E-2</v>
      </c>
      <c r="X231">
        <v>-0.38125228881835899</v>
      </c>
      <c r="Y231">
        <v>-0.41691267490387002</v>
      </c>
      <c r="Z231">
        <v>-5.6063171476125703E-2</v>
      </c>
      <c r="AB231" t="s">
        <v>33</v>
      </c>
      <c r="AC231" t="s">
        <v>34</v>
      </c>
      <c r="AD231" t="s">
        <v>34</v>
      </c>
      <c r="AE231" t="s">
        <v>35</v>
      </c>
      <c r="AF231" t="s">
        <v>36</v>
      </c>
      <c r="AH231" t="s">
        <v>4571</v>
      </c>
      <c r="AI231" t="s">
        <v>4572</v>
      </c>
    </row>
    <row r="232" spans="1:35" x14ac:dyDescent="0.2">
      <c r="A232" s="2" t="s">
        <v>4382</v>
      </c>
      <c r="B232" s="2" t="s">
        <v>4383</v>
      </c>
      <c r="C232" s="2" t="s">
        <v>4384</v>
      </c>
      <c r="D232" s="2">
        <v>5</v>
      </c>
      <c r="E232" s="2" t="s">
        <v>32</v>
      </c>
      <c r="F232">
        <f t="shared" si="6"/>
        <v>0.71525293001318013</v>
      </c>
      <c r="G232">
        <f t="shared" si="7"/>
        <v>7.0675140585139381E-3</v>
      </c>
      <c r="H232">
        <v>-0.65016633272170998</v>
      </c>
      <c r="I232">
        <v>-0.55975103378295898</v>
      </c>
      <c r="J232">
        <v>-0.71597415208816495</v>
      </c>
      <c r="K232">
        <v>-0.62283688783645597</v>
      </c>
      <c r="L232">
        <v>-0.18053281307220501</v>
      </c>
      <c r="M232">
        <v>-0.193752691149712</v>
      </c>
      <c r="N232">
        <v>-0.44875875115394598</v>
      </c>
      <c r="O232">
        <v>-0.54922002553939797</v>
      </c>
      <c r="P232">
        <v>-0.82635378837585405</v>
      </c>
      <c r="Q232">
        <v>-0.83411252498626698</v>
      </c>
      <c r="R232">
        <v>-0.82160437107086204</v>
      </c>
      <c r="S232">
        <v>-0.516013383865356</v>
      </c>
      <c r="T232">
        <v>-0.72173380851745605</v>
      </c>
      <c r="U232">
        <v>-0.62449139356613204</v>
      </c>
      <c r="V232">
        <v>-0.64070951938629195</v>
      </c>
      <c r="W232">
        <v>-0.60815966129303001</v>
      </c>
      <c r="X232">
        <v>-0.82619285583496105</v>
      </c>
      <c r="Y232">
        <v>-0.48606544733047502</v>
      </c>
      <c r="Z232">
        <v>-0.41032454371452298</v>
      </c>
      <c r="AB232" t="s">
        <v>33</v>
      </c>
      <c r="AC232" t="s">
        <v>34</v>
      </c>
      <c r="AD232" t="s">
        <v>34</v>
      </c>
      <c r="AE232" t="s">
        <v>35</v>
      </c>
      <c r="AF232" t="s">
        <v>36</v>
      </c>
      <c r="AH232" t="s">
        <v>4380</v>
      </c>
      <c r="AI232" t="s">
        <v>4381</v>
      </c>
    </row>
    <row r="233" spans="1:35" x14ac:dyDescent="0.2">
      <c r="A233" s="2" t="s">
        <v>1408</v>
      </c>
      <c r="B233" s="2" t="s">
        <v>1409</v>
      </c>
      <c r="C233" s="2" t="s">
        <v>1410</v>
      </c>
      <c r="D233" s="2">
        <v>4</v>
      </c>
      <c r="E233" s="2" t="s">
        <v>32</v>
      </c>
      <c r="F233">
        <f t="shared" si="6"/>
        <v>0.71627380665392593</v>
      </c>
      <c r="G233">
        <f t="shared" si="7"/>
        <v>9.2910502252158255E-3</v>
      </c>
      <c r="H233">
        <v>-0.121733605861664</v>
      </c>
      <c r="I233">
        <v>-0.12740309536457101</v>
      </c>
      <c r="J233">
        <v>-9.5014870166778606E-2</v>
      </c>
      <c r="K233">
        <v>-2.7617279440164601E-2</v>
      </c>
      <c r="L233">
        <v>0.22811762988567399</v>
      </c>
      <c r="M233">
        <v>0.29544079303741499</v>
      </c>
      <c r="N233">
        <v>0.21699714660644501</v>
      </c>
      <c r="O233">
        <v>-0.50212043523788497</v>
      </c>
      <c r="P233">
        <v>-0.10284797847271</v>
      </c>
      <c r="Q233">
        <v>-0.256113201379776</v>
      </c>
      <c r="R233">
        <v>-7.7178597450256306E-2</v>
      </c>
      <c r="S233">
        <v>-7.3126584291458102E-2</v>
      </c>
      <c r="T233">
        <v>-0.29976058006286599</v>
      </c>
      <c r="U233">
        <v>-0.231450766324997</v>
      </c>
      <c r="V233">
        <v>-0.26011919975280801</v>
      </c>
      <c r="W233">
        <v>-0.68612748384475697</v>
      </c>
      <c r="X233">
        <v>-0.48486328125</v>
      </c>
      <c r="Y233">
        <v>-0.49608755111694303</v>
      </c>
      <c r="Z233">
        <v>-0.33008676767349199</v>
      </c>
      <c r="AB233" t="s">
        <v>33</v>
      </c>
      <c r="AC233" t="s">
        <v>34</v>
      </c>
      <c r="AD233" t="s">
        <v>34</v>
      </c>
      <c r="AE233" t="s">
        <v>35</v>
      </c>
      <c r="AF233" t="s">
        <v>36</v>
      </c>
      <c r="AH233" t="s">
        <v>4745</v>
      </c>
      <c r="AI233" t="s">
        <v>4746</v>
      </c>
    </row>
    <row r="234" spans="1:35" x14ac:dyDescent="0.2">
      <c r="A234" s="2" t="s">
        <v>4930</v>
      </c>
      <c r="B234" s="2" t="s">
        <v>4931</v>
      </c>
      <c r="C234" s="2" t="s">
        <v>4932</v>
      </c>
      <c r="D234" s="2">
        <v>6</v>
      </c>
      <c r="E234" s="2" t="s">
        <v>32</v>
      </c>
      <c r="F234">
        <f t="shared" si="6"/>
        <v>0.71630848582568096</v>
      </c>
      <c r="G234">
        <f t="shared" si="7"/>
        <v>3.6157285538892275E-2</v>
      </c>
      <c r="H234">
        <v>-0.108868286013603</v>
      </c>
      <c r="I234">
        <v>0.48652768135070801</v>
      </c>
      <c r="J234">
        <v>0.177244022488594</v>
      </c>
      <c r="K234">
        <v>0.192918986082077</v>
      </c>
      <c r="L234">
        <v>0.807009696960449</v>
      </c>
      <c r="M234">
        <v>1.09238398075104</v>
      </c>
      <c r="N234">
        <v>0.62170791625976596</v>
      </c>
      <c r="O234">
        <v>0.27665850520134</v>
      </c>
      <c r="P234">
        <v>0.337940663099289</v>
      </c>
      <c r="Q234">
        <v>0.65655285120010398</v>
      </c>
      <c r="R234">
        <v>0.16492852568626401</v>
      </c>
      <c r="S234">
        <v>0.50990337133407604</v>
      </c>
      <c r="T234">
        <v>0.39516735076904302</v>
      </c>
      <c r="U234">
        <v>0.412513136863708</v>
      </c>
      <c r="V234">
        <v>0.94445699453353904</v>
      </c>
      <c r="W234">
        <v>0.74654924869537398</v>
      </c>
      <c r="X234">
        <v>0.63799422979354903</v>
      </c>
      <c r="Y234">
        <v>0.71267378330230702</v>
      </c>
      <c r="Z234">
        <v>0.60409510135650601</v>
      </c>
      <c r="AB234" t="s">
        <v>33</v>
      </c>
      <c r="AC234" t="s">
        <v>34</v>
      </c>
      <c r="AD234" t="s">
        <v>34</v>
      </c>
      <c r="AE234" t="s">
        <v>35</v>
      </c>
      <c r="AF234" t="s">
        <v>36</v>
      </c>
      <c r="AH234" t="s">
        <v>4928</v>
      </c>
      <c r="AI234" t="s">
        <v>4929</v>
      </c>
    </row>
    <row r="235" spans="1:35" x14ac:dyDescent="0.2">
      <c r="A235" s="2" t="s">
        <v>4294</v>
      </c>
      <c r="B235" s="2" t="s">
        <v>4295</v>
      </c>
      <c r="C235" s="2" t="s">
        <v>4296</v>
      </c>
      <c r="D235" s="2">
        <v>3</v>
      </c>
      <c r="E235" s="2" t="s">
        <v>32</v>
      </c>
      <c r="F235">
        <f t="shared" si="6"/>
        <v>0.71672444238350541</v>
      </c>
      <c r="G235">
        <f t="shared" si="7"/>
        <v>4.9866905466004145E-3</v>
      </c>
      <c r="H235">
        <v>-1.7761137485504199</v>
      </c>
      <c r="I235">
        <v>-3.0336127281189</v>
      </c>
      <c r="J235">
        <v>-2.5332562923431401</v>
      </c>
      <c r="K235">
        <v>-2.2959606647491499</v>
      </c>
      <c r="L235">
        <v>-1.4539643526077299</v>
      </c>
      <c r="M235">
        <v>-1.8204036951065099</v>
      </c>
      <c r="N235">
        <v>-1.636847615242</v>
      </c>
      <c r="O235">
        <v>-2.10844826698303</v>
      </c>
      <c r="P235">
        <v>-2.0807785987853999</v>
      </c>
      <c r="Q235">
        <v>-2.0480370521545401</v>
      </c>
      <c r="R235">
        <v>-2.2330617904663099</v>
      </c>
      <c r="S235">
        <v>-1.93563461303711</v>
      </c>
      <c r="T235">
        <v>-1.9231529235839799</v>
      </c>
      <c r="U235">
        <v>-2.0886273384094198</v>
      </c>
      <c r="V235">
        <v>-3.2734332084655802</v>
      </c>
      <c r="W235">
        <v>-1.8400619029998799</v>
      </c>
      <c r="X235">
        <v>-1.88973236083984</v>
      </c>
      <c r="Y235">
        <v>-1.90237784385681</v>
      </c>
      <c r="Z235">
        <v>-2.3253445625305198</v>
      </c>
      <c r="AB235" t="s">
        <v>33</v>
      </c>
      <c r="AC235" t="s">
        <v>34</v>
      </c>
      <c r="AD235" t="s">
        <v>34</v>
      </c>
      <c r="AE235" t="s">
        <v>35</v>
      </c>
      <c r="AF235" t="s">
        <v>36</v>
      </c>
      <c r="AH235" t="s">
        <v>4292</v>
      </c>
      <c r="AI235" t="s">
        <v>4293</v>
      </c>
    </row>
    <row r="236" spans="1:35" x14ac:dyDescent="0.2">
      <c r="A236" s="2" t="s">
        <v>5063</v>
      </c>
      <c r="B236" s="2" t="s">
        <v>5064</v>
      </c>
      <c r="C236" s="2" t="s">
        <v>5065</v>
      </c>
      <c r="D236" s="2">
        <v>4</v>
      </c>
      <c r="E236" s="2" t="s">
        <v>32</v>
      </c>
      <c r="F236">
        <f t="shared" si="6"/>
        <v>0.7180643520229425</v>
      </c>
      <c r="G236">
        <f t="shared" si="7"/>
        <v>4.2429904675177644E-3</v>
      </c>
      <c r="H236">
        <v>-1.23547267913818</v>
      </c>
      <c r="I236">
        <v>-0.98475116491317705</v>
      </c>
      <c r="J236">
        <v>-1.4708886146545399</v>
      </c>
      <c r="K236">
        <v>-1.4330136775970499</v>
      </c>
      <c r="L236">
        <v>-1.0668352842330899</v>
      </c>
      <c r="M236">
        <v>-0.98806583881378196</v>
      </c>
      <c r="N236">
        <v>-0.72920489311218295</v>
      </c>
      <c r="O236">
        <v>-1.3776756525039699</v>
      </c>
      <c r="P236">
        <v>-1.4806004762649501</v>
      </c>
      <c r="Q236">
        <v>-1.45195376873016</v>
      </c>
      <c r="R236">
        <v>-1.31317126750946</v>
      </c>
      <c r="S236">
        <v>-0.88350307941436801</v>
      </c>
      <c r="T236">
        <v>-0.65377610921859697</v>
      </c>
      <c r="U236">
        <v>-0.91953963041305498</v>
      </c>
      <c r="V236">
        <v>-1.09917747974396</v>
      </c>
      <c r="W236">
        <v>-0.71470803022384599</v>
      </c>
      <c r="X236">
        <v>-0.56578254699706998</v>
      </c>
      <c r="Y236">
        <v>-0.78112775087356601</v>
      </c>
      <c r="Z236">
        <v>-1.0402649641037001</v>
      </c>
      <c r="AB236" t="s">
        <v>33</v>
      </c>
      <c r="AC236" t="s">
        <v>34</v>
      </c>
      <c r="AD236" t="s">
        <v>34</v>
      </c>
      <c r="AE236" t="s">
        <v>35</v>
      </c>
      <c r="AF236" t="s">
        <v>36</v>
      </c>
      <c r="AH236" t="s">
        <v>5061</v>
      </c>
      <c r="AI236" t="s">
        <v>5062</v>
      </c>
    </row>
    <row r="237" spans="1:35" x14ac:dyDescent="0.2">
      <c r="A237" s="2" t="s">
        <v>4106</v>
      </c>
      <c r="B237" s="2" t="s">
        <v>4107</v>
      </c>
      <c r="C237" s="2" t="s">
        <v>4108</v>
      </c>
      <c r="D237" s="2">
        <v>8</v>
      </c>
      <c r="E237" s="2" t="s">
        <v>32</v>
      </c>
      <c r="F237">
        <f t="shared" si="6"/>
        <v>0.71822975291582225</v>
      </c>
      <c r="G237">
        <f t="shared" si="7"/>
        <v>6.8852442271094471E-3</v>
      </c>
      <c r="H237">
        <v>0.57320708036422696</v>
      </c>
      <c r="I237">
        <v>0.64956408739089999</v>
      </c>
      <c r="J237">
        <v>0.63077092170715299</v>
      </c>
      <c r="K237">
        <v>0.76053529977798495</v>
      </c>
      <c r="L237">
        <v>1.1249020099639899</v>
      </c>
      <c r="M237">
        <v>1.2265869379043599</v>
      </c>
      <c r="N237">
        <v>0.81055259704589799</v>
      </c>
      <c r="O237">
        <v>0.57965481281280495</v>
      </c>
      <c r="P237">
        <v>0.59247726202011097</v>
      </c>
      <c r="Q237">
        <v>0.51476973295211803</v>
      </c>
      <c r="R237">
        <v>0.61922287940979004</v>
      </c>
      <c r="S237">
        <v>0.73946410417556796</v>
      </c>
      <c r="T237">
        <v>0.70411688089370705</v>
      </c>
      <c r="U237">
        <v>0.618053019046783</v>
      </c>
      <c r="V237">
        <v>0.80638986825943004</v>
      </c>
      <c r="W237">
        <v>0.80271941423416104</v>
      </c>
      <c r="X237">
        <v>0.67166447639465299</v>
      </c>
      <c r="Y237">
        <v>0.791254222393036</v>
      </c>
      <c r="Z237">
        <v>0.89618086814880404</v>
      </c>
      <c r="AB237" t="s">
        <v>33</v>
      </c>
      <c r="AC237" t="s">
        <v>34</v>
      </c>
      <c r="AD237" t="s">
        <v>34</v>
      </c>
      <c r="AE237" t="s">
        <v>35</v>
      </c>
      <c r="AF237" t="s">
        <v>36</v>
      </c>
      <c r="AH237" t="s">
        <v>4104</v>
      </c>
      <c r="AI237" t="s">
        <v>4105</v>
      </c>
    </row>
    <row r="238" spans="1:35" x14ac:dyDescent="0.2">
      <c r="A238" s="2" t="s">
        <v>953</v>
      </c>
      <c r="B238" s="2" t="s">
        <v>954</v>
      </c>
      <c r="C238" s="2" t="s">
        <v>955</v>
      </c>
      <c r="D238" s="2">
        <v>8</v>
      </c>
      <c r="E238" s="2" t="s">
        <v>32</v>
      </c>
      <c r="F238">
        <f t="shared" si="6"/>
        <v>0.71860648768872204</v>
      </c>
      <c r="G238">
        <f t="shared" si="7"/>
        <v>1.4012699705691524E-4</v>
      </c>
      <c r="H238">
        <v>2.4340391159057599</v>
      </c>
      <c r="I238">
        <v>2.3625335693359402</v>
      </c>
      <c r="J238">
        <v>2.42056083679199</v>
      </c>
      <c r="K238">
        <v>2.3676905632018999</v>
      </c>
      <c r="L238">
        <v>3.0253999233245801</v>
      </c>
      <c r="M238">
        <v>3.1162703037261998</v>
      </c>
      <c r="N238">
        <v>3.0685615539550799</v>
      </c>
      <c r="O238">
        <v>2.6896378993988002</v>
      </c>
      <c r="P238">
        <v>2.5911390781402601</v>
      </c>
      <c r="Q238">
        <v>2.5533604621887198</v>
      </c>
      <c r="R238">
        <v>2.53926706314087</v>
      </c>
      <c r="S238">
        <v>2.2588198184967001</v>
      </c>
      <c r="T238">
        <v>2.2949519157409699</v>
      </c>
      <c r="U238">
        <v>2.1042823791503902</v>
      </c>
      <c r="V238">
        <v>2.2452805042266801</v>
      </c>
      <c r="W238">
        <v>2.45980620384216</v>
      </c>
      <c r="X238">
        <v>2.5725300312042201</v>
      </c>
      <c r="Y238">
        <v>2.62060475349426</v>
      </c>
      <c r="Z238">
        <v>2.5660979747772199</v>
      </c>
      <c r="AB238" t="s">
        <v>33</v>
      </c>
      <c r="AC238" t="s">
        <v>34</v>
      </c>
      <c r="AD238" t="s">
        <v>34</v>
      </c>
      <c r="AE238" t="s">
        <v>35</v>
      </c>
      <c r="AF238" t="s">
        <v>36</v>
      </c>
      <c r="AH238" t="s">
        <v>4342</v>
      </c>
      <c r="AI238" t="s">
        <v>4343</v>
      </c>
    </row>
    <row r="239" spans="1:35" x14ac:dyDescent="0.2">
      <c r="A239" s="2" t="s">
        <v>4126</v>
      </c>
      <c r="B239" s="2" t="s">
        <v>4127</v>
      </c>
      <c r="C239" s="2" t="s">
        <v>4128</v>
      </c>
      <c r="D239" s="2">
        <v>11</v>
      </c>
      <c r="E239" s="2" t="s">
        <v>32</v>
      </c>
      <c r="F239">
        <f t="shared" si="6"/>
        <v>0.71954036022052603</v>
      </c>
      <c r="G239">
        <f t="shared" si="7"/>
        <v>2.1915349439163359E-2</v>
      </c>
      <c r="H239">
        <v>2.3368227481842001</v>
      </c>
      <c r="I239">
        <v>1.9395661354064899</v>
      </c>
      <c r="J239">
        <v>2.3848421573638898</v>
      </c>
      <c r="K239">
        <v>2.19604396820068</v>
      </c>
      <c r="L239">
        <v>2.8370699882507302</v>
      </c>
      <c r="M239">
        <v>2.35215520858765</v>
      </c>
      <c r="N239">
        <v>2.6566429138183598</v>
      </c>
      <c r="O239">
        <v>2.26294016838074</v>
      </c>
      <c r="P239">
        <v>1.9519064426422099</v>
      </c>
      <c r="Q239">
        <v>2.2309148311614999</v>
      </c>
      <c r="R239">
        <v>2.1159861087799099</v>
      </c>
      <c r="S239">
        <v>2.7195563316345202</v>
      </c>
      <c r="T239">
        <v>2.5083575248718302</v>
      </c>
      <c r="U239">
        <v>2.6432533264160201</v>
      </c>
      <c r="V239">
        <v>2.6091041564941402</v>
      </c>
      <c r="W239">
        <v>3.0060565471649201</v>
      </c>
      <c r="X239">
        <v>3.0258443355560298</v>
      </c>
      <c r="Y239">
        <v>2.8992805480957</v>
      </c>
      <c r="Z239">
        <v>2.8537580966949498</v>
      </c>
      <c r="AB239" t="s">
        <v>33</v>
      </c>
      <c r="AC239" t="s">
        <v>34</v>
      </c>
      <c r="AD239" t="s">
        <v>34</v>
      </c>
      <c r="AE239" t="s">
        <v>35</v>
      </c>
      <c r="AF239" t="s">
        <v>36</v>
      </c>
      <c r="AH239" t="s">
        <v>4124</v>
      </c>
      <c r="AI239" t="s">
        <v>4125</v>
      </c>
    </row>
    <row r="240" spans="1:35" x14ac:dyDescent="0.2">
      <c r="A240" s="2" t="s">
        <v>1683</v>
      </c>
      <c r="B240" s="2" t="s">
        <v>1684</v>
      </c>
      <c r="C240" s="2" t="s">
        <v>1685</v>
      </c>
      <c r="D240" s="2">
        <v>4</v>
      </c>
      <c r="E240" s="2" t="s">
        <v>32</v>
      </c>
      <c r="F240">
        <f t="shared" si="6"/>
        <v>0.72214075061676619</v>
      </c>
      <c r="G240">
        <f t="shared" si="7"/>
        <v>1.404222640253188E-3</v>
      </c>
      <c r="H240">
        <v>-0.57340914011001598</v>
      </c>
      <c r="I240">
        <v>-0.64860588312149003</v>
      </c>
      <c r="J240">
        <v>-0.60889351367950395</v>
      </c>
      <c r="K240">
        <v>-0.47948440909385698</v>
      </c>
      <c r="L240">
        <v>-0.28121477365493802</v>
      </c>
      <c r="M240">
        <v>-0.15489320456981701</v>
      </c>
      <c r="N240">
        <v>-0.287653207778931</v>
      </c>
      <c r="O240">
        <v>-0.63259154558181796</v>
      </c>
      <c r="P240">
        <v>-0.603862464427948</v>
      </c>
      <c r="Q240">
        <v>-0.787278711795807</v>
      </c>
      <c r="R240">
        <v>-0.81987434625625599</v>
      </c>
      <c r="S240">
        <v>-0.75380390882492099</v>
      </c>
      <c r="T240">
        <v>-0.654918432235718</v>
      </c>
      <c r="U240">
        <v>-0.74652856588363603</v>
      </c>
      <c r="V240">
        <v>-0.77678573131561302</v>
      </c>
      <c r="W240">
        <v>-0.82683241367340099</v>
      </c>
      <c r="X240">
        <v>-0.83317947387695301</v>
      </c>
      <c r="Y240">
        <v>-0.73894238471984897</v>
      </c>
      <c r="Z240">
        <v>-0.64567106962204002</v>
      </c>
      <c r="AB240" t="s">
        <v>33</v>
      </c>
      <c r="AC240" t="s">
        <v>34</v>
      </c>
      <c r="AD240" t="s">
        <v>34</v>
      </c>
      <c r="AE240" t="s">
        <v>35</v>
      </c>
      <c r="AF240" t="s">
        <v>36</v>
      </c>
      <c r="AH240" t="s">
        <v>5104</v>
      </c>
      <c r="AI240" t="s">
        <v>5105</v>
      </c>
    </row>
    <row r="241" spans="1:35" x14ac:dyDescent="0.2">
      <c r="A241" s="2" t="s">
        <v>3796</v>
      </c>
      <c r="B241" s="2" t="s">
        <v>3797</v>
      </c>
      <c r="C241" s="2" t="s">
        <v>3798</v>
      </c>
      <c r="D241" s="2">
        <v>19</v>
      </c>
      <c r="E241" s="2" t="s">
        <v>32</v>
      </c>
      <c r="F241">
        <f t="shared" si="6"/>
        <v>0.72248395313651692</v>
      </c>
      <c r="G241">
        <f t="shared" si="7"/>
        <v>1.3171724408458012E-3</v>
      </c>
      <c r="H241">
        <v>3.3228125572204599</v>
      </c>
      <c r="I241">
        <v>3.1219837665557901</v>
      </c>
      <c r="J241">
        <v>3.2620780467987101</v>
      </c>
      <c r="K241">
        <v>3.0727977752685498</v>
      </c>
      <c r="L241">
        <v>3.3823325634002699</v>
      </c>
      <c r="M241">
        <v>3.2283718585968</v>
      </c>
      <c r="N241">
        <v>3.3444881439209002</v>
      </c>
      <c r="O241">
        <v>2.98227143287659</v>
      </c>
      <c r="P241">
        <v>2.7375299930572501</v>
      </c>
      <c r="Q241">
        <v>2.8088047504425</v>
      </c>
      <c r="R241">
        <v>2.8691337108612101</v>
      </c>
      <c r="S241">
        <v>3.4198625087738002</v>
      </c>
      <c r="T241">
        <v>3.4505865573883101</v>
      </c>
      <c r="U241">
        <v>3.4004473686218302</v>
      </c>
      <c r="V241">
        <v>3.2951111793518102</v>
      </c>
      <c r="W241">
        <v>3.2975041866302499</v>
      </c>
      <c r="X241">
        <v>3.3792893886566202</v>
      </c>
      <c r="Y241">
        <v>3.2102012634277299</v>
      </c>
      <c r="Z241">
        <v>3.08966732025146</v>
      </c>
      <c r="AB241" t="s">
        <v>33</v>
      </c>
      <c r="AC241" t="s">
        <v>34</v>
      </c>
      <c r="AD241" t="s">
        <v>34</v>
      </c>
      <c r="AE241" t="s">
        <v>35</v>
      </c>
      <c r="AF241" t="s">
        <v>36</v>
      </c>
      <c r="AH241" t="s">
        <v>3794</v>
      </c>
      <c r="AI241" t="s">
        <v>3795</v>
      </c>
    </row>
    <row r="242" spans="1:35" x14ac:dyDescent="0.2">
      <c r="A242" s="2" t="s">
        <v>1887</v>
      </c>
      <c r="B242" s="2" t="s">
        <v>1888</v>
      </c>
      <c r="C242" s="2" t="s">
        <v>1889</v>
      </c>
      <c r="D242" s="2">
        <v>3</v>
      </c>
      <c r="E242" s="2" t="s">
        <v>32</v>
      </c>
      <c r="F242">
        <f t="shared" si="6"/>
        <v>0.72257950698046058</v>
      </c>
      <c r="G242">
        <f t="shared" si="7"/>
        <v>5.1649143458972323E-3</v>
      </c>
      <c r="H242">
        <v>-1.8770866394043</v>
      </c>
      <c r="I242">
        <v>-2.1700668334960902</v>
      </c>
      <c r="J242">
        <v>-2.27117872238159</v>
      </c>
      <c r="K242">
        <v>-2.0520572662353498</v>
      </c>
      <c r="L242">
        <v>-1.8476077318191499</v>
      </c>
      <c r="M242">
        <v>-1.5839531421661399</v>
      </c>
      <c r="N242">
        <v>-1.7430790662765501</v>
      </c>
      <c r="O242">
        <v>-2.0647199153900102</v>
      </c>
      <c r="P242">
        <v>-2.1042206287384002</v>
      </c>
      <c r="Q242">
        <v>-2.3136072158813499</v>
      </c>
      <c r="R242">
        <v>-2.2920591831207302</v>
      </c>
      <c r="S242">
        <v>-1.9780480861663801</v>
      </c>
      <c r="T242">
        <v>-1.8597571849823</v>
      </c>
      <c r="U242">
        <v>-2.16290378570557</v>
      </c>
      <c r="V242">
        <v>-2.1830286979675302</v>
      </c>
      <c r="W242">
        <v>-2.8925578594207799</v>
      </c>
      <c r="X242">
        <v>-2.7004442214965798</v>
      </c>
      <c r="Y242">
        <v>-2.5866651535034202</v>
      </c>
      <c r="Z242">
        <v>-2.33690309524536</v>
      </c>
      <c r="AB242" t="s">
        <v>33</v>
      </c>
      <c r="AC242" t="s">
        <v>34</v>
      </c>
      <c r="AD242" t="s">
        <v>34</v>
      </c>
      <c r="AE242" t="s">
        <v>35</v>
      </c>
      <c r="AF242" t="s">
        <v>36</v>
      </c>
      <c r="AH242" t="s">
        <v>5379</v>
      </c>
      <c r="AI242" t="s">
        <v>5380</v>
      </c>
    </row>
    <row r="243" spans="1:35" x14ac:dyDescent="0.2">
      <c r="A243" s="2" t="s">
        <v>5040</v>
      </c>
      <c r="B243" s="2" t="s">
        <v>5041</v>
      </c>
      <c r="C243" s="2" t="s">
        <v>5042</v>
      </c>
      <c r="D243" s="2">
        <v>4</v>
      </c>
      <c r="E243" s="2" t="s">
        <v>32</v>
      </c>
      <c r="F243">
        <f t="shared" si="6"/>
        <v>0.72461595281474722</v>
      </c>
      <c r="G243">
        <f t="shared" si="7"/>
        <v>2.5290481827010131E-3</v>
      </c>
      <c r="H243">
        <v>-1.2212334871292101</v>
      </c>
      <c r="I243">
        <v>-1.24315738677979</v>
      </c>
      <c r="J243">
        <v>-1.2369294166564899</v>
      </c>
      <c r="K243">
        <v>-1.1254293918609599</v>
      </c>
      <c r="L243">
        <v>-0.90153706073760997</v>
      </c>
      <c r="M243">
        <v>-0.71016871929168701</v>
      </c>
      <c r="N243">
        <v>-0.98295223712921098</v>
      </c>
      <c r="O243">
        <v>-1.29732930660248</v>
      </c>
      <c r="P243">
        <v>-1.37088394165039</v>
      </c>
      <c r="Q243">
        <v>-1.41793596744537</v>
      </c>
      <c r="R243">
        <v>-1.2322409152984599</v>
      </c>
      <c r="S243">
        <v>-1.62053775787354</v>
      </c>
      <c r="T243">
        <v>-1.1385531425476101</v>
      </c>
      <c r="U243">
        <v>-1.2846748828887899</v>
      </c>
      <c r="V243">
        <v>-0.78830349445342995</v>
      </c>
      <c r="W243">
        <v>-1.6849113702773999</v>
      </c>
      <c r="X243">
        <v>-1.07741928100586</v>
      </c>
      <c r="Y243">
        <v>-0.91300421953201305</v>
      </c>
      <c r="Z243">
        <v>-1.06504690647125</v>
      </c>
      <c r="AB243" t="s">
        <v>33</v>
      </c>
      <c r="AC243" t="s">
        <v>34</v>
      </c>
      <c r="AD243" t="s">
        <v>34</v>
      </c>
      <c r="AE243" t="s">
        <v>35</v>
      </c>
      <c r="AF243" t="s">
        <v>36</v>
      </c>
      <c r="AH243" t="s">
        <v>5038</v>
      </c>
      <c r="AI243" t="s">
        <v>5039</v>
      </c>
    </row>
    <row r="244" spans="1:35" x14ac:dyDescent="0.2">
      <c r="A244" s="2" t="s">
        <v>1533</v>
      </c>
      <c r="B244" s="2" t="s">
        <v>1534</v>
      </c>
      <c r="C244" s="2" t="s">
        <v>1535</v>
      </c>
      <c r="D244" s="2">
        <v>5</v>
      </c>
      <c r="E244" s="2" t="s">
        <v>32</v>
      </c>
      <c r="F244">
        <f t="shared" si="6"/>
        <v>0.72479521992149065</v>
      </c>
      <c r="G244">
        <f t="shared" si="7"/>
        <v>2.908587653616861E-3</v>
      </c>
      <c r="H244">
        <v>0.25346258282661399</v>
      </c>
      <c r="I244">
        <v>7.6927378773689298E-2</v>
      </c>
      <c r="J244">
        <v>0.144617974758148</v>
      </c>
      <c r="K244">
        <v>0.146598130464554</v>
      </c>
      <c r="L244">
        <v>0.93974292278289795</v>
      </c>
      <c r="M244">
        <v>0.94175690412521396</v>
      </c>
      <c r="N244">
        <v>0.73950767517089799</v>
      </c>
      <c r="O244">
        <v>0.57245069742202803</v>
      </c>
      <c r="P244">
        <v>0.363855540752411</v>
      </c>
      <c r="Q244">
        <v>0.365375757217407</v>
      </c>
      <c r="R244">
        <v>0.33557605743408198</v>
      </c>
      <c r="S244">
        <v>-0.165298506617546</v>
      </c>
      <c r="T244">
        <v>-0.213523119688034</v>
      </c>
      <c r="U244">
        <v>-0.33485606312751798</v>
      </c>
      <c r="V244">
        <v>-0.21191500127315499</v>
      </c>
      <c r="W244">
        <v>0.26187860965728799</v>
      </c>
      <c r="X244">
        <v>0.223741099238396</v>
      </c>
      <c r="Y244">
        <v>0.11786299943924</v>
      </c>
      <c r="Z244">
        <v>0.20827504992484999</v>
      </c>
      <c r="AB244" t="s">
        <v>33</v>
      </c>
      <c r="AC244" t="s">
        <v>34</v>
      </c>
      <c r="AD244" t="s">
        <v>34</v>
      </c>
      <c r="AE244" t="s">
        <v>35</v>
      </c>
      <c r="AF244" t="s">
        <v>36</v>
      </c>
      <c r="AH244" t="s">
        <v>4874</v>
      </c>
      <c r="AI244" t="s">
        <v>4875</v>
      </c>
    </row>
    <row r="245" spans="1:35" x14ac:dyDescent="0.2">
      <c r="A245" s="2" t="s">
        <v>3681</v>
      </c>
      <c r="B245" s="2" t="s">
        <v>3682</v>
      </c>
      <c r="C245" s="2" t="s">
        <v>3683</v>
      </c>
      <c r="D245" s="2">
        <v>18</v>
      </c>
      <c r="E245" s="2" t="s">
        <v>32</v>
      </c>
      <c r="F245">
        <f t="shared" si="6"/>
        <v>0.72499469945426265</v>
      </c>
      <c r="G245">
        <f t="shared" si="7"/>
        <v>2.9655621195620735E-3</v>
      </c>
      <c r="H245">
        <v>2.76701855659485</v>
      </c>
      <c r="I245">
        <v>2.7916736602783199</v>
      </c>
      <c r="J245">
        <v>3.03045606613159</v>
      </c>
      <c r="K245">
        <v>2.6135435104370099</v>
      </c>
      <c r="L245">
        <v>2.64956474304199</v>
      </c>
      <c r="M245">
        <v>2.7383730411529501</v>
      </c>
      <c r="N245">
        <v>2.9177818298339799</v>
      </c>
      <c r="O245">
        <v>2.2928121089935298</v>
      </c>
      <c r="P245">
        <v>2.39434790611267</v>
      </c>
      <c r="Q245">
        <v>2.3520700931549099</v>
      </c>
      <c r="R245">
        <v>2.17923212051392</v>
      </c>
      <c r="S245">
        <v>3.06339383125305</v>
      </c>
      <c r="T245">
        <v>3.15167903900146</v>
      </c>
      <c r="U245">
        <v>3.0527114868164098</v>
      </c>
      <c r="V245">
        <v>2.9151713848114</v>
      </c>
      <c r="W245">
        <v>2.9452044963836701</v>
      </c>
      <c r="X245">
        <v>3.2204661369323699</v>
      </c>
      <c r="Y245">
        <v>2.8259391784668</v>
      </c>
      <c r="Z245">
        <v>2.7872014045715301</v>
      </c>
      <c r="AB245" t="s">
        <v>33</v>
      </c>
      <c r="AC245" t="s">
        <v>34</v>
      </c>
      <c r="AD245" t="s">
        <v>34</v>
      </c>
      <c r="AE245" t="s">
        <v>35</v>
      </c>
      <c r="AF245" t="s">
        <v>36</v>
      </c>
      <c r="AH245" t="s">
        <v>3679</v>
      </c>
      <c r="AI245" t="s">
        <v>3680</v>
      </c>
    </row>
    <row r="246" spans="1:35" x14ac:dyDescent="0.2">
      <c r="A246" s="2" t="s">
        <v>5359</v>
      </c>
      <c r="B246" s="2" t="s">
        <v>5360</v>
      </c>
      <c r="C246" s="2" t="s">
        <v>5361</v>
      </c>
      <c r="D246" s="2">
        <v>3</v>
      </c>
      <c r="E246" s="2" t="s">
        <v>32</v>
      </c>
      <c r="F246">
        <f t="shared" si="6"/>
        <v>0.72583924418803525</v>
      </c>
      <c r="G246">
        <f t="shared" si="7"/>
        <v>3.1562485852926149E-4</v>
      </c>
      <c r="H246">
        <v>1.05410504341125</v>
      </c>
      <c r="I246">
        <v>1.1580157279968299</v>
      </c>
      <c r="J246">
        <v>1.04899334907532</v>
      </c>
      <c r="K246">
        <v>1.15967309474945</v>
      </c>
      <c r="L246">
        <v>1.36034154891968</v>
      </c>
      <c r="M246">
        <v>1.4295682907104501</v>
      </c>
      <c r="N246">
        <v>1.30131912231445</v>
      </c>
      <c r="O246">
        <v>0.83896404504776001</v>
      </c>
      <c r="P246">
        <v>0.959977626800537</v>
      </c>
      <c r="Q246">
        <v>0.96713846921920799</v>
      </c>
      <c r="R246">
        <v>0.83977967500686601</v>
      </c>
      <c r="S246">
        <v>1.0717532634735101</v>
      </c>
      <c r="T246">
        <v>1.0907618999481199</v>
      </c>
      <c r="U246">
        <v>1.02090740203857</v>
      </c>
      <c r="V246">
        <v>1.0810750722885101</v>
      </c>
      <c r="W246">
        <v>1.0766007900237999</v>
      </c>
      <c r="X246">
        <v>1.02602875232697</v>
      </c>
      <c r="Y246">
        <v>1.2281975746154801</v>
      </c>
      <c r="Z246">
        <v>1.32990658283234</v>
      </c>
      <c r="AB246" t="s">
        <v>33</v>
      </c>
      <c r="AC246" t="s">
        <v>34</v>
      </c>
      <c r="AD246" t="s">
        <v>34</v>
      </c>
      <c r="AE246" t="s">
        <v>35</v>
      </c>
      <c r="AF246" t="s">
        <v>36</v>
      </c>
      <c r="AH246" t="s">
        <v>5357</v>
      </c>
      <c r="AI246" t="s">
        <v>5358</v>
      </c>
    </row>
    <row r="247" spans="1:35" x14ac:dyDescent="0.2">
      <c r="A247" s="2" t="s">
        <v>5260</v>
      </c>
      <c r="B247" s="2" t="s">
        <v>5261</v>
      </c>
      <c r="C247" s="2" t="s">
        <v>5262</v>
      </c>
      <c r="D247" s="2">
        <v>5</v>
      </c>
      <c r="E247" s="2" t="s">
        <v>32</v>
      </c>
      <c r="F247">
        <f t="shared" si="6"/>
        <v>0.72668211571452968</v>
      </c>
      <c r="G247">
        <f t="shared" si="7"/>
        <v>2.1057768064371627E-5</v>
      </c>
      <c r="H247">
        <v>2.2263348102569598</v>
      </c>
      <c r="I247">
        <v>2.0884037017822301</v>
      </c>
      <c r="J247">
        <v>2.0472207069396999</v>
      </c>
      <c r="K247">
        <v>2.1541209220886199</v>
      </c>
      <c r="L247">
        <v>2.583829164505</v>
      </c>
      <c r="M247">
        <v>2.5350370407104501</v>
      </c>
      <c r="N247">
        <v>2.5128822326660201</v>
      </c>
      <c r="O247">
        <v>2.1071608066558798</v>
      </c>
      <c r="P247">
        <v>2.0246026515960698</v>
      </c>
      <c r="Q247">
        <v>2.0861682891845699</v>
      </c>
      <c r="R247">
        <v>2.1153180599212602</v>
      </c>
      <c r="S247">
        <v>2.71988821029663</v>
      </c>
      <c r="T247">
        <v>2.6440000534057599</v>
      </c>
      <c r="U247">
        <v>2.71130394935608</v>
      </c>
      <c r="V247">
        <v>2.69342136383057</v>
      </c>
      <c r="W247">
        <v>2.7048425674438499</v>
      </c>
      <c r="X247">
        <v>2.6194179058075</v>
      </c>
      <c r="Y247">
        <v>2.3760969638824498</v>
      </c>
      <c r="Z247">
        <v>2.4982762336731001</v>
      </c>
      <c r="AB247" t="s">
        <v>33</v>
      </c>
      <c r="AC247" t="s">
        <v>34</v>
      </c>
      <c r="AD247" t="s">
        <v>34</v>
      </c>
      <c r="AE247" t="s">
        <v>35</v>
      </c>
      <c r="AF247" t="s">
        <v>36</v>
      </c>
      <c r="AH247" t="s">
        <v>5258</v>
      </c>
      <c r="AI247" t="s">
        <v>5259</v>
      </c>
    </row>
    <row r="248" spans="1:35" x14ac:dyDescent="0.2">
      <c r="A248" s="2" t="s">
        <v>4263</v>
      </c>
      <c r="B248" s="2" t="s">
        <v>4264</v>
      </c>
      <c r="C248" s="2" t="s">
        <v>4265</v>
      </c>
      <c r="D248" s="2">
        <v>7</v>
      </c>
      <c r="E248" s="2" t="s">
        <v>32</v>
      </c>
      <c r="F248">
        <f t="shared" si="6"/>
        <v>0.73014540646577386</v>
      </c>
      <c r="G248">
        <f t="shared" si="7"/>
        <v>4.1335522987516297E-2</v>
      </c>
      <c r="H248">
        <v>0.24486377835273701</v>
      </c>
      <c r="I248">
        <v>0.40712043642997697</v>
      </c>
      <c r="J248">
        <v>0.35651549696922302</v>
      </c>
      <c r="K248">
        <v>0.203271463513374</v>
      </c>
      <c r="L248">
        <v>0.53011196851730302</v>
      </c>
      <c r="M248">
        <v>0.69239979982376099</v>
      </c>
      <c r="N248">
        <v>0.42177200317382801</v>
      </c>
      <c r="O248">
        <v>0.27912139892578097</v>
      </c>
      <c r="P248">
        <v>0.203373417258263</v>
      </c>
      <c r="Q248">
        <v>-0.28780111670494102</v>
      </c>
      <c r="R248">
        <v>0.18270748853683499</v>
      </c>
      <c r="S248">
        <v>0.58704090118408203</v>
      </c>
      <c r="T248">
        <v>0.60651916265487704</v>
      </c>
      <c r="U248">
        <v>0.113559827208519</v>
      </c>
      <c r="V248">
        <v>0.57870799303054798</v>
      </c>
      <c r="W248">
        <v>0.89752584695815996</v>
      </c>
      <c r="X248">
        <v>0.63611733913421598</v>
      </c>
      <c r="Y248">
        <v>0.50423532724380504</v>
      </c>
      <c r="Z248">
        <v>0.52761483192443803</v>
      </c>
      <c r="AB248" t="s">
        <v>33</v>
      </c>
      <c r="AC248" t="s">
        <v>34</v>
      </c>
      <c r="AD248" t="s">
        <v>34</v>
      </c>
      <c r="AE248" t="s">
        <v>35</v>
      </c>
      <c r="AF248" t="s">
        <v>36</v>
      </c>
      <c r="AH248" t="s">
        <v>4261</v>
      </c>
      <c r="AI248" t="s">
        <v>4262</v>
      </c>
    </row>
    <row r="249" spans="1:35" x14ac:dyDescent="0.2">
      <c r="A249" s="2" t="s">
        <v>1528</v>
      </c>
      <c r="B249" s="2" t="s">
        <v>1529</v>
      </c>
      <c r="C249" s="2" t="s">
        <v>1530</v>
      </c>
      <c r="D249" s="2">
        <v>5</v>
      </c>
      <c r="E249" s="2" t="s">
        <v>32</v>
      </c>
      <c r="F249">
        <f t="shared" si="6"/>
        <v>0.73042889499221308</v>
      </c>
      <c r="G249">
        <f t="shared" si="7"/>
        <v>3.4770297513136191E-4</v>
      </c>
      <c r="H249">
        <v>0.82432281970977805</v>
      </c>
      <c r="I249">
        <v>0.81430220603942904</v>
      </c>
      <c r="J249">
        <v>0.94685417413711503</v>
      </c>
      <c r="K249">
        <v>0.91655445098876998</v>
      </c>
      <c r="L249">
        <v>1.1835978031158401</v>
      </c>
      <c r="M249">
        <v>1.0396145582199099</v>
      </c>
      <c r="N249">
        <v>1.23064613342285</v>
      </c>
      <c r="O249">
        <v>0.64573931694030795</v>
      </c>
      <c r="P249">
        <v>0.72045296430587802</v>
      </c>
      <c r="Q249">
        <v>0.72341620922088601</v>
      </c>
      <c r="R249">
        <v>0.70279914140701305</v>
      </c>
      <c r="S249">
        <v>1.2010742425918599</v>
      </c>
      <c r="T249">
        <v>1.2679871320724501</v>
      </c>
      <c r="U249">
        <v>1.1321442127227801</v>
      </c>
      <c r="V249">
        <v>1.22962009906769</v>
      </c>
      <c r="W249">
        <v>0.62521576881408703</v>
      </c>
      <c r="X249">
        <v>0.69831657409668002</v>
      </c>
      <c r="Y249">
        <v>0.85810393095016502</v>
      </c>
      <c r="Z249">
        <v>0.81274855136871305</v>
      </c>
      <c r="AB249" t="s">
        <v>33</v>
      </c>
      <c r="AC249" t="s">
        <v>34</v>
      </c>
      <c r="AD249" t="s">
        <v>34</v>
      </c>
      <c r="AE249" t="s">
        <v>35</v>
      </c>
      <c r="AF249" t="s">
        <v>36</v>
      </c>
      <c r="AH249" t="s">
        <v>4872</v>
      </c>
      <c r="AI249" t="s">
        <v>4873</v>
      </c>
    </row>
    <row r="250" spans="1:35" x14ac:dyDescent="0.2">
      <c r="A250" s="2" t="s">
        <v>719</v>
      </c>
      <c r="B250" s="2" t="s">
        <v>720</v>
      </c>
      <c r="C250" s="2" t="s">
        <v>721</v>
      </c>
      <c r="D250" s="2">
        <v>8</v>
      </c>
      <c r="E250" s="2" t="s">
        <v>32</v>
      </c>
      <c r="F250">
        <f t="shared" si="6"/>
        <v>0.73071493954780375</v>
      </c>
      <c r="G250">
        <f t="shared" si="7"/>
        <v>7.2239275554370659E-3</v>
      </c>
      <c r="H250">
        <v>1.1746401786804199</v>
      </c>
      <c r="I250">
        <v>1.0668798685073899</v>
      </c>
      <c r="J250">
        <v>1.1483510732650799</v>
      </c>
      <c r="K250">
        <v>0.99630492925643899</v>
      </c>
      <c r="L250">
        <v>1.02381539344788</v>
      </c>
      <c r="M250">
        <v>1.15636110305786</v>
      </c>
      <c r="N250">
        <v>0.89740562438964799</v>
      </c>
      <c r="O250">
        <v>0.40584757924079901</v>
      </c>
      <c r="P250">
        <v>0.63518470525741599</v>
      </c>
      <c r="Q250">
        <v>0.72845995426178001</v>
      </c>
      <c r="R250">
        <v>0.52347302436828602</v>
      </c>
      <c r="S250">
        <v>0.85819190740585305</v>
      </c>
      <c r="T250">
        <v>0.86584156751632702</v>
      </c>
      <c r="U250">
        <v>0.60239666700363204</v>
      </c>
      <c r="V250">
        <v>0.88414829969406095</v>
      </c>
      <c r="W250">
        <v>1.46629214286804</v>
      </c>
      <c r="X250">
        <v>1.70097875595093</v>
      </c>
      <c r="Y250">
        <v>1.7199246883392301</v>
      </c>
      <c r="Z250">
        <v>1.67194092273712</v>
      </c>
      <c r="AB250" t="s">
        <v>33</v>
      </c>
      <c r="AC250" t="s">
        <v>34</v>
      </c>
      <c r="AD250" t="s">
        <v>34</v>
      </c>
      <c r="AE250" t="s">
        <v>35</v>
      </c>
      <c r="AF250" t="s">
        <v>36</v>
      </c>
      <c r="AH250" t="s">
        <v>4178</v>
      </c>
      <c r="AI250" t="s">
        <v>4179</v>
      </c>
    </row>
    <row r="251" spans="1:35" x14ac:dyDescent="0.2">
      <c r="A251" s="2" t="s">
        <v>5383</v>
      </c>
      <c r="B251" s="2" t="s">
        <v>5384</v>
      </c>
      <c r="C251" s="2" t="s">
        <v>5385</v>
      </c>
      <c r="D251" s="2">
        <v>4</v>
      </c>
      <c r="E251" s="2" t="s">
        <v>32</v>
      </c>
      <c r="F251">
        <f t="shared" si="6"/>
        <v>0.73363198848439359</v>
      </c>
      <c r="G251">
        <f t="shared" si="7"/>
        <v>3.1186648263160199E-2</v>
      </c>
      <c r="H251">
        <v>-0.95130908489227295</v>
      </c>
      <c r="I251">
        <v>-0.98599255084991499</v>
      </c>
      <c r="J251">
        <v>-0.63644814491271995</v>
      </c>
      <c r="K251">
        <v>-1.05103719234467</v>
      </c>
      <c r="L251">
        <v>-0.74318194389343295</v>
      </c>
      <c r="M251">
        <v>-0.90948605537414595</v>
      </c>
      <c r="N251">
        <v>-0.33743944764137301</v>
      </c>
      <c r="O251">
        <v>-1.1173304319381701</v>
      </c>
      <c r="P251">
        <v>-1.2072868347168</v>
      </c>
      <c r="Q251">
        <v>-1.1133531332016</v>
      </c>
      <c r="R251">
        <v>-1.0029923915862999</v>
      </c>
      <c r="S251">
        <v>-1.42667400836945</v>
      </c>
      <c r="T251">
        <v>-0.941622614860535</v>
      </c>
      <c r="U251">
        <v>-1.58442950248718</v>
      </c>
      <c r="V251">
        <v>-0.87095522880554199</v>
      </c>
      <c r="W251">
        <v>-0.71892642974853505</v>
      </c>
      <c r="X251">
        <v>-0.73308753967285201</v>
      </c>
      <c r="Y251">
        <v>-1.0816408395767201</v>
      </c>
      <c r="Z251">
        <v>-0.71569252014160201</v>
      </c>
      <c r="AB251" t="s">
        <v>33</v>
      </c>
      <c r="AC251" t="s">
        <v>34</v>
      </c>
      <c r="AD251" t="s">
        <v>34</v>
      </c>
      <c r="AE251" t="s">
        <v>35</v>
      </c>
      <c r="AF251" t="s">
        <v>36</v>
      </c>
      <c r="AH251" t="s">
        <v>5381</v>
      </c>
      <c r="AI251" t="s">
        <v>5382</v>
      </c>
    </row>
    <row r="252" spans="1:35" x14ac:dyDescent="0.2">
      <c r="A252" s="2" t="s">
        <v>3921</v>
      </c>
      <c r="B252" s="2" t="s">
        <v>3922</v>
      </c>
      <c r="C252" s="2" t="s">
        <v>3923</v>
      </c>
      <c r="D252" s="2">
        <v>9</v>
      </c>
      <c r="E252" s="2" t="s">
        <v>32</v>
      </c>
      <c r="F252">
        <f t="shared" si="6"/>
        <v>0.73375447577130981</v>
      </c>
      <c r="G252">
        <f t="shared" si="7"/>
        <v>3.0656845061385489E-2</v>
      </c>
      <c r="H252">
        <v>1.40539574623108</v>
      </c>
      <c r="I252">
        <v>1.5746033191680899</v>
      </c>
      <c r="J252">
        <v>1.4014863967895499</v>
      </c>
      <c r="K252">
        <v>1.43552029132843</v>
      </c>
      <c r="L252">
        <v>1.78764140605927</v>
      </c>
      <c r="M252">
        <v>1.9467415809631301</v>
      </c>
      <c r="N252">
        <v>1.8820991516113299</v>
      </c>
      <c r="O252">
        <v>1.6526399850845299</v>
      </c>
      <c r="P252">
        <v>1.26717400550842</v>
      </c>
      <c r="Q252">
        <v>1.6149761676788299</v>
      </c>
      <c r="R252">
        <v>1.1673299074173</v>
      </c>
      <c r="S252">
        <v>1.4468809366226201</v>
      </c>
      <c r="T252">
        <v>1.7819811105728101</v>
      </c>
      <c r="U252">
        <v>1.8246922492980999</v>
      </c>
      <c r="V252">
        <v>1.66524994373322</v>
      </c>
      <c r="W252">
        <v>2.1325666904449498</v>
      </c>
      <c r="X252">
        <v>1.86219358444214</v>
      </c>
      <c r="Y252">
        <v>1.7836396694183301</v>
      </c>
      <c r="Z252">
        <v>1.80891442298889</v>
      </c>
      <c r="AB252" t="s">
        <v>33</v>
      </c>
      <c r="AC252" t="s">
        <v>34</v>
      </c>
      <c r="AD252" t="s">
        <v>34</v>
      </c>
      <c r="AE252" t="s">
        <v>35</v>
      </c>
      <c r="AF252" t="s">
        <v>36</v>
      </c>
      <c r="AH252" t="s">
        <v>3919</v>
      </c>
      <c r="AI252" t="s">
        <v>3920</v>
      </c>
    </row>
    <row r="253" spans="1:35" x14ac:dyDescent="0.2">
      <c r="A253" s="2" t="s">
        <v>2819</v>
      </c>
      <c r="B253" s="2" t="s">
        <v>2820</v>
      </c>
      <c r="C253" s="2" t="s">
        <v>2821</v>
      </c>
      <c r="D253" s="2">
        <v>5</v>
      </c>
      <c r="E253" s="2" t="s">
        <v>32</v>
      </c>
      <c r="F253">
        <f t="shared" si="6"/>
        <v>0.73503750525527134</v>
      </c>
      <c r="G253">
        <f t="shared" si="7"/>
        <v>5.1821990413488186E-3</v>
      </c>
      <c r="H253">
        <v>-0.44692787528038003</v>
      </c>
      <c r="I253">
        <v>-0.48038172721862799</v>
      </c>
      <c r="J253">
        <v>-0.41565796732902499</v>
      </c>
      <c r="K253">
        <v>-0.568986475467682</v>
      </c>
      <c r="L253">
        <v>-0.25652301311492898</v>
      </c>
      <c r="M253">
        <v>-0.42913696169853199</v>
      </c>
      <c r="N253">
        <v>-0.10255828499793999</v>
      </c>
      <c r="O253">
        <v>-0.74050801992416404</v>
      </c>
      <c r="P253">
        <v>-0.786762714385986</v>
      </c>
      <c r="Q253">
        <v>-0.71376025676727295</v>
      </c>
      <c r="R253">
        <v>-0.586367607116699</v>
      </c>
      <c r="S253">
        <v>-0.65859037637710605</v>
      </c>
      <c r="T253">
        <v>-1.2190694808960001</v>
      </c>
      <c r="U253">
        <v>-1.1942954063415501</v>
      </c>
      <c r="V253">
        <v>-0.879203081130981</v>
      </c>
      <c r="W253">
        <v>-0.19760034978389701</v>
      </c>
      <c r="X253">
        <v>-0.51706504821777299</v>
      </c>
      <c r="Y253">
        <v>-0.174846395850182</v>
      </c>
      <c r="Z253">
        <v>-0.22531799972057301</v>
      </c>
      <c r="AB253" t="s">
        <v>33</v>
      </c>
      <c r="AC253" t="s">
        <v>34</v>
      </c>
      <c r="AD253" t="s">
        <v>34</v>
      </c>
      <c r="AE253" t="s">
        <v>35</v>
      </c>
      <c r="AF253" t="s">
        <v>36</v>
      </c>
      <c r="AH253" t="s">
        <v>4511</v>
      </c>
      <c r="AI253" t="s">
        <v>4512</v>
      </c>
    </row>
    <row r="254" spans="1:35" x14ac:dyDescent="0.2">
      <c r="A254" s="2" t="s">
        <v>1133</v>
      </c>
      <c r="B254" s="2" t="s">
        <v>1134</v>
      </c>
      <c r="C254" s="2" t="s">
        <v>1135</v>
      </c>
      <c r="D254" s="2">
        <v>6</v>
      </c>
      <c r="E254" s="2" t="s">
        <v>32</v>
      </c>
      <c r="F254">
        <f t="shared" si="6"/>
        <v>0.73830076349962948</v>
      </c>
      <c r="G254">
        <f t="shared" si="7"/>
        <v>4.0762907252017172E-2</v>
      </c>
      <c r="H254">
        <v>1.1534124612808201</v>
      </c>
      <c r="I254">
        <v>1.0238465070724501</v>
      </c>
      <c r="J254">
        <v>1.45903539657593</v>
      </c>
      <c r="K254">
        <v>1.30486536026001</v>
      </c>
      <c r="L254">
        <v>1.88528656959534</v>
      </c>
      <c r="M254">
        <v>2.1629438400268599</v>
      </c>
      <c r="N254">
        <v>1.85287666320801</v>
      </c>
      <c r="O254">
        <v>1.67028856277466</v>
      </c>
      <c r="P254">
        <v>1.5727121829986599</v>
      </c>
      <c r="Q254">
        <v>1.68391585350037</v>
      </c>
      <c r="R254">
        <v>1.1903483867645299</v>
      </c>
      <c r="S254">
        <v>1.91345655918121</v>
      </c>
      <c r="T254">
        <v>1.7957950830459599</v>
      </c>
      <c r="U254">
        <v>1.89494800567627</v>
      </c>
      <c r="V254">
        <v>1.5892846584320099</v>
      </c>
      <c r="W254">
        <v>1.83374106884003</v>
      </c>
      <c r="X254">
        <v>1.39130806922913</v>
      </c>
      <c r="Y254">
        <v>1.3268789052963299</v>
      </c>
      <c r="Z254">
        <v>1.53695869445801</v>
      </c>
      <c r="AB254" t="s">
        <v>33</v>
      </c>
      <c r="AC254" t="s">
        <v>34</v>
      </c>
      <c r="AD254" t="s">
        <v>34</v>
      </c>
      <c r="AE254" t="s">
        <v>35</v>
      </c>
      <c r="AF254" t="s">
        <v>36</v>
      </c>
      <c r="AH254" t="s">
        <v>4480</v>
      </c>
      <c r="AI254" t="s">
        <v>4481</v>
      </c>
    </row>
    <row r="255" spans="1:35" x14ac:dyDescent="0.2">
      <c r="A255" s="2" t="s">
        <v>1867</v>
      </c>
      <c r="B255" s="2" t="s">
        <v>1868</v>
      </c>
      <c r="C255" s="2" t="s">
        <v>1869</v>
      </c>
      <c r="D255" s="2">
        <v>2</v>
      </c>
      <c r="E255" s="2" t="s">
        <v>32</v>
      </c>
      <c r="F255">
        <f t="shared" si="6"/>
        <v>0.73947715338946451</v>
      </c>
      <c r="G255">
        <f t="shared" si="7"/>
        <v>1.9642252030182845E-3</v>
      </c>
      <c r="H255">
        <v>-1.625115275383</v>
      </c>
      <c r="I255">
        <v>-1.3979682922363299</v>
      </c>
      <c r="J255">
        <v>-1.5031112432479901</v>
      </c>
      <c r="K255">
        <v>-1.2962828874587999</v>
      </c>
      <c r="L255">
        <v>-1.14005899429321</v>
      </c>
      <c r="M255">
        <v>-0.85047823190689098</v>
      </c>
      <c r="N255">
        <v>-0.99872970581054699</v>
      </c>
      <c r="O255">
        <v>-1.4304839372634901</v>
      </c>
      <c r="P255">
        <v>-1.4577999114990201</v>
      </c>
      <c r="Q255">
        <v>-1.4613620042800901</v>
      </c>
      <c r="R255">
        <v>-1.3777334690094001</v>
      </c>
      <c r="S255">
        <v>-2.2665133476257302</v>
      </c>
      <c r="T255">
        <v>-2.1276280879974401</v>
      </c>
      <c r="U255">
        <v>-1.9451889991760301</v>
      </c>
      <c r="V255">
        <v>-2.2326118946075399</v>
      </c>
      <c r="W255">
        <v>-2.2631201744079599</v>
      </c>
      <c r="X255">
        <v>-2.1522483825683598</v>
      </c>
      <c r="Y255">
        <v>-2.1296422481536901</v>
      </c>
      <c r="Z255">
        <v>-2.0243353843689</v>
      </c>
      <c r="AB255" t="s">
        <v>33</v>
      </c>
      <c r="AC255" t="s">
        <v>34</v>
      </c>
      <c r="AD255" t="s">
        <v>34</v>
      </c>
      <c r="AE255" t="s">
        <v>35</v>
      </c>
      <c r="AF255" t="s">
        <v>36</v>
      </c>
      <c r="AH255" t="s">
        <v>5353</v>
      </c>
      <c r="AI255" t="s">
        <v>5354</v>
      </c>
    </row>
    <row r="256" spans="1:35" x14ac:dyDescent="0.2">
      <c r="A256" s="2" t="s">
        <v>3786</v>
      </c>
      <c r="B256" s="2" t="s">
        <v>3787</v>
      </c>
      <c r="C256" s="2" t="s">
        <v>3788</v>
      </c>
      <c r="D256" s="2">
        <v>4</v>
      </c>
      <c r="E256" s="2" t="s">
        <v>32</v>
      </c>
      <c r="F256">
        <f t="shared" si="6"/>
        <v>0.74057953863665871</v>
      </c>
      <c r="G256">
        <f t="shared" si="7"/>
        <v>3.1102362045470587E-2</v>
      </c>
      <c r="H256">
        <v>-1.42227971553802</v>
      </c>
      <c r="I256">
        <v>-1.27680575847626</v>
      </c>
      <c r="J256">
        <v>-1.35631203651428</v>
      </c>
      <c r="K256">
        <v>-0.60549622774124101</v>
      </c>
      <c r="L256">
        <v>-1.24942946434021</v>
      </c>
      <c r="M256">
        <v>-0.87966233491897605</v>
      </c>
      <c r="N256">
        <v>-1.0916327238082899</v>
      </c>
      <c r="O256">
        <v>-1.4206295013427701</v>
      </c>
      <c r="P256">
        <v>-1.53645002841949</v>
      </c>
      <c r="Q256">
        <v>-1.7626032829284699</v>
      </c>
      <c r="R256">
        <v>-1.3077101707458501</v>
      </c>
      <c r="S256">
        <v>-0.98069697618484497</v>
      </c>
      <c r="T256">
        <v>-1.3058010339736901</v>
      </c>
      <c r="U256">
        <v>-1.69941830635071</v>
      </c>
      <c r="V256">
        <v>-0.34447705745696999</v>
      </c>
      <c r="W256">
        <v>-0.226287126541138</v>
      </c>
      <c r="X256">
        <v>-1.1038131713867201</v>
      </c>
      <c r="Y256">
        <v>-0.50610572099685702</v>
      </c>
      <c r="Z256">
        <v>-0.85694837570190396</v>
      </c>
      <c r="AB256" t="s">
        <v>33</v>
      </c>
      <c r="AC256" t="s">
        <v>34</v>
      </c>
      <c r="AD256" t="s">
        <v>34</v>
      </c>
      <c r="AE256" t="s">
        <v>35</v>
      </c>
      <c r="AF256" t="s">
        <v>36</v>
      </c>
      <c r="AH256" t="s">
        <v>3784</v>
      </c>
      <c r="AI256" t="s">
        <v>3785</v>
      </c>
    </row>
    <row r="257" spans="1:35" x14ac:dyDescent="0.2">
      <c r="A257" s="2" t="s">
        <v>5028</v>
      </c>
      <c r="B257" s="2" t="s">
        <v>5029</v>
      </c>
      <c r="C257" s="2" t="s">
        <v>5030</v>
      </c>
      <c r="D257" s="2">
        <v>4</v>
      </c>
      <c r="E257" s="2" t="s">
        <v>32</v>
      </c>
      <c r="F257">
        <f t="shared" si="6"/>
        <v>0.74298373903903114</v>
      </c>
      <c r="G257">
        <f t="shared" si="7"/>
        <v>5.0251923503827744E-3</v>
      </c>
      <c r="H257">
        <v>-0.41244193911552401</v>
      </c>
      <c r="I257">
        <v>-0.30498316884040799</v>
      </c>
      <c r="J257">
        <v>-0.33970990777015703</v>
      </c>
      <c r="K257">
        <v>-0.14208456873893699</v>
      </c>
      <c r="L257">
        <v>0.449558585882187</v>
      </c>
      <c r="M257">
        <v>0.37918126583099399</v>
      </c>
      <c r="N257">
        <v>0.316925048828125</v>
      </c>
      <c r="O257">
        <v>-0.114179126918316</v>
      </c>
      <c r="P257">
        <v>-0.207680553197861</v>
      </c>
      <c r="Q257">
        <v>2.33196876943111E-2</v>
      </c>
      <c r="R257">
        <v>0.111703358590603</v>
      </c>
      <c r="S257">
        <v>0.15882334113120999</v>
      </c>
      <c r="T257">
        <v>9.9179252982139601E-2</v>
      </c>
      <c r="U257">
        <v>2.8571497648954398E-2</v>
      </c>
      <c r="V257">
        <v>0.30663448572158802</v>
      </c>
      <c r="W257">
        <v>0.13580635190010101</v>
      </c>
      <c r="X257">
        <v>-0.20194816589355499</v>
      </c>
      <c r="Y257">
        <v>-6.8065766245126698E-3</v>
      </c>
      <c r="Z257">
        <v>8.7120465934276595E-2</v>
      </c>
      <c r="AB257" t="s">
        <v>33</v>
      </c>
      <c r="AC257" t="s">
        <v>34</v>
      </c>
      <c r="AD257" t="s">
        <v>34</v>
      </c>
      <c r="AE257" t="s">
        <v>35</v>
      </c>
      <c r="AF257" t="s">
        <v>36</v>
      </c>
      <c r="AH257" t="s">
        <v>5026</v>
      </c>
      <c r="AI257" t="s">
        <v>5027</v>
      </c>
    </row>
    <row r="258" spans="1:35" x14ac:dyDescent="0.2">
      <c r="A258" s="2" t="s">
        <v>4887</v>
      </c>
      <c r="B258" s="2" t="s">
        <v>4888</v>
      </c>
      <c r="C258" s="2" t="s">
        <v>4889</v>
      </c>
      <c r="D258" s="2">
        <v>5</v>
      </c>
      <c r="E258" s="2" t="s">
        <v>32</v>
      </c>
      <c r="F258">
        <f t="shared" ref="F258:F321" si="8">2^AI258</f>
        <v>0.74397675882471692</v>
      </c>
      <c r="G258">
        <f t="shared" ref="G258:G321" si="9">10^-AH258</f>
        <v>9.0270447708052531E-5</v>
      </c>
      <c r="H258">
        <v>0.75371646881103505</v>
      </c>
      <c r="I258">
        <v>0.656635701656342</v>
      </c>
      <c r="J258">
        <v>0.65538841485977195</v>
      </c>
      <c r="K258">
        <v>0.73501431941986095</v>
      </c>
      <c r="L258">
        <v>1.2745209932327299</v>
      </c>
      <c r="M258">
        <v>1.20766854286194</v>
      </c>
      <c r="N258">
        <v>1.16043472290039</v>
      </c>
      <c r="O258">
        <v>0.80827391147613503</v>
      </c>
      <c r="P258">
        <v>0.83701705932617199</v>
      </c>
      <c r="Q258">
        <v>0.75773882865905795</v>
      </c>
      <c r="R258">
        <v>0.747120380401611</v>
      </c>
      <c r="S258">
        <v>1.1908712387085001</v>
      </c>
      <c r="T258">
        <v>1.0581868886947601</v>
      </c>
      <c r="U258">
        <v>1.09599161148071</v>
      </c>
      <c r="V258">
        <v>0.98976194858551003</v>
      </c>
      <c r="W258">
        <v>1.16907966136932</v>
      </c>
      <c r="X258">
        <v>1.0685900449752801</v>
      </c>
      <c r="Y258">
        <v>1.2002034187316899</v>
      </c>
      <c r="Z258">
        <v>1.35991811752319</v>
      </c>
      <c r="AB258" t="s">
        <v>33</v>
      </c>
      <c r="AC258" t="s">
        <v>34</v>
      </c>
      <c r="AD258" t="s">
        <v>34</v>
      </c>
      <c r="AE258" t="s">
        <v>35</v>
      </c>
      <c r="AF258" t="s">
        <v>36</v>
      </c>
      <c r="AH258" t="s">
        <v>4885</v>
      </c>
      <c r="AI258" t="s">
        <v>4886</v>
      </c>
    </row>
    <row r="259" spans="1:35" x14ac:dyDescent="0.2">
      <c r="A259" s="2" t="s">
        <v>4278</v>
      </c>
      <c r="B259" s="2" t="s">
        <v>4279</v>
      </c>
      <c r="C259" s="2" t="s">
        <v>4280</v>
      </c>
      <c r="D259" s="2">
        <v>6</v>
      </c>
      <c r="E259" s="2" t="s">
        <v>32</v>
      </c>
      <c r="F259">
        <f t="shared" si="8"/>
        <v>0.74405067532403668</v>
      </c>
      <c r="G259">
        <f t="shared" si="9"/>
        <v>1.4164302106768223E-3</v>
      </c>
      <c r="H259">
        <v>0.56719368696212802</v>
      </c>
      <c r="I259">
        <v>0.32867527008056602</v>
      </c>
      <c r="J259">
        <v>0.40153524279594399</v>
      </c>
      <c r="K259">
        <v>0.17193129658699</v>
      </c>
      <c r="L259">
        <v>0.55393725633621205</v>
      </c>
      <c r="M259">
        <v>0.55184727907180797</v>
      </c>
      <c r="N259">
        <v>0.39849281311035201</v>
      </c>
      <c r="O259">
        <v>0.112277217209339</v>
      </c>
      <c r="P259">
        <v>-5.1932737231254598E-2</v>
      </c>
      <c r="Q259">
        <v>0.143353596329689</v>
      </c>
      <c r="R259">
        <v>9.5896206796169295E-2</v>
      </c>
      <c r="S259">
        <v>0.59078162908554099</v>
      </c>
      <c r="T259">
        <v>0.57198780775070202</v>
      </c>
      <c r="U259">
        <v>0.52883124351501498</v>
      </c>
      <c r="V259">
        <v>0.51261067390441895</v>
      </c>
      <c r="W259">
        <v>0.76603645086288497</v>
      </c>
      <c r="X259">
        <v>0.41684019565582298</v>
      </c>
      <c r="Y259">
        <v>0.59771192073821999</v>
      </c>
      <c r="Z259">
        <v>-2.7372468262910801E-2</v>
      </c>
      <c r="AB259" t="s">
        <v>33</v>
      </c>
      <c r="AC259" t="s">
        <v>34</v>
      </c>
      <c r="AD259" t="s">
        <v>34</v>
      </c>
      <c r="AE259" t="s">
        <v>35</v>
      </c>
      <c r="AF259" t="s">
        <v>36</v>
      </c>
      <c r="AH259" t="s">
        <v>4276</v>
      </c>
      <c r="AI259" t="s">
        <v>4277</v>
      </c>
    </row>
    <row r="260" spans="1:35" x14ac:dyDescent="0.2">
      <c r="A260" s="2" t="s">
        <v>4111</v>
      </c>
      <c r="B260" s="2" t="s">
        <v>4112</v>
      </c>
      <c r="C260" s="2" t="s">
        <v>4113</v>
      </c>
      <c r="D260" s="2">
        <v>9</v>
      </c>
      <c r="E260" s="2" t="s">
        <v>32</v>
      </c>
      <c r="F260">
        <f t="shared" si="8"/>
        <v>0.74579475741981094</v>
      </c>
      <c r="G260">
        <f t="shared" si="9"/>
        <v>6.0087550412752377E-3</v>
      </c>
      <c r="H260">
        <v>0.56404656171798695</v>
      </c>
      <c r="I260">
        <v>0.76903998851776101</v>
      </c>
      <c r="J260">
        <v>0.63542145490646396</v>
      </c>
      <c r="K260">
        <v>0.28834924101829501</v>
      </c>
      <c r="L260">
        <v>0.75638121366500899</v>
      </c>
      <c r="M260">
        <v>1.0364075899124101</v>
      </c>
      <c r="N260">
        <v>0.89830970764160201</v>
      </c>
      <c r="O260">
        <v>0.43020647764205899</v>
      </c>
      <c r="P260">
        <v>0.63388872146606401</v>
      </c>
      <c r="Q260">
        <v>0.42027723789215099</v>
      </c>
      <c r="R260">
        <v>0.41116115450859098</v>
      </c>
      <c r="S260">
        <v>0.804238140583038</v>
      </c>
      <c r="T260">
        <v>0.98527902364730802</v>
      </c>
      <c r="U260">
        <v>0.75282192230224598</v>
      </c>
      <c r="V260">
        <v>0.90177845954894997</v>
      </c>
      <c r="W260">
        <v>1.0100713968277</v>
      </c>
      <c r="X260">
        <v>1.1541829109191899</v>
      </c>
      <c r="Y260">
        <v>1.02672171592712</v>
      </c>
      <c r="Z260">
        <v>0.99254649877548196</v>
      </c>
      <c r="AB260" t="s">
        <v>33</v>
      </c>
      <c r="AC260" t="s">
        <v>34</v>
      </c>
      <c r="AD260" t="s">
        <v>34</v>
      </c>
      <c r="AE260" t="s">
        <v>35</v>
      </c>
      <c r="AF260" t="s">
        <v>36</v>
      </c>
      <c r="AH260" t="s">
        <v>4109</v>
      </c>
      <c r="AI260" t="s">
        <v>4110</v>
      </c>
    </row>
    <row r="261" spans="1:35" x14ac:dyDescent="0.2">
      <c r="A261" s="2" t="s">
        <v>4506</v>
      </c>
      <c r="B261" s="2" t="s">
        <v>4507</v>
      </c>
      <c r="C261" s="2" t="s">
        <v>4508</v>
      </c>
      <c r="D261" s="2">
        <v>8</v>
      </c>
      <c r="E261" s="2" t="s">
        <v>32</v>
      </c>
      <c r="F261">
        <f t="shared" si="8"/>
        <v>0.74683927853554744</v>
      </c>
      <c r="G261">
        <f t="shared" si="9"/>
        <v>1.9596000597318624E-2</v>
      </c>
      <c r="H261">
        <v>1.20364713668823</v>
      </c>
      <c r="I261">
        <v>0.96243643760681197</v>
      </c>
      <c r="J261">
        <v>0.89512020349502597</v>
      </c>
      <c r="K261">
        <v>1.0491905212402299</v>
      </c>
      <c r="L261">
        <v>1.93891572952271</v>
      </c>
      <c r="M261">
        <v>1.60925245285034</v>
      </c>
      <c r="N261">
        <v>1.61726951599121</v>
      </c>
      <c r="O261">
        <v>1.4052332639694201</v>
      </c>
      <c r="P261">
        <v>1.10699450969696</v>
      </c>
      <c r="Q261">
        <v>1.4146144390106199</v>
      </c>
      <c r="R261">
        <v>1.2758868932723999</v>
      </c>
      <c r="S261">
        <v>1.3980693817138701</v>
      </c>
      <c r="T261">
        <v>1.3931024074554399</v>
      </c>
      <c r="U261">
        <v>1.31218266487122</v>
      </c>
      <c r="V261">
        <v>1.3549231290817301</v>
      </c>
      <c r="W261">
        <v>1.88627457618713</v>
      </c>
      <c r="X261">
        <v>1.6508653163909901</v>
      </c>
      <c r="Y261">
        <v>1.4616103172302199</v>
      </c>
      <c r="Z261">
        <v>1.4147262573242201</v>
      </c>
      <c r="AB261" t="s">
        <v>33</v>
      </c>
      <c r="AC261" t="s">
        <v>34</v>
      </c>
      <c r="AD261" t="s">
        <v>34</v>
      </c>
      <c r="AE261" t="s">
        <v>35</v>
      </c>
      <c r="AF261" t="s">
        <v>36</v>
      </c>
      <c r="AH261" t="s">
        <v>4504</v>
      </c>
      <c r="AI261" t="s">
        <v>4505</v>
      </c>
    </row>
    <row r="262" spans="1:35" x14ac:dyDescent="0.2">
      <c r="A262" s="2" t="s">
        <v>2908</v>
      </c>
      <c r="B262" s="2" t="s">
        <v>2909</v>
      </c>
      <c r="C262" s="2" t="s">
        <v>2910</v>
      </c>
      <c r="D262" s="2">
        <v>7</v>
      </c>
      <c r="E262" s="2" t="s">
        <v>32</v>
      </c>
      <c r="F262">
        <f t="shared" si="8"/>
        <v>0.74697130549960189</v>
      </c>
      <c r="G262">
        <f t="shared" si="9"/>
        <v>1.5788519758690432E-3</v>
      </c>
      <c r="H262">
        <v>1.9600510597228999</v>
      </c>
      <c r="I262">
        <v>2.1154770851135298</v>
      </c>
      <c r="J262">
        <v>1.9543328285217301</v>
      </c>
      <c r="K262">
        <v>2.1754281520843501</v>
      </c>
      <c r="L262">
        <v>2.4779500961303702</v>
      </c>
      <c r="M262">
        <v>2.4828553199768102</v>
      </c>
      <c r="N262">
        <v>2.2805919647216801</v>
      </c>
      <c r="O262">
        <v>2.00988841056824</v>
      </c>
      <c r="P262">
        <v>2.0542476177215598</v>
      </c>
      <c r="Q262">
        <v>1.9008810520172099</v>
      </c>
      <c r="R262">
        <v>2.0066783428192099</v>
      </c>
      <c r="S262">
        <v>1.7862418889999401</v>
      </c>
      <c r="T262">
        <v>1.6261909008026101</v>
      </c>
      <c r="U262">
        <v>1.6882352828979501</v>
      </c>
      <c r="V262">
        <v>1.7607073783874501</v>
      </c>
      <c r="W262">
        <v>2.58654737472534</v>
      </c>
      <c r="X262">
        <v>2.45773482322693</v>
      </c>
      <c r="Y262">
        <v>2.4413361549377401</v>
      </c>
      <c r="Z262">
        <v>2.57213282585144</v>
      </c>
      <c r="AB262" t="s">
        <v>33</v>
      </c>
      <c r="AC262" t="s">
        <v>34</v>
      </c>
      <c r="AD262" t="s">
        <v>34</v>
      </c>
      <c r="AE262" t="s">
        <v>35</v>
      </c>
      <c r="AF262" t="s">
        <v>36</v>
      </c>
      <c r="AH262" t="s">
        <v>4637</v>
      </c>
      <c r="AI262" t="s">
        <v>4638</v>
      </c>
    </row>
    <row r="263" spans="1:35" x14ac:dyDescent="0.2">
      <c r="A263" s="2" t="s">
        <v>5296</v>
      </c>
      <c r="B263" s="2" t="s">
        <v>5297</v>
      </c>
      <c r="C263" s="2" t="s">
        <v>5298</v>
      </c>
      <c r="D263" s="2">
        <v>4</v>
      </c>
      <c r="E263" s="2" t="s">
        <v>32</v>
      </c>
      <c r="F263">
        <f t="shared" si="8"/>
        <v>0.74757519506956283</v>
      </c>
      <c r="G263">
        <f t="shared" si="9"/>
        <v>3.2909111027057997E-3</v>
      </c>
      <c r="H263">
        <v>0.435206949710846</v>
      </c>
      <c r="I263">
        <v>0.56659990549087502</v>
      </c>
      <c r="J263">
        <v>0.36673474311828602</v>
      </c>
      <c r="K263">
        <v>0.39216640591621399</v>
      </c>
      <c r="L263">
        <v>0.96176898479461703</v>
      </c>
      <c r="M263">
        <v>1.0818227529525799</v>
      </c>
      <c r="N263">
        <v>0.81355285644531306</v>
      </c>
      <c r="O263">
        <v>0.64637494087219205</v>
      </c>
      <c r="P263">
        <v>0.51355355978012096</v>
      </c>
      <c r="Q263">
        <v>0.50311368703842196</v>
      </c>
      <c r="R263">
        <v>0.46764636039733898</v>
      </c>
      <c r="S263">
        <v>0.94163447618484497</v>
      </c>
      <c r="T263">
        <v>0.75818687677383401</v>
      </c>
      <c r="U263">
        <v>0.91384500265121504</v>
      </c>
      <c r="V263">
        <v>0.80593973398208596</v>
      </c>
      <c r="W263">
        <v>1.1461855173111</v>
      </c>
      <c r="X263">
        <v>0.95979708433151201</v>
      </c>
      <c r="Y263">
        <v>0.75776046514511097</v>
      </c>
      <c r="Z263">
        <v>0.81335812807083097</v>
      </c>
      <c r="AB263" t="s">
        <v>33</v>
      </c>
      <c r="AC263" t="s">
        <v>34</v>
      </c>
      <c r="AD263" t="s">
        <v>34</v>
      </c>
      <c r="AE263" t="s">
        <v>35</v>
      </c>
      <c r="AF263" t="s">
        <v>36</v>
      </c>
      <c r="AH263" t="s">
        <v>5294</v>
      </c>
      <c r="AI263" t="s">
        <v>5295</v>
      </c>
    </row>
    <row r="264" spans="1:35" x14ac:dyDescent="0.2">
      <c r="A264" s="2" t="s">
        <v>3884</v>
      </c>
      <c r="B264" s="2" t="s">
        <v>3885</v>
      </c>
      <c r="C264" s="2" t="s">
        <v>3886</v>
      </c>
      <c r="D264" s="2">
        <v>12</v>
      </c>
      <c r="E264" s="2" t="s">
        <v>32</v>
      </c>
      <c r="F264">
        <f t="shared" si="8"/>
        <v>0.74770473151606887</v>
      </c>
      <c r="G264">
        <f t="shared" si="9"/>
        <v>3.4940717868368137E-3</v>
      </c>
      <c r="H264">
        <v>1.2556285858154299</v>
      </c>
      <c r="I264">
        <v>1.3069490194320701</v>
      </c>
      <c r="J264">
        <v>1.4320755004882799</v>
      </c>
      <c r="K264">
        <v>1.27727806568146</v>
      </c>
      <c r="L264">
        <v>1.6833629608154299</v>
      </c>
      <c r="M264">
        <v>1.4381953477859499</v>
      </c>
      <c r="N264">
        <v>1.5265808105468801</v>
      </c>
      <c r="O264">
        <v>1.1809955835342401</v>
      </c>
      <c r="P264">
        <v>1.23139035701752</v>
      </c>
      <c r="Q264">
        <v>1.07097840309143</v>
      </c>
      <c r="R264">
        <v>1.03631675243378</v>
      </c>
      <c r="S264">
        <v>1.90425729751587</v>
      </c>
      <c r="T264">
        <v>1.7951036691665601</v>
      </c>
      <c r="U264">
        <v>1.6554493904113801</v>
      </c>
      <c r="V264">
        <v>1.63479232788086</v>
      </c>
      <c r="W264">
        <v>1.51174771785736</v>
      </c>
      <c r="X264">
        <v>1.09284675121307</v>
      </c>
      <c r="Y264">
        <v>1.2333946228027299</v>
      </c>
      <c r="Z264">
        <v>1.2856909036636399</v>
      </c>
      <c r="AB264" t="s">
        <v>33</v>
      </c>
      <c r="AC264" t="s">
        <v>34</v>
      </c>
      <c r="AD264" t="s">
        <v>34</v>
      </c>
      <c r="AE264" t="s">
        <v>35</v>
      </c>
      <c r="AF264" t="s">
        <v>36</v>
      </c>
      <c r="AH264" t="s">
        <v>3882</v>
      </c>
      <c r="AI264" t="s">
        <v>3883</v>
      </c>
    </row>
    <row r="265" spans="1:35" x14ac:dyDescent="0.2">
      <c r="A265" s="2" t="s">
        <v>2278</v>
      </c>
      <c r="B265" s="2" t="s">
        <v>2279</v>
      </c>
      <c r="C265" s="2" t="s">
        <v>2280</v>
      </c>
      <c r="D265" s="2">
        <v>8</v>
      </c>
      <c r="E265" s="2" t="s">
        <v>32</v>
      </c>
      <c r="F265">
        <f t="shared" si="8"/>
        <v>0.74806463586244498</v>
      </c>
      <c r="G265">
        <f t="shared" si="9"/>
        <v>3.7444495016696827E-3</v>
      </c>
      <c r="H265">
        <v>-0.23669445514678999</v>
      </c>
      <c r="I265">
        <v>-0.17520321905612901</v>
      </c>
      <c r="J265">
        <v>-8.3882324397563907E-2</v>
      </c>
      <c r="K265">
        <v>1.02653354406357E-2</v>
      </c>
      <c r="L265">
        <v>0.50997787714004505</v>
      </c>
      <c r="M265">
        <v>0.49651193618774397</v>
      </c>
      <c r="N265">
        <v>0.242599487304688</v>
      </c>
      <c r="O265">
        <v>9.0342350304126698E-2</v>
      </c>
      <c r="P265">
        <v>-2.7615671977400801E-2</v>
      </c>
      <c r="Q265">
        <v>-5.4982081055641202E-2</v>
      </c>
      <c r="R265">
        <v>-1.73528548330069E-2</v>
      </c>
      <c r="S265">
        <v>-0.139219030737877</v>
      </c>
      <c r="T265">
        <v>-0.14661571383476299</v>
      </c>
      <c r="U265">
        <v>0.13564333319663999</v>
      </c>
      <c r="V265">
        <v>-0.179156303405762</v>
      </c>
      <c r="W265">
        <v>0.10384319722652401</v>
      </c>
      <c r="X265">
        <v>0.48660123348236101</v>
      </c>
      <c r="Y265">
        <v>0.29543304443359403</v>
      </c>
      <c r="Z265">
        <v>0.215981930494308</v>
      </c>
      <c r="AB265" t="s">
        <v>33</v>
      </c>
      <c r="AC265" t="s">
        <v>34</v>
      </c>
      <c r="AD265" t="s">
        <v>34</v>
      </c>
      <c r="AE265" t="s">
        <v>35</v>
      </c>
      <c r="AF265" t="s">
        <v>36</v>
      </c>
      <c r="AH265" t="s">
        <v>3713</v>
      </c>
      <c r="AI265" t="s">
        <v>3714</v>
      </c>
    </row>
    <row r="266" spans="1:35" x14ac:dyDescent="0.2">
      <c r="A266" s="2" t="s">
        <v>4071</v>
      </c>
      <c r="B266" s="2" t="s">
        <v>4072</v>
      </c>
      <c r="C266" s="2" t="s">
        <v>4073</v>
      </c>
      <c r="D266" s="2">
        <v>8</v>
      </c>
      <c r="E266" s="2" t="s">
        <v>32</v>
      </c>
      <c r="F266">
        <f t="shared" si="8"/>
        <v>0.75056183594615677</v>
      </c>
      <c r="G266">
        <f t="shared" si="9"/>
        <v>1.8864777619494347E-2</v>
      </c>
      <c r="H266">
        <v>0.48210021853446999</v>
      </c>
      <c r="I266">
        <v>0.48399034142494202</v>
      </c>
      <c r="J266">
        <v>0.41015088558196999</v>
      </c>
      <c r="K266">
        <v>0.35447651147842402</v>
      </c>
      <c r="L266">
        <v>0.75064289569854703</v>
      </c>
      <c r="M266">
        <v>0.86849504709243797</v>
      </c>
      <c r="N266">
        <v>0.78071975708007801</v>
      </c>
      <c r="O266">
        <v>0.10379602015018501</v>
      </c>
      <c r="P266">
        <v>0.48428165912628202</v>
      </c>
      <c r="Q266">
        <v>0.55529886484146096</v>
      </c>
      <c r="R266">
        <v>0.40060508251190202</v>
      </c>
      <c r="S266">
        <v>0.65640008449554399</v>
      </c>
      <c r="T266">
        <v>0.84652215242385898</v>
      </c>
      <c r="U266">
        <v>0.79930430650711104</v>
      </c>
      <c r="V266">
        <v>0.82253384590148904</v>
      </c>
      <c r="W266">
        <v>1.2026445865631099</v>
      </c>
      <c r="X266">
        <v>1.23067367076874</v>
      </c>
      <c r="Y266">
        <v>1.00827348232269</v>
      </c>
      <c r="Z266">
        <v>0.93275082111358598</v>
      </c>
      <c r="AB266" t="s">
        <v>33</v>
      </c>
      <c r="AC266" t="s">
        <v>34</v>
      </c>
      <c r="AD266" t="s">
        <v>34</v>
      </c>
      <c r="AE266" t="s">
        <v>35</v>
      </c>
      <c r="AF266" t="s">
        <v>36</v>
      </c>
      <c r="AH266" t="s">
        <v>4069</v>
      </c>
      <c r="AI266" t="s">
        <v>4070</v>
      </c>
    </row>
    <row r="267" spans="1:35" x14ac:dyDescent="0.2">
      <c r="A267" s="2" t="s">
        <v>3261</v>
      </c>
      <c r="B267" s="2" t="s">
        <v>3262</v>
      </c>
      <c r="C267" s="2" t="s">
        <v>3263</v>
      </c>
      <c r="D267" s="2">
        <v>4</v>
      </c>
      <c r="E267" s="2" t="s">
        <v>32</v>
      </c>
      <c r="F267">
        <f t="shared" si="8"/>
        <v>0.75177707397208682</v>
      </c>
      <c r="G267">
        <f t="shared" si="9"/>
        <v>1.2739002588747196E-2</v>
      </c>
      <c r="H267">
        <v>-0.91517102718353305</v>
      </c>
      <c r="I267">
        <v>-1.2095088958740201</v>
      </c>
      <c r="J267">
        <v>-1.68405914306641</v>
      </c>
      <c r="K267">
        <v>-1.67252993583679</v>
      </c>
      <c r="L267">
        <v>-0.60610294342041005</v>
      </c>
      <c r="M267">
        <v>-0.38553088903427102</v>
      </c>
      <c r="N267">
        <v>-0.67099696397781405</v>
      </c>
      <c r="O267">
        <v>-0.88755857944488503</v>
      </c>
      <c r="P267">
        <v>-1.05334532260895</v>
      </c>
      <c r="Q267">
        <v>-0.81558960676193204</v>
      </c>
      <c r="R267">
        <v>-1.10684025287628</v>
      </c>
      <c r="S267">
        <v>-1.1428639888763401</v>
      </c>
      <c r="T267">
        <v>-0.86542594432830799</v>
      </c>
      <c r="U267">
        <v>-1.0817171335220299</v>
      </c>
      <c r="V267">
        <v>-0.92667829990386996</v>
      </c>
      <c r="W267">
        <v>-0.900554239749908</v>
      </c>
      <c r="X267">
        <v>-0.90871620178222701</v>
      </c>
      <c r="Y267">
        <v>-0.76685649156570401</v>
      </c>
      <c r="Z267">
        <v>-0.81921207904815696</v>
      </c>
      <c r="AB267" t="s">
        <v>33</v>
      </c>
      <c r="AC267" t="s">
        <v>34</v>
      </c>
      <c r="AD267" t="s">
        <v>34</v>
      </c>
      <c r="AE267" t="s">
        <v>35</v>
      </c>
      <c r="AF267" t="s">
        <v>36</v>
      </c>
      <c r="AH267" t="s">
        <v>5228</v>
      </c>
      <c r="AI267" t="s">
        <v>5229</v>
      </c>
    </row>
    <row r="268" spans="1:35" x14ac:dyDescent="0.2">
      <c r="A268" s="2" t="s">
        <v>4923</v>
      </c>
      <c r="B268" s="2" t="s">
        <v>4924</v>
      </c>
      <c r="C268" s="2" t="s">
        <v>4925</v>
      </c>
      <c r="D268" s="2">
        <v>5</v>
      </c>
      <c r="E268" s="2" t="s">
        <v>32</v>
      </c>
      <c r="F268">
        <f t="shared" si="8"/>
        <v>0.75193198954651885</v>
      </c>
      <c r="G268">
        <f t="shared" si="9"/>
        <v>3.5580089975341088E-2</v>
      </c>
      <c r="H268">
        <v>-0.99903136491775502</v>
      </c>
      <c r="I268">
        <v>-0.35651290416717502</v>
      </c>
      <c r="J268">
        <v>-0.50168067216873202</v>
      </c>
      <c r="K268">
        <v>-0.668235182762146</v>
      </c>
      <c r="L268">
        <v>-0.123699590563774</v>
      </c>
      <c r="M268">
        <v>0.174271330237389</v>
      </c>
      <c r="N268">
        <v>-0.11315350234508501</v>
      </c>
      <c r="O268">
        <v>-0.51194471120834395</v>
      </c>
      <c r="P268">
        <v>-0.16764567792415599</v>
      </c>
      <c r="Q268">
        <v>-0.64125436544418302</v>
      </c>
      <c r="R268">
        <v>-0.40790125727653498</v>
      </c>
      <c r="S268">
        <v>-0.66707140207290605</v>
      </c>
      <c r="T268">
        <v>-0.58357495069503795</v>
      </c>
      <c r="U268">
        <v>-0.40787383913993802</v>
      </c>
      <c r="V268">
        <v>0.101300038397312</v>
      </c>
      <c r="W268">
        <v>-0.29044476151466397</v>
      </c>
      <c r="X268">
        <v>-0.74779510498046897</v>
      </c>
      <c r="Y268">
        <v>-0.438597291707993</v>
      </c>
      <c r="Z268">
        <v>-9.5533477142453194E-3</v>
      </c>
      <c r="AB268" t="s">
        <v>33</v>
      </c>
      <c r="AC268" t="s">
        <v>34</v>
      </c>
      <c r="AD268" t="s">
        <v>34</v>
      </c>
      <c r="AE268" t="s">
        <v>35</v>
      </c>
      <c r="AF268" t="s">
        <v>36</v>
      </c>
      <c r="AH268" t="s">
        <v>4921</v>
      </c>
      <c r="AI268" t="s">
        <v>4922</v>
      </c>
    </row>
    <row r="269" spans="1:35" x14ac:dyDescent="0.2">
      <c r="A269" s="2" t="s">
        <v>3968</v>
      </c>
      <c r="B269" s="2" t="s">
        <v>3969</v>
      </c>
      <c r="C269" s="2" t="s">
        <v>3970</v>
      </c>
      <c r="D269" s="2">
        <v>4</v>
      </c>
      <c r="E269" s="2" t="s">
        <v>32</v>
      </c>
      <c r="F269">
        <f t="shared" si="8"/>
        <v>0.75261311964581323</v>
      </c>
      <c r="G269">
        <f t="shared" si="9"/>
        <v>3.6593281102530538E-2</v>
      </c>
      <c r="H269">
        <v>-0.82891660928726196</v>
      </c>
      <c r="I269">
        <v>-0.76622951030731201</v>
      </c>
      <c r="J269">
        <v>-1.02808225154877</v>
      </c>
      <c r="K269">
        <v>-1.20163857936859</v>
      </c>
      <c r="L269">
        <v>-0.74880921840667702</v>
      </c>
      <c r="M269">
        <v>-0.23557391762733501</v>
      </c>
      <c r="N269">
        <v>-0.65524429082870495</v>
      </c>
      <c r="O269">
        <v>-1.01500821113586</v>
      </c>
      <c r="P269">
        <v>-0.807736575603485</v>
      </c>
      <c r="Q269">
        <v>-0.98435395956039395</v>
      </c>
      <c r="R269">
        <v>-1.0191497802734399</v>
      </c>
      <c r="S269">
        <v>-0.80888468027114901</v>
      </c>
      <c r="T269">
        <v>-0.54508584737777699</v>
      </c>
      <c r="U269">
        <v>-0.88877898454666104</v>
      </c>
      <c r="V269">
        <v>-0.66411048173904397</v>
      </c>
      <c r="W269">
        <v>-0.60168057680130005</v>
      </c>
      <c r="X269">
        <v>-0.48765373229980502</v>
      </c>
      <c r="Y269">
        <v>-0.59994715452194203</v>
      </c>
      <c r="Z269">
        <v>-0.87391865253448497</v>
      </c>
      <c r="AB269" t="s">
        <v>33</v>
      </c>
      <c r="AC269" t="s">
        <v>34</v>
      </c>
      <c r="AD269" t="s">
        <v>34</v>
      </c>
      <c r="AE269" t="s">
        <v>35</v>
      </c>
      <c r="AF269" t="s">
        <v>36</v>
      </c>
      <c r="AH269" t="s">
        <v>3966</v>
      </c>
      <c r="AI269" t="s">
        <v>3967</v>
      </c>
    </row>
    <row r="270" spans="1:35" x14ac:dyDescent="0.2">
      <c r="A270" s="2" t="s">
        <v>5306</v>
      </c>
      <c r="B270" s="2" t="s">
        <v>5307</v>
      </c>
      <c r="C270" s="2" t="s">
        <v>5308</v>
      </c>
      <c r="D270" s="2">
        <v>5</v>
      </c>
      <c r="E270" s="2" t="s">
        <v>32</v>
      </c>
      <c r="F270">
        <f t="shared" si="8"/>
        <v>0.75527076252834346</v>
      </c>
      <c r="G270">
        <f t="shared" si="9"/>
        <v>3.3902946536692298E-2</v>
      </c>
      <c r="H270">
        <v>0.47445747256278997</v>
      </c>
      <c r="I270">
        <v>0.56579697132110596</v>
      </c>
      <c r="J270">
        <v>0.64370107650756803</v>
      </c>
      <c r="K270">
        <v>0.60450261831283603</v>
      </c>
      <c r="L270">
        <v>0.89413189888000499</v>
      </c>
      <c r="M270">
        <v>0.66586816310882602</v>
      </c>
      <c r="N270">
        <v>1.10026359558105</v>
      </c>
      <c r="O270">
        <v>0.51653856039047197</v>
      </c>
      <c r="P270">
        <v>0.47376123070716902</v>
      </c>
      <c r="Q270">
        <v>0.65742301940918002</v>
      </c>
      <c r="R270">
        <v>0.27955877780914301</v>
      </c>
      <c r="S270">
        <v>0.75838500261306796</v>
      </c>
      <c r="T270">
        <v>0.68205976486206099</v>
      </c>
      <c r="U270">
        <v>0.62614732980728105</v>
      </c>
      <c r="V270">
        <v>0.80759149789810203</v>
      </c>
      <c r="W270">
        <v>0.92830902338027999</v>
      </c>
      <c r="X270">
        <v>0.79611706733703602</v>
      </c>
      <c r="Y270">
        <v>0.85503619909286499</v>
      </c>
      <c r="Z270">
        <v>0.83119118213653598</v>
      </c>
      <c r="AB270" t="s">
        <v>33</v>
      </c>
      <c r="AC270" t="s">
        <v>34</v>
      </c>
      <c r="AD270" t="s">
        <v>34</v>
      </c>
      <c r="AE270" t="s">
        <v>35</v>
      </c>
      <c r="AF270" t="s">
        <v>36</v>
      </c>
      <c r="AH270" t="s">
        <v>5304</v>
      </c>
      <c r="AI270" t="s">
        <v>5305</v>
      </c>
    </row>
    <row r="271" spans="1:35" x14ac:dyDescent="0.2">
      <c r="A271" s="2" t="s">
        <v>224</v>
      </c>
      <c r="B271" s="2" t="s">
        <v>225</v>
      </c>
      <c r="C271" s="2" t="s">
        <v>226</v>
      </c>
      <c r="D271" s="2">
        <v>13</v>
      </c>
      <c r="E271" s="2" t="s">
        <v>32</v>
      </c>
      <c r="F271">
        <f t="shared" si="8"/>
        <v>0.75553305955549344</v>
      </c>
      <c r="G271">
        <f t="shared" si="9"/>
        <v>1.3301600230338226E-3</v>
      </c>
      <c r="H271">
        <v>1.3770793676376301</v>
      </c>
      <c r="I271">
        <v>1.24741518497467</v>
      </c>
      <c r="J271">
        <v>1.2064250707626301</v>
      </c>
      <c r="K271">
        <v>1.29028940200806</v>
      </c>
      <c r="L271">
        <v>1.86761581897736</v>
      </c>
      <c r="M271">
        <v>1.7210545539855999</v>
      </c>
      <c r="N271">
        <v>1.7923164367675799</v>
      </c>
      <c r="O271">
        <v>1.3701323270797701</v>
      </c>
      <c r="P271">
        <v>1.3198169469833401</v>
      </c>
      <c r="Q271">
        <v>1.3503258228302</v>
      </c>
      <c r="R271">
        <v>1.51664113998413</v>
      </c>
      <c r="S271">
        <v>1.11166632175446</v>
      </c>
      <c r="T271">
        <v>1.0270303487777701</v>
      </c>
      <c r="U271">
        <v>1.02069628238678</v>
      </c>
      <c r="V271">
        <v>1.11316013336182</v>
      </c>
      <c r="W271">
        <v>0.98360514640808105</v>
      </c>
      <c r="X271">
        <v>0.72286921739578203</v>
      </c>
      <c r="Y271">
        <v>1.0627852678298999</v>
      </c>
      <c r="Z271">
        <v>1.1968640089035001</v>
      </c>
      <c r="AB271" t="s">
        <v>33</v>
      </c>
      <c r="AC271" t="s">
        <v>34</v>
      </c>
      <c r="AD271" t="s">
        <v>34</v>
      </c>
      <c r="AE271" t="s">
        <v>35</v>
      </c>
      <c r="AF271" t="s">
        <v>36</v>
      </c>
      <c r="AH271" t="s">
        <v>3721</v>
      </c>
      <c r="AI271" t="s">
        <v>3722</v>
      </c>
    </row>
    <row r="272" spans="1:35" x14ac:dyDescent="0.2">
      <c r="A272" s="2" t="s">
        <v>3953</v>
      </c>
      <c r="B272" s="2" t="s">
        <v>3954</v>
      </c>
      <c r="C272" s="2" t="s">
        <v>3955</v>
      </c>
      <c r="D272" s="2">
        <v>15</v>
      </c>
      <c r="E272" s="2" t="s">
        <v>32</v>
      </c>
      <c r="F272">
        <f t="shared" si="8"/>
        <v>0.75576185625557579</v>
      </c>
      <c r="G272">
        <f t="shared" si="9"/>
        <v>2.311711112507369E-2</v>
      </c>
      <c r="H272">
        <v>4.6995725631713903</v>
      </c>
      <c r="I272">
        <v>4.8602886199951199</v>
      </c>
      <c r="J272">
        <v>4.6161851882934597</v>
      </c>
      <c r="K272">
        <v>4.5595111846923801</v>
      </c>
      <c r="L272">
        <v>4.6120691299438503</v>
      </c>
      <c r="M272">
        <v>4.9340987205505398</v>
      </c>
      <c r="N272">
        <v>5.0566825866699201</v>
      </c>
      <c r="O272">
        <v>4.5610942840576199</v>
      </c>
      <c r="P272">
        <v>4.5304994583129901</v>
      </c>
      <c r="Q272">
        <v>4.3607511520385698</v>
      </c>
      <c r="R272">
        <v>4.4021368026733398</v>
      </c>
      <c r="S272">
        <v>4.9163489341735804</v>
      </c>
      <c r="T272">
        <v>4.9662146568298304</v>
      </c>
      <c r="U272">
        <v>4.9485282897949201</v>
      </c>
      <c r="V272">
        <v>4.7526493072509801</v>
      </c>
      <c r="W272">
        <v>4.6732935905456499</v>
      </c>
      <c r="X272">
        <v>4.7729196548461896</v>
      </c>
      <c r="Y272">
        <v>4.6257734298706099</v>
      </c>
      <c r="Z272">
        <v>4.57281541824341</v>
      </c>
      <c r="AB272" t="s">
        <v>33</v>
      </c>
      <c r="AC272" t="s">
        <v>34</v>
      </c>
      <c r="AD272" t="s">
        <v>34</v>
      </c>
      <c r="AE272" t="s">
        <v>35</v>
      </c>
      <c r="AF272" t="s">
        <v>36</v>
      </c>
      <c r="AH272" t="s">
        <v>3951</v>
      </c>
      <c r="AI272" t="s">
        <v>3952</v>
      </c>
    </row>
    <row r="273" spans="1:35" x14ac:dyDescent="0.2">
      <c r="A273" s="2" t="s">
        <v>4467</v>
      </c>
      <c r="B273" s="2" t="s">
        <v>4468</v>
      </c>
      <c r="C273" s="2" t="s">
        <v>4469</v>
      </c>
      <c r="D273" s="2">
        <v>5</v>
      </c>
      <c r="E273" s="2" t="s">
        <v>32</v>
      </c>
      <c r="F273">
        <f t="shared" si="8"/>
        <v>0.75610657653693891</v>
      </c>
      <c r="G273">
        <f t="shared" si="9"/>
        <v>2.9784256929195781E-2</v>
      </c>
      <c r="H273">
        <v>-1.90555727481842</v>
      </c>
      <c r="I273">
        <v>-1.3768731355667101</v>
      </c>
      <c r="J273">
        <v>-1.69465136528015</v>
      </c>
      <c r="K273">
        <v>-1.3368440866470299</v>
      </c>
      <c r="L273">
        <v>-1.3254638910293599</v>
      </c>
      <c r="M273">
        <v>-1.45909464359283</v>
      </c>
      <c r="N273">
        <v>-1.19102990627289</v>
      </c>
      <c r="O273">
        <v>-1.6843284368514999</v>
      </c>
      <c r="P273">
        <v>-1.57280254364014</v>
      </c>
      <c r="Q273">
        <v>-2.0180683135986301</v>
      </c>
      <c r="R273">
        <v>-1.63893926143646</v>
      </c>
      <c r="S273">
        <v>-1.7642836570739699</v>
      </c>
      <c r="T273">
        <v>-1.55166459083557</v>
      </c>
      <c r="U273">
        <v>-1.38690292835236</v>
      </c>
      <c r="V273">
        <v>-1.4721661806106601</v>
      </c>
      <c r="W273">
        <v>-1.7314928770065301</v>
      </c>
      <c r="X273">
        <v>-1.96947193145752</v>
      </c>
      <c r="Y273">
        <v>-1.5792759656906099</v>
      </c>
      <c r="Z273">
        <v>-1.4739958047866799</v>
      </c>
      <c r="AB273" t="s">
        <v>33</v>
      </c>
      <c r="AC273" t="s">
        <v>34</v>
      </c>
      <c r="AD273" t="s">
        <v>34</v>
      </c>
      <c r="AE273" t="s">
        <v>35</v>
      </c>
      <c r="AF273" t="s">
        <v>36</v>
      </c>
      <c r="AH273" t="s">
        <v>4465</v>
      </c>
      <c r="AI273" t="s">
        <v>4466</v>
      </c>
    </row>
    <row r="274" spans="1:35" x14ac:dyDescent="0.2">
      <c r="A274" s="2" t="s">
        <v>4097</v>
      </c>
      <c r="B274" s="2" t="s">
        <v>4098</v>
      </c>
      <c r="C274" s="2" t="s">
        <v>4099</v>
      </c>
      <c r="D274" s="2">
        <v>6</v>
      </c>
      <c r="E274" s="2" t="s">
        <v>32</v>
      </c>
      <c r="F274">
        <f t="shared" si="8"/>
        <v>0.75680538044964218</v>
      </c>
      <c r="G274">
        <f t="shared" si="9"/>
        <v>1.0307016668964273E-2</v>
      </c>
      <c r="H274">
        <v>0.28382384777069097</v>
      </c>
      <c r="I274">
        <v>0.48432570695877097</v>
      </c>
      <c r="J274">
        <v>0.46562471985817</v>
      </c>
      <c r="K274">
        <v>0.47320854663848899</v>
      </c>
      <c r="L274">
        <v>0.43169105052947998</v>
      </c>
      <c r="M274">
        <v>0.52723318338394198</v>
      </c>
      <c r="N274">
        <v>0.39207077026367199</v>
      </c>
      <c r="O274">
        <v>0.11684925109148001</v>
      </c>
      <c r="P274">
        <v>0.17952696979045901</v>
      </c>
      <c r="Q274">
        <v>-0.18381822109222401</v>
      </c>
      <c r="R274">
        <v>8.0745674669742598E-2</v>
      </c>
      <c r="S274">
        <v>0.44096738100051902</v>
      </c>
      <c r="T274">
        <v>0.51025557518005404</v>
      </c>
      <c r="U274">
        <v>1.9655975047498898E-3</v>
      </c>
      <c r="V274">
        <v>0.49877139925956698</v>
      </c>
      <c r="W274">
        <v>0.570506751537323</v>
      </c>
      <c r="X274">
        <v>0.54554969072341897</v>
      </c>
      <c r="Y274">
        <v>0.68508946895599399</v>
      </c>
      <c r="Z274">
        <v>0.68388324975967396</v>
      </c>
      <c r="AB274" t="s">
        <v>33</v>
      </c>
      <c r="AC274" t="s">
        <v>34</v>
      </c>
      <c r="AD274" t="s">
        <v>34</v>
      </c>
      <c r="AE274" t="s">
        <v>35</v>
      </c>
      <c r="AF274" t="s">
        <v>36</v>
      </c>
      <c r="AH274" t="s">
        <v>4095</v>
      </c>
      <c r="AI274" t="s">
        <v>4096</v>
      </c>
    </row>
    <row r="275" spans="1:35" x14ac:dyDescent="0.2">
      <c r="A275" s="2" t="s">
        <v>2296</v>
      </c>
      <c r="B275" s="2" t="s">
        <v>2297</v>
      </c>
      <c r="C275" s="2" t="s">
        <v>2298</v>
      </c>
      <c r="D275" s="2">
        <v>18</v>
      </c>
      <c r="E275" s="2" t="s">
        <v>32</v>
      </c>
      <c r="F275">
        <f t="shared" si="8"/>
        <v>0.75726480326842371</v>
      </c>
      <c r="G275">
        <f t="shared" si="9"/>
        <v>2.6795158931841338E-3</v>
      </c>
      <c r="H275">
        <v>2.6726586818695099</v>
      </c>
      <c r="I275">
        <v>2.6223592758178702</v>
      </c>
      <c r="J275">
        <v>2.4997205734252899</v>
      </c>
      <c r="K275">
        <v>2.6628990173339799</v>
      </c>
      <c r="L275">
        <v>2.7589571475982702</v>
      </c>
      <c r="M275">
        <v>2.9426584243774401</v>
      </c>
      <c r="N275">
        <v>2.8179473876953098</v>
      </c>
      <c r="O275">
        <v>2.50156450271606</v>
      </c>
      <c r="P275">
        <v>2.3964831829071001</v>
      </c>
      <c r="Q275">
        <v>2.3240652084350599</v>
      </c>
      <c r="R275">
        <v>2.5327835083007799</v>
      </c>
      <c r="S275">
        <v>2.4209840297699001</v>
      </c>
      <c r="T275">
        <v>2.4234063625335698</v>
      </c>
      <c r="U275">
        <v>2.2583460807800302</v>
      </c>
      <c r="V275">
        <v>2.5630793571472199</v>
      </c>
      <c r="W275">
        <v>2.8743031024932901</v>
      </c>
      <c r="X275">
        <v>2.9013974666595499</v>
      </c>
      <c r="Y275">
        <v>2.90397381782532</v>
      </c>
      <c r="Z275">
        <v>3.16580367088318</v>
      </c>
      <c r="AB275" t="s">
        <v>33</v>
      </c>
      <c r="AC275" t="s">
        <v>34</v>
      </c>
      <c r="AD275" t="s">
        <v>34</v>
      </c>
      <c r="AE275" t="s">
        <v>35</v>
      </c>
      <c r="AF275" t="s">
        <v>36</v>
      </c>
      <c r="AH275" t="s">
        <v>3725</v>
      </c>
      <c r="AI275" t="s">
        <v>3726</v>
      </c>
    </row>
    <row r="276" spans="1:35" x14ac:dyDescent="0.2">
      <c r="A276" s="2" t="s">
        <v>3113</v>
      </c>
      <c r="B276" s="2" t="s">
        <v>3114</v>
      </c>
      <c r="C276" s="2" t="s">
        <v>3115</v>
      </c>
      <c r="D276" s="2">
        <v>4</v>
      </c>
      <c r="E276" s="2" t="s">
        <v>32</v>
      </c>
      <c r="F276">
        <f t="shared" si="8"/>
        <v>0.75763070597144522</v>
      </c>
      <c r="G276">
        <f t="shared" si="9"/>
        <v>2.1185159728165492E-4</v>
      </c>
      <c r="H276">
        <v>0.59811860322952304</v>
      </c>
      <c r="I276">
        <v>0.565130054950714</v>
      </c>
      <c r="J276">
        <v>0.65224421024322499</v>
      </c>
      <c r="K276">
        <v>0.80388557910919201</v>
      </c>
      <c r="L276">
        <v>0.95581501722335804</v>
      </c>
      <c r="M276">
        <v>0.97931635379791304</v>
      </c>
      <c r="N276">
        <v>0.85797309875488303</v>
      </c>
      <c r="O276">
        <v>0.53363120555877697</v>
      </c>
      <c r="P276">
        <v>0.496064692735672</v>
      </c>
      <c r="Q276">
        <v>0.59661138057708696</v>
      </c>
      <c r="R276">
        <v>0.49609884619712802</v>
      </c>
      <c r="S276">
        <v>0.48138320446014399</v>
      </c>
      <c r="T276">
        <v>0.46705394983291598</v>
      </c>
      <c r="U276">
        <v>0.32482162117958102</v>
      </c>
      <c r="V276">
        <v>0.541842401027679</v>
      </c>
      <c r="W276">
        <v>0.90563535690307595</v>
      </c>
      <c r="X276">
        <v>0.67246359586715698</v>
      </c>
      <c r="Y276">
        <v>0.90702039003372203</v>
      </c>
      <c r="Z276">
        <v>0.74427133798599199</v>
      </c>
      <c r="AB276" t="s">
        <v>33</v>
      </c>
      <c r="AC276" t="s">
        <v>34</v>
      </c>
      <c r="AD276" t="s">
        <v>34</v>
      </c>
      <c r="AE276" t="s">
        <v>35</v>
      </c>
      <c r="AF276" t="s">
        <v>36</v>
      </c>
      <c r="AH276" t="s">
        <v>4974</v>
      </c>
      <c r="AI276" t="s">
        <v>4975</v>
      </c>
    </row>
    <row r="277" spans="1:35" x14ac:dyDescent="0.2">
      <c r="A277" s="2" t="s">
        <v>4940</v>
      </c>
      <c r="B277" s="2" t="s">
        <v>4941</v>
      </c>
      <c r="C277" s="2" t="s">
        <v>4942</v>
      </c>
      <c r="D277" s="2">
        <v>3</v>
      </c>
      <c r="E277" s="2" t="s">
        <v>32</v>
      </c>
      <c r="F277">
        <f t="shared" si="8"/>
        <v>0.75918935397530007</v>
      </c>
      <c r="G277">
        <f t="shared" si="9"/>
        <v>3.5094666000703184E-2</v>
      </c>
      <c r="H277">
        <v>0.14987301826477101</v>
      </c>
      <c r="I277">
        <v>0.42991253733634899</v>
      </c>
      <c r="J277">
        <v>8.2407027482986506E-2</v>
      </c>
      <c r="K277">
        <v>-0.13568978011608099</v>
      </c>
      <c r="L277">
        <v>0.56978797912597701</v>
      </c>
      <c r="M277">
        <v>0.85265320539474498</v>
      </c>
      <c r="N277">
        <v>0.39793205261230502</v>
      </c>
      <c r="O277">
        <v>0.34763386845588701</v>
      </c>
      <c r="P277">
        <v>0.27621248364448497</v>
      </c>
      <c r="Q277">
        <v>0.192103341221809</v>
      </c>
      <c r="R277">
        <v>2.1341290324926401E-2</v>
      </c>
      <c r="S277">
        <v>0.41201630234718301</v>
      </c>
      <c r="T277">
        <v>0.19577634334564201</v>
      </c>
      <c r="U277">
        <v>0.38741469383239702</v>
      </c>
      <c r="V277">
        <v>0.205624625086784</v>
      </c>
      <c r="W277">
        <v>0.90334385633468595</v>
      </c>
      <c r="X277">
        <v>0.74758446216583296</v>
      </c>
      <c r="Y277">
        <v>0.379953533411026</v>
      </c>
      <c r="Z277">
        <v>0.45057466626167297</v>
      </c>
      <c r="AB277" t="s">
        <v>33</v>
      </c>
      <c r="AC277" t="s">
        <v>34</v>
      </c>
      <c r="AD277" t="s">
        <v>34</v>
      </c>
      <c r="AE277" t="s">
        <v>35</v>
      </c>
      <c r="AF277" t="s">
        <v>36</v>
      </c>
      <c r="AH277" t="s">
        <v>4938</v>
      </c>
      <c r="AI277" t="s">
        <v>4939</v>
      </c>
    </row>
    <row r="278" spans="1:35" x14ac:dyDescent="0.2">
      <c r="A278" s="2" t="s">
        <v>4256</v>
      </c>
      <c r="B278" s="2" t="s">
        <v>4257</v>
      </c>
      <c r="C278" s="2" t="s">
        <v>4258</v>
      </c>
      <c r="D278" s="2">
        <v>2</v>
      </c>
      <c r="E278" s="2" t="s">
        <v>32</v>
      </c>
      <c r="F278">
        <f t="shared" si="8"/>
        <v>0.759304777436</v>
      </c>
      <c r="G278">
        <f t="shared" si="9"/>
        <v>1.6360746599470288E-2</v>
      </c>
      <c r="H278">
        <v>-0.86949121952056896</v>
      </c>
      <c r="I278">
        <v>-0.61248743534088101</v>
      </c>
      <c r="J278">
        <v>-0.56493949890136697</v>
      </c>
      <c r="K278">
        <v>-0.91100412607193004</v>
      </c>
      <c r="L278">
        <v>-0.21239109337329901</v>
      </c>
      <c r="M278">
        <v>-1.9032802432775501E-2</v>
      </c>
      <c r="N278">
        <v>-0.471056938171387</v>
      </c>
      <c r="O278">
        <v>-0.61725914478302002</v>
      </c>
      <c r="P278">
        <v>-0.60288566350936901</v>
      </c>
      <c r="Q278">
        <v>-0.68766820430755604</v>
      </c>
      <c r="R278">
        <v>-0.61782413721084595</v>
      </c>
      <c r="S278">
        <v>-0.14757464826107</v>
      </c>
      <c r="T278">
        <v>-0.51113420724868797</v>
      </c>
      <c r="U278">
        <v>-0.22780095040798201</v>
      </c>
      <c r="V278">
        <v>-0.28689783811569203</v>
      </c>
      <c r="W278">
        <v>0.14673371613025701</v>
      </c>
      <c r="X278">
        <v>3.6773871630430201E-2</v>
      </c>
      <c r="Y278">
        <v>-0.28757193684577897</v>
      </c>
      <c r="Z278">
        <v>-2.6529414579272301E-2</v>
      </c>
      <c r="AB278" t="s">
        <v>33</v>
      </c>
      <c r="AC278" t="s">
        <v>34</v>
      </c>
      <c r="AD278" t="s">
        <v>34</v>
      </c>
      <c r="AE278" t="s">
        <v>35</v>
      </c>
      <c r="AF278" t="s">
        <v>36</v>
      </c>
      <c r="AH278" t="s">
        <v>4254</v>
      </c>
      <c r="AI278" t="s">
        <v>4255</v>
      </c>
    </row>
    <row r="279" spans="1:35" x14ac:dyDescent="0.2">
      <c r="A279" s="2" t="s">
        <v>874</v>
      </c>
      <c r="B279" s="2" t="s">
        <v>875</v>
      </c>
      <c r="C279" s="2" t="s">
        <v>876</v>
      </c>
      <c r="D279" s="2">
        <v>9</v>
      </c>
      <c r="E279" s="2" t="s">
        <v>32</v>
      </c>
      <c r="F279">
        <f t="shared" si="8"/>
        <v>0.75942579166451063</v>
      </c>
      <c r="G279">
        <f t="shared" si="9"/>
        <v>2.0304000397069122E-3</v>
      </c>
      <c r="H279">
        <v>1.69135105609894</v>
      </c>
      <c r="I279">
        <v>1.62697553634644</v>
      </c>
      <c r="J279">
        <v>1.7056685686111499</v>
      </c>
      <c r="K279">
        <v>1.60475409030914</v>
      </c>
      <c r="L279">
        <v>2.2312970161438002</v>
      </c>
      <c r="M279">
        <v>2.2443203926086399</v>
      </c>
      <c r="N279">
        <v>2.0348281860351598</v>
      </c>
      <c r="O279">
        <v>1.7592858076095601</v>
      </c>
      <c r="P279">
        <v>1.85829389095306</v>
      </c>
      <c r="Q279">
        <v>1.76595759391785</v>
      </c>
      <c r="R279">
        <v>1.7089804410934399</v>
      </c>
      <c r="S279">
        <v>1.89555096626282</v>
      </c>
      <c r="T279">
        <v>1.81769299507141</v>
      </c>
      <c r="U279">
        <v>2.08136034011841</v>
      </c>
      <c r="V279">
        <v>1.9635324478149401</v>
      </c>
      <c r="W279">
        <v>1.8882297277450599</v>
      </c>
      <c r="X279">
        <v>1.79909467697144</v>
      </c>
      <c r="Y279">
        <v>1.5318512916564899</v>
      </c>
      <c r="Z279">
        <v>1.71012759208679</v>
      </c>
      <c r="AB279" t="s">
        <v>33</v>
      </c>
      <c r="AC279" t="s">
        <v>34</v>
      </c>
      <c r="AD279" t="s">
        <v>34</v>
      </c>
      <c r="AE279" t="s">
        <v>35</v>
      </c>
      <c r="AF279" t="s">
        <v>36</v>
      </c>
      <c r="AH279" t="s">
        <v>4281</v>
      </c>
      <c r="AI279" t="s">
        <v>4282</v>
      </c>
    </row>
    <row r="280" spans="1:35" x14ac:dyDescent="0.2">
      <c r="A280" s="2" t="s">
        <v>3988</v>
      </c>
      <c r="B280" s="2" t="s">
        <v>3989</v>
      </c>
      <c r="C280" s="2" t="s">
        <v>3990</v>
      </c>
      <c r="D280" s="2">
        <v>11</v>
      </c>
      <c r="E280" s="2" t="s">
        <v>32</v>
      </c>
      <c r="F280">
        <f t="shared" si="8"/>
        <v>0.75994734289111465</v>
      </c>
      <c r="G280">
        <f t="shared" si="9"/>
        <v>2.1290050317462589E-2</v>
      </c>
      <c r="H280">
        <v>1.66597020626068</v>
      </c>
      <c r="I280">
        <v>1.54953253269196</v>
      </c>
      <c r="J280">
        <v>1.6414759159088099</v>
      </c>
      <c r="K280">
        <v>1.66475629806519</v>
      </c>
      <c r="L280">
        <v>2.1151466369628902</v>
      </c>
      <c r="M280">
        <v>1.6590940952301001</v>
      </c>
      <c r="N280">
        <v>1.9466915130615201</v>
      </c>
      <c r="O280">
        <v>1.4735512733459499</v>
      </c>
      <c r="P280">
        <v>1.4416654109954801</v>
      </c>
      <c r="Q280">
        <v>1.61231076717377</v>
      </c>
      <c r="R280">
        <v>1.51626765727997</v>
      </c>
      <c r="S280">
        <v>1.9168828725814799</v>
      </c>
      <c r="T280">
        <v>1.7175167798996001</v>
      </c>
      <c r="U280">
        <v>1.80673944950104</v>
      </c>
      <c r="V280">
        <v>1.7662541866302499</v>
      </c>
      <c r="W280">
        <v>1.86455285549164</v>
      </c>
      <c r="X280">
        <v>1.92422258853912</v>
      </c>
      <c r="Y280">
        <v>1.9985945224762001</v>
      </c>
      <c r="Z280">
        <v>2.0106539726257302</v>
      </c>
      <c r="AB280" t="s">
        <v>33</v>
      </c>
      <c r="AC280" t="s">
        <v>34</v>
      </c>
      <c r="AD280" t="s">
        <v>34</v>
      </c>
      <c r="AE280" t="s">
        <v>35</v>
      </c>
      <c r="AF280" t="s">
        <v>36</v>
      </c>
      <c r="AH280" t="s">
        <v>3986</v>
      </c>
      <c r="AI280" t="s">
        <v>3987</v>
      </c>
    </row>
    <row r="281" spans="1:35" x14ac:dyDescent="0.2">
      <c r="A281" s="2" t="s">
        <v>4365</v>
      </c>
      <c r="B281" s="2" t="s">
        <v>4366</v>
      </c>
      <c r="C281" s="2" t="s">
        <v>4367</v>
      </c>
      <c r="D281" s="2">
        <v>9</v>
      </c>
      <c r="E281" s="2" t="s">
        <v>32</v>
      </c>
      <c r="F281">
        <f t="shared" si="8"/>
        <v>0.76285301763094115</v>
      </c>
      <c r="G281">
        <f t="shared" si="9"/>
        <v>1.6014007772796931E-2</v>
      </c>
      <c r="H281">
        <v>0.712751924991608</v>
      </c>
      <c r="I281">
        <v>0.80809873342514005</v>
      </c>
      <c r="J281">
        <v>0.62520027160644498</v>
      </c>
      <c r="K281">
        <v>0.50954294204711903</v>
      </c>
      <c r="L281">
        <v>0.88819307088851895</v>
      </c>
      <c r="M281">
        <v>1.1979392766952499</v>
      </c>
      <c r="N281">
        <v>0.93216705322265603</v>
      </c>
      <c r="O281">
        <v>0.78925877809524503</v>
      </c>
      <c r="P281">
        <v>0.57610058784484897</v>
      </c>
      <c r="Q281">
        <v>0.60123419761657704</v>
      </c>
      <c r="R281">
        <v>0.495713710784912</v>
      </c>
      <c r="S281">
        <v>0.76864039897918701</v>
      </c>
      <c r="T281">
        <v>0.72639137506484996</v>
      </c>
      <c r="U281">
        <v>0.70136469602584794</v>
      </c>
      <c r="V281">
        <v>0.70663005113601696</v>
      </c>
      <c r="W281">
        <v>0.60230654478073098</v>
      </c>
      <c r="X281">
        <v>0.70189428329467796</v>
      </c>
      <c r="Y281">
        <v>0.90370762348175004</v>
      </c>
      <c r="Z281">
        <v>0.78126168251037598</v>
      </c>
      <c r="AB281" t="s">
        <v>33</v>
      </c>
      <c r="AC281" t="s">
        <v>34</v>
      </c>
      <c r="AD281" t="s">
        <v>34</v>
      </c>
      <c r="AE281" t="s">
        <v>35</v>
      </c>
      <c r="AF281" t="s">
        <v>36</v>
      </c>
      <c r="AH281" t="s">
        <v>4363</v>
      </c>
      <c r="AI281" t="s">
        <v>4364</v>
      </c>
    </row>
    <row r="282" spans="1:35" x14ac:dyDescent="0.2">
      <c r="A282" s="2" t="s">
        <v>4339</v>
      </c>
      <c r="B282" s="2" t="s">
        <v>4340</v>
      </c>
      <c r="C282" s="2" t="s">
        <v>4341</v>
      </c>
      <c r="D282" s="2">
        <v>7</v>
      </c>
      <c r="E282" s="2" t="s">
        <v>32</v>
      </c>
      <c r="F282">
        <f t="shared" si="8"/>
        <v>0.76352603398836139</v>
      </c>
      <c r="G282">
        <f t="shared" si="9"/>
        <v>4.6318890275520762E-3</v>
      </c>
      <c r="H282">
        <v>0.378626078367233</v>
      </c>
      <c r="I282">
        <v>0.23760654032230399</v>
      </c>
      <c r="J282">
        <v>0.26978251338005099</v>
      </c>
      <c r="K282">
        <v>0.41178113222122198</v>
      </c>
      <c r="L282">
        <v>1.0301817655563399</v>
      </c>
      <c r="M282">
        <v>0.82058376073837302</v>
      </c>
      <c r="N282">
        <v>0.74962615966796897</v>
      </c>
      <c r="O282">
        <v>0.54679137468338002</v>
      </c>
      <c r="P282">
        <v>0.42885905504226701</v>
      </c>
      <c r="Q282">
        <v>0.41706073284149198</v>
      </c>
      <c r="R282">
        <v>0.51747477054595903</v>
      </c>
      <c r="S282">
        <v>1.0403136014938399</v>
      </c>
      <c r="T282">
        <v>0.88452571630477905</v>
      </c>
      <c r="U282">
        <v>0.94558924436569203</v>
      </c>
      <c r="V282">
        <v>1.0445795059204099</v>
      </c>
      <c r="W282">
        <v>1.2284742593765301</v>
      </c>
      <c r="X282">
        <v>0.99256169795990001</v>
      </c>
      <c r="Y282">
        <v>0.97405582666397095</v>
      </c>
      <c r="Z282">
        <v>1.05565392971039</v>
      </c>
      <c r="AB282" t="s">
        <v>33</v>
      </c>
      <c r="AC282" t="s">
        <v>34</v>
      </c>
      <c r="AD282" t="s">
        <v>34</v>
      </c>
      <c r="AE282" t="s">
        <v>35</v>
      </c>
      <c r="AF282" t="s">
        <v>36</v>
      </c>
      <c r="AH282" t="s">
        <v>4337</v>
      </c>
      <c r="AI282" t="s">
        <v>4338</v>
      </c>
    </row>
    <row r="283" spans="1:35" x14ac:dyDescent="0.2">
      <c r="A283" s="2" t="s">
        <v>2071</v>
      </c>
      <c r="B283" s="2" t="s">
        <v>2072</v>
      </c>
      <c r="C283" s="2" t="s">
        <v>2073</v>
      </c>
      <c r="D283" s="2">
        <v>2</v>
      </c>
      <c r="E283" s="2" t="s">
        <v>32</v>
      </c>
      <c r="F283">
        <f t="shared" si="8"/>
        <v>0.76357347376258433</v>
      </c>
      <c r="G283">
        <f t="shared" si="9"/>
        <v>3.7142900478939984E-2</v>
      </c>
      <c r="H283">
        <v>-0.69660937786102295</v>
      </c>
      <c r="I283">
        <v>-0.55849325656890902</v>
      </c>
      <c r="J283">
        <v>-0.57043492794036899</v>
      </c>
      <c r="K283">
        <v>-0.51356512308120705</v>
      </c>
      <c r="L283">
        <v>-0.61496859788894698</v>
      </c>
      <c r="M283">
        <v>-0.72327065467834495</v>
      </c>
      <c r="N283">
        <v>-0.61461758613586404</v>
      </c>
      <c r="O283">
        <v>-1.0431149005889899</v>
      </c>
      <c r="P283">
        <v>-0.784737408161163</v>
      </c>
      <c r="Q283">
        <v>-1.3371934890747099</v>
      </c>
      <c r="R283">
        <v>-0.99540776014328003</v>
      </c>
      <c r="S283">
        <v>-0.437591522932053</v>
      </c>
      <c r="T283">
        <v>-0.59526360034942605</v>
      </c>
      <c r="U283">
        <v>-0.33946859836578402</v>
      </c>
      <c r="V283">
        <v>-0.43161815404892001</v>
      </c>
      <c r="W283">
        <v>-0.447015941143036</v>
      </c>
      <c r="X283">
        <v>-0.35952568054199202</v>
      </c>
      <c r="Y283">
        <v>-0.182425737380981</v>
      </c>
      <c r="Z283">
        <v>-7.4301898479461698E-2</v>
      </c>
      <c r="AB283" t="s">
        <v>33</v>
      </c>
      <c r="AC283" t="s">
        <v>34</v>
      </c>
      <c r="AD283" t="s">
        <v>34</v>
      </c>
      <c r="AE283" t="s">
        <v>35</v>
      </c>
      <c r="AF283" t="s">
        <v>36</v>
      </c>
      <c r="AH283" t="s">
        <v>5557</v>
      </c>
      <c r="AI283" t="s">
        <v>5558</v>
      </c>
    </row>
    <row r="284" spans="1:35" x14ac:dyDescent="0.2">
      <c r="A284" s="2" t="s">
        <v>3806</v>
      </c>
      <c r="B284" s="2" t="s">
        <v>3807</v>
      </c>
      <c r="C284" s="2" t="s">
        <v>3808</v>
      </c>
      <c r="D284" s="2">
        <v>11</v>
      </c>
      <c r="E284" s="2" t="s">
        <v>32</v>
      </c>
      <c r="F284">
        <f t="shared" si="8"/>
        <v>0.76358325335765209</v>
      </c>
      <c r="G284">
        <f t="shared" si="9"/>
        <v>4.4640224044042625E-3</v>
      </c>
      <c r="H284">
        <v>1.4460256099700901</v>
      </c>
      <c r="I284">
        <v>1.3929373025894201</v>
      </c>
      <c r="J284">
        <v>1.3207288980484</v>
      </c>
      <c r="K284">
        <v>1.3001228570938099</v>
      </c>
      <c r="L284">
        <v>1.6214509010314899</v>
      </c>
      <c r="M284">
        <v>1.7284308671951301</v>
      </c>
      <c r="N284">
        <v>1.6948223114013701</v>
      </c>
      <c r="O284">
        <v>1.4419766664505</v>
      </c>
      <c r="P284">
        <v>1.1371111869812001</v>
      </c>
      <c r="Q284">
        <v>1.2678253650665301</v>
      </c>
      <c r="R284">
        <v>1.32278835773468</v>
      </c>
      <c r="S284">
        <v>1.5153548717498799</v>
      </c>
      <c r="T284">
        <v>1.84312295913696</v>
      </c>
      <c r="U284">
        <v>1.4925594329834</v>
      </c>
      <c r="V284">
        <v>1.5570042133331301</v>
      </c>
      <c r="W284">
        <v>2.1252760887146001</v>
      </c>
      <c r="X284">
        <v>1.9261769056320199</v>
      </c>
      <c r="Y284">
        <v>1.65967381000519</v>
      </c>
      <c r="Z284">
        <v>1.8143223524093599</v>
      </c>
      <c r="AB284" t="s">
        <v>33</v>
      </c>
      <c r="AC284" t="s">
        <v>34</v>
      </c>
      <c r="AD284" t="s">
        <v>34</v>
      </c>
      <c r="AE284" t="s">
        <v>35</v>
      </c>
      <c r="AF284" t="s">
        <v>36</v>
      </c>
      <c r="AH284" t="s">
        <v>3804</v>
      </c>
      <c r="AI284" t="s">
        <v>3805</v>
      </c>
    </row>
    <row r="285" spans="1:35" x14ac:dyDescent="0.2">
      <c r="A285" s="2" t="s">
        <v>1188</v>
      </c>
      <c r="B285" s="2" t="s">
        <v>1189</v>
      </c>
      <c r="C285" s="2" t="s">
        <v>1190</v>
      </c>
      <c r="D285" s="2">
        <v>3</v>
      </c>
      <c r="E285" s="2" t="s">
        <v>32</v>
      </c>
      <c r="F285">
        <f t="shared" si="8"/>
        <v>0.76423238311586139</v>
      </c>
      <c r="G285">
        <f t="shared" si="9"/>
        <v>2.3843238608436909E-3</v>
      </c>
      <c r="H285">
        <v>-1.67868959903717</v>
      </c>
      <c r="I285">
        <v>-1.5293766260147099</v>
      </c>
      <c r="J285">
        <v>-1.02315545082092</v>
      </c>
      <c r="K285">
        <v>-1.3024545907974201</v>
      </c>
      <c r="L285">
        <v>-1.2750208377838099</v>
      </c>
      <c r="M285">
        <v>-1.17675220966339</v>
      </c>
      <c r="N285">
        <v>-1.1108250617980999</v>
      </c>
      <c r="O285">
        <v>-1.70555543899536</v>
      </c>
      <c r="P285">
        <v>-1.4981952905654901</v>
      </c>
      <c r="Q285">
        <v>-1.5825599431991599</v>
      </c>
      <c r="R285">
        <v>-1.5154869556427</v>
      </c>
      <c r="S285">
        <v>-0.93159842491149902</v>
      </c>
      <c r="T285">
        <v>-0.47784399986267101</v>
      </c>
      <c r="U285">
        <v>-0.62748783826828003</v>
      </c>
      <c r="V285">
        <v>-0.26537990570068398</v>
      </c>
      <c r="W285">
        <v>-0.83207589387893699</v>
      </c>
      <c r="X285">
        <v>-0.29383087158203097</v>
      </c>
      <c r="Y285">
        <v>-0.12497103214263899</v>
      </c>
      <c r="Z285">
        <v>-0.17907832562923401</v>
      </c>
      <c r="AB285" t="s">
        <v>33</v>
      </c>
      <c r="AC285" t="s">
        <v>34</v>
      </c>
      <c r="AD285" t="s">
        <v>34</v>
      </c>
      <c r="AE285" t="s">
        <v>35</v>
      </c>
      <c r="AF285" t="s">
        <v>36</v>
      </c>
      <c r="AH285" t="s">
        <v>4554</v>
      </c>
      <c r="AI285" t="s">
        <v>4555</v>
      </c>
    </row>
    <row r="286" spans="1:35" x14ac:dyDescent="0.2">
      <c r="A286" s="2" t="s">
        <v>3734</v>
      </c>
      <c r="B286" s="2" t="s">
        <v>3735</v>
      </c>
      <c r="C286" s="2" t="s">
        <v>3736</v>
      </c>
      <c r="D286" s="2">
        <v>9</v>
      </c>
      <c r="E286" s="2" t="s">
        <v>32</v>
      </c>
      <c r="F286">
        <f t="shared" si="8"/>
        <v>0.76557334007111633</v>
      </c>
      <c r="G286">
        <f t="shared" si="9"/>
        <v>3.1995355268940547E-2</v>
      </c>
      <c r="H286">
        <v>0</v>
      </c>
      <c r="I286">
        <v>0.116118356585503</v>
      </c>
      <c r="J286">
        <v>7.4377469718456303E-3</v>
      </c>
      <c r="K286">
        <v>5.7087736204266496E-3</v>
      </c>
      <c r="L286">
        <v>0.29347491264343301</v>
      </c>
      <c r="M286">
        <v>0.23421320319175701</v>
      </c>
      <c r="N286">
        <v>2.33001708984375E-2</v>
      </c>
      <c r="O286">
        <v>-0.365130394697189</v>
      </c>
      <c r="P286">
        <v>6.7879647016525296E-2</v>
      </c>
      <c r="Q286">
        <v>-0.23007674515247301</v>
      </c>
      <c r="R286">
        <v>-0.27957147359848</v>
      </c>
      <c r="S286">
        <v>0.51443219184875499</v>
      </c>
      <c r="T286">
        <v>0.56832253932952903</v>
      </c>
      <c r="U286">
        <v>0.54977607727050803</v>
      </c>
      <c r="V286">
        <v>0.54814070463180498</v>
      </c>
      <c r="W286">
        <v>0.80887567996978804</v>
      </c>
      <c r="X286">
        <v>0.48669409751892101</v>
      </c>
      <c r="Y286">
        <v>0.36342209577560403</v>
      </c>
      <c r="Z286">
        <v>0.47150152921676602</v>
      </c>
      <c r="AB286" t="s">
        <v>33</v>
      </c>
      <c r="AC286" t="s">
        <v>34</v>
      </c>
      <c r="AD286" t="s">
        <v>34</v>
      </c>
      <c r="AE286" t="s">
        <v>35</v>
      </c>
      <c r="AF286" t="s">
        <v>36</v>
      </c>
      <c r="AH286" t="s">
        <v>3732</v>
      </c>
      <c r="AI286" t="s">
        <v>3733</v>
      </c>
    </row>
    <row r="287" spans="1:35" x14ac:dyDescent="0.2">
      <c r="A287" s="2" t="s">
        <v>304</v>
      </c>
      <c r="B287" s="2" t="s">
        <v>305</v>
      </c>
      <c r="C287" s="2" t="s">
        <v>306</v>
      </c>
      <c r="D287" s="2">
        <v>15</v>
      </c>
      <c r="E287" s="2" t="s">
        <v>32</v>
      </c>
      <c r="F287">
        <f t="shared" si="8"/>
        <v>0.76582032395182831</v>
      </c>
      <c r="G287">
        <f t="shared" si="9"/>
        <v>1.6467767982112946E-3</v>
      </c>
      <c r="H287">
        <v>4.5619034767150897</v>
      </c>
      <c r="I287">
        <v>4.6051445007324201</v>
      </c>
      <c r="J287">
        <v>4.4875230789184597</v>
      </c>
      <c r="K287">
        <v>4.6671395301818803</v>
      </c>
      <c r="L287">
        <v>5.0061521530151403</v>
      </c>
      <c r="M287">
        <v>4.9890284538268999</v>
      </c>
      <c r="N287">
        <v>4.9341621398925799</v>
      </c>
      <c r="O287">
        <v>4.7058458328247097</v>
      </c>
      <c r="P287">
        <v>4.6150841712951696</v>
      </c>
      <c r="Q287">
        <v>4.4610748291015598</v>
      </c>
      <c r="R287">
        <v>4.5840969085693404</v>
      </c>
      <c r="S287">
        <v>4.8265643119812003</v>
      </c>
      <c r="T287">
        <v>4.6156353950500497</v>
      </c>
      <c r="U287">
        <v>4.5794882774353001</v>
      </c>
      <c r="V287">
        <v>4.6278653144836399</v>
      </c>
      <c r="W287">
        <v>4.4246492385864302</v>
      </c>
      <c r="X287">
        <v>4.4978709220886204</v>
      </c>
      <c r="Y287">
        <v>4.6560173034668004</v>
      </c>
      <c r="Z287">
        <v>4.6329035758972203</v>
      </c>
      <c r="AB287" t="s">
        <v>33</v>
      </c>
      <c r="AC287" t="s">
        <v>34</v>
      </c>
      <c r="AD287" t="s">
        <v>34</v>
      </c>
      <c r="AE287" t="s">
        <v>35</v>
      </c>
      <c r="AF287" t="s">
        <v>36</v>
      </c>
      <c r="AH287" t="s">
        <v>3762</v>
      </c>
      <c r="AI287" t="s">
        <v>3763</v>
      </c>
    </row>
    <row r="288" spans="1:35" x14ac:dyDescent="0.2">
      <c r="A288" s="2" t="s">
        <v>3386</v>
      </c>
      <c r="B288" s="2" t="s">
        <v>3387</v>
      </c>
      <c r="C288" s="2" t="s">
        <v>3388</v>
      </c>
      <c r="D288" s="2">
        <v>3</v>
      </c>
      <c r="E288" s="2" t="s">
        <v>32</v>
      </c>
      <c r="F288">
        <f t="shared" si="8"/>
        <v>0.76636093933222404</v>
      </c>
      <c r="G288">
        <f t="shared" si="9"/>
        <v>5.005184953176766E-2</v>
      </c>
      <c r="H288">
        <v>-0.801000535488129</v>
      </c>
      <c r="I288">
        <v>-0.49667292833328203</v>
      </c>
      <c r="J288">
        <v>-0.66351348161697399</v>
      </c>
      <c r="K288">
        <v>-0.45967277884483299</v>
      </c>
      <c r="L288">
        <v>-0.32750433683395402</v>
      </c>
      <c r="M288">
        <v>-6.0865178704261801E-2</v>
      </c>
      <c r="N288">
        <v>-0.58404266834259</v>
      </c>
      <c r="O288">
        <v>-0.57241553068161</v>
      </c>
      <c r="P288">
        <v>-0.84153085947036699</v>
      </c>
      <c r="Q288">
        <v>-0.61367988586425803</v>
      </c>
      <c r="R288">
        <v>-0.80453956127166704</v>
      </c>
      <c r="S288">
        <v>-0.75746697187423695</v>
      </c>
      <c r="T288">
        <v>-0.68514800071716297</v>
      </c>
      <c r="U288">
        <v>-0.92659568786621105</v>
      </c>
      <c r="V288">
        <v>-0.58560001850128196</v>
      </c>
      <c r="W288">
        <v>-0.76955133676528897</v>
      </c>
      <c r="X288">
        <v>-0.74110221862793002</v>
      </c>
      <c r="Y288">
        <v>-0.503664910793304</v>
      </c>
      <c r="Z288">
        <v>-0.48993960022926297</v>
      </c>
      <c r="AB288" t="s">
        <v>33</v>
      </c>
      <c r="AC288" t="s">
        <v>34</v>
      </c>
      <c r="AD288" t="s">
        <v>34</v>
      </c>
      <c r="AE288" t="s">
        <v>35</v>
      </c>
      <c r="AF288" t="s">
        <v>36</v>
      </c>
      <c r="AH288" t="s">
        <v>5464</v>
      </c>
      <c r="AI288" t="s">
        <v>5465</v>
      </c>
    </row>
    <row r="289" spans="1:35" x14ac:dyDescent="0.2">
      <c r="A289" s="2" t="s">
        <v>3939</v>
      </c>
      <c r="B289" s="2" t="s">
        <v>3940</v>
      </c>
      <c r="C289" s="2" t="s">
        <v>3941</v>
      </c>
      <c r="D289" s="2">
        <v>10</v>
      </c>
      <c r="E289" s="2" t="s">
        <v>32</v>
      </c>
      <c r="F289">
        <f t="shared" si="8"/>
        <v>0.76650754564147627</v>
      </c>
      <c r="G289">
        <f t="shared" si="9"/>
        <v>2.3565056143416335E-2</v>
      </c>
      <c r="H289">
        <v>0.49360567331314098</v>
      </c>
      <c r="I289">
        <v>0.67037457227706898</v>
      </c>
      <c r="J289">
        <v>0.79938596487045299</v>
      </c>
      <c r="K289">
        <v>9.6884548664093004E-2</v>
      </c>
      <c r="L289">
        <v>0.61335384845733598</v>
      </c>
      <c r="M289">
        <v>0.80334603786468495</v>
      </c>
      <c r="N289">
        <v>0.62327003479003895</v>
      </c>
      <c r="O289">
        <v>3.1442441046237897E-2</v>
      </c>
      <c r="P289">
        <v>0.374912589788437</v>
      </c>
      <c r="Q289">
        <v>0.33778813481330899</v>
      </c>
      <c r="R289">
        <v>0.44130432605743403</v>
      </c>
      <c r="S289">
        <v>0.274627715349197</v>
      </c>
      <c r="T289">
        <v>0.74480384588241599</v>
      </c>
      <c r="U289">
        <v>-0.163633212447166</v>
      </c>
      <c r="V289">
        <v>-0.21671406924724601</v>
      </c>
      <c r="W289">
        <v>0.37093940377235401</v>
      </c>
      <c r="X289">
        <v>0.78197830915451005</v>
      </c>
      <c r="Y289">
        <v>0.52064424753189098</v>
      </c>
      <c r="Z289">
        <v>-9.9470928311348003E-2</v>
      </c>
      <c r="AB289" t="s">
        <v>33</v>
      </c>
      <c r="AC289" t="s">
        <v>34</v>
      </c>
      <c r="AD289" t="s">
        <v>34</v>
      </c>
      <c r="AE289" t="s">
        <v>35</v>
      </c>
      <c r="AF289" t="s">
        <v>36</v>
      </c>
      <c r="AH289" t="s">
        <v>3937</v>
      </c>
      <c r="AI289" t="s">
        <v>3938</v>
      </c>
    </row>
    <row r="290" spans="1:35" x14ac:dyDescent="0.2">
      <c r="A290" s="2" t="s">
        <v>4632</v>
      </c>
      <c r="B290" s="2" t="s">
        <v>4633</v>
      </c>
      <c r="C290" s="2" t="s">
        <v>4634</v>
      </c>
      <c r="D290" s="2">
        <v>2</v>
      </c>
      <c r="E290" s="2" t="s">
        <v>32</v>
      </c>
      <c r="F290">
        <f t="shared" si="8"/>
        <v>0.76661350947763951</v>
      </c>
      <c r="G290">
        <f t="shared" si="9"/>
        <v>2.2034717443467373E-2</v>
      </c>
      <c r="H290">
        <v>-3.0620129108428999</v>
      </c>
      <c r="I290">
        <v>-2.3511712551116899</v>
      </c>
      <c r="J290">
        <v>-2.4889123439788801</v>
      </c>
      <c r="K290">
        <v>-2.69021368026733</v>
      </c>
      <c r="L290">
        <v>-2.5060300827026398</v>
      </c>
      <c r="M290">
        <v>-2.1602983474731401</v>
      </c>
      <c r="N290">
        <v>-2.35814762115479</v>
      </c>
      <c r="O290">
        <v>-2.5982019901275599</v>
      </c>
      <c r="P290">
        <v>-2.9095928668975799</v>
      </c>
      <c r="Q290">
        <v>-2.7476437091827401</v>
      </c>
      <c r="R290">
        <v>-2.6442441940307599</v>
      </c>
      <c r="S290">
        <v>-3.0958621501922599</v>
      </c>
      <c r="T290">
        <v>-2.31231021881104</v>
      </c>
      <c r="U290">
        <v>-2.9104762077331499</v>
      </c>
      <c r="V290">
        <v>-3.5370664596557599</v>
      </c>
      <c r="W290">
        <v>-2.8269186019897501</v>
      </c>
      <c r="X290">
        <v>-1.73717594146729</v>
      </c>
      <c r="Y290">
        <v>-2.5588004589080802</v>
      </c>
      <c r="Z290">
        <v>-2.5419502258300799</v>
      </c>
      <c r="AB290" t="s">
        <v>33</v>
      </c>
      <c r="AC290" t="s">
        <v>34</v>
      </c>
      <c r="AD290" t="s">
        <v>34</v>
      </c>
      <c r="AE290" t="s">
        <v>35</v>
      </c>
      <c r="AF290" t="s">
        <v>36</v>
      </c>
      <c r="AH290" t="s">
        <v>4630</v>
      </c>
      <c r="AI290" t="s">
        <v>4631</v>
      </c>
    </row>
    <row r="291" spans="1:35" x14ac:dyDescent="0.2">
      <c r="A291" s="2" t="s">
        <v>5670</v>
      </c>
      <c r="B291" s="2" t="s">
        <v>5671</v>
      </c>
      <c r="C291" s="2" t="s">
        <v>5672</v>
      </c>
      <c r="D291" s="2">
        <v>2</v>
      </c>
      <c r="E291" s="2" t="s">
        <v>32</v>
      </c>
      <c r="F291">
        <f t="shared" si="8"/>
        <v>0.76667734339420035</v>
      </c>
      <c r="G291">
        <f t="shared" si="9"/>
        <v>3.7757177717743068E-3</v>
      </c>
      <c r="H291">
        <v>-0.223585665225983</v>
      </c>
      <c r="I291">
        <v>-0.161889508366585</v>
      </c>
      <c r="J291">
        <v>-0.162061408162117</v>
      </c>
      <c r="K291">
        <v>-0.35674241185188299</v>
      </c>
      <c r="L291">
        <v>0</v>
      </c>
      <c r="M291">
        <v>0.20825093984603901</v>
      </c>
      <c r="N291">
        <v>2.1902084350585899E-2</v>
      </c>
      <c r="O291">
        <v>-0.36821776628494302</v>
      </c>
      <c r="P291">
        <v>-0.32339930534362799</v>
      </c>
      <c r="Q291">
        <v>-0.180471852421761</v>
      </c>
      <c r="R291">
        <v>-0.35427457094192499</v>
      </c>
      <c r="S291">
        <v>0.274550050497055</v>
      </c>
      <c r="T291">
        <v>0.41912829875946001</v>
      </c>
      <c r="U291">
        <v>0.28611227869987499</v>
      </c>
      <c r="V291">
        <v>0.46734660863876298</v>
      </c>
      <c r="W291">
        <v>0.28663095831870999</v>
      </c>
      <c r="X291">
        <v>0.50897705554962203</v>
      </c>
      <c r="Y291">
        <v>0.300509482622147</v>
      </c>
      <c r="Z291">
        <v>0.30385914444923401</v>
      </c>
      <c r="AB291" t="s">
        <v>33</v>
      </c>
      <c r="AC291" t="s">
        <v>34</v>
      </c>
      <c r="AD291" t="s">
        <v>34</v>
      </c>
      <c r="AE291" t="s">
        <v>35</v>
      </c>
      <c r="AF291" t="s">
        <v>36</v>
      </c>
      <c r="AH291" t="s">
        <v>5668</v>
      </c>
      <c r="AI291" t="s">
        <v>5669</v>
      </c>
    </row>
    <row r="292" spans="1:35" x14ac:dyDescent="0.2">
      <c r="A292" s="2" t="s">
        <v>3930</v>
      </c>
      <c r="B292" s="2" t="s">
        <v>3931</v>
      </c>
      <c r="C292" s="2" t="s">
        <v>3932</v>
      </c>
      <c r="D292" s="2">
        <v>8</v>
      </c>
      <c r="E292" s="2" t="s">
        <v>32</v>
      </c>
      <c r="F292">
        <f t="shared" si="8"/>
        <v>0.76717158624871151</v>
      </c>
      <c r="G292">
        <f t="shared" si="9"/>
        <v>4.0782645927624093E-3</v>
      </c>
      <c r="H292">
        <v>1.41741287708282</v>
      </c>
      <c r="I292">
        <v>1.32978522777557</v>
      </c>
      <c r="J292">
        <v>1.3402395248413099</v>
      </c>
      <c r="K292">
        <v>1.1182322502136199</v>
      </c>
      <c r="L292">
        <v>1.62855136394501</v>
      </c>
      <c r="M292">
        <v>1.7742574214935301</v>
      </c>
      <c r="N292">
        <v>1.6614227294921899</v>
      </c>
      <c r="O292">
        <v>1.3296586275100699</v>
      </c>
      <c r="P292">
        <v>1.35839319229126</v>
      </c>
      <c r="Q292">
        <v>1.39388084411621</v>
      </c>
      <c r="R292">
        <v>1.1408607959747299</v>
      </c>
      <c r="S292">
        <v>1.46220862865448</v>
      </c>
      <c r="T292">
        <v>1.62494480609894</v>
      </c>
      <c r="U292">
        <v>1.6317253112793</v>
      </c>
      <c r="V292">
        <v>1.69193887710571</v>
      </c>
      <c r="W292">
        <v>1.9383233785629299</v>
      </c>
      <c r="X292">
        <v>1.93965184688568</v>
      </c>
      <c r="Y292">
        <v>1.6903315782546999</v>
      </c>
      <c r="Z292">
        <v>1.6101711988449099</v>
      </c>
      <c r="AB292" t="s">
        <v>33</v>
      </c>
      <c r="AC292" t="s">
        <v>34</v>
      </c>
      <c r="AD292" t="s">
        <v>34</v>
      </c>
      <c r="AE292" t="s">
        <v>35</v>
      </c>
      <c r="AF292" t="s">
        <v>36</v>
      </c>
      <c r="AH292" t="s">
        <v>3928</v>
      </c>
      <c r="AI292" t="s">
        <v>3929</v>
      </c>
    </row>
    <row r="293" spans="1:35" x14ac:dyDescent="0.2">
      <c r="A293" s="2" t="s">
        <v>424</v>
      </c>
      <c r="B293" s="2" t="s">
        <v>425</v>
      </c>
      <c r="C293" s="2" t="s">
        <v>426</v>
      </c>
      <c r="D293" s="2">
        <v>8</v>
      </c>
      <c r="E293" s="2" t="s">
        <v>32</v>
      </c>
      <c r="F293">
        <f t="shared" si="8"/>
        <v>0.76829054018755005</v>
      </c>
      <c r="G293">
        <f t="shared" si="9"/>
        <v>1.1190441685024012E-2</v>
      </c>
      <c r="H293">
        <v>0.18219642341136899</v>
      </c>
      <c r="I293">
        <v>0.10101306438446001</v>
      </c>
      <c r="J293">
        <v>0.13637459278106701</v>
      </c>
      <c r="K293">
        <v>3.2788656651973697E-2</v>
      </c>
      <c r="L293">
        <v>0.57082664966583296</v>
      </c>
      <c r="M293">
        <v>0.34606674313545199</v>
      </c>
      <c r="N293">
        <v>0.19941139221191401</v>
      </c>
      <c r="O293">
        <v>2.5544675067067101E-2</v>
      </c>
      <c r="P293">
        <v>-1.74194443970919E-2</v>
      </c>
      <c r="Q293">
        <v>4.7343458980321898E-2</v>
      </c>
      <c r="R293">
        <v>-8.8166728615760803E-2</v>
      </c>
      <c r="S293">
        <v>5.6178392842412004E-3</v>
      </c>
      <c r="T293">
        <v>6.9373756647109999E-2</v>
      </c>
      <c r="U293">
        <v>6.8140074610710102E-2</v>
      </c>
      <c r="V293">
        <v>8.8184364140033694E-2</v>
      </c>
      <c r="W293">
        <v>-0.15851706266403201</v>
      </c>
      <c r="X293">
        <v>-0.28477287292480502</v>
      </c>
      <c r="Y293">
        <v>0.16016346216201799</v>
      </c>
      <c r="Z293">
        <v>-8.8605098426341997E-2</v>
      </c>
      <c r="AB293" t="s">
        <v>33</v>
      </c>
      <c r="AC293" t="s">
        <v>34</v>
      </c>
      <c r="AD293" t="s">
        <v>34</v>
      </c>
      <c r="AE293" t="s">
        <v>35</v>
      </c>
      <c r="AF293" t="s">
        <v>36</v>
      </c>
      <c r="AH293" t="s">
        <v>3942</v>
      </c>
      <c r="AI293" t="s">
        <v>3943</v>
      </c>
    </row>
    <row r="294" spans="1:35" x14ac:dyDescent="0.2">
      <c r="A294" s="2" t="s">
        <v>5316</v>
      </c>
      <c r="B294" s="2" t="s">
        <v>5317</v>
      </c>
      <c r="C294" s="2" t="s">
        <v>5318</v>
      </c>
      <c r="D294" s="2">
        <v>3</v>
      </c>
      <c r="E294" s="2" t="s">
        <v>32</v>
      </c>
      <c r="F294">
        <f t="shared" si="8"/>
        <v>1.3016938243212155</v>
      </c>
      <c r="G294">
        <f t="shared" si="9"/>
        <v>3.5949316497534141E-2</v>
      </c>
      <c r="H294">
        <v>2.6781661510467498</v>
      </c>
      <c r="I294">
        <v>2.77763795852661</v>
      </c>
      <c r="J294">
        <v>2.6634063720703098</v>
      </c>
      <c r="K294">
        <v>2.8214123249053999</v>
      </c>
      <c r="L294">
        <v>2.5683927536010698</v>
      </c>
      <c r="M294">
        <v>2.2896032333374001</v>
      </c>
      <c r="N294">
        <v>2.07594871520996</v>
      </c>
      <c r="O294">
        <v>2.8037695884704599</v>
      </c>
      <c r="P294">
        <v>2.6498425006866499</v>
      </c>
      <c r="Q294">
        <v>2.5721008777618399</v>
      </c>
      <c r="R294">
        <v>2.7411072254180899</v>
      </c>
      <c r="S294">
        <v>2.7623598575592001</v>
      </c>
      <c r="T294">
        <v>2.3069596290588401</v>
      </c>
      <c r="U294">
        <v>2.3032410144805899</v>
      </c>
      <c r="V294">
        <v>2.4082767963409402</v>
      </c>
      <c r="W294">
        <v>2.3580739498138401</v>
      </c>
      <c r="X294">
        <v>2.1490666866302499</v>
      </c>
      <c r="Y294">
        <v>2.419921875</v>
      </c>
      <c r="Z294">
        <v>2.65481805801392</v>
      </c>
      <c r="AB294" t="s">
        <v>34</v>
      </c>
      <c r="AC294" t="s">
        <v>33</v>
      </c>
      <c r="AD294" t="s">
        <v>34</v>
      </c>
      <c r="AE294" t="s">
        <v>36</v>
      </c>
      <c r="AF294" t="s">
        <v>35</v>
      </c>
      <c r="AH294" t="s">
        <v>5314</v>
      </c>
      <c r="AI294" t="s">
        <v>5315</v>
      </c>
    </row>
    <row r="295" spans="1:35" x14ac:dyDescent="0.2">
      <c r="A295" s="2" t="s">
        <v>4329</v>
      </c>
      <c r="B295" s="2" t="s">
        <v>4330</v>
      </c>
      <c r="C295" s="2" t="s">
        <v>4331</v>
      </c>
      <c r="D295" s="2">
        <v>5</v>
      </c>
      <c r="E295" s="2" t="s">
        <v>32</v>
      </c>
      <c r="F295">
        <f t="shared" si="8"/>
        <v>1.3022489799597408</v>
      </c>
      <c r="G295">
        <f t="shared" si="9"/>
        <v>1.3761546750129423E-2</v>
      </c>
      <c r="H295">
        <v>-0.49945193529129001</v>
      </c>
      <c r="I295">
        <v>-0.33079823851585399</v>
      </c>
      <c r="J295">
        <v>-0.33185309171676602</v>
      </c>
      <c r="K295">
        <v>-0.22941121459007299</v>
      </c>
      <c r="L295">
        <v>-0.66941881179809604</v>
      </c>
      <c r="M295">
        <v>-0.396721512079239</v>
      </c>
      <c r="N295">
        <v>-0.74177724123001099</v>
      </c>
      <c r="O295">
        <v>-0.25285568833351102</v>
      </c>
      <c r="P295">
        <v>-0.273402720689774</v>
      </c>
      <c r="Q295">
        <v>-8.8587671518325806E-2</v>
      </c>
      <c r="R295">
        <v>-0.27168944478035001</v>
      </c>
      <c r="S295">
        <v>-0.39683169126510598</v>
      </c>
      <c r="T295">
        <v>-0.37084287405013999</v>
      </c>
      <c r="U295">
        <v>-0.81543838977813698</v>
      </c>
      <c r="V295">
        <v>-0.28969264030456499</v>
      </c>
      <c r="W295">
        <v>-0.49665310978889499</v>
      </c>
      <c r="X295">
        <v>-0.47117996215820301</v>
      </c>
      <c r="Y295">
        <v>-0.45741024613380399</v>
      </c>
      <c r="Z295">
        <v>-0.36382046341896102</v>
      </c>
      <c r="AB295" t="s">
        <v>34</v>
      </c>
      <c r="AC295" t="s">
        <v>33</v>
      </c>
      <c r="AD295" t="s">
        <v>34</v>
      </c>
      <c r="AE295" t="s">
        <v>36</v>
      </c>
      <c r="AF295" t="s">
        <v>35</v>
      </c>
      <c r="AH295" t="s">
        <v>4327</v>
      </c>
      <c r="AI295" t="s">
        <v>4328</v>
      </c>
    </row>
    <row r="296" spans="1:35" x14ac:dyDescent="0.2">
      <c r="A296" s="2" t="s">
        <v>4066</v>
      </c>
      <c r="B296" s="2" t="s">
        <v>4067</v>
      </c>
      <c r="C296" s="2" t="s">
        <v>4068</v>
      </c>
      <c r="D296" s="2">
        <v>13</v>
      </c>
      <c r="E296" s="2" t="s">
        <v>32</v>
      </c>
      <c r="F296">
        <f t="shared" si="8"/>
        <v>1.3075614859667735</v>
      </c>
      <c r="G296">
        <f t="shared" si="9"/>
        <v>8.7827267972460602E-3</v>
      </c>
      <c r="H296">
        <v>2.7574019432067902</v>
      </c>
      <c r="I296">
        <v>2.6654269695282</v>
      </c>
      <c r="J296">
        <v>2.8761534690856898</v>
      </c>
      <c r="K296">
        <v>2.72066450119019</v>
      </c>
      <c r="L296">
        <v>2.3809387683868399</v>
      </c>
      <c r="M296">
        <v>2.0948302745819101</v>
      </c>
      <c r="N296">
        <v>2.44875907897949</v>
      </c>
      <c r="O296">
        <v>2.6460483074188201</v>
      </c>
      <c r="P296">
        <v>2.7003002166747998</v>
      </c>
      <c r="Q296">
        <v>2.7172493934631299</v>
      </c>
      <c r="R296">
        <v>2.7166213989257799</v>
      </c>
      <c r="S296">
        <v>2.81231665611267</v>
      </c>
      <c r="T296">
        <v>2.5714406967163099</v>
      </c>
      <c r="U296">
        <v>2.6026885509490998</v>
      </c>
      <c r="V296">
        <v>2.5041694641113299</v>
      </c>
      <c r="W296">
        <v>2.5816354751586901</v>
      </c>
      <c r="X296">
        <v>2.7024915218353298</v>
      </c>
      <c r="Y296">
        <v>2.6922876834869398</v>
      </c>
      <c r="Z296">
        <v>2.6638624668121298</v>
      </c>
      <c r="AB296" t="s">
        <v>34</v>
      </c>
      <c r="AC296" t="s">
        <v>33</v>
      </c>
      <c r="AD296" t="s">
        <v>34</v>
      </c>
      <c r="AE296" t="s">
        <v>36</v>
      </c>
      <c r="AF296" t="s">
        <v>35</v>
      </c>
      <c r="AH296" t="s">
        <v>4064</v>
      </c>
      <c r="AI296" t="s">
        <v>4065</v>
      </c>
    </row>
    <row r="297" spans="1:35" x14ac:dyDescent="0.2">
      <c r="A297" s="2" t="s">
        <v>5119</v>
      </c>
      <c r="B297" s="2" t="s">
        <v>5120</v>
      </c>
      <c r="C297" s="2" t="s">
        <v>5121</v>
      </c>
      <c r="D297" s="2">
        <v>4</v>
      </c>
      <c r="E297" s="2" t="s">
        <v>32</v>
      </c>
      <c r="F297">
        <f t="shared" si="8"/>
        <v>1.310269360623086</v>
      </c>
      <c r="G297">
        <f t="shared" si="9"/>
        <v>2.0775715579108242E-3</v>
      </c>
      <c r="H297">
        <v>-0.63224220275878895</v>
      </c>
      <c r="I297">
        <v>-0.60197776556015004</v>
      </c>
      <c r="J297">
        <v>-1.0034765005111701</v>
      </c>
      <c r="K297">
        <v>-0.60113197565078702</v>
      </c>
      <c r="L297">
        <v>-0.97032606601715099</v>
      </c>
      <c r="M297">
        <v>-0.92197811603546098</v>
      </c>
      <c r="N297">
        <v>-1.08183264732361</v>
      </c>
      <c r="O297">
        <v>-0.65411698818206798</v>
      </c>
      <c r="P297">
        <v>-0.702373027801514</v>
      </c>
      <c r="Q297">
        <v>-0.52433854341507002</v>
      </c>
      <c r="R297">
        <v>-0.52523350715637196</v>
      </c>
      <c r="S297">
        <v>-0.59018999338150002</v>
      </c>
      <c r="T297">
        <v>-0.86992967128753695</v>
      </c>
      <c r="U297">
        <v>-0.71099692583084095</v>
      </c>
      <c r="V297">
        <v>-0.97427469491958596</v>
      </c>
      <c r="W297">
        <v>-0.70673358440399203</v>
      </c>
      <c r="X297">
        <v>-0.89958190917968806</v>
      </c>
      <c r="Y297">
        <v>-0.76944750547409102</v>
      </c>
      <c r="Z297">
        <v>-1.14006352424622</v>
      </c>
      <c r="AB297" t="s">
        <v>34</v>
      </c>
      <c r="AC297" t="s">
        <v>33</v>
      </c>
      <c r="AD297" t="s">
        <v>34</v>
      </c>
      <c r="AE297" t="s">
        <v>36</v>
      </c>
      <c r="AF297" t="s">
        <v>35</v>
      </c>
      <c r="AH297" t="s">
        <v>5117</v>
      </c>
      <c r="AI297" t="s">
        <v>5118</v>
      </c>
    </row>
    <row r="298" spans="1:35" x14ac:dyDescent="0.2">
      <c r="A298" s="2" t="s">
        <v>4654</v>
      </c>
      <c r="B298" s="2" t="s">
        <v>4655</v>
      </c>
      <c r="C298" s="2" t="s">
        <v>4656</v>
      </c>
      <c r="D298" s="2">
        <v>6</v>
      </c>
      <c r="E298" s="2" t="s">
        <v>32</v>
      </c>
      <c r="F298">
        <f t="shared" si="8"/>
        <v>1.3121456934645901</v>
      </c>
      <c r="G298">
        <f t="shared" si="9"/>
        <v>3.1658160548092848E-3</v>
      </c>
      <c r="H298">
        <v>2.03520679473877</v>
      </c>
      <c r="I298">
        <v>2.1526730060577401</v>
      </c>
      <c r="J298">
        <v>1.9491592645645099</v>
      </c>
      <c r="K298">
        <v>2.1296863555908199</v>
      </c>
      <c r="L298">
        <v>1.5163495540618901</v>
      </c>
      <c r="M298">
        <v>1.6196391582489</v>
      </c>
      <c r="N298">
        <v>1.7871799468994101</v>
      </c>
      <c r="O298">
        <v>2.0629508495330802</v>
      </c>
      <c r="P298">
        <v>1.9644916057586701</v>
      </c>
      <c r="Q298">
        <v>2.0135135650634801</v>
      </c>
      <c r="R298">
        <v>2.0909805297851598</v>
      </c>
      <c r="S298">
        <v>1.7276641130447401</v>
      </c>
      <c r="T298">
        <v>1.5770734548568699</v>
      </c>
      <c r="U298">
        <v>1.75564730167389</v>
      </c>
      <c r="V298">
        <v>1.55703020095825</v>
      </c>
      <c r="W298">
        <v>1.51966536045074</v>
      </c>
      <c r="X298">
        <v>1.8253422975540201</v>
      </c>
      <c r="Y298">
        <v>1.6105716228485101</v>
      </c>
      <c r="Z298">
        <v>1.2144123315811199</v>
      </c>
      <c r="AB298" t="s">
        <v>34</v>
      </c>
      <c r="AC298" t="s">
        <v>33</v>
      </c>
      <c r="AD298" t="s">
        <v>34</v>
      </c>
      <c r="AE298" t="s">
        <v>36</v>
      </c>
      <c r="AF298" t="s">
        <v>35</v>
      </c>
      <c r="AH298" t="s">
        <v>4652</v>
      </c>
      <c r="AI298" t="s">
        <v>4653</v>
      </c>
    </row>
    <row r="299" spans="1:35" x14ac:dyDescent="0.2">
      <c r="A299" s="2" t="s">
        <v>4159</v>
      </c>
      <c r="B299" s="2" t="s">
        <v>4160</v>
      </c>
      <c r="C299" s="2" t="s">
        <v>4161</v>
      </c>
      <c r="D299" s="2">
        <v>11</v>
      </c>
      <c r="E299" s="2" t="s">
        <v>32</v>
      </c>
      <c r="F299">
        <f t="shared" si="8"/>
        <v>1.3151488378164273</v>
      </c>
      <c r="G299">
        <f t="shared" si="9"/>
        <v>1.3109283527099099E-4</v>
      </c>
      <c r="H299">
        <v>5.1292567253112802</v>
      </c>
      <c r="I299">
        <v>5.3078284263610804</v>
      </c>
      <c r="J299">
        <v>5.2049107551574698</v>
      </c>
      <c r="K299">
        <v>5.0959753990173304</v>
      </c>
      <c r="L299">
        <v>4.6454811096191397</v>
      </c>
      <c r="M299">
        <v>4.7043490409851101</v>
      </c>
      <c r="N299">
        <v>4.7765426635742196</v>
      </c>
      <c r="O299">
        <v>5.1124553680419904</v>
      </c>
      <c r="P299">
        <v>5.1368894577026403</v>
      </c>
      <c r="Q299">
        <v>5.1094899177551296</v>
      </c>
      <c r="R299">
        <v>5.05723333358765</v>
      </c>
      <c r="S299">
        <v>4.8468890190124503</v>
      </c>
      <c r="T299">
        <v>4.73001909255981</v>
      </c>
      <c r="U299">
        <v>4.62778997421265</v>
      </c>
      <c r="V299">
        <v>4.5317587852478001</v>
      </c>
      <c r="W299">
        <v>4.4037103652954102</v>
      </c>
      <c r="X299">
        <v>4.7308402061462402</v>
      </c>
      <c r="Y299">
        <v>4.7991476058959996</v>
      </c>
      <c r="Z299">
        <v>4.7995061874389604</v>
      </c>
      <c r="AB299" t="s">
        <v>34</v>
      </c>
      <c r="AC299" t="s">
        <v>33</v>
      </c>
      <c r="AD299" t="s">
        <v>34</v>
      </c>
      <c r="AE299" t="s">
        <v>36</v>
      </c>
      <c r="AF299" t="s">
        <v>35</v>
      </c>
      <c r="AH299" t="s">
        <v>4157</v>
      </c>
      <c r="AI299" t="s">
        <v>4158</v>
      </c>
    </row>
    <row r="300" spans="1:35" x14ac:dyDescent="0.2">
      <c r="A300" s="2" t="s">
        <v>4182</v>
      </c>
      <c r="B300" s="2" t="s">
        <v>4183</v>
      </c>
      <c r="C300" s="2" t="s">
        <v>4184</v>
      </c>
      <c r="D300" s="2">
        <v>8</v>
      </c>
      <c r="E300" s="2" t="s">
        <v>32</v>
      </c>
      <c r="F300">
        <f t="shared" si="8"/>
        <v>1.3154734757648197</v>
      </c>
      <c r="G300">
        <f t="shared" si="9"/>
        <v>9.7810687607065711E-3</v>
      </c>
      <c r="H300">
        <v>1.77520763874054</v>
      </c>
      <c r="I300">
        <v>1.9641405344009399</v>
      </c>
      <c r="J300">
        <v>1.74574375152588</v>
      </c>
      <c r="K300">
        <v>1.7713348865509</v>
      </c>
      <c r="L300">
        <v>1.35000395774841</v>
      </c>
      <c r="M300">
        <v>1.5909494161605799</v>
      </c>
      <c r="N300">
        <v>1.5825214385986299</v>
      </c>
      <c r="O300">
        <v>1.8761117458343499</v>
      </c>
      <c r="P300">
        <v>2.0712983608245801</v>
      </c>
      <c r="Q300">
        <v>1.8849570751190201</v>
      </c>
      <c r="R300">
        <v>1.78126120567322</v>
      </c>
      <c r="S300">
        <v>1.7040649652481099</v>
      </c>
      <c r="T300">
        <v>1.81353116035461</v>
      </c>
      <c r="U300">
        <v>1.6244807243347199</v>
      </c>
      <c r="V300">
        <v>1.7465685606002801</v>
      </c>
      <c r="W300">
        <v>1.52882564067841</v>
      </c>
      <c r="X300">
        <v>1.8872474431991599</v>
      </c>
      <c r="Y300">
        <v>1.9296021461486801</v>
      </c>
      <c r="Z300">
        <v>1.85248994827271</v>
      </c>
      <c r="AB300" t="s">
        <v>34</v>
      </c>
      <c r="AC300" t="s">
        <v>33</v>
      </c>
      <c r="AD300" t="s">
        <v>34</v>
      </c>
      <c r="AE300" t="s">
        <v>36</v>
      </c>
      <c r="AF300" t="s">
        <v>35</v>
      </c>
      <c r="AH300" t="s">
        <v>4180</v>
      </c>
      <c r="AI300" t="s">
        <v>4181</v>
      </c>
    </row>
    <row r="301" spans="1:35" x14ac:dyDescent="0.2">
      <c r="A301" s="2" t="s">
        <v>3848</v>
      </c>
      <c r="B301" s="2" t="s">
        <v>3849</v>
      </c>
      <c r="C301" s="2" t="s">
        <v>3850</v>
      </c>
      <c r="D301" s="2">
        <v>16</v>
      </c>
      <c r="E301" s="2" t="s">
        <v>32</v>
      </c>
      <c r="F301">
        <f t="shared" si="8"/>
        <v>1.317087492726678</v>
      </c>
      <c r="G301">
        <f t="shared" si="9"/>
        <v>4.3486572846357049E-4</v>
      </c>
      <c r="H301">
        <v>4.4105796813964799</v>
      </c>
      <c r="I301">
        <v>4.565673828125</v>
      </c>
      <c r="J301">
        <v>4.4681329727172896</v>
      </c>
      <c r="K301">
        <v>4.4731650352478001</v>
      </c>
      <c r="L301">
        <v>3.9831712245941202</v>
      </c>
      <c r="M301">
        <v>4.1125855445861799</v>
      </c>
      <c r="N301">
        <v>4.1653690338134801</v>
      </c>
      <c r="O301">
        <v>4.4932193756103498</v>
      </c>
      <c r="P301">
        <v>4.51879978179932</v>
      </c>
      <c r="Q301">
        <v>4.4510703086853001</v>
      </c>
      <c r="R301">
        <v>4.4744830131530797</v>
      </c>
      <c r="S301">
        <v>4.2791705131530797</v>
      </c>
      <c r="T301">
        <v>4.3195333480834996</v>
      </c>
      <c r="U301">
        <v>4.2623124122619602</v>
      </c>
      <c r="V301">
        <v>3.9595239162445099</v>
      </c>
      <c r="W301">
        <v>3.8007025718689</v>
      </c>
      <c r="X301">
        <v>4.3735713958740199</v>
      </c>
      <c r="Y301">
        <v>4.4392623901367196</v>
      </c>
      <c r="Z301">
        <v>4.4486145973205602</v>
      </c>
      <c r="AB301" t="s">
        <v>34</v>
      </c>
      <c r="AC301" t="s">
        <v>33</v>
      </c>
      <c r="AD301" t="s">
        <v>34</v>
      </c>
      <c r="AE301" t="s">
        <v>36</v>
      </c>
      <c r="AF301" t="s">
        <v>35</v>
      </c>
      <c r="AH301" t="s">
        <v>3846</v>
      </c>
      <c r="AI301" t="s">
        <v>3847</v>
      </c>
    </row>
    <row r="302" spans="1:35" x14ac:dyDescent="0.2">
      <c r="A302" s="2" t="s">
        <v>5434</v>
      </c>
      <c r="B302" s="2" t="s">
        <v>5435</v>
      </c>
      <c r="C302" s="2" t="s">
        <v>5436</v>
      </c>
      <c r="D302" s="2">
        <v>4</v>
      </c>
      <c r="E302" s="2" t="s">
        <v>32</v>
      </c>
      <c r="F302">
        <f t="shared" si="8"/>
        <v>1.3171752129422296</v>
      </c>
      <c r="G302">
        <f t="shared" si="9"/>
        <v>3.0884284629485465E-3</v>
      </c>
      <c r="H302">
        <v>2.7338736057281499</v>
      </c>
      <c r="I302">
        <v>2.8553164005279501</v>
      </c>
      <c r="J302">
        <v>2.8237645626068102</v>
      </c>
      <c r="K302">
        <v>2.91880226135254</v>
      </c>
      <c r="L302">
        <v>2.30819892883301</v>
      </c>
      <c r="M302">
        <v>2.6060416698455802</v>
      </c>
      <c r="N302">
        <v>2.4686107635497998</v>
      </c>
      <c r="O302">
        <v>2.88155245780945</v>
      </c>
      <c r="P302">
        <v>2.8233237266540501</v>
      </c>
      <c r="Q302">
        <v>2.8399071693420401</v>
      </c>
      <c r="R302">
        <v>2.8888075351715101</v>
      </c>
      <c r="S302">
        <v>2.4326815605163601</v>
      </c>
      <c r="T302">
        <v>2.3047070503234899</v>
      </c>
      <c r="U302">
        <v>2.28959012031555</v>
      </c>
      <c r="V302">
        <v>2.3202636241912802</v>
      </c>
      <c r="W302">
        <v>2.26679611206055</v>
      </c>
      <c r="X302">
        <v>2.2877101898193399</v>
      </c>
      <c r="Y302">
        <v>2.44704270362854</v>
      </c>
      <c r="Z302">
        <v>2.53154420852661</v>
      </c>
      <c r="AB302" t="s">
        <v>34</v>
      </c>
      <c r="AC302" t="s">
        <v>33</v>
      </c>
      <c r="AD302" t="s">
        <v>34</v>
      </c>
      <c r="AE302" t="s">
        <v>36</v>
      </c>
      <c r="AF302" t="s">
        <v>35</v>
      </c>
      <c r="AH302" t="s">
        <v>5432</v>
      </c>
      <c r="AI302" t="s">
        <v>5433</v>
      </c>
    </row>
    <row r="303" spans="1:35" x14ac:dyDescent="0.2">
      <c r="A303" s="2" t="s">
        <v>4334</v>
      </c>
      <c r="B303" s="2" t="s">
        <v>4335</v>
      </c>
      <c r="C303" s="2" t="s">
        <v>4336</v>
      </c>
      <c r="D303" s="2">
        <v>4</v>
      </c>
      <c r="E303" s="2" t="s">
        <v>32</v>
      </c>
      <c r="F303">
        <f t="shared" si="8"/>
        <v>1.3198265806762628</v>
      </c>
      <c r="G303">
        <f t="shared" si="9"/>
        <v>7.7852280506340342E-3</v>
      </c>
      <c r="H303">
        <v>0.225952193140984</v>
      </c>
      <c r="I303">
        <v>-0.16614486277103399</v>
      </c>
      <c r="J303">
        <v>-3.3027376979589497E-2</v>
      </c>
      <c r="K303">
        <v>1.39717785641551E-2</v>
      </c>
      <c r="L303">
        <v>-0.42414259910583502</v>
      </c>
      <c r="M303">
        <v>-0.36576929688453702</v>
      </c>
      <c r="N303">
        <v>-0.247413530945778</v>
      </c>
      <c r="O303">
        <v>8.38361456990242E-2</v>
      </c>
      <c r="P303">
        <v>-0.15057121217250799</v>
      </c>
      <c r="Q303">
        <v>0.14415584504604301</v>
      </c>
      <c r="R303">
        <v>0.14087216556072199</v>
      </c>
      <c r="S303">
        <v>-0.570132076740265</v>
      </c>
      <c r="T303">
        <v>-0.63815498352050803</v>
      </c>
      <c r="U303">
        <v>-0.58203899860382102</v>
      </c>
      <c r="V303">
        <v>-0.55497640371322599</v>
      </c>
      <c r="W303">
        <v>-0.42995733022689803</v>
      </c>
      <c r="X303">
        <v>-0.73639678955078103</v>
      </c>
      <c r="Y303">
        <v>-0.742634236812592</v>
      </c>
      <c r="Z303">
        <v>-0.66790473461151101</v>
      </c>
      <c r="AB303" t="s">
        <v>34</v>
      </c>
      <c r="AC303" t="s">
        <v>33</v>
      </c>
      <c r="AD303" t="s">
        <v>34</v>
      </c>
      <c r="AE303" t="s">
        <v>36</v>
      </c>
      <c r="AF303" t="s">
        <v>35</v>
      </c>
      <c r="AH303" t="s">
        <v>4332</v>
      </c>
      <c r="AI303" t="s">
        <v>4333</v>
      </c>
    </row>
    <row r="304" spans="1:35" x14ac:dyDescent="0.2">
      <c r="A304" s="2" t="s">
        <v>3672</v>
      </c>
      <c r="B304" s="2" t="s">
        <v>3673</v>
      </c>
      <c r="C304" s="2" t="s">
        <v>3674</v>
      </c>
      <c r="D304" s="2">
        <v>16</v>
      </c>
      <c r="E304" s="2" t="s">
        <v>32</v>
      </c>
      <c r="F304">
        <f t="shared" si="8"/>
        <v>1.3215062194709231</v>
      </c>
      <c r="G304">
        <f t="shared" si="9"/>
        <v>8.9935925660009151E-4</v>
      </c>
      <c r="H304">
        <v>3.2679090499877899</v>
      </c>
      <c r="I304">
        <v>3.33039355278015</v>
      </c>
      <c r="J304">
        <v>3.2778127193450901</v>
      </c>
      <c r="K304">
        <v>3.2755794525146502</v>
      </c>
      <c r="L304">
        <v>2.96985983848572</v>
      </c>
      <c r="M304">
        <v>2.8321218490600599</v>
      </c>
      <c r="N304">
        <v>3.02926826477051</v>
      </c>
      <c r="O304">
        <v>3.3789632320404102</v>
      </c>
      <c r="P304">
        <v>3.2750730514526398</v>
      </c>
      <c r="Q304">
        <v>3.34514260292053</v>
      </c>
      <c r="R304">
        <v>3.38455390930176</v>
      </c>
      <c r="S304">
        <v>3.1140279769897501</v>
      </c>
      <c r="T304">
        <v>3.0504271984100302</v>
      </c>
      <c r="U304">
        <v>3.03595066070557</v>
      </c>
      <c r="V304">
        <v>3.0378162860870401</v>
      </c>
      <c r="W304">
        <v>2.8543579578399698</v>
      </c>
      <c r="X304">
        <v>3.0829720497131299</v>
      </c>
      <c r="Y304">
        <v>3.1683163642883301</v>
      </c>
      <c r="Z304">
        <v>3.16672658920288</v>
      </c>
      <c r="AB304" t="s">
        <v>34</v>
      </c>
      <c r="AC304" t="s">
        <v>33</v>
      </c>
      <c r="AD304" t="s">
        <v>34</v>
      </c>
      <c r="AE304" t="s">
        <v>36</v>
      </c>
      <c r="AF304" t="s">
        <v>35</v>
      </c>
      <c r="AH304" t="s">
        <v>3670</v>
      </c>
      <c r="AI304" t="s">
        <v>3671</v>
      </c>
    </row>
    <row r="305" spans="1:35" x14ac:dyDescent="0.2">
      <c r="A305" s="2" t="s">
        <v>3791</v>
      </c>
      <c r="B305" s="2" t="s">
        <v>3792</v>
      </c>
      <c r="C305" s="2" t="s">
        <v>3793</v>
      </c>
      <c r="D305" s="2">
        <v>9</v>
      </c>
      <c r="E305" s="2" t="s">
        <v>32</v>
      </c>
      <c r="F305">
        <f t="shared" si="8"/>
        <v>1.3262565518461804</v>
      </c>
      <c r="G305">
        <f t="shared" si="9"/>
        <v>1.658468388983089E-4</v>
      </c>
      <c r="H305">
        <v>1.4744611978530899</v>
      </c>
      <c r="I305">
        <v>1.58877909183502</v>
      </c>
      <c r="J305">
        <v>1.57483410835266</v>
      </c>
      <c r="K305">
        <v>1.5748082399368299</v>
      </c>
      <c r="L305">
        <v>1.2731511592864999</v>
      </c>
      <c r="M305">
        <v>1.42093741893768</v>
      </c>
      <c r="N305">
        <v>1.3068809509277299</v>
      </c>
      <c r="O305">
        <v>1.74762046337128</v>
      </c>
      <c r="P305">
        <v>1.7249113321304299</v>
      </c>
      <c r="Q305">
        <v>1.71660196781158</v>
      </c>
      <c r="R305">
        <v>1.7749317884445199</v>
      </c>
      <c r="S305">
        <v>1.0032055377960201</v>
      </c>
      <c r="T305">
        <v>1.29130911827087</v>
      </c>
      <c r="U305">
        <v>0.98304015398025502</v>
      </c>
      <c r="V305">
        <v>1.0589191913604701</v>
      </c>
      <c r="W305">
        <v>1.00266873836517</v>
      </c>
      <c r="X305">
        <v>1.1449782848358201</v>
      </c>
      <c r="Y305">
        <v>1.2367074489593499</v>
      </c>
      <c r="Z305">
        <v>1.35433626174927</v>
      </c>
      <c r="AB305" t="s">
        <v>34</v>
      </c>
      <c r="AC305" t="s">
        <v>33</v>
      </c>
      <c r="AD305" t="s">
        <v>34</v>
      </c>
      <c r="AE305" t="s">
        <v>36</v>
      </c>
      <c r="AF305" t="s">
        <v>35</v>
      </c>
      <c r="AH305" t="s">
        <v>3789</v>
      </c>
      <c r="AI305" t="s">
        <v>3790</v>
      </c>
    </row>
    <row r="306" spans="1:35" x14ac:dyDescent="0.2">
      <c r="A306" s="2" t="s">
        <v>5729</v>
      </c>
      <c r="B306" s="2" t="s">
        <v>5730</v>
      </c>
      <c r="C306" s="2" t="s">
        <v>5731</v>
      </c>
      <c r="D306" s="2">
        <v>2</v>
      </c>
      <c r="E306" s="2" t="s">
        <v>32</v>
      </c>
      <c r="F306">
        <f t="shared" si="8"/>
        <v>1.3263092464687007</v>
      </c>
      <c r="G306">
        <f t="shared" si="9"/>
        <v>2.3205322093829268E-2</v>
      </c>
      <c r="H306">
        <v>2.4711544513702401</v>
      </c>
      <c r="I306">
        <v>2.6422421932220499</v>
      </c>
      <c r="J306">
        <v>2.6933023929595898</v>
      </c>
      <c r="K306">
        <v>2.5444400310516402</v>
      </c>
      <c r="L306">
        <v>2.0026648044586199</v>
      </c>
      <c r="M306">
        <v>2.0253391265869101</v>
      </c>
      <c r="N306">
        <v>2.4150524139404301</v>
      </c>
      <c r="O306">
        <v>2.46204710006714</v>
      </c>
      <c r="P306">
        <v>2.6026248931884801</v>
      </c>
      <c r="Q306">
        <v>2.6698796749114999</v>
      </c>
      <c r="R306">
        <v>2.4858589172363299</v>
      </c>
      <c r="S306">
        <v>2.0855557918548602</v>
      </c>
      <c r="T306">
        <v>2.3191976547241202</v>
      </c>
      <c r="U306">
        <v>2.1888980865478498</v>
      </c>
      <c r="V306">
        <v>2.2282044887542698</v>
      </c>
      <c r="W306">
        <v>1.90446400642395</v>
      </c>
      <c r="X306">
        <v>2.3101866245269802</v>
      </c>
      <c r="Y306">
        <v>2.4409227371215798</v>
      </c>
      <c r="Z306">
        <v>2.3958663940429701</v>
      </c>
      <c r="AB306" t="s">
        <v>34</v>
      </c>
      <c r="AC306" t="s">
        <v>33</v>
      </c>
      <c r="AD306" t="s">
        <v>34</v>
      </c>
      <c r="AE306" t="s">
        <v>36</v>
      </c>
      <c r="AF306" t="s">
        <v>35</v>
      </c>
      <c r="AH306" t="s">
        <v>5727</v>
      </c>
      <c r="AI306" t="s">
        <v>5728</v>
      </c>
    </row>
    <row r="307" spans="1:35" x14ac:dyDescent="0.2">
      <c r="A307" s="2" t="s">
        <v>5456</v>
      </c>
      <c r="B307" s="2" t="s">
        <v>5457</v>
      </c>
      <c r="C307" s="2" t="s">
        <v>5458</v>
      </c>
      <c r="D307" s="2">
        <v>4</v>
      </c>
      <c r="E307" s="2" t="s">
        <v>32</v>
      </c>
      <c r="F307">
        <f t="shared" si="8"/>
        <v>1.3264782304172418</v>
      </c>
      <c r="G307">
        <f t="shared" si="9"/>
        <v>1.0027339053151987E-3</v>
      </c>
      <c r="H307">
        <v>2.6635000705718999</v>
      </c>
      <c r="I307">
        <v>2.7960777282714799</v>
      </c>
      <c r="J307">
        <v>2.8743321895599401</v>
      </c>
      <c r="K307">
        <v>2.4214825630188002</v>
      </c>
      <c r="L307">
        <v>2.1756644248962398</v>
      </c>
      <c r="M307">
        <v>2.0824489593505899</v>
      </c>
      <c r="N307">
        <v>2.09989356994629</v>
      </c>
      <c r="O307">
        <v>2.6335878372192401</v>
      </c>
      <c r="P307">
        <v>2.5733232498168901</v>
      </c>
      <c r="Q307">
        <v>2.4563612937927202</v>
      </c>
      <c r="R307">
        <v>2.4444742202758798</v>
      </c>
      <c r="S307">
        <v>2.4229581356048602</v>
      </c>
      <c r="T307">
        <v>2.0397257804870601</v>
      </c>
      <c r="U307">
        <v>2.1792449951171902</v>
      </c>
      <c r="V307">
        <v>2.2083907127380402</v>
      </c>
      <c r="W307">
        <v>2.0272738933563201</v>
      </c>
      <c r="X307">
        <v>2.10748243331909</v>
      </c>
      <c r="Y307">
        <v>2.4104754924774201</v>
      </c>
      <c r="Z307">
        <v>2.3103663921356201</v>
      </c>
      <c r="AB307" t="s">
        <v>34</v>
      </c>
      <c r="AC307" t="s">
        <v>33</v>
      </c>
      <c r="AD307" t="s">
        <v>34</v>
      </c>
      <c r="AE307" t="s">
        <v>36</v>
      </c>
      <c r="AF307" t="s">
        <v>35</v>
      </c>
      <c r="AH307" t="s">
        <v>5454</v>
      </c>
      <c r="AI307" t="s">
        <v>5455</v>
      </c>
    </row>
    <row r="308" spans="1:35" x14ac:dyDescent="0.2">
      <c r="A308" s="2" t="s">
        <v>3894</v>
      </c>
      <c r="B308" s="2" t="s">
        <v>3895</v>
      </c>
      <c r="C308" s="2" t="s">
        <v>3896</v>
      </c>
      <c r="D308" s="2">
        <v>11</v>
      </c>
      <c r="E308" s="2" t="s">
        <v>32</v>
      </c>
      <c r="F308">
        <f t="shared" si="8"/>
        <v>1.3281211500208421</v>
      </c>
      <c r="G308">
        <f t="shared" si="9"/>
        <v>2.770976924036992E-3</v>
      </c>
      <c r="H308">
        <v>2.1681861877441402</v>
      </c>
      <c r="I308">
        <v>2.3594346046447798</v>
      </c>
      <c r="J308">
        <v>2.18742108345032</v>
      </c>
      <c r="K308">
        <v>2.2957596778869598</v>
      </c>
      <c r="L308">
        <v>2.14237380027771</v>
      </c>
      <c r="M308">
        <v>2.3679840564727801</v>
      </c>
      <c r="N308">
        <v>2.16975021362305</v>
      </c>
      <c r="O308">
        <v>2.6916265487670898</v>
      </c>
      <c r="P308">
        <v>2.7119939327239999</v>
      </c>
      <c r="Q308">
        <v>2.5622191429138201</v>
      </c>
      <c r="R308">
        <v>2.5785181522369398</v>
      </c>
      <c r="S308">
        <v>2.5856561660766602</v>
      </c>
      <c r="T308">
        <v>2.65738105773926</v>
      </c>
      <c r="U308">
        <v>2.5481479167938201</v>
      </c>
      <c r="V308">
        <v>2.5622143745422399</v>
      </c>
      <c r="W308">
        <v>2.3334281444549601</v>
      </c>
      <c r="X308">
        <v>2.4993133544921902</v>
      </c>
      <c r="Y308">
        <v>2.4358441829681401</v>
      </c>
      <c r="Z308">
        <v>2.4626102447509801</v>
      </c>
      <c r="AB308" t="s">
        <v>34</v>
      </c>
      <c r="AC308" t="s">
        <v>33</v>
      </c>
      <c r="AD308" t="s">
        <v>34</v>
      </c>
      <c r="AE308" t="s">
        <v>36</v>
      </c>
      <c r="AF308" t="s">
        <v>35</v>
      </c>
      <c r="AH308" t="s">
        <v>3892</v>
      </c>
      <c r="AI308" t="s">
        <v>3893</v>
      </c>
    </row>
    <row r="309" spans="1:35" x14ac:dyDescent="0.2">
      <c r="A309" s="2" t="s">
        <v>5477</v>
      </c>
      <c r="B309" s="2" t="s">
        <v>5478</v>
      </c>
      <c r="C309" s="2" t="s">
        <v>5479</v>
      </c>
      <c r="D309" s="2">
        <v>2</v>
      </c>
      <c r="E309" s="2" t="s">
        <v>32</v>
      </c>
      <c r="F309">
        <f t="shared" si="8"/>
        <v>1.3346440053064228</v>
      </c>
      <c r="G309">
        <f t="shared" si="9"/>
        <v>1.4865908233215763E-2</v>
      </c>
      <c r="H309">
        <v>-0.25203314423561102</v>
      </c>
      <c r="I309">
        <v>6.06185682117939E-2</v>
      </c>
      <c r="J309">
        <v>-0.15575933456420901</v>
      </c>
      <c r="K309">
        <v>-0.17356273531913799</v>
      </c>
      <c r="L309">
        <v>-0.63872218132018999</v>
      </c>
      <c r="M309">
        <v>-0.276073217391968</v>
      </c>
      <c r="N309">
        <v>-0.284751296043396</v>
      </c>
      <c r="O309">
        <v>7.2209730744361905E-2</v>
      </c>
      <c r="P309">
        <v>7.0254445075988797E-2</v>
      </c>
      <c r="Q309">
        <v>4.7079190611839301E-2</v>
      </c>
      <c r="R309">
        <v>-0.123119048774242</v>
      </c>
      <c r="S309">
        <v>-0.74313104152679399</v>
      </c>
      <c r="T309">
        <v>-0.35790106654167197</v>
      </c>
      <c r="U309">
        <v>-0.54675090312957797</v>
      </c>
      <c r="V309">
        <v>-0.69980633258819602</v>
      </c>
      <c r="W309">
        <v>-0.58706170320510898</v>
      </c>
      <c r="X309">
        <v>-0.215972900390625</v>
      </c>
      <c r="Y309">
        <v>-0.22807960212230699</v>
      </c>
      <c r="Z309">
        <v>-0.15112914144992801</v>
      </c>
      <c r="AB309" t="s">
        <v>34</v>
      </c>
      <c r="AC309" t="s">
        <v>33</v>
      </c>
      <c r="AD309" t="s">
        <v>34</v>
      </c>
      <c r="AE309" t="s">
        <v>36</v>
      </c>
      <c r="AF309" t="s">
        <v>35</v>
      </c>
      <c r="AH309" t="s">
        <v>5475</v>
      </c>
      <c r="AI309" t="s">
        <v>5476</v>
      </c>
    </row>
    <row r="310" spans="1:35" x14ac:dyDescent="0.2">
      <c r="A310" s="2" t="s">
        <v>404</v>
      </c>
      <c r="B310" s="2" t="s">
        <v>405</v>
      </c>
      <c r="C310" s="2" t="s">
        <v>406</v>
      </c>
      <c r="D310" s="2">
        <v>17</v>
      </c>
      <c r="E310" s="2" t="s">
        <v>32</v>
      </c>
      <c r="F310">
        <f t="shared" si="8"/>
        <v>1.3367507787701913</v>
      </c>
      <c r="G310">
        <f t="shared" si="9"/>
        <v>1.3689518217048866E-3</v>
      </c>
      <c r="H310">
        <v>3.1948711872100799</v>
      </c>
      <c r="I310">
        <v>3.0206871032714799</v>
      </c>
      <c r="J310">
        <v>3.1313314437866202</v>
      </c>
      <c r="K310">
        <v>2.9360079765319802</v>
      </c>
      <c r="L310">
        <v>2.9798834323883101</v>
      </c>
      <c r="M310">
        <v>2.9075913429260298</v>
      </c>
      <c r="N310">
        <v>2.92311668395996</v>
      </c>
      <c r="O310">
        <v>3.4417762756347701</v>
      </c>
      <c r="P310">
        <v>3.20202612876892</v>
      </c>
      <c r="Q310">
        <v>3.3755295276641801</v>
      </c>
      <c r="R310">
        <v>3.4030454158782999</v>
      </c>
      <c r="S310">
        <v>3.2133555412292498</v>
      </c>
      <c r="T310">
        <v>2.6628620624542201</v>
      </c>
      <c r="U310">
        <v>3.0418229103088401</v>
      </c>
      <c r="V310">
        <v>2.96616458892822</v>
      </c>
      <c r="W310">
        <v>2.5009524822235099</v>
      </c>
      <c r="X310">
        <v>2.4004251956939702</v>
      </c>
      <c r="Y310">
        <v>2.3818168640136701</v>
      </c>
      <c r="Z310">
        <v>2.5225570201873802</v>
      </c>
      <c r="AB310" t="s">
        <v>34</v>
      </c>
      <c r="AC310" t="s">
        <v>33</v>
      </c>
      <c r="AD310" t="s">
        <v>34</v>
      </c>
      <c r="AE310" t="s">
        <v>36</v>
      </c>
      <c r="AF310" t="s">
        <v>35</v>
      </c>
      <c r="AH310" t="s">
        <v>3924</v>
      </c>
      <c r="AI310" t="s">
        <v>3925</v>
      </c>
    </row>
    <row r="311" spans="1:35" x14ac:dyDescent="0.2">
      <c r="A311" s="2" t="s">
        <v>49</v>
      </c>
      <c r="B311" s="2" t="s">
        <v>50</v>
      </c>
      <c r="C311" s="2" t="s">
        <v>51</v>
      </c>
      <c r="D311" s="2">
        <v>4</v>
      </c>
      <c r="E311" s="2" t="s">
        <v>32</v>
      </c>
      <c r="F311">
        <f t="shared" si="8"/>
        <v>1.3370545741786768</v>
      </c>
      <c r="G311">
        <f t="shared" si="9"/>
        <v>4.974800113725289E-2</v>
      </c>
      <c r="H311">
        <v>2.10067510604858</v>
      </c>
      <c r="I311">
        <v>1.92263066768646</v>
      </c>
      <c r="J311">
        <v>2.00909471511841</v>
      </c>
      <c r="K311">
        <v>1.8888139724731401</v>
      </c>
      <c r="L311">
        <v>1.71609747409821</v>
      </c>
      <c r="M311">
        <v>1.83944499492645</v>
      </c>
      <c r="N311">
        <v>1.5988864898681601</v>
      </c>
      <c r="O311">
        <v>2.25554370880127</v>
      </c>
      <c r="P311">
        <v>1.76882565021515</v>
      </c>
      <c r="Q311">
        <v>2.3548240661621098</v>
      </c>
      <c r="R311">
        <v>2.1696119308471702</v>
      </c>
      <c r="S311">
        <v>1.8674442768096899</v>
      </c>
      <c r="T311">
        <v>1.87725150585175</v>
      </c>
      <c r="U311">
        <v>1.8035800457000699</v>
      </c>
      <c r="V311">
        <v>1.7654004096984901</v>
      </c>
      <c r="W311">
        <v>1.3601365089416499</v>
      </c>
      <c r="X311">
        <v>1.2455922365188601</v>
      </c>
      <c r="Y311">
        <v>1.1360365152359</v>
      </c>
      <c r="Z311">
        <v>1.1607316732406601</v>
      </c>
      <c r="AB311" t="s">
        <v>34</v>
      </c>
      <c r="AC311" t="s">
        <v>33</v>
      </c>
      <c r="AD311" t="s">
        <v>34</v>
      </c>
      <c r="AE311" t="s">
        <v>36</v>
      </c>
      <c r="AF311" t="s">
        <v>35</v>
      </c>
      <c r="AH311" t="s">
        <v>3592</v>
      </c>
      <c r="AI311" t="s">
        <v>3593</v>
      </c>
    </row>
    <row r="312" spans="1:35" x14ac:dyDescent="0.2">
      <c r="A312" s="2" t="s">
        <v>2853</v>
      </c>
      <c r="B312" s="2" t="s">
        <v>2854</v>
      </c>
      <c r="C312" s="2" t="s">
        <v>2855</v>
      </c>
      <c r="D312" s="2">
        <v>9</v>
      </c>
      <c r="E312" s="2" t="s">
        <v>32</v>
      </c>
      <c r="F312">
        <f t="shared" si="8"/>
        <v>1.3388605154088449</v>
      </c>
      <c r="G312">
        <f t="shared" si="9"/>
        <v>2.8934168191126178E-3</v>
      </c>
      <c r="H312">
        <v>2.3690459728240998</v>
      </c>
      <c r="I312">
        <v>2.3427195549011199</v>
      </c>
      <c r="J312">
        <v>2.3482203483581499</v>
      </c>
      <c r="K312">
        <v>2.1119751930236799</v>
      </c>
      <c r="L312">
        <v>1.6853986978530899</v>
      </c>
      <c r="M312">
        <v>1.7965241670608501</v>
      </c>
      <c r="N312">
        <v>1.8835487365722701</v>
      </c>
      <c r="O312">
        <v>2.3343567848205602</v>
      </c>
      <c r="P312">
        <v>2.2449357509613002</v>
      </c>
      <c r="Q312">
        <v>2.1631114482879599</v>
      </c>
      <c r="R312">
        <v>2.09558081626892</v>
      </c>
      <c r="S312">
        <v>2.2216088771820099</v>
      </c>
      <c r="T312">
        <v>2.1928794384002699</v>
      </c>
      <c r="U312">
        <v>2.0327508449554399</v>
      </c>
      <c r="V312">
        <v>2.23884248733521</v>
      </c>
      <c r="W312">
        <v>1.87288653850555</v>
      </c>
      <c r="X312">
        <v>2.0747873783111599</v>
      </c>
      <c r="Y312">
        <v>1.87874579429626</v>
      </c>
      <c r="Z312">
        <v>2.0241854190826398</v>
      </c>
      <c r="AB312" t="s">
        <v>34</v>
      </c>
      <c r="AC312" t="s">
        <v>33</v>
      </c>
      <c r="AD312" t="s">
        <v>34</v>
      </c>
      <c r="AE312" t="s">
        <v>36</v>
      </c>
      <c r="AF312" t="s">
        <v>35</v>
      </c>
      <c r="AH312" t="s">
        <v>4556</v>
      </c>
      <c r="AI312" t="s">
        <v>4557</v>
      </c>
    </row>
    <row r="313" spans="1:35" x14ac:dyDescent="0.2">
      <c r="A313" s="2" t="s">
        <v>4913</v>
      </c>
      <c r="B313" s="2" t="s">
        <v>4914</v>
      </c>
      <c r="C313" s="2" t="s">
        <v>4915</v>
      </c>
      <c r="D313" s="2">
        <v>4</v>
      </c>
      <c r="E313" s="2" t="s">
        <v>32</v>
      </c>
      <c r="F313">
        <f t="shared" si="8"/>
        <v>1.3392808950754063</v>
      </c>
      <c r="G313">
        <f t="shared" si="9"/>
        <v>2.3172794354464683E-2</v>
      </c>
      <c r="H313">
        <v>0.98892921209335305</v>
      </c>
      <c r="I313">
        <v>1.19328761100769</v>
      </c>
      <c r="J313">
        <v>1.01793849468231</v>
      </c>
      <c r="K313">
        <v>0.77713876962661699</v>
      </c>
      <c r="L313">
        <v>0.23327887058258101</v>
      </c>
      <c r="M313">
        <v>0.66202574968338002</v>
      </c>
      <c r="N313">
        <v>0.46556663513183599</v>
      </c>
      <c r="O313">
        <v>0.83961528539657604</v>
      </c>
      <c r="P313">
        <v>1.06352758407593</v>
      </c>
      <c r="Q313">
        <v>0.84969246387481701</v>
      </c>
      <c r="R313">
        <v>0.74749398231506303</v>
      </c>
      <c r="S313">
        <v>0.59584814310073897</v>
      </c>
      <c r="T313">
        <v>0.736883044242859</v>
      </c>
      <c r="U313">
        <v>0.52615278959274303</v>
      </c>
      <c r="V313">
        <v>0.58943158388137795</v>
      </c>
      <c r="W313">
        <v>0.17552754282951399</v>
      </c>
      <c r="X313">
        <v>0.53265708684921298</v>
      </c>
      <c r="Y313">
        <v>0.51574397087097201</v>
      </c>
      <c r="Z313">
        <v>0.48858547210693398</v>
      </c>
      <c r="AB313" t="s">
        <v>34</v>
      </c>
      <c r="AC313" t="s">
        <v>33</v>
      </c>
      <c r="AD313" t="s">
        <v>34</v>
      </c>
      <c r="AE313" t="s">
        <v>36</v>
      </c>
      <c r="AF313" t="s">
        <v>35</v>
      </c>
      <c r="AH313" t="s">
        <v>4911</v>
      </c>
      <c r="AI313" t="s">
        <v>4912</v>
      </c>
    </row>
    <row r="314" spans="1:35" x14ac:dyDescent="0.2">
      <c r="A314" s="2" t="s">
        <v>3703</v>
      </c>
      <c r="B314" s="2" t="s">
        <v>3704</v>
      </c>
      <c r="C314" s="2" t="s">
        <v>3705</v>
      </c>
      <c r="D314" s="2">
        <v>12</v>
      </c>
      <c r="E314" s="2" t="s">
        <v>32</v>
      </c>
      <c r="F314">
        <f t="shared" si="8"/>
        <v>1.3404473840718958</v>
      </c>
      <c r="G314">
        <f t="shared" si="9"/>
        <v>8.9345584283148163E-3</v>
      </c>
      <c r="H314">
        <v>1.8662029504776001</v>
      </c>
      <c r="I314">
        <v>1.9457600116729701</v>
      </c>
      <c r="J314">
        <v>2.0848484039306601</v>
      </c>
      <c r="K314">
        <v>1.7534862756729099</v>
      </c>
      <c r="L314">
        <v>1.4454090595245399</v>
      </c>
      <c r="M314">
        <v>1.7217543125152599</v>
      </c>
      <c r="N314">
        <v>1.84310150146484</v>
      </c>
      <c r="O314">
        <v>2.0750029087066699</v>
      </c>
      <c r="P314">
        <v>2.1562473773956299</v>
      </c>
      <c r="Q314">
        <v>2.0528857707977299</v>
      </c>
      <c r="R314">
        <v>2.08707547187805</v>
      </c>
      <c r="S314">
        <v>1.44606757164001</v>
      </c>
      <c r="T314">
        <v>1.56688344478607</v>
      </c>
      <c r="U314">
        <v>1.26357114315033</v>
      </c>
      <c r="V314">
        <v>1.6289813518524201</v>
      </c>
      <c r="W314">
        <v>1.4375021457672099</v>
      </c>
      <c r="X314">
        <v>1.4484938383102399</v>
      </c>
      <c r="Y314">
        <v>1.51373243331909</v>
      </c>
      <c r="Z314">
        <v>1.52903008460999</v>
      </c>
      <c r="AB314" t="s">
        <v>34</v>
      </c>
      <c r="AC314" t="s">
        <v>33</v>
      </c>
      <c r="AD314" t="s">
        <v>34</v>
      </c>
      <c r="AE314" t="s">
        <v>36</v>
      </c>
      <c r="AF314" t="s">
        <v>35</v>
      </c>
      <c r="AH314" t="s">
        <v>3701</v>
      </c>
      <c r="AI314" t="s">
        <v>3702</v>
      </c>
    </row>
    <row r="315" spans="1:35" x14ac:dyDescent="0.2">
      <c r="A315" s="2" t="s">
        <v>4978</v>
      </c>
      <c r="B315" s="2" t="s">
        <v>4979</v>
      </c>
      <c r="C315" s="2" t="s">
        <v>4980</v>
      </c>
      <c r="D315" s="2">
        <v>2</v>
      </c>
      <c r="E315" s="2" t="s">
        <v>32</v>
      </c>
      <c r="F315">
        <f t="shared" si="8"/>
        <v>1.3418265827315046</v>
      </c>
      <c r="G315">
        <f t="shared" si="9"/>
        <v>2.9840883516330529E-2</v>
      </c>
      <c r="H315">
        <v>-2.7869999408721902</v>
      </c>
      <c r="I315">
        <v>-2.4720287322997998</v>
      </c>
      <c r="J315">
        <v>-2.3938519954681401</v>
      </c>
      <c r="K315">
        <v>-2.5868105888366699</v>
      </c>
      <c r="L315">
        <v>-3.0185241699218799</v>
      </c>
      <c r="M315">
        <v>-2.8821494579315199</v>
      </c>
      <c r="N315">
        <v>-3.3515357971191402</v>
      </c>
      <c r="O315">
        <v>-2.8002507686614999</v>
      </c>
      <c r="P315">
        <v>-2.71938872337341</v>
      </c>
      <c r="Q315">
        <v>-2.6330225467681898</v>
      </c>
      <c r="R315">
        <v>-2.4868242740631099</v>
      </c>
      <c r="S315">
        <v>-3.1578843593597399</v>
      </c>
      <c r="T315">
        <v>-3.1191954612731898</v>
      </c>
      <c r="U315">
        <v>-3.6590917110443102</v>
      </c>
      <c r="V315">
        <v>-3.2257318496704102</v>
      </c>
      <c r="W315">
        <v>-3.10362005233765</v>
      </c>
      <c r="X315">
        <v>-3.13456153869629</v>
      </c>
      <c r="Y315">
        <v>-4.2247266769409197</v>
      </c>
      <c r="Z315">
        <v>-2.7484002113342298</v>
      </c>
      <c r="AB315" t="s">
        <v>34</v>
      </c>
      <c r="AC315" t="s">
        <v>33</v>
      </c>
      <c r="AD315" t="s">
        <v>34</v>
      </c>
      <c r="AE315" t="s">
        <v>36</v>
      </c>
      <c r="AF315" t="s">
        <v>35</v>
      </c>
      <c r="AH315" t="s">
        <v>4976</v>
      </c>
      <c r="AI315" t="s">
        <v>4977</v>
      </c>
    </row>
    <row r="316" spans="1:35" x14ac:dyDescent="0.2">
      <c r="A316" s="2" t="s">
        <v>4394</v>
      </c>
      <c r="B316" s="2" t="s">
        <v>4395</v>
      </c>
      <c r="C316" s="2" t="s">
        <v>4396</v>
      </c>
      <c r="D316" s="2">
        <v>3</v>
      </c>
      <c r="E316" s="2" t="s">
        <v>32</v>
      </c>
      <c r="F316">
        <f t="shared" si="8"/>
        <v>1.3420520304604093</v>
      </c>
      <c r="G316">
        <f t="shared" si="9"/>
        <v>2.8127694968107238E-3</v>
      </c>
      <c r="H316">
        <v>-0.87670457363128695</v>
      </c>
      <c r="I316">
        <v>-0.23996084928512601</v>
      </c>
      <c r="J316">
        <v>-0.56390237808227495</v>
      </c>
      <c r="K316">
        <v>-0.48366940021514898</v>
      </c>
      <c r="L316">
        <v>-0.512670338153839</v>
      </c>
      <c r="M316">
        <v>-0.68555825948715199</v>
      </c>
      <c r="N316">
        <v>-0.73855882883071899</v>
      </c>
      <c r="O316">
        <v>-0.30140009522437999</v>
      </c>
      <c r="P316">
        <v>-0.16431024670600899</v>
      </c>
      <c r="Q316">
        <v>-0.29318982362747198</v>
      </c>
      <c r="R316">
        <v>-0.125720649957657</v>
      </c>
      <c r="S316">
        <v>-0.44981423020362898</v>
      </c>
      <c r="T316">
        <v>-1.12935042381287</v>
      </c>
      <c r="U316">
        <v>-1.20932960510254</v>
      </c>
      <c r="V316">
        <v>-0.55334526300430298</v>
      </c>
      <c r="W316">
        <v>-0.80748748779296897</v>
      </c>
      <c r="X316">
        <v>-0.24676132202148399</v>
      </c>
      <c r="Y316">
        <v>-0.52782982587814298</v>
      </c>
      <c r="Z316">
        <v>-1.1885986328125</v>
      </c>
      <c r="AB316" t="s">
        <v>34</v>
      </c>
      <c r="AC316" t="s">
        <v>33</v>
      </c>
      <c r="AD316" t="s">
        <v>34</v>
      </c>
      <c r="AE316" t="s">
        <v>36</v>
      </c>
      <c r="AF316" t="s">
        <v>35</v>
      </c>
      <c r="AH316" t="s">
        <v>4392</v>
      </c>
      <c r="AI316" t="s">
        <v>4393</v>
      </c>
    </row>
    <row r="317" spans="1:35" x14ac:dyDescent="0.2">
      <c r="A317" s="2" t="s">
        <v>1872</v>
      </c>
      <c r="B317" s="2" t="s">
        <v>1873</v>
      </c>
      <c r="C317" s="2" t="s">
        <v>1874</v>
      </c>
      <c r="D317" s="2">
        <v>4</v>
      </c>
      <c r="E317" s="2" t="s">
        <v>32</v>
      </c>
      <c r="F317">
        <f t="shared" si="8"/>
        <v>1.3422894010887909</v>
      </c>
      <c r="G317">
        <f t="shared" si="9"/>
        <v>3.3228923621210556E-2</v>
      </c>
      <c r="H317">
        <v>-0.40352046489715598</v>
      </c>
      <c r="I317">
        <v>-0.34171682596206698</v>
      </c>
      <c r="J317">
        <v>-0.388603955507278</v>
      </c>
      <c r="K317">
        <v>-8.1888996064662899E-3</v>
      </c>
      <c r="L317">
        <v>-7.4321858584880801E-2</v>
      </c>
      <c r="M317">
        <v>-0.43084374070167503</v>
      </c>
      <c r="N317">
        <v>-0.63845443725585904</v>
      </c>
      <c r="O317">
        <v>-1.97766683995724E-2</v>
      </c>
      <c r="P317">
        <v>-1.31188491359353E-2</v>
      </c>
      <c r="Q317">
        <v>5.4410718381404898E-2</v>
      </c>
      <c r="R317">
        <v>0.15244109928607899</v>
      </c>
      <c r="S317">
        <v>0.21339248120784801</v>
      </c>
      <c r="T317">
        <v>0.20962223410606401</v>
      </c>
      <c r="U317">
        <v>0.33691745996475198</v>
      </c>
      <c r="V317">
        <v>0.218985825777054</v>
      </c>
      <c r="W317">
        <v>0.88328284025192305</v>
      </c>
      <c r="X317">
        <v>0.62126076221466098</v>
      </c>
      <c r="Y317">
        <v>0.44089189171791099</v>
      </c>
      <c r="Z317">
        <v>0.53564274311065696</v>
      </c>
      <c r="AB317" t="s">
        <v>34</v>
      </c>
      <c r="AC317" t="s">
        <v>33</v>
      </c>
      <c r="AD317" t="s">
        <v>34</v>
      </c>
      <c r="AE317" t="s">
        <v>36</v>
      </c>
      <c r="AF317" t="s">
        <v>35</v>
      </c>
      <c r="AH317" t="s">
        <v>5355</v>
      </c>
      <c r="AI317" t="s">
        <v>5356</v>
      </c>
    </row>
    <row r="318" spans="1:35" x14ac:dyDescent="0.2">
      <c r="A318" s="2" t="s">
        <v>4311</v>
      </c>
      <c r="B318" s="2" t="s">
        <v>4312</v>
      </c>
      <c r="C318" s="2" t="s">
        <v>4313</v>
      </c>
      <c r="D318" s="2">
        <v>9</v>
      </c>
      <c r="E318" s="2" t="s">
        <v>32</v>
      </c>
      <c r="F318">
        <f t="shared" si="8"/>
        <v>1.3433837117599212</v>
      </c>
      <c r="G318">
        <f t="shared" si="9"/>
        <v>4.7505666338875782E-3</v>
      </c>
      <c r="H318">
        <v>1.517782330513</v>
      </c>
      <c r="I318">
        <v>1.5433884859085101</v>
      </c>
      <c r="J318">
        <v>1.4326769113540601</v>
      </c>
      <c r="K318">
        <v>1.4129737615585301</v>
      </c>
      <c r="L318">
        <v>1.26796162128448</v>
      </c>
      <c r="M318">
        <v>1.33649170398712</v>
      </c>
      <c r="N318">
        <v>1.3278827667236299</v>
      </c>
      <c r="O318">
        <v>1.8727662563323999</v>
      </c>
      <c r="P318">
        <v>1.8276350498199501</v>
      </c>
      <c r="Q318">
        <v>1.69799184799194</v>
      </c>
      <c r="R318">
        <v>1.54820740222931</v>
      </c>
      <c r="S318">
        <v>1.22200226783752</v>
      </c>
      <c r="T318">
        <v>1.5139845609664899</v>
      </c>
      <c r="U318">
        <v>1.2667154073715201</v>
      </c>
      <c r="V318">
        <v>1.40520572662354</v>
      </c>
      <c r="W318">
        <v>1.27076435089111</v>
      </c>
      <c r="X318">
        <v>1.5629563331603999</v>
      </c>
      <c r="Y318">
        <v>1.60366451740265</v>
      </c>
      <c r="Z318">
        <v>1.5323723554611199</v>
      </c>
      <c r="AB318" t="s">
        <v>34</v>
      </c>
      <c r="AC318" t="s">
        <v>33</v>
      </c>
      <c r="AD318" t="s">
        <v>34</v>
      </c>
      <c r="AE318" t="s">
        <v>36</v>
      </c>
      <c r="AF318" t="s">
        <v>35</v>
      </c>
      <c r="AH318" t="s">
        <v>4309</v>
      </c>
      <c r="AI318" t="s">
        <v>4310</v>
      </c>
    </row>
    <row r="319" spans="1:35" x14ac:dyDescent="0.2">
      <c r="A319" s="2" t="s">
        <v>4360</v>
      </c>
      <c r="B319" s="2" t="s">
        <v>4361</v>
      </c>
      <c r="C319" s="2" t="s">
        <v>4362</v>
      </c>
      <c r="D319" s="2">
        <v>7</v>
      </c>
      <c r="E319" s="2" t="s">
        <v>32</v>
      </c>
      <c r="F319">
        <f t="shared" si="8"/>
        <v>1.3451492025407754</v>
      </c>
      <c r="G319">
        <f t="shared" si="9"/>
        <v>2.2827854810524833E-3</v>
      </c>
      <c r="H319">
        <v>2.8277678489685099</v>
      </c>
      <c r="I319">
        <v>2.8010451793670699</v>
      </c>
      <c r="J319">
        <v>2.64859199523926</v>
      </c>
      <c r="K319">
        <v>2.5050208568572998</v>
      </c>
      <c r="L319">
        <v>2.1134591102600102</v>
      </c>
      <c r="M319">
        <v>2.1020560264587398</v>
      </c>
      <c r="N319">
        <v>2.3029880523681601</v>
      </c>
      <c r="O319">
        <v>2.64868211746216</v>
      </c>
      <c r="P319">
        <v>2.6214804649353001</v>
      </c>
      <c r="Q319">
        <v>2.6591956615447998</v>
      </c>
      <c r="R319">
        <v>2.4730441570282</v>
      </c>
      <c r="S319">
        <v>1.7502363920211801</v>
      </c>
      <c r="T319">
        <v>2.2601170539856001</v>
      </c>
      <c r="U319">
        <v>1.91230392456055</v>
      </c>
      <c r="V319">
        <v>1.6708749532699601</v>
      </c>
      <c r="W319">
        <v>1.96858978271484</v>
      </c>
      <c r="X319">
        <v>2.4729204177856401</v>
      </c>
      <c r="Y319">
        <v>2.5456359386444101</v>
      </c>
      <c r="Z319">
        <v>1.8669233322143599</v>
      </c>
      <c r="AB319" t="s">
        <v>34</v>
      </c>
      <c r="AC319" t="s">
        <v>33</v>
      </c>
      <c r="AD319" t="s">
        <v>34</v>
      </c>
      <c r="AE319" t="s">
        <v>36</v>
      </c>
      <c r="AF319" t="s">
        <v>35</v>
      </c>
      <c r="AH319" t="s">
        <v>4358</v>
      </c>
      <c r="AI319" t="s">
        <v>4359</v>
      </c>
    </row>
    <row r="320" spans="1:35" x14ac:dyDescent="0.2">
      <c r="A320" s="2" t="s">
        <v>4040</v>
      </c>
      <c r="B320" s="2" t="s">
        <v>4041</v>
      </c>
      <c r="C320" s="2" t="s">
        <v>4042</v>
      </c>
      <c r="D320" s="2">
        <v>11</v>
      </c>
      <c r="E320" s="2" t="s">
        <v>32</v>
      </c>
      <c r="F320">
        <f t="shared" si="8"/>
        <v>1.3485349645426072</v>
      </c>
      <c r="G320">
        <f t="shared" si="9"/>
        <v>1.4615924094405393E-3</v>
      </c>
      <c r="H320">
        <v>3.5889616012573198</v>
      </c>
      <c r="I320">
        <v>3.68982934951782</v>
      </c>
      <c r="J320">
        <v>3.6280665397643999</v>
      </c>
      <c r="K320">
        <v>3.7221322059631299</v>
      </c>
      <c r="L320">
        <v>3.29546022415161</v>
      </c>
      <c r="M320">
        <v>3.1017012596130402</v>
      </c>
      <c r="N320">
        <v>3.1325931549072301</v>
      </c>
      <c r="O320">
        <v>3.71008372306824</v>
      </c>
      <c r="P320">
        <v>3.6178412437439</v>
      </c>
      <c r="Q320">
        <v>3.5248498916625999</v>
      </c>
      <c r="R320">
        <v>3.5791363716125502</v>
      </c>
      <c r="S320">
        <v>3.6277225017547599</v>
      </c>
      <c r="T320">
        <v>3.26044869422913</v>
      </c>
      <c r="U320">
        <v>3.1944055557250999</v>
      </c>
      <c r="V320">
        <v>3.29865646362305</v>
      </c>
      <c r="W320">
        <v>3.1617777347564702</v>
      </c>
      <c r="X320">
        <v>2.96366238594055</v>
      </c>
      <c r="Y320">
        <v>3.3361146450042698</v>
      </c>
      <c r="Z320">
        <v>3.4304060935974099</v>
      </c>
      <c r="AB320" t="s">
        <v>34</v>
      </c>
      <c r="AC320" t="s">
        <v>33</v>
      </c>
      <c r="AD320" t="s">
        <v>34</v>
      </c>
      <c r="AE320" t="s">
        <v>36</v>
      </c>
      <c r="AF320" t="s">
        <v>35</v>
      </c>
      <c r="AH320" t="s">
        <v>4038</v>
      </c>
      <c r="AI320" t="s">
        <v>4039</v>
      </c>
    </row>
    <row r="321" spans="1:35" x14ac:dyDescent="0.2">
      <c r="A321" s="2" t="s">
        <v>3049</v>
      </c>
      <c r="B321" s="2" t="s">
        <v>3050</v>
      </c>
      <c r="C321" s="2" t="s">
        <v>3051</v>
      </c>
      <c r="D321" s="2">
        <v>6</v>
      </c>
      <c r="E321" s="2" t="s">
        <v>32</v>
      </c>
      <c r="F321">
        <f t="shared" si="8"/>
        <v>1.3529148655149692</v>
      </c>
      <c r="G321">
        <f t="shared" si="9"/>
        <v>2.0188631499324055E-3</v>
      </c>
      <c r="H321">
        <v>2.8447213172912602</v>
      </c>
      <c r="I321">
        <v>2.6713891029357901</v>
      </c>
      <c r="J321">
        <v>2.80170345306396</v>
      </c>
      <c r="K321">
        <v>2.7940361499786399</v>
      </c>
      <c r="L321">
        <v>2.2985141277313201</v>
      </c>
      <c r="M321">
        <v>2.0528075695037802</v>
      </c>
      <c r="N321">
        <v>2.2007217407226598</v>
      </c>
      <c r="O321">
        <v>2.6147592067718501</v>
      </c>
      <c r="P321">
        <v>2.55576395988464</v>
      </c>
      <c r="Q321">
        <v>2.7253737449646001</v>
      </c>
      <c r="R321">
        <v>2.5844452381134002</v>
      </c>
      <c r="S321">
        <v>2.9597918987274201</v>
      </c>
      <c r="T321">
        <v>2.5372691154479998</v>
      </c>
      <c r="U321">
        <v>3.0580303668975799</v>
      </c>
      <c r="V321">
        <v>2.5814070701599099</v>
      </c>
      <c r="W321">
        <v>2.4166383743286102</v>
      </c>
      <c r="X321">
        <v>2.4136102199554399</v>
      </c>
      <c r="Y321">
        <v>2.3009192943572998</v>
      </c>
      <c r="Z321">
        <v>2.4811561107635498</v>
      </c>
      <c r="AB321" t="s">
        <v>34</v>
      </c>
      <c r="AC321" t="s">
        <v>33</v>
      </c>
      <c r="AD321" t="s">
        <v>34</v>
      </c>
      <c r="AE321" t="s">
        <v>36</v>
      </c>
      <c r="AF321" t="s">
        <v>35</v>
      </c>
      <c r="AH321" t="s">
        <v>4802</v>
      </c>
      <c r="AI321" t="s">
        <v>4803</v>
      </c>
    </row>
    <row r="322" spans="1:35" x14ac:dyDescent="0.2">
      <c r="A322" s="2" t="s">
        <v>5653</v>
      </c>
      <c r="B322" s="2" t="s">
        <v>5654</v>
      </c>
      <c r="C322" s="2" t="s">
        <v>5655</v>
      </c>
      <c r="D322" s="2">
        <v>3</v>
      </c>
      <c r="E322" s="2" t="s">
        <v>32</v>
      </c>
      <c r="F322">
        <f t="shared" ref="F322:F385" si="10">2^AI322</f>
        <v>1.3531362107543037</v>
      </c>
      <c r="G322">
        <f t="shared" ref="G322:G385" si="11">10^-AH322</f>
        <v>1.3809449387768525E-2</v>
      </c>
      <c r="H322">
        <v>2.3201656341552699</v>
      </c>
      <c r="I322">
        <v>2.5370283126831099</v>
      </c>
      <c r="J322">
        <v>2.37388968467712</v>
      </c>
      <c r="K322">
        <v>1.7772624492645299</v>
      </c>
      <c r="L322">
        <v>1.6833516359329199</v>
      </c>
      <c r="M322">
        <v>1.8750464916229199</v>
      </c>
      <c r="N322">
        <v>1.56179618835449</v>
      </c>
      <c r="O322">
        <v>2.2014393806457502</v>
      </c>
      <c r="P322">
        <v>2.3010935783386199</v>
      </c>
      <c r="Q322">
        <v>2.1260328292846702</v>
      </c>
      <c r="R322">
        <v>1.9435882568359399</v>
      </c>
      <c r="S322">
        <v>1.8984006643295299</v>
      </c>
      <c r="T322">
        <v>1.8551831245422401</v>
      </c>
      <c r="U322">
        <v>1.51535201072693</v>
      </c>
      <c r="V322">
        <v>1.67340648174286</v>
      </c>
      <c r="W322">
        <v>1.5692821741104099</v>
      </c>
      <c r="X322">
        <v>1.83604264259338</v>
      </c>
      <c r="Y322">
        <v>1.86243844032288</v>
      </c>
      <c r="Z322">
        <v>1.8013106584548999</v>
      </c>
      <c r="AB322" t="s">
        <v>34</v>
      </c>
      <c r="AC322" t="s">
        <v>33</v>
      </c>
      <c r="AD322" t="s">
        <v>34</v>
      </c>
      <c r="AE322" t="s">
        <v>36</v>
      </c>
      <c r="AF322" t="s">
        <v>35</v>
      </c>
      <c r="AH322" t="s">
        <v>5651</v>
      </c>
      <c r="AI322" t="s">
        <v>5652</v>
      </c>
    </row>
    <row r="323" spans="1:35" x14ac:dyDescent="0.2">
      <c r="A323" s="2" t="s">
        <v>5000</v>
      </c>
      <c r="B323" s="2" t="s">
        <v>5001</v>
      </c>
      <c r="C323" s="2" t="s">
        <v>5002</v>
      </c>
      <c r="D323" s="2">
        <v>4</v>
      </c>
      <c r="E323" s="2" t="s">
        <v>32</v>
      </c>
      <c r="F323">
        <f t="shared" si="10"/>
        <v>1.3532126344190898</v>
      </c>
      <c r="G323">
        <f t="shared" si="11"/>
        <v>4.2409988758253754E-2</v>
      </c>
      <c r="H323">
        <v>1.4964969158172601</v>
      </c>
      <c r="I323">
        <v>1.7067276239395099</v>
      </c>
      <c r="J323">
        <v>1.72769546508789</v>
      </c>
      <c r="K323">
        <v>1.20386385917664</v>
      </c>
      <c r="L323">
        <v>0.87673926353454601</v>
      </c>
      <c r="M323">
        <v>1.2503947019577</v>
      </c>
      <c r="N323">
        <v>1.0041694641113299</v>
      </c>
      <c r="O323">
        <v>1.42524945735931</v>
      </c>
      <c r="P323">
        <v>1.71457099914551</v>
      </c>
      <c r="Q323">
        <v>1.5859237909317001</v>
      </c>
      <c r="R323">
        <v>1.1948812007904099</v>
      </c>
      <c r="S323">
        <v>1.18743336200714</v>
      </c>
      <c r="T323">
        <v>1.32526707649231</v>
      </c>
      <c r="U323">
        <v>0.90991574525833097</v>
      </c>
      <c r="V323">
        <v>1.21065998077393</v>
      </c>
      <c r="W323">
        <v>0.89682471752166704</v>
      </c>
      <c r="X323">
        <v>1.2210164070129399</v>
      </c>
      <c r="Y323">
        <v>1.4018037319183301</v>
      </c>
      <c r="Z323">
        <v>1.1212627887725799</v>
      </c>
      <c r="AB323" t="s">
        <v>34</v>
      </c>
      <c r="AC323" t="s">
        <v>33</v>
      </c>
      <c r="AD323" t="s">
        <v>34</v>
      </c>
      <c r="AE323" t="s">
        <v>36</v>
      </c>
      <c r="AF323" t="s">
        <v>35</v>
      </c>
      <c r="AH323" t="s">
        <v>4998</v>
      </c>
      <c r="AI323" t="s">
        <v>4999</v>
      </c>
    </row>
    <row r="324" spans="1:35" x14ac:dyDescent="0.2">
      <c r="A324" s="2" t="s">
        <v>978</v>
      </c>
      <c r="B324" s="2" t="s">
        <v>979</v>
      </c>
      <c r="C324" s="2" t="s">
        <v>980</v>
      </c>
      <c r="D324" s="2">
        <v>7</v>
      </c>
      <c r="E324" s="2" t="s">
        <v>32</v>
      </c>
      <c r="F324">
        <f t="shared" si="10"/>
        <v>1.3544054940176422</v>
      </c>
      <c r="G324">
        <f t="shared" si="11"/>
        <v>1.0071069856231362E-2</v>
      </c>
      <c r="H324">
        <v>0.61490070819854703</v>
      </c>
      <c r="I324">
        <v>0.78628021478652999</v>
      </c>
      <c r="J324">
        <v>0.81164795160293601</v>
      </c>
      <c r="K324">
        <v>0.92512148618698098</v>
      </c>
      <c r="L324">
        <v>0.87069636583328203</v>
      </c>
      <c r="M324">
        <v>0.75213229656219505</v>
      </c>
      <c r="N324">
        <v>0.48484611511230502</v>
      </c>
      <c r="O324">
        <v>1.1595116853714</v>
      </c>
      <c r="P324">
        <v>1.21859908103943</v>
      </c>
      <c r="Q324">
        <v>1.1686195135116599</v>
      </c>
      <c r="R324">
        <v>1.0141416788101201</v>
      </c>
      <c r="S324">
        <v>1.0030328035354601</v>
      </c>
      <c r="T324">
        <v>0.97736012935638406</v>
      </c>
      <c r="U324">
        <v>1.1215957403182999</v>
      </c>
      <c r="V324">
        <v>0.94703322649002097</v>
      </c>
      <c r="W324">
        <v>1.4257558584213299</v>
      </c>
      <c r="X324">
        <v>0.93582683801651001</v>
      </c>
      <c r="Y324">
        <v>1.21090972423553</v>
      </c>
      <c r="Z324">
        <v>1.1664568185806301</v>
      </c>
      <c r="AB324" t="s">
        <v>34</v>
      </c>
      <c r="AC324" t="s">
        <v>33</v>
      </c>
      <c r="AD324" t="s">
        <v>34</v>
      </c>
      <c r="AE324" t="s">
        <v>36</v>
      </c>
      <c r="AF324" t="s">
        <v>35</v>
      </c>
      <c r="AH324" t="s">
        <v>4348</v>
      </c>
      <c r="AI324" t="s">
        <v>4349</v>
      </c>
    </row>
    <row r="325" spans="1:35" x14ac:dyDescent="0.2">
      <c r="A325" s="2" t="s">
        <v>4830</v>
      </c>
      <c r="B325" s="2" t="s">
        <v>4831</v>
      </c>
      <c r="C325" s="2" t="s">
        <v>4832</v>
      </c>
      <c r="D325" s="2">
        <v>3</v>
      </c>
      <c r="E325" s="2" t="s">
        <v>32</v>
      </c>
      <c r="F325">
        <f t="shared" si="10"/>
        <v>1.3546710079338014</v>
      </c>
      <c r="G325">
        <f t="shared" si="11"/>
        <v>1.9562804227996097E-2</v>
      </c>
      <c r="H325">
        <v>-1.44917464256287</v>
      </c>
      <c r="I325">
        <v>-1.35672187805176</v>
      </c>
      <c r="J325">
        <v>-1.4698117971420299</v>
      </c>
      <c r="K325">
        <v>-1.5172592401504501</v>
      </c>
      <c r="L325">
        <v>-1.7949637174606301</v>
      </c>
      <c r="M325">
        <v>-1.53564977645874</v>
      </c>
      <c r="N325">
        <v>-1.2811758518219001</v>
      </c>
      <c r="O325">
        <v>-1.0314905643463099</v>
      </c>
      <c r="P325">
        <v>-1.1697540283203101</v>
      </c>
      <c r="Q325">
        <v>-1.0672249794006301</v>
      </c>
      <c r="R325">
        <v>-1.12881278991699</v>
      </c>
      <c r="S325">
        <v>-1.78506696224213</v>
      </c>
      <c r="T325">
        <v>-1.358842253685</v>
      </c>
      <c r="U325">
        <v>-1.5632883310318</v>
      </c>
      <c r="V325">
        <v>-1.14464259147644</v>
      </c>
      <c r="W325">
        <v>-1.19237232208252</v>
      </c>
      <c r="X325">
        <v>-1.2705059051513701</v>
      </c>
      <c r="Y325">
        <v>-1.23601222038269</v>
      </c>
      <c r="Z325">
        <v>-1.23942518234253</v>
      </c>
      <c r="AB325" t="s">
        <v>34</v>
      </c>
      <c r="AC325" t="s">
        <v>33</v>
      </c>
      <c r="AD325" t="s">
        <v>34</v>
      </c>
      <c r="AE325" t="s">
        <v>36</v>
      </c>
      <c r="AF325" t="s">
        <v>35</v>
      </c>
      <c r="AH325" t="s">
        <v>4828</v>
      </c>
      <c r="AI325" t="s">
        <v>4829</v>
      </c>
    </row>
    <row r="326" spans="1:35" x14ac:dyDescent="0.2">
      <c r="A326" s="2" t="s">
        <v>5468</v>
      </c>
      <c r="B326" s="2" t="s">
        <v>5469</v>
      </c>
      <c r="C326" s="2" t="s">
        <v>5470</v>
      </c>
      <c r="D326" s="2">
        <v>2</v>
      </c>
      <c r="E326" s="2" t="s">
        <v>32</v>
      </c>
      <c r="F326">
        <f t="shared" si="10"/>
        <v>1.3550727074825475</v>
      </c>
      <c r="G326">
        <f t="shared" si="11"/>
        <v>6.9368830818456358E-3</v>
      </c>
      <c r="H326">
        <v>-1.4749177694320701</v>
      </c>
      <c r="I326">
        <v>-0.91901683807373002</v>
      </c>
      <c r="J326">
        <v>-1.3684495687484699</v>
      </c>
      <c r="K326">
        <v>-1.0281959772110001</v>
      </c>
      <c r="L326">
        <v>-1.58947134017944</v>
      </c>
      <c r="M326">
        <v>-1.50559186935425</v>
      </c>
      <c r="N326">
        <v>-1.6180671453476001</v>
      </c>
      <c r="O326">
        <v>-1.2787063121795701</v>
      </c>
      <c r="P326">
        <v>-1.12828505039215</v>
      </c>
      <c r="Q326">
        <v>-0.90958899259567305</v>
      </c>
      <c r="R326">
        <v>-1.21411240100861</v>
      </c>
      <c r="S326">
        <v>-1.75899398326874</v>
      </c>
      <c r="T326">
        <v>-1.3304615020752</v>
      </c>
      <c r="U326">
        <v>-2.0120990276336701</v>
      </c>
      <c r="V326">
        <v>-2.3784537315368701</v>
      </c>
      <c r="W326">
        <v>-1.89266622066498</v>
      </c>
      <c r="X326">
        <v>-1.5791921615600599</v>
      </c>
      <c r="Y326">
        <v>-2.4323549270629901</v>
      </c>
      <c r="Z326">
        <v>-1.5353318452835101</v>
      </c>
      <c r="AB326" t="s">
        <v>34</v>
      </c>
      <c r="AC326" t="s">
        <v>33</v>
      </c>
      <c r="AD326" t="s">
        <v>34</v>
      </c>
      <c r="AE326" t="s">
        <v>36</v>
      </c>
      <c r="AF326" t="s">
        <v>35</v>
      </c>
      <c r="AH326" t="s">
        <v>5466</v>
      </c>
      <c r="AI326" t="s">
        <v>5467</v>
      </c>
    </row>
    <row r="327" spans="1:35" x14ac:dyDescent="0.2">
      <c r="A327" s="2" t="s">
        <v>4583</v>
      </c>
      <c r="B327" s="2" t="s">
        <v>4584</v>
      </c>
      <c r="C327" s="2" t="s">
        <v>4585</v>
      </c>
      <c r="D327" s="2">
        <v>3</v>
      </c>
      <c r="E327" s="2" t="s">
        <v>32</v>
      </c>
      <c r="F327">
        <f t="shared" si="10"/>
        <v>1.3587339160271519</v>
      </c>
      <c r="G327">
        <f t="shared" si="11"/>
        <v>2.2725118302397113E-2</v>
      </c>
      <c r="H327">
        <v>-1.62386703491211</v>
      </c>
      <c r="I327">
        <v>-1.9087334871292101</v>
      </c>
      <c r="J327">
        <v>-1.88779997825623</v>
      </c>
      <c r="K327">
        <v>-1.7487334012985201</v>
      </c>
      <c r="L327">
        <v>-2.0755388736724898</v>
      </c>
      <c r="M327">
        <v>-1.5894258022308301</v>
      </c>
      <c r="N327">
        <v>-2.0068936347961399</v>
      </c>
      <c r="O327">
        <v>-1.44767045974731</v>
      </c>
      <c r="P327">
        <v>-1.521200299263</v>
      </c>
      <c r="Q327">
        <v>-1.4913239479064899</v>
      </c>
      <c r="R327">
        <v>-1.3332312107086199</v>
      </c>
      <c r="S327">
        <v>-1.94648337364197</v>
      </c>
      <c r="T327">
        <v>-1.71437680721283</v>
      </c>
      <c r="U327">
        <v>-2.7367150783538801</v>
      </c>
      <c r="V327">
        <v>-2.2310550212860099</v>
      </c>
      <c r="W327">
        <v>-1.5390219688415501</v>
      </c>
      <c r="X327">
        <v>-1.99128913879395</v>
      </c>
      <c r="Y327">
        <v>-2.0091850757598899</v>
      </c>
      <c r="Z327">
        <v>-1.8903883695602399</v>
      </c>
      <c r="AB327" t="s">
        <v>34</v>
      </c>
      <c r="AC327" t="s">
        <v>33</v>
      </c>
      <c r="AD327" t="s">
        <v>34</v>
      </c>
      <c r="AE327" t="s">
        <v>36</v>
      </c>
      <c r="AF327" t="s">
        <v>35</v>
      </c>
      <c r="AH327" t="s">
        <v>4581</v>
      </c>
      <c r="AI327" t="s">
        <v>4582</v>
      </c>
    </row>
    <row r="328" spans="1:35" x14ac:dyDescent="0.2">
      <c r="A328" s="2" t="s">
        <v>5633</v>
      </c>
      <c r="B328" s="2" t="s">
        <v>5634</v>
      </c>
      <c r="C328" s="2" t="s">
        <v>5635</v>
      </c>
      <c r="D328" s="2">
        <v>2</v>
      </c>
      <c r="E328" s="2" t="s">
        <v>32</v>
      </c>
      <c r="F328">
        <f t="shared" si="10"/>
        <v>1.3590854558599201</v>
      </c>
      <c r="G328">
        <f t="shared" si="11"/>
        <v>1.2301775924027205E-2</v>
      </c>
      <c r="H328">
        <v>-1.17466485500336</v>
      </c>
      <c r="I328">
        <v>-0.99307930469512895</v>
      </c>
      <c r="J328">
        <v>-1.2516493797302199</v>
      </c>
      <c r="K328">
        <v>-1.3439424037933301</v>
      </c>
      <c r="L328">
        <v>-1.36794292926788</v>
      </c>
      <c r="M328">
        <v>-1.8129315376281701</v>
      </c>
      <c r="N328">
        <v>-1.4839663505554199</v>
      </c>
      <c r="O328">
        <v>-1.0927250385284399</v>
      </c>
      <c r="P328">
        <v>-1.08877336978912</v>
      </c>
      <c r="Q328">
        <v>-1.19005107879639</v>
      </c>
      <c r="R328">
        <v>-1.0776935815811199</v>
      </c>
      <c r="S328">
        <v>-1.1113395690918</v>
      </c>
      <c r="T328">
        <v>-1.41041219234467</v>
      </c>
      <c r="U328">
        <v>-1.2742435932159399</v>
      </c>
      <c r="V328">
        <v>-1.3454514741897601</v>
      </c>
      <c r="W328">
        <v>-1.2739683389663701</v>
      </c>
      <c r="X328">
        <v>-1.1561279296875</v>
      </c>
      <c r="Y328">
        <v>-1.62427961826324</v>
      </c>
      <c r="Z328">
        <v>-1.3147330284118699</v>
      </c>
      <c r="AB328" t="s">
        <v>34</v>
      </c>
      <c r="AC328" t="s">
        <v>33</v>
      </c>
      <c r="AD328" t="s">
        <v>34</v>
      </c>
      <c r="AE328" t="s">
        <v>36</v>
      </c>
      <c r="AF328" t="s">
        <v>35</v>
      </c>
      <c r="AH328" t="s">
        <v>5631</v>
      </c>
      <c r="AI328" t="s">
        <v>5632</v>
      </c>
    </row>
    <row r="329" spans="1:35" x14ac:dyDescent="0.2">
      <c r="A329" s="2" t="s">
        <v>164</v>
      </c>
      <c r="B329" s="2" t="s">
        <v>165</v>
      </c>
      <c r="C329" s="2" t="s">
        <v>166</v>
      </c>
      <c r="D329" s="2">
        <v>7</v>
      </c>
      <c r="E329" s="2" t="s">
        <v>32</v>
      </c>
      <c r="F329">
        <f t="shared" si="10"/>
        <v>1.3599405012228947</v>
      </c>
      <c r="G329">
        <f t="shared" si="11"/>
        <v>9.0410268401396269E-3</v>
      </c>
      <c r="H329">
        <v>1.92360520362854</v>
      </c>
      <c r="I329">
        <v>1.93435347080231</v>
      </c>
      <c r="J329">
        <v>1.9440333843231199</v>
      </c>
      <c r="K329">
        <v>2.03330326080322</v>
      </c>
      <c r="L329">
        <v>1.53284347057343</v>
      </c>
      <c r="M329">
        <v>1.27558922767639</v>
      </c>
      <c r="N329">
        <v>1.7152900695800799</v>
      </c>
      <c r="O329">
        <v>1.9389188289642301</v>
      </c>
      <c r="P329">
        <v>1.95029485225677</v>
      </c>
      <c r="Q329">
        <v>1.93867695331573</v>
      </c>
      <c r="R329">
        <v>1.9779138565063501</v>
      </c>
      <c r="S329">
        <v>1.6022313833236701</v>
      </c>
      <c r="T329">
        <v>1.74410676956177</v>
      </c>
      <c r="U329">
        <v>1.7781794071197501</v>
      </c>
      <c r="V329">
        <v>1.7907742261886599</v>
      </c>
      <c r="W329">
        <v>1.8002635240554801</v>
      </c>
      <c r="X329">
        <v>1.9743766784668</v>
      </c>
      <c r="Y329">
        <v>1.8860952854156501</v>
      </c>
      <c r="Z329">
        <v>1.9884448051452599</v>
      </c>
      <c r="AB329" t="s">
        <v>34</v>
      </c>
      <c r="AC329" t="s">
        <v>33</v>
      </c>
      <c r="AD329" t="s">
        <v>34</v>
      </c>
      <c r="AE329" t="s">
        <v>36</v>
      </c>
      <c r="AF329" t="s">
        <v>35</v>
      </c>
      <c r="AH329" t="s">
        <v>3675</v>
      </c>
      <c r="AI329" t="s">
        <v>3676</v>
      </c>
    </row>
    <row r="330" spans="1:35" x14ac:dyDescent="0.2">
      <c r="A330" s="2" t="s">
        <v>4273</v>
      </c>
      <c r="B330" s="2" t="s">
        <v>4274</v>
      </c>
      <c r="C330" s="2" t="s">
        <v>4275</v>
      </c>
      <c r="D330" s="2">
        <v>9</v>
      </c>
      <c r="E330" s="2" t="s">
        <v>32</v>
      </c>
      <c r="F330">
        <f t="shared" si="10"/>
        <v>1.3603422318180918</v>
      </c>
      <c r="G330">
        <f t="shared" si="11"/>
        <v>4.3123136088857794E-3</v>
      </c>
      <c r="H330">
        <v>4.5284047126770002</v>
      </c>
      <c r="I330">
        <v>4.6510505676269496</v>
      </c>
      <c r="J330">
        <v>4.6117219924926802</v>
      </c>
      <c r="K330">
        <v>4.5042381286621103</v>
      </c>
      <c r="L330">
        <v>4.21148729324341</v>
      </c>
      <c r="M330">
        <v>3.9939324855804399</v>
      </c>
      <c r="N330">
        <v>3.91811943054199</v>
      </c>
      <c r="O330">
        <v>4.6144909858703604</v>
      </c>
      <c r="P330">
        <v>4.4269232749939</v>
      </c>
      <c r="Q330">
        <v>4.4415473937988299</v>
      </c>
      <c r="R330">
        <v>4.4576358795165998</v>
      </c>
      <c r="S330">
        <v>4.4066686630248997</v>
      </c>
      <c r="T330">
        <v>4.0123581886291504</v>
      </c>
      <c r="U330">
        <v>3.9645321369171098</v>
      </c>
      <c r="V330">
        <v>3.9593324661254901</v>
      </c>
      <c r="W330">
        <v>3.9224369525909402</v>
      </c>
      <c r="X330">
        <v>3.9088544845581099</v>
      </c>
      <c r="Y330">
        <v>4.09979200363159</v>
      </c>
      <c r="Z330">
        <v>4.1455011367797896</v>
      </c>
      <c r="AB330" t="s">
        <v>34</v>
      </c>
      <c r="AC330" t="s">
        <v>33</v>
      </c>
      <c r="AD330" t="s">
        <v>34</v>
      </c>
      <c r="AE330" t="s">
        <v>36</v>
      </c>
      <c r="AF330" t="s">
        <v>35</v>
      </c>
      <c r="AH330" t="s">
        <v>4271</v>
      </c>
      <c r="AI330" t="s">
        <v>4272</v>
      </c>
    </row>
    <row r="331" spans="1:35" x14ac:dyDescent="0.2">
      <c r="A331" s="2" t="s">
        <v>1568</v>
      </c>
      <c r="B331" s="2" t="s">
        <v>1569</v>
      </c>
      <c r="C331" s="2" t="s">
        <v>1570</v>
      </c>
      <c r="D331" s="2">
        <v>7</v>
      </c>
      <c r="E331" s="2" t="s">
        <v>32</v>
      </c>
      <c r="F331">
        <f t="shared" si="10"/>
        <v>1.3616269753474577</v>
      </c>
      <c r="G331">
        <f t="shared" si="11"/>
        <v>2.5447358100054458E-2</v>
      </c>
      <c r="H331">
        <v>1.35714435577393</v>
      </c>
      <c r="I331">
        <v>1.28102743625641</v>
      </c>
      <c r="J331">
        <v>1.2925623655319201</v>
      </c>
      <c r="K331">
        <v>1.2401264905929601</v>
      </c>
      <c r="L331">
        <v>0.830036580562592</v>
      </c>
      <c r="M331">
        <v>1.21825540065765</v>
      </c>
      <c r="N331">
        <v>0.74348640441894498</v>
      </c>
      <c r="O331">
        <v>1.4987518787384</v>
      </c>
      <c r="P331">
        <v>1.2147481441497801</v>
      </c>
      <c r="Q331">
        <v>1.4259779453277599</v>
      </c>
      <c r="R331">
        <v>1.36421930789948</v>
      </c>
      <c r="S331">
        <v>0.915643751621246</v>
      </c>
      <c r="T331">
        <v>0.95799010992050204</v>
      </c>
      <c r="U331">
        <v>0.90096598863601696</v>
      </c>
      <c r="V331">
        <v>0.940401911735535</v>
      </c>
      <c r="W331">
        <v>0.44334387779235801</v>
      </c>
      <c r="X331">
        <v>0.210395693778992</v>
      </c>
      <c r="Y331">
        <v>0.13109697401523601</v>
      </c>
      <c r="Z331">
        <v>0.53531408309936501</v>
      </c>
      <c r="AB331" t="s">
        <v>34</v>
      </c>
      <c r="AC331" t="s">
        <v>33</v>
      </c>
      <c r="AD331" t="s">
        <v>34</v>
      </c>
      <c r="AE331" t="s">
        <v>36</v>
      </c>
      <c r="AF331" t="s">
        <v>35</v>
      </c>
      <c r="AH331" t="s">
        <v>4926</v>
      </c>
      <c r="AI331" t="s">
        <v>4927</v>
      </c>
    </row>
    <row r="332" spans="1:35" x14ac:dyDescent="0.2">
      <c r="A332" s="2" t="s">
        <v>4780</v>
      </c>
      <c r="B332" s="2" t="s">
        <v>4781</v>
      </c>
      <c r="C332" s="2" t="s">
        <v>4782</v>
      </c>
      <c r="D332" s="2">
        <v>3</v>
      </c>
      <c r="E332" s="2" t="s">
        <v>32</v>
      </c>
      <c r="F332">
        <f t="shared" si="10"/>
        <v>1.3627500811597442</v>
      </c>
      <c r="G332">
        <f t="shared" si="11"/>
        <v>4.7814628626989064E-3</v>
      </c>
      <c r="H332">
        <v>0.25647890567779502</v>
      </c>
      <c r="I332">
        <v>0.25830015540123002</v>
      </c>
      <c r="J332">
        <v>0.71094435453414895</v>
      </c>
      <c r="K332">
        <v>0.474777102470398</v>
      </c>
      <c r="L332">
        <v>0.24470055103301999</v>
      </c>
      <c r="M332">
        <v>-4.6145757660269703E-3</v>
      </c>
      <c r="N332">
        <v>6.5227508544921903E-2</v>
      </c>
      <c r="O332">
        <v>0.57625299692153897</v>
      </c>
      <c r="P332">
        <v>0.69690549373626698</v>
      </c>
      <c r="Q332">
        <v>0.49081203341484098</v>
      </c>
      <c r="R332">
        <v>0.42919814586639399</v>
      </c>
      <c r="S332">
        <v>0.29572856426239003</v>
      </c>
      <c r="T332">
        <v>0.21618634462356601</v>
      </c>
      <c r="U332">
        <v>0.19059450924396501</v>
      </c>
      <c r="V332">
        <v>0.26528412103652999</v>
      </c>
      <c r="W332">
        <v>-2.45096832513809E-2</v>
      </c>
      <c r="X332">
        <v>-0.242347717285156</v>
      </c>
      <c r="Y332">
        <v>0.15820068120956399</v>
      </c>
      <c r="Z332">
        <v>0.28235325217246998</v>
      </c>
      <c r="AB332" t="s">
        <v>34</v>
      </c>
      <c r="AC332" t="s">
        <v>33</v>
      </c>
      <c r="AD332" t="s">
        <v>34</v>
      </c>
      <c r="AE332" t="s">
        <v>36</v>
      </c>
      <c r="AF332" t="s">
        <v>35</v>
      </c>
      <c r="AH332" t="s">
        <v>4778</v>
      </c>
      <c r="AI332" t="s">
        <v>4779</v>
      </c>
    </row>
    <row r="333" spans="1:35" x14ac:dyDescent="0.2">
      <c r="A333" s="2" t="s">
        <v>749</v>
      </c>
      <c r="B333" s="2" t="s">
        <v>750</v>
      </c>
      <c r="C333" s="2" t="s">
        <v>751</v>
      </c>
      <c r="D333" s="2">
        <v>5</v>
      </c>
      <c r="E333" s="2" t="s">
        <v>32</v>
      </c>
      <c r="F333">
        <f t="shared" si="10"/>
        <v>1.3638575617504098</v>
      </c>
      <c r="G333">
        <f t="shared" si="11"/>
        <v>2.8945375894443098E-2</v>
      </c>
      <c r="H333">
        <v>-1.4036165475845299</v>
      </c>
      <c r="I333">
        <v>-1.4748730659484901</v>
      </c>
      <c r="J333">
        <v>-1.27815937995911</v>
      </c>
      <c r="K333">
        <v>-1.4670428037643399</v>
      </c>
      <c r="L333">
        <v>-2.14817595481873</v>
      </c>
      <c r="M333">
        <v>-1.7215156555175799</v>
      </c>
      <c r="N333">
        <v>-1.7344095706939699</v>
      </c>
      <c r="O333">
        <v>-1.4217345714569101</v>
      </c>
      <c r="P333">
        <v>-1.32712018489838</v>
      </c>
      <c r="Q333">
        <v>-1.29906022548676</v>
      </c>
      <c r="R333">
        <v>-1.6334480047226001</v>
      </c>
      <c r="S333">
        <v>-1.8043303489685101</v>
      </c>
      <c r="T333">
        <v>-1.7219666242599501</v>
      </c>
      <c r="U333">
        <v>-1.6347411870956401</v>
      </c>
      <c r="V333">
        <v>-1.7382615804672199</v>
      </c>
      <c r="W333">
        <v>-1.4802613258361801</v>
      </c>
      <c r="X333">
        <v>-1.36838531494141</v>
      </c>
      <c r="Y333">
        <v>-1.4366283416748</v>
      </c>
      <c r="Z333">
        <v>-1.49375772476196</v>
      </c>
      <c r="AB333" t="s">
        <v>34</v>
      </c>
      <c r="AC333" t="s">
        <v>33</v>
      </c>
      <c r="AD333" t="s">
        <v>34</v>
      </c>
      <c r="AE333" t="s">
        <v>36</v>
      </c>
      <c r="AF333" t="s">
        <v>35</v>
      </c>
      <c r="AH333" t="s">
        <v>4198</v>
      </c>
      <c r="AI333" t="s">
        <v>4199</v>
      </c>
    </row>
    <row r="334" spans="1:35" x14ac:dyDescent="0.2">
      <c r="A334" s="2" t="s">
        <v>5275</v>
      </c>
      <c r="B334" s="2" t="s">
        <v>5276</v>
      </c>
      <c r="C334" s="2" t="s">
        <v>5277</v>
      </c>
      <c r="D334" s="2">
        <v>4</v>
      </c>
      <c r="E334" s="2" t="s">
        <v>32</v>
      </c>
      <c r="F334">
        <f t="shared" si="10"/>
        <v>1.3656664158899647</v>
      </c>
      <c r="G334">
        <f t="shared" si="11"/>
        <v>1.103191450598718E-2</v>
      </c>
      <c r="H334">
        <v>2.6081676483154301</v>
      </c>
      <c r="I334">
        <v>2.28940653800964</v>
      </c>
      <c r="J334">
        <v>2.3198227882385298</v>
      </c>
      <c r="K334">
        <v>2.11133813858032</v>
      </c>
      <c r="L334">
        <v>1.6465268135070801</v>
      </c>
      <c r="M334">
        <v>1.4830448627471899</v>
      </c>
      <c r="N334">
        <v>1.93257331848145</v>
      </c>
      <c r="O334">
        <v>2.1983194351196298</v>
      </c>
      <c r="P334">
        <v>2.1243834495544398</v>
      </c>
      <c r="Q334">
        <v>2.1534695625305198</v>
      </c>
      <c r="R334">
        <v>2.0717747211456299</v>
      </c>
      <c r="S334">
        <v>2.2979972362518302</v>
      </c>
      <c r="T334">
        <v>2.0276937484741202</v>
      </c>
      <c r="U334">
        <v>1.9812271595001201</v>
      </c>
      <c r="V334">
        <v>1.5353915691375699</v>
      </c>
      <c r="W334">
        <v>1.9202289581298799</v>
      </c>
      <c r="X334">
        <v>1.6435027122497601</v>
      </c>
      <c r="Y334">
        <v>2.1923801898956299</v>
      </c>
      <c r="Z334">
        <v>1.7763899564743</v>
      </c>
      <c r="AB334" t="s">
        <v>34</v>
      </c>
      <c r="AC334" t="s">
        <v>33</v>
      </c>
      <c r="AD334" t="s">
        <v>34</v>
      </c>
      <c r="AE334" t="s">
        <v>36</v>
      </c>
      <c r="AF334" t="s">
        <v>35</v>
      </c>
      <c r="AH334" t="s">
        <v>5273</v>
      </c>
      <c r="AI334" t="s">
        <v>5274</v>
      </c>
    </row>
    <row r="335" spans="1:35" x14ac:dyDescent="0.2">
      <c r="A335" s="2" t="s">
        <v>4679</v>
      </c>
      <c r="B335" s="2" t="s">
        <v>4680</v>
      </c>
      <c r="C335" s="2" t="s">
        <v>4681</v>
      </c>
      <c r="D335" s="2">
        <v>4</v>
      </c>
      <c r="E335" s="2" t="s">
        <v>32</v>
      </c>
      <c r="F335">
        <f t="shared" si="10"/>
        <v>1.3708748725575859</v>
      </c>
      <c r="G335">
        <f t="shared" si="11"/>
        <v>8.7714253470952529E-3</v>
      </c>
      <c r="H335">
        <v>-0.29756414890289301</v>
      </c>
      <c r="I335">
        <v>-0.69247925281524703</v>
      </c>
      <c r="J335">
        <v>-0.32887583971023598</v>
      </c>
      <c r="K335">
        <v>-0.32402113080024703</v>
      </c>
      <c r="L335">
        <v>-1.00784051418304</v>
      </c>
      <c r="M335">
        <v>-0.64913809299469005</v>
      </c>
      <c r="N335">
        <v>-0.64027714729309104</v>
      </c>
      <c r="O335">
        <v>-0.366199791431427</v>
      </c>
      <c r="P335">
        <v>-0.350003302097321</v>
      </c>
      <c r="Q335">
        <v>-0.31416550278663602</v>
      </c>
      <c r="R335">
        <v>-0.21225149929523501</v>
      </c>
      <c r="S335">
        <v>-0.81102597713470503</v>
      </c>
      <c r="T335">
        <v>-0.73214095830917403</v>
      </c>
      <c r="U335">
        <v>-1.2682603597641</v>
      </c>
      <c r="V335">
        <v>-0.71963161230087302</v>
      </c>
      <c r="W335">
        <v>-0.65311801433563199</v>
      </c>
      <c r="X335">
        <v>-0.70055961608886697</v>
      </c>
      <c r="Y335">
        <v>-0.75865459442138705</v>
      </c>
      <c r="Z335">
        <v>-0.78586536645889304</v>
      </c>
      <c r="AB335" t="s">
        <v>34</v>
      </c>
      <c r="AC335" t="s">
        <v>33</v>
      </c>
      <c r="AD335" t="s">
        <v>34</v>
      </c>
      <c r="AE335" t="s">
        <v>36</v>
      </c>
      <c r="AF335" t="s">
        <v>35</v>
      </c>
      <c r="AH335" t="s">
        <v>4677</v>
      </c>
      <c r="AI335" t="s">
        <v>4678</v>
      </c>
    </row>
    <row r="336" spans="1:35" x14ac:dyDescent="0.2">
      <c r="A336" s="2" t="s">
        <v>569</v>
      </c>
      <c r="B336" s="2" t="s">
        <v>570</v>
      </c>
      <c r="C336" s="2" t="s">
        <v>571</v>
      </c>
      <c r="D336" s="2">
        <v>10</v>
      </c>
      <c r="E336" s="2" t="s">
        <v>32</v>
      </c>
      <c r="F336">
        <f t="shared" si="10"/>
        <v>1.370970108129703</v>
      </c>
      <c r="G336">
        <f t="shared" si="11"/>
        <v>3.9131397397867435E-3</v>
      </c>
      <c r="H336">
        <v>2.6037125587463401</v>
      </c>
      <c r="I336">
        <v>2.4231693744659402</v>
      </c>
      <c r="J336">
        <v>2.54680204391479</v>
      </c>
      <c r="K336">
        <v>2.3877429962158199</v>
      </c>
      <c r="L336">
        <v>2.1312849521636998</v>
      </c>
      <c r="M336">
        <v>1.80100762844086</v>
      </c>
      <c r="N336">
        <v>1.9816379547119101</v>
      </c>
      <c r="O336">
        <v>2.4959700107574498</v>
      </c>
      <c r="P336">
        <v>2.3305456638336199</v>
      </c>
      <c r="Q336">
        <v>2.42581009864807</v>
      </c>
      <c r="R336">
        <v>2.4537034034728999</v>
      </c>
      <c r="S336">
        <v>2.6149351596832302</v>
      </c>
      <c r="T336">
        <v>2.33990550041199</v>
      </c>
      <c r="U336">
        <v>2.4930655956268302</v>
      </c>
      <c r="V336">
        <v>2.4181671142578098</v>
      </c>
      <c r="W336">
        <v>2.5247318744659402</v>
      </c>
      <c r="X336">
        <v>2.3889045715332</v>
      </c>
      <c r="Y336">
        <v>2.16689252853394</v>
      </c>
      <c r="Z336">
        <v>2.33443284034729</v>
      </c>
      <c r="AB336" t="s">
        <v>34</v>
      </c>
      <c r="AC336" t="s">
        <v>33</v>
      </c>
      <c r="AD336" t="s">
        <v>34</v>
      </c>
      <c r="AE336" t="s">
        <v>36</v>
      </c>
      <c r="AF336" t="s">
        <v>35</v>
      </c>
      <c r="AH336" t="s">
        <v>4050</v>
      </c>
      <c r="AI336" t="s">
        <v>4051</v>
      </c>
    </row>
    <row r="337" spans="1:35" x14ac:dyDescent="0.2">
      <c r="A337" s="2" t="s">
        <v>2640</v>
      </c>
      <c r="B337" s="2" t="s">
        <v>2641</v>
      </c>
      <c r="C337" s="2" t="s">
        <v>2642</v>
      </c>
      <c r="D337" s="2">
        <v>7</v>
      </c>
      <c r="E337" s="2" t="s">
        <v>32</v>
      </c>
      <c r="F337">
        <f t="shared" si="10"/>
        <v>1.371051256926894</v>
      </c>
      <c r="G337">
        <f t="shared" si="11"/>
        <v>6.0593770244135817E-3</v>
      </c>
      <c r="H337">
        <v>-0.21461395919323001</v>
      </c>
      <c r="I337">
        <v>0.24652944505214699</v>
      </c>
      <c r="J337">
        <v>-1.1196551322937001</v>
      </c>
      <c r="K337">
        <v>-1.5874454751610801E-2</v>
      </c>
      <c r="L337">
        <v>-0.46856924891471902</v>
      </c>
      <c r="M337">
        <v>-0.71075624227523804</v>
      </c>
      <c r="N337">
        <v>-0.43642470240593001</v>
      </c>
      <c r="O337">
        <v>7.3010616004466997E-2</v>
      </c>
      <c r="P337">
        <v>-0.20738402009010301</v>
      </c>
      <c r="Q337">
        <v>-9.1341480612754794E-2</v>
      </c>
      <c r="R337">
        <v>-0.10748867690563201</v>
      </c>
      <c r="S337">
        <v>6.0322858393192298E-2</v>
      </c>
      <c r="T337">
        <v>0.100584641098976</v>
      </c>
      <c r="U337">
        <v>-6.2646321952343001E-2</v>
      </c>
      <c r="V337">
        <v>4.82458174228668E-2</v>
      </c>
      <c r="W337">
        <v>-0.52624887228012096</v>
      </c>
      <c r="X337">
        <v>-0.265975952148438</v>
      </c>
      <c r="Y337">
        <v>-0.14353694021701799</v>
      </c>
      <c r="Z337">
        <v>-8.1339493393897996E-2</v>
      </c>
      <c r="AB337" t="s">
        <v>34</v>
      </c>
      <c r="AC337" t="s">
        <v>33</v>
      </c>
      <c r="AD337" t="s">
        <v>34</v>
      </c>
      <c r="AE337" t="s">
        <v>36</v>
      </c>
      <c r="AF337" t="s">
        <v>35</v>
      </c>
      <c r="AH337" t="s">
        <v>4243</v>
      </c>
      <c r="AI337" t="s">
        <v>4244</v>
      </c>
    </row>
    <row r="338" spans="1:35" x14ac:dyDescent="0.2">
      <c r="A338" s="2" t="s">
        <v>229</v>
      </c>
      <c r="B338" s="2" t="s">
        <v>230</v>
      </c>
      <c r="C338" s="2" t="s">
        <v>231</v>
      </c>
      <c r="D338" s="2">
        <v>14</v>
      </c>
      <c r="E338" s="2" t="s">
        <v>32</v>
      </c>
      <c r="F338">
        <f t="shared" si="10"/>
        <v>1.3717997299265108</v>
      </c>
      <c r="G338">
        <f t="shared" si="11"/>
        <v>9.063104635896555E-4</v>
      </c>
      <c r="H338">
        <v>1.51540851593018</v>
      </c>
      <c r="I338">
        <v>1.4436134099960301</v>
      </c>
      <c r="J338">
        <v>1.6602975130081199</v>
      </c>
      <c r="K338">
        <v>1.60141944885254</v>
      </c>
      <c r="L338">
        <v>1.16250824928284</v>
      </c>
      <c r="M338">
        <v>1.17330133914948</v>
      </c>
      <c r="N338">
        <v>0.97222328186035201</v>
      </c>
      <c r="O338">
        <v>1.51194500923157</v>
      </c>
      <c r="P338">
        <v>1.5524158477783201</v>
      </c>
      <c r="Q338">
        <v>1.5262540578842201</v>
      </c>
      <c r="R338">
        <v>1.64437508583069</v>
      </c>
      <c r="S338">
        <v>1.4822632074356099</v>
      </c>
      <c r="T338">
        <v>1.4309391975402801</v>
      </c>
      <c r="U338">
        <v>1.5038417577743499</v>
      </c>
      <c r="V338">
        <v>1.4820396900177</v>
      </c>
      <c r="W338">
        <v>1.67298483848572</v>
      </c>
      <c r="X338">
        <v>1.4860030412673999</v>
      </c>
      <c r="Y338">
        <v>1.36266481876373</v>
      </c>
      <c r="Z338">
        <v>1.43139743804932</v>
      </c>
      <c r="AB338" t="s">
        <v>34</v>
      </c>
      <c r="AC338" t="s">
        <v>33</v>
      </c>
      <c r="AD338" t="s">
        <v>34</v>
      </c>
      <c r="AE338" t="s">
        <v>36</v>
      </c>
      <c r="AF338" t="s">
        <v>35</v>
      </c>
      <c r="AH338" t="s">
        <v>3723</v>
      </c>
      <c r="AI338" t="s">
        <v>3724</v>
      </c>
    </row>
    <row r="339" spans="1:35" x14ac:dyDescent="0.2">
      <c r="A339" s="2" t="s">
        <v>3151</v>
      </c>
      <c r="B339" s="2" t="s">
        <v>3152</v>
      </c>
      <c r="C339" s="2" t="s">
        <v>3153</v>
      </c>
      <c r="D339" s="2">
        <v>5</v>
      </c>
      <c r="E339" s="2" t="s">
        <v>32</v>
      </c>
      <c r="F339">
        <f t="shared" si="10"/>
        <v>1.3721488300353775</v>
      </c>
      <c r="G339">
        <f t="shared" si="11"/>
        <v>3.7946432305631942E-4</v>
      </c>
      <c r="H339">
        <v>1.6577945947647099</v>
      </c>
      <c r="I339">
        <v>1.63037145137787</v>
      </c>
      <c r="J339">
        <v>1.74951231479645</v>
      </c>
      <c r="K339">
        <v>1.5914601087570199</v>
      </c>
      <c r="L339">
        <v>1.1594773530960101</v>
      </c>
      <c r="M339">
        <v>1.19955193996429</v>
      </c>
      <c r="N339">
        <v>1.16426849365234</v>
      </c>
      <c r="O339">
        <v>1.5719568729400599</v>
      </c>
      <c r="P339">
        <v>1.7583367824554399</v>
      </c>
      <c r="Q339">
        <v>1.5654543638229399</v>
      </c>
      <c r="R339">
        <v>1.62773025035858</v>
      </c>
      <c r="S339">
        <v>1.6606751680374101</v>
      </c>
      <c r="T339">
        <v>1.55926060676575</v>
      </c>
      <c r="U339">
        <v>1.5837639570236199</v>
      </c>
      <c r="V339">
        <v>1.5647497177123999</v>
      </c>
      <c r="W339">
        <v>1.5164144039154099</v>
      </c>
      <c r="X339">
        <v>1.52199518680573</v>
      </c>
      <c r="Y339">
        <v>1.5020514726638801</v>
      </c>
      <c r="Z339">
        <v>1.54547190666199</v>
      </c>
      <c r="AB339" t="s">
        <v>34</v>
      </c>
      <c r="AC339" t="s">
        <v>33</v>
      </c>
      <c r="AD339" t="s">
        <v>34</v>
      </c>
      <c r="AE339" t="s">
        <v>36</v>
      </c>
      <c r="AF339" t="s">
        <v>35</v>
      </c>
      <c r="AH339" t="s">
        <v>5047</v>
      </c>
      <c r="AI339" t="s">
        <v>5048</v>
      </c>
    </row>
    <row r="340" spans="1:35" x14ac:dyDescent="0.2">
      <c r="A340" s="2" t="s">
        <v>4496</v>
      </c>
      <c r="B340" s="2" t="s">
        <v>4497</v>
      </c>
      <c r="C340" s="2" t="s">
        <v>4498</v>
      </c>
      <c r="D340" s="2">
        <v>5</v>
      </c>
      <c r="E340" s="2" t="s">
        <v>32</v>
      </c>
      <c r="F340">
        <f t="shared" si="10"/>
        <v>1.3731446683772499</v>
      </c>
      <c r="G340">
        <f t="shared" si="11"/>
        <v>1.4510299022618583E-2</v>
      </c>
      <c r="H340">
        <v>-0.74148923158645597</v>
      </c>
      <c r="I340">
        <v>-1.2518222332000699</v>
      </c>
      <c r="J340">
        <v>-1.1201633214950599</v>
      </c>
      <c r="K340">
        <v>-1.2922580242157</v>
      </c>
      <c r="L340">
        <v>-1.20306468009949</v>
      </c>
      <c r="M340">
        <v>-0.86832296848297097</v>
      </c>
      <c r="N340">
        <v>-1.1572117805480999</v>
      </c>
      <c r="O340">
        <v>-0.70761466026306197</v>
      </c>
      <c r="P340">
        <v>-0.558654844760895</v>
      </c>
      <c r="Q340">
        <v>-0.77120465040206898</v>
      </c>
      <c r="R340">
        <v>-0.43739056587219199</v>
      </c>
      <c r="S340">
        <v>-0.689830303192139</v>
      </c>
      <c r="T340">
        <v>-0.85798174142837502</v>
      </c>
      <c r="U340">
        <v>-0.67103248834609996</v>
      </c>
      <c r="V340">
        <v>-0.76814162731170699</v>
      </c>
      <c r="W340">
        <v>-0.70969867706298795</v>
      </c>
      <c r="X340">
        <v>-0.97402191162109397</v>
      </c>
      <c r="Y340">
        <v>-0.98691010475158703</v>
      </c>
      <c r="Z340">
        <v>-0.98748201131820701</v>
      </c>
      <c r="AB340" t="s">
        <v>34</v>
      </c>
      <c r="AC340" t="s">
        <v>33</v>
      </c>
      <c r="AD340" t="s">
        <v>34</v>
      </c>
      <c r="AE340" t="s">
        <v>36</v>
      </c>
      <c r="AF340" t="s">
        <v>35</v>
      </c>
      <c r="AH340" t="s">
        <v>4494</v>
      </c>
      <c r="AI340" t="s">
        <v>4495</v>
      </c>
    </row>
    <row r="341" spans="1:35" x14ac:dyDescent="0.2">
      <c r="A341" s="2" t="s">
        <v>4602</v>
      </c>
      <c r="B341" s="2" t="s">
        <v>4603</v>
      </c>
      <c r="C341" s="2" t="s">
        <v>4604</v>
      </c>
      <c r="D341" s="2">
        <v>7</v>
      </c>
      <c r="E341" s="2" t="s">
        <v>32</v>
      </c>
      <c r="F341">
        <f t="shared" si="10"/>
        <v>1.3775692499221466</v>
      </c>
      <c r="G341">
        <f t="shared" si="11"/>
        <v>7.1236654413189202E-3</v>
      </c>
      <c r="H341">
        <v>2.33607053756714</v>
      </c>
      <c r="I341">
        <v>2.3661096096038801</v>
      </c>
      <c r="J341">
        <v>2.2772257328033398</v>
      </c>
      <c r="K341">
        <v>2.41129469871521</v>
      </c>
      <c r="L341">
        <v>2.0942349433898899</v>
      </c>
      <c r="M341">
        <v>1.8281234502792401</v>
      </c>
      <c r="N341">
        <v>1.7305259704589799</v>
      </c>
      <c r="O341">
        <v>2.3064892292022701</v>
      </c>
      <c r="P341">
        <v>2.4655008316039999</v>
      </c>
      <c r="Q341">
        <v>2.35896563529968</v>
      </c>
      <c r="R341">
        <v>2.2547228336334202</v>
      </c>
      <c r="S341">
        <v>2.1128995418548602</v>
      </c>
      <c r="T341">
        <v>2.0889518260955802</v>
      </c>
      <c r="U341">
        <v>1.9476294517517101</v>
      </c>
      <c r="V341">
        <v>1.8574910163879399</v>
      </c>
      <c r="W341">
        <v>1.8045293092727701</v>
      </c>
      <c r="X341">
        <v>1.8458819389343299</v>
      </c>
      <c r="Y341">
        <v>2.1486263275146502</v>
      </c>
      <c r="Z341">
        <v>2.1095745563507098</v>
      </c>
      <c r="AB341" t="s">
        <v>34</v>
      </c>
      <c r="AC341" t="s">
        <v>33</v>
      </c>
      <c r="AD341" t="s">
        <v>34</v>
      </c>
      <c r="AE341" t="s">
        <v>36</v>
      </c>
      <c r="AF341" t="s">
        <v>35</v>
      </c>
      <c r="AH341" t="s">
        <v>4600</v>
      </c>
      <c r="AI341" t="s">
        <v>4601</v>
      </c>
    </row>
    <row r="342" spans="1:35" x14ac:dyDescent="0.2">
      <c r="A342" s="2" t="s">
        <v>494</v>
      </c>
      <c r="B342" s="2" t="s">
        <v>495</v>
      </c>
      <c r="C342" s="2" t="s">
        <v>496</v>
      </c>
      <c r="D342" s="2">
        <v>12</v>
      </c>
      <c r="E342" s="2" t="s">
        <v>32</v>
      </c>
      <c r="F342">
        <f t="shared" si="10"/>
        <v>1.3790530372162055</v>
      </c>
      <c r="G342">
        <f t="shared" si="11"/>
        <v>4.4523689836773366E-3</v>
      </c>
      <c r="H342">
        <v>2.9942038059234601</v>
      </c>
      <c r="I342">
        <v>3.1107916831970202</v>
      </c>
      <c r="J342">
        <v>2.9739437103271502</v>
      </c>
      <c r="K342">
        <v>3.2195489406585698</v>
      </c>
      <c r="L342">
        <v>2.5360801219940199</v>
      </c>
      <c r="M342">
        <v>2.78481101989746</v>
      </c>
      <c r="N342">
        <v>2.4918308258056601</v>
      </c>
      <c r="O342">
        <v>3.1420164108276398</v>
      </c>
      <c r="P342">
        <v>3.1258337497711199</v>
      </c>
      <c r="Q342">
        <v>2.9343523979186998</v>
      </c>
      <c r="R342">
        <v>3.0694718360900901</v>
      </c>
      <c r="S342">
        <v>3.2362112998962398</v>
      </c>
      <c r="T342">
        <v>3.04390621185303</v>
      </c>
      <c r="U342">
        <v>3.0370438098907502</v>
      </c>
      <c r="V342">
        <v>3.1297876834869398</v>
      </c>
      <c r="W342">
        <v>3.06758689880371</v>
      </c>
      <c r="X342">
        <v>3.00609230995178</v>
      </c>
      <c r="Y342">
        <v>3.0570616722106898</v>
      </c>
      <c r="Z342">
        <v>3.0848441123962398</v>
      </c>
      <c r="AB342" t="s">
        <v>34</v>
      </c>
      <c r="AC342" t="s">
        <v>33</v>
      </c>
      <c r="AD342" t="s">
        <v>34</v>
      </c>
      <c r="AE342" t="s">
        <v>36</v>
      </c>
      <c r="AF342" t="s">
        <v>35</v>
      </c>
      <c r="AH342" t="s">
        <v>3998</v>
      </c>
      <c r="AI342" t="s">
        <v>3999</v>
      </c>
    </row>
    <row r="343" spans="1:35" x14ac:dyDescent="0.2">
      <c r="A343" s="2" t="s">
        <v>444</v>
      </c>
      <c r="B343" s="2" t="s">
        <v>445</v>
      </c>
      <c r="C343" s="2" t="s">
        <v>446</v>
      </c>
      <c r="D343" s="2">
        <v>5</v>
      </c>
      <c r="E343" s="2" t="s">
        <v>32</v>
      </c>
      <c r="F343">
        <f t="shared" si="10"/>
        <v>1.3864072624130588</v>
      </c>
      <c r="G343">
        <f t="shared" si="11"/>
        <v>2.0542050044290647E-3</v>
      </c>
      <c r="H343">
        <v>0.10715603828430199</v>
      </c>
      <c r="I343">
        <v>0.56796061992645297</v>
      </c>
      <c r="J343">
        <v>0.233433753252029</v>
      </c>
      <c r="K343">
        <v>0.148461043834686</v>
      </c>
      <c r="L343">
        <v>-3.1478762626647901E-2</v>
      </c>
      <c r="M343">
        <v>-9.2324987053871196E-2</v>
      </c>
      <c r="N343">
        <v>-0.188418209552765</v>
      </c>
      <c r="O343">
        <v>0.32321470975875899</v>
      </c>
      <c r="P343">
        <v>0.53685039281845104</v>
      </c>
      <c r="Q343">
        <v>0.351401686668396</v>
      </c>
      <c r="R343">
        <v>0.25764173269271901</v>
      </c>
      <c r="S343">
        <v>-0.21160626411437999</v>
      </c>
      <c r="T343">
        <v>2.9552524909377102E-2</v>
      </c>
      <c r="U343">
        <v>-0.14478480815887501</v>
      </c>
      <c r="V343">
        <v>0.116519503295422</v>
      </c>
      <c r="W343">
        <v>0.51763510704040505</v>
      </c>
      <c r="X343">
        <v>0.20124140381812999</v>
      </c>
      <c r="Y343">
        <v>0.48680004477500899</v>
      </c>
      <c r="Z343">
        <v>0.19885404407978099</v>
      </c>
      <c r="AB343" t="s">
        <v>34</v>
      </c>
      <c r="AC343" t="s">
        <v>33</v>
      </c>
      <c r="AD343" t="s">
        <v>34</v>
      </c>
      <c r="AE343" t="s">
        <v>36</v>
      </c>
      <c r="AF343" t="s">
        <v>35</v>
      </c>
      <c r="AH343" t="s">
        <v>3960</v>
      </c>
      <c r="AI343" t="s">
        <v>3961</v>
      </c>
    </row>
    <row r="344" spans="1:35" x14ac:dyDescent="0.2">
      <c r="A344" s="2" t="s">
        <v>784</v>
      </c>
      <c r="B344" s="2" t="s">
        <v>785</v>
      </c>
      <c r="C344" s="2" t="s">
        <v>786</v>
      </c>
      <c r="D344" s="2">
        <v>4</v>
      </c>
      <c r="E344" s="2" t="s">
        <v>32</v>
      </c>
      <c r="F344">
        <f t="shared" si="10"/>
        <v>1.3890381370782439</v>
      </c>
      <c r="G344">
        <f t="shared" si="11"/>
        <v>2.2615797854857308E-3</v>
      </c>
      <c r="H344">
        <v>-0.791259706020355</v>
      </c>
      <c r="I344">
        <v>-0.64012622833251998</v>
      </c>
      <c r="J344">
        <v>-0.597392618656158</v>
      </c>
      <c r="K344">
        <v>-0.74808222055435203</v>
      </c>
      <c r="L344">
        <v>-0.96096146106720004</v>
      </c>
      <c r="M344">
        <v>-0.67139291763305697</v>
      </c>
      <c r="N344">
        <v>-0.88574975728988603</v>
      </c>
      <c r="O344">
        <v>-0.37294951081275901</v>
      </c>
      <c r="P344">
        <v>-0.44850805401802102</v>
      </c>
      <c r="Q344">
        <v>-0.28553825616836498</v>
      </c>
      <c r="R344">
        <v>-0.354131519794464</v>
      </c>
      <c r="S344">
        <v>-0.65101712942123402</v>
      </c>
      <c r="T344">
        <v>-0.38504356145858798</v>
      </c>
      <c r="U344">
        <v>-0.39708289504051197</v>
      </c>
      <c r="V344">
        <v>-0.22647956013679499</v>
      </c>
      <c r="W344">
        <v>-0.25928479433059698</v>
      </c>
      <c r="X344">
        <v>-0.34798812866210899</v>
      </c>
      <c r="Y344">
        <v>-0.40551504492759699</v>
      </c>
      <c r="Z344">
        <v>-0.41415467858314498</v>
      </c>
      <c r="AB344" t="s">
        <v>34</v>
      </c>
      <c r="AC344" t="s">
        <v>33</v>
      </c>
      <c r="AD344" t="s">
        <v>34</v>
      </c>
      <c r="AE344" t="s">
        <v>36</v>
      </c>
      <c r="AF344" t="s">
        <v>35</v>
      </c>
      <c r="AH344" t="s">
        <v>4223</v>
      </c>
      <c r="AI344" t="s">
        <v>4224</v>
      </c>
    </row>
    <row r="345" spans="1:35" x14ac:dyDescent="0.2">
      <c r="A345" s="2" t="s">
        <v>3899</v>
      </c>
      <c r="B345" s="2" t="s">
        <v>3900</v>
      </c>
      <c r="C345" s="2" t="s">
        <v>3901</v>
      </c>
      <c r="D345" s="2">
        <v>12</v>
      </c>
      <c r="E345" s="2" t="s">
        <v>32</v>
      </c>
      <c r="F345">
        <f t="shared" si="10"/>
        <v>1.3916956422457818</v>
      </c>
      <c r="G345">
        <f t="shared" si="11"/>
        <v>9.4865950038345432E-4</v>
      </c>
      <c r="H345">
        <v>2.2214410305023198</v>
      </c>
      <c r="I345">
        <v>2.4141602516174299</v>
      </c>
      <c r="J345">
        <v>2.1967792510986301</v>
      </c>
      <c r="K345">
        <v>2.1379415988922101</v>
      </c>
      <c r="L345">
        <v>1.4225656986236599</v>
      </c>
      <c r="M345">
        <v>1.6944953203201301</v>
      </c>
      <c r="N345">
        <v>1.57415199279785</v>
      </c>
      <c r="O345">
        <v>2.0068540573120099</v>
      </c>
      <c r="P345">
        <v>2.0813620090484601</v>
      </c>
      <c r="Q345">
        <v>2.0513756275177002</v>
      </c>
      <c r="R345">
        <v>2.02273392677307</v>
      </c>
      <c r="S345">
        <v>1.5293508768081701</v>
      </c>
      <c r="T345">
        <v>1.74177575111389</v>
      </c>
      <c r="U345">
        <v>1.9157902002334599</v>
      </c>
      <c r="V345">
        <v>1.6115465164184599</v>
      </c>
      <c r="W345">
        <v>2.16247582435608</v>
      </c>
      <c r="X345">
        <v>2.1226177215576199</v>
      </c>
      <c r="Y345">
        <v>1.7238119840621899</v>
      </c>
      <c r="Z345">
        <v>1.47785472869873</v>
      </c>
      <c r="AB345" t="s">
        <v>34</v>
      </c>
      <c r="AC345" t="s">
        <v>33</v>
      </c>
      <c r="AD345" t="s">
        <v>34</v>
      </c>
      <c r="AE345" t="s">
        <v>36</v>
      </c>
      <c r="AF345" t="s">
        <v>35</v>
      </c>
      <c r="AH345" t="s">
        <v>3897</v>
      </c>
      <c r="AI345" t="s">
        <v>3898</v>
      </c>
    </row>
    <row r="346" spans="1:35" x14ac:dyDescent="0.2">
      <c r="A346" s="2" t="s">
        <v>5521</v>
      </c>
      <c r="B346" s="2" t="s">
        <v>5522</v>
      </c>
      <c r="C346" s="2" t="s">
        <v>5523</v>
      </c>
      <c r="D346" s="2">
        <v>2</v>
      </c>
      <c r="E346" s="2" t="s">
        <v>32</v>
      </c>
      <c r="F346">
        <f t="shared" si="10"/>
        <v>1.3941806147665008</v>
      </c>
      <c r="G346">
        <f t="shared" si="11"/>
        <v>1.2865156235524089E-3</v>
      </c>
      <c r="H346">
        <v>0.99950939416885398</v>
      </c>
      <c r="I346">
        <v>0.86018538475036599</v>
      </c>
      <c r="J346">
        <v>0.63525724411010698</v>
      </c>
      <c r="K346">
        <v>0.904904544353485</v>
      </c>
      <c r="L346">
        <v>0.142908155918121</v>
      </c>
      <c r="M346">
        <v>0.39502677321433999</v>
      </c>
      <c r="N346">
        <v>0.13979911804199199</v>
      </c>
      <c r="O346">
        <v>0.68910753726959195</v>
      </c>
      <c r="P346">
        <v>0.74711245298385598</v>
      </c>
      <c r="Q346">
        <v>0.71887266635894798</v>
      </c>
      <c r="R346">
        <v>0.66622263193130504</v>
      </c>
      <c r="S346">
        <v>0.41657423973083502</v>
      </c>
      <c r="T346">
        <v>-3.2542437314987203E-2</v>
      </c>
      <c r="U346">
        <v>0.34943342208862299</v>
      </c>
      <c r="V346">
        <v>-1.55647592619061E-2</v>
      </c>
      <c r="W346">
        <v>7.9966790974140195E-2</v>
      </c>
      <c r="X346">
        <v>0.28811520338058499</v>
      </c>
      <c r="Y346">
        <v>0.27535706758499101</v>
      </c>
      <c r="Z346">
        <v>-1.3996631838381301E-2</v>
      </c>
      <c r="AB346" t="s">
        <v>34</v>
      </c>
      <c r="AC346" t="s">
        <v>33</v>
      </c>
      <c r="AD346" t="s">
        <v>34</v>
      </c>
      <c r="AE346" t="s">
        <v>36</v>
      </c>
      <c r="AF346" t="s">
        <v>35</v>
      </c>
      <c r="AH346" t="s">
        <v>5519</v>
      </c>
      <c r="AI346" t="s">
        <v>5520</v>
      </c>
    </row>
    <row r="347" spans="1:35" x14ac:dyDescent="0.2">
      <c r="A347" s="2" t="s">
        <v>2575</v>
      </c>
      <c r="B347" s="2" t="s">
        <v>2576</v>
      </c>
      <c r="C347" s="2" t="s">
        <v>2577</v>
      </c>
      <c r="D347" s="2">
        <v>3</v>
      </c>
      <c r="E347" s="2" t="s">
        <v>32</v>
      </c>
      <c r="F347">
        <f t="shared" si="10"/>
        <v>1.3958437091362248</v>
      </c>
      <c r="G347">
        <f t="shared" si="11"/>
        <v>7.9575964138590468E-3</v>
      </c>
      <c r="H347">
        <v>-3.1871523708105101E-2</v>
      </c>
      <c r="I347">
        <v>9.2973642051219899E-2</v>
      </c>
      <c r="J347">
        <v>6.7042812705040006E-2</v>
      </c>
      <c r="K347">
        <v>-8.9168444275856004E-2</v>
      </c>
      <c r="L347">
        <v>-0.67899149656295799</v>
      </c>
      <c r="M347">
        <v>-0.32187688350677501</v>
      </c>
      <c r="N347">
        <v>-0.532004654407501</v>
      </c>
      <c r="O347">
        <v>-0.10486029088497199</v>
      </c>
      <c r="P347">
        <v>0.14010040462017101</v>
      </c>
      <c r="Q347">
        <v>-2.4732444435357999E-2</v>
      </c>
      <c r="R347">
        <v>-0.12978872656822199</v>
      </c>
      <c r="S347">
        <v>-0.234966039657593</v>
      </c>
      <c r="T347">
        <v>9.2903725802898393E-2</v>
      </c>
      <c r="U347">
        <v>-0.295313060283661</v>
      </c>
      <c r="V347">
        <v>2.2308366373181301E-2</v>
      </c>
      <c r="W347">
        <v>-0.45959836244583102</v>
      </c>
      <c r="X347">
        <v>-8.7745666503906306E-2</v>
      </c>
      <c r="Y347">
        <v>-5.5948715656995801E-2</v>
      </c>
      <c r="Z347">
        <v>-0.109175644814968</v>
      </c>
      <c r="AB347" t="s">
        <v>34</v>
      </c>
      <c r="AC347" t="s">
        <v>33</v>
      </c>
      <c r="AD347" t="s">
        <v>34</v>
      </c>
      <c r="AE347" t="s">
        <v>36</v>
      </c>
      <c r="AF347" t="s">
        <v>35</v>
      </c>
      <c r="AH347" t="s">
        <v>4167</v>
      </c>
      <c r="AI347" t="s">
        <v>4168</v>
      </c>
    </row>
    <row r="348" spans="1:35" x14ac:dyDescent="0.2">
      <c r="A348" s="2" t="s">
        <v>3759</v>
      </c>
      <c r="B348" s="2" t="s">
        <v>3760</v>
      </c>
      <c r="C348" s="2" t="s">
        <v>3761</v>
      </c>
      <c r="D348" s="2">
        <v>14</v>
      </c>
      <c r="E348" s="2" t="s">
        <v>32</v>
      </c>
      <c r="F348">
        <f t="shared" si="10"/>
        <v>1.3986750495332083</v>
      </c>
      <c r="G348">
        <f t="shared" si="11"/>
        <v>1.7195070204803389E-3</v>
      </c>
      <c r="H348">
        <v>2.3717949390411399</v>
      </c>
      <c r="I348">
        <v>2.5147151947021502</v>
      </c>
      <c r="J348">
        <v>2.4110975265502899</v>
      </c>
      <c r="K348">
        <v>2.47926926612854</v>
      </c>
      <c r="L348">
        <v>1.9094202518463099</v>
      </c>
      <c r="M348">
        <v>2.2033483982086199</v>
      </c>
      <c r="N348">
        <v>2.17013359069824</v>
      </c>
      <c r="O348">
        <v>2.55509352684021</v>
      </c>
      <c r="P348">
        <v>2.6132566928863499</v>
      </c>
      <c r="Q348">
        <v>2.5866675376892099</v>
      </c>
      <c r="R348">
        <v>2.55842852592468</v>
      </c>
      <c r="S348">
        <v>2.27209568023682</v>
      </c>
      <c r="T348">
        <v>2.3356781005859402</v>
      </c>
      <c r="U348">
        <v>2.26780128479004</v>
      </c>
      <c r="V348">
        <v>2.3323953151702899</v>
      </c>
      <c r="W348">
        <v>2.18177318572998</v>
      </c>
      <c r="X348">
        <v>2.2972106933593799</v>
      </c>
      <c r="Y348">
        <v>2.4145350456237802</v>
      </c>
      <c r="Z348">
        <v>2.2969839572906499</v>
      </c>
      <c r="AB348" t="s">
        <v>34</v>
      </c>
      <c r="AC348" t="s">
        <v>33</v>
      </c>
      <c r="AD348" t="s">
        <v>34</v>
      </c>
      <c r="AE348" t="s">
        <v>36</v>
      </c>
      <c r="AF348" t="s">
        <v>35</v>
      </c>
      <c r="AH348" t="s">
        <v>3757</v>
      </c>
      <c r="AI348" t="s">
        <v>3758</v>
      </c>
    </row>
    <row r="349" spans="1:35" x14ac:dyDescent="0.2">
      <c r="A349" s="2" t="s">
        <v>4578</v>
      </c>
      <c r="B349" s="2" t="s">
        <v>4579</v>
      </c>
      <c r="C349" s="2" t="s">
        <v>4580</v>
      </c>
      <c r="D349" s="2">
        <v>4</v>
      </c>
      <c r="E349" s="2" t="s">
        <v>32</v>
      </c>
      <c r="F349">
        <f t="shared" si="10"/>
        <v>1.3989806340416608</v>
      </c>
      <c r="G349">
        <f t="shared" si="11"/>
        <v>4.7674263457916288E-3</v>
      </c>
      <c r="H349">
        <v>-0.45989754796028098</v>
      </c>
      <c r="I349">
        <v>-0.35914349555969199</v>
      </c>
      <c r="J349">
        <v>-0.104035392403603</v>
      </c>
      <c r="K349">
        <v>-8.8893890380859403E-2</v>
      </c>
      <c r="L349">
        <v>-0.34978029131889299</v>
      </c>
      <c r="M349">
        <v>-0.692768335342407</v>
      </c>
      <c r="N349">
        <v>-0.33816015720367398</v>
      </c>
      <c r="O349">
        <v>-3.7136189639568301E-2</v>
      </c>
      <c r="P349">
        <v>4.0561050176620497E-2</v>
      </c>
      <c r="Q349">
        <v>3.9774093776941299E-2</v>
      </c>
      <c r="R349">
        <v>5.3359966725111001E-2</v>
      </c>
      <c r="S349">
        <v>-0.37347379326820401</v>
      </c>
      <c r="T349">
        <v>-0.25019723176956199</v>
      </c>
      <c r="U349">
        <v>-0.16032749414444</v>
      </c>
      <c r="V349">
        <v>-0.114038981497288</v>
      </c>
      <c r="W349">
        <v>-0.48821628093719499</v>
      </c>
      <c r="X349">
        <v>-0.95828628540039096</v>
      </c>
      <c r="Y349">
        <v>-0.58966809511184703</v>
      </c>
      <c r="Z349">
        <v>-1.0628300905227701</v>
      </c>
      <c r="AB349" t="s">
        <v>34</v>
      </c>
      <c r="AC349" t="s">
        <v>33</v>
      </c>
      <c r="AD349" t="s">
        <v>34</v>
      </c>
      <c r="AE349" t="s">
        <v>36</v>
      </c>
      <c r="AF349" t="s">
        <v>35</v>
      </c>
      <c r="AH349" t="s">
        <v>4576</v>
      </c>
      <c r="AI349" t="s">
        <v>4577</v>
      </c>
    </row>
    <row r="350" spans="1:35" x14ac:dyDescent="0.2">
      <c r="A350" s="2" t="s">
        <v>3828</v>
      </c>
      <c r="B350" s="2" t="s">
        <v>3829</v>
      </c>
      <c r="C350" s="2" t="s">
        <v>3830</v>
      </c>
      <c r="D350" s="2">
        <v>17</v>
      </c>
      <c r="E350" s="2" t="s">
        <v>32</v>
      </c>
      <c r="F350">
        <f t="shared" si="10"/>
        <v>1.3995725030109358</v>
      </c>
      <c r="G350">
        <f t="shared" si="11"/>
        <v>1.3476369749811322E-3</v>
      </c>
      <c r="H350">
        <v>3.4311265945434601</v>
      </c>
      <c r="I350">
        <v>3.49794697761536</v>
      </c>
      <c r="J350">
        <v>3.43978023529053</v>
      </c>
      <c r="K350">
        <v>3.6084465980529798</v>
      </c>
      <c r="L350">
        <v>3.5576479434967001</v>
      </c>
      <c r="M350">
        <v>3.32683181762695</v>
      </c>
      <c r="N350">
        <v>3.4792556762695299</v>
      </c>
      <c r="O350">
        <v>4.0394315719604501</v>
      </c>
      <c r="P350">
        <v>3.8602049350738499</v>
      </c>
      <c r="Q350">
        <v>3.8809969425201398</v>
      </c>
      <c r="R350">
        <v>3.9776253700256299</v>
      </c>
      <c r="S350">
        <v>3.5515730381011998</v>
      </c>
      <c r="T350">
        <v>3.3135910034179701</v>
      </c>
      <c r="U350">
        <v>3.3924822807311998</v>
      </c>
      <c r="V350">
        <v>3.2957007884979199</v>
      </c>
      <c r="W350">
        <v>3.1874856948852499</v>
      </c>
      <c r="X350">
        <v>3.1930670738220202</v>
      </c>
      <c r="Y350">
        <v>3.2757947444915798</v>
      </c>
      <c r="Z350">
        <v>3.4071211814880402</v>
      </c>
      <c r="AB350" t="s">
        <v>34</v>
      </c>
      <c r="AC350" t="s">
        <v>33</v>
      </c>
      <c r="AD350" t="s">
        <v>34</v>
      </c>
      <c r="AE350" t="s">
        <v>36</v>
      </c>
      <c r="AF350" t="s">
        <v>35</v>
      </c>
      <c r="AH350" t="s">
        <v>3826</v>
      </c>
      <c r="AI350" t="s">
        <v>3827</v>
      </c>
    </row>
    <row r="351" spans="1:35" x14ac:dyDescent="0.2">
      <c r="A351" s="2" t="s">
        <v>2946</v>
      </c>
      <c r="B351" s="2" t="s">
        <v>2947</v>
      </c>
      <c r="C351" s="2" t="s">
        <v>2948</v>
      </c>
      <c r="D351" s="2">
        <v>8</v>
      </c>
      <c r="E351" s="2" t="s">
        <v>32</v>
      </c>
      <c r="F351">
        <f t="shared" si="10"/>
        <v>1.4003922304576824</v>
      </c>
      <c r="G351">
        <f t="shared" si="11"/>
        <v>2.3825883594497718E-3</v>
      </c>
      <c r="H351">
        <v>3.0654275417327899</v>
      </c>
      <c r="I351">
        <v>3.0409629344940199</v>
      </c>
      <c r="J351">
        <v>3.2232532501220699</v>
      </c>
      <c r="K351">
        <v>3.30023860931396</v>
      </c>
      <c r="L351">
        <v>2.8288815021514901</v>
      </c>
      <c r="M351">
        <v>2.4925847053527801</v>
      </c>
      <c r="N351">
        <v>2.6160736083984402</v>
      </c>
      <c r="O351">
        <v>3.1160948276519802</v>
      </c>
      <c r="P351">
        <v>3.0805974006652801</v>
      </c>
      <c r="Q351">
        <v>3.1588039398193399</v>
      </c>
      <c r="R351">
        <v>3.17121410369873</v>
      </c>
      <c r="S351">
        <v>3.1691544055938698</v>
      </c>
      <c r="T351">
        <v>3.0299272537231401</v>
      </c>
      <c r="U351">
        <v>3.1264081001281698</v>
      </c>
      <c r="V351">
        <v>3.0776524543762198</v>
      </c>
      <c r="W351">
        <v>2.7210597991943399</v>
      </c>
      <c r="X351">
        <v>2.8577022552490199</v>
      </c>
      <c r="Y351">
        <v>2.8815865516662602</v>
      </c>
      <c r="Z351">
        <v>2.9273796081543</v>
      </c>
      <c r="AB351" t="s">
        <v>34</v>
      </c>
      <c r="AC351" t="s">
        <v>33</v>
      </c>
      <c r="AD351" t="s">
        <v>34</v>
      </c>
      <c r="AE351" t="s">
        <v>36</v>
      </c>
      <c r="AF351" t="s">
        <v>35</v>
      </c>
      <c r="AH351" t="s">
        <v>4666</v>
      </c>
      <c r="AI351" t="s">
        <v>4667</v>
      </c>
    </row>
    <row r="352" spans="1:35" x14ac:dyDescent="0.2">
      <c r="A352" s="2" t="s">
        <v>4216</v>
      </c>
      <c r="B352" s="2" t="s">
        <v>4217</v>
      </c>
      <c r="C352" s="2" t="s">
        <v>4218</v>
      </c>
      <c r="D352" s="2">
        <v>7</v>
      </c>
      <c r="E352" s="2" t="s">
        <v>32</v>
      </c>
      <c r="F352">
        <f t="shared" si="10"/>
        <v>1.4042376663531075</v>
      </c>
      <c r="G352">
        <f t="shared" si="11"/>
        <v>1.8494719886225335E-3</v>
      </c>
      <c r="H352">
        <v>1.57798159122467</v>
      </c>
      <c r="I352">
        <v>1.4387744665145901</v>
      </c>
      <c r="J352">
        <v>1.4426021575927701</v>
      </c>
      <c r="K352">
        <v>1.38220870494843</v>
      </c>
      <c r="L352">
        <v>1.01367831230164</v>
      </c>
      <c r="M352">
        <v>0.86493545770645097</v>
      </c>
      <c r="N352">
        <v>1.1500892639160201</v>
      </c>
      <c r="O352">
        <v>1.5238785743713399</v>
      </c>
      <c r="P352">
        <v>1.39338946342468</v>
      </c>
      <c r="Q352">
        <v>1.5659111738205</v>
      </c>
      <c r="R352">
        <v>1.5142400264739999</v>
      </c>
      <c r="S352">
        <v>1.06486976146698</v>
      </c>
      <c r="T352">
        <v>1.0936251878738401</v>
      </c>
      <c r="U352">
        <v>1.05099201202393</v>
      </c>
      <c r="V352">
        <v>1.00003910064697</v>
      </c>
      <c r="W352">
        <v>1.2600232362747199</v>
      </c>
      <c r="X352">
        <v>1.29808378219604</v>
      </c>
      <c r="Y352">
        <v>1.206338763237</v>
      </c>
      <c r="Z352">
        <v>1.13138699531555</v>
      </c>
      <c r="AB352" t="s">
        <v>34</v>
      </c>
      <c r="AC352" t="s">
        <v>33</v>
      </c>
      <c r="AD352" t="s">
        <v>34</v>
      </c>
      <c r="AE352" t="s">
        <v>36</v>
      </c>
      <c r="AF352" t="s">
        <v>35</v>
      </c>
      <c r="AH352" t="s">
        <v>4214</v>
      </c>
      <c r="AI352" t="s">
        <v>4215</v>
      </c>
    </row>
    <row r="353" spans="1:35" x14ac:dyDescent="0.2">
      <c r="A353" s="2" t="s">
        <v>149</v>
      </c>
      <c r="B353" s="2" t="s">
        <v>150</v>
      </c>
      <c r="C353" s="2" t="s">
        <v>151</v>
      </c>
      <c r="D353" s="2">
        <v>16</v>
      </c>
      <c r="E353" s="2" t="s">
        <v>32</v>
      </c>
      <c r="F353">
        <f t="shared" si="10"/>
        <v>1.4043767274088523</v>
      </c>
      <c r="G353">
        <f t="shared" si="11"/>
        <v>6.1643971276699767E-5</v>
      </c>
      <c r="H353">
        <v>2.9240956306457502</v>
      </c>
      <c r="I353">
        <v>2.96004366874695</v>
      </c>
      <c r="J353">
        <v>2.9134509563446001</v>
      </c>
      <c r="K353">
        <v>3.0352241992950399</v>
      </c>
      <c r="L353">
        <v>2.5701918601989702</v>
      </c>
      <c r="M353">
        <v>2.4717633724212602</v>
      </c>
      <c r="N353">
        <v>2.4735240936279301</v>
      </c>
      <c r="O353">
        <v>3.0527684688568102</v>
      </c>
      <c r="P353">
        <v>2.99752569198608</v>
      </c>
      <c r="Q353">
        <v>2.9333803653717001</v>
      </c>
      <c r="R353">
        <v>2.9966845512390101</v>
      </c>
      <c r="S353">
        <v>2.92962741851807</v>
      </c>
      <c r="T353">
        <v>2.8317899703979501</v>
      </c>
      <c r="U353">
        <v>2.7934427261352499</v>
      </c>
      <c r="V353">
        <v>2.77474761009216</v>
      </c>
      <c r="W353">
        <v>3.0594887733459499</v>
      </c>
      <c r="X353">
        <v>3.0233132839202899</v>
      </c>
      <c r="Y353">
        <v>3.10009765625</v>
      </c>
      <c r="Z353">
        <v>3.1589109897613499</v>
      </c>
      <c r="AB353" t="s">
        <v>34</v>
      </c>
      <c r="AC353" t="s">
        <v>33</v>
      </c>
      <c r="AD353" t="s">
        <v>34</v>
      </c>
      <c r="AE353" t="s">
        <v>36</v>
      </c>
      <c r="AF353" t="s">
        <v>35</v>
      </c>
      <c r="AH353" t="s">
        <v>3663</v>
      </c>
      <c r="AI353" t="s">
        <v>3664</v>
      </c>
    </row>
    <row r="354" spans="1:35" x14ac:dyDescent="0.2">
      <c r="A354" s="2" t="s">
        <v>4136</v>
      </c>
      <c r="B354" s="2" t="s">
        <v>4137</v>
      </c>
      <c r="C354" s="2" t="s">
        <v>4138</v>
      </c>
      <c r="D354" s="2">
        <v>12</v>
      </c>
      <c r="E354" s="2" t="s">
        <v>32</v>
      </c>
      <c r="F354">
        <f t="shared" si="10"/>
        <v>1.4046180403483814</v>
      </c>
      <c r="G354">
        <f t="shared" si="11"/>
        <v>1.9241510021885088E-4</v>
      </c>
      <c r="H354">
        <v>4.1683263778686497</v>
      </c>
      <c r="I354">
        <v>4.2653961181640598</v>
      </c>
      <c r="J354">
        <v>4.2303118705749503</v>
      </c>
      <c r="K354">
        <v>3.5599336624145499</v>
      </c>
      <c r="L354">
        <v>3.6749145984649698</v>
      </c>
      <c r="M354">
        <v>3.5698723793029798</v>
      </c>
      <c r="N354">
        <v>3.7732620239257799</v>
      </c>
      <c r="O354">
        <v>4.1881198883056596</v>
      </c>
      <c r="P354">
        <v>4.1619462966918901</v>
      </c>
      <c r="Q354">
        <v>4.1530618667602504</v>
      </c>
      <c r="R354">
        <v>4.1483154296875</v>
      </c>
      <c r="S354">
        <v>3.9126715660095202</v>
      </c>
      <c r="T354">
        <v>3.6679272651672399</v>
      </c>
      <c r="U354">
        <v>3.6632995605468799</v>
      </c>
      <c r="V354">
        <v>3.6426942348480198</v>
      </c>
      <c r="W354">
        <v>3.4314882755279501</v>
      </c>
      <c r="X354">
        <v>3.59924387931824</v>
      </c>
      <c r="Y354">
        <v>3.8042728900909402</v>
      </c>
      <c r="Z354">
        <v>3.8294575214386</v>
      </c>
      <c r="AB354" t="s">
        <v>34</v>
      </c>
      <c r="AC354" t="s">
        <v>33</v>
      </c>
      <c r="AD354" t="s">
        <v>34</v>
      </c>
      <c r="AE354" t="s">
        <v>36</v>
      </c>
      <c r="AF354" t="s">
        <v>35</v>
      </c>
      <c r="AH354" t="s">
        <v>4134</v>
      </c>
      <c r="AI354" t="s">
        <v>4135</v>
      </c>
    </row>
    <row r="355" spans="1:35" x14ac:dyDescent="0.2">
      <c r="A355" s="2" t="s">
        <v>4234</v>
      </c>
      <c r="B355" s="2" t="s">
        <v>4235</v>
      </c>
      <c r="C355" s="2" t="s">
        <v>4236</v>
      </c>
      <c r="D355" s="2">
        <v>5</v>
      </c>
      <c r="E355" s="2" t="s">
        <v>32</v>
      </c>
      <c r="F355">
        <f t="shared" si="10"/>
        <v>1.4052880190151771</v>
      </c>
      <c r="G355">
        <f t="shared" si="11"/>
        <v>2.2399448398481691E-2</v>
      </c>
      <c r="H355">
        <v>-0.77696835994720503</v>
      </c>
      <c r="I355">
        <v>-0.44264951348304699</v>
      </c>
      <c r="J355">
        <v>-0.78937757015228305</v>
      </c>
      <c r="K355">
        <v>-0.53239482641220104</v>
      </c>
      <c r="L355">
        <v>-1.28531217575073</v>
      </c>
      <c r="M355">
        <v>-1.68748366832733</v>
      </c>
      <c r="N355">
        <v>-1.30085241794586</v>
      </c>
      <c r="O355">
        <v>-0.768779516220093</v>
      </c>
      <c r="P355">
        <v>-0.99550342559814498</v>
      </c>
      <c r="Q355">
        <v>-0.82097065448760997</v>
      </c>
      <c r="R355">
        <v>-1.14948070049286</v>
      </c>
      <c r="S355">
        <v>-1.6806994676589999</v>
      </c>
      <c r="T355">
        <v>-1.0117279291153001</v>
      </c>
      <c r="U355">
        <v>-1.12908947467804</v>
      </c>
      <c r="V355">
        <v>-1.28426766395569</v>
      </c>
      <c r="W355">
        <v>-1.3831984996795701</v>
      </c>
      <c r="X355">
        <v>-1.8107500076293901</v>
      </c>
      <c r="Y355">
        <v>-1.33611476421356</v>
      </c>
      <c r="Z355">
        <v>-1.03277516365051</v>
      </c>
      <c r="AB355" t="s">
        <v>34</v>
      </c>
      <c r="AC355" t="s">
        <v>33</v>
      </c>
      <c r="AD355" t="s">
        <v>34</v>
      </c>
      <c r="AE355" t="s">
        <v>36</v>
      </c>
      <c r="AF355" t="s">
        <v>35</v>
      </c>
      <c r="AH355" t="s">
        <v>4232</v>
      </c>
      <c r="AI355" t="s">
        <v>4233</v>
      </c>
    </row>
    <row r="356" spans="1:35" x14ac:dyDescent="0.2">
      <c r="A356" s="2" t="s">
        <v>3838</v>
      </c>
      <c r="B356" s="2" t="s">
        <v>3839</v>
      </c>
      <c r="C356" s="2" t="s">
        <v>3840</v>
      </c>
      <c r="D356" s="2">
        <v>14</v>
      </c>
      <c r="E356" s="2" t="s">
        <v>32</v>
      </c>
      <c r="F356">
        <f t="shared" si="10"/>
        <v>1.4054446520622059</v>
      </c>
      <c r="G356">
        <f t="shared" si="11"/>
        <v>3.6269955223550414E-2</v>
      </c>
      <c r="H356">
        <v>2.6269195079803498</v>
      </c>
      <c r="I356">
        <v>2.1920518875122101</v>
      </c>
      <c r="J356">
        <v>2.2732300758361799</v>
      </c>
      <c r="K356">
        <v>2.4344801902771001</v>
      </c>
      <c r="L356">
        <v>2.1077454090118399</v>
      </c>
      <c r="M356">
        <v>2.12014603614807</v>
      </c>
      <c r="N356">
        <v>1.5234012603759799</v>
      </c>
      <c r="O356">
        <v>2.3408572673797599</v>
      </c>
      <c r="P356">
        <v>2.5316259860992401</v>
      </c>
      <c r="Q356">
        <v>2.34538793563843</v>
      </c>
      <c r="R356">
        <v>2.4146256446838401</v>
      </c>
      <c r="S356">
        <v>2.2905972003936799</v>
      </c>
      <c r="T356">
        <v>1.9923453330993699</v>
      </c>
      <c r="U356">
        <v>2.3670678138732901</v>
      </c>
      <c r="V356">
        <v>1.82343602180481</v>
      </c>
      <c r="W356">
        <v>1.09529185295105</v>
      </c>
      <c r="X356">
        <v>1.45318031311035</v>
      </c>
      <c r="Y356">
        <v>1.65573477745056</v>
      </c>
      <c r="Z356">
        <v>1.52900719642639</v>
      </c>
      <c r="AB356" t="s">
        <v>34</v>
      </c>
      <c r="AC356" t="s">
        <v>33</v>
      </c>
      <c r="AD356" t="s">
        <v>34</v>
      </c>
      <c r="AE356" t="s">
        <v>36</v>
      </c>
      <c r="AF356" t="s">
        <v>35</v>
      </c>
      <c r="AH356" t="s">
        <v>3836</v>
      </c>
      <c r="AI356" t="s">
        <v>3837</v>
      </c>
    </row>
    <row r="357" spans="1:35" x14ac:dyDescent="0.2">
      <c r="A357" s="2" t="s">
        <v>1198</v>
      </c>
      <c r="B357" s="2" t="s">
        <v>1199</v>
      </c>
      <c r="C357" s="2" t="s">
        <v>1200</v>
      </c>
      <c r="D357" s="2">
        <v>3</v>
      </c>
      <c r="E357" s="2" t="s">
        <v>32</v>
      </c>
      <c r="F357">
        <f t="shared" si="10"/>
        <v>1.4067682427549295</v>
      </c>
      <c r="G357">
        <f t="shared" si="11"/>
        <v>1.0975373008258515E-2</v>
      </c>
      <c r="H357">
        <v>-0.81107366085052501</v>
      </c>
      <c r="I357">
        <v>-0.86709284782409701</v>
      </c>
      <c r="J357">
        <v>-0.738789021968842</v>
      </c>
      <c r="K357">
        <v>-0.81088221073150601</v>
      </c>
      <c r="L357">
        <v>-1.48385369777679</v>
      </c>
      <c r="M357">
        <v>-1.89635181427002</v>
      </c>
      <c r="N357">
        <v>-1.45750212669373</v>
      </c>
      <c r="O357">
        <v>-1.14332211017609</v>
      </c>
      <c r="P357">
        <v>-1.0853507518768299</v>
      </c>
      <c r="Q357">
        <v>-1.0518758296966599</v>
      </c>
      <c r="R357">
        <v>-1.20018947124481</v>
      </c>
      <c r="S357">
        <v>-0.99644422531127896</v>
      </c>
      <c r="T357">
        <v>-0.85737115144729603</v>
      </c>
      <c r="U357">
        <v>-0.87839013338089</v>
      </c>
      <c r="V357">
        <v>0.58734267950057995</v>
      </c>
      <c r="W357">
        <v>-0.70449256896972701</v>
      </c>
      <c r="X357">
        <v>-0.91218566894531306</v>
      </c>
      <c r="Y357">
        <v>-1.0548671483993499</v>
      </c>
      <c r="Z357">
        <v>-0.875604748725891</v>
      </c>
      <c r="AB357" t="s">
        <v>34</v>
      </c>
      <c r="AC357" t="s">
        <v>33</v>
      </c>
      <c r="AD357" t="s">
        <v>34</v>
      </c>
      <c r="AE357" t="s">
        <v>36</v>
      </c>
      <c r="AF357" t="s">
        <v>35</v>
      </c>
      <c r="AH357" t="s">
        <v>4565</v>
      </c>
      <c r="AI357" t="s">
        <v>4566</v>
      </c>
    </row>
    <row r="358" spans="1:35" x14ac:dyDescent="0.2">
      <c r="A358" s="2" t="s">
        <v>4020</v>
      </c>
      <c r="B358" s="2" t="s">
        <v>4021</v>
      </c>
      <c r="C358" s="2" t="s">
        <v>4022</v>
      </c>
      <c r="D358" s="2">
        <v>13</v>
      </c>
      <c r="E358" s="2" t="s">
        <v>32</v>
      </c>
      <c r="F358">
        <f t="shared" si="10"/>
        <v>1.4072754341003175</v>
      </c>
      <c r="G358">
        <f t="shared" si="11"/>
        <v>9.9546350080252597E-6</v>
      </c>
      <c r="H358">
        <v>3.2267751693725599</v>
      </c>
      <c r="I358">
        <v>3.3093357086181601</v>
      </c>
      <c r="J358">
        <v>3.31142950057983</v>
      </c>
      <c r="K358">
        <v>3.1935069561004599</v>
      </c>
      <c r="L358">
        <v>2.8545780181884801</v>
      </c>
      <c r="M358">
        <v>2.95970511436462</v>
      </c>
      <c r="N358">
        <v>2.9261627197265598</v>
      </c>
      <c r="O358">
        <v>3.4128277301788299</v>
      </c>
      <c r="P358">
        <v>3.39648509025574</v>
      </c>
      <c r="Q358">
        <v>3.4251041412353498</v>
      </c>
      <c r="R358">
        <v>3.3911297321319598</v>
      </c>
      <c r="S358">
        <v>2.7256615161895801</v>
      </c>
      <c r="T358">
        <v>2.8635349273681601</v>
      </c>
      <c r="U358">
        <v>2.7614343166351301</v>
      </c>
      <c r="V358">
        <v>2.71435523033142</v>
      </c>
      <c r="W358">
        <v>2.49798631668091</v>
      </c>
      <c r="X358">
        <v>2.6936912536621098</v>
      </c>
      <c r="Y358">
        <v>2.7764463424682599</v>
      </c>
      <c r="Z358">
        <v>2.7395439147949201</v>
      </c>
      <c r="AB358" t="s">
        <v>34</v>
      </c>
      <c r="AC358" t="s">
        <v>33</v>
      </c>
      <c r="AD358" t="s">
        <v>34</v>
      </c>
      <c r="AE358" t="s">
        <v>36</v>
      </c>
      <c r="AF358" t="s">
        <v>35</v>
      </c>
      <c r="AH358" t="s">
        <v>4018</v>
      </c>
      <c r="AI358" t="s">
        <v>4019</v>
      </c>
    </row>
    <row r="359" spans="1:35" x14ac:dyDescent="0.2">
      <c r="A359" s="2" t="s">
        <v>4731</v>
      </c>
      <c r="B359" s="2" t="s">
        <v>4732</v>
      </c>
      <c r="C359" s="2" t="s">
        <v>4733</v>
      </c>
      <c r="D359" s="2">
        <v>6</v>
      </c>
      <c r="E359" s="2" t="s">
        <v>32</v>
      </c>
      <c r="F359">
        <f t="shared" si="10"/>
        <v>1.4089089307218827</v>
      </c>
      <c r="G359">
        <f t="shared" si="11"/>
        <v>4.0694287834243642E-4</v>
      </c>
      <c r="H359">
        <v>2.6361281871795699</v>
      </c>
      <c r="I359">
        <v>2.71061062812805</v>
      </c>
      <c r="J359">
        <v>2.5924193859100302</v>
      </c>
      <c r="K359">
        <v>2.50992774963379</v>
      </c>
      <c r="L359">
        <v>2.1228885650634801</v>
      </c>
      <c r="M359">
        <v>2.0283164978027299</v>
      </c>
      <c r="N359">
        <v>2.1990413665771502</v>
      </c>
      <c r="O359">
        <v>2.70474004745483</v>
      </c>
      <c r="P359">
        <v>2.6288628578186</v>
      </c>
      <c r="Q359">
        <v>2.5695676803588898</v>
      </c>
      <c r="R359">
        <v>2.5421380996704102</v>
      </c>
      <c r="S359">
        <v>1.9815869331359901</v>
      </c>
      <c r="T359">
        <v>2.1160364151000999</v>
      </c>
      <c r="U359">
        <v>1.9582312107086199</v>
      </c>
      <c r="V359">
        <v>2.0897412300109899</v>
      </c>
      <c r="W359">
        <v>2.0240492820739702</v>
      </c>
      <c r="X359">
        <v>2.05386090278625</v>
      </c>
      <c r="Y359">
        <v>2.1933069229125999</v>
      </c>
      <c r="Z359">
        <v>2.1698079109191899</v>
      </c>
      <c r="AB359" t="s">
        <v>34</v>
      </c>
      <c r="AC359" t="s">
        <v>33</v>
      </c>
      <c r="AD359" t="s">
        <v>34</v>
      </c>
      <c r="AE359" t="s">
        <v>36</v>
      </c>
      <c r="AF359" t="s">
        <v>35</v>
      </c>
      <c r="AH359" t="s">
        <v>4729</v>
      </c>
      <c r="AI359" t="s">
        <v>4730</v>
      </c>
    </row>
    <row r="360" spans="1:35" x14ac:dyDescent="0.2">
      <c r="A360" s="2" t="s">
        <v>1258</v>
      </c>
      <c r="B360" s="2" t="s">
        <v>1259</v>
      </c>
      <c r="C360" s="2" t="s">
        <v>1260</v>
      </c>
      <c r="D360" s="2">
        <v>3</v>
      </c>
      <c r="E360" s="2" t="s">
        <v>32</v>
      </c>
      <c r="F360">
        <f t="shared" si="10"/>
        <v>1.4106158315279842</v>
      </c>
      <c r="G360">
        <f t="shared" si="11"/>
        <v>2.4101898849567235E-4</v>
      </c>
      <c r="H360">
        <v>-0.379843860864639</v>
      </c>
      <c r="I360">
        <v>-0.124314270913601</v>
      </c>
      <c r="J360">
        <v>-0.19422546029090901</v>
      </c>
      <c r="K360">
        <v>-9.61199551820755E-2</v>
      </c>
      <c r="L360">
        <v>-0.26065725088119501</v>
      </c>
      <c r="M360">
        <v>-0.34117370843887301</v>
      </c>
      <c r="N360">
        <v>-0.47837844491004899</v>
      </c>
      <c r="O360">
        <v>0.13423541188240101</v>
      </c>
      <c r="P360">
        <v>0.143087938427925</v>
      </c>
      <c r="Q360">
        <v>0.127578735351563</v>
      </c>
      <c r="R360">
        <v>0.140119254589081</v>
      </c>
      <c r="S360">
        <v>0.45604857802391102</v>
      </c>
      <c r="T360">
        <v>0.17801783978939101</v>
      </c>
      <c r="U360">
        <v>0.25821563601493802</v>
      </c>
      <c r="V360">
        <v>0.27465164661407498</v>
      </c>
      <c r="W360">
        <v>0.70674061775207497</v>
      </c>
      <c r="X360">
        <v>0.313230961561203</v>
      </c>
      <c r="Y360">
        <v>6.5668173134326893E-2</v>
      </c>
      <c r="Z360">
        <v>0.27314433455467202</v>
      </c>
      <c r="AB360" t="s">
        <v>34</v>
      </c>
      <c r="AC360" t="s">
        <v>33</v>
      </c>
      <c r="AD360" t="s">
        <v>34</v>
      </c>
      <c r="AE360" t="s">
        <v>36</v>
      </c>
      <c r="AF360" t="s">
        <v>35</v>
      </c>
      <c r="AH360" t="s">
        <v>4648</v>
      </c>
      <c r="AI360" t="s">
        <v>4649</v>
      </c>
    </row>
    <row r="361" spans="1:35" x14ac:dyDescent="0.2">
      <c r="A361" s="2" t="s">
        <v>209</v>
      </c>
      <c r="B361" s="2" t="s">
        <v>210</v>
      </c>
      <c r="C361" s="2" t="s">
        <v>211</v>
      </c>
      <c r="D361" s="2">
        <v>7</v>
      </c>
      <c r="E361" s="2" t="s">
        <v>32</v>
      </c>
      <c r="F361">
        <f t="shared" si="10"/>
        <v>1.4127341330852079</v>
      </c>
      <c r="G361">
        <f t="shared" si="11"/>
        <v>5.5143008291687172E-4</v>
      </c>
      <c r="H361">
        <v>0.56944245100021396</v>
      </c>
      <c r="I361">
        <v>1.1611471176147501</v>
      </c>
      <c r="J361">
        <v>0.86377894878387496</v>
      </c>
      <c r="K361">
        <v>0.83390700817108199</v>
      </c>
      <c r="L361">
        <v>0.56811738014221203</v>
      </c>
      <c r="M361">
        <v>0.66670572757720903</v>
      </c>
      <c r="N361">
        <v>0.44268035888671903</v>
      </c>
      <c r="O361">
        <v>1.01198399066925</v>
      </c>
      <c r="P361">
        <v>1.1050003767013501</v>
      </c>
      <c r="Q361">
        <v>1.10864782333374</v>
      </c>
      <c r="R361">
        <v>1.00499904155731</v>
      </c>
      <c r="S361">
        <v>0.52702087163925204</v>
      </c>
      <c r="T361">
        <v>1.15501260757446</v>
      </c>
      <c r="U361">
        <v>0.92743313312530495</v>
      </c>
      <c r="V361">
        <v>1.00846171379089</v>
      </c>
      <c r="W361">
        <v>0.95011055469512895</v>
      </c>
      <c r="X361">
        <v>1.0669976472854601</v>
      </c>
      <c r="Y361">
        <v>1.0199276208877599</v>
      </c>
      <c r="Z361">
        <v>1.01312363147736</v>
      </c>
      <c r="AB361" t="s">
        <v>34</v>
      </c>
      <c r="AC361" t="s">
        <v>33</v>
      </c>
      <c r="AD361" t="s">
        <v>34</v>
      </c>
      <c r="AE361" t="s">
        <v>36</v>
      </c>
      <c r="AF361" t="s">
        <v>35</v>
      </c>
      <c r="AH361" t="s">
        <v>3719</v>
      </c>
      <c r="AI361" t="s">
        <v>3720</v>
      </c>
    </row>
    <row r="362" spans="1:35" x14ac:dyDescent="0.2">
      <c r="A362" s="2" t="s">
        <v>5526</v>
      </c>
      <c r="B362" s="2" t="s">
        <v>5527</v>
      </c>
      <c r="C362" s="2" t="s">
        <v>5528</v>
      </c>
      <c r="D362" s="2">
        <v>2</v>
      </c>
      <c r="E362" s="2" t="s">
        <v>32</v>
      </c>
      <c r="F362">
        <f t="shared" si="10"/>
        <v>1.4144156400962851</v>
      </c>
      <c r="G362">
        <f t="shared" si="11"/>
        <v>3.1099689375339003E-2</v>
      </c>
      <c r="H362">
        <v>-1.07273161411285</v>
      </c>
      <c r="I362">
        <v>-0.99167728424072299</v>
      </c>
      <c r="J362">
        <v>-1.57641637325287</v>
      </c>
      <c r="K362">
        <v>-0.98350882530212402</v>
      </c>
      <c r="L362">
        <v>-1.9308135509491</v>
      </c>
      <c r="M362">
        <v>-1.6429535150528001</v>
      </c>
      <c r="N362">
        <v>-1.7190258502960201</v>
      </c>
      <c r="O362">
        <v>-1.6466521024703999</v>
      </c>
      <c r="P362">
        <v>-1.1607090234756501</v>
      </c>
      <c r="Q362">
        <v>-1.0903849601745601</v>
      </c>
      <c r="R362">
        <v>-1.15848660469055</v>
      </c>
      <c r="S362">
        <v>-2.0391399860382098</v>
      </c>
      <c r="T362">
        <v>-3.81050825119019</v>
      </c>
      <c r="U362">
        <v>-1.6059272289276101</v>
      </c>
      <c r="V362">
        <v>-1.5975940227508501</v>
      </c>
      <c r="W362">
        <v>-2.82548904418945</v>
      </c>
      <c r="X362">
        <v>-2.5765552520752002</v>
      </c>
      <c r="Y362">
        <v>-1.8247494697570801</v>
      </c>
      <c r="Z362">
        <v>-2.1822147369384801</v>
      </c>
      <c r="AB362" t="s">
        <v>34</v>
      </c>
      <c r="AC362" t="s">
        <v>33</v>
      </c>
      <c r="AD362" t="s">
        <v>34</v>
      </c>
      <c r="AE362" t="s">
        <v>36</v>
      </c>
      <c r="AF362" t="s">
        <v>35</v>
      </c>
      <c r="AH362" t="s">
        <v>5524</v>
      </c>
      <c r="AI362" t="s">
        <v>5525</v>
      </c>
    </row>
    <row r="363" spans="1:35" x14ac:dyDescent="0.2">
      <c r="A363" s="2" t="s">
        <v>5613</v>
      </c>
      <c r="B363" s="2" t="s">
        <v>5614</v>
      </c>
      <c r="C363" s="2" t="s">
        <v>5615</v>
      </c>
      <c r="D363" s="2">
        <v>2</v>
      </c>
      <c r="E363" s="2" t="s">
        <v>32</v>
      </c>
      <c r="F363">
        <f t="shared" si="10"/>
        <v>1.415088245805656</v>
      </c>
      <c r="G363">
        <f t="shared" si="11"/>
        <v>3.2741255342471492E-2</v>
      </c>
      <c r="H363">
        <v>-2.6213526725768999</v>
      </c>
      <c r="I363">
        <v>-2.1833031177520801</v>
      </c>
      <c r="J363">
        <v>-2.44646191596985</v>
      </c>
      <c r="K363">
        <v>-2.0341417789459202</v>
      </c>
      <c r="L363">
        <v>-2.69291067123413</v>
      </c>
      <c r="M363">
        <v>-2.9799256324768102</v>
      </c>
      <c r="N363">
        <v>-2.7559294700622599</v>
      </c>
      <c r="O363">
        <v>-2.66735792160034</v>
      </c>
      <c r="P363">
        <v>-2.1126046180725102</v>
      </c>
      <c r="Q363">
        <v>-2.1152136325836199</v>
      </c>
      <c r="R363">
        <v>-2.33961009979248</v>
      </c>
      <c r="S363">
        <v>-2.9222323894500701</v>
      </c>
      <c r="T363">
        <v>-2.7852258682250999</v>
      </c>
      <c r="U363">
        <v>-2.3325576782226598</v>
      </c>
      <c r="V363">
        <v>-2.6773579120636</v>
      </c>
      <c r="W363">
        <v>-2.7103464603424099</v>
      </c>
      <c r="X363">
        <v>-2.93733787536621</v>
      </c>
      <c r="Y363">
        <v>-2.3099946975707999</v>
      </c>
      <c r="Z363">
        <v>-2.90280961990356</v>
      </c>
      <c r="AB363" t="s">
        <v>34</v>
      </c>
      <c r="AC363" t="s">
        <v>33</v>
      </c>
      <c r="AD363" t="s">
        <v>34</v>
      </c>
      <c r="AE363" t="s">
        <v>36</v>
      </c>
      <c r="AF363" t="s">
        <v>35</v>
      </c>
      <c r="AH363" t="s">
        <v>5611</v>
      </c>
      <c r="AI363" t="s">
        <v>5612</v>
      </c>
    </row>
    <row r="364" spans="1:35" x14ac:dyDescent="0.2">
      <c r="A364" s="2" t="s">
        <v>5570</v>
      </c>
      <c r="B364" s="2" t="s">
        <v>5571</v>
      </c>
      <c r="C364" s="2" t="s">
        <v>5572</v>
      </c>
      <c r="D364" s="2">
        <v>2</v>
      </c>
      <c r="E364" s="2" t="s">
        <v>32</v>
      </c>
      <c r="F364">
        <f t="shared" si="10"/>
        <v>1.4164691731685648</v>
      </c>
      <c r="G364">
        <f t="shared" si="11"/>
        <v>2.2134199983866927E-3</v>
      </c>
      <c r="H364">
        <v>-0.34047111868858299</v>
      </c>
      <c r="I364">
        <v>-0.30374181270599399</v>
      </c>
      <c r="J364">
        <v>-0.19938464462757099</v>
      </c>
      <c r="K364">
        <v>-0.41991803050041199</v>
      </c>
      <c r="L364">
        <v>-0.53725421428680398</v>
      </c>
      <c r="M364">
        <v>-0.79383534193038896</v>
      </c>
      <c r="N364">
        <v>-0.77363342046737704</v>
      </c>
      <c r="O364">
        <v>-0.14824077486991899</v>
      </c>
      <c r="P364">
        <v>-0.12213185429573099</v>
      </c>
      <c r="Q364">
        <v>-0.20134207606315599</v>
      </c>
      <c r="R364">
        <v>-0.32538577914237998</v>
      </c>
      <c r="S364">
        <v>-0.57678061723709095</v>
      </c>
      <c r="T364">
        <v>-0.57404708862304699</v>
      </c>
      <c r="U364">
        <v>-1.0409176349639899</v>
      </c>
      <c r="V364">
        <v>-0.62271541357040405</v>
      </c>
      <c r="W364">
        <v>-0.76739096641540505</v>
      </c>
      <c r="X364">
        <v>-0.83007431030273404</v>
      </c>
      <c r="Y364">
        <v>-0.71436440944671598</v>
      </c>
      <c r="Z364">
        <v>-0.58745616674423196</v>
      </c>
      <c r="AB364" t="s">
        <v>34</v>
      </c>
      <c r="AC364" t="s">
        <v>33</v>
      </c>
      <c r="AD364" t="s">
        <v>34</v>
      </c>
      <c r="AE364" t="s">
        <v>36</v>
      </c>
      <c r="AF364" t="s">
        <v>35</v>
      </c>
      <c r="AH364" t="s">
        <v>5568</v>
      </c>
      <c r="AI364" t="s">
        <v>5569</v>
      </c>
    </row>
    <row r="365" spans="1:35" x14ac:dyDescent="0.2">
      <c r="A365" s="2" t="s">
        <v>5051</v>
      </c>
      <c r="B365" s="2" t="s">
        <v>5052</v>
      </c>
      <c r="C365" s="2" t="s">
        <v>5053</v>
      </c>
      <c r="D365" s="2">
        <v>2</v>
      </c>
      <c r="E365" s="2" t="s">
        <v>32</v>
      </c>
      <c r="F365">
        <f t="shared" si="10"/>
        <v>1.4165801750298168</v>
      </c>
      <c r="G365">
        <f t="shared" si="11"/>
        <v>1.4214515324845531E-2</v>
      </c>
      <c r="H365">
        <v>-0.406154185533524</v>
      </c>
      <c r="I365">
        <v>-1.73074722290039</v>
      </c>
      <c r="J365">
        <v>-0.518221735954285</v>
      </c>
      <c r="K365">
        <v>-0.34992247819900502</v>
      </c>
      <c r="L365">
        <v>-0.68786102533340499</v>
      </c>
      <c r="M365">
        <v>-1.1621330976486199</v>
      </c>
      <c r="N365">
        <v>-0.66382801532745395</v>
      </c>
      <c r="O365">
        <v>-0.32513940334320102</v>
      </c>
      <c r="P365">
        <v>-0.35265266895294201</v>
      </c>
      <c r="Q365">
        <v>-0.31050273776054399</v>
      </c>
      <c r="R365">
        <v>-0.35381901264190702</v>
      </c>
      <c r="S365">
        <v>-1.46751809120178</v>
      </c>
      <c r="T365">
        <v>-0.65750378370285001</v>
      </c>
      <c r="U365">
        <v>-1.4016646146774301</v>
      </c>
      <c r="V365">
        <v>-0.72478461265563998</v>
      </c>
      <c r="W365">
        <v>-0.77099156379699696</v>
      </c>
      <c r="X365">
        <v>-1.5120258331298799</v>
      </c>
      <c r="Y365">
        <v>-0.56722855567932096</v>
      </c>
      <c r="Z365">
        <v>-1.3164594173431401</v>
      </c>
      <c r="AB365" t="s">
        <v>34</v>
      </c>
      <c r="AC365" t="s">
        <v>33</v>
      </c>
      <c r="AD365" t="s">
        <v>34</v>
      </c>
      <c r="AE365" t="s">
        <v>36</v>
      </c>
      <c r="AF365" t="s">
        <v>35</v>
      </c>
      <c r="AH365" t="s">
        <v>5049</v>
      </c>
      <c r="AI365" t="s">
        <v>5050</v>
      </c>
    </row>
    <row r="366" spans="1:35" x14ac:dyDescent="0.2">
      <c r="A366" s="2" t="s">
        <v>4954</v>
      </c>
      <c r="B366" s="2" t="s">
        <v>4955</v>
      </c>
      <c r="C366" s="2" t="s">
        <v>4956</v>
      </c>
      <c r="D366" s="2">
        <v>7</v>
      </c>
      <c r="E366" s="2" t="s">
        <v>32</v>
      </c>
      <c r="F366">
        <f t="shared" si="10"/>
        <v>1.4187712586985128</v>
      </c>
      <c r="G366">
        <f t="shared" si="11"/>
        <v>3.7892730844955556E-2</v>
      </c>
      <c r="H366">
        <v>3.68636846542358</v>
      </c>
      <c r="I366">
        <v>3.5438492298126198</v>
      </c>
      <c r="J366">
        <v>3.5414497852325399</v>
      </c>
      <c r="K366">
        <v>3.6742038726806601</v>
      </c>
      <c r="L366">
        <v>3.3156321048736599</v>
      </c>
      <c r="M366">
        <v>2.6860773563385001</v>
      </c>
      <c r="N366">
        <v>3.2842884063720699</v>
      </c>
      <c r="O366">
        <v>3.6463980674743701</v>
      </c>
      <c r="P366">
        <v>3.4768145084381099</v>
      </c>
      <c r="Q366">
        <v>3.5836586952209499</v>
      </c>
      <c r="R366">
        <v>3.6930272579193102</v>
      </c>
      <c r="S366">
        <v>3.38687372207642</v>
      </c>
      <c r="T366">
        <v>3.2181596755981401</v>
      </c>
      <c r="U366">
        <v>3.22500348091125</v>
      </c>
      <c r="V366">
        <v>3.0637035369872998</v>
      </c>
      <c r="W366">
        <v>3.1451480388641402</v>
      </c>
      <c r="X366">
        <v>3.1333680152893102</v>
      </c>
      <c r="Y366">
        <v>3.31459283828735</v>
      </c>
      <c r="Z366">
        <v>3.3009960651397701</v>
      </c>
      <c r="AB366" t="s">
        <v>34</v>
      </c>
      <c r="AC366" t="s">
        <v>33</v>
      </c>
      <c r="AD366" t="s">
        <v>34</v>
      </c>
      <c r="AE366" t="s">
        <v>36</v>
      </c>
      <c r="AF366" t="s">
        <v>35</v>
      </c>
      <c r="AH366" t="s">
        <v>4952</v>
      </c>
      <c r="AI366" t="s">
        <v>4953</v>
      </c>
    </row>
    <row r="367" spans="1:35" x14ac:dyDescent="0.2">
      <c r="A367" s="2" t="s">
        <v>2249</v>
      </c>
      <c r="B367" s="2" t="s">
        <v>2250</v>
      </c>
      <c r="C367" s="2" t="s">
        <v>2251</v>
      </c>
      <c r="D367" s="2">
        <v>20</v>
      </c>
      <c r="E367" s="2" t="s">
        <v>32</v>
      </c>
      <c r="F367">
        <f t="shared" si="10"/>
        <v>1.4232016165248766</v>
      </c>
      <c r="G367">
        <f t="shared" si="11"/>
        <v>4.3178755595003684E-3</v>
      </c>
      <c r="H367">
        <v>6.1249341964721697</v>
      </c>
      <c r="I367">
        <v>6.1064157485961896</v>
      </c>
      <c r="J367">
        <v>6.1547737121581996</v>
      </c>
      <c r="K367">
        <v>6.1771702766418501</v>
      </c>
      <c r="L367">
        <v>6.0404586791992196</v>
      </c>
      <c r="M367">
        <v>5.7130622863769496</v>
      </c>
      <c r="N367">
        <v>5.8845748901367196</v>
      </c>
      <c r="O367">
        <v>6.5173215866088903</v>
      </c>
      <c r="P367">
        <v>6.2482657432556197</v>
      </c>
      <c r="Q367">
        <v>6.3713450431823704</v>
      </c>
      <c r="R367">
        <v>6.4170889854431197</v>
      </c>
      <c r="S367">
        <v>6.7489914894104004</v>
      </c>
      <c r="T367">
        <v>6.2317485809326199</v>
      </c>
      <c r="U367">
        <v>6.57698774337769</v>
      </c>
      <c r="V367">
        <v>6.3412828445434597</v>
      </c>
      <c r="W367">
        <v>6.3000454902648899</v>
      </c>
      <c r="X367">
        <v>6.4170475006103498</v>
      </c>
      <c r="Y367">
        <v>6.0636539459228498</v>
      </c>
      <c r="Z367">
        <v>6.2115058898925799</v>
      </c>
      <c r="AB367" t="s">
        <v>34</v>
      </c>
      <c r="AC367" t="s">
        <v>33</v>
      </c>
      <c r="AD367" t="s">
        <v>34</v>
      </c>
      <c r="AE367" t="s">
        <v>36</v>
      </c>
      <c r="AF367" t="s">
        <v>35</v>
      </c>
      <c r="AH367" t="s">
        <v>3644</v>
      </c>
      <c r="AI367" t="s">
        <v>3645</v>
      </c>
    </row>
    <row r="368" spans="1:35" x14ac:dyDescent="0.2">
      <c r="A368" s="2" t="s">
        <v>3843</v>
      </c>
      <c r="B368" s="2" t="s">
        <v>3844</v>
      </c>
      <c r="C368" s="2" t="s">
        <v>3845</v>
      </c>
      <c r="D368" s="2">
        <v>2</v>
      </c>
      <c r="E368" s="2" t="s">
        <v>32</v>
      </c>
      <c r="F368">
        <f t="shared" si="10"/>
        <v>1.4264218098127883</v>
      </c>
      <c r="G368">
        <f t="shared" si="11"/>
        <v>8.5270485367724047E-4</v>
      </c>
      <c r="H368">
        <v>-4.8998689651489302</v>
      </c>
      <c r="I368">
        <v>-1.4684315919876101</v>
      </c>
      <c r="J368">
        <v>-2.2114553451538099</v>
      </c>
      <c r="K368">
        <v>-2.0404651165008501</v>
      </c>
      <c r="L368">
        <v>-1.9409970045089699</v>
      </c>
      <c r="M368">
        <v>-1.96371114253998</v>
      </c>
      <c r="N368">
        <v>-1.8861544132232699</v>
      </c>
      <c r="O368">
        <v>-1.33376777172089</v>
      </c>
      <c r="P368">
        <v>-1.49566602706909</v>
      </c>
      <c r="Q368">
        <v>-1.53976094722748</v>
      </c>
      <c r="R368">
        <v>-1.30235266685486</v>
      </c>
      <c r="S368">
        <v>-3.4346368312835698</v>
      </c>
      <c r="T368">
        <v>-2.0157005786895801</v>
      </c>
      <c r="U368">
        <v>-2.4385292530059801</v>
      </c>
      <c r="V368">
        <v>-2.94533443450928</v>
      </c>
      <c r="W368">
        <v>-2.6501171588897701</v>
      </c>
      <c r="X368">
        <v>-1.85239028930664</v>
      </c>
      <c r="Y368">
        <v>-2.0607779026031499</v>
      </c>
      <c r="Z368">
        <v>-1.9901477098464999</v>
      </c>
      <c r="AB368" t="s">
        <v>34</v>
      </c>
      <c r="AC368" t="s">
        <v>33</v>
      </c>
      <c r="AD368" t="s">
        <v>34</v>
      </c>
      <c r="AE368" t="s">
        <v>36</v>
      </c>
      <c r="AF368" t="s">
        <v>35</v>
      </c>
      <c r="AH368" t="s">
        <v>3841</v>
      </c>
      <c r="AI368" t="s">
        <v>3842</v>
      </c>
    </row>
    <row r="369" spans="1:35" x14ac:dyDescent="0.2">
      <c r="A369" s="2" t="s">
        <v>4472</v>
      </c>
      <c r="B369" s="2" t="s">
        <v>4473</v>
      </c>
      <c r="C369" s="2" t="s">
        <v>4474</v>
      </c>
      <c r="D369" s="2">
        <v>6</v>
      </c>
      <c r="E369" s="2" t="s">
        <v>32</v>
      </c>
      <c r="F369">
        <f t="shared" si="10"/>
        <v>1.4264299817845187</v>
      </c>
      <c r="G369">
        <f t="shared" si="11"/>
        <v>1.0196363794583524E-5</v>
      </c>
      <c r="H369">
        <v>2.6977510452270499</v>
      </c>
      <c r="I369">
        <v>2.7816009521484402</v>
      </c>
      <c r="J369">
        <v>2.8140799999237101</v>
      </c>
      <c r="K369">
        <v>2.7413015365600599</v>
      </c>
      <c r="L369">
        <v>2.2573757171630899</v>
      </c>
      <c r="M369">
        <v>2.2988843917846702</v>
      </c>
      <c r="N369">
        <v>2.34012031555176</v>
      </c>
      <c r="O369">
        <v>2.8491907119750999</v>
      </c>
      <c r="P369">
        <v>2.8035640716552699</v>
      </c>
      <c r="Q369">
        <v>2.7669014930725102</v>
      </c>
      <c r="R369">
        <v>2.8251533508300799</v>
      </c>
      <c r="S369">
        <v>2.6904344558715798</v>
      </c>
      <c r="T369">
        <v>2.6316399574279798</v>
      </c>
      <c r="U369">
        <v>2.5732483863830602</v>
      </c>
      <c r="V369">
        <v>2.5926218032836901</v>
      </c>
      <c r="W369">
        <v>2.0698888301849401</v>
      </c>
      <c r="X369">
        <v>2.2573873996734601</v>
      </c>
      <c r="Y369">
        <v>2.1437604427337602</v>
      </c>
      <c r="Z369">
        <v>2.1757109165191699</v>
      </c>
      <c r="AB369" t="s">
        <v>34</v>
      </c>
      <c r="AC369" t="s">
        <v>33</v>
      </c>
      <c r="AD369" t="s">
        <v>34</v>
      </c>
      <c r="AE369" t="s">
        <v>36</v>
      </c>
      <c r="AF369" t="s">
        <v>35</v>
      </c>
      <c r="AH369" t="s">
        <v>4470</v>
      </c>
      <c r="AI369" t="s">
        <v>4471</v>
      </c>
    </row>
    <row r="370" spans="1:35" x14ac:dyDescent="0.2">
      <c r="A370" s="2" t="s">
        <v>1143</v>
      </c>
      <c r="B370" s="2" t="s">
        <v>1144</v>
      </c>
      <c r="C370" s="2" t="s">
        <v>1145</v>
      </c>
      <c r="D370" s="2">
        <v>6</v>
      </c>
      <c r="E370" s="2" t="s">
        <v>32</v>
      </c>
      <c r="F370">
        <f t="shared" si="10"/>
        <v>1.4290138544382862</v>
      </c>
      <c r="G370">
        <f t="shared" si="11"/>
        <v>4.9112072481867228E-3</v>
      </c>
      <c r="H370">
        <v>1.0428707599639899</v>
      </c>
      <c r="I370">
        <v>1.18488597869873</v>
      </c>
      <c r="J370">
        <v>0.80959951877594005</v>
      </c>
      <c r="K370">
        <v>1.1747254133224501</v>
      </c>
      <c r="L370">
        <v>0.47184005379676802</v>
      </c>
      <c r="M370">
        <v>0.27581161260604897</v>
      </c>
      <c r="N370">
        <v>0.70533561706543002</v>
      </c>
      <c r="O370">
        <v>0.935291647911072</v>
      </c>
      <c r="P370">
        <v>0.99533605575561501</v>
      </c>
      <c r="Q370">
        <v>1.02985846996307</v>
      </c>
      <c r="R370">
        <v>1.03690981864929</v>
      </c>
      <c r="S370">
        <v>0.486781686544418</v>
      </c>
      <c r="T370">
        <v>0.64241838455200195</v>
      </c>
      <c r="U370">
        <v>0.54644179344177202</v>
      </c>
      <c r="V370">
        <v>0.79181402921676602</v>
      </c>
      <c r="W370">
        <v>0.61990123987197898</v>
      </c>
      <c r="X370">
        <v>1.1085121631622299</v>
      </c>
      <c r="Y370">
        <v>1.0662168264389</v>
      </c>
      <c r="Z370">
        <v>0.90874922275543202</v>
      </c>
      <c r="AB370" t="s">
        <v>34</v>
      </c>
      <c r="AC370" t="s">
        <v>33</v>
      </c>
      <c r="AD370" t="s">
        <v>34</v>
      </c>
      <c r="AE370" t="s">
        <v>36</v>
      </c>
      <c r="AF370" t="s">
        <v>35</v>
      </c>
      <c r="AH370" t="s">
        <v>4487</v>
      </c>
      <c r="AI370" t="s">
        <v>4488</v>
      </c>
    </row>
    <row r="371" spans="1:35" x14ac:dyDescent="0.2">
      <c r="A371" s="2" t="s">
        <v>2829</v>
      </c>
      <c r="B371" s="2" t="s">
        <v>2830</v>
      </c>
      <c r="C371" s="2" t="s">
        <v>2831</v>
      </c>
      <c r="D371" s="2">
        <v>9</v>
      </c>
      <c r="E371" s="2" t="s">
        <v>32</v>
      </c>
      <c r="F371">
        <f t="shared" si="10"/>
        <v>1.4290665185618834</v>
      </c>
      <c r="G371">
        <f t="shared" si="11"/>
        <v>1.5475383053846985E-2</v>
      </c>
      <c r="H371">
        <v>1.0153796672821001</v>
      </c>
      <c r="I371">
        <v>1.2042553424835201</v>
      </c>
      <c r="J371">
        <v>1.2859359979629501</v>
      </c>
      <c r="K371">
        <v>1.22475278377533</v>
      </c>
      <c r="L371">
        <v>1.1272329092025799</v>
      </c>
      <c r="M371">
        <v>0.54875236749649003</v>
      </c>
      <c r="N371">
        <v>0.76863479614257801</v>
      </c>
      <c r="O371">
        <v>1.3099319934845</v>
      </c>
      <c r="P371">
        <v>1.37448394298553</v>
      </c>
      <c r="Q371">
        <v>1.3480757474899301</v>
      </c>
      <c r="R371">
        <v>1.2872940301895099</v>
      </c>
      <c r="S371">
        <v>1.2954244613647501</v>
      </c>
      <c r="T371">
        <v>1.1679402589798</v>
      </c>
      <c r="U371">
        <v>1.14520192146301</v>
      </c>
      <c r="V371">
        <v>1.2147076129913299</v>
      </c>
      <c r="W371">
        <v>0.71235537528991699</v>
      </c>
      <c r="X371">
        <v>1.0684778690338099</v>
      </c>
      <c r="Y371">
        <v>0.87735646963119496</v>
      </c>
      <c r="Z371">
        <v>1.0898867845535301</v>
      </c>
      <c r="AB371" t="s">
        <v>34</v>
      </c>
      <c r="AC371" t="s">
        <v>33</v>
      </c>
      <c r="AD371" t="s">
        <v>34</v>
      </c>
      <c r="AE371" t="s">
        <v>36</v>
      </c>
      <c r="AF371" t="s">
        <v>35</v>
      </c>
      <c r="AH371" t="s">
        <v>4531</v>
      </c>
      <c r="AI371" t="s">
        <v>4532</v>
      </c>
    </row>
    <row r="372" spans="1:35" x14ac:dyDescent="0.2">
      <c r="A372" s="2" t="s">
        <v>1223</v>
      </c>
      <c r="B372" s="2" t="s">
        <v>1224</v>
      </c>
      <c r="C372" s="2" t="s">
        <v>1225</v>
      </c>
      <c r="D372" s="2">
        <v>4</v>
      </c>
      <c r="E372" s="2" t="s">
        <v>32</v>
      </c>
      <c r="F372">
        <f t="shared" si="10"/>
        <v>1.4323209301784849</v>
      </c>
      <c r="G372">
        <f t="shared" si="11"/>
        <v>1.2047526758742235E-2</v>
      </c>
      <c r="H372">
        <v>-0.85964614152908303</v>
      </c>
      <c r="I372">
        <v>-0.41181236505508401</v>
      </c>
      <c r="J372">
        <v>-0.60174703598022505</v>
      </c>
      <c r="K372">
        <v>-0.25511616468429599</v>
      </c>
      <c r="L372">
        <v>-1.0260689258575399</v>
      </c>
      <c r="M372">
        <v>-0.85646677017211903</v>
      </c>
      <c r="N372">
        <v>-0.54640746116638195</v>
      </c>
      <c r="O372">
        <v>-0.43441098928451499</v>
      </c>
      <c r="P372">
        <v>-0.16387417912483199</v>
      </c>
      <c r="Q372">
        <v>-0.267370045185089</v>
      </c>
      <c r="R372">
        <v>-0.29951652884483299</v>
      </c>
      <c r="S372">
        <v>-0.40362063050270103</v>
      </c>
      <c r="T372">
        <v>-0.37600043416023299</v>
      </c>
      <c r="U372">
        <v>-0.32668456435203602</v>
      </c>
      <c r="V372">
        <v>-0.36806076765060403</v>
      </c>
      <c r="W372">
        <v>-0.126335933804512</v>
      </c>
      <c r="X372">
        <v>-0.26645851135253901</v>
      </c>
      <c r="Y372">
        <v>-0.26415997743606601</v>
      </c>
      <c r="Z372">
        <v>-0.132869333028793</v>
      </c>
      <c r="AB372" t="s">
        <v>34</v>
      </c>
      <c r="AC372" t="s">
        <v>33</v>
      </c>
      <c r="AD372" t="s">
        <v>34</v>
      </c>
      <c r="AE372" t="s">
        <v>36</v>
      </c>
      <c r="AF372" t="s">
        <v>35</v>
      </c>
      <c r="AH372" t="s">
        <v>4569</v>
      </c>
      <c r="AI372" t="s">
        <v>4570</v>
      </c>
    </row>
    <row r="373" spans="1:35" x14ac:dyDescent="0.2">
      <c r="A373" s="2" t="s">
        <v>709</v>
      </c>
      <c r="B373" s="2" t="s">
        <v>710</v>
      </c>
      <c r="C373" s="2" t="s">
        <v>711</v>
      </c>
      <c r="D373" s="2">
        <v>6</v>
      </c>
      <c r="E373" s="2" t="s">
        <v>32</v>
      </c>
      <c r="F373">
        <f t="shared" si="10"/>
        <v>1.4337350499886616</v>
      </c>
      <c r="G373">
        <f t="shared" si="11"/>
        <v>4.3600305406611736E-2</v>
      </c>
      <c r="H373">
        <v>0.216372326016426</v>
      </c>
      <c r="I373">
        <v>0.20259530842304199</v>
      </c>
      <c r="J373">
        <v>0.30975657701492298</v>
      </c>
      <c r="K373">
        <v>0.47585573792457603</v>
      </c>
      <c r="L373">
        <v>-0.56028151512145996</v>
      </c>
      <c r="M373">
        <v>-0.39900279045105003</v>
      </c>
      <c r="N373">
        <v>-4.4949091970920597E-2</v>
      </c>
      <c r="O373">
        <v>0.245665103197098</v>
      </c>
      <c r="P373">
        <v>0.24104534089565299</v>
      </c>
      <c r="Q373">
        <v>-0.16381864249706299</v>
      </c>
      <c r="R373">
        <v>0.41724410653114302</v>
      </c>
      <c r="S373">
        <v>0.280119359493256</v>
      </c>
      <c r="T373">
        <v>0.24532286822795901</v>
      </c>
      <c r="U373">
        <v>0.387770175933838</v>
      </c>
      <c r="V373">
        <v>0.29763710498809798</v>
      </c>
      <c r="W373">
        <v>0.115251280367374</v>
      </c>
      <c r="X373">
        <v>1.97675283998251E-2</v>
      </c>
      <c r="Y373">
        <v>0.20961038768291501</v>
      </c>
      <c r="Z373">
        <v>0.314684689044952</v>
      </c>
      <c r="AB373" t="s">
        <v>34</v>
      </c>
      <c r="AC373" t="s">
        <v>33</v>
      </c>
      <c r="AD373" t="s">
        <v>34</v>
      </c>
      <c r="AE373" t="s">
        <v>36</v>
      </c>
      <c r="AF373" t="s">
        <v>35</v>
      </c>
      <c r="AH373" t="s">
        <v>4174</v>
      </c>
      <c r="AI373" t="s">
        <v>4175</v>
      </c>
    </row>
    <row r="374" spans="1:35" x14ac:dyDescent="0.2">
      <c r="A374" s="2" t="s">
        <v>4202</v>
      </c>
      <c r="B374" s="2" t="s">
        <v>4203</v>
      </c>
      <c r="C374" s="2" t="s">
        <v>4204</v>
      </c>
      <c r="D374" s="2">
        <v>5</v>
      </c>
      <c r="E374" s="2" t="s">
        <v>32</v>
      </c>
      <c r="F374">
        <f t="shared" si="10"/>
        <v>1.4380653781747057</v>
      </c>
      <c r="G374">
        <f t="shared" si="11"/>
        <v>1.0520456749189434E-3</v>
      </c>
      <c r="H374">
        <v>-8.6662173271179199E-2</v>
      </c>
      <c r="I374">
        <v>-0.10675068199634601</v>
      </c>
      <c r="J374">
        <v>-1.0180435143411199E-2</v>
      </c>
      <c r="K374">
        <v>5.5925842374563203E-2</v>
      </c>
      <c r="L374">
        <v>-0.51155686378479004</v>
      </c>
      <c r="M374">
        <v>-0.461288392543793</v>
      </c>
      <c r="N374">
        <v>-0.54717582464218095</v>
      </c>
      <c r="O374">
        <v>6.6212825477123302E-2</v>
      </c>
      <c r="P374">
        <v>-0.169917106628418</v>
      </c>
      <c r="Q374">
        <v>7.6577067375183105E-2</v>
      </c>
      <c r="R374">
        <v>9.6949502825737E-2</v>
      </c>
      <c r="S374">
        <v>2.3399250581860501E-2</v>
      </c>
      <c r="T374">
        <v>-1.28257036209106</v>
      </c>
      <c r="U374">
        <v>8.3845846354961395E-2</v>
      </c>
      <c r="V374">
        <v>-0.116270214319229</v>
      </c>
      <c r="W374">
        <v>-0.38961678743362399</v>
      </c>
      <c r="X374">
        <v>-0.111831665039063</v>
      </c>
      <c r="Y374">
        <v>-0.31045418977737399</v>
      </c>
      <c r="Z374">
        <v>-0.27428418397903398</v>
      </c>
      <c r="AB374" t="s">
        <v>34</v>
      </c>
      <c r="AC374" t="s">
        <v>33</v>
      </c>
      <c r="AD374" t="s">
        <v>34</v>
      </c>
      <c r="AE374" t="s">
        <v>36</v>
      </c>
      <c r="AF374" t="s">
        <v>35</v>
      </c>
      <c r="AH374" t="s">
        <v>4200</v>
      </c>
      <c r="AI374" t="s">
        <v>4201</v>
      </c>
    </row>
    <row r="375" spans="1:35" x14ac:dyDescent="0.2">
      <c r="A375" s="2" t="s">
        <v>4211</v>
      </c>
      <c r="B375" s="2" t="s">
        <v>4212</v>
      </c>
      <c r="C375" s="2" t="s">
        <v>4213</v>
      </c>
      <c r="D375" s="2">
        <v>8</v>
      </c>
      <c r="E375" s="2" t="s">
        <v>32</v>
      </c>
      <c r="F375">
        <f t="shared" si="10"/>
        <v>1.4382204610051734</v>
      </c>
      <c r="G375">
        <f t="shared" si="11"/>
        <v>4.1185968531253587E-4</v>
      </c>
      <c r="H375">
        <v>2.6705465316772501</v>
      </c>
      <c r="I375">
        <v>2.7173373699188201</v>
      </c>
      <c r="J375">
        <v>2.5388736724853498</v>
      </c>
      <c r="K375">
        <v>2.6503155231475799</v>
      </c>
      <c r="L375">
        <v>2.4322066307067902</v>
      </c>
      <c r="M375">
        <v>2.4223606586456299</v>
      </c>
      <c r="N375">
        <v>2.2667827606201199</v>
      </c>
      <c r="O375">
        <v>2.95273017883301</v>
      </c>
      <c r="P375">
        <v>2.8671433925628702</v>
      </c>
      <c r="Q375">
        <v>2.80665111541748</v>
      </c>
      <c r="R375">
        <v>2.96574807167053</v>
      </c>
      <c r="S375">
        <v>2.55448246002197</v>
      </c>
      <c r="T375">
        <v>2.3692164421081499</v>
      </c>
      <c r="U375">
        <v>2.41447782516479</v>
      </c>
      <c r="V375">
        <v>2.4165952205657999</v>
      </c>
      <c r="W375">
        <v>2.3671905994415301</v>
      </c>
      <c r="X375">
        <v>2.1541690826415998</v>
      </c>
      <c r="Y375">
        <v>2.2638504505157502</v>
      </c>
      <c r="Z375">
        <v>2.1753840446472199</v>
      </c>
      <c r="AB375" t="s">
        <v>34</v>
      </c>
      <c r="AC375" t="s">
        <v>33</v>
      </c>
      <c r="AD375" t="s">
        <v>34</v>
      </c>
      <c r="AE375" t="s">
        <v>36</v>
      </c>
      <c r="AF375" t="s">
        <v>35</v>
      </c>
      <c r="AH375" t="s">
        <v>4209</v>
      </c>
      <c r="AI375" t="s">
        <v>4210</v>
      </c>
    </row>
    <row r="376" spans="1:35" x14ac:dyDescent="0.2">
      <c r="A376" s="2" t="s">
        <v>4806</v>
      </c>
      <c r="B376" s="2" t="s">
        <v>4807</v>
      </c>
      <c r="C376" s="2" t="s">
        <v>4808</v>
      </c>
      <c r="D376" s="2">
        <v>5</v>
      </c>
      <c r="E376" s="2" t="s">
        <v>32</v>
      </c>
      <c r="F376">
        <f t="shared" si="10"/>
        <v>1.4384201055095407</v>
      </c>
      <c r="G376">
        <f t="shared" si="11"/>
        <v>3.3374679436689224E-2</v>
      </c>
      <c r="H376">
        <v>2.90889668464661</v>
      </c>
      <c r="I376">
        <v>2.8721292018890399</v>
      </c>
      <c r="J376">
        <v>2.9788136482238801</v>
      </c>
      <c r="K376">
        <v>2.9065887928009002</v>
      </c>
      <c r="L376">
        <v>2.5044960975646999</v>
      </c>
      <c r="M376">
        <v>1.9678384065628101</v>
      </c>
      <c r="N376">
        <v>2.66397285461426</v>
      </c>
      <c r="O376">
        <v>2.9581885337829599</v>
      </c>
      <c r="P376">
        <v>2.8398880958557098</v>
      </c>
      <c r="Q376">
        <v>2.95864057540894</v>
      </c>
      <c r="R376">
        <v>2.8562996387481698</v>
      </c>
      <c r="S376">
        <v>2.6103384494781499</v>
      </c>
      <c r="T376">
        <v>2.5062024593353298</v>
      </c>
      <c r="U376">
        <v>2.5146074295043901</v>
      </c>
      <c r="V376">
        <v>2.3556430339813201</v>
      </c>
      <c r="W376">
        <v>2.37809133529663</v>
      </c>
      <c r="X376">
        <v>2.5319135189056401</v>
      </c>
      <c r="Y376">
        <v>2.5525755882263201</v>
      </c>
      <c r="Z376">
        <v>2.5952610969543501</v>
      </c>
      <c r="AB376" t="s">
        <v>34</v>
      </c>
      <c r="AC376" t="s">
        <v>33</v>
      </c>
      <c r="AD376" t="s">
        <v>34</v>
      </c>
      <c r="AE376" t="s">
        <v>36</v>
      </c>
      <c r="AF376" t="s">
        <v>35</v>
      </c>
      <c r="AH376" t="s">
        <v>4804</v>
      </c>
      <c r="AI376" t="s">
        <v>4805</v>
      </c>
    </row>
    <row r="377" spans="1:35" x14ac:dyDescent="0.2">
      <c r="A377" s="2" t="s">
        <v>3801</v>
      </c>
      <c r="B377" s="2" t="s">
        <v>3802</v>
      </c>
      <c r="C377" s="2" t="s">
        <v>3803</v>
      </c>
      <c r="D377" s="2">
        <v>8</v>
      </c>
      <c r="E377" s="2" t="s">
        <v>32</v>
      </c>
      <c r="F377">
        <f t="shared" si="10"/>
        <v>1.4406286987365682</v>
      </c>
      <c r="G377">
        <f t="shared" si="11"/>
        <v>9.4322317749730746E-3</v>
      </c>
      <c r="H377">
        <v>2.7147600650787398</v>
      </c>
      <c r="I377">
        <v>2.5689654350280802</v>
      </c>
      <c r="J377">
        <v>2.6459670066833501</v>
      </c>
      <c r="K377">
        <v>2.75029850006104</v>
      </c>
      <c r="L377">
        <v>2.0904076099395801</v>
      </c>
      <c r="M377">
        <v>1.92648065090179</v>
      </c>
      <c r="N377">
        <v>2.4121608734130899</v>
      </c>
      <c r="O377">
        <v>2.7169885635375999</v>
      </c>
      <c r="P377">
        <v>2.5922603607177699</v>
      </c>
      <c r="Q377">
        <v>2.6098003387451199</v>
      </c>
      <c r="R377">
        <v>2.7598104476928702</v>
      </c>
      <c r="S377">
        <v>1.9818800687789899</v>
      </c>
      <c r="T377">
        <v>2.3015477657318102</v>
      </c>
      <c r="U377">
        <v>2.1470310688018799</v>
      </c>
      <c r="V377">
        <v>2.0961568355560298</v>
      </c>
      <c r="W377">
        <v>2.1641821861267099</v>
      </c>
      <c r="X377">
        <v>2.3481931686401398</v>
      </c>
      <c r="Y377">
        <v>2.4254500865936302</v>
      </c>
      <c r="Z377">
        <v>2.3941674232482901</v>
      </c>
      <c r="AB377" t="s">
        <v>34</v>
      </c>
      <c r="AC377" t="s">
        <v>33</v>
      </c>
      <c r="AD377" t="s">
        <v>34</v>
      </c>
      <c r="AE377" t="s">
        <v>36</v>
      </c>
      <c r="AF377" t="s">
        <v>35</v>
      </c>
      <c r="AH377" t="s">
        <v>3799</v>
      </c>
      <c r="AI377" t="s">
        <v>3800</v>
      </c>
    </row>
    <row r="378" spans="1:35" x14ac:dyDescent="0.2">
      <c r="A378" s="2" t="s">
        <v>3622</v>
      </c>
      <c r="B378" s="2" t="s">
        <v>3623</v>
      </c>
      <c r="C378" s="2" t="s">
        <v>3624</v>
      </c>
      <c r="D378" s="2">
        <v>20</v>
      </c>
      <c r="E378" s="2" t="s">
        <v>32</v>
      </c>
      <c r="F378">
        <f t="shared" si="10"/>
        <v>1.4420987807798651</v>
      </c>
      <c r="G378">
        <f t="shared" si="11"/>
        <v>5.8718667985817828E-4</v>
      </c>
      <c r="H378">
        <v>5.2082018852233896</v>
      </c>
      <c r="I378">
        <v>5.34126996994019</v>
      </c>
      <c r="J378">
        <v>5.1555266380310103</v>
      </c>
      <c r="K378">
        <v>5.23063087463379</v>
      </c>
      <c r="L378">
        <v>4.3843111991882298</v>
      </c>
      <c r="M378">
        <v>4.5297598838806197</v>
      </c>
      <c r="N378">
        <v>4.6369724273681596</v>
      </c>
      <c r="O378">
        <v>5.1064996719360396</v>
      </c>
      <c r="P378">
        <v>4.9987292289733896</v>
      </c>
      <c r="Q378">
        <v>5.00555372238159</v>
      </c>
      <c r="R378">
        <v>5.0699553489685103</v>
      </c>
      <c r="S378">
        <v>4.42942571640015</v>
      </c>
      <c r="T378">
        <v>4.6015572547912598</v>
      </c>
      <c r="U378">
        <v>4.3796648979187003</v>
      </c>
      <c r="V378">
        <v>4.4498877525329599</v>
      </c>
      <c r="W378">
        <v>4.23398733139038</v>
      </c>
      <c r="X378">
        <v>4.57010698318481</v>
      </c>
      <c r="Y378">
        <v>4.6286993026733398</v>
      </c>
      <c r="Z378">
        <v>4.5947647094726598</v>
      </c>
      <c r="AB378" t="s">
        <v>34</v>
      </c>
      <c r="AC378" t="s">
        <v>33</v>
      </c>
      <c r="AD378" t="s">
        <v>34</v>
      </c>
      <c r="AE378" t="s">
        <v>36</v>
      </c>
      <c r="AF378" t="s">
        <v>35</v>
      </c>
      <c r="AH378" t="s">
        <v>3620</v>
      </c>
      <c r="AI378" t="s">
        <v>3621</v>
      </c>
    </row>
    <row r="379" spans="1:35" x14ac:dyDescent="0.2">
      <c r="A379" s="2" t="s">
        <v>744</v>
      </c>
      <c r="B379" s="2" t="s">
        <v>745</v>
      </c>
      <c r="C379" s="2" t="s">
        <v>746</v>
      </c>
      <c r="D379" s="2">
        <v>7</v>
      </c>
      <c r="E379" s="2" t="s">
        <v>32</v>
      </c>
      <c r="F379">
        <f t="shared" si="10"/>
        <v>1.4431880895986338</v>
      </c>
      <c r="G379">
        <f t="shared" si="11"/>
        <v>1.3155802906285936E-2</v>
      </c>
      <c r="H379">
        <v>0.36248072981834401</v>
      </c>
      <c r="I379">
        <v>0.54541379213333097</v>
      </c>
      <c r="J379">
        <v>0.36444005370140098</v>
      </c>
      <c r="K379">
        <v>0.38239681720733598</v>
      </c>
      <c r="L379">
        <v>0.49180576205253601</v>
      </c>
      <c r="M379">
        <v>-1.0984252206981199E-2</v>
      </c>
      <c r="N379">
        <v>0.109233856201172</v>
      </c>
      <c r="O379">
        <v>0.65900248289108299</v>
      </c>
      <c r="P379">
        <v>0.787911176681519</v>
      </c>
      <c r="Q379">
        <v>0.61977064609527599</v>
      </c>
      <c r="R379">
        <v>0.83709353208541903</v>
      </c>
      <c r="S379">
        <v>0.79704791307449296</v>
      </c>
      <c r="T379">
        <v>0.76602333784103405</v>
      </c>
      <c r="U379">
        <v>0.87973982095718395</v>
      </c>
      <c r="V379">
        <v>0.66403150558471702</v>
      </c>
      <c r="W379">
        <v>1.0727227926254299</v>
      </c>
      <c r="X379">
        <v>0.69940978288650502</v>
      </c>
      <c r="Y379">
        <v>0.70293265581131004</v>
      </c>
      <c r="Z379">
        <v>0.56072217226028398</v>
      </c>
      <c r="AB379" t="s">
        <v>34</v>
      </c>
      <c r="AC379" t="s">
        <v>33</v>
      </c>
      <c r="AD379" t="s">
        <v>34</v>
      </c>
      <c r="AE379" t="s">
        <v>36</v>
      </c>
      <c r="AF379" t="s">
        <v>35</v>
      </c>
      <c r="AH379" t="s">
        <v>4196</v>
      </c>
      <c r="AI379" t="s">
        <v>4197</v>
      </c>
    </row>
    <row r="380" spans="1:35" x14ac:dyDescent="0.2">
      <c r="A380" s="2" t="s">
        <v>5395</v>
      </c>
      <c r="B380" s="2" t="s">
        <v>5396</v>
      </c>
      <c r="C380" s="2" t="s">
        <v>5397</v>
      </c>
      <c r="D380" s="2">
        <v>4</v>
      </c>
      <c r="E380" s="2" t="s">
        <v>32</v>
      </c>
      <c r="F380">
        <f t="shared" si="10"/>
        <v>1.4443864077219435</v>
      </c>
      <c r="G380">
        <f t="shared" si="11"/>
        <v>3.0071062554645214E-2</v>
      </c>
      <c r="H380">
        <v>-0.39757665991783098</v>
      </c>
      <c r="I380">
        <v>-0.19740004837513001</v>
      </c>
      <c r="J380">
        <v>8.0736584961414296E-2</v>
      </c>
      <c r="K380">
        <v>-0.120475016534328</v>
      </c>
      <c r="L380">
        <v>-0.45759215950965898</v>
      </c>
      <c r="M380">
        <v>-0.24716055393219</v>
      </c>
      <c r="N380">
        <v>-0.65356457233428999</v>
      </c>
      <c r="O380">
        <v>-0.24000452458858501</v>
      </c>
      <c r="P380">
        <v>0.36079931259155301</v>
      </c>
      <c r="Q380">
        <v>0.137069702148438</v>
      </c>
      <c r="R380">
        <v>5.2872791886329699E-2</v>
      </c>
      <c r="S380">
        <v>-8.4842033684253707E-2</v>
      </c>
      <c r="T380">
        <v>-0.45244136452674899</v>
      </c>
      <c r="U380">
        <v>-0.135078355669975</v>
      </c>
      <c r="V380">
        <v>0</v>
      </c>
      <c r="W380">
        <v>-5.3182687610387802E-2</v>
      </c>
      <c r="X380">
        <v>1.10215190798044E-2</v>
      </c>
      <c r="Y380">
        <v>-0.59417617321014404</v>
      </c>
      <c r="Z380">
        <v>-0.262713253498077</v>
      </c>
      <c r="AB380" t="s">
        <v>34</v>
      </c>
      <c r="AC380" t="s">
        <v>33</v>
      </c>
      <c r="AD380" t="s">
        <v>34</v>
      </c>
      <c r="AE380" t="s">
        <v>36</v>
      </c>
      <c r="AF380" t="s">
        <v>35</v>
      </c>
      <c r="AH380" t="s">
        <v>5393</v>
      </c>
      <c r="AI380" t="s">
        <v>5394</v>
      </c>
    </row>
    <row r="381" spans="1:35" x14ac:dyDescent="0.2">
      <c r="A381" s="2" t="s">
        <v>3569</v>
      </c>
      <c r="B381" s="2" t="s">
        <v>3570</v>
      </c>
      <c r="C381" s="2" t="s">
        <v>2361</v>
      </c>
      <c r="D381" s="2">
        <v>2</v>
      </c>
      <c r="E381" s="2" t="s">
        <v>32</v>
      </c>
      <c r="F381">
        <f t="shared" si="10"/>
        <v>1.44556042636245</v>
      </c>
      <c r="G381">
        <f t="shared" si="11"/>
        <v>1.1234766733445782E-3</v>
      </c>
      <c r="H381">
        <v>-1.53039062023163</v>
      </c>
      <c r="I381">
        <v>-1.5164481401443499</v>
      </c>
      <c r="J381">
        <v>-1.57171070575714</v>
      </c>
      <c r="K381">
        <v>-1.6308056116104099</v>
      </c>
      <c r="L381">
        <v>-2.4112923145294198</v>
      </c>
      <c r="M381">
        <v>-2.1925733089446999</v>
      </c>
      <c r="N381">
        <v>-2.4916362762451199</v>
      </c>
      <c r="O381">
        <v>-1.7703276872634901</v>
      </c>
      <c r="P381">
        <v>-1.8427603244781501</v>
      </c>
      <c r="Q381">
        <v>-1.8775063753128101</v>
      </c>
      <c r="R381">
        <v>-1.8435591459274301</v>
      </c>
      <c r="S381">
        <v>-1.608882188797</v>
      </c>
      <c r="T381">
        <v>-1.7060232162475599</v>
      </c>
      <c r="U381">
        <v>-1.8151929378509499</v>
      </c>
      <c r="V381">
        <v>-1.7180978059768699</v>
      </c>
      <c r="W381">
        <v>-2.20301461219788</v>
      </c>
      <c r="X381">
        <v>-2.4478559494018599</v>
      </c>
      <c r="Y381">
        <v>-2.4953908920288099</v>
      </c>
      <c r="Z381">
        <v>-2.26796221733093</v>
      </c>
      <c r="AB381" t="s">
        <v>34</v>
      </c>
      <c r="AC381" t="s">
        <v>33</v>
      </c>
      <c r="AD381" t="s">
        <v>34</v>
      </c>
      <c r="AE381" t="s">
        <v>36</v>
      </c>
      <c r="AF381" t="s">
        <v>35</v>
      </c>
      <c r="AH381" t="s">
        <v>5706</v>
      </c>
      <c r="AI381" t="s">
        <v>5707</v>
      </c>
    </row>
    <row r="382" spans="1:35" x14ac:dyDescent="0.2">
      <c r="A382" s="2" t="s">
        <v>284</v>
      </c>
      <c r="B382" s="2" t="s">
        <v>285</v>
      </c>
      <c r="C382" s="2" t="s">
        <v>286</v>
      </c>
      <c r="D382" s="2">
        <v>9</v>
      </c>
      <c r="E382" s="2" t="s">
        <v>32</v>
      </c>
      <c r="F382">
        <f t="shared" si="10"/>
        <v>1.4477210393292155</v>
      </c>
      <c r="G382">
        <f t="shared" si="11"/>
        <v>1.7268791083794467E-2</v>
      </c>
      <c r="H382">
        <v>0.22073328495025599</v>
      </c>
      <c r="I382">
        <v>0.42344075441360501</v>
      </c>
      <c r="J382">
        <v>0.58164668083190896</v>
      </c>
      <c r="K382">
        <v>0.52351081371307395</v>
      </c>
      <c r="L382">
        <v>0.222941264510155</v>
      </c>
      <c r="M382">
        <v>5.32102361321449E-2</v>
      </c>
      <c r="N382">
        <v>0.643707275390625</v>
      </c>
      <c r="O382">
        <v>0.77892893552780196</v>
      </c>
      <c r="P382">
        <v>0.83892947435378995</v>
      </c>
      <c r="Q382">
        <v>0.93767642974853505</v>
      </c>
      <c r="R382">
        <v>0.80607807636260997</v>
      </c>
      <c r="S382">
        <v>0.63026177883148204</v>
      </c>
      <c r="T382">
        <v>0.95364278554916404</v>
      </c>
      <c r="U382">
        <v>0.99755972623825095</v>
      </c>
      <c r="V382">
        <v>0.66214907169341997</v>
      </c>
      <c r="W382">
        <v>1.2611517906189</v>
      </c>
      <c r="X382">
        <v>0.94376790523529097</v>
      </c>
      <c r="Y382">
        <v>0.96914410591125499</v>
      </c>
      <c r="Z382">
        <v>1.1346566677093499</v>
      </c>
      <c r="AB382" t="s">
        <v>34</v>
      </c>
      <c r="AC382" t="s">
        <v>33</v>
      </c>
      <c r="AD382" t="s">
        <v>34</v>
      </c>
      <c r="AE382" t="s">
        <v>36</v>
      </c>
      <c r="AF382" t="s">
        <v>35</v>
      </c>
      <c r="AH382" t="s">
        <v>3750</v>
      </c>
      <c r="AI382" t="s">
        <v>3751</v>
      </c>
    </row>
    <row r="383" spans="1:35" x14ac:dyDescent="0.2">
      <c r="A383" s="2" t="s">
        <v>4719</v>
      </c>
      <c r="B383" s="2" t="s">
        <v>4720</v>
      </c>
      <c r="C383" s="2" t="s">
        <v>4721</v>
      </c>
      <c r="D383" s="2">
        <v>3</v>
      </c>
      <c r="E383" s="2" t="s">
        <v>32</v>
      </c>
      <c r="F383">
        <f t="shared" si="10"/>
        <v>1.4510368542352448</v>
      </c>
      <c r="G383">
        <f t="shared" si="11"/>
        <v>1.7996887196277837E-2</v>
      </c>
      <c r="H383">
        <v>2.1473336219787602</v>
      </c>
      <c r="I383">
        <v>2.6344192028045699</v>
      </c>
      <c r="J383">
        <v>2.40030169487</v>
      </c>
      <c r="K383">
        <v>2.2965342998504599</v>
      </c>
      <c r="L383">
        <v>1.9437288045883201</v>
      </c>
      <c r="M383">
        <v>2.4559895992279102</v>
      </c>
      <c r="N383">
        <v>2.1678009033203098</v>
      </c>
      <c r="O383">
        <v>2.6577601432800302</v>
      </c>
      <c r="P383">
        <v>2.5363996028900102</v>
      </c>
      <c r="Q383">
        <v>2.8442618846893302</v>
      </c>
      <c r="R383">
        <v>2.8666074275970499</v>
      </c>
      <c r="S383">
        <v>2.0817432403564502</v>
      </c>
      <c r="T383">
        <v>2.5617527961731001</v>
      </c>
      <c r="U383">
        <v>2.2225279808044398</v>
      </c>
      <c r="V383">
        <v>2.1320738792419398</v>
      </c>
      <c r="W383">
        <v>2.4825367927551301</v>
      </c>
      <c r="X383">
        <v>2.2901713848114</v>
      </c>
      <c r="Y383">
        <v>2.3338406085968</v>
      </c>
      <c r="Z383">
        <v>2.39946460723877</v>
      </c>
      <c r="AB383" t="s">
        <v>34</v>
      </c>
      <c r="AC383" t="s">
        <v>33</v>
      </c>
      <c r="AD383" t="s">
        <v>34</v>
      </c>
      <c r="AE383" t="s">
        <v>36</v>
      </c>
      <c r="AF383" t="s">
        <v>35</v>
      </c>
      <c r="AH383" t="s">
        <v>4717</v>
      </c>
      <c r="AI383" t="s">
        <v>4718</v>
      </c>
    </row>
    <row r="384" spans="1:35" x14ac:dyDescent="0.2">
      <c r="A384" s="2" t="s">
        <v>4860</v>
      </c>
      <c r="B384" s="2" t="s">
        <v>4861</v>
      </c>
      <c r="C384" s="2" t="s">
        <v>4862</v>
      </c>
      <c r="D384" s="2">
        <v>3</v>
      </c>
      <c r="E384" s="2" t="s">
        <v>32</v>
      </c>
      <c r="F384">
        <f t="shared" si="10"/>
        <v>1.454921543064926</v>
      </c>
      <c r="G384">
        <f t="shared" si="11"/>
        <v>1.1372994061945129E-2</v>
      </c>
      <c r="H384">
        <v>2.61216115951538</v>
      </c>
      <c r="I384">
        <v>2.7709093093872101</v>
      </c>
      <c r="J384">
        <v>2.58895635604858</v>
      </c>
      <c r="K384">
        <v>2.4229774475097701</v>
      </c>
      <c r="L384">
        <v>1.94559991359711</v>
      </c>
      <c r="M384">
        <v>2.2793562412261998</v>
      </c>
      <c r="N384">
        <v>1.7303371429443399</v>
      </c>
      <c r="O384">
        <v>2.5461456775665301</v>
      </c>
      <c r="P384">
        <v>2.59846019744873</v>
      </c>
      <c r="Q384">
        <v>2.50852751731873</v>
      </c>
      <c r="R384">
        <v>2.4510231018066402</v>
      </c>
      <c r="S384">
        <v>2.1448090076446502</v>
      </c>
      <c r="T384">
        <v>2.0137465000152601</v>
      </c>
      <c r="U384">
        <v>1.94595098495483</v>
      </c>
      <c r="V384">
        <v>2.0693655014038099</v>
      </c>
      <c r="W384">
        <v>1.7814319133758501</v>
      </c>
      <c r="X384">
        <v>2.0996651649475102</v>
      </c>
      <c r="Y384">
        <v>1.93565320968628</v>
      </c>
      <c r="Z384">
        <v>1.88056564331055</v>
      </c>
      <c r="AB384" t="s">
        <v>34</v>
      </c>
      <c r="AC384" t="s">
        <v>33</v>
      </c>
      <c r="AD384" t="s">
        <v>34</v>
      </c>
      <c r="AE384" t="s">
        <v>36</v>
      </c>
      <c r="AF384" t="s">
        <v>35</v>
      </c>
      <c r="AH384" t="s">
        <v>4858</v>
      </c>
      <c r="AI384" t="s">
        <v>4859</v>
      </c>
    </row>
    <row r="385" spans="1:35" x14ac:dyDescent="0.2">
      <c r="A385" s="2" t="s">
        <v>4411</v>
      </c>
      <c r="B385" s="2" t="s">
        <v>4412</v>
      </c>
      <c r="C385" s="2" t="s">
        <v>4413</v>
      </c>
      <c r="D385" s="2">
        <v>4</v>
      </c>
      <c r="E385" s="2" t="s">
        <v>32</v>
      </c>
      <c r="F385">
        <f t="shared" si="10"/>
        <v>1.4573030609349771</v>
      </c>
      <c r="G385">
        <f t="shared" si="11"/>
        <v>1.0422489414403941E-3</v>
      </c>
      <c r="H385">
        <v>0.11028200387954699</v>
      </c>
      <c r="I385">
        <v>-4.2798124253749799E-2</v>
      </c>
      <c r="J385">
        <v>-0.57097524404525801</v>
      </c>
      <c r="K385">
        <v>-0.254366874694824</v>
      </c>
      <c r="L385">
        <v>-1.0712026357650799</v>
      </c>
      <c r="M385">
        <v>-1.07450270652771</v>
      </c>
      <c r="N385">
        <v>-0.93780297040939298</v>
      </c>
      <c r="O385">
        <v>-0.57586908340454102</v>
      </c>
      <c r="P385">
        <v>-0.58714455366134599</v>
      </c>
      <c r="Q385">
        <v>-0.43634918332099898</v>
      </c>
      <c r="R385">
        <v>-0.33877786993980402</v>
      </c>
      <c r="S385">
        <v>-1.2631874084472701</v>
      </c>
      <c r="T385">
        <v>-0.57542997598648105</v>
      </c>
      <c r="U385">
        <v>-0.81471347808837902</v>
      </c>
      <c r="V385">
        <v>-1.0590902566909799</v>
      </c>
      <c r="W385">
        <v>-0.96344482898712203</v>
      </c>
      <c r="X385">
        <v>-0.76558876037597701</v>
      </c>
      <c r="Y385">
        <v>-0.40553084015846302</v>
      </c>
      <c r="Z385">
        <v>-1.45884573459625</v>
      </c>
      <c r="AB385" t="s">
        <v>34</v>
      </c>
      <c r="AC385" t="s">
        <v>33</v>
      </c>
      <c r="AD385" t="s">
        <v>34</v>
      </c>
      <c r="AE385" t="s">
        <v>36</v>
      </c>
      <c r="AF385" t="s">
        <v>35</v>
      </c>
      <c r="AH385" t="s">
        <v>4409</v>
      </c>
      <c r="AI385" t="s">
        <v>4410</v>
      </c>
    </row>
    <row r="386" spans="1:35" x14ac:dyDescent="0.2">
      <c r="A386" s="2" t="s">
        <v>5023</v>
      </c>
      <c r="B386" s="2" t="s">
        <v>5024</v>
      </c>
      <c r="C386" s="2" t="s">
        <v>5025</v>
      </c>
      <c r="D386" s="2">
        <v>2</v>
      </c>
      <c r="E386" s="2" t="s">
        <v>32</v>
      </c>
      <c r="F386">
        <f t="shared" ref="F386:F449" si="12">2^AI386</f>
        <v>1.4575367224945222</v>
      </c>
      <c r="G386">
        <f t="shared" ref="G386:G449" si="13">10^-AH386</f>
        <v>3.5555088628191466E-3</v>
      </c>
      <c r="H386">
        <v>2.9229471683502202</v>
      </c>
      <c r="I386">
        <v>2.9586656093597399</v>
      </c>
      <c r="J386">
        <v>2.9363427162170401</v>
      </c>
      <c r="K386">
        <v>2.9670286178588898</v>
      </c>
      <c r="L386">
        <v>2.49413013458252</v>
      </c>
      <c r="M386">
        <v>2.1640715599060099</v>
      </c>
      <c r="N386">
        <v>2.1958560943603498</v>
      </c>
      <c r="O386">
        <v>2.9378495216369598</v>
      </c>
      <c r="P386">
        <v>2.7208397388458301</v>
      </c>
      <c r="Q386">
        <v>2.7776534557342498</v>
      </c>
      <c r="R386">
        <v>2.8765299320220898</v>
      </c>
      <c r="S386">
        <v>2.8086516857147199</v>
      </c>
      <c r="T386">
        <v>2.2652738094329798</v>
      </c>
      <c r="U386">
        <v>2.38860011100769</v>
      </c>
      <c r="V386">
        <v>2.2589559555053702</v>
      </c>
      <c r="W386">
        <v>0.35472032427787797</v>
      </c>
      <c r="X386">
        <v>2.0204014778137198</v>
      </c>
      <c r="Y386">
        <v>2.3574571609497101</v>
      </c>
      <c r="Z386">
        <v>2.5485651493072501</v>
      </c>
      <c r="AB386" t="s">
        <v>34</v>
      </c>
      <c r="AC386" t="s">
        <v>33</v>
      </c>
      <c r="AD386" t="s">
        <v>34</v>
      </c>
      <c r="AE386" t="s">
        <v>36</v>
      </c>
      <c r="AF386" t="s">
        <v>35</v>
      </c>
      <c r="AH386" t="s">
        <v>5021</v>
      </c>
      <c r="AI386" t="s">
        <v>5022</v>
      </c>
    </row>
    <row r="387" spans="1:35" x14ac:dyDescent="0.2">
      <c r="A387" s="2" t="s">
        <v>4528</v>
      </c>
      <c r="B387" s="2" t="s">
        <v>4529</v>
      </c>
      <c r="C387" s="2" t="s">
        <v>4530</v>
      </c>
      <c r="D387" s="2">
        <v>5</v>
      </c>
      <c r="E387" s="2" t="s">
        <v>32</v>
      </c>
      <c r="F387">
        <f t="shared" si="12"/>
        <v>1.4583850068527673</v>
      </c>
      <c r="G387">
        <f t="shared" si="13"/>
        <v>7.1810382945228365E-4</v>
      </c>
      <c r="H387">
        <v>-0.97914791107177701</v>
      </c>
      <c r="I387">
        <v>-0.97648692131042503</v>
      </c>
      <c r="J387">
        <v>-0.96167612075805697</v>
      </c>
      <c r="K387">
        <v>-1.12326920032501</v>
      </c>
      <c r="L387">
        <v>-1.3733370304107699</v>
      </c>
      <c r="M387">
        <v>-1.3638098239898699</v>
      </c>
      <c r="N387">
        <v>-1.48298823833466</v>
      </c>
      <c r="O387">
        <v>-0.97226130962371804</v>
      </c>
      <c r="P387">
        <v>-0.94596612453460704</v>
      </c>
      <c r="Q387">
        <v>-0.77100139856338501</v>
      </c>
      <c r="R387">
        <v>-0.76013141870498702</v>
      </c>
      <c r="S387">
        <v>-0.840678691864014</v>
      </c>
      <c r="T387">
        <v>-0.82834035158157304</v>
      </c>
      <c r="U387">
        <v>-1.31641185283661</v>
      </c>
      <c r="V387">
        <v>-1.2730903625488299</v>
      </c>
      <c r="W387">
        <v>-0.72174590826034501</v>
      </c>
      <c r="X387">
        <v>-1.3536357879638701</v>
      </c>
      <c r="Y387">
        <v>-1.22085750102997</v>
      </c>
      <c r="Z387">
        <v>-0.88383990526199296</v>
      </c>
      <c r="AB387" t="s">
        <v>34</v>
      </c>
      <c r="AC387" t="s">
        <v>33</v>
      </c>
      <c r="AD387" t="s">
        <v>34</v>
      </c>
      <c r="AE387" t="s">
        <v>36</v>
      </c>
      <c r="AF387" t="s">
        <v>35</v>
      </c>
      <c r="AH387" t="s">
        <v>4526</v>
      </c>
      <c r="AI387" t="s">
        <v>4527</v>
      </c>
    </row>
    <row r="388" spans="1:35" x14ac:dyDescent="0.2">
      <c r="A388" s="2" t="s">
        <v>4154</v>
      </c>
      <c r="B388" s="2" t="s">
        <v>4155</v>
      </c>
      <c r="C388" s="2" t="s">
        <v>4156</v>
      </c>
      <c r="D388" s="2">
        <v>5</v>
      </c>
      <c r="E388" s="2" t="s">
        <v>32</v>
      </c>
      <c r="F388">
        <f t="shared" si="12"/>
        <v>1.4654781496355804</v>
      </c>
      <c r="G388">
        <f t="shared" si="13"/>
        <v>1.572340947865499E-3</v>
      </c>
      <c r="H388">
        <v>0.112950131297112</v>
      </c>
      <c r="I388">
        <v>-3.55799123644829E-2</v>
      </c>
      <c r="J388">
        <v>-0.268847346305847</v>
      </c>
      <c r="K388">
        <v>-0.12873637676239</v>
      </c>
      <c r="L388">
        <v>-0.54244804382324197</v>
      </c>
      <c r="M388">
        <v>-0.56400269269943204</v>
      </c>
      <c r="N388">
        <v>-0.38730767369270303</v>
      </c>
      <c r="O388">
        <v>-0.105151444673538</v>
      </c>
      <c r="P388">
        <v>0.18698003888130199</v>
      </c>
      <c r="Q388">
        <v>1.35210398584604E-2</v>
      </c>
      <c r="R388">
        <v>0.11845831573009501</v>
      </c>
      <c r="S388">
        <v>-0.446308374404907</v>
      </c>
      <c r="T388">
        <v>-0.50786685943603505</v>
      </c>
      <c r="U388">
        <v>-0.45031079649925199</v>
      </c>
      <c r="V388">
        <v>-0.69495344161987305</v>
      </c>
      <c r="W388">
        <v>-0.22671407461166401</v>
      </c>
      <c r="X388">
        <v>-0.38138198852539101</v>
      </c>
      <c r="Y388">
        <v>-0.38404980301857</v>
      </c>
      <c r="Z388">
        <v>-0.64863896369934104</v>
      </c>
      <c r="AB388" t="s">
        <v>34</v>
      </c>
      <c r="AC388" t="s">
        <v>33</v>
      </c>
      <c r="AD388" t="s">
        <v>34</v>
      </c>
      <c r="AE388" t="s">
        <v>36</v>
      </c>
      <c r="AF388" t="s">
        <v>35</v>
      </c>
      <c r="AH388" t="s">
        <v>4152</v>
      </c>
      <c r="AI388" t="s">
        <v>4153</v>
      </c>
    </row>
    <row r="389" spans="1:35" x14ac:dyDescent="0.2">
      <c r="A389" s="2" t="s">
        <v>3641</v>
      </c>
      <c r="B389" s="2" t="s">
        <v>3642</v>
      </c>
      <c r="C389" s="2" t="s">
        <v>3643</v>
      </c>
      <c r="D389" s="2">
        <v>19</v>
      </c>
      <c r="E389" s="2" t="s">
        <v>32</v>
      </c>
      <c r="F389">
        <f t="shared" si="12"/>
        <v>1.4666680749635603</v>
      </c>
      <c r="G389">
        <f t="shared" si="13"/>
        <v>4.8838547217657444E-3</v>
      </c>
      <c r="H389">
        <v>3.40230417251587</v>
      </c>
      <c r="I389">
        <v>3.3672254085540798</v>
      </c>
      <c r="J389">
        <v>3.3434829711914098</v>
      </c>
      <c r="K389">
        <v>3.4464552402496298</v>
      </c>
      <c r="L389">
        <v>2.8336095809936501</v>
      </c>
      <c r="M389">
        <v>2.83067083358765</v>
      </c>
      <c r="N389">
        <v>3.21677589416504</v>
      </c>
      <c r="O389">
        <v>3.5722520351409899</v>
      </c>
      <c r="P389">
        <v>3.4127244949340798</v>
      </c>
      <c r="Q389">
        <v>3.5165972709655802</v>
      </c>
      <c r="R389">
        <v>3.5500042438507098</v>
      </c>
      <c r="S389">
        <v>2.6389868259429901</v>
      </c>
      <c r="T389">
        <v>2.8771409988403298</v>
      </c>
      <c r="U389">
        <v>2.7551136016845699</v>
      </c>
      <c r="V389">
        <v>2.6554415225982702</v>
      </c>
      <c r="W389">
        <v>2.5320017337799099</v>
      </c>
      <c r="X389">
        <v>2.7289268970489502</v>
      </c>
      <c r="Y389">
        <v>2.90061712265015</v>
      </c>
      <c r="Z389">
        <v>2.8013787269592298</v>
      </c>
      <c r="AB389" t="s">
        <v>34</v>
      </c>
      <c r="AC389" t="s">
        <v>33</v>
      </c>
      <c r="AD389" t="s">
        <v>34</v>
      </c>
      <c r="AE389" t="s">
        <v>36</v>
      </c>
      <c r="AF389" t="s">
        <v>35</v>
      </c>
      <c r="AH389" t="s">
        <v>3639</v>
      </c>
      <c r="AI389" t="s">
        <v>3640</v>
      </c>
    </row>
    <row r="390" spans="1:35" x14ac:dyDescent="0.2">
      <c r="A390" s="2" t="s">
        <v>4961</v>
      </c>
      <c r="B390" s="2" t="s">
        <v>4962</v>
      </c>
      <c r="C390" s="2" t="s">
        <v>4963</v>
      </c>
      <c r="D390" s="2">
        <v>2</v>
      </c>
      <c r="E390" s="2" t="s">
        <v>32</v>
      </c>
      <c r="F390">
        <f t="shared" si="12"/>
        <v>1.4701044487089554</v>
      </c>
      <c r="G390">
        <f t="shared" si="13"/>
        <v>8.2970265266108512E-3</v>
      </c>
      <c r="H390">
        <v>-0.53689813613891602</v>
      </c>
      <c r="I390">
        <v>-0.38845631480217002</v>
      </c>
      <c r="J390">
        <v>-0.45712020993232699</v>
      </c>
      <c r="K390">
        <v>-0.444223523139954</v>
      </c>
      <c r="L390">
        <v>-1.12457203865051</v>
      </c>
      <c r="M390">
        <v>-0.77953237295150801</v>
      </c>
      <c r="N390">
        <v>-0.62592589855194103</v>
      </c>
      <c r="O390">
        <v>-0.25726699829101601</v>
      </c>
      <c r="P390">
        <v>-0.19177280366420699</v>
      </c>
      <c r="Q390">
        <v>-0.34433844685554499</v>
      </c>
      <c r="R390">
        <v>-0.35632085800170898</v>
      </c>
      <c r="S390">
        <v>-1.1750061511993399</v>
      </c>
      <c r="T390">
        <v>-0.587588310241699</v>
      </c>
      <c r="U390">
        <v>-0.90639215707778897</v>
      </c>
      <c r="V390">
        <v>-0.82722115516662598</v>
      </c>
      <c r="W390">
        <v>-1.0740325450897199</v>
      </c>
      <c r="X390">
        <v>-0.84016990661621105</v>
      </c>
      <c r="Y390">
        <v>-0.77816718816757202</v>
      </c>
      <c r="Z390">
        <v>-1.8054161071777299</v>
      </c>
      <c r="AB390" t="s">
        <v>34</v>
      </c>
      <c r="AC390" t="s">
        <v>33</v>
      </c>
      <c r="AD390" t="s">
        <v>34</v>
      </c>
      <c r="AE390" t="s">
        <v>36</v>
      </c>
      <c r="AF390" t="s">
        <v>35</v>
      </c>
      <c r="AH390" t="s">
        <v>4959</v>
      </c>
      <c r="AI390" t="s">
        <v>4960</v>
      </c>
    </row>
    <row r="391" spans="1:35" x14ac:dyDescent="0.2">
      <c r="A391" s="2" t="s">
        <v>4935</v>
      </c>
      <c r="B391" s="2" t="s">
        <v>4936</v>
      </c>
      <c r="C391" s="2" t="s">
        <v>4937</v>
      </c>
      <c r="D391" s="2">
        <v>4</v>
      </c>
      <c r="E391" s="2" t="s">
        <v>32</v>
      </c>
      <c r="F391">
        <f t="shared" si="12"/>
        <v>1.4705972522945809</v>
      </c>
      <c r="G391">
        <f t="shared" si="13"/>
        <v>5.3676237804526107E-3</v>
      </c>
      <c r="H391">
        <v>0.119219362735748</v>
      </c>
      <c r="I391">
        <v>-7.3938302695751204E-2</v>
      </c>
      <c r="J391">
        <v>-7.6048165559768705E-2</v>
      </c>
      <c r="K391">
        <v>2.7043089270591701E-2</v>
      </c>
      <c r="L391">
        <v>-0.75744181871414196</v>
      </c>
      <c r="M391">
        <v>-0.41124200820922902</v>
      </c>
      <c r="N391">
        <v>-0.41145721077919001</v>
      </c>
      <c r="O391">
        <v>-4.7777134925127002E-2</v>
      </c>
      <c r="P391">
        <v>-3.01157925277948E-2</v>
      </c>
      <c r="Q391">
        <v>0.202245533466339</v>
      </c>
      <c r="R391">
        <v>-5.5985450744628898E-3</v>
      </c>
      <c r="S391">
        <v>-0.31661668419838002</v>
      </c>
      <c r="T391">
        <v>-0.73712754249572798</v>
      </c>
      <c r="U391">
        <v>-0.449661254882813</v>
      </c>
      <c r="V391">
        <v>-0.72654074430465698</v>
      </c>
      <c r="W391">
        <v>-0.82442218065261796</v>
      </c>
      <c r="X391">
        <v>-0.23988533020019501</v>
      </c>
      <c r="Y391">
        <v>-0.46117913722991899</v>
      </c>
      <c r="Z391">
        <v>-0.99142521619796797</v>
      </c>
      <c r="AB391" t="s">
        <v>34</v>
      </c>
      <c r="AC391" t="s">
        <v>33</v>
      </c>
      <c r="AD391" t="s">
        <v>34</v>
      </c>
      <c r="AE391" t="s">
        <v>36</v>
      </c>
      <c r="AF391" t="s">
        <v>35</v>
      </c>
      <c r="AH391" t="s">
        <v>4933</v>
      </c>
      <c r="AI391" t="s">
        <v>4934</v>
      </c>
    </row>
    <row r="392" spans="1:35" x14ac:dyDescent="0.2">
      <c r="A392" s="2" t="s">
        <v>1013</v>
      </c>
      <c r="B392" s="2" t="s">
        <v>1014</v>
      </c>
      <c r="C392" s="2" t="s">
        <v>1015</v>
      </c>
      <c r="D392" s="2">
        <v>3</v>
      </c>
      <c r="E392" s="2" t="s">
        <v>32</v>
      </c>
      <c r="F392">
        <f t="shared" si="12"/>
        <v>1.4709042328673079</v>
      </c>
      <c r="G392">
        <f t="shared" si="13"/>
        <v>4.9548849339423693E-3</v>
      </c>
      <c r="H392">
        <v>-2.00189161300659</v>
      </c>
      <c r="I392">
        <v>-1.48201739788055</v>
      </c>
      <c r="J392">
        <v>-2.06779861450195</v>
      </c>
      <c r="K392">
        <v>-1.8287957906723</v>
      </c>
      <c r="L392">
        <v>-2.3682200908660902</v>
      </c>
      <c r="M392">
        <v>-2.6838061809539799</v>
      </c>
      <c r="N392">
        <v>-2.51962113380432</v>
      </c>
      <c r="O392">
        <v>-2.0541329383850102</v>
      </c>
      <c r="P392">
        <v>-1.81302630901337</v>
      </c>
      <c r="Q392">
        <v>-2.12861251831055</v>
      </c>
      <c r="R392">
        <v>-1.8729448318481401</v>
      </c>
      <c r="S392">
        <v>-2.4191641807556201</v>
      </c>
      <c r="T392">
        <v>-2.1596155166625999</v>
      </c>
      <c r="U392">
        <v>-3.42068243026733</v>
      </c>
      <c r="V392">
        <v>-2.3476665019989</v>
      </c>
      <c r="W392">
        <v>-1.98092424869537</v>
      </c>
      <c r="X392">
        <v>-1.74145984649658</v>
      </c>
      <c r="Y392">
        <v>-1.55425918102264</v>
      </c>
      <c r="Z392">
        <v>-1.7685860395431501</v>
      </c>
      <c r="AB392" t="s">
        <v>34</v>
      </c>
      <c r="AC392" t="s">
        <v>33</v>
      </c>
      <c r="AD392" t="s">
        <v>34</v>
      </c>
      <c r="AE392" t="s">
        <v>36</v>
      </c>
      <c r="AF392" t="s">
        <v>35</v>
      </c>
      <c r="AH392" t="s">
        <v>4354</v>
      </c>
      <c r="AI392" t="s">
        <v>4355</v>
      </c>
    </row>
    <row r="393" spans="1:35" x14ac:dyDescent="0.2">
      <c r="A393" s="2" t="s">
        <v>5058</v>
      </c>
      <c r="B393" s="2" t="s">
        <v>5059</v>
      </c>
      <c r="C393" s="2" t="s">
        <v>5060</v>
      </c>
      <c r="D393" s="2">
        <v>4</v>
      </c>
      <c r="E393" s="2" t="s">
        <v>32</v>
      </c>
      <c r="F393">
        <f t="shared" si="12"/>
        <v>1.4723010127662433</v>
      </c>
      <c r="G393">
        <f t="shared" si="13"/>
        <v>2.2124865148782234E-3</v>
      </c>
      <c r="H393">
        <v>-1.2354552745819101</v>
      </c>
      <c r="I393">
        <v>-0.97061413526535001</v>
      </c>
      <c r="J393">
        <v>-1.0356160402298</v>
      </c>
      <c r="K393">
        <v>-0.80019563436508201</v>
      </c>
      <c r="L393">
        <v>-1.2627414464950599</v>
      </c>
      <c r="M393">
        <v>-1.42914271354675</v>
      </c>
      <c r="N393">
        <v>-1.46800017356873</v>
      </c>
      <c r="O393">
        <v>-0.83489584922790505</v>
      </c>
      <c r="P393">
        <v>-0.94151628017425504</v>
      </c>
      <c r="Q393">
        <v>-0.90443426370620705</v>
      </c>
      <c r="R393">
        <v>-0.63337540626525901</v>
      </c>
      <c r="S393">
        <v>-1.10178411006927</v>
      </c>
      <c r="T393">
        <v>-0.87586694955825795</v>
      </c>
      <c r="U393">
        <v>-0.90207344293594405</v>
      </c>
      <c r="V393">
        <v>-1.16783010959625</v>
      </c>
      <c r="W393">
        <v>-1.3197865486145</v>
      </c>
      <c r="X393">
        <v>-2.0141487121582</v>
      </c>
      <c r="Y393">
        <v>-1.5267819166183501</v>
      </c>
      <c r="Z393">
        <v>-1.1302572488784799</v>
      </c>
      <c r="AB393" t="s">
        <v>34</v>
      </c>
      <c r="AC393" t="s">
        <v>33</v>
      </c>
      <c r="AD393" t="s">
        <v>34</v>
      </c>
      <c r="AE393" t="s">
        <v>36</v>
      </c>
      <c r="AF393" t="s">
        <v>35</v>
      </c>
      <c r="AH393" t="s">
        <v>5056</v>
      </c>
      <c r="AI393" t="s">
        <v>5057</v>
      </c>
    </row>
    <row r="394" spans="1:35" x14ac:dyDescent="0.2">
      <c r="A394" s="2" t="s">
        <v>374</v>
      </c>
      <c r="B394" s="2" t="s">
        <v>375</v>
      </c>
      <c r="C394" s="2" t="s">
        <v>376</v>
      </c>
      <c r="D394" s="2">
        <v>13</v>
      </c>
      <c r="E394" s="2" t="s">
        <v>32</v>
      </c>
      <c r="F394">
        <f t="shared" si="12"/>
        <v>1.475544273934861</v>
      </c>
      <c r="G394">
        <f t="shared" si="13"/>
        <v>1.5602107499953569E-4</v>
      </c>
      <c r="H394">
        <v>2.5466256141662602</v>
      </c>
      <c r="I394">
        <v>2.36494064331055</v>
      </c>
      <c r="J394">
        <v>2.44710469245911</v>
      </c>
      <c r="K394">
        <v>2.5925250053405802</v>
      </c>
      <c r="L394">
        <v>2.0180027484893799</v>
      </c>
      <c r="M394">
        <v>1.8899718523025499</v>
      </c>
      <c r="N394">
        <v>1.9172439575195299</v>
      </c>
      <c r="O394">
        <v>2.54737424850464</v>
      </c>
      <c r="P394">
        <v>2.5726158618927002</v>
      </c>
      <c r="Q394">
        <v>2.4036889076232901</v>
      </c>
      <c r="R394">
        <v>2.4882678985595699</v>
      </c>
      <c r="S394">
        <v>2.5925395488739</v>
      </c>
      <c r="T394">
        <v>2.3934490680694598</v>
      </c>
      <c r="U394">
        <v>2.5780711174011199</v>
      </c>
      <c r="V394">
        <v>2.5569150447845499</v>
      </c>
      <c r="W394">
        <v>2.55826640129089</v>
      </c>
      <c r="X394">
        <v>2.5524976253509499</v>
      </c>
      <c r="Y394">
        <v>2.5957071781158398</v>
      </c>
      <c r="Z394">
        <v>2.64998126029968</v>
      </c>
      <c r="AB394" t="s">
        <v>34</v>
      </c>
      <c r="AC394" t="s">
        <v>33</v>
      </c>
      <c r="AD394" t="s">
        <v>34</v>
      </c>
      <c r="AE394" t="s">
        <v>36</v>
      </c>
      <c r="AF394" t="s">
        <v>35</v>
      </c>
      <c r="AH394" t="s">
        <v>3866</v>
      </c>
      <c r="AI394" t="s">
        <v>3867</v>
      </c>
    </row>
    <row r="395" spans="1:35" x14ac:dyDescent="0.2">
      <c r="A395" s="2" t="s">
        <v>1553</v>
      </c>
      <c r="B395" s="2" t="s">
        <v>1554</v>
      </c>
      <c r="C395" s="2" t="s">
        <v>1555</v>
      </c>
      <c r="D395" s="2">
        <v>6</v>
      </c>
      <c r="E395" s="2" t="s">
        <v>32</v>
      </c>
      <c r="F395">
        <f t="shared" si="12"/>
        <v>1.4788511079382571</v>
      </c>
      <c r="G395">
        <f t="shared" si="13"/>
        <v>8.8748678511253141E-3</v>
      </c>
      <c r="H395">
        <v>1.5682016611099201</v>
      </c>
      <c r="I395">
        <v>1.2227814197540301</v>
      </c>
      <c r="J395">
        <v>1.4032905101776101</v>
      </c>
      <c r="K395">
        <v>1.37891089916229</v>
      </c>
      <c r="L395">
        <v>1.29011631011963</v>
      </c>
      <c r="M395">
        <v>0.79172497987747203</v>
      </c>
      <c r="N395">
        <v>1.2306957244873</v>
      </c>
      <c r="O395">
        <v>1.7161546945571899</v>
      </c>
      <c r="P395">
        <v>1.58651542663574</v>
      </c>
      <c r="Q395">
        <v>1.67082715034485</v>
      </c>
      <c r="R395">
        <v>1.7011259794235201</v>
      </c>
      <c r="S395">
        <v>1.23693406581879</v>
      </c>
      <c r="T395">
        <v>1.1137597560882599</v>
      </c>
      <c r="U395">
        <v>1.25035381317139</v>
      </c>
      <c r="V395">
        <v>1.1948490142822299</v>
      </c>
      <c r="W395">
        <v>0.57703542709350597</v>
      </c>
      <c r="X395">
        <v>0.70197558403015103</v>
      </c>
      <c r="Y395">
        <v>0.50869709253311202</v>
      </c>
      <c r="Z395">
        <v>0.539875507354736</v>
      </c>
      <c r="AB395" t="s">
        <v>34</v>
      </c>
      <c r="AC395" t="s">
        <v>33</v>
      </c>
      <c r="AD395" t="s">
        <v>34</v>
      </c>
      <c r="AE395" t="s">
        <v>36</v>
      </c>
      <c r="AF395" t="s">
        <v>35</v>
      </c>
      <c r="AH395" t="s">
        <v>4900</v>
      </c>
      <c r="AI395" t="s">
        <v>4901</v>
      </c>
    </row>
    <row r="396" spans="1:35" x14ac:dyDescent="0.2">
      <c r="A396" s="2" t="s">
        <v>4322</v>
      </c>
      <c r="B396" s="2" t="s">
        <v>4323</v>
      </c>
      <c r="C396" s="2" t="s">
        <v>4324</v>
      </c>
      <c r="D396" s="2">
        <v>5</v>
      </c>
      <c r="E396" s="2" t="s">
        <v>32</v>
      </c>
      <c r="F396">
        <f t="shared" si="12"/>
        <v>1.4809297917353184</v>
      </c>
      <c r="G396">
        <f t="shared" si="13"/>
        <v>3.9349003760300032E-2</v>
      </c>
      <c r="H396">
        <v>2.02912044525146</v>
      </c>
      <c r="I396">
        <v>1.9252235889434799</v>
      </c>
      <c r="J396">
        <v>2.0893502235412602</v>
      </c>
      <c r="K396">
        <v>2.11604571342468</v>
      </c>
      <c r="L396">
        <v>1.67425513267517</v>
      </c>
      <c r="M396">
        <v>1.5372670888900799</v>
      </c>
      <c r="N396">
        <v>0.91060256958007801</v>
      </c>
      <c r="O396">
        <v>1.85254395008087</v>
      </c>
      <c r="P396">
        <v>1.88367784023285</v>
      </c>
      <c r="Q396">
        <v>1.96102070808411</v>
      </c>
      <c r="R396">
        <v>2.0649368762970002</v>
      </c>
      <c r="S396">
        <v>2.0175905227661102</v>
      </c>
      <c r="T396">
        <v>1.8650920391082799</v>
      </c>
      <c r="U396">
        <v>1.96102178096771</v>
      </c>
      <c r="V396">
        <v>1.4230387210845901</v>
      </c>
      <c r="W396">
        <v>1.8501121997833301</v>
      </c>
      <c r="X396">
        <v>1.6841735839843801</v>
      </c>
      <c r="Y396">
        <v>1.6563189029693599</v>
      </c>
      <c r="Z396">
        <v>1.9355763196945199</v>
      </c>
      <c r="AB396" t="s">
        <v>34</v>
      </c>
      <c r="AC396" t="s">
        <v>33</v>
      </c>
      <c r="AD396" t="s">
        <v>34</v>
      </c>
      <c r="AE396" t="s">
        <v>36</v>
      </c>
      <c r="AF396" t="s">
        <v>35</v>
      </c>
      <c r="AH396" t="s">
        <v>4320</v>
      </c>
      <c r="AI396" t="s">
        <v>4321</v>
      </c>
    </row>
    <row r="397" spans="1:35" x14ac:dyDescent="0.2">
      <c r="A397" s="2" t="s">
        <v>1318</v>
      </c>
      <c r="B397" s="2" t="s">
        <v>1319</v>
      </c>
      <c r="C397" s="2" t="s">
        <v>1320</v>
      </c>
      <c r="D397" s="2">
        <v>5</v>
      </c>
      <c r="E397" s="2" t="s">
        <v>32</v>
      </c>
      <c r="F397">
        <f t="shared" si="12"/>
        <v>1.4823515200311297</v>
      </c>
      <c r="G397">
        <f t="shared" si="13"/>
        <v>1.4855465147859469E-3</v>
      </c>
      <c r="H397">
        <v>1.0187441110611</v>
      </c>
      <c r="I397">
        <v>1.00282514095306</v>
      </c>
      <c r="J397">
        <v>1.2469470500946001</v>
      </c>
      <c r="K397">
        <v>1.0878641605377199</v>
      </c>
      <c r="L397">
        <v>0.55036336183547996</v>
      </c>
      <c r="M397">
        <v>0.84504723548889205</v>
      </c>
      <c r="N397">
        <v>0.73602485656738303</v>
      </c>
      <c r="O397">
        <v>1.1661462783813501</v>
      </c>
      <c r="P397">
        <v>1.3235342502594001</v>
      </c>
      <c r="Q397">
        <v>1.2469633817672701</v>
      </c>
      <c r="R397">
        <v>1.37682044506073</v>
      </c>
      <c r="S397">
        <v>0.94353300333023105</v>
      </c>
      <c r="T397">
        <v>0.67216956615447998</v>
      </c>
      <c r="U397">
        <v>1.1602214574813801</v>
      </c>
      <c r="V397">
        <v>0.88505786657333396</v>
      </c>
      <c r="W397">
        <v>-0.45328059792518599</v>
      </c>
      <c r="X397">
        <v>1.6619350761175201E-2</v>
      </c>
      <c r="Y397">
        <v>0.157019183039665</v>
      </c>
      <c r="Z397">
        <v>-8.8400080800056499E-2</v>
      </c>
      <c r="AB397" t="s">
        <v>34</v>
      </c>
      <c r="AC397" t="s">
        <v>33</v>
      </c>
      <c r="AD397" t="s">
        <v>34</v>
      </c>
      <c r="AE397" t="s">
        <v>36</v>
      </c>
      <c r="AF397" t="s">
        <v>35</v>
      </c>
      <c r="AH397" t="s">
        <v>4693</v>
      </c>
      <c r="AI397" t="s">
        <v>4694</v>
      </c>
    </row>
    <row r="398" spans="1:35" x14ac:dyDescent="0.2">
      <c r="A398" s="2" t="s">
        <v>3598</v>
      </c>
      <c r="B398" s="2" t="s">
        <v>3599</v>
      </c>
      <c r="C398" s="2" t="s">
        <v>3600</v>
      </c>
      <c r="D398" s="2">
        <v>18</v>
      </c>
      <c r="E398" s="2" t="s">
        <v>32</v>
      </c>
      <c r="F398">
        <f t="shared" si="12"/>
        <v>1.4871459108802731</v>
      </c>
      <c r="G398">
        <f t="shared" si="13"/>
        <v>6.6555790887209607E-4</v>
      </c>
      <c r="H398">
        <v>2.6312594413757302</v>
      </c>
      <c r="I398">
        <v>2.47398161888123</v>
      </c>
      <c r="J398">
        <v>2.6580781936645499</v>
      </c>
      <c r="K398">
        <v>2.6260397434234601</v>
      </c>
      <c r="L398">
        <v>2.5234797000885001</v>
      </c>
      <c r="M398">
        <v>2.27513527870178</v>
      </c>
      <c r="N398">
        <v>2.3507328033447301</v>
      </c>
      <c r="O398">
        <v>2.98587918281555</v>
      </c>
      <c r="P398">
        <v>2.8474321365356401</v>
      </c>
      <c r="Q398">
        <v>2.96426177024841</v>
      </c>
      <c r="R398">
        <v>3.02507543563843</v>
      </c>
      <c r="S398">
        <v>2.8879692554473899</v>
      </c>
      <c r="T398">
        <v>2.3507177829742401</v>
      </c>
      <c r="U398">
        <v>2.7148416042327899</v>
      </c>
      <c r="V398">
        <v>2.36682224273682</v>
      </c>
      <c r="W398">
        <v>2.0404622554779102</v>
      </c>
      <c r="X398">
        <v>2.38189625740051</v>
      </c>
      <c r="Y398">
        <v>1.98906981945038</v>
      </c>
      <c r="Z398">
        <v>2.2333757877349898</v>
      </c>
      <c r="AB398" t="s">
        <v>34</v>
      </c>
      <c r="AC398" t="s">
        <v>33</v>
      </c>
      <c r="AD398" t="s">
        <v>34</v>
      </c>
      <c r="AE398" t="s">
        <v>36</v>
      </c>
      <c r="AF398" t="s">
        <v>35</v>
      </c>
      <c r="AH398" t="s">
        <v>3596</v>
      </c>
      <c r="AI398" t="s">
        <v>3597</v>
      </c>
    </row>
    <row r="399" spans="1:35" x14ac:dyDescent="0.2">
      <c r="A399" s="2" t="s">
        <v>3973</v>
      </c>
      <c r="B399" s="2" t="s">
        <v>3974</v>
      </c>
      <c r="C399" s="2" t="s">
        <v>3975</v>
      </c>
      <c r="D399" s="2">
        <v>11</v>
      </c>
      <c r="E399" s="2" t="s">
        <v>32</v>
      </c>
      <c r="F399">
        <f t="shared" si="12"/>
        <v>1.4892700687766047</v>
      </c>
      <c r="G399">
        <f t="shared" si="13"/>
        <v>9.5919034104110474E-5</v>
      </c>
      <c r="H399">
        <v>1.1015772819519001</v>
      </c>
      <c r="I399">
        <v>1.38377678394318</v>
      </c>
      <c r="J399">
        <v>1.03131151199341</v>
      </c>
      <c r="K399">
        <v>1.10981428623199</v>
      </c>
      <c r="L399">
        <v>0.21037875115871399</v>
      </c>
      <c r="M399">
        <v>0.16521622240543399</v>
      </c>
      <c r="N399">
        <v>0.25930023193359403</v>
      </c>
      <c r="O399">
        <v>0.70420181751251198</v>
      </c>
      <c r="P399">
        <v>0.88986986875534102</v>
      </c>
      <c r="Q399">
        <v>0.78359359502792403</v>
      </c>
      <c r="R399">
        <v>0.76728326082229603</v>
      </c>
      <c r="S399">
        <v>-0.42576000094413802</v>
      </c>
      <c r="T399">
        <v>0.15454971790313701</v>
      </c>
      <c r="U399">
        <v>0.191991716623306</v>
      </c>
      <c r="V399">
        <v>0.313085347414017</v>
      </c>
      <c r="W399">
        <v>-9.9172040820121807E-2</v>
      </c>
      <c r="X399">
        <v>0.171555280685425</v>
      </c>
      <c r="Y399">
        <v>0.37936183810234098</v>
      </c>
      <c r="Z399">
        <v>0.27130219340324402</v>
      </c>
      <c r="AB399" t="s">
        <v>34</v>
      </c>
      <c r="AC399" t="s">
        <v>33</v>
      </c>
      <c r="AD399" t="s">
        <v>34</v>
      </c>
      <c r="AE399" t="s">
        <v>36</v>
      </c>
      <c r="AF399" t="s">
        <v>35</v>
      </c>
      <c r="AH399" t="s">
        <v>3971</v>
      </c>
      <c r="AI399" t="s">
        <v>3972</v>
      </c>
    </row>
    <row r="400" spans="1:35" x14ac:dyDescent="0.2">
      <c r="A400" s="2" t="s">
        <v>1563</v>
      </c>
      <c r="B400" s="2" t="s">
        <v>1564</v>
      </c>
      <c r="C400" s="2" t="s">
        <v>1565</v>
      </c>
      <c r="D400" s="2">
        <v>6</v>
      </c>
      <c r="E400" s="2" t="s">
        <v>32</v>
      </c>
      <c r="F400">
        <f t="shared" si="12"/>
        <v>1.4901416496042883</v>
      </c>
      <c r="G400">
        <f t="shared" si="13"/>
        <v>3.1549441762918949E-3</v>
      </c>
      <c r="H400">
        <v>1.67378413677216</v>
      </c>
      <c r="I400">
        <v>1.64286077022552</v>
      </c>
      <c r="J400">
        <v>1.07856869697571</v>
      </c>
      <c r="K400">
        <v>1.38735210895538</v>
      </c>
      <c r="L400">
        <v>0.83467936515808105</v>
      </c>
      <c r="M400">
        <v>1.1783376932144201</v>
      </c>
      <c r="N400">
        <v>0.86915016174316395</v>
      </c>
      <c r="O400">
        <v>1.5804089307785001</v>
      </c>
      <c r="P400">
        <v>1.6428645849227901</v>
      </c>
      <c r="Q400">
        <v>1.41518449783325</v>
      </c>
      <c r="R400">
        <v>1.5062295198440601</v>
      </c>
      <c r="S400">
        <v>1.2389723062515301</v>
      </c>
      <c r="T400">
        <v>1.2395533323287999</v>
      </c>
      <c r="U400">
        <v>1.14212429523468</v>
      </c>
      <c r="V400">
        <v>1.3886525630950901</v>
      </c>
      <c r="W400">
        <v>0.30348277091980003</v>
      </c>
      <c r="X400">
        <v>0.213147193193436</v>
      </c>
      <c r="Y400">
        <v>0.238326460123062</v>
      </c>
      <c r="Z400">
        <v>0.45071226358413702</v>
      </c>
      <c r="AB400" t="s">
        <v>34</v>
      </c>
      <c r="AC400" t="s">
        <v>33</v>
      </c>
      <c r="AD400" t="s">
        <v>34</v>
      </c>
      <c r="AE400" t="s">
        <v>36</v>
      </c>
      <c r="AF400" t="s">
        <v>35</v>
      </c>
      <c r="AH400" t="s">
        <v>4909</v>
      </c>
      <c r="AI400" t="s">
        <v>4910</v>
      </c>
    </row>
    <row r="401" spans="1:35" x14ac:dyDescent="0.2">
      <c r="A401" s="2" t="s">
        <v>4406</v>
      </c>
      <c r="B401" s="2" t="s">
        <v>4407</v>
      </c>
      <c r="C401" s="2" t="s">
        <v>4408</v>
      </c>
      <c r="D401" s="2">
        <v>6</v>
      </c>
      <c r="E401" s="2" t="s">
        <v>32</v>
      </c>
      <c r="F401">
        <f t="shared" si="12"/>
        <v>1.490201522664093</v>
      </c>
      <c r="G401">
        <f t="shared" si="13"/>
        <v>2.8097247702620442E-3</v>
      </c>
      <c r="H401">
        <v>1.6847509145736701</v>
      </c>
      <c r="I401">
        <v>1.8387141227722199</v>
      </c>
      <c r="J401">
        <v>1.8156712055206301</v>
      </c>
      <c r="K401">
        <v>1.9871529340744001</v>
      </c>
      <c r="L401">
        <v>1.6619688272476201</v>
      </c>
      <c r="M401">
        <v>1.7664090394973799</v>
      </c>
      <c r="N401">
        <v>1.3940525054931601</v>
      </c>
      <c r="O401">
        <v>2.2668514251709002</v>
      </c>
      <c r="P401">
        <v>2.1111538410186799</v>
      </c>
      <c r="Q401">
        <v>2.1088385581970202</v>
      </c>
      <c r="R401">
        <v>2.2450931072235099</v>
      </c>
      <c r="S401">
        <v>1.63277435302734</v>
      </c>
      <c r="T401">
        <v>1.51905524730682</v>
      </c>
      <c r="U401">
        <v>0.176979809999466</v>
      </c>
      <c r="V401">
        <v>1.59206366539001</v>
      </c>
      <c r="W401">
        <v>1.44354820251465</v>
      </c>
      <c r="X401">
        <v>1.24934601783752</v>
      </c>
      <c r="Y401">
        <v>1.44925725460052</v>
      </c>
      <c r="Z401">
        <v>0.31054174900054898</v>
      </c>
      <c r="AB401" t="s">
        <v>34</v>
      </c>
      <c r="AC401" t="s">
        <v>33</v>
      </c>
      <c r="AD401" t="s">
        <v>34</v>
      </c>
      <c r="AE401" t="s">
        <v>36</v>
      </c>
      <c r="AF401" t="s">
        <v>35</v>
      </c>
      <c r="AH401" t="s">
        <v>4404</v>
      </c>
      <c r="AI401" t="s">
        <v>4405</v>
      </c>
    </row>
    <row r="402" spans="1:35" x14ac:dyDescent="0.2">
      <c r="A402" s="2" t="s">
        <v>4787</v>
      </c>
      <c r="B402" s="2" t="s">
        <v>4788</v>
      </c>
      <c r="C402" s="2" t="s">
        <v>4789</v>
      </c>
      <c r="D402" s="2">
        <v>3</v>
      </c>
      <c r="E402" s="2" t="s">
        <v>32</v>
      </c>
      <c r="F402">
        <f t="shared" si="12"/>
        <v>1.4914815753630994</v>
      </c>
      <c r="G402">
        <f t="shared" si="13"/>
        <v>4.5887389548837443E-3</v>
      </c>
      <c r="H402">
        <v>-0.67657715082168601</v>
      </c>
      <c r="I402">
        <v>-0.81661826372146595</v>
      </c>
      <c r="J402">
        <v>-0.78457731008529696</v>
      </c>
      <c r="K402">
        <v>-0.64322042465210005</v>
      </c>
      <c r="L402">
        <v>-1.1279780864715601</v>
      </c>
      <c r="M402">
        <v>-1.53219997882843</v>
      </c>
      <c r="N402">
        <v>-1.2053964138030999</v>
      </c>
      <c r="O402">
        <v>-0.75001734495162997</v>
      </c>
      <c r="P402">
        <v>-0.82948374748230003</v>
      </c>
      <c r="Q402">
        <v>-0.65150821208953902</v>
      </c>
      <c r="R402">
        <v>-0.61610537767410301</v>
      </c>
      <c r="S402">
        <v>-0.720750212669373</v>
      </c>
      <c r="T402">
        <v>-1.1215848922729501</v>
      </c>
      <c r="U402">
        <v>-0.89140427112579301</v>
      </c>
      <c r="V402">
        <v>-1.20940029621124</v>
      </c>
      <c r="W402">
        <v>-1.0180126428604099</v>
      </c>
      <c r="X402">
        <v>-0.73297882080078103</v>
      </c>
      <c r="Y402">
        <v>-0.85947453975677501</v>
      </c>
      <c r="Z402">
        <v>-1.1624907255172701</v>
      </c>
      <c r="AB402" t="s">
        <v>34</v>
      </c>
      <c r="AC402" t="s">
        <v>33</v>
      </c>
      <c r="AD402" t="s">
        <v>34</v>
      </c>
      <c r="AE402" t="s">
        <v>36</v>
      </c>
      <c r="AF402" t="s">
        <v>35</v>
      </c>
      <c r="AH402" t="s">
        <v>4785</v>
      </c>
      <c r="AI402" t="s">
        <v>4786</v>
      </c>
    </row>
    <row r="403" spans="1:35" x14ac:dyDescent="0.2">
      <c r="A403" s="2" t="s">
        <v>2488</v>
      </c>
      <c r="B403" s="2" t="s">
        <v>2489</v>
      </c>
      <c r="C403" s="2" t="s">
        <v>2490</v>
      </c>
      <c r="D403" s="2">
        <v>7</v>
      </c>
      <c r="E403" s="2" t="s">
        <v>32</v>
      </c>
      <c r="F403">
        <f t="shared" si="12"/>
        <v>1.4924061758584171</v>
      </c>
      <c r="G403">
        <f t="shared" si="13"/>
        <v>1.0031736064879003E-3</v>
      </c>
      <c r="H403">
        <v>0.74972867965698198</v>
      </c>
      <c r="I403">
        <v>0.432683706283569</v>
      </c>
      <c r="J403">
        <v>0.71459448337554898</v>
      </c>
      <c r="K403">
        <v>0.87833976745605502</v>
      </c>
      <c r="L403">
        <v>0.59931749105453502</v>
      </c>
      <c r="M403">
        <v>0.32698857784271201</v>
      </c>
      <c r="N403">
        <v>0.34942245483398399</v>
      </c>
      <c r="O403">
        <v>1.0473220348358201</v>
      </c>
      <c r="P403">
        <v>0.93026566505432096</v>
      </c>
      <c r="Q403">
        <v>0.95634126663207997</v>
      </c>
      <c r="R403">
        <v>1.07760334014893</v>
      </c>
      <c r="S403">
        <v>1.15254414081573</v>
      </c>
      <c r="T403">
        <v>0.83544766902923595</v>
      </c>
      <c r="U403">
        <v>1.08007872104645</v>
      </c>
      <c r="V403">
        <v>0.90588748455047596</v>
      </c>
      <c r="W403">
        <v>0.76775604486465499</v>
      </c>
      <c r="X403">
        <v>0.76545184850692705</v>
      </c>
      <c r="Y403">
        <v>0.60798352956771895</v>
      </c>
      <c r="Z403">
        <v>0.78623974323272705</v>
      </c>
      <c r="AB403" t="s">
        <v>34</v>
      </c>
      <c r="AC403" t="s">
        <v>33</v>
      </c>
      <c r="AD403" t="s">
        <v>34</v>
      </c>
      <c r="AE403" t="s">
        <v>36</v>
      </c>
      <c r="AF403" t="s">
        <v>35</v>
      </c>
      <c r="AH403" t="s">
        <v>4052</v>
      </c>
      <c r="AI403" t="s">
        <v>4053</v>
      </c>
    </row>
    <row r="404" spans="1:35" x14ac:dyDescent="0.2">
      <c r="A404" s="2" t="s">
        <v>5623</v>
      </c>
      <c r="B404" s="2" t="s">
        <v>5624</v>
      </c>
      <c r="C404" s="2" t="s">
        <v>5625</v>
      </c>
      <c r="D404" s="2">
        <v>3</v>
      </c>
      <c r="E404" s="2" t="s">
        <v>32</v>
      </c>
      <c r="F404">
        <f t="shared" si="12"/>
        <v>1.4941446713921216</v>
      </c>
      <c r="G404">
        <f t="shared" si="13"/>
        <v>3.6963410774828857E-3</v>
      </c>
      <c r="H404">
        <v>1.64282846450806</v>
      </c>
      <c r="I404">
        <v>1.6428626775741599</v>
      </c>
      <c r="J404">
        <v>1.6090064048767101</v>
      </c>
      <c r="K404">
        <v>1.7028490304946899</v>
      </c>
      <c r="L404">
        <v>1.15500664710999</v>
      </c>
      <c r="M404">
        <v>1.16581118106842</v>
      </c>
      <c r="N404">
        <v>0.76576805114746105</v>
      </c>
      <c r="O404">
        <v>1.59980309009552</v>
      </c>
      <c r="P404">
        <v>1.5519164800643901</v>
      </c>
      <c r="Q404">
        <v>1.6267832517623899</v>
      </c>
      <c r="R404">
        <v>1.65422439575195</v>
      </c>
      <c r="S404">
        <v>1.7826020717620801</v>
      </c>
      <c r="T404">
        <v>1.1096484661102299</v>
      </c>
      <c r="U404">
        <v>1.5877826213836701</v>
      </c>
      <c r="V404">
        <v>1.2509388923645</v>
      </c>
      <c r="W404">
        <v>1.20586133003235</v>
      </c>
      <c r="X404">
        <v>0.97187697887420699</v>
      </c>
      <c r="Y404">
        <v>1.0034497976303101</v>
      </c>
      <c r="Z404">
        <v>1.2802771329879801</v>
      </c>
      <c r="AB404" t="s">
        <v>34</v>
      </c>
      <c r="AC404" t="s">
        <v>33</v>
      </c>
      <c r="AD404" t="s">
        <v>34</v>
      </c>
      <c r="AE404" t="s">
        <v>36</v>
      </c>
      <c r="AF404" t="s">
        <v>35</v>
      </c>
      <c r="AH404" t="s">
        <v>5621</v>
      </c>
      <c r="AI404" t="s">
        <v>5622</v>
      </c>
    </row>
    <row r="405" spans="1:35" x14ac:dyDescent="0.2">
      <c r="A405" s="2" t="s">
        <v>4799</v>
      </c>
      <c r="B405" s="2" t="s">
        <v>4800</v>
      </c>
      <c r="C405" s="2" t="s">
        <v>4801</v>
      </c>
      <c r="D405" s="2">
        <v>6</v>
      </c>
      <c r="E405" s="2" t="s">
        <v>32</v>
      </c>
      <c r="F405">
        <f t="shared" si="12"/>
        <v>1.4943821151850276</v>
      </c>
      <c r="G405">
        <f t="shared" si="13"/>
        <v>3.4075735527085838E-4</v>
      </c>
      <c r="H405">
        <v>2.6816055774688698</v>
      </c>
      <c r="I405">
        <v>2.9000055789947501</v>
      </c>
      <c r="J405">
        <v>2.7614657878875701</v>
      </c>
      <c r="K405">
        <v>2.7027616500854501</v>
      </c>
      <c r="L405">
        <v>2.0076520442962602</v>
      </c>
      <c r="M405">
        <v>2.1918613910675</v>
      </c>
      <c r="N405">
        <v>2.1774711608886701</v>
      </c>
      <c r="O405">
        <v>2.6329600811004599</v>
      </c>
      <c r="P405">
        <v>2.7779667377471902</v>
      </c>
      <c r="Q405">
        <v>2.7639114856720002</v>
      </c>
      <c r="R405">
        <v>2.6460041999816899</v>
      </c>
      <c r="S405">
        <v>2.19434666633606</v>
      </c>
      <c r="T405">
        <v>2.1699995994567902</v>
      </c>
      <c r="U405">
        <v>1.98677790164948</v>
      </c>
      <c r="V405">
        <v>2.11611771583557</v>
      </c>
      <c r="W405">
        <v>1.8196538686752299</v>
      </c>
      <c r="X405">
        <v>2.0713818073272701</v>
      </c>
      <c r="Y405">
        <v>2.2264866828918501</v>
      </c>
      <c r="Z405">
        <v>2.2989656925201398</v>
      </c>
      <c r="AB405" t="s">
        <v>34</v>
      </c>
      <c r="AC405" t="s">
        <v>33</v>
      </c>
      <c r="AD405" t="s">
        <v>34</v>
      </c>
      <c r="AE405" t="s">
        <v>36</v>
      </c>
      <c r="AF405" t="s">
        <v>35</v>
      </c>
      <c r="AH405" t="s">
        <v>4797</v>
      </c>
      <c r="AI405" t="s">
        <v>4798</v>
      </c>
    </row>
    <row r="406" spans="1:35" x14ac:dyDescent="0.2">
      <c r="A406" s="2" t="s">
        <v>4840</v>
      </c>
      <c r="B406" s="2" t="s">
        <v>4841</v>
      </c>
      <c r="C406" s="2" t="s">
        <v>4842</v>
      </c>
      <c r="D406" s="2">
        <v>4</v>
      </c>
      <c r="E406" s="2" t="s">
        <v>32</v>
      </c>
      <c r="F406">
        <f t="shared" si="12"/>
        <v>1.4953893117660004</v>
      </c>
      <c r="G406">
        <f t="shared" si="13"/>
        <v>5.6351428292627202E-3</v>
      </c>
      <c r="H406">
        <v>-1.1350446939468399</v>
      </c>
      <c r="I406">
        <v>-0.86156505346298196</v>
      </c>
      <c r="J406">
        <v>-1.0423847436904901</v>
      </c>
      <c r="K406">
        <v>-1.0282245874404901</v>
      </c>
      <c r="L406">
        <v>-1.51397049427032</v>
      </c>
      <c r="M406">
        <v>-1.4825915098190301</v>
      </c>
      <c r="N406">
        <v>-1.5112066268920901</v>
      </c>
      <c r="O406">
        <v>-1.0805513858795199</v>
      </c>
      <c r="P406">
        <v>-0.96990334987640403</v>
      </c>
      <c r="Q406">
        <v>-1.0249495506286599</v>
      </c>
      <c r="R406">
        <v>-0.61286938190460205</v>
      </c>
      <c r="S406">
        <v>-1.62153160572052</v>
      </c>
      <c r="T406">
        <v>-1.49332022666931</v>
      </c>
      <c r="U406">
        <v>-0.95140987634658802</v>
      </c>
      <c r="V406">
        <v>-0.88173627853393599</v>
      </c>
      <c r="W406">
        <v>-1.6437503099441499</v>
      </c>
      <c r="X406">
        <v>-1.3297691345214799</v>
      </c>
      <c r="Y406">
        <v>-1.31940853595734</v>
      </c>
      <c r="Z406">
        <v>-1.1609252691268901</v>
      </c>
      <c r="AB406" t="s">
        <v>34</v>
      </c>
      <c r="AC406" t="s">
        <v>33</v>
      </c>
      <c r="AD406" t="s">
        <v>34</v>
      </c>
      <c r="AE406" t="s">
        <v>36</v>
      </c>
      <c r="AF406" t="s">
        <v>35</v>
      </c>
      <c r="AH406" t="s">
        <v>4838</v>
      </c>
      <c r="AI406" t="s">
        <v>4839</v>
      </c>
    </row>
    <row r="407" spans="1:35" x14ac:dyDescent="0.2">
      <c r="A407" s="2" t="s">
        <v>4703</v>
      </c>
      <c r="B407" s="2" t="s">
        <v>4704</v>
      </c>
      <c r="C407" s="2" t="s">
        <v>4705</v>
      </c>
      <c r="D407" s="2">
        <v>5</v>
      </c>
      <c r="E407" s="2" t="s">
        <v>32</v>
      </c>
      <c r="F407">
        <f t="shared" si="12"/>
        <v>1.4971664182101276</v>
      </c>
      <c r="G407">
        <f t="shared" si="13"/>
        <v>1.1802912512501141E-2</v>
      </c>
      <c r="H407">
        <v>0.13761733472347301</v>
      </c>
      <c r="I407">
        <v>0.32215940952300998</v>
      </c>
      <c r="J407">
        <v>0.23608927428722401</v>
      </c>
      <c r="K407">
        <v>0.42175599932670599</v>
      </c>
      <c r="L407">
        <v>-0.45654413104057301</v>
      </c>
      <c r="M407">
        <v>0.11590905487537401</v>
      </c>
      <c r="N407">
        <v>-7.5960628688335405E-2</v>
      </c>
      <c r="O407">
        <v>0.31106927990913402</v>
      </c>
      <c r="P407">
        <v>0.48705196380615201</v>
      </c>
      <c r="Q407">
        <v>0.46272233128547702</v>
      </c>
      <c r="R407">
        <v>0.51263386011123702</v>
      </c>
      <c r="S407">
        <v>-0.16713283956050901</v>
      </c>
      <c r="T407">
        <v>-1.80336218327284E-2</v>
      </c>
      <c r="U407">
        <v>-0.260933548212051</v>
      </c>
      <c r="V407">
        <v>-1.4214479597285401E-3</v>
      </c>
      <c r="W407">
        <v>0.113805323839188</v>
      </c>
      <c r="X407">
        <v>1.7205644398927699E-2</v>
      </c>
      <c r="Y407">
        <v>-5.7096979580819598E-3</v>
      </c>
      <c r="Z407">
        <v>-0.122030325233936</v>
      </c>
      <c r="AB407" t="s">
        <v>34</v>
      </c>
      <c r="AC407" t="s">
        <v>33</v>
      </c>
      <c r="AD407" t="s">
        <v>34</v>
      </c>
      <c r="AE407" t="s">
        <v>36</v>
      </c>
      <c r="AF407" t="s">
        <v>35</v>
      </c>
      <c r="AH407" t="s">
        <v>4701</v>
      </c>
      <c r="AI407" t="s">
        <v>4702</v>
      </c>
    </row>
    <row r="408" spans="1:35" x14ac:dyDescent="0.2">
      <c r="A408" s="2" t="s">
        <v>849</v>
      </c>
      <c r="B408" s="2" t="s">
        <v>850</v>
      </c>
      <c r="C408" s="2" t="s">
        <v>851</v>
      </c>
      <c r="D408" s="2">
        <v>11</v>
      </c>
      <c r="E408" s="2" t="s">
        <v>32</v>
      </c>
      <c r="F408">
        <f t="shared" si="12"/>
        <v>1.497510070558683</v>
      </c>
      <c r="G408">
        <f t="shared" si="13"/>
        <v>5.5910382363029095E-4</v>
      </c>
      <c r="H408">
        <v>2.4268002510070801</v>
      </c>
      <c r="I408">
        <v>2.5333123207092298</v>
      </c>
      <c r="J408">
        <v>2.4541242122650102</v>
      </c>
      <c r="K408">
        <v>2.5257160663604701</v>
      </c>
      <c r="L408">
        <v>2.3861169815063499</v>
      </c>
      <c r="M408">
        <v>2.25772309303284</v>
      </c>
      <c r="N408">
        <v>2.31783866882324</v>
      </c>
      <c r="O408">
        <v>3.0399446487426798</v>
      </c>
      <c r="P408">
        <v>2.9528183937072798</v>
      </c>
      <c r="Q408">
        <v>2.78608345985413</v>
      </c>
      <c r="R408">
        <v>2.8336546421050999</v>
      </c>
      <c r="S408">
        <v>2.5487072467803999</v>
      </c>
      <c r="T408">
        <v>2.3890793323516801</v>
      </c>
      <c r="U408">
        <v>2.34013867378235</v>
      </c>
      <c r="V408">
        <v>2.2649624347686799</v>
      </c>
      <c r="W408">
        <v>1.3465394973754901</v>
      </c>
      <c r="X408">
        <v>1.29978263378143</v>
      </c>
      <c r="Y408">
        <v>1.7131037712097199</v>
      </c>
      <c r="Z408">
        <v>1.66720747947693</v>
      </c>
      <c r="AB408" t="s">
        <v>34</v>
      </c>
      <c r="AC408" t="s">
        <v>33</v>
      </c>
      <c r="AD408" t="s">
        <v>34</v>
      </c>
      <c r="AE408" t="s">
        <v>36</v>
      </c>
      <c r="AF408" t="s">
        <v>35</v>
      </c>
      <c r="AH408" t="s">
        <v>4259</v>
      </c>
      <c r="AI408" t="s">
        <v>4260</v>
      </c>
    </row>
    <row r="409" spans="1:35" x14ac:dyDescent="0.2">
      <c r="A409" s="2" t="s">
        <v>1283</v>
      </c>
      <c r="B409" s="2" t="s">
        <v>1284</v>
      </c>
      <c r="C409" s="2" t="s">
        <v>1285</v>
      </c>
      <c r="D409" s="2">
        <v>5</v>
      </c>
      <c r="E409" s="2" t="s">
        <v>32</v>
      </c>
      <c r="F409">
        <f t="shared" si="12"/>
        <v>1.4986080861384854</v>
      </c>
      <c r="G409">
        <f t="shared" si="13"/>
        <v>1.5602342657506501E-2</v>
      </c>
      <c r="H409">
        <v>-0.890452921390533</v>
      </c>
      <c r="I409">
        <v>-0.97236847877502397</v>
      </c>
      <c r="J409">
        <v>-1.1113203763961801</v>
      </c>
      <c r="K409">
        <v>-0.94585323333740201</v>
      </c>
      <c r="L409">
        <v>-1.2627626657486</v>
      </c>
      <c r="M409">
        <v>-1.55278527736664</v>
      </c>
      <c r="N409">
        <v>-1.80097043514252</v>
      </c>
      <c r="O409">
        <v>-0.742536962032318</v>
      </c>
      <c r="P409">
        <v>-1.1348395347595199</v>
      </c>
      <c r="Q409">
        <v>-0.93598598241805997</v>
      </c>
      <c r="R409">
        <v>-1.00750279426575</v>
      </c>
      <c r="S409">
        <v>-1.37756240367889</v>
      </c>
      <c r="T409">
        <v>-0.92978930473327603</v>
      </c>
      <c r="U409">
        <v>-1.20953452587128</v>
      </c>
      <c r="V409">
        <v>-0.64910548925399802</v>
      </c>
      <c r="W409">
        <v>-0.89887005090713501</v>
      </c>
      <c r="X409">
        <v>-0.73624038696289096</v>
      </c>
      <c r="Y409">
        <v>-0.72086465358734098</v>
      </c>
      <c r="Z409">
        <v>-1.0144100189209</v>
      </c>
      <c r="AB409" t="s">
        <v>34</v>
      </c>
      <c r="AC409" t="s">
        <v>33</v>
      </c>
      <c r="AD409" t="s">
        <v>34</v>
      </c>
      <c r="AE409" t="s">
        <v>36</v>
      </c>
      <c r="AF409" t="s">
        <v>35</v>
      </c>
      <c r="AH409" t="s">
        <v>4664</v>
      </c>
      <c r="AI409" t="s">
        <v>4665</v>
      </c>
    </row>
    <row r="410" spans="1:35" x14ac:dyDescent="0.2">
      <c r="A410" s="2" t="s">
        <v>5580</v>
      </c>
      <c r="B410" s="2" t="s">
        <v>5581</v>
      </c>
      <c r="C410" s="2" t="s">
        <v>5582</v>
      </c>
      <c r="D410" s="2">
        <v>2</v>
      </c>
      <c r="E410" s="2" t="s">
        <v>32</v>
      </c>
      <c r="F410">
        <f t="shared" si="12"/>
        <v>1.5007007038360014</v>
      </c>
      <c r="G410">
        <f t="shared" si="13"/>
        <v>1.3606703267741721E-2</v>
      </c>
      <c r="H410">
        <v>-1.78204882144928</v>
      </c>
      <c r="I410">
        <v>-1.65189552307129</v>
      </c>
      <c r="J410">
        <v>-1.7083181142807</v>
      </c>
      <c r="K410">
        <v>-1.86419594287872</v>
      </c>
      <c r="L410">
        <v>-1.87022376060486</v>
      </c>
      <c r="M410">
        <v>-2.41939043998718</v>
      </c>
      <c r="N410">
        <v>-1.9001101255416899</v>
      </c>
      <c r="O410">
        <v>-1.448601603508</v>
      </c>
      <c r="P410">
        <v>-1.5714914798736599</v>
      </c>
      <c r="Q410">
        <v>-1.37765872478485</v>
      </c>
      <c r="R410">
        <v>-1.5126688480377199</v>
      </c>
      <c r="S410">
        <v>-1.76622378826141</v>
      </c>
      <c r="T410">
        <v>-1.79922294616699</v>
      </c>
      <c r="U410">
        <v>-1.69369804859161</v>
      </c>
      <c r="V410">
        <v>-1.61975634098053</v>
      </c>
      <c r="W410">
        <v>-1.6930844783782999</v>
      </c>
      <c r="X410">
        <v>-1.4032001495361299</v>
      </c>
      <c r="Y410">
        <v>-1.8508828878402701</v>
      </c>
      <c r="Z410">
        <v>-1.6156098842620801</v>
      </c>
      <c r="AB410" t="s">
        <v>34</v>
      </c>
      <c r="AC410" t="s">
        <v>33</v>
      </c>
      <c r="AD410" t="s">
        <v>34</v>
      </c>
      <c r="AE410" t="s">
        <v>36</v>
      </c>
      <c r="AF410" t="s">
        <v>35</v>
      </c>
      <c r="AH410" t="s">
        <v>5578</v>
      </c>
      <c r="AI410" t="s">
        <v>5579</v>
      </c>
    </row>
    <row r="411" spans="1:35" x14ac:dyDescent="0.2">
      <c r="A411" s="2" t="s">
        <v>4076</v>
      </c>
      <c r="B411" s="2" t="s">
        <v>4077</v>
      </c>
      <c r="C411" s="2" t="s">
        <v>4078</v>
      </c>
      <c r="D411" s="2">
        <v>14</v>
      </c>
      <c r="E411" s="2" t="s">
        <v>32</v>
      </c>
      <c r="F411">
        <f t="shared" si="12"/>
        <v>1.5017812558007322</v>
      </c>
      <c r="G411">
        <f t="shared" si="13"/>
        <v>3.2899018411881023E-3</v>
      </c>
      <c r="H411">
        <v>4.3599700927734402</v>
      </c>
      <c r="I411">
        <v>4.2707009315490696</v>
      </c>
      <c r="J411">
        <v>4.3424224853515598</v>
      </c>
      <c r="K411">
        <v>4.3853163719177202</v>
      </c>
      <c r="L411">
        <v>3.8376634120941202</v>
      </c>
      <c r="M411">
        <v>3.4810516834259002</v>
      </c>
      <c r="N411">
        <v>3.7675685882568399</v>
      </c>
      <c r="O411">
        <v>4.4256048202514604</v>
      </c>
      <c r="P411">
        <v>4.1740484237670898</v>
      </c>
      <c r="Q411">
        <v>4.2311644554138201</v>
      </c>
      <c r="R411">
        <v>4.2975926399231001</v>
      </c>
      <c r="S411">
        <v>4.0756916999816903</v>
      </c>
      <c r="T411">
        <v>3.8717703819274898</v>
      </c>
      <c r="U411">
        <v>3.9333865642547599</v>
      </c>
      <c r="V411">
        <v>3.9025170803070099</v>
      </c>
      <c r="W411">
        <v>3.8711118698120099</v>
      </c>
      <c r="X411">
        <v>3.8993866443634002</v>
      </c>
      <c r="Y411">
        <v>3.9673833847045898</v>
      </c>
      <c r="Z411">
        <v>4.0547304153442401</v>
      </c>
      <c r="AB411" t="s">
        <v>34</v>
      </c>
      <c r="AC411" t="s">
        <v>33</v>
      </c>
      <c r="AD411" t="s">
        <v>34</v>
      </c>
      <c r="AE411" t="s">
        <v>36</v>
      </c>
      <c r="AF411" t="s">
        <v>35</v>
      </c>
      <c r="AH411" t="s">
        <v>4074</v>
      </c>
      <c r="AI411" t="s">
        <v>4075</v>
      </c>
    </row>
    <row r="412" spans="1:35" x14ac:dyDescent="0.2">
      <c r="A412" s="2" t="s">
        <v>604</v>
      </c>
      <c r="B412" s="2" t="s">
        <v>605</v>
      </c>
      <c r="C412" s="2" t="s">
        <v>606</v>
      </c>
      <c r="D412" s="2">
        <v>7</v>
      </c>
      <c r="E412" s="2" t="s">
        <v>32</v>
      </c>
      <c r="F412">
        <f t="shared" si="12"/>
        <v>1.5023238898622844</v>
      </c>
      <c r="G412">
        <f t="shared" si="13"/>
        <v>1.5641567365886485E-3</v>
      </c>
      <c r="H412">
        <v>-0.186999306082726</v>
      </c>
      <c r="I412">
        <v>-0.201105907559395</v>
      </c>
      <c r="J412">
        <v>-8.5244372487068204E-2</v>
      </c>
      <c r="K412">
        <v>-0.48538917303085299</v>
      </c>
      <c r="L412">
        <v>-0.43936374783515902</v>
      </c>
      <c r="M412">
        <v>-0.57218140363693204</v>
      </c>
      <c r="N412">
        <v>-0.393506169319153</v>
      </c>
      <c r="O412">
        <v>0.22364081442356101</v>
      </c>
      <c r="P412">
        <v>0.14373038709163699</v>
      </c>
      <c r="Q412">
        <v>-8.5676625370979295E-2</v>
      </c>
      <c r="R412">
        <v>0.19368718564510301</v>
      </c>
      <c r="S412">
        <v>-7.1709647774696406E-2</v>
      </c>
      <c r="T412">
        <v>0.22951880097389199</v>
      </c>
      <c r="U412">
        <v>0.24575100839138</v>
      </c>
      <c r="V412">
        <v>-0.107647277414799</v>
      </c>
      <c r="W412">
        <v>0.31759846210479697</v>
      </c>
      <c r="X412">
        <v>-4.8601150512695299E-2</v>
      </c>
      <c r="Y412">
        <v>-0.175976872444153</v>
      </c>
      <c r="Z412">
        <v>-0.100245006382465</v>
      </c>
      <c r="AB412" t="s">
        <v>34</v>
      </c>
      <c r="AC412" t="s">
        <v>33</v>
      </c>
      <c r="AD412" t="s">
        <v>34</v>
      </c>
      <c r="AE412" t="s">
        <v>36</v>
      </c>
      <c r="AF412" t="s">
        <v>35</v>
      </c>
      <c r="AH412" t="s">
        <v>4102</v>
      </c>
      <c r="AI412" t="s">
        <v>4103</v>
      </c>
    </row>
    <row r="413" spans="1:35" x14ac:dyDescent="0.2">
      <c r="A413" s="2" t="s">
        <v>5073</v>
      </c>
      <c r="B413" s="2" t="s">
        <v>5074</v>
      </c>
      <c r="C413" s="2" t="s">
        <v>5075</v>
      </c>
      <c r="D413" s="2">
        <v>5</v>
      </c>
      <c r="E413" s="2" t="s">
        <v>32</v>
      </c>
      <c r="F413">
        <f t="shared" si="12"/>
        <v>1.5175591588699984</v>
      </c>
      <c r="G413">
        <f t="shared" si="13"/>
        <v>5.6259289483979232E-4</v>
      </c>
      <c r="H413">
        <v>3.0455617904663099</v>
      </c>
      <c r="I413">
        <v>3.0615568161010698</v>
      </c>
      <c r="J413">
        <v>3.0785264968872101</v>
      </c>
      <c r="K413">
        <v>3.05974197387695</v>
      </c>
      <c r="L413">
        <v>2.3911874294281001</v>
      </c>
      <c r="M413">
        <v>2.59331130981445</v>
      </c>
      <c r="N413">
        <v>2.47629737854004</v>
      </c>
      <c r="O413">
        <v>3.0296401977539098</v>
      </c>
      <c r="P413">
        <v>3.2261509895324698</v>
      </c>
      <c r="Q413">
        <v>3.1007614135742201</v>
      </c>
      <c r="R413">
        <v>2.99818658828735</v>
      </c>
      <c r="S413">
        <v>2.5651667118072501</v>
      </c>
      <c r="T413">
        <v>2.57049632072449</v>
      </c>
      <c r="U413">
        <v>2.4472506046295202</v>
      </c>
      <c r="V413">
        <v>2.4435763359069802</v>
      </c>
      <c r="W413">
        <v>2.3134810924529998</v>
      </c>
      <c r="X413">
        <v>2.44133424758911</v>
      </c>
      <c r="Y413">
        <v>2.6072444915771502</v>
      </c>
      <c r="Z413">
        <v>2.56637334823608</v>
      </c>
      <c r="AB413" t="s">
        <v>34</v>
      </c>
      <c r="AC413" t="s">
        <v>33</v>
      </c>
      <c r="AD413" t="s">
        <v>34</v>
      </c>
      <c r="AE413" t="s">
        <v>36</v>
      </c>
      <c r="AF413" t="s">
        <v>35</v>
      </c>
      <c r="AH413" t="s">
        <v>5071</v>
      </c>
      <c r="AI413" t="s">
        <v>5072</v>
      </c>
    </row>
    <row r="414" spans="1:35" x14ac:dyDescent="0.2">
      <c r="A414" s="2" t="s">
        <v>249</v>
      </c>
      <c r="B414" s="2" t="s">
        <v>250</v>
      </c>
      <c r="C414" s="2" t="s">
        <v>251</v>
      </c>
      <c r="D414" s="2">
        <v>19</v>
      </c>
      <c r="E414" s="2" t="s">
        <v>32</v>
      </c>
      <c r="F414">
        <f t="shared" si="12"/>
        <v>1.5224891230929656</v>
      </c>
      <c r="G414">
        <f t="shared" si="13"/>
        <v>1.6358324455410743E-4</v>
      </c>
      <c r="H414">
        <v>6.11840915679932</v>
      </c>
      <c r="I414">
        <v>6.1684870719909703</v>
      </c>
      <c r="J414">
        <v>6.0827097892761204</v>
      </c>
      <c r="K414">
        <v>6.1963334083557102</v>
      </c>
      <c r="L414">
        <v>5.8780517578125</v>
      </c>
      <c r="M414">
        <v>5.8304386138915998</v>
      </c>
      <c r="N414">
        <v>5.9202823638915998</v>
      </c>
      <c r="O414">
        <v>6.557861328125</v>
      </c>
      <c r="P414">
        <v>6.4047260284423801</v>
      </c>
      <c r="Q414">
        <v>6.3969788551330602</v>
      </c>
      <c r="R414">
        <v>6.5711917877197301</v>
      </c>
      <c r="S414">
        <v>6.3938035964965803</v>
      </c>
      <c r="T414">
        <v>6.1226005554199201</v>
      </c>
      <c r="U414">
        <v>6.2006063461303702</v>
      </c>
      <c r="V414">
        <v>6.1021203994751003</v>
      </c>
      <c r="W414">
        <v>6.4894967079162598</v>
      </c>
      <c r="X414">
        <v>6.5147547721862802</v>
      </c>
      <c r="Y414">
        <v>6.3055882453918501</v>
      </c>
      <c r="Z414">
        <v>6.31634473800659</v>
      </c>
      <c r="AB414" t="s">
        <v>34</v>
      </c>
      <c r="AC414" t="s">
        <v>33</v>
      </c>
      <c r="AD414" t="s">
        <v>34</v>
      </c>
      <c r="AE414" t="s">
        <v>36</v>
      </c>
      <c r="AF414" t="s">
        <v>35</v>
      </c>
      <c r="AH414" t="s">
        <v>3739</v>
      </c>
      <c r="AI414" t="s">
        <v>3740</v>
      </c>
    </row>
    <row r="415" spans="1:35" x14ac:dyDescent="0.2">
      <c r="A415" s="2" t="s">
        <v>4607</v>
      </c>
      <c r="B415" s="2" t="s">
        <v>4608</v>
      </c>
      <c r="C415" s="2" t="s">
        <v>4609</v>
      </c>
      <c r="D415" s="2">
        <v>5</v>
      </c>
      <c r="E415" s="2" t="s">
        <v>32</v>
      </c>
      <c r="F415">
        <f t="shared" si="12"/>
        <v>1.5319312996994403</v>
      </c>
      <c r="G415">
        <f t="shared" si="13"/>
        <v>6.5706658555783517E-4</v>
      </c>
      <c r="H415">
        <v>1.0325829982757599</v>
      </c>
      <c r="I415">
        <v>0.92447578907012895</v>
      </c>
      <c r="J415">
        <v>0.322140723466873</v>
      </c>
      <c r="K415">
        <v>0.52420020103454601</v>
      </c>
      <c r="L415">
        <v>-1.1605144478380699E-2</v>
      </c>
      <c r="M415">
        <v>-6.4198754727840396E-2</v>
      </c>
      <c r="N415">
        <v>0.134658813476563</v>
      </c>
      <c r="O415">
        <v>0.624564528465271</v>
      </c>
      <c r="P415">
        <v>0.483570516109467</v>
      </c>
      <c r="Q415">
        <v>0.71494829654693604</v>
      </c>
      <c r="R415">
        <v>0.71679627895355202</v>
      </c>
      <c r="S415">
        <v>-0.26588219404220598</v>
      </c>
      <c r="T415">
        <v>-6.6567324101924896E-2</v>
      </c>
      <c r="U415">
        <v>3.9401292800903299E-2</v>
      </c>
      <c r="V415">
        <v>-0.38501429557800299</v>
      </c>
      <c r="W415">
        <v>0.74816429615020796</v>
      </c>
      <c r="X415">
        <v>0.34294995665550199</v>
      </c>
      <c r="Y415">
        <v>0.80184757709503196</v>
      </c>
      <c r="Z415">
        <v>-4.1386345401406299E-4</v>
      </c>
      <c r="AB415" t="s">
        <v>34</v>
      </c>
      <c r="AC415" t="s">
        <v>33</v>
      </c>
      <c r="AD415" t="s">
        <v>34</v>
      </c>
      <c r="AE415" t="s">
        <v>36</v>
      </c>
      <c r="AF415" t="s">
        <v>35</v>
      </c>
      <c r="AH415" t="s">
        <v>4605</v>
      </c>
      <c r="AI415" t="s">
        <v>4606</v>
      </c>
    </row>
    <row r="416" spans="1:35" x14ac:dyDescent="0.2">
      <c r="A416" s="2" t="s">
        <v>1727</v>
      </c>
      <c r="B416" s="2" t="s">
        <v>1728</v>
      </c>
      <c r="C416" s="2" t="s">
        <v>1729</v>
      </c>
      <c r="D416" s="2">
        <v>3</v>
      </c>
      <c r="E416" s="2" t="s">
        <v>32</v>
      </c>
      <c r="F416">
        <f t="shared" si="12"/>
        <v>1.5341354381829095</v>
      </c>
      <c r="G416">
        <f t="shared" si="13"/>
        <v>7.4750986123717602E-4</v>
      </c>
      <c r="H416">
        <v>-0.73672610521316495</v>
      </c>
      <c r="I416">
        <v>-0.98254591226577803</v>
      </c>
      <c r="J416">
        <v>-0.81192415952682495</v>
      </c>
      <c r="K416">
        <v>-0.76215112209320102</v>
      </c>
      <c r="L416">
        <v>-1.2133983373642001</v>
      </c>
      <c r="M416">
        <v>-1.43418860435486</v>
      </c>
      <c r="N416">
        <v>-1.54888367652893</v>
      </c>
      <c r="O416">
        <v>-0.76949548721313499</v>
      </c>
      <c r="P416">
        <v>-0.82239043712616</v>
      </c>
      <c r="Q416">
        <v>-0.74886935949325595</v>
      </c>
      <c r="R416">
        <v>-0.78483545780181896</v>
      </c>
      <c r="S416">
        <v>-1.1155135631561299</v>
      </c>
      <c r="T416">
        <v>-1.13050961494446</v>
      </c>
      <c r="U416">
        <v>-0.82168638706207298</v>
      </c>
      <c r="V416">
        <v>-0.737310230731964</v>
      </c>
      <c r="W416">
        <v>-0.91533446311950695</v>
      </c>
      <c r="X416">
        <v>-1.0857448577880899</v>
      </c>
      <c r="Y416">
        <v>-1.1046239137649501</v>
      </c>
      <c r="Z416">
        <v>-0.96021878719329801</v>
      </c>
      <c r="AB416" t="s">
        <v>34</v>
      </c>
      <c r="AC416" t="s">
        <v>33</v>
      </c>
      <c r="AD416" t="s">
        <v>34</v>
      </c>
      <c r="AE416" t="s">
        <v>36</v>
      </c>
      <c r="AF416" t="s">
        <v>35</v>
      </c>
      <c r="AH416" t="s">
        <v>5177</v>
      </c>
      <c r="AI416" t="s">
        <v>5178</v>
      </c>
    </row>
    <row r="417" spans="1:35" x14ac:dyDescent="0.2">
      <c r="A417" s="2" t="s">
        <v>2383</v>
      </c>
      <c r="B417" s="2" t="s">
        <v>2384</v>
      </c>
      <c r="C417" s="2" t="s">
        <v>2385</v>
      </c>
      <c r="D417" s="2">
        <v>17</v>
      </c>
      <c r="E417" s="2" t="s">
        <v>32</v>
      </c>
      <c r="F417">
        <f t="shared" si="12"/>
        <v>1.5358528651524497</v>
      </c>
      <c r="G417">
        <f t="shared" si="13"/>
        <v>3.488193137125247E-4</v>
      </c>
      <c r="H417">
        <v>2.5919203758239702</v>
      </c>
      <c r="I417">
        <v>2.7819652557372998</v>
      </c>
      <c r="J417">
        <v>2.7879409790039098</v>
      </c>
      <c r="K417">
        <v>3.03555130958557</v>
      </c>
      <c r="L417">
        <v>2.2597274780273402</v>
      </c>
      <c r="M417">
        <v>2.2603588104247998</v>
      </c>
      <c r="N417">
        <v>2.0912456512451199</v>
      </c>
      <c r="O417">
        <v>2.7117011547088601</v>
      </c>
      <c r="P417">
        <v>2.8449068069457999</v>
      </c>
      <c r="Q417">
        <v>2.8020603656768799</v>
      </c>
      <c r="R417">
        <v>2.9326009750366202</v>
      </c>
      <c r="S417">
        <v>2.6153545379638699</v>
      </c>
      <c r="T417">
        <v>2.6475172042846702</v>
      </c>
      <c r="U417">
        <v>2.726407289505</v>
      </c>
      <c r="V417">
        <v>2.6452276706695601</v>
      </c>
      <c r="W417">
        <v>2.5676016807556201</v>
      </c>
      <c r="X417">
        <v>2.3159739971160902</v>
      </c>
      <c r="Y417">
        <v>2.4473145008087198</v>
      </c>
      <c r="Z417">
        <v>2.50605392456055</v>
      </c>
      <c r="AB417" t="s">
        <v>34</v>
      </c>
      <c r="AC417" t="s">
        <v>33</v>
      </c>
      <c r="AD417" t="s">
        <v>34</v>
      </c>
      <c r="AE417" t="s">
        <v>36</v>
      </c>
      <c r="AF417" t="s">
        <v>35</v>
      </c>
      <c r="AH417" t="s">
        <v>3873</v>
      </c>
      <c r="AI417" t="s">
        <v>3874</v>
      </c>
    </row>
    <row r="418" spans="1:35" x14ac:dyDescent="0.2">
      <c r="A418" s="2" t="s">
        <v>629</v>
      </c>
      <c r="B418" s="2" t="s">
        <v>630</v>
      </c>
      <c r="C418" s="2" t="s">
        <v>631</v>
      </c>
      <c r="D418" s="2">
        <v>11</v>
      </c>
      <c r="E418" s="2" t="s">
        <v>32</v>
      </c>
      <c r="F418">
        <f t="shared" si="12"/>
        <v>1.5358809964355253</v>
      </c>
      <c r="G418">
        <f t="shared" si="13"/>
        <v>4.6038413283221234E-4</v>
      </c>
      <c r="H418">
        <v>2.0447521209716801</v>
      </c>
      <c r="I418">
        <v>2.3224551677703902</v>
      </c>
      <c r="J418">
        <v>2.0935921669006299</v>
      </c>
      <c r="K418">
        <v>2.1525406837463401</v>
      </c>
      <c r="L418">
        <v>1.14110851287842</v>
      </c>
      <c r="M418">
        <v>1.4140148162841799</v>
      </c>
      <c r="N418">
        <v>1.36581611633301</v>
      </c>
      <c r="O418">
        <v>1.93234074115753</v>
      </c>
      <c r="P418">
        <v>1.9045979976654099</v>
      </c>
      <c r="Q418">
        <v>1.9919739961624101</v>
      </c>
      <c r="R418">
        <v>1.87527227401733</v>
      </c>
      <c r="S418">
        <v>1.4654815196991</v>
      </c>
      <c r="T418">
        <v>1.7527264356613199</v>
      </c>
      <c r="U418">
        <v>1.4738806486129801</v>
      </c>
      <c r="V418">
        <v>1.55480372905731</v>
      </c>
      <c r="W418">
        <v>1.5590198040008501</v>
      </c>
      <c r="X418">
        <v>1.9310394525528001</v>
      </c>
      <c r="Y418">
        <v>2.0236015319824201</v>
      </c>
      <c r="Z418">
        <v>1.96120989322662</v>
      </c>
      <c r="AB418" t="s">
        <v>34</v>
      </c>
      <c r="AC418" t="s">
        <v>33</v>
      </c>
      <c r="AD418" t="s">
        <v>34</v>
      </c>
      <c r="AE418" t="s">
        <v>36</v>
      </c>
      <c r="AF418" t="s">
        <v>35</v>
      </c>
      <c r="AH418" t="s">
        <v>4118</v>
      </c>
      <c r="AI418" t="s">
        <v>4119</v>
      </c>
    </row>
    <row r="419" spans="1:35" x14ac:dyDescent="0.2">
      <c r="A419" s="2" t="s">
        <v>3667</v>
      </c>
      <c r="B419" s="2" t="s">
        <v>3668</v>
      </c>
      <c r="C419" s="2" t="s">
        <v>3669</v>
      </c>
      <c r="D419" s="2">
        <v>17</v>
      </c>
      <c r="E419" s="2" t="s">
        <v>32</v>
      </c>
      <c r="F419">
        <f t="shared" si="12"/>
        <v>1.5394864820097536</v>
      </c>
      <c r="G419">
        <f t="shared" si="13"/>
        <v>1.7726638302622876E-3</v>
      </c>
      <c r="H419">
        <v>3.94304370880127</v>
      </c>
      <c r="I419">
        <v>3.8457326889038099</v>
      </c>
      <c r="J419">
        <v>3.9056246280670202</v>
      </c>
      <c r="K419">
        <v>3.8840904235839799</v>
      </c>
      <c r="L419">
        <v>3.6294889450073198</v>
      </c>
      <c r="M419">
        <v>3.3459155559539799</v>
      </c>
      <c r="N419">
        <v>3.44407081604004</v>
      </c>
      <c r="O419">
        <v>4.2301464080810502</v>
      </c>
      <c r="P419">
        <v>3.9394850730896001</v>
      </c>
      <c r="Q419">
        <v>4.0498013496398899</v>
      </c>
      <c r="R419">
        <v>4.1629977226257298</v>
      </c>
      <c r="S419">
        <v>4.0756878852844203</v>
      </c>
      <c r="T419">
        <v>3.49958395957947</v>
      </c>
      <c r="U419">
        <v>3.91968441009521</v>
      </c>
      <c r="V419">
        <v>3.6848926544189502</v>
      </c>
      <c r="W419">
        <v>3.6843397617340101</v>
      </c>
      <c r="X419">
        <v>3.6616442203521702</v>
      </c>
      <c r="Y419">
        <v>3.3138270378112802</v>
      </c>
      <c r="Z419">
        <v>3.5557954311370801</v>
      </c>
      <c r="AB419" t="s">
        <v>34</v>
      </c>
      <c r="AC419" t="s">
        <v>33</v>
      </c>
      <c r="AD419" t="s">
        <v>34</v>
      </c>
      <c r="AE419" t="s">
        <v>36</v>
      </c>
      <c r="AF419" t="s">
        <v>35</v>
      </c>
      <c r="AH419" t="s">
        <v>3665</v>
      </c>
      <c r="AI419" t="s">
        <v>3666</v>
      </c>
    </row>
    <row r="420" spans="1:35" x14ac:dyDescent="0.2">
      <c r="A420" s="2" t="s">
        <v>3136</v>
      </c>
      <c r="B420" s="2" t="s">
        <v>3137</v>
      </c>
      <c r="C420" s="2" t="s">
        <v>3138</v>
      </c>
      <c r="D420" s="2">
        <v>3</v>
      </c>
      <c r="E420" s="2" t="s">
        <v>32</v>
      </c>
      <c r="F420">
        <f t="shared" si="12"/>
        <v>1.5442369028766914</v>
      </c>
      <c r="G420">
        <f t="shared" si="13"/>
        <v>2.2993795166274467E-2</v>
      </c>
      <c r="H420">
        <v>2.8045166283845901E-2</v>
      </c>
      <c r="I420">
        <v>-0.20974622666835799</v>
      </c>
      <c r="J420">
        <v>-2.75319460779428E-2</v>
      </c>
      <c r="K420">
        <v>1.16189429536462E-3</v>
      </c>
      <c r="L420">
        <v>-0.65245413780212402</v>
      </c>
      <c r="M420">
        <v>-1.0718179941177399</v>
      </c>
      <c r="N420">
        <v>-0.42083790898323098</v>
      </c>
      <c r="O420">
        <v>-0.33706584572792098</v>
      </c>
      <c r="P420">
        <v>-9.8029918968677507E-2</v>
      </c>
      <c r="Q420">
        <v>0.104183547198772</v>
      </c>
      <c r="R420">
        <v>-2.1658124402165399E-2</v>
      </c>
      <c r="S420">
        <v>-0.238707721233368</v>
      </c>
      <c r="T420">
        <v>-0.124005101621151</v>
      </c>
      <c r="U420">
        <v>-0.28994271159172103</v>
      </c>
      <c r="V420">
        <v>-0.150179147720337</v>
      </c>
      <c r="W420">
        <v>-0.56364595890045199</v>
      </c>
      <c r="X420">
        <v>-0.30209159851074202</v>
      </c>
      <c r="Y420">
        <v>-0.21300591528415699</v>
      </c>
      <c r="Z420">
        <v>-0.36841320991516102</v>
      </c>
      <c r="AB420" t="s">
        <v>34</v>
      </c>
      <c r="AC420" t="s">
        <v>33</v>
      </c>
      <c r="AD420" t="s">
        <v>34</v>
      </c>
      <c r="AE420" t="s">
        <v>36</v>
      </c>
      <c r="AF420" t="s">
        <v>35</v>
      </c>
      <c r="AH420" t="s">
        <v>5036</v>
      </c>
      <c r="AI420" t="s">
        <v>5037</v>
      </c>
    </row>
    <row r="421" spans="1:35" x14ac:dyDescent="0.2">
      <c r="A421" s="2" t="s">
        <v>5648</v>
      </c>
      <c r="B421" s="2" t="s">
        <v>5649</v>
      </c>
      <c r="C421" s="2" t="s">
        <v>5650</v>
      </c>
      <c r="D421" s="2">
        <v>2</v>
      </c>
      <c r="E421" s="2" t="s">
        <v>32</v>
      </c>
      <c r="F421">
        <f t="shared" si="12"/>
        <v>1.5468970009094489</v>
      </c>
      <c r="G421">
        <f t="shared" si="13"/>
        <v>7.0740337992825485E-3</v>
      </c>
      <c r="H421">
        <v>0.454157024621964</v>
      </c>
      <c r="I421">
        <v>0.24253176152706099</v>
      </c>
      <c r="J421">
        <v>0.34921902418136602</v>
      </c>
      <c r="K421">
        <v>0.20521181821823101</v>
      </c>
      <c r="L421">
        <v>-0.101789675652981</v>
      </c>
      <c r="M421">
        <v>0.27588322758674599</v>
      </c>
      <c r="N421">
        <v>-0.29078581929206798</v>
      </c>
      <c r="O421">
        <v>0.53232103586196899</v>
      </c>
      <c r="P421">
        <v>0.55932283401489302</v>
      </c>
      <c r="Q421">
        <v>0.65938991308212302</v>
      </c>
      <c r="R421">
        <v>0.61088508367538497</v>
      </c>
      <c r="S421">
        <v>0.115736417472363</v>
      </c>
      <c r="T421">
        <v>-0.42216297984123202</v>
      </c>
      <c r="U421">
        <v>-0.15656168758869199</v>
      </c>
      <c r="V421">
        <v>-0.55598622560501099</v>
      </c>
      <c r="W421">
        <v>-3.7694189697504002E-2</v>
      </c>
      <c r="X421">
        <v>-0.35535049438476601</v>
      </c>
      <c r="Y421">
        <v>-0.76418447494506803</v>
      </c>
      <c r="Z421">
        <v>-1.02778196334839</v>
      </c>
      <c r="AB421" t="s">
        <v>34</v>
      </c>
      <c r="AC421" t="s">
        <v>33</v>
      </c>
      <c r="AD421" t="s">
        <v>34</v>
      </c>
      <c r="AE421" t="s">
        <v>36</v>
      </c>
      <c r="AF421" t="s">
        <v>35</v>
      </c>
      <c r="AH421" t="s">
        <v>5646</v>
      </c>
      <c r="AI421" t="s">
        <v>5647</v>
      </c>
    </row>
    <row r="422" spans="1:35" x14ac:dyDescent="0.2">
      <c r="A422" s="2" t="s">
        <v>3653</v>
      </c>
      <c r="B422" s="2" t="s">
        <v>3654</v>
      </c>
      <c r="C422" s="2" t="s">
        <v>3655</v>
      </c>
      <c r="D422" s="2">
        <v>16</v>
      </c>
      <c r="E422" s="2" t="s">
        <v>32</v>
      </c>
      <c r="F422">
        <f t="shared" si="12"/>
        <v>1.5489184937651417</v>
      </c>
      <c r="G422">
        <f t="shared" si="13"/>
        <v>3.0302962974378052E-4</v>
      </c>
      <c r="H422">
        <v>3.6881442070007302</v>
      </c>
      <c r="I422">
        <v>3.46750068664551</v>
      </c>
      <c r="J422">
        <v>3.4844200611114502</v>
      </c>
      <c r="K422">
        <v>3.7079880237579301</v>
      </c>
      <c r="L422">
        <v>3.3112957477569598</v>
      </c>
      <c r="M422">
        <v>3.2009198665618901</v>
      </c>
      <c r="N422">
        <v>3.1424922943115199</v>
      </c>
      <c r="O422">
        <v>3.9478819370269802</v>
      </c>
      <c r="P422">
        <v>3.76771020889282</v>
      </c>
      <c r="Q422">
        <v>3.7630376815795898</v>
      </c>
      <c r="R422">
        <v>3.9193589687347399</v>
      </c>
      <c r="S422">
        <v>3.4637434482574498</v>
      </c>
      <c r="T422">
        <v>3.3153281211853001</v>
      </c>
      <c r="U422">
        <v>3.5251619815826398</v>
      </c>
      <c r="V422">
        <v>3.3887157440185498</v>
      </c>
      <c r="W422">
        <v>3.1400673389434801</v>
      </c>
      <c r="X422">
        <v>3.1960103511810298</v>
      </c>
      <c r="Y422">
        <v>3.0431001186370801</v>
      </c>
      <c r="Z422">
        <v>3.1281425952911399</v>
      </c>
      <c r="AB422" t="s">
        <v>34</v>
      </c>
      <c r="AC422" t="s">
        <v>33</v>
      </c>
      <c r="AD422" t="s">
        <v>34</v>
      </c>
      <c r="AE422" t="s">
        <v>36</v>
      </c>
      <c r="AF422" t="s">
        <v>35</v>
      </c>
      <c r="AH422" t="s">
        <v>3651</v>
      </c>
      <c r="AI422" t="s">
        <v>3652</v>
      </c>
    </row>
    <row r="423" spans="1:35" x14ac:dyDescent="0.2">
      <c r="A423" s="2" t="s">
        <v>4971</v>
      </c>
      <c r="B423" s="2" t="s">
        <v>4972</v>
      </c>
      <c r="C423" s="2" t="s">
        <v>4973</v>
      </c>
      <c r="D423" s="2">
        <v>7</v>
      </c>
      <c r="E423" s="2" t="s">
        <v>32</v>
      </c>
      <c r="F423">
        <f t="shared" si="12"/>
        <v>1.5527725810979467</v>
      </c>
      <c r="G423">
        <f t="shared" si="13"/>
        <v>8.2843886892062287E-4</v>
      </c>
      <c r="H423">
        <v>3.28179979324341</v>
      </c>
      <c r="I423">
        <v>3.2638587951660201</v>
      </c>
      <c r="J423">
        <v>3.2825472354888898</v>
      </c>
      <c r="K423">
        <v>3.20362520217896</v>
      </c>
      <c r="L423">
        <v>2.5641887187957799</v>
      </c>
      <c r="M423">
        <v>2.6867458820343</v>
      </c>
      <c r="N423">
        <v>2.37228202819824</v>
      </c>
      <c r="O423">
        <v>3.1723275184631299</v>
      </c>
      <c r="P423">
        <v>3.0748636722564702</v>
      </c>
      <c r="Q423">
        <v>3.2558467388153098</v>
      </c>
      <c r="R423">
        <v>3.2006371021270801</v>
      </c>
      <c r="S423">
        <v>3.41960620880127</v>
      </c>
      <c r="T423">
        <v>2.75155901908875</v>
      </c>
      <c r="U423">
        <v>3.2433023452758798</v>
      </c>
      <c r="V423">
        <v>2.75429368019104</v>
      </c>
      <c r="W423">
        <v>2.4152703285217298</v>
      </c>
      <c r="X423">
        <v>2.6592607498168901</v>
      </c>
      <c r="Y423">
        <v>2.6047513484954798</v>
      </c>
      <c r="Z423">
        <v>2.6097748279571502</v>
      </c>
      <c r="AB423" t="s">
        <v>34</v>
      </c>
      <c r="AC423" t="s">
        <v>33</v>
      </c>
      <c r="AD423" t="s">
        <v>34</v>
      </c>
      <c r="AE423" t="s">
        <v>36</v>
      </c>
      <c r="AF423" t="s">
        <v>35</v>
      </c>
      <c r="AH423" t="s">
        <v>4969</v>
      </c>
      <c r="AI423" t="s">
        <v>4970</v>
      </c>
    </row>
    <row r="424" spans="1:35" x14ac:dyDescent="0.2">
      <c r="A424" s="2" t="s">
        <v>3266</v>
      </c>
      <c r="B424" s="2" t="s">
        <v>3267</v>
      </c>
      <c r="C424" s="2" t="s">
        <v>3268</v>
      </c>
      <c r="D424" s="2">
        <v>3</v>
      </c>
      <c r="E424" s="2" t="s">
        <v>32</v>
      </c>
      <c r="F424">
        <f t="shared" si="12"/>
        <v>1.5590095798792536</v>
      </c>
      <c r="G424">
        <f t="shared" si="13"/>
        <v>3.8630143360504419E-3</v>
      </c>
      <c r="H424">
        <v>-0.89504992961883501</v>
      </c>
      <c r="I424">
        <v>-0.90555346012115501</v>
      </c>
      <c r="J424">
        <v>-1.0244097709655799</v>
      </c>
      <c r="K424">
        <v>-0.79073888063430797</v>
      </c>
      <c r="L424">
        <v>-1.73602962493896</v>
      </c>
      <c r="M424">
        <v>-1.46552753448486</v>
      </c>
      <c r="N424">
        <v>-1.6749070882797199</v>
      </c>
      <c r="O424">
        <v>-0.92660284042358398</v>
      </c>
      <c r="P424">
        <v>-1.1765683889389</v>
      </c>
      <c r="Q424">
        <v>-1.07221674919128</v>
      </c>
      <c r="R424">
        <v>-0.76404517889022805</v>
      </c>
      <c r="S424">
        <v>-0.73852831125259399</v>
      </c>
      <c r="T424">
        <v>-1.2026741504669201</v>
      </c>
      <c r="U424">
        <v>-1.0377548933029199</v>
      </c>
      <c r="V424">
        <v>-0.96976602077484098</v>
      </c>
      <c r="W424">
        <v>-1.3257855176925699</v>
      </c>
      <c r="X424">
        <v>-1.5882043838501001</v>
      </c>
      <c r="Y424">
        <v>-1.5167479515075699</v>
      </c>
      <c r="Z424">
        <v>-2.3564217090606698</v>
      </c>
      <c r="AB424" t="s">
        <v>34</v>
      </c>
      <c r="AC424" t="s">
        <v>33</v>
      </c>
      <c r="AD424" t="s">
        <v>34</v>
      </c>
      <c r="AE424" t="s">
        <v>36</v>
      </c>
      <c r="AF424" t="s">
        <v>35</v>
      </c>
      <c r="AH424" t="s">
        <v>5230</v>
      </c>
      <c r="AI424" t="s">
        <v>5231</v>
      </c>
    </row>
    <row r="425" spans="1:35" x14ac:dyDescent="0.2">
      <c r="A425" s="2" t="s">
        <v>2305</v>
      </c>
      <c r="B425" s="2" t="s">
        <v>2306</v>
      </c>
      <c r="C425" s="2" t="s">
        <v>2307</v>
      </c>
      <c r="D425" s="2">
        <v>19</v>
      </c>
      <c r="E425" s="2" t="s">
        <v>32</v>
      </c>
      <c r="F425">
        <f t="shared" si="12"/>
        <v>1.5592435512223837</v>
      </c>
      <c r="G425">
        <f t="shared" si="13"/>
        <v>1.072494161816577E-4</v>
      </c>
      <c r="H425">
        <v>5.2006344795227104</v>
      </c>
      <c r="I425">
        <v>5.1919569969177202</v>
      </c>
      <c r="J425">
        <v>5.1859326362609899</v>
      </c>
      <c r="K425">
        <v>5.2200870513915998</v>
      </c>
      <c r="L425">
        <v>4.6817817687988299</v>
      </c>
      <c r="M425">
        <v>4.6079845428466797</v>
      </c>
      <c r="N425">
        <v>4.5545845031738299</v>
      </c>
      <c r="O425">
        <v>5.3521857261657697</v>
      </c>
      <c r="P425">
        <v>5.1519031524658203</v>
      </c>
      <c r="Q425">
        <v>5.2400379180908203</v>
      </c>
      <c r="R425">
        <v>5.2783927917480504</v>
      </c>
      <c r="S425">
        <v>5.1836972236633301</v>
      </c>
      <c r="T425">
        <v>4.9486751556396502</v>
      </c>
      <c r="U425">
        <v>5.0591454505920401</v>
      </c>
      <c r="V425">
        <v>5.0270128250122097</v>
      </c>
      <c r="W425">
        <v>5.1017560958862296</v>
      </c>
      <c r="X425">
        <v>5.0902390480041504</v>
      </c>
      <c r="Y425">
        <v>4.8071770668029803</v>
      </c>
      <c r="Z425">
        <v>4.9306168556213397</v>
      </c>
      <c r="AB425" t="s">
        <v>34</v>
      </c>
      <c r="AC425" t="s">
        <v>33</v>
      </c>
      <c r="AD425" t="s">
        <v>34</v>
      </c>
      <c r="AE425" t="s">
        <v>36</v>
      </c>
      <c r="AF425" t="s">
        <v>35</v>
      </c>
      <c r="AH425" t="s">
        <v>3737</v>
      </c>
      <c r="AI425" t="s">
        <v>3738</v>
      </c>
    </row>
    <row r="426" spans="1:35" x14ac:dyDescent="0.2">
      <c r="A426" s="2" t="s">
        <v>2975</v>
      </c>
      <c r="B426" s="2" t="s">
        <v>2976</v>
      </c>
      <c r="C426" s="2" t="s">
        <v>2977</v>
      </c>
      <c r="D426" s="2">
        <v>4</v>
      </c>
      <c r="E426" s="2" t="s">
        <v>32</v>
      </c>
      <c r="F426">
        <f t="shared" si="12"/>
        <v>1.5624858825604075</v>
      </c>
      <c r="G426">
        <f t="shared" si="13"/>
        <v>8.9181926274071802E-3</v>
      </c>
      <c r="H426">
        <v>-0.16478161513805401</v>
      </c>
      <c r="I426">
        <v>2.4363562464714099E-2</v>
      </c>
      <c r="J426">
        <v>-0.15544007718563099</v>
      </c>
      <c r="K426">
        <v>1.17351324297488E-3</v>
      </c>
      <c r="L426">
        <v>-1.7103331163525599E-2</v>
      </c>
      <c r="M426">
        <v>-0.32297569513320901</v>
      </c>
      <c r="N426">
        <v>-0.651242256164551</v>
      </c>
      <c r="O426">
        <v>0.32150602340698198</v>
      </c>
      <c r="P426">
        <v>0.36794972419738797</v>
      </c>
      <c r="Q426">
        <v>0.27092856168746898</v>
      </c>
      <c r="R426">
        <v>0.29322659969329801</v>
      </c>
      <c r="S426">
        <v>0.23669661581516299</v>
      </c>
      <c r="T426">
        <v>8.1913582980632796E-2</v>
      </c>
      <c r="U426">
        <v>7.8937552869319902E-2</v>
      </c>
      <c r="V426">
        <v>0.139428690075874</v>
      </c>
      <c r="W426">
        <v>0.39914420247077897</v>
      </c>
      <c r="X426">
        <v>0.107589453458786</v>
      </c>
      <c r="Y426">
        <v>-0.105683758854866</v>
      </c>
      <c r="Z426">
        <v>-0.116903014481068</v>
      </c>
      <c r="AB426" t="s">
        <v>34</v>
      </c>
      <c r="AC426" t="s">
        <v>33</v>
      </c>
      <c r="AD426" t="s">
        <v>34</v>
      </c>
      <c r="AE426" t="s">
        <v>36</v>
      </c>
      <c r="AF426" t="s">
        <v>35</v>
      </c>
      <c r="AH426" t="s">
        <v>4689</v>
      </c>
      <c r="AI426" t="s">
        <v>4690</v>
      </c>
    </row>
    <row r="427" spans="1:35" x14ac:dyDescent="0.2">
      <c r="A427" s="2" t="s">
        <v>3743</v>
      </c>
      <c r="B427" s="2" t="s">
        <v>3744</v>
      </c>
      <c r="C427" s="2" t="s">
        <v>3745</v>
      </c>
      <c r="D427" s="2">
        <v>10</v>
      </c>
      <c r="E427" s="2" t="s">
        <v>32</v>
      </c>
      <c r="F427">
        <f t="shared" si="12"/>
        <v>1.5629070269655652</v>
      </c>
      <c r="G427">
        <f t="shared" si="13"/>
        <v>7.5042948064923251E-3</v>
      </c>
      <c r="H427">
        <v>-0.42574009299278298</v>
      </c>
      <c r="I427">
        <v>4.0457732975482899E-2</v>
      </c>
      <c r="J427">
        <v>-4.3555408716201803E-2</v>
      </c>
      <c r="K427">
        <v>-0.24845446646213501</v>
      </c>
      <c r="L427">
        <v>-0.44562289118766801</v>
      </c>
      <c r="M427">
        <v>-0.588034927845001</v>
      </c>
      <c r="N427">
        <v>-4.5482952147722203E-2</v>
      </c>
      <c r="O427">
        <v>0.15375208854675301</v>
      </c>
      <c r="P427">
        <v>0.40442773699760398</v>
      </c>
      <c r="Q427">
        <v>0.28736409544944802</v>
      </c>
      <c r="R427">
        <v>0.29252955317497298</v>
      </c>
      <c r="S427">
        <v>-0.95818698406219505</v>
      </c>
      <c r="T427">
        <v>-0.20862108469009399</v>
      </c>
      <c r="U427">
        <v>-0.37580835819244401</v>
      </c>
      <c r="V427">
        <v>-0.42929458618164101</v>
      </c>
      <c r="W427">
        <v>-0.711264848709106</v>
      </c>
      <c r="X427">
        <v>-0.38715934753418002</v>
      </c>
      <c r="Y427">
        <v>-0.41972109675407399</v>
      </c>
      <c r="Z427">
        <v>-0.64711189270019498</v>
      </c>
      <c r="AB427" t="s">
        <v>34</v>
      </c>
      <c r="AC427" t="s">
        <v>33</v>
      </c>
      <c r="AD427" t="s">
        <v>34</v>
      </c>
      <c r="AE427" t="s">
        <v>36</v>
      </c>
      <c r="AF427" t="s">
        <v>35</v>
      </c>
      <c r="AH427" t="s">
        <v>3741</v>
      </c>
      <c r="AI427" t="s">
        <v>3742</v>
      </c>
    </row>
    <row r="428" spans="1:35" x14ac:dyDescent="0.2">
      <c r="A428" s="2" t="s">
        <v>434</v>
      </c>
      <c r="B428" s="2" t="s">
        <v>435</v>
      </c>
      <c r="C428" s="2" t="s">
        <v>436</v>
      </c>
      <c r="D428" s="2">
        <v>8</v>
      </c>
      <c r="E428" s="2" t="s">
        <v>32</v>
      </c>
      <c r="F428">
        <f t="shared" si="12"/>
        <v>1.5673316971211504</v>
      </c>
      <c r="G428">
        <f t="shared" si="13"/>
        <v>7.7892275324529416E-5</v>
      </c>
      <c r="H428">
        <v>0.86724179983139005</v>
      </c>
      <c r="I428">
        <v>1.07415664196014</v>
      </c>
      <c r="J428">
        <v>1.0486860275268599</v>
      </c>
      <c r="K428">
        <v>0.87219333648681596</v>
      </c>
      <c r="L428">
        <v>0.54462319612503096</v>
      </c>
      <c r="M428">
        <v>0.514978468418121</v>
      </c>
      <c r="N428">
        <v>0.40957450866699202</v>
      </c>
      <c r="O428">
        <v>1.16169857978821</v>
      </c>
      <c r="P428">
        <v>1.23055672645569</v>
      </c>
      <c r="Q428">
        <v>1.0855470895767201</v>
      </c>
      <c r="R428">
        <v>1.07434129714966</v>
      </c>
      <c r="S428">
        <v>0.99654722213745095</v>
      </c>
      <c r="T428">
        <v>0.73256754875183105</v>
      </c>
      <c r="U428">
        <v>0.94231194257736195</v>
      </c>
      <c r="V428">
        <v>0.86974912881851196</v>
      </c>
      <c r="W428">
        <v>1.07077324390411</v>
      </c>
      <c r="X428">
        <v>0.90884381532669101</v>
      </c>
      <c r="Y428">
        <v>0.80287778377533003</v>
      </c>
      <c r="Z428">
        <v>0.78500336408615101</v>
      </c>
      <c r="AB428" t="s">
        <v>34</v>
      </c>
      <c r="AC428" t="s">
        <v>33</v>
      </c>
      <c r="AD428" t="s">
        <v>34</v>
      </c>
      <c r="AE428" t="s">
        <v>36</v>
      </c>
      <c r="AF428" t="s">
        <v>35</v>
      </c>
      <c r="AH428" t="s">
        <v>3956</v>
      </c>
      <c r="AI428" t="s">
        <v>3957</v>
      </c>
    </row>
    <row r="429" spans="1:35" x14ac:dyDescent="0.2">
      <c r="A429" s="2" t="s">
        <v>5301</v>
      </c>
      <c r="B429" s="2" t="s">
        <v>5302</v>
      </c>
      <c r="C429" s="2" t="s">
        <v>5303</v>
      </c>
      <c r="D429" s="2">
        <v>3</v>
      </c>
      <c r="E429" s="2" t="s">
        <v>32</v>
      </c>
      <c r="F429">
        <f t="shared" si="12"/>
        <v>1.5682368122185051</v>
      </c>
      <c r="G429">
        <f t="shared" si="13"/>
        <v>1.3917901860461681E-4</v>
      </c>
      <c r="H429">
        <v>0.90424352884292603</v>
      </c>
      <c r="I429">
        <v>0.70326429605483998</v>
      </c>
      <c r="J429">
        <v>0.59433627128601096</v>
      </c>
      <c r="K429">
        <v>0.84482300281524703</v>
      </c>
      <c r="L429">
        <v>1.3281463179737299E-3</v>
      </c>
      <c r="M429">
        <v>-5.8100521564483599E-3</v>
      </c>
      <c r="N429">
        <v>-0.22332119941711401</v>
      </c>
      <c r="O429">
        <v>0.58501797914505005</v>
      </c>
      <c r="P429">
        <v>0.55457139015197798</v>
      </c>
      <c r="Q429">
        <v>0.57238751649856601</v>
      </c>
      <c r="R429">
        <v>0.58085936307907104</v>
      </c>
      <c r="S429">
        <v>0.55005127191543601</v>
      </c>
      <c r="T429">
        <v>0.10417119413614299</v>
      </c>
      <c r="U429">
        <v>0.405394017696381</v>
      </c>
      <c r="V429">
        <v>2.5916991755366301E-2</v>
      </c>
      <c r="W429">
        <v>-0.44522154331207298</v>
      </c>
      <c r="X429">
        <v>-0.36598587036132801</v>
      </c>
      <c r="Y429">
        <v>-0.34226366877555803</v>
      </c>
      <c r="Z429">
        <v>-3.8667492568492903E-2</v>
      </c>
      <c r="AB429" t="s">
        <v>34</v>
      </c>
      <c r="AC429" t="s">
        <v>33</v>
      </c>
      <c r="AD429" t="s">
        <v>34</v>
      </c>
      <c r="AE429" t="s">
        <v>36</v>
      </c>
      <c r="AF429" t="s">
        <v>35</v>
      </c>
      <c r="AH429" t="s">
        <v>5299</v>
      </c>
      <c r="AI429" t="s">
        <v>5300</v>
      </c>
    </row>
    <row r="430" spans="1:35" x14ac:dyDescent="0.2">
      <c r="A430" s="2" t="s">
        <v>4193</v>
      </c>
      <c r="B430" s="2" t="s">
        <v>4194</v>
      </c>
      <c r="C430" s="2" t="s">
        <v>4195</v>
      </c>
      <c r="D430" s="2">
        <v>4</v>
      </c>
      <c r="E430" s="2" t="s">
        <v>32</v>
      </c>
      <c r="F430">
        <f t="shared" si="12"/>
        <v>1.5738521725921308</v>
      </c>
      <c r="G430">
        <f t="shared" si="13"/>
        <v>3.4206894693583779E-3</v>
      </c>
      <c r="H430">
        <v>1.19918429851532</v>
      </c>
      <c r="I430">
        <v>1.1466588973998999</v>
      </c>
      <c r="J430">
        <v>0.98695808649063099</v>
      </c>
      <c r="K430">
        <v>0.82273149490356401</v>
      </c>
      <c r="L430">
        <v>0.235250279307365</v>
      </c>
      <c r="M430">
        <v>0.47255173325538602</v>
      </c>
      <c r="N430">
        <v>0.70280647277831998</v>
      </c>
      <c r="O430">
        <v>1.2019798755645801</v>
      </c>
      <c r="P430">
        <v>1.2061086893081701</v>
      </c>
      <c r="Q430">
        <v>1.0558397769928001</v>
      </c>
      <c r="R430">
        <v>1.0340831279754601</v>
      </c>
      <c r="S430">
        <v>0.41911137104034402</v>
      </c>
      <c r="T430">
        <v>0.68875503540039096</v>
      </c>
      <c r="U430">
        <v>0.269857138395309</v>
      </c>
      <c r="V430">
        <v>0.22124586999416401</v>
      </c>
      <c r="W430">
        <v>0.32383641600608798</v>
      </c>
      <c r="X430">
        <v>0.60970902442932096</v>
      </c>
      <c r="Y430">
        <v>0.59752613306045499</v>
      </c>
      <c r="Z430">
        <v>0.39442887902259799</v>
      </c>
      <c r="AB430" t="s">
        <v>34</v>
      </c>
      <c r="AC430" t="s">
        <v>33</v>
      </c>
      <c r="AD430" t="s">
        <v>34</v>
      </c>
      <c r="AE430" t="s">
        <v>36</v>
      </c>
      <c r="AF430" t="s">
        <v>35</v>
      </c>
      <c r="AH430" t="s">
        <v>4191</v>
      </c>
      <c r="AI430" t="s">
        <v>4192</v>
      </c>
    </row>
    <row r="431" spans="1:35" x14ac:dyDescent="0.2">
      <c r="A431" s="2" t="s">
        <v>4724</v>
      </c>
      <c r="B431" s="2" t="s">
        <v>4725</v>
      </c>
      <c r="C431" s="2" t="s">
        <v>4726</v>
      </c>
      <c r="D431" s="2">
        <v>2</v>
      </c>
      <c r="E431" s="2" t="s">
        <v>32</v>
      </c>
      <c r="F431">
        <f t="shared" si="12"/>
        <v>1.5781995292576425</v>
      </c>
      <c r="G431">
        <f t="shared" si="13"/>
        <v>1.3092748664599368E-3</v>
      </c>
      <c r="H431">
        <v>-0.47357055544853199</v>
      </c>
      <c r="I431">
        <v>-0.31932649016380299</v>
      </c>
      <c r="J431">
        <v>-0.42176356911659202</v>
      </c>
      <c r="K431">
        <v>-0.31118011474609403</v>
      </c>
      <c r="L431">
        <v>-0.87423110008239702</v>
      </c>
      <c r="M431">
        <v>-0.58766680955886796</v>
      </c>
      <c r="N431">
        <v>-0.97136366367340099</v>
      </c>
      <c r="O431">
        <v>-0.194679319858551</v>
      </c>
      <c r="P431">
        <v>-0.11850959062576299</v>
      </c>
      <c r="Q431">
        <v>-0.20396739244461101</v>
      </c>
      <c r="R431">
        <v>-9.4074003398418399E-2</v>
      </c>
      <c r="S431">
        <v>-0.60708469152450595</v>
      </c>
      <c r="T431">
        <v>-0.59241890907287598</v>
      </c>
      <c r="U431">
        <v>-0.69953900575637795</v>
      </c>
      <c r="V431">
        <v>-0.62706631422042802</v>
      </c>
      <c r="W431">
        <v>-0.34556940197944602</v>
      </c>
      <c r="X431">
        <v>-0.64174842834472701</v>
      </c>
      <c r="Y431">
        <v>-0.68373286724090598</v>
      </c>
      <c r="Z431">
        <v>-0.458166003227234</v>
      </c>
      <c r="AB431" t="s">
        <v>34</v>
      </c>
      <c r="AC431" t="s">
        <v>33</v>
      </c>
      <c r="AD431" t="s">
        <v>34</v>
      </c>
      <c r="AE431" t="s">
        <v>36</v>
      </c>
      <c r="AF431" t="s">
        <v>35</v>
      </c>
      <c r="AH431" t="s">
        <v>4722</v>
      </c>
      <c r="AI431" t="s">
        <v>4723</v>
      </c>
    </row>
    <row r="432" spans="1:35" x14ac:dyDescent="0.2">
      <c r="A432" s="2" t="s">
        <v>2465</v>
      </c>
      <c r="B432" s="2" t="s">
        <v>2466</v>
      </c>
      <c r="C432" s="2" t="s">
        <v>2467</v>
      </c>
      <c r="D432" s="2">
        <v>13</v>
      </c>
      <c r="E432" s="2" t="s">
        <v>32</v>
      </c>
      <c r="F432">
        <f t="shared" si="12"/>
        <v>1.5841444993626852</v>
      </c>
      <c r="G432">
        <f t="shared" si="13"/>
        <v>1.4371978237332856E-4</v>
      </c>
      <c r="H432">
        <v>3.4865880012512198</v>
      </c>
      <c r="I432">
        <v>3.6040308475494398</v>
      </c>
      <c r="J432">
        <v>3.5401537418365501</v>
      </c>
      <c r="K432">
        <v>3.62144231796265</v>
      </c>
      <c r="L432">
        <v>3.1329646110534699</v>
      </c>
      <c r="M432">
        <v>3.01108050346375</v>
      </c>
      <c r="N432">
        <v>2.9847049713134801</v>
      </c>
      <c r="O432">
        <v>3.80469870567322</v>
      </c>
      <c r="P432">
        <v>3.7138304710388201</v>
      </c>
      <c r="Q432">
        <v>3.5931458473205602</v>
      </c>
      <c r="R432">
        <v>3.7148075103759801</v>
      </c>
      <c r="S432">
        <v>3.6298558712005602</v>
      </c>
      <c r="T432">
        <v>3.3818743228912398</v>
      </c>
      <c r="U432">
        <v>3.4933228492736799</v>
      </c>
      <c r="V432">
        <v>3.4212455749511701</v>
      </c>
      <c r="W432">
        <v>3.31549048423767</v>
      </c>
      <c r="X432">
        <v>3.27568411827087</v>
      </c>
      <c r="Y432">
        <v>3.3500666618347199</v>
      </c>
      <c r="Z432">
        <v>3.4402647018432599</v>
      </c>
      <c r="AB432" t="s">
        <v>34</v>
      </c>
      <c r="AC432" t="s">
        <v>33</v>
      </c>
      <c r="AD432" t="s">
        <v>34</v>
      </c>
      <c r="AE432" t="s">
        <v>36</v>
      </c>
      <c r="AF432" t="s">
        <v>35</v>
      </c>
      <c r="AH432" t="s">
        <v>4034</v>
      </c>
      <c r="AI432" t="s">
        <v>4035</v>
      </c>
    </row>
    <row r="433" spans="1:35" x14ac:dyDescent="0.2">
      <c r="A433" s="2" t="s">
        <v>5196</v>
      </c>
      <c r="B433" s="2" t="s">
        <v>5197</v>
      </c>
      <c r="C433" s="2" t="s">
        <v>5198</v>
      </c>
      <c r="D433" s="2">
        <v>5</v>
      </c>
      <c r="E433" s="2" t="s">
        <v>32</v>
      </c>
      <c r="F433">
        <f t="shared" si="12"/>
        <v>1.5862183673904644</v>
      </c>
      <c r="G433">
        <f t="shared" si="13"/>
        <v>2.1795762564169189E-3</v>
      </c>
      <c r="H433">
        <v>-0.76338809728622403</v>
      </c>
      <c r="I433">
        <v>-1.19169521331787</v>
      </c>
      <c r="J433">
        <v>-0.87833786010742199</v>
      </c>
      <c r="K433">
        <v>-0.84336137771606401</v>
      </c>
      <c r="L433">
        <v>-1.4788891077041599</v>
      </c>
      <c r="M433">
        <v>-1.27039158344269</v>
      </c>
      <c r="N433">
        <v>-1.65144491195679</v>
      </c>
      <c r="O433">
        <v>-0.71952646970748901</v>
      </c>
      <c r="P433">
        <v>-0.71542012691497803</v>
      </c>
      <c r="Q433">
        <v>-0.96482610702514604</v>
      </c>
      <c r="R433">
        <v>-0.80549585819244396</v>
      </c>
      <c r="S433">
        <v>-1.67585253715515</v>
      </c>
      <c r="T433">
        <v>-1.39764511585236</v>
      </c>
      <c r="U433">
        <v>-1.9588189125061</v>
      </c>
      <c r="V433">
        <v>-1.37497293949127</v>
      </c>
      <c r="W433">
        <v>-2.2173442840576199</v>
      </c>
      <c r="X433">
        <v>-2.23153495788574</v>
      </c>
      <c r="Y433">
        <v>-1.4913694858551001</v>
      </c>
      <c r="Z433">
        <v>-1.5151387453079199</v>
      </c>
      <c r="AB433" t="s">
        <v>34</v>
      </c>
      <c r="AC433" t="s">
        <v>33</v>
      </c>
      <c r="AD433" t="s">
        <v>34</v>
      </c>
      <c r="AE433" t="s">
        <v>36</v>
      </c>
      <c r="AF433" t="s">
        <v>35</v>
      </c>
      <c r="AH433" t="s">
        <v>5194</v>
      </c>
      <c r="AI433" t="s">
        <v>5195</v>
      </c>
    </row>
    <row r="434" spans="1:35" x14ac:dyDescent="0.2">
      <c r="A434" s="2" t="s">
        <v>2051</v>
      </c>
      <c r="B434" s="2" t="s">
        <v>2052</v>
      </c>
      <c r="C434" s="2" t="s">
        <v>2053</v>
      </c>
      <c r="D434" s="2">
        <v>2</v>
      </c>
      <c r="E434" s="2" t="s">
        <v>32</v>
      </c>
      <c r="F434">
        <f t="shared" si="12"/>
        <v>1.5869830581934483</v>
      </c>
      <c r="G434">
        <f t="shared" si="13"/>
        <v>8.8860923148968533E-4</v>
      </c>
      <c r="H434">
        <v>-2.06546854972839</v>
      </c>
      <c r="I434">
        <v>-1.9637755155563399</v>
      </c>
      <c r="J434">
        <v>-2.0433015823364298</v>
      </c>
      <c r="K434">
        <v>-3.1550333499908398</v>
      </c>
      <c r="L434">
        <v>-3.03155589103699</v>
      </c>
      <c r="M434">
        <v>-2.8370058536529501</v>
      </c>
      <c r="N434">
        <v>-2.72722387313843</v>
      </c>
      <c r="O434">
        <v>-2.1848556995391801</v>
      </c>
      <c r="P434">
        <v>-2.1343731880188002</v>
      </c>
      <c r="Q434">
        <v>-2.1343300342559801</v>
      </c>
      <c r="R434">
        <v>-2.3423416614532502</v>
      </c>
      <c r="S434">
        <v>-2.2451984882354701</v>
      </c>
      <c r="T434">
        <v>-2.5097095966339098</v>
      </c>
      <c r="U434">
        <v>-3.3022592067718501</v>
      </c>
      <c r="V434">
        <v>-3.49114942550659</v>
      </c>
      <c r="W434">
        <v>-2.2711930274963401</v>
      </c>
      <c r="X434">
        <v>-2.4025220870971702</v>
      </c>
      <c r="Y434">
        <v>-2.0278558731079102</v>
      </c>
      <c r="Z434">
        <v>-2.0558168888092001</v>
      </c>
      <c r="AB434" t="s">
        <v>34</v>
      </c>
      <c r="AC434" t="s">
        <v>33</v>
      </c>
      <c r="AD434" t="s">
        <v>34</v>
      </c>
      <c r="AE434" t="s">
        <v>36</v>
      </c>
      <c r="AF434" t="s">
        <v>35</v>
      </c>
      <c r="AH434" t="s">
        <v>5541</v>
      </c>
      <c r="AI434" t="s">
        <v>5542</v>
      </c>
    </row>
    <row r="435" spans="1:35" x14ac:dyDescent="0.2">
      <c r="A435" s="2" t="s">
        <v>4056</v>
      </c>
      <c r="B435" s="2" t="s">
        <v>4057</v>
      </c>
      <c r="C435" s="2" t="s">
        <v>4058</v>
      </c>
      <c r="D435" s="2">
        <v>7</v>
      </c>
      <c r="E435" s="2" t="s">
        <v>32</v>
      </c>
      <c r="F435">
        <f t="shared" si="12"/>
        <v>1.5883795560720331</v>
      </c>
      <c r="G435">
        <f t="shared" si="13"/>
        <v>1.159043466896995E-4</v>
      </c>
      <c r="H435">
        <v>-0.121878527104855</v>
      </c>
      <c r="I435">
        <v>-0.24378171563148501</v>
      </c>
      <c r="J435">
        <v>-0.22373531758785201</v>
      </c>
      <c r="K435">
        <v>-8.5509657859802204E-2</v>
      </c>
      <c r="L435">
        <v>-0.81690663099288896</v>
      </c>
      <c r="M435">
        <v>-0.94802945852279696</v>
      </c>
      <c r="N435">
        <v>-0.79909282922744795</v>
      </c>
      <c r="O435">
        <v>-0.27265432476997398</v>
      </c>
      <c r="P435">
        <v>-0.192720532417297</v>
      </c>
      <c r="Q435">
        <v>-7.9233184456825298E-2</v>
      </c>
      <c r="R435">
        <v>-0.20387439429759999</v>
      </c>
      <c r="S435">
        <v>-0.63042199611663796</v>
      </c>
      <c r="T435">
        <v>-0.63233792781829801</v>
      </c>
      <c r="U435">
        <v>-0.61721301078796398</v>
      </c>
      <c r="V435">
        <v>-0.48673340678214999</v>
      </c>
      <c r="W435">
        <v>-0.87093883752822898</v>
      </c>
      <c r="X435">
        <v>-0.69119071960449197</v>
      </c>
      <c r="Y435">
        <v>-0.88207614421844505</v>
      </c>
      <c r="Z435">
        <v>-0.38216456770896901</v>
      </c>
      <c r="AB435" t="s">
        <v>34</v>
      </c>
      <c r="AC435" t="s">
        <v>33</v>
      </c>
      <c r="AD435" t="s">
        <v>34</v>
      </c>
      <c r="AE435" t="s">
        <v>36</v>
      </c>
      <c r="AF435" t="s">
        <v>35</v>
      </c>
      <c r="AH435" t="s">
        <v>4054</v>
      </c>
      <c r="AI435" t="s">
        <v>4055</v>
      </c>
    </row>
    <row r="436" spans="1:35" x14ac:dyDescent="0.2">
      <c r="A436" s="2" t="s">
        <v>3904</v>
      </c>
      <c r="B436" s="2" t="s">
        <v>3905</v>
      </c>
      <c r="C436" s="2" t="s">
        <v>3906</v>
      </c>
      <c r="D436" s="2">
        <v>9</v>
      </c>
      <c r="E436" s="2" t="s">
        <v>32</v>
      </c>
      <c r="F436">
        <f t="shared" si="12"/>
        <v>1.5892670263718272</v>
      </c>
      <c r="G436">
        <f t="shared" si="13"/>
        <v>9.0092200521550573E-4</v>
      </c>
      <c r="H436">
        <v>2.7000248432159402</v>
      </c>
      <c r="I436">
        <v>2.79056024551392</v>
      </c>
      <c r="J436">
        <v>2.7579150199890101</v>
      </c>
      <c r="K436">
        <v>2.7732963562011701</v>
      </c>
      <c r="L436">
        <v>2.3134982585907</v>
      </c>
      <c r="M436">
        <v>2.0904955863952601</v>
      </c>
      <c r="N436">
        <v>2.4794979095459002</v>
      </c>
      <c r="O436">
        <v>2.9831461906433101</v>
      </c>
      <c r="P436">
        <v>2.97869801521301</v>
      </c>
      <c r="Q436">
        <v>2.9406571388244598</v>
      </c>
      <c r="R436">
        <v>2.9489338397979701</v>
      </c>
      <c r="S436">
        <v>2.71843433380127</v>
      </c>
      <c r="T436">
        <v>2.66249680519104</v>
      </c>
      <c r="U436">
        <v>2.5910680294036901</v>
      </c>
      <c r="V436">
        <v>2.58234834671021</v>
      </c>
      <c r="W436">
        <v>2.5087466239929199</v>
      </c>
      <c r="X436">
        <v>2.6283092498779301</v>
      </c>
      <c r="Y436">
        <v>2.7212622165679901</v>
      </c>
      <c r="Z436">
        <v>2.6566467285156299</v>
      </c>
      <c r="AB436" t="s">
        <v>34</v>
      </c>
      <c r="AC436" t="s">
        <v>33</v>
      </c>
      <c r="AD436" t="s">
        <v>34</v>
      </c>
      <c r="AE436" t="s">
        <v>36</v>
      </c>
      <c r="AF436" t="s">
        <v>35</v>
      </c>
      <c r="AH436" t="s">
        <v>3902</v>
      </c>
      <c r="AI436" t="s">
        <v>3903</v>
      </c>
    </row>
    <row r="437" spans="1:35" x14ac:dyDescent="0.2">
      <c r="A437" s="2" t="s">
        <v>4850</v>
      </c>
      <c r="B437" s="2" t="s">
        <v>4851</v>
      </c>
      <c r="C437" s="2" t="s">
        <v>4852</v>
      </c>
      <c r="D437" s="2">
        <v>2</v>
      </c>
      <c r="E437" s="2" t="s">
        <v>32</v>
      </c>
      <c r="F437">
        <f t="shared" si="12"/>
        <v>1.5934524407917023</v>
      </c>
      <c r="G437">
        <f t="shared" si="13"/>
        <v>1.4862738776226363E-2</v>
      </c>
      <c r="H437">
        <v>0.69663929939269997</v>
      </c>
      <c r="I437">
        <v>0.41411349177360501</v>
      </c>
      <c r="J437">
        <v>0.22027643024921401</v>
      </c>
      <c r="K437">
        <v>0.43013906478881803</v>
      </c>
      <c r="L437">
        <v>-0.45394915342330899</v>
      </c>
      <c r="M437">
        <v>-0.69765436649322499</v>
      </c>
      <c r="N437">
        <v>2.0336151123046899E-2</v>
      </c>
      <c r="O437">
        <v>0.41145569086074801</v>
      </c>
      <c r="P437">
        <v>0.26387426257133501</v>
      </c>
      <c r="Q437">
        <v>0.312008887529373</v>
      </c>
      <c r="R437">
        <v>0.19292850792408001</v>
      </c>
      <c r="S437">
        <v>-0.258909821510315</v>
      </c>
      <c r="T437">
        <v>-0.32969698309898399</v>
      </c>
      <c r="U437">
        <v>0.128480494022369</v>
      </c>
      <c r="V437">
        <v>-0.57245886325836204</v>
      </c>
      <c r="W437">
        <v>-0.15376938879489899</v>
      </c>
      <c r="X437">
        <v>-4.01763916015625E-2</v>
      </c>
      <c r="Y437">
        <v>-0.23767679929733301</v>
      </c>
      <c r="Z437">
        <v>-0.66551160812377896</v>
      </c>
      <c r="AB437" t="s">
        <v>34</v>
      </c>
      <c r="AC437" t="s">
        <v>33</v>
      </c>
      <c r="AD437" t="s">
        <v>34</v>
      </c>
      <c r="AE437" t="s">
        <v>36</v>
      </c>
      <c r="AF437" t="s">
        <v>35</v>
      </c>
      <c r="AH437" t="s">
        <v>4848</v>
      </c>
      <c r="AI437" t="s">
        <v>4849</v>
      </c>
    </row>
    <row r="438" spans="1:35" x14ac:dyDescent="0.2">
      <c r="A438" s="2" t="s">
        <v>3863</v>
      </c>
      <c r="B438" s="2" t="s">
        <v>3864</v>
      </c>
      <c r="C438" s="2" t="s">
        <v>3865</v>
      </c>
      <c r="D438" s="2">
        <v>11</v>
      </c>
      <c r="E438" s="2" t="s">
        <v>32</v>
      </c>
      <c r="F438">
        <f t="shared" si="12"/>
        <v>1.5951936428824349</v>
      </c>
      <c r="G438">
        <f t="shared" si="13"/>
        <v>9.1801832464786914E-3</v>
      </c>
      <c r="H438">
        <v>1.4053053855896001</v>
      </c>
      <c r="I438">
        <v>1.4043822288513199</v>
      </c>
      <c r="J438">
        <v>1.3524614572525</v>
      </c>
      <c r="K438">
        <v>1.2767707109451301</v>
      </c>
      <c r="L438">
        <v>0.75024938583374001</v>
      </c>
      <c r="M438">
        <v>0.65051859617233299</v>
      </c>
      <c r="N438">
        <v>1.2781467437744101</v>
      </c>
      <c r="O438">
        <v>1.5306705236434901</v>
      </c>
      <c r="P438">
        <v>1.5839809179305999</v>
      </c>
      <c r="Q438">
        <v>1.5751643180847199</v>
      </c>
      <c r="R438">
        <v>1.5769968032836901</v>
      </c>
      <c r="S438">
        <v>1.2599684000015301</v>
      </c>
      <c r="T438">
        <v>1.3813796043396001</v>
      </c>
      <c r="U438">
        <v>1.3754791021346999</v>
      </c>
      <c r="V438">
        <v>1.02521765232086</v>
      </c>
      <c r="W438">
        <v>1.24619436264038</v>
      </c>
      <c r="X438">
        <v>0.94552481174469005</v>
      </c>
      <c r="Y438">
        <v>1.50022840499878</v>
      </c>
      <c r="Z438">
        <v>1.1129022836685201</v>
      </c>
      <c r="AB438" t="s">
        <v>34</v>
      </c>
      <c r="AC438" t="s">
        <v>33</v>
      </c>
      <c r="AD438" t="s">
        <v>34</v>
      </c>
      <c r="AE438" t="s">
        <v>36</v>
      </c>
      <c r="AF438" t="s">
        <v>35</v>
      </c>
      <c r="AH438" t="s">
        <v>3861</v>
      </c>
      <c r="AI438" t="s">
        <v>3862</v>
      </c>
    </row>
    <row r="439" spans="1:35" x14ac:dyDescent="0.2">
      <c r="A439" s="2" t="s">
        <v>4736</v>
      </c>
      <c r="B439" s="2" t="s">
        <v>4737</v>
      </c>
      <c r="C439" s="2" t="s">
        <v>4738</v>
      </c>
      <c r="D439" s="2">
        <v>4</v>
      </c>
      <c r="E439" s="2" t="s">
        <v>32</v>
      </c>
      <c r="F439">
        <f t="shared" si="12"/>
        <v>1.5978020126357864</v>
      </c>
      <c r="G439">
        <f t="shared" si="13"/>
        <v>3.4588159836856813E-2</v>
      </c>
      <c r="H439">
        <v>0.267845839262009</v>
      </c>
      <c r="I439">
        <v>0.41808626055717502</v>
      </c>
      <c r="J439">
        <v>0.36853501200675998</v>
      </c>
      <c r="K439">
        <v>0.297460407018661</v>
      </c>
      <c r="L439">
        <v>-0.98863345384597801</v>
      </c>
      <c r="M439">
        <v>-0.183450773358345</v>
      </c>
      <c r="N439">
        <v>-0.168348878622055</v>
      </c>
      <c r="O439">
        <v>0.341090708971024</v>
      </c>
      <c r="P439">
        <v>9.1269321739673601E-2</v>
      </c>
      <c r="Q439">
        <v>0.241978093981743</v>
      </c>
      <c r="R439">
        <v>0.24277234077453599</v>
      </c>
      <c r="S439">
        <v>0.31894147396087602</v>
      </c>
      <c r="T439">
        <v>0.38083049654960599</v>
      </c>
      <c r="U439">
        <v>-0.43213319778442399</v>
      </c>
      <c r="V439">
        <v>0.35537880659103399</v>
      </c>
      <c r="W439">
        <v>-0.79262864589691195</v>
      </c>
      <c r="X439">
        <v>-0.81938934326171897</v>
      </c>
      <c r="Y439">
        <v>-0.53444671630859397</v>
      </c>
      <c r="Z439">
        <v>-0.58423340320587203</v>
      </c>
      <c r="AB439" t="s">
        <v>34</v>
      </c>
      <c r="AC439" t="s">
        <v>33</v>
      </c>
      <c r="AD439" t="s">
        <v>34</v>
      </c>
      <c r="AE439" t="s">
        <v>36</v>
      </c>
      <c r="AF439" t="s">
        <v>35</v>
      </c>
      <c r="AH439" t="s">
        <v>4734</v>
      </c>
      <c r="AI439" t="s">
        <v>4735</v>
      </c>
    </row>
    <row r="440" spans="1:35" x14ac:dyDescent="0.2">
      <c r="A440" s="2" t="s">
        <v>1033</v>
      </c>
      <c r="B440" s="2" t="s">
        <v>1034</v>
      </c>
      <c r="C440" s="2" t="s">
        <v>1035</v>
      </c>
      <c r="D440" s="2">
        <v>4</v>
      </c>
      <c r="E440" s="2" t="s">
        <v>32</v>
      </c>
      <c r="F440">
        <f t="shared" si="12"/>
        <v>1.6049450808911163</v>
      </c>
      <c r="G440">
        <f t="shared" si="13"/>
        <v>5.6725606260164619E-3</v>
      </c>
      <c r="H440">
        <v>-0.97749000787734996</v>
      </c>
      <c r="I440">
        <v>-0.85024487972259499</v>
      </c>
      <c r="J440">
        <v>-0.71506547927856401</v>
      </c>
      <c r="K440">
        <v>-0.76138657331466697</v>
      </c>
      <c r="L440">
        <v>-1.3454723358154299</v>
      </c>
      <c r="M440">
        <v>-1.7476934194564799</v>
      </c>
      <c r="N440">
        <v>-1.43353378772736</v>
      </c>
      <c r="O440">
        <v>-0.95821255445480302</v>
      </c>
      <c r="P440">
        <v>-0.56224030256271396</v>
      </c>
      <c r="Q440">
        <v>-0.87282305955886796</v>
      </c>
      <c r="R440">
        <v>-0.91222774982452404</v>
      </c>
      <c r="S440">
        <v>-0.90663635730743397</v>
      </c>
      <c r="T440">
        <v>-0.76584082841873202</v>
      </c>
      <c r="U440">
        <v>-0.87228906154632602</v>
      </c>
      <c r="V440">
        <v>-0.65253114700317405</v>
      </c>
      <c r="W440">
        <v>-0.76709187030792203</v>
      </c>
      <c r="X440">
        <v>-0.86871337890625</v>
      </c>
      <c r="Y440">
        <v>-0.78285312652587902</v>
      </c>
      <c r="Z440">
        <v>-0.77899259328842196</v>
      </c>
      <c r="AB440" t="s">
        <v>34</v>
      </c>
      <c r="AC440" t="s">
        <v>33</v>
      </c>
      <c r="AD440" t="s">
        <v>34</v>
      </c>
      <c r="AE440" t="s">
        <v>36</v>
      </c>
      <c r="AF440" t="s">
        <v>35</v>
      </c>
      <c r="AH440" t="s">
        <v>4390</v>
      </c>
      <c r="AI440" t="s">
        <v>4391</v>
      </c>
    </row>
    <row r="441" spans="1:35" x14ac:dyDescent="0.2">
      <c r="A441" s="2" t="s">
        <v>5167</v>
      </c>
      <c r="B441" s="2" t="s">
        <v>5168</v>
      </c>
      <c r="C441" s="2" t="s">
        <v>5169</v>
      </c>
      <c r="D441" s="2">
        <v>3</v>
      </c>
      <c r="E441" s="2" t="s">
        <v>32</v>
      </c>
      <c r="F441">
        <f t="shared" si="12"/>
        <v>1.608255794375181</v>
      </c>
      <c r="G441">
        <f t="shared" si="13"/>
        <v>5.0517084572442826E-3</v>
      </c>
      <c r="H441">
        <v>-0.82518720626831099</v>
      </c>
      <c r="I441">
        <v>-0.84420591592788696</v>
      </c>
      <c r="J441">
        <v>-0.74281281232833896</v>
      </c>
      <c r="K441">
        <v>-1.0219441652298</v>
      </c>
      <c r="L441">
        <v>-1.5412783622741699</v>
      </c>
      <c r="M441">
        <v>-1.7091193199157699</v>
      </c>
      <c r="N441">
        <v>-1.14965379238129</v>
      </c>
      <c r="O441">
        <v>-0.87695604562759399</v>
      </c>
      <c r="P441">
        <v>-0.76611834764480602</v>
      </c>
      <c r="Q441">
        <v>-0.73260349035263095</v>
      </c>
      <c r="R441">
        <v>-0.74906986951828003</v>
      </c>
      <c r="S441">
        <v>-1.5931367874145499</v>
      </c>
      <c r="T441">
        <v>-1.0967835187912001</v>
      </c>
      <c r="U441">
        <v>-1.3144341707229601</v>
      </c>
      <c r="V441">
        <v>-1.62406873703003</v>
      </c>
      <c r="W441">
        <v>-1.5226145982742301</v>
      </c>
      <c r="X441">
        <v>-1.2003803253173799</v>
      </c>
      <c r="Y441">
        <v>-1.06380426883698</v>
      </c>
      <c r="Z441">
        <v>-1.17816770076752</v>
      </c>
      <c r="AB441" t="s">
        <v>34</v>
      </c>
      <c r="AC441" t="s">
        <v>33</v>
      </c>
      <c r="AD441" t="s">
        <v>34</v>
      </c>
      <c r="AE441" t="s">
        <v>36</v>
      </c>
      <c r="AF441" t="s">
        <v>35</v>
      </c>
      <c r="AH441" t="s">
        <v>5165</v>
      </c>
      <c r="AI441" t="s">
        <v>5166</v>
      </c>
    </row>
    <row r="442" spans="1:35" x14ac:dyDescent="0.2">
      <c r="A442" s="2" t="s">
        <v>5208</v>
      </c>
      <c r="B442" s="2" t="s">
        <v>5209</v>
      </c>
      <c r="C442" s="2" t="s">
        <v>5210</v>
      </c>
      <c r="D442" s="2">
        <v>3</v>
      </c>
      <c r="E442" s="2" t="s">
        <v>32</v>
      </c>
      <c r="F442">
        <f t="shared" si="12"/>
        <v>1.6101643554689347</v>
      </c>
      <c r="G442">
        <f t="shared" si="13"/>
        <v>2.6890932970045817E-2</v>
      </c>
      <c r="H442">
        <v>-1.29333961009979</v>
      </c>
      <c r="I442">
        <v>-1.31118452548981</v>
      </c>
      <c r="J442">
        <v>-1.13177001476288</v>
      </c>
      <c r="K442">
        <v>-1.61324763298035</v>
      </c>
      <c r="L442">
        <v>-2.16390180587769</v>
      </c>
      <c r="M442">
        <v>-1.74294126033783</v>
      </c>
      <c r="N442">
        <v>-2.6185557842254599</v>
      </c>
      <c r="O442">
        <v>-1.39702200889587</v>
      </c>
      <c r="P442">
        <v>-1.6210964918136599</v>
      </c>
      <c r="Q442">
        <v>-1.3922139406204199</v>
      </c>
      <c r="R442">
        <v>-1.5413675308227499</v>
      </c>
      <c r="S442">
        <v>-1.86529040336609</v>
      </c>
      <c r="T442">
        <v>-1.8582558631896999</v>
      </c>
      <c r="U442">
        <v>-2.1308217048645002</v>
      </c>
      <c r="V442">
        <v>-1.88199043273926</v>
      </c>
      <c r="W442">
        <v>-1.9308522939682</v>
      </c>
      <c r="X442">
        <v>-1.7360591888427701</v>
      </c>
      <c r="Y442">
        <v>-2.20658183097839</v>
      </c>
      <c r="Z442">
        <v>-1.7212274074554399</v>
      </c>
      <c r="AB442" t="s">
        <v>34</v>
      </c>
      <c r="AC442" t="s">
        <v>33</v>
      </c>
      <c r="AD442" t="s">
        <v>34</v>
      </c>
      <c r="AE442" t="s">
        <v>36</v>
      </c>
      <c r="AF442" t="s">
        <v>35</v>
      </c>
      <c r="AH442" t="s">
        <v>5206</v>
      </c>
      <c r="AI442" t="s">
        <v>5207</v>
      </c>
    </row>
    <row r="443" spans="1:35" x14ac:dyDescent="0.2">
      <c r="A443" s="2" t="s">
        <v>534</v>
      </c>
      <c r="B443" s="2" t="s">
        <v>535</v>
      </c>
      <c r="C443" s="2" t="s">
        <v>536</v>
      </c>
      <c r="D443" s="2">
        <v>9</v>
      </c>
      <c r="E443" s="2" t="s">
        <v>32</v>
      </c>
      <c r="F443">
        <f t="shared" si="12"/>
        <v>1.6123011464903449</v>
      </c>
      <c r="G443">
        <f t="shared" si="13"/>
        <v>6.4821324581751689E-5</v>
      </c>
      <c r="H443">
        <v>1.4374209642410301</v>
      </c>
      <c r="I443">
        <v>1.6185872554779099</v>
      </c>
      <c r="J443">
        <v>1.45490038394928</v>
      </c>
      <c r="K443">
        <v>1.3139591217041</v>
      </c>
      <c r="L443">
        <v>0.99228417873382602</v>
      </c>
      <c r="M443">
        <v>1.14334416389465</v>
      </c>
      <c r="N443">
        <v>1.0914382934570299</v>
      </c>
      <c r="O443">
        <v>1.73114013671875</v>
      </c>
      <c r="P443">
        <v>1.6920484304428101</v>
      </c>
      <c r="Q443">
        <v>1.7769738435745199</v>
      </c>
      <c r="R443">
        <v>1.8590780496597299</v>
      </c>
      <c r="S443">
        <v>1.3160593509674099</v>
      </c>
      <c r="T443">
        <v>1.26472103595734</v>
      </c>
      <c r="U443">
        <v>1.3018889427185101</v>
      </c>
      <c r="V443">
        <v>1.24754238128662</v>
      </c>
      <c r="W443">
        <v>1.88766729831696</v>
      </c>
      <c r="X443">
        <v>1.73089122772217</v>
      </c>
      <c r="Y443">
        <v>1.5601671934127801</v>
      </c>
      <c r="Z443">
        <v>1.62494480609894</v>
      </c>
      <c r="AB443" t="s">
        <v>34</v>
      </c>
      <c r="AC443" t="s">
        <v>33</v>
      </c>
      <c r="AD443" t="s">
        <v>34</v>
      </c>
      <c r="AE443" t="s">
        <v>36</v>
      </c>
      <c r="AF443" t="s">
        <v>35</v>
      </c>
      <c r="AH443" t="s">
        <v>4032</v>
      </c>
      <c r="AI443" t="s">
        <v>4033</v>
      </c>
    </row>
    <row r="444" spans="1:35" x14ac:dyDescent="0.2">
      <c r="A444" s="2" t="s">
        <v>3698</v>
      </c>
      <c r="B444" s="2" t="s">
        <v>3699</v>
      </c>
      <c r="C444" s="2" t="s">
        <v>3700</v>
      </c>
      <c r="D444" s="2">
        <v>11</v>
      </c>
      <c r="E444" s="2" t="s">
        <v>32</v>
      </c>
      <c r="F444">
        <f t="shared" si="12"/>
        <v>1.6253215187163934</v>
      </c>
      <c r="G444">
        <f t="shared" si="13"/>
        <v>2.5125771110107151E-2</v>
      </c>
      <c r="H444">
        <v>1.48049581050873</v>
      </c>
      <c r="I444">
        <v>1.40849101543427</v>
      </c>
      <c r="J444">
        <v>1.56480765342712</v>
      </c>
      <c r="K444">
        <v>1.47392678260803</v>
      </c>
      <c r="L444">
        <v>0.27844151854515098</v>
      </c>
      <c r="M444">
        <v>0.67820733785629295</v>
      </c>
      <c r="N444">
        <v>1.07821464538574</v>
      </c>
      <c r="O444">
        <v>1.1054384708404501</v>
      </c>
      <c r="P444">
        <v>1.4413311481475799</v>
      </c>
      <c r="Q444">
        <v>1.50594139099121</v>
      </c>
      <c r="R444">
        <v>1.46334087848663</v>
      </c>
      <c r="S444">
        <v>0.205707252025604</v>
      </c>
      <c r="T444">
        <v>0.74176442623138406</v>
      </c>
      <c r="U444">
        <v>0.33314403891563399</v>
      </c>
      <c r="V444">
        <v>0.30131641030311601</v>
      </c>
      <c r="W444">
        <v>0.49956536293029802</v>
      </c>
      <c r="X444">
        <v>1.0383428335189799</v>
      </c>
      <c r="Y444">
        <v>0.75830811262130704</v>
      </c>
      <c r="Z444">
        <v>0.50009518861770597</v>
      </c>
      <c r="AB444" t="s">
        <v>34</v>
      </c>
      <c r="AC444" t="s">
        <v>33</v>
      </c>
      <c r="AD444" t="s">
        <v>34</v>
      </c>
      <c r="AE444" t="s">
        <v>36</v>
      </c>
      <c r="AF444" t="s">
        <v>35</v>
      </c>
      <c r="AH444" t="s">
        <v>3696</v>
      </c>
      <c r="AI444" t="s">
        <v>3697</v>
      </c>
    </row>
    <row r="445" spans="1:35" x14ac:dyDescent="0.2">
      <c r="A445" s="2" t="s">
        <v>4247</v>
      </c>
      <c r="B445" s="2" t="s">
        <v>4248</v>
      </c>
      <c r="C445" s="2" t="s">
        <v>4249</v>
      </c>
      <c r="D445" s="2">
        <v>3</v>
      </c>
      <c r="E445" s="2" t="s">
        <v>32</v>
      </c>
      <c r="F445">
        <f t="shared" si="12"/>
        <v>1.6263327289212044</v>
      </c>
      <c r="G445">
        <f t="shared" si="13"/>
        <v>1.1055780898370771E-2</v>
      </c>
      <c r="H445">
        <v>-1.91947865486145</v>
      </c>
      <c r="I445">
        <v>-1.5271576642990099</v>
      </c>
      <c r="J445">
        <v>-1.5926808118820199</v>
      </c>
      <c r="K445">
        <v>-1.5632848739623999</v>
      </c>
      <c r="L445">
        <v>-1.97387051582336</v>
      </c>
      <c r="M445">
        <v>-2.5362708568572998</v>
      </c>
      <c r="N445">
        <v>-1.97659504413605</v>
      </c>
      <c r="O445">
        <v>-1.6679165363311801</v>
      </c>
      <c r="P445">
        <v>-1.3301318883895901</v>
      </c>
      <c r="Q445">
        <v>-1.41172063350677</v>
      </c>
      <c r="R445">
        <v>-1.43272304534912</v>
      </c>
      <c r="S445">
        <v>-1.96230733394623</v>
      </c>
      <c r="T445">
        <v>-2.34235286712646</v>
      </c>
      <c r="U445">
        <v>-2.6285784244537398</v>
      </c>
      <c r="V445">
        <v>-2.11470293998718</v>
      </c>
      <c r="W445">
        <v>-2.3892061710357702</v>
      </c>
      <c r="X445">
        <v>-2.1849937438964799</v>
      </c>
      <c r="Y445">
        <v>-1.8892508745193499</v>
      </c>
      <c r="Z445">
        <v>-1.72050321102142</v>
      </c>
      <c r="AB445" t="s">
        <v>34</v>
      </c>
      <c r="AC445" t="s">
        <v>33</v>
      </c>
      <c r="AD445" t="s">
        <v>34</v>
      </c>
      <c r="AE445" t="s">
        <v>36</v>
      </c>
      <c r="AF445" t="s">
        <v>35</v>
      </c>
      <c r="AH445" t="s">
        <v>4245</v>
      </c>
      <c r="AI445" t="s">
        <v>4246</v>
      </c>
    </row>
    <row r="446" spans="1:35" x14ac:dyDescent="0.2">
      <c r="A446" s="2" t="s">
        <v>4008</v>
      </c>
      <c r="B446" s="2" t="s">
        <v>4009</v>
      </c>
      <c r="C446" s="2" t="s">
        <v>4010</v>
      </c>
      <c r="D446" s="2">
        <v>7</v>
      </c>
      <c r="E446" s="2" t="s">
        <v>32</v>
      </c>
      <c r="F446">
        <f t="shared" si="12"/>
        <v>1.6290993081187766</v>
      </c>
      <c r="G446">
        <f t="shared" si="13"/>
        <v>8.1841941691655311E-3</v>
      </c>
      <c r="H446">
        <v>1.42588675022125</v>
      </c>
      <c r="I446">
        <v>1.55180740356445</v>
      </c>
      <c r="J446">
        <v>1.5127147436142001</v>
      </c>
      <c r="K446">
        <v>1.44229996204376</v>
      </c>
      <c r="L446">
        <v>0.50549775362014804</v>
      </c>
      <c r="M446">
        <v>0.95499795675277699</v>
      </c>
      <c r="N446">
        <v>1.1481304168701201</v>
      </c>
      <c r="O446">
        <v>1.4693660736084</v>
      </c>
      <c r="P446">
        <v>1.5855350494384799</v>
      </c>
      <c r="Q446">
        <v>1.57594013214111</v>
      </c>
      <c r="R446">
        <v>1.66362512111664</v>
      </c>
      <c r="S446">
        <v>0.42695772647857699</v>
      </c>
      <c r="T446">
        <v>0.87149494886398304</v>
      </c>
      <c r="U446">
        <v>0.56812608242034901</v>
      </c>
      <c r="V446">
        <v>0.50434058904647805</v>
      </c>
      <c r="W446">
        <v>0.44768366217613198</v>
      </c>
      <c r="X446">
        <v>0.87441509962081898</v>
      </c>
      <c r="Y446">
        <v>0.85751605033874501</v>
      </c>
      <c r="Z446">
        <v>0.52897924184799205</v>
      </c>
      <c r="AB446" t="s">
        <v>34</v>
      </c>
      <c r="AC446" t="s">
        <v>33</v>
      </c>
      <c r="AD446" t="s">
        <v>34</v>
      </c>
      <c r="AE446" t="s">
        <v>36</v>
      </c>
      <c r="AF446" t="s">
        <v>35</v>
      </c>
      <c r="AH446" t="s">
        <v>4006</v>
      </c>
      <c r="AI446" t="s">
        <v>4007</v>
      </c>
    </row>
    <row r="447" spans="1:35" x14ac:dyDescent="0.2">
      <c r="A447" s="2" t="s">
        <v>624</v>
      </c>
      <c r="B447" s="2" t="s">
        <v>625</v>
      </c>
      <c r="C447" s="2" t="s">
        <v>626</v>
      </c>
      <c r="D447" s="2">
        <v>9</v>
      </c>
      <c r="E447" s="2" t="s">
        <v>32</v>
      </c>
      <c r="F447">
        <f t="shared" si="12"/>
        <v>1.6294562518160827</v>
      </c>
      <c r="G447">
        <f t="shared" si="13"/>
        <v>1.0930474779635268E-3</v>
      </c>
      <c r="H447">
        <v>0.479553282260895</v>
      </c>
      <c r="I447">
        <v>0.96327006816864003</v>
      </c>
      <c r="J447">
        <v>0.76263821125030495</v>
      </c>
      <c r="K447">
        <v>0.899153172969818</v>
      </c>
      <c r="L447">
        <v>-0.108507327735424</v>
      </c>
      <c r="M447">
        <v>-6.2934486195445104E-3</v>
      </c>
      <c r="N447">
        <v>0.17391777038574199</v>
      </c>
      <c r="O447">
        <v>0.56748408079147294</v>
      </c>
      <c r="P447">
        <v>0.77252227067947399</v>
      </c>
      <c r="Q447">
        <v>0.67796599864959695</v>
      </c>
      <c r="R447">
        <v>0.87841278314590499</v>
      </c>
      <c r="S447">
        <v>0.34394025802612299</v>
      </c>
      <c r="T447">
        <v>0.67867743968963601</v>
      </c>
      <c r="U447">
        <v>0.57938361167907704</v>
      </c>
      <c r="V447">
        <v>0.46876400709152199</v>
      </c>
      <c r="W447">
        <v>0.60958760976791404</v>
      </c>
      <c r="X447">
        <v>0.45994719862937899</v>
      </c>
      <c r="Y447">
        <v>0.78711229562759399</v>
      </c>
      <c r="Z447">
        <v>0.90704083442687999</v>
      </c>
      <c r="AB447" t="s">
        <v>34</v>
      </c>
      <c r="AC447" t="s">
        <v>33</v>
      </c>
      <c r="AD447" t="s">
        <v>34</v>
      </c>
      <c r="AE447" t="s">
        <v>36</v>
      </c>
      <c r="AF447" t="s">
        <v>35</v>
      </c>
      <c r="AH447" t="s">
        <v>4116</v>
      </c>
      <c r="AI447" t="s">
        <v>4117</v>
      </c>
    </row>
    <row r="448" spans="1:35" x14ac:dyDescent="0.2">
      <c r="A448" s="2" t="s">
        <v>819</v>
      </c>
      <c r="B448" s="2" t="s">
        <v>820</v>
      </c>
      <c r="C448" s="2" t="s">
        <v>821</v>
      </c>
      <c r="D448" s="2">
        <v>7</v>
      </c>
      <c r="E448" s="2" t="s">
        <v>32</v>
      </c>
      <c r="F448">
        <f t="shared" si="12"/>
        <v>1.6318313216795255</v>
      </c>
      <c r="G448">
        <f t="shared" si="13"/>
        <v>1.2082349638372576E-2</v>
      </c>
      <c r="H448">
        <v>-0.28032022714614901</v>
      </c>
      <c r="I448">
        <v>-0.27017000317573497</v>
      </c>
      <c r="J448">
        <v>0.196479842066765</v>
      </c>
      <c r="K448">
        <v>-0.18778796494007099</v>
      </c>
      <c r="L448">
        <v>-0.77664113044738803</v>
      </c>
      <c r="M448">
        <v>-1.1285091638565099</v>
      </c>
      <c r="N448">
        <v>-1.5328278541564899</v>
      </c>
      <c r="O448">
        <v>-0.39215850830078097</v>
      </c>
      <c r="P448">
        <v>-0.46819698810577398</v>
      </c>
      <c r="Q448">
        <v>-0.45235997438430797</v>
      </c>
      <c r="R448">
        <v>-0.445287644863129</v>
      </c>
      <c r="S448">
        <v>0.47075125575065602</v>
      </c>
      <c r="T448">
        <v>0.31800398230552701</v>
      </c>
      <c r="U448">
        <v>0.49115604162216198</v>
      </c>
      <c r="V448">
        <v>0.65408921241760298</v>
      </c>
      <c r="W448">
        <v>-0.33007502555847201</v>
      </c>
      <c r="X448">
        <v>-0.91545867919921897</v>
      </c>
      <c r="Y448">
        <v>-0.42006298899650601</v>
      </c>
      <c r="Z448">
        <v>-0.297058165073395</v>
      </c>
      <c r="AB448" t="s">
        <v>34</v>
      </c>
      <c r="AC448" t="s">
        <v>33</v>
      </c>
      <c r="AD448" t="s">
        <v>34</v>
      </c>
      <c r="AE448" t="s">
        <v>36</v>
      </c>
      <c r="AF448" t="s">
        <v>35</v>
      </c>
      <c r="AH448" t="s">
        <v>4241</v>
      </c>
      <c r="AI448" t="s">
        <v>4242</v>
      </c>
    </row>
    <row r="449" spans="1:35" x14ac:dyDescent="0.2">
      <c r="A449" s="2" t="s">
        <v>4754</v>
      </c>
      <c r="B449" s="2" t="s">
        <v>4755</v>
      </c>
      <c r="C449" s="2" t="s">
        <v>4756</v>
      </c>
      <c r="D449" s="2">
        <v>4</v>
      </c>
      <c r="E449" s="2" t="s">
        <v>32</v>
      </c>
      <c r="F449">
        <f t="shared" si="12"/>
        <v>1.6404183910723527</v>
      </c>
      <c r="G449">
        <f t="shared" si="13"/>
        <v>6.1531653101575025E-3</v>
      </c>
      <c r="H449">
        <v>1.3687537908554099</v>
      </c>
      <c r="I449">
        <v>1.3206323385238601</v>
      </c>
      <c r="J449">
        <v>1.2977321147918699</v>
      </c>
      <c r="K449">
        <v>1.23345339298248</v>
      </c>
      <c r="L449">
        <v>0.77110999822616599</v>
      </c>
      <c r="M449">
        <v>0.74518764019012496</v>
      </c>
      <c r="N449">
        <v>0.217552185058594</v>
      </c>
      <c r="O449">
        <v>1.38531410694122</v>
      </c>
      <c r="P449">
        <v>1.3169798851013199</v>
      </c>
      <c r="Q449">
        <v>1.2450134754180899</v>
      </c>
      <c r="R449">
        <v>1.220747590065</v>
      </c>
      <c r="S449">
        <v>1.38889908790588</v>
      </c>
      <c r="T449">
        <v>0.80372709035873402</v>
      </c>
      <c r="U449">
        <v>1.2838829755783101</v>
      </c>
      <c r="V449">
        <v>0.81201857328414895</v>
      </c>
      <c r="W449">
        <v>0.72162586450576804</v>
      </c>
      <c r="X449">
        <v>0.55071800947189298</v>
      </c>
      <c r="Y449">
        <v>0.54777091741561901</v>
      </c>
      <c r="Z449">
        <v>0.74347639083862305</v>
      </c>
      <c r="AB449" t="s">
        <v>34</v>
      </c>
      <c r="AC449" t="s">
        <v>33</v>
      </c>
      <c r="AD449" t="s">
        <v>34</v>
      </c>
      <c r="AE449" t="s">
        <v>36</v>
      </c>
      <c r="AF449" t="s">
        <v>35</v>
      </c>
      <c r="AH449" t="s">
        <v>4752</v>
      </c>
      <c r="AI449" t="s">
        <v>4753</v>
      </c>
    </row>
    <row r="450" spans="1:35" x14ac:dyDescent="0.2">
      <c r="A450" s="2" t="s">
        <v>5533</v>
      </c>
      <c r="B450" s="2" t="s">
        <v>5534</v>
      </c>
      <c r="C450" s="2" t="s">
        <v>5535</v>
      </c>
      <c r="D450" s="2">
        <v>4</v>
      </c>
      <c r="E450" s="2" t="s">
        <v>32</v>
      </c>
      <c r="F450">
        <f t="shared" ref="F450:F513" si="14">2^AI450</f>
        <v>1.6456495241789242</v>
      </c>
      <c r="G450">
        <f t="shared" ref="G450:G513" si="15">10^-AH450</f>
        <v>1.2984454738817472E-2</v>
      </c>
      <c r="H450">
        <v>4.0184574127197301</v>
      </c>
      <c r="I450">
        <v>3.9519603252410902</v>
      </c>
      <c r="J450">
        <v>4.0175762176513699</v>
      </c>
      <c r="K450">
        <v>4.1510996818542498</v>
      </c>
      <c r="L450">
        <v>3.5193719863891602</v>
      </c>
      <c r="M450">
        <v>2.8582108020782502</v>
      </c>
      <c r="N450">
        <v>3.49319267272949</v>
      </c>
      <c r="O450">
        <v>4.1295657157897896</v>
      </c>
      <c r="P450">
        <v>3.9125657081603999</v>
      </c>
      <c r="Q450">
        <v>3.93967938423157</v>
      </c>
      <c r="R450">
        <v>4.0538516044616699</v>
      </c>
      <c r="S450">
        <v>3.8754975795745801</v>
      </c>
      <c r="T450">
        <v>3.4427294731140101</v>
      </c>
      <c r="U450">
        <v>3.57781314849854</v>
      </c>
      <c r="V450">
        <v>3.4059033393859899</v>
      </c>
      <c r="W450">
        <v>3.3090338706970202</v>
      </c>
      <c r="X450">
        <v>3.2085933685302699</v>
      </c>
      <c r="Y450">
        <v>3.5212619304657</v>
      </c>
      <c r="Z450">
        <v>3.6872460842132599</v>
      </c>
      <c r="AB450" t="s">
        <v>34</v>
      </c>
      <c r="AC450" t="s">
        <v>33</v>
      </c>
      <c r="AD450" t="s">
        <v>34</v>
      </c>
      <c r="AE450" t="s">
        <v>36</v>
      </c>
      <c r="AF450" t="s">
        <v>35</v>
      </c>
      <c r="AH450" t="s">
        <v>5531</v>
      </c>
      <c r="AI450" t="s">
        <v>5532</v>
      </c>
    </row>
    <row r="451" spans="1:35" x14ac:dyDescent="0.2">
      <c r="A451" s="2" t="s">
        <v>5013</v>
      </c>
      <c r="B451" s="2" t="s">
        <v>5014</v>
      </c>
      <c r="C451" s="2" t="s">
        <v>5015</v>
      </c>
      <c r="D451" s="2">
        <v>2</v>
      </c>
      <c r="E451" s="2" t="s">
        <v>32</v>
      </c>
      <c r="F451">
        <f t="shared" si="14"/>
        <v>1.6456547593916055</v>
      </c>
      <c r="G451">
        <f t="shared" si="15"/>
        <v>1.0356710602203636E-2</v>
      </c>
      <c r="H451">
        <v>-1.5790393352508501</v>
      </c>
      <c r="I451">
        <v>-1.56152451038361</v>
      </c>
      <c r="J451">
        <v>-1.43392622470856</v>
      </c>
      <c r="K451">
        <v>-1.35404932498932</v>
      </c>
      <c r="L451">
        <v>-2.35882639884949</v>
      </c>
      <c r="M451">
        <v>-1.68407571315765</v>
      </c>
      <c r="N451">
        <v>-1.9494873285293599</v>
      </c>
      <c r="O451">
        <v>-1.23545217514038</v>
      </c>
      <c r="P451">
        <v>-1.2945371866226201</v>
      </c>
      <c r="Q451">
        <v>-1.4401332139968901</v>
      </c>
      <c r="R451">
        <v>-1.1450831890106199</v>
      </c>
      <c r="S451">
        <v>-1.97766065597534</v>
      </c>
      <c r="T451">
        <v>-1.4477026462554901</v>
      </c>
      <c r="U451">
        <v>-2.2894189357757599</v>
      </c>
      <c r="V451">
        <v>-1.27536773681641</v>
      </c>
      <c r="W451">
        <v>-1.4794722795486499</v>
      </c>
      <c r="X451">
        <v>-1.53890228271484</v>
      </c>
      <c r="Y451">
        <v>-1.32377433776855</v>
      </c>
      <c r="Z451">
        <v>-1.8394678831100499</v>
      </c>
      <c r="AB451" t="s">
        <v>34</v>
      </c>
      <c r="AC451" t="s">
        <v>33</v>
      </c>
      <c r="AD451" t="s">
        <v>34</v>
      </c>
      <c r="AE451" t="s">
        <v>36</v>
      </c>
      <c r="AF451" t="s">
        <v>35</v>
      </c>
      <c r="AH451" t="s">
        <v>5011</v>
      </c>
      <c r="AI451" t="s">
        <v>5012</v>
      </c>
    </row>
    <row r="452" spans="1:35" x14ac:dyDescent="0.2">
      <c r="A452" s="2" t="s">
        <v>1378</v>
      </c>
      <c r="B452" s="2" t="s">
        <v>1379</v>
      </c>
      <c r="C452" s="2" t="s">
        <v>1380</v>
      </c>
      <c r="D452" s="2">
        <v>5</v>
      </c>
      <c r="E452" s="2" t="s">
        <v>32</v>
      </c>
      <c r="F452">
        <f t="shared" si="14"/>
        <v>1.6484019487633115</v>
      </c>
      <c r="G452">
        <f t="shared" si="15"/>
        <v>4.492689577831728E-3</v>
      </c>
      <c r="H452">
        <v>-1.8091949224471999</v>
      </c>
      <c r="I452">
        <v>-1.4948545694351201</v>
      </c>
      <c r="J452">
        <v>-1.4905977249145499</v>
      </c>
      <c r="K452">
        <v>-1.25128674507141</v>
      </c>
      <c r="L452">
        <v>-1.93024146556854</v>
      </c>
      <c r="M452">
        <v>-2.19660592079163</v>
      </c>
      <c r="N452">
        <v>-1.70753538608551</v>
      </c>
      <c r="O452">
        <v>-1.2325478792190601</v>
      </c>
      <c r="P452">
        <v>-1.4191362857818599</v>
      </c>
      <c r="Q452">
        <v>-1.0627069473266599</v>
      </c>
      <c r="R452">
        <v>-1.18051362037659</v>
      </c>
      <c r="S452">
        <v>-1.87270259857178</v>
      </c>
      <c r="T452">
        <v>-1.3843200206756601</v>
      </c>
      <c r="U452">
        <v>-1.5408964157104501</v>
      </c>
      <c r="V452">
        <v>-1.6201313734054601</v>
      </c>
      <c r="W452">
        <v>-1.2677410840988199</v>
      </c>
      <c r="X452">
        <v>-1.2501296997070299</v>
      </c>
      <c r="Y452">
        <v>-1.29301834106445</v>
      </c>
      <c r="Z452">
        <v>-1.57289385795593</v>
      </c>
      <c r="AB452" t="s">
        <v>34</v>
      </c>
      <c r="AC452" t="s">
        <v>33</v>
      </c>
      <c r="AD452" t="s">
        <v>34</v>
      </c>
      <c r="AE452" t="s">
        <v>36</v>
      </c>
      <c r="AF452" t="s">
        <v>35</v>
      </c>
      <c r="AH452" t="s">
        <v>4727</v>
      </c>
      <c r="AI452" t="s">
        <v>4728</v>
      </c>
    </row>
    <row r="453" spans="1:35" x14ac:dyDescent="0.2">
      <c r="A453" s="2" t="s">
        <v>4949</v>
      </c>
      <c r="B453" s="2" t="s">
        <v>4950</v>
      </c>
      <c r="C453" s="2" t="s">
        <v>4951</v>
      </c>
      <c r="D453" s="2">
        <v>2</v>
      </c>
      <c r="E453" s="2" t="s">
        <v>32</v>
      </c>
      <c r="F453">
        <f t="shared" si="14"/>
        <v>1.6509409688428809</v>
      </c>
      <c r="G453">
        <f t="shared" si="15"/>
        <v>3.9742812681765848E-2</v>
      </c>
      <c r="H453">
        <v>-1.6950823068618801</v>
      </c>
      <c r="I453">
        <v>-1.7422389984130899</v>
      </c>
      <c r="J453">
        <v>-1.7189906835555999</v>
      </c>
      <c r="K453">
        <v>-1.41396272182465</v>
      </c>
      <c r="L453">
        <v>-2.2000794410705602</v>
      </c>
      <c r="M453">
        <v>-2.84439992904663</v>
      </c>
      <c r="N453">
        <v>-1.81464684009552</v>
      </c>
      <c r="O453">
        <v>-1.6360230445861801</v>
      </c>
      <c r="P453">
        <v>-1.6908102035522501</v>
      </c>
      <c r="Q453">
        <v>-1.41432869434357</v>
      </c>
      <c r="R453">
        <v>-1.51118552684784</v>
      </c>
      <c r="S453">
        <v>-1.96814548969269</v>
      </c>
      <c r="T453">
        <v>-1.9712319374084499</v>
      </c>
      <c r="U453">
        <v>-1.8246365785598799</v>
      </c>
      <c r="V453">
        <v>-2.1610202789306601</v>
      </c>
      <c r="W453">
        <v>-1.9467185735702499</v>
      </c>
      <c r="X453">
        <v>-2.1088485717773402</v>
      </c>
      <c r="Y453">
        <v>-2.1927106380462602</v>
      </c>
      <c r="Z453">
        <v>-2.6768717765808101</v>
      </c>
      <c r="AB453" t="s">
        <v>34</v>
      </c>
      <c r="AC453" t="s">
        <v>33</v>
      </c>
      <c r="AD453" t="s">
        <v>34</v>
      </c>
      <c r="AE453" t="s">
        <v>36</v>
      </c>
      <c r="AF453" t="s">
        <v>35</v>
      </c>
      <c r="AH453" t="s">
        <v>4947</v>
      </c>
      <c r="AI453" t="s">
        <v>4948</v>
      </c>
    </row>
    <row r="454" spans="1:35" x14ac:dyDescent="0.2">
      <c r="A454" s="2" t="s">
        <v>5376</v>
      </c>
      <c r="B454" s="2" t="s">
        <v>5377</v>
      </c>
      <c r="C454" s="2" t="s">
        <v>5378</v>
      </c>
      <c r="D454" s="2">
        <v>3</v>
      </c>
      <c r="E454" s="2" t="s">
        <v>32</v>
      </c>
      <c r="F454">
        <f t="shared" si="14"/>
        <v>1.6533987949053959</v>
      </c>
      <c r="G454">
        <f t="shared" si="15"/>
        <v>5.449192213091523E-3</v>
      </c>
      <c r="H454">
        <v>2.4675879478454599</v>
      </c>
      <c r="I454">
        <v>2.21490526199341</v>
      </c>
      <c r="J454">
        <v>2.2747058868408199</v>
      </c>
      <c r="K454">
        <v>2.5411577224731401</v>
      </c>
      <c r="L454">
        <v>1.80037605762482</v>
      </c>
      <c r="M454">
        <v>1.54936563968658</v>
      </c>
      <c r="N454">
        <v>1.2725582122802701</v>
      </c>
      <c r="O454">
        <v>2.2805986404418901</v>
      </c>
      <c r="P454">
        <v>2.0606498718261701</v>
      </c>
      <c r="Q454">
        <v>2.3065764904022199</v>
      </c>
      <c r="R454">
        <v>2.41698050498962</v>
      </c>
      <c r="S454">
        <v>2.63847827911377</v>
      </c>
      <c r="T454">
        <v>1.62198781967163</v>
      </c>
      <c r="U454">
        <v>2.5500602722168</v>
      </c>
      <c r="V454">
        <v>1.85619640350342</v>
      </c>
      <c r="W454">
        <v>1.58437836170197</v>
      </c>
      <c r="X454">
        <v>1.45529520511627</v>
      </c>
      <c r="Y454">
        <v>1.5669479370117201</v>
      </c>
      <c r="Z454">
        <v>1.70419025421143</v>
      </c>
      <c r="AB454" t="s">
        <v>34</v>
      </c>
      <c r="AC454" t="s">
        <v>33</v>
      </c>
      <c r="AD454" t="s">
        <v>34</v>
      </c>
      <c r="AE454" t="s">
        <v>36</v>
      </c>
      <c r="AF454" t="s">
        <v>35</v>
      </c>
      <c r="AH454" t="s">
        <v>5374</v>
      </c>
      <c r="AI454" t="s">
        <v>5375</v>
      </c>
    </row>
    <row r="455" spans="1:35" x14ac:dyDescent="0.2">
      <c r="A455" s="2" t="s">
        <v>1438</v>
      </c>
      <c r="B455" s="2" t="s">
        <v>1439</v>
      </c>
      <c r="C455" s="2" t="s">
        <v>1440</v>
      </c>
      <c r="D455" s="2">
        <v>4</v>
      </c>
      <c r="E455" s="2" t="s">
        <v>32</v>
      </c>
      <c r="F455">
        <f t="shared" si="14"/>
        <v>1.6555241855394556</v>
      </c>
      <c r="G455">
        <f t="shared" si="15"/>
        <v>2.9114346635041422E-2</v>
      </c>
      <c r="H455">
        <v>-1.1922527551651001</v>
      </c>
      <c r="I455">
        <v>-1.5026396512985201</v>
      </c>
      <c r="J455">
        <v>-1.2872384786605799</v>
      </c>
      <c r="K455">
        <v>-1.3219228982925399</v>
      </c>
      <c r="L455">
        <v>-1.2104065418243399</v>
      </c>
      <c r="M455">
        <v>-1.9922612905502299</v>
      </c>
      <c r="N455">
        <v>-1.9104231595993</v>
      </c>
      <c r="O455">
        <v>-0.86376613378524802</v>
      </c>
      <c r="P455">
        <v>-0.76345926523208596</v>
      </c>
      <c r="Q455">
        <v>-1.06020820140839</v>
      </c>
      <c r="R455">
        <v>-1.22086870670319</v>
      </c>
      <c r="S455">
        <v>-1.3731843233108501</v>
      </c>
      <c r="T455">
        <v>-1.0236775875091599</v>
      </c>
      <c r="U455">
        <v>-1.3522199392318699</v>
      </c>
      <c r="V455">
        <v>-0.91310048103332497</v>
      </c>
      <c r="W455">
        <v>-0.90068805217742898</v>
      </c>
      <c r="X455">
        <v>-1.13846778869629</v>
      </c>
      <c r="Y455">
        <v>-0.906005918979645</v>
      </c>
      <c r="Z455">
        <v>-1.1600995063781701</v>
      </c>
      <c r="AB455" t="s">
        <v>34</v>
      </c>
      <c r="AC455" t="s">
        <v>33</v>
      </c>
      <c r="AD455" t="s">
        <v>34</v>
      </c>
      <c r="AE455" t="s">
        <v>36</v>
      </c>
      <c r="AF455" t="s">
        <v>35</v>
      </c>
      <c r="AH455" t="s">
        <v>4771</v>
      </c>
      <c r="AI455" t="s">
        <v>4772</v>
      </c>
    </row>
    <row r="456" spans="1:35" x14ac:dyDescent="0.2">
      <c r="A456" s="2" t="s">
        <v>5328</v>
      </c>
      <c r="B456" s="2" t="s">
        <v>5329</v>
      </c>
      <c r="C456" s="2" t="s">
        <v>5330</v>
      </c>
      <c r="D456" s="2">
        <v>5</v>
      </c>
      <c r="E456" s="2" t="s">
        <v>32</v>
      </c>
      <c r="F456">
        <f t="shared" si="14"/>
        <v>1.6574478002016686</v>
      </c>
      <c r="G456">
        <f t="shared" si="15"/>
        <v>8.5668770879432105E-3</v>
      </c>
      <c r="H456">
        <v>-0.24617438018321999</v>
      </c>
      <c r="I456">
        <v>-0.44781032204628002</v>
      </c>
      <c r="J456">
        <v>-0.27140900492668202</v>
      </c>
      <c r="K456">
        <v>-0.68675982952117898</v>
      </c>
      <c r="L456">
        <v>-1.71335101127625</v>
      </c>
      <c r="M456">
        <v>-1.3361837863922099</v>
      </c>
      <c r="N456">
        <v>-1.2899521589279199</v>
      </c>
      <c r="O456">
        <v>-1.04808473587036</v>
      </c>
      <c r="P456">
        <v>-0.64059287309646595</v>
      </c>
      <c r="Q456">
        <v>-0.63619738817214999</v>
      </c>
      <c r="R456">
        <v>-0.54525387287139904</v>
      </c>
      <c r="S456">
        <v>-1.39926373958588</v>
      </c>
      <c r="T456">
        <v>-0.98639100790023804</v>
      </c>
      <c r="U456">
        <v>-0.95701217651367199</v>
      </c>
      <c r="V456">
        <v>-0.96407830715179399</v>
      </c>
      <c r="W456">
        <v>-1.8073416948318499</v>
      </c>
      <c r="X456">
        <v>-1.32985687255859</v>
      </c>
      <c r="Y456">
        <v>-0.89432960748672496</v>
      </c>
      <c r="Z456">
        <v>-1.60046362876892</v>
      </c>
      <c r="AB456" t="s">
        <v>34</v>
      </c>
      <c r="AC456" t="s">
        <v>33</v>
      </c>
      <c r="AD456" t="s">
        <v>34</v>
      </c>
      <c r="AE456" t="s">
        <v>36</v>
      </c>
      <c r="AF456" t="s">
        <v>35</v>
      </c>
      <c r="AH456" t="s">
        <v>5326</v>
      </c>
      <c r="AI456" t="s">
        <v>5327</v>
      </c>
    </row>
    <row r="457" spans="1:35" x14ac:dyDescent="0.2">
      <c r="A457" s="2" t="s">
        <v>5239</v>
      </c>
      <c r="B457" s="2" t="s">
        <v>5240</v>
      </c>
      <c r="C457" s="2" t="s">
        <v>5241</v>
      </c>
      <c r="D457" s="2">
        <v>2</v>
      </c>
      <c r="E457" s="2" t="s">
        <v>32</v>
      </c>
      <c r="F457">
        <f t="shared" si="14"/>
        <v>1.6590369680274859</v>
      </c>
      <c r="G457">
        <f t="shared" si="15"/>
        <v>1.2396833313175586E-3</v>
      </c>
      <c r="H457">
        <v>-1.5893907546997099</v>
      </c>
      <c r="I457">
        <v>-1.6363992691039999</v>
      </c>
      <c r="J457">
        <v>-1.7816120386123699</v>
      </c>
      <c r="K457">
        <v>-1.85677349567413</v>
      </c>
      <c r="L457">
        <v>-2.5629539489746098</v>
      </c>
      <c r="M457">
        <v>-2.2611198425293</v>
      </c>
      <c r="N457">
        <v>-2.3895118236541699</v>
      </c>
      <c r="O457">
        <v>-1.7825342416763299</v>
      </c>
      <c r="P457">
        <v>-1.79979991912842</v>
      </c>
      <c r="Q457">
        <v>-1.6104805469512899</v>
      </c>
      <c r="R457">
        <v>-1.5039153099060101</v>
      </c>
      <c r="S457">
        <v>-1.9342447519302399</v>
      </c>
      <c r="T457">
        <v>-2.2891483306884801</v>
      </c>
      <c r="U457">
        <v>-1.9663224220275899</v>
      </c>
      <c r="V457">
        <v>-2.3310909271240199</v>
      </c>
      <c r="W457">
        <v>-2.4954917430877699</v>
      </c>
      <c r="X457">
        <v>-2.2664871215820299</v>
      </c>
      <c r="Y457">
        <v>-3.0052042007446298</v>
      </c>
      <c r="Z457">
        <v>-3.1408269405364999</v>
      </c>
      <c r="AB457" t="s">
        <v>34</v>
      </c>
      <c r="AC457" t="s">
        <v>33</v>
      </c>
      <c r="AD457" t="s">
        <v>34</v>
      </c>
      <c r="AE457" t="s">
        <v>36</v>
      </c>
      <c r="AF457" t="s">
        <v>35</v>
      </c>
      <c r="AH457" t="s">
        <v>5237</v>
      </c>
      <c r="AI457" t="s">
        <v>5238</v>
      </c>
    </row>
    <row r="458" spans="1:35" x14ac:dyDescent="0.2">
      <c r="A458" s="2" t="s">
        <v>4372</v>
      </c>
      <c r="B458" s="2" t="s">
        <v>4373</v>
      </c>
      <c r="C458" s="2" t="s">
        <v>4374</v>
      </c>
      <c r="D458" s="2">
        <v>6</v>
      </c>
      <c r="E458" s="2" t="s">
        <v>32</v>
      </c>
      <c r="F458">
        <f t="shared" si="14"/>
        <v>1.6670368223380534</v>
      </c>
      <c r="G458">
        <f t="shared" si="15"/>
        <v>1.6947576841165845E-4</v>
      </c>
      <c r="H458">
        <v>3.89692950248718</v>
      </c>
      <c r="I458">
        <v>3.9938037395477299</v>
      </c>
      <c r="J458">
        <v>3.9252460002899201</v>
      </c>
      <c r="K458">
        <v>3.4361667633056601</v>
      </c>
      <c r="L458">
        <v>2.8498158454895002</v>
      </c>
      <c r="M458">
        <v>2.8281784057617201</v>
      </c>
      <c r="N458">
        <v>3.0461273193359402</v>
      </c>
      <c r="O458">
        <v>3.7266030311584499</v>
      </c>
      <c r="P458">
        <v>3.6555819511413601</v>
      </c>
      <c r="Q458">
        <v>3.6573948860168501</v>
      </c>
      <c r="R458">
        <v>3.54172611236572</v>
      </c>
      <c r="S458">
        <v>3.02891993522644</v>
      </c>
      <c r="T458">
        <v>3.0404865741729701</v>
      </c>
      <c r="U458">
        <v>2.78588843345642</v>
      </c>
      <c r="V458">
        <v>2.8983595371246298</v>
      </c>
      <c r="W458">
        <v>2.64162302017212</v>
      </c>
      <c r="X458">
        <v>3.0356004238128702</v>
      </c>
      <c r="Y458">
        <v>3.2006802558898899</v>
      </c>
      <c r="Z458">
        <v>3.0073223114013699</v>
      </c>
      <c r="AB458" t="s">
        <v>34</v>
      </c>
      <c r="AC458" t="s">
        <v>33</v>
      </c>
      <c r="AD458" t="s">
        <v>34</v>
      </c>
      <c r="AE458" t="s">
        <v>36</v>
      </c>
      <c r="AF458" t="s">
        <v>35</v>
      </c>
      <c r="AH458" t="s">
        <v>4370</v>
      </c>
      <c r="AI458" t="s">
        <v>4371</v>
      </c>
    </row>
    <row r="459" spans="1:35" x14ac:dyDescent="0.2">
      <c r="A459" s="2" t="s">
        <v>679</v>
      </c>
      <c r="B459" s="2" t="s">
        <v>680</v>
      </c>
      <c r="C459" s="2" t="s">
        <v>681</v>
      </c>
      <c r="D459" s="2">
        <v>3</v>
      </c>
      <c r="E459" s="2" t="s">
        <v>32</v>
      </c>
      <c r="F459">
        <f t="shared" si="14"/>
        <v>1.6738258399464252</v>
      </c>
      <c r="G459">
        <f t="shared" si="15"/>
        <v>4.8517652269449996E-5</v>
      </c>
      <c r="H459">
        <v>-0.90978568792343095</v>
      </c>
      <c r="I459">
        <v>-0.88654220104217496</v>
      </c>
      <c r="J459">
        <v>-0.80952686071395896</v>
      </c>
      <c r="K459">
        <v>-1.0997129678726201</v>
      </c>
      <c r="L459">
        <v>-1.3461890220642101</v>
      </c>
      <c r="M459">
        <v>-1.1177573204040501</v>
      </c>
      <c r="N459">
        <v>-1.25624656677246</v>
      </c>
      <c r="O459">
        <v>-0.52393341064453103</v>
      </c>
      <c r="P459">
        <v>-0.47487366199493403</v>
      </c>
      <c r="Q459">
        <v>-0.50886660814285301</v>
      </c>
      <c r="R459">
        <v>-0.47998583316803001</v>
      </c>
      <c r="S459">
        <v>-1.3795408010482799</v>
      </c>
      <c r="T459">
        <v>-0.79815965890884399</v>
      </c>
      <c r="U459">
        <v>-1.26456999778748</v>
      </c>
      <c r="V459">
        <v>-1.5390434265136701</v>
      </c>
      <c r="W459">
        <v>-0.98746258020401001</v>
      </c>
      <c r="X459">
        <v>-0.61799049377441395</v>
      </c>
      <c r="Y459">
        <v>-0.70607161521911599</v>
      </c>
      <c r="Z459">
        <v>-0.74460357427597001</v>
      </c>
      <c r="AB459" t="s">
        <v>34</v>
      </c>
      <c r="AC459" t="s">
        <v>33</v>
      </c>
      <c r="AD459" t="s">
        <v>34</v>
      </c>
      <c r="AE459" t="s">
        <v>36</v>
      </c>
      <c r="AF459" t="s">
        <v>35</v>
      </c>
      <c r="AH459" t="s">
        <v>4148</v>
      </c>
      <c r="AI459" t="s">
        <v>4149</v>
      </c>
    </row>
    <row r="460" spans="1:35" x14ac:dyDescent="0.2">
      <c r="A460" s="2" t="s">
        <v>4517</v>
      </c>
      <c r="B460" s="2" t="s">
        <v>610</v>
      </c>
      <c r="C460" s="2" t="s">
        <v>4518</v>
      </c>
      <c r="D460" s="2">
        <v>4</v>
      </c>
      <c r="E460" s="2" t="s">
        <v>32</v>
      </c>
      <c r="F460">
        <f t="shared" si="14"/>
        <v>1.6744587799317898</v>
      </c>
      <c r="G460">
        <f t="shared" si="15"/>
        <v>2.2031227288419084E-2</v>
      </c>
      <c r="H460">
        <v>-2.2913458347320601</v>
      </c>
      <c r="I460">
        <v>-2.1354391574859601</v>
      </c>
      <c r="J460">
        <v>-1.68123579025269</v>
      </c>
      <c r="K460">
        <v>-1.70933508872986</v>
      </c>
      <c r="L460">
        <v>-2.63367700576782</v>
      </c>
      <c r="M460">
        <v>-1.89714562892914</v>
      </c>
      <c r="N460">
        <v>-1.82631158828735</v>
      </c>
      <c r="O460">
        <v>-1.3485032320022601</v>
      </c>
      <c r="P460">
        <v>-1.26639044284821</v>
      </c>
      <c r="Q460">
        <v>-1.34348356723785</v>
      </c>
      <c r="R460">
        <v>-1.5430222749710101</v>
      </c>
      <c r="S460">
        <v>-1.6363599300384499</v>
      </c>
      <c r="T460">
        <v>-1.7346049547195399</v>
      </c>
      <c r="U460">
        <v>-1.6839413642883301</v>
      </c>
      <c r="V460">
        <v>-1.69030165672302</v>
      </c>
      <c r="W460">
        <v>-1.62249302864075</v>
      </c>
      <c r="X460">
        <v>-1.6389856338501001</v>
      </c>
      <c r="Y460">
        <v>-1.60887587070465</v>
      </c>
      <c r="Z460">
        <v>-1.7680706977844201</v>
      </c>
      <c r="AB460" t="s">
        <v>34</v>
      </c>
      <c r="AC460" t="s">
        <v>33</v>
      </c>
      <c r="AD460" t="s">
        <v>34</v>
      </c>
      <c r="AE460" t="s">
        <v>36</v>
      </c>
      <c r="AF460" t="s">
        <v>35</v>
      </c>
      <c r="AH460" t="s">
        <v>4515</v>
      </c>
      <c r="AI460" t="s">
        <v>4516</v>
      </c>
    </row>
    <row r="461" spans="1:35" x14ac:dyDescent="0.2">
      <c r="A461" s="2" t="s">
        <v>3463</v>
      </c>
      <c r="B461" s="2" t="s">
        <v>3464</v>
      </c>
      <c r="C461" s="2" t="s">
        <v>3465</v>
      </c>
      <c r="D461" s="2">
        <v>3</v>
      </c>
      <c r="E461" s="2" t="s">
        <v>32</v>
      </c>
      <c r="F461">
        <f t="shared" si="14"/>
        <v>1.6765300613753729</v>
      </c>
      <c r="G461">
        <f t="shared" si="15"/>
        <v>2.904240037234759E-2</v>
      </c>
      <c r="H461">
        <v>-0.95748865604400601</v>
      </c>
      <c r="I461">
        <v>-0.83347171545028698</v>
      </c>
      <c r="J461">
        <v>-0.97566497325897195</v>
      </c>
      <c r="K461">
        <v>-0.70493179559707597</v>
      </c>
      <c r="L461">
        <v>-2.2589256763458301</v>
      </c>
      <c r="M461">
        <v>-1.30044400691986</v>
      </c>
      <c r="N461">
        <v>-1.5323741436004601</v>
      </c>
      <c r="O461">
        <v>-0.99730074405670199</v>
      </c>
      <c r="P461">
        <v>-0.98130118846893299</v>
      </c>
      <c r="Q461">
        <v>-0.834983170032501</v>
      </c>
      <c r="R461">
        <v>-0.99349325895309404</v>
      </c>
      <c r="S461">
        <v>-2.6085374355316202</v>
      </c>
      <c r="T461">
        <v>-2.9293155670165998</v>
      </c>
      <c r="U461">
        <v>-3.1644444465637198</v>
      </c>
      <c r="V461">
        <v>-2.9914891719818102</v>
      </c>
      <c r="W461">
        <v>-2.00930595397949</v>
      </c>
      <c r="X461">
        <v>-1.9454545974731401</v>
      </c>
      <c r="Y461">
        <v>-2.9152235984802202</v>
      </c>
      <c r="Z461">
        <v>-2.4094872474670401</v>
      </c>
      <c r="AB461" t="s">
        <v>34</v>
      </c>
      <c r="AC461" t="s">
        <v>33</v>
      </c>
      <c r="AD461" t="s">
        <v>34</v>
      </c>
      <c r="AE461" t="s">
        <v>36</v>
      </c>
      <c r="AF461" t="s">
        <v>35</v>
      </c>
      <c r="AH461" t="s">
        <v>5564</v>
      </c>
      <c r="AI461" t="s">
        <v>5565</v>
      </c>
    </row>
    <row r="462" spans="1:35" x14ac:dyDescent="0.2">
      <c r="A462" s="2" t="s">
        <v>1742</v>
      </c>
      <c r="B462" s="2" t="s">
        <v>1743</v>
      </c>
      <c r="C462" s="2" t="s">
        <v>1744</v>
      </c>
      <c r="D462" s="2">
        <v>2</v>
      </c>
      <c r="E462" s="2" t="s">
        <v>32</v>
      </c>
      <c r="F462">
        <f t="shared" si="14"/>
        <v>1.6817480030409206</v>
      </c>
      <c r="G462">
        <f t="shared" si="15"/>
        <v>8.3718469307944056E-3</v>
      </c>
      <c r="H462">
        <v>-1.4541444778442401</v>
      </c>
      <c r="I462">
        <v>-1.6773390769958501</v>
      </c>
      <c r="J462">
        <v>-1.63517069816589</v>
      </c>
      <c r="K462">
        <v>-1.5135241746902499</v>
      </c>
      <c r="L462">
        <v>-1.88367342948914</v>
      </c>
      <c r="M462">
        <v>-2.4657044410705602</v>
      </c>
      <c r="N462">
        <v>-1.82963871955872</v>
      </c>
      <c r="O462">
        <v>-1.31893718242645</v>
      </c>
      <c r="P462">
        <v>-1.4120796918869001</v>
      </c>
      <c r="Q462">
        <v>-1.1997258663177499</v>
      </c>
      <c r="R462">
        <v>-1.30809986591339</v>
      </c>
      <c r="S462">
        <v>-1.71035587787628</v>
      </c>
      <c r="T462">
        <v>-1.7191642522811901</v>
      </c>
      <c r="U462">
        <v>-1.4490795135498</v>
      </c>
      <c r="V462">
        <v>-1.6760005950927701</v>
      </c>
      <c r="W462">
        <v>-1.4827522039413501</v>
      </c>
      <c r="X462">
        <v>-1.62653255462646</v>
      </c>
      <c r="Y462">
        <v>-1.6597828865051301</v>
      </c>
      <c r="Z462">
        <v>-1.4663277864456199</v>
      </c>
      <c r="AB462" t="s">
        <v>34</v>
      </c>
      <c r="AC462" t="s">
        <v>33</v>
      </c>
      <c r="AD462" t="s">
        <v>34</v>
      </c>
      <c r="AE462" t="s">
        <v>36</v>
      </c>
      <c r="AF462" t="s">
        <v>35</v>
      </c>
      <c r="AH462" t="s">
        <v>5183</v>
      </c>
      <c r="AI462" t="s">
        <v>5184</v>
      </c>
    </row>
    <row r="463" spans="1:35" x14ac:dyDescent="0.2">
      <c r="A463" s="2" t="s">
        <v>4443</v>
      </c>
      <c r="B463" s="2" t="s">
        <v>4444</v>
      </c>
      <c r="C463" s="2" t="s">
        <v>4445</v>
      </c>
      <c r="D463" s="2">
        <v>2</v>
      </c>
      <c r="E463" s="2" t="s">
        <v>32</v>
      </c>
      <c r="F463">
        <f t="shared" si="14"/>
        <v>1.6873964133532211</v>
      </c>
      <c r="G463">
        <f t="shared" si="15"/>
        <v>1.9947599903064292E-4</v>
      </c>
      <c r="H463">
        <v>0.19248421490192399</v>
      </c>
      <c r="I463">
        <v>0.13676212728023501</v>
      </c>
      <c r="J463">
        <v>-7.2086699306964902E-2</v>
      </c>
      <c r="K463">
        <v>0.21382920444011699</v>
      </c>
      <c r="L463">
        <v>-0.46355077624321001</v>
      </c>
      <c r="M463">
        <v>-0.35906866192817699</v>
      </c>
      <c r="N463">
        <v>-0.60408145189285301</v>
      </c>
      <c r="O463">
        <v>0.15196953713893899</v>
      </c>
      <c r="P463">
        <v>0.30913850665092502</v>
      </c>
      <c r="Q463">
        <v>0.33129283785820002</v>
      </c>
      <c r="R463">
        <v>0.32452702522277799</v>
      </c>
      <c r="S463">
        <v>4.5253306627273601E-2</v>
      </c>
      <c r="T463">
        <v>-0.342437773942947</v>
      </c>
      <c r="U463">
        <v>8.2254735752940195E-3</v>
      </c>
      <c r="V463">
        <v>-0.32709267735481301</v>
      </c>
      <c r="W463">
        <v>-0.11400730907917001</v>
      </c>
      <c r="X463">
        <v>-0.160659790039063</v>
      </c>
      <c r="Y463">
        <v>-1.0113497972488401</v>
      </c>
      <c r="Z463">
        <v>-0.48185011744499201</v>
      </c>
      <c r="AB463" t="s">
        <v>34</v>
      </c>
      <c r="AC463" t="s">
        <v>33</v>
      </c>
      <c r="AD463" t="s">
        <v>34</v>
      </c>
      <c r="AE463" t="s">
        <v>36</v>
      </c>
      <c r="AF463" t="s">
        <v>35</v>
      </c>
      <c r="AH463" t="s">
        <v>4441</v>
      </c>
      <c r="AI463" t="s">
        <v>4442</v>
      </c>
    </row>
    <row r="464" spans="1:35" x14ac:dyDescent="0.2">
      <c r="A464" s="2" t="s">
        <v>1178</v>
      </c>
      <c r="B464" s="2" t="s">
        <v>1179</v>
      </c>
      <c r="C464" s="2" t="s">
        <v>1180</v>
      </c>
      <c r="D464" s="2">
        <v>4</v>
      </c>
      <c r="E464" s="2" t="s">
        <v>32</v>
      </c>
      <c r="F464">
        <f t="shared" si="14"/>
        <v>1.6878521064270748</v>
      </c>
      <c r="G464">
        <f t="shared" si="15"/>
        <v>4.3048115479635794E-3</v>
      </c>
      <c r="H464">
        <v>-0.24411647021770499</v>
      </c>
      <c r="I464">
        <v>-0.12606132030487099</v>
      </c>
      <c r="J464">
        <v>-0.149015188217163</v>
      </c>
      <c r="K464">
        <v>-0.43899556994438199</v>
      </c>
      <c r="L464">
        <v>-0.66937255859375</v>
      </c>
      <c r="M464">
        <v>-1.0514614582061801</v>
      </c>
      <c r="N464">
        <v>-0.50613725185394298</v>
      </c>
      <c r="O464">
        <v>5.7834655046462999E-2</v>
      </c>
      <c r="P464">
        <v>-8.9229103177785908E-3</v>
      </c>
      <c r="Q464">
        <v>0.14357633888721499</v>
      </c>
      <c r="R464">
        <v>-0.14102911949157701</v>
      </c>
      <c r="S464">
        <v>-7.2110205888748197E-2</v>
      </c>
      <c r="T464">
        <v>0.76533001661300704</v>
      </c>
      <c r="U464">
        <v>-0.48421862721443198</v>
      </c>
      <c r="V464">
        <v>-9.9420569837093395E-2</v>
      </c>
      <c r="W464">
        <v>0.15641272068023701</v>
      </c>
      <c r="X464">
        <v>-0.26251983642578097</v>
      </c>
      <c r="Y464">
        <v>-0.110869720578194</v>
      </c>
      <c r="Z464">
        <v>-0.14859996736049699</v>
      </c>
      <c r="AB464" t="s">
        <v>34</v>
      </c>
      <c r="AC464" t="s">
        <v>33</v>
      </c>
      <c r="AD464" t="s">
        <v>34</v>
      </c>
      <c r="AE464" t="s">
        <v>36</v>
      </c>
      <c r="AF464" t="s">
        <v>35</v>
      </c>
      <c r="AH464" t="s">
        <v>4545</v>
      </c>
      <c r="AI464" t="s">
        <v>4546</v>
      </c>
    </row>
    <row r="465" spans="1:35" x14ac:dyDescent="0.2">
      <c r="A465" s="2" t="s">
        <v>4768</v>
      </c>
      <c r="B465" s="2" t="s">
        <v>4769</v>
      </c>
      <c r="C465" s="2" t="s">
        <v>4770</v>
      </c>
      <c r="D465" s="2">
        <v>7</v>
      </c>
      <c r="E465" s="2" t="s">
        <v>32</v>
      </c>
      <c r="F465">
        <f t="shared" si="14"/>
        <v>1.7160664127113443</v>
      </c>
      <c r="G465">
        <f t="shared" si="15"/>
        <v>3.5235390537840701E-3</v>
      </c>
      <c r="H465">
        <v>0.70214867591857899</v>
      </c>
      <c r="I465">
        <v>0.67601460218429599</v>
      </c>
      <c r="J465">
        <v>0.458815038204193</v>
      </c>
      <c r="K465">
        <v>0.55096250772476196</v>
      </c>
      <c r="L465">
        <v>-0.34046956896781899</v>
      </c>
      <c r="M465">
        <v>-2.2381251677870799E-2</v>
      </c>
      <c r="N465">
        <v>0.24255752563476601</v>
      </c>
      <c r="O465">
        <v>0.628240406513214</v>
      </c>
      <c r="P465">
        <v>0.84355658292770397</v>
      </c>
      <c r="Q465">
        <v>0.75231945514678999</v>
      </c>
      <c r="R465">
        <v>0.731914043426514</v>
      </c>
      <c r="S465">
        <v>0.235745415091515</v>
      </c>
      <c r="T465">
        <v>7.6627440750598894E-2</v>
      </c>
      <c r="U465">
        <v>0.179517596960068</v>
      </c>
      <c r="V465">
        <v>0.662303447723389</v>
      </c>
      <c r="W465">
        <v>0.41294258832931502</v>
      </c>
      <c r="X465">
        <v>0.12633144855499301</v>
      </c>
      <c r="Y465">
        <v>6.3646018505096394E-2</v>
      </c>
      <c r="Z465">
        <v>0.37729144096374501</v>
      </c>
      <c r="AB465" t="s">
        <v>34</v>
      </c>
      <c r="AC465" t="s">
        <v>33</v>
      </c>
      <c r="AD465" t="s">
        <v>34</v>
      </c>
      <c r="AE465" t="s">
        <v>36</v>
      </c>
      <c r="AF465" t="s">
        <v>35</v>
      </c>
      <c r="AH465" t="s">
        <v>4766</v>
      </c>
      <c r="AI465" t="s">
        <v>4767</v>
      </c>
    </row>
    <row r="466" spans="1:35" x14ac:dyDescent="0.2">
      <c r="A466" s="2" t="s">
        <v>5333</v>
      </c>
      <c r="B466" s="2" t="s">
        <v>5334</v>
      </c>
      <c r="C466" s="2" t="s">
        <v>5335</v>
      </c>
      <c r="D466" s="2">
        <v>2</v>
      </c>
      <c r="E466" s="2" t="s">
        <v>32</v>
      </c>
      <c r="F466">
        <f t="shared" si="14"/>
        <v>1.7176823902136225</v>
      </c>
      <c r="G466">
        <f t="shared" si="15"/>
        <v>1.7495105062557256E-3</v>
      </c>
      <c r="H466">
        <v>-2.6979415416717498</v>
      </c>
      <c r="I466">
        <v>-2.6927237510681201</v>
      </c>
      <c r="J466">
        <v>-2.6589760780334499</v>
      </c>
      <c r="K466">
        <v>-2.6573801040649401</v>
      </c>
      <c r="L466">
        <v>-3.0586345195770299</v>
      </c>
      <c r="M466">
        <v>-3.2009510993957502</v>
      </c>
      <c r="N466">
        <v>-3.0197849273681601</v>
      </c>
      <c r="O466">
        <v>-2.1269633769989</v>
      </c>
      <c r="P466">
        <v>-2.6014878749847399</v>
      </c>
      <c r="Q466">
        <v>-2.2703950405120801</v>
      </c>
      <c r="R466">
        <v>-2.2517945766449001</v>
      </c>
      <c r="S466">
        <v>-2.94687795639038</v>
      </c>
      <c r="T466">
        <v>-2.9184000492095898</v>
      </c>
      <c r="U466">
        <v>-3.02742624282837</v>
      </c>
      <c r="V466">
        <v>-3.0462486743927002</v>
      </c>
      <c r="W466">
        <v>-3.0216698646545401</v>
      </c>
      <c r="X466">
        <v>-2.85534763336182</v>
      </c>
      <c r="Y466">
        <v>-2.8865487575531001</v>
      </c>
      <c r="Z466">
        <v>-2.9035758972168</v>
      </c>
      <c r="AB466" t="s">
        <v>34</v>
      </c>
      <c r="AC466" t="s">
        <v>33</v>
      </c>
      <c r="AD466" t="s">
        <v>34</v>
      </c>
      <c r="AE466" t="s">
        <v>36</v>
      </c>
      <c r="AF466" t="s">
        <v>35</v>
      </c>
      <c r="AH466" t="s">
        <v>5331</v>
      </c>
      <c r="AI466" t="s">
        <v>5332</v>
      </c>
    </row>
    <row r="467" spans="1:35" x14ac:dyDescent="0.2">
      <c r="A467" s="2" t="s">
        <v>4880</v>
      </c>
      <c r="B467" s="2" t="s">
        <v>4881</v>
      </c>
      <c r="C467" s="2" t="s">
        <v>4882</v>
      </c>
      <c r="D467" s="2">
        <v>6</v>
      </c>
      <c r="E467" s="2" t="s">
        <v>32</v>
      </c>
      <c r="F467">
        <f t="shared" si="14"/>
        <v>1.7190648374564725</v>
      </c>
      <c r="G467">
        <f t="shared" si="15"/>
        <v>2.5435932640380363E-4</v>
      </c>
      <c r="H467">
        <v>0.42127767205238298</v>
      </c>
      <c r="I467">
        <v>0.36291992664337203</v>
      </c>
      <c r="J467">
        <v>0.50492489337921098</v>
      </c>
      <c r="K467">
        <v>0.571253061294556</v>
      </c>
      <c r="L467">
        <v>-0.240288525819778</v>
      </c>
      <c r="M467">
        <v>-0.161837384104729</v>
      </c>
      <c r="N467">
        <v>-0.429480701684952</v>
      </c>
      <c r="O467">
        <v>0.50063169002533003</v>
      </c>
      <c r="P467">
        <v>0.41473093628883401</v>
      </c>
      <c r="Q467">
        <v>0.62716633081436202</v>
      </c>
      <c r="R467">
        <v>0.47515806555748002</v>
      </c>
      <c r="S467">
        <v>0.56408232450485196</v>
      </c>
      <c r="T467">
        <v>-0.43275055289268499</v>
      </c>
      <c r="U467">
        <v>0</v>
      </c>
      <c r="V467">
        <v>-0.139092236757278</v>
      </c>
      <c r="W467">
        <v>-0.15386186540126801</v>
      </c>
      <c r="X467">
        <v>-0.128280639648438</v>
      </c>
      <c r="Y467">
        <v>-0.42207494378089899</v>
      </c>
      <c r="Z467">
        <v>-0.46854707598686202</v>
      </c>
      <c r="AB467" t="s">
        <v>34</v>
      </c>
      <c r="AC467" t="s">
        <v>33</v>
      </c>
      <c r="AD467" t="s">
        <v>34</v>
      </c>
      <c r="AE467" t="s">
        <v>36</v>
      </c>
      <c r="AF467" t="s">
        <v>35</v>
      </c>
      <c r="AH467" t="s">
        <v>4878</v>
      </c>
      <c r="AI467" t="s">
        <v>4879</v>
      </c>
    </row>
    <row r="468" spans="1:35" x14ac:dyDescent="0.2">
      <c r="A468" s="2" t="s">
        <v>5710</v>
      </c>
      <c r="B468" s="2" t="s">
        <v>5711</v>
      </c>
      <c r="C468" s="2" t="s">
        <v>5712</v>
      </c>
      <c r="D468" s="2">
        <v>2</v>
      </c>
      <c r="E468" s="2" t="s">
        <v>32</v>
      </c>
      <c r="F468">
        <f t="shared" si="14"/>
        <v>1.7201451376973131</v>
      </c>
      <c r="G468">
        <f t="shared" si="15"/>
        <v>1.2754498605032957E-3</v>
      </c>
      <c r="H468">
        <v>2.10070776939392</v>
      </c>
      <c r="I468">
        <v>1.76512122154236</v>
      </c>
      <c r="J468">
        <v>1.9313935041427599</v>
      </c>
      <c r="K468">
        <v>1.92552602291107</v>
      </c>
      <c r="L468">
        <v>1.26975321769714</v>
      </c>
      <c r="M468">
        <v>0.98347288370132402</v>
      </c>
      <c r="N468">
        <v>0.90440368652343806</v>
      </c>
      <c r="O468">
        <v>1.8529754877090501</v>
      </c>
      <c r="P468">
        <v>1.6566956043243399</v>
      </c>
      <c r="Q468">
        <v>1.9645147323608401</v>
      </c>
      <c r="R468">
        <v>1.8661084175109901</v>
      </c>
      <c r="S468">
        <v>1.8851848840713501</v>
      </c>
      <c r="T468">
        <v>1.1431735754013099</v>
      </c>
      <c r="U468">
        <v>1.9625767469406099</v>
      </c>
      <c r="V468">
        <v>1.22694528102875</v>
      </c>
      <c r="W468">
        <v>1.2265323400497401</v>
      </c>
      <c r="X468">
        <v>1.1571182012557999</v>
      </c>
      <c r="Y468">
        <v>1.29686832427979</v>
      </c>
      <c r="Z468">
        <v>1.38427710533142</v>
      </c>
      <c r="AB468" t="s">
        <v>34</v>
      </c>
      <c r="AC468" t="s">
        <v>33</v>
      </c>
      <c r="AD468" t="s">
        <v>34</v>
      </c>
      <c r="AE468" t="s">
        <v>36</v>
      </c>
      <c r="AF468" t="s">
        <v>35</v>
      </c>
      <c r="AH468" t="s">
        <v>5708</v>
      </c>
      <c r="AI468" t="s">
        <v>5709</v>
      </c>
    </row>
    <row r="469" spans="1:35" x14ac:dyDescent="0.2">
      <c r="A469" s="2" t="s">
        <v>5715</v>
      </c>
      <c r="B469" s="2" t="s">
        <v>5716</v>
      </c>
      <c r="C469" s="2" t="s">
        <v>5717</v>
      </c>
      <c r="D469" s="2">
        <v>2</v>
      </c>
      <c r="E469" s="2" t="s">
        <v>32</v>
      </c>
      <c r="F469">
        <f t="shared" si="14"/>
        <v>1.7220245471049165</v>
      </c>
      <c r="G469">
        <f t="shared" si="15"/>
        <v>1.4263116062587294E-3</v>
      </c>
      <c r="H469">
        <v>-1.8194390535354601</v>
      </c>
      <c r="I469">
        <v>-1.56025397777557</v>
      </c>
      <c r="J469">
        <v>-2.00956463813782</v>
      </c>
      <c r="K469">
        <v>-2.06907391548157</v>
      </c>
      <c r="L469">
        <v>-3.05647897720337</v>
      </c>
      <c r="M469">
        <v>-2.71333527565002</v>
      </c>
      <c r="N469">
        <v>-2.6345868110656698</v>
      </c>
      <c r="O469">
        <v>-2.14006900787354</v>
      </c>
      <c r="P469">
        <v>-1.8981631994247401</v>
      </c>
      <c r="Q469">
        <v>-2.03308773040771</v>
      </c>
      <c r="R469">
        <v>-1.99812531471252</v>
      </c>
      <c r="S469">
        <v>-2.3730154037475599</v>
      </c>
      <c r="T469">
        <v>-2.29984378814697</v>
      </c>
      <c r="U469">
        <v>-2.83276271820068</v>
      </c>
      <c r="V469">
        <v>-2.4069683551788299</v>
      </c>
      <c r="W469">
        <v>-3.1085152626037602</v>
      </c>
      <c r="X469">
        <v>-2.4527397155761701</v>
      </c>
      <c r="Y469">
        <v>-2.1625218391418501</v>
      </c>
      <c r="Z469">
        <v>-2.5672926902771001</v>
      </c>
      <c r="AB469" t="s">
        <v>34</v>
      </c>
      <c r="AC469" t="s">
        <v>33</v>
      </c>
      <c r="AD469" t="s">
        <v>34</v>
      </c>
      <c r="AE469" t="s">
        <v>36</v>
      </c>
      <c r="AF469" t="s">
        <v>35</v>
      </c>
      <c r="AH469" t="s">
        <v>5713</v>
      </c>
      <c r="AI469" t="s">
        <v>5714</v>
      </c>
    </row>
    <row r="470" spans="1:35" x14ac:dyDescent="0.2">
      <c r="A470" s="2" t="s">
        <v>4995</v>
      </c>
      <c r="B470" s="2" t="s">
        <v>4996</v>
      </c>
      <c r="C470" s="2" t="s">
        <v>4997</v>
      </c>
      <c r="D470" s="2">
        <v>5</v>
      </c>
      <c r="E470" s="2" t="s">
        <v>32</v>
      </c>
      <c r="F470">
        <f t="shared" si="14"/>
        <v>1.7248187121941936</v>
      </c>
      <c r="G470">
        <f t="shared" si="15"/>
        <v>8.1725132169103328E-3</v>
      </c>
      <c r="H470">
        <v>-0.45250064134597801</v>
      </c>
      <c r="I470">
        <v>-0.71825963258743297</v>
      </c>
      <c r="J470">
        <v>-0.72488510608673096</v>
      </c>
      <c r="K470">
        <v>-0.71176314353942904</v>
      </c>
      <c r="L470">
        <v>-1.10393166542053</v>
      </c>
      <c r="M470">
        <v>-0.94989424943923995</v>
      </c>
      <c r="N470">
        <v>-1.5355296134948699</v>
      </c>
      <c r="O470">
        <v>-0.56770759820938099</v>
      </c>
      <c r="P470">
        <v>-0.58146017789840698</v>
      </c>
      <c r="Q470">
        <v>-0.21242056787013999</v>
      </c>
      <c r="R470">
        <v>-0.27844008803367598</v>
      </c>
      <c r="S470">
        <v>-1.0715137720107999</v>
      </c>
      <c r="T470">
        <v>-0.87065488100051902</v>
      </c>
      <c r="U470">
        <v>-0.89716315269470204</v>
      </c>
      <c r="V470">
        <v>-1.2526091337203999</v>
      </c>
      <c r="W470">
        <v>-0.86499881744384799</v>
      </c>
      <c r="X470">
        <v>-1.2736873626709</v>
      </c>
      <c r="Y470">
        <v>-0.78202503919601396</v>
      </c>
      <c r="Z470">
        <v>-0.91155916452407804</v>
      </c>
      <c r="AB470" t="s">
        <v>34</v>
      </c>
      <c r="AC470" t="s">
        <v>33</v>
      </c>
      <c r="AD470" t="s">
        <v>34</v>
      </c>
      <c r="AE470" t="s">
        <v>36</v>
      </c>
      <c r="AF470" t="s">
        <v>35</v>
      </c>
      <c r="AH470" t="s">
        <v>4993</v>
      </c>
      <c r="AI470" t="s">
        <v>4994</v>
      </c>
    </row>
    <row r="471" spans="1:35" x14ac:dyDescent="0.2">
      <c r="A471" s="2" t="s">
        <v>3909</v>
      </c>
      <c r="B471" s="2" t="s">
        <v>3910</v>
      </c>
      <c r="C471" s="2" t="s">
        <v>3911</v>
      </c>
      <c r="D471" s="2">
        <v>7</v>
      </c>
      <c r="E471" s="2" t="s">
        <v>32</v>
      </c>
      <c r="F471">
        <f t="shared" si="14"/>
        <v>1.7347390055106624</v>
      </c>
      <c r="G471">
        <f t="shared" si="15"/>
        <v>4.3039409798611594E-2</v>
      </c>
      <c r="H471">
        <v>-1.0107798576355</v>
      </c>
      <c r="I471">
        <v>-0.55390930175781306</v>
      </c>
      <c r="J471">
        <v>-0.87584042549133301</v>
      </c>
      <c r="K471">
        <v>-1.11781442165375</v>
      </c>
      <c r="L471">
        <v>-0.62716710567474399</v>
      </c>
      <c r="M471">
        <v>-1.4439885616302499</v>
      </c>
      <c r="N471">
        <v>-1.76976442337036</v>
      </c>
      <c r="O471">
        <v>-0.39307594299316401</v>
      </c>
      <c r="P471">
        <v>-0.64056575298309304</v>
      </c>
      <c r="Q471">
        <v>-0.54886007308960005</v>
      </c>
      <c r="R471">
        <v>-0.35985052585601801</v>
      </c>
      <c r="S471">
        <v>-0.61198121309280396</v>
      </c>
      <c r="T471">
        <v>-0.40263751149177601</v>
      </c>
      <c r="U471">
        <v>-0.38679069280624401</v>
      </c>
      <c r="V471">
        <v>-1.0147407054901101</v>
      </c>
      <c r="W471">
        <v>-0.34887489676475503</v>
      </c>
      <c r="X471">
        <v>-0.50011253356933605</v>
      </c>
      <c r="Y471">
        <v>-1.4758768081664999</v>
      </c>
      <c r="Z471">
        <v>-1.19768822193146</v>
      </c>
      <c r="AB471" t="s">
        <v>34</v>
      </c>
      <c r="AC471" t="s">
        <v>33</v>
      </c>
      <c r="AD471" t="s">
        <v>34</v>
      </c>
      <c r="AE471" t="s">
        <v>36</v>
      </c>
      <c r="AF471" t="s">
        <v>35</v>
      </c>
      <c r="AH471" t="s">
        <v>3907</v>
      </c>
      <c r="AI471" t="s">
        <v>3908</v>
      </c>
    </row>
    <row r="472" spans="1:35" x14ac:dyDescent="0.2">
      <c r="A472" s="2" t="s">
        <v>2986</v>
      </c>
      <c r="B472" s="2" t="s">
        <v>2987</v>
      </c>
      <c r="C472" s="2" t="s">
        <v>2988</v>
      </c>
      <c r="D472" s="2">
        <v>3</v>
      </c>
      <c r="E472" s="2" t="s">
        <v>32</v>
      </c>
      <c r="F472">
        <f t="shared" si="14"/>
        <v>1.7395696311428777</v>
      </c>
      <c r="G472">
        <f t="shared" si="15"/>
        <v>4.502506585347317E-2</v>
      </c>
      <c r="H472">
        <v>-1.6375535726547199</v>
      </c>
      <c r="I472">
        <v>-1.2915388345718399</v>
      </c>
      <c r="J472">
        <v>-1.5299669504165601</v>
      </c>
      <c r="K472">
        <v>-1.01451981067657</v>
      </c>
      <c r="L472">
        <v>-1.7508413791656501</v>
      </c>
      <c r="M472">
        <v>-1.54983186721802</v>
      </c>
      <c r="N472">
        <v>-2.6409101486206099</v>
      </c>
      <c r="O472">
        <v>-0.98679345846176103</v>
      </c>
      <c r="P472">
        <v>-1.3187011480331401</v>
      </c>
      <c r="Q472">
        <v>-1.3549762964248699</v>
      </c>
      <c r="R472">
        <v>-1.0667185783386199</v>
      </c>
      <c r="S472">
        <v>-1.1524399518966699</v>
      </c>
      <c r="T472">
        <v>-1.18226754665375</v>
      </c>
      <c r="U472">
        <v>-1.0170931816101101</v>
      </c>
      <c r="V472">
        <v>-1.1796306371688801</v>
      </c>
      <c r="W472">
        <v>-1.7746106386184699</v>
      </c>
      <c r="X472">
        <v>-1.66346454620361</v>
      </c>
      <c r="Y472">
        <v>-1.4720150232315099</v>
      </c>
      <c r="Z472">
        <v>-1.26130831241608</v>
      </c>
      <c r="AB472" t="s">
        <v>34</v>
      </c>
      <c r="AC472" t="s">
        <v>33</v>
      </c>
      <c r="AD472" t="s">
        <v>34</v>
      </c>
      <c r="AE472" t="s">
        <v>36</v>
      </c>
      <c r="AF472" t="s">
        <v>35</v>
      </c>
      <c r="AH472" t="s">
        <v>4697</v>
      </c>
      <c r="AI472" t="s">
        <v>4698</v>
      </c>
    </row>
    <row r="473" spans="1:35" x14ac:dyDescent="0.2">
      <c r="A473" s="2" t="s">
        <v>4892</v>
      </c>
      <c r="B473" s="2" t="s">
        <v>4893</v>
      </c>
      <c r="C473" s="2" t="s">
        <v>4894</v>
      </c>
      <c r="D473" s="2">
        <v>2</v>
      </c>
      <c r="E473" s="2" t="s">
        <v>32</v>
      </c>
      <c r="F473">
        <f t="shared" si="14"/>
        <v>1.7443997388044732</v>
      </c>
      <c r="G473">
        <f t="shared" si="15"/>
        <v>2.7422268938225042E-3</v>
      </c>
      <c r="H473">
        <v>-2.3066246509552002</v>
      </c>
      <c r="I473">
        <v>-2.3891353607177699</v>
      </c>
      <c r="J473">
        <v>-2.28485774993896</v>
      </c>
      <c r="K473">
        <v>-2.7265841960907</v>
      </c>
      <c r="L473">
        <v>-2.71555852890015</v>
      </c>
      <c r="M473">
        <v>-2.94813013076782</v>
      </c>
      <c r="N473">
        <v>-2.8651466369628902</v>
      </c>
      <c r="O473">
        <v>-2.09693384170532</v>
      </c>
      <c r="P473">
        <v>-2.2538044452667201</v>
      </c>
      <c r="Q473">
        <v>-2.09248995780945</v>
      </c>
      <c r="R473">
        <v>-1.71762943267822</v>
      </c>
      <c r="S473">
        <v>-2.3367788791656499</v>
      </c>
      <c r="T473">
        <v>-2.9509096145629901</v>
      </c>
      <c r="U473">
        <v>-2.3730373382568399</v>
      </c>
      <c r="V473">
        <v>-2.8995087146759002</v>
      </c>
      <c r="W473">
        <v>-2.0385329723358199</v>
      </c>
      <c r="X473">
        <v>-2.2810211181640598</v>
      </c>
      <c r="Y473">
        <v>-3.2186243534088099</v>
      </c>
      <c r="Z473">
        <v>-2.0571417808532702</v>
      </c>
      <c r="AB473" t="s">
        <v>34</v>
      </c>
      <c r="AC473" t="s">
        <v>33</v>
      </c>
      <c r="AD473" t="s">
        <v>34</v>
      </c>
      <c r="AE473" t="s">
        <v>36</v>
      </c>
      <c r="AF473" t="s">
        <v>35</v>
      </c>
      <c r="AH473" t="s">
        <v>4890</v>
      </c>
      <c r="AI473" t="s">
        <v>4891</v>
      </c>
    </row>
    <row r="474" spans="1:35" x14ac:dyDescent="0.2">
      <c r="A474" s="2" t="s">
        <v>1193</v>
      </c>
      <c r="B474" s="2" t="s">
        <v>1194</v>
      </c>
      <c r="C474" s="2" t="s">
        <v>1195</v>
      </c>
      <c r="D474" s="2">
        <v>5</v>
      </c>
      <c r="E474" s="2" t="s">
        <v>32</v>
      </c>
      <c r="F474">
        <f t="shared" si="14"/>
        <v>1.7447716961717341</v>
      </c>
      <c r="G474">
        <f t="shared" si="15"/>
        <v>8.4876933034412003E-3</v>
      </c>
      <c r="H474">
        <v>0.71182090044021595</v>
      </c>
      <c r="I474">
        <v>0.76008838415145896</v>
      </c>
      <c r="J474">
        <v>0.160986363887787</v>
      </c>
      <c r="K474">
        <v>0.68631154298782304</v>
      </c>
      <c r="L474">
        <v>0.35367286205291698</v>
      </c>
      <c r="M474">
        <v>-5.9405691921711003E-2</v>
      </c>
      <c r="N474">
        <v>0.67848205566406306</v>
      </c>
      <c r="O474">
        <v>1.0697486400604199</v>
      </c>
      <c r="P474">
        <v>1.0094623565673799</v>
      </c>
      <c r="Q474">
        <v>1.27499651908875</v>
      </c>
      <c r="R474">
        <v>1.1549445390701301</v>
      </c>
      <c r="S474">
        <v>8.9188538491725894E-2</v>
      </c>
      <c r="T474">
        <v>-0.294914901256561</v>
      </c>
      <c r="U474">
        <v>-0.53849428892135598</v>
      </c>
      <c r="V474">
        <v>-1.0041211843490601</v>
      </c>
      <c r="W474">
        <v>-0.29802963137626598</v>
      </c>
      <c r="X474">
        <v>-4.5463562011718799E-2</v>
      </c>
      <c r="Y474">
        <v>-0.42880442738532998</v>
      </c>
      <c r="Z474">
        <v>-0.29301342368125899</v>
      </c>
      <c r="AB474" t="s">
        <v>34</v>
      </c>
      <c r="AC474" t="s">
        <v>33</v>
      </c>
      <c r="AD474" t="s">
        <v>34</v>
      </c>
      <c r="AE474" t="s">
        <v>36</v>
      </c>
      <c r="AF474" t="s">
        <v>35</v>
      </c>
      <c r="AH474" t="s">
        <v>4558</v>
      </c>
      <c r="AI474" t="s">
        <v>4559</v>
      </c>
    </row>
    <row r="475" spans="1:35" x14ac:dyDescent="0.2">
      <c r="A475" s="2" t="s">
        <v>5162</v>
      </c>
      <c r="B475" s="2" t="s">
        <v>5163</v>
      </c>
      <c r="C475" s="2" t="s">
        <v>5164</v>
      </c>
      <c r="D475" s="2">
        <v>2</v>
      </c>
      <c r="E475" s="2" t="s">
        <v>32</v>
      </c>
      <c r="F475">
        <f t="shared" si="14"/>
        <v>1.74506235159231</v>
      </c>
      <c r="G475">
        <f t="shared" si="15"/>
        <v>2.9942919252993968E-2</v>
      </c>
      <c r="H475">
        <v>-1.86117792129517</v>
      </c>
      <c r="I475">
        <v>-1.6024314165115401</v>
      </c>
      <c r="J475">
        <v>-1.79290127754211</v>
      </c>
      <c r="K475">
        <v>-1.8354728221893299</v>
      </c>
      <c r="L475">
        <v>-3.2503323554992698</v>
      </c>
      <c r="M475">
        <v>-2.3816714286804199</v>
      </c>
      <c r="N475">
        <v>-2.4216759204864502</v>
      </c>
      <c r="O475">
        <v>-2.1580722332000701</v>
      </c>
      <c r="P475">
        <v>-1.65138864517212</v>
      </c>
      <c r="Q475">
        <v>-1.8336919546127299</v>
      </c>
      <c r="R475">
        <v>-1.8819724321365401</v>
      </c>
      <c r="S475">
        <v>-2.3998558521270801</v>
      </c>
      <c r="T475">
        <v>-2.1190726757049601</v>
      </c>
      <c r="U475">
        <v>-2.3708529472351101</v>
      </c>
      <c r="V475">
        <v>-2.7830865383148198</v>
      </c>
      <c r="W475">
        <v>-3.59126877784729</v>
      </c>
      <c r="X475">
        <v>-2.1887006759643599</v>
      </c>
      <c r="Y475">
        <v>-2.44200658798218</v>
      </c>
      <c r="Z475">
        <v>-3.4357113838195801</v>
      </c>
      <c r="AB475" t="s">
        <v>34</v>
      </c>
      <c r="AC475" t="s">
        <v>33</v>
      </c>
      <c r="AD475" t="s">
        <v>34</v>
      </c>
      <c r="AE475" t="s">
        <v>36</v>
      </c>
      <c r="AF475" t="s">
        <v>35</v>
      </c>
      <c r="AH475" t="s">
        <v>5160</v>
      </c>
      <c r="AI475" t="s">
        <v>5161</v>
      </c>
    </row>
    <row r="476" spans="1:35" x14ac:dyDescent="0.2">
      <c r="A476" s="2" t="s">
        <v>5443</v>
      </c>
      <c r="B476" s="2" t="s">
        <v>5444</v>
      </c>
      <c r="C476" s="2" t="s">
        <v>5445</v>
      </c>
      <c r="D476" s="2">
        <v>5</v>
      </c>
      <c r="E476" s="2" t="s">
        <v>32</v>
      </c>
      <c r="F476">
        <f t="shared" si="14"/>
        <v>1.7470454419886623</v>
      </c>
      <c r="G476">
        <f t="shared" si="15"/>
        <v>3.7103531626516643E-4</v>
      </c>
      <c r="H476">
        <v>-0.46067625284194902</v>
      </c>
      <c r="I476">
        <v>-0.60268974304199197</v>
      </c>
      <c r="J476">
        <v>-0.56125575304031405</v>
      </c>
      <c r="K476">
        <v>-0.41097408533096302</v>
      </c>
      <c r="L476">
        <v>-1.4072470664978001</v>
      </c>
      <c r="M476">
        <v>-1.14666080474854</v>
      </c>
      <c r="N476">
        <v>-1.02746093273163</v>
      </c>
      <c r="O476">
        <v>-0.35947391390800498</v>
      </c>
      <c r="P476">
        <v>-0.41247725486755399</v>
      </c>
      <c r="Q476">
        <v>-0.39453205466270402</v>
      </c>
      <c r="R476">
        <v>-0.38900664448738098</v>
      </c>
      <c r="S476">
        <v>-0.95844155550003096</v>
      </c>
      <c r="T476">
        <v>-1.2877392768859901</v>
      </c>
      <c r="U476">
        <v>-0.85076516866684004</v>
      </c>
      <c r="V476">
        <v>-1.39074158668518</v>
      </c>
      <c r="W476">
        <v>-1.16847455501556</v>
      </c>
      <c r="X476">
        <v>-0.86977577209472701</v>
      </c>
      <c r="Y476">
        <v>-0.83523452281951904</v>
      </c>
      <c r="Z476">
        <v>-1.41929495334625</v>
      </c>
      <c r="AB476" t="s">
        <v>34</v>
      </c>
      <c r="AC476" t="s">
        <v>33</v>
      </c>
      <c r="AD476" t="s">
        <v>34</v>
      </c>
      <c r="AE476" t="s">
        <v>36</v>
      </c>
      <c r="AF476" t="s">
        <v>35</v>
      </c>
      <c r="AH476" t="s">
        <v>5441</v>
      </c>
      <c r="AI476" t="s">
        <v>5442</v>
      </c>
    </row>
    <row r="477" spans="1:35" x14ac:dyDescent="0.2">
      <c r="A477" s="2" t="s">
        <v>3833</v>
      </c>
      <c r="B477" s="2" t="s">
        <v>3834</v>
      </c>
      <c r="C477" s="2" t="s">
        <v>3835</v>
      </c>
      <c r="D477" s="2">
        <v>14</v>
      </c>
      <c r="E477" s="2" t="s">
        <v>32</v>
      </c>
      <c r="F477">
        <f t="shared" si="14"/>
        <v>1.7497543449075164</v>
      </c>
      <c r="G477">
        <f t="shared" si="15"/>
        <v>5.9884112037782425E-3</v>
      </c>
      <c r="H477">
        <v>3.8052282333374001</v>
      </c>
      <c r="I477">
        <v>3.7660858631134002</v>
      </c>
      <c r="J477">
        <v>3.7419674396514901</v>
      </c>
      <c r="K477">
        <v>3.8264741897582999</v>
      </c>
      <c r="L477">
        <v>2.3203868865966801</v>
      </c>
      <c r="M477">
        <v>2.7782630920410201</v>
      </c>
      <c r="N477">
        <v>2.8022308349609402</v>
      </c>
      <c r="O477">
        <v>3.2241382598877002</v>
      </c>
      <c r="P477">
        <v>3.3212471008300799</v>
      </c>
      <c r="Q477">
        <v>3.6396834850311302</v>
      </c>
      <c r="R477">
        <v>3.5780484676361102</v>
      </c>
      <c r="S477">
        <v>2.2759742736816402</v>
      </c>
      <c r="T477">
        <v>2.7427949905395499</v>
      </c>
      <c r="U477">
        <v>2.92564916610718</v>
      </c>
      <c r="V477">
        <v>2.41302561759949</v>
      </c>
      <c r="W477">
        <v>2.3442280292511</v>
      </c>
      <c r="X477">
        <v>2.7839977741241499</v>
      </c>
      <c r="Y477">
        <v>2.98721528053284</v>
      </c>
      <c r="Z477">
        <v>1.96989333629608</v>
      </c>
      <c r="AB477" t="s">
        <v>34</v>
      </c>
      <c r="AC477" t="s">
        <v>33</v>
      </c>
      <c r="AD477" t="s">
        <v>34</v>
      </c>
      <c r="AE477" t="s">
        <v>36</v>
      </c>
      <c r="AF477" t="s">
        <v>35</v>
      </c>
      <c r="AH477" t="s">
        <v>3831</v>
      </c>
      <c r="AI477" t="s">
        <v>3832</v>
      </c>
    </row>
    <row r="478" spans="1:35" x14ac:dyDescent="0.2">
      <c r="A478" s="2" t="s">
        <v>3632</v>
      </c>
      <c r="B478" s="2" t="s">
        <v>3633</v>
      </c>
      <c r="C478" s="2" t="s">
        <v>3634</v>
      </c>
      <c r="D478" s="2">
        <v>7</v>
      </c>
      <c r="E478" s="2" t="s">
        <v>32</v>
      </c>
      <c r="F478">
        <f t="shared" si="14"/>
        <v>1.75019162294512</v>
      </c>
      <c r="G478">
        <f t="shared" si="15"/>
        <v>1.1125126476816957E-2</v>
      </c>
      <c r="H478">
        <v>2.6517773047089601E-2</v>
      </c>
      <c r="I478">
        <v>0.23293812572956099</v>
      </c>
      <c r="J478">
        <v>8.2006119191646604E-2</v>
      </c>
      <c r="K478">
        <v>0.40156614780425998</v>
      </c>
      <c r="L478">
        <v>-0.69813883304595903</v>
      </c>
      <c r="M478">
        <v>-4.6331681311130503E-2</v>
      </c>
      <c r="N478">
        <v>-0.74128729104995705</v>
      </c>
      <c r="O478">
        <v>0.18016374111175501</v>
      </c>
      <c r="P478">
        <v>0.24892544746398901</v>
      </c>
      <c r="Q478">
        <v>0.312490224838257</v>
      </c>
      <c r="R478">
        <v>0.50746172666549705</v>
      </c>
      <c r="S478">
        <v>-0.90635371208190896</v>
      </c>
      <c r="T478">
        <v>-0.179945409297943</v>
      </c>
      <c r="U478">
        <v>-0.25988578796386702</v>
      </c>
      <c r="V478">
        <v>-0.110472857952118</v>
      </c>
      <c r="W478">
        <v>-0.307249546051025</v>
      </c>
      <c r="X478">
        <v>0.50615203380584695</v>
      </c>
      <c r="Y478">
        <v>0.52235233783721902</v>
      </c>
      <c r="Z478">
        <v>0.17306187748908999</v>
      </c>
      <c r="AB478" t="s">
        <v>34</v>
      </c>
      <c r="AC478" t="s">
        <v>33</v>
      </c>
      <c r="AD478" t="s">
        <v>34</v>
      </c>
      <c r="AE478" t="s">
        <v>36</v>
      </c>
      <c r="AF478" t="s">
        <v>35</v>
      </c>
      <c r="AH478" t="s">
        <v>3630</v>
      </c>
      <c r="AI478" t="s">
        <v>3631</v>
      </c>
    </row>
    <row r="479" spans="1:35" x14ac:dyDescent="0.2">
      <c r="A479" s="2" t="s">
        <v>5321</v>
      </c>
      <c r="B479" s="2" t="s">
        <v>5322</v>
      </c>
      <c r="C479" s="2" t="s">
        <v>5323</v>
      </c>
      <c r="D479" s="2">
        <v>4</v>
      </c>
      <c r="E479" s="2" t="s">
        <v>32</v>
      </c>
      <c r="F479">
        <f t="shared" si="14"/>
        <v>1.7586487068973546</v>
      </c>
      <c r="G479">
        <f t="shared" si="15"/>
        <v>1.1740783616667316E-4</v>
      </c>
      <c r="H479">
        <v>2.2852413654327401</v>
      </c>
      <c r="I479">
        <v>2.3354332447052002</v>
      </c>
      <c r="J479">
        <v>2.16997218132019</v>
      </c>
      <c r="K479">
        <v>1.73615658283234</v>
      </c>
      <c r="L479">
        <v>1.0935808420181301</v>
      </c>
      <c r="M479">
        <v>1.16930091381073</v>
      </c>
      <c r="N479">
        <v>1.2773628234863299</v>
      </c>
      <c r="O479">
        <v>2.14051389694214</v>
      </c>
      <c r="P479">
        <v>1.97839879989624</v>
      </c>
      <c r="Q479">
        <v>1.95775890350342</v>
      </c>
      <c r="R479">
        <v>1.9015238285064699</v>
      </c>
      <c r="S479">
        <v>1.2718523740768399</v>
      </c>
      <c r="T479">
        <v>1.24280822277069</v>
      </c>
      <c r="U479">
        <v>1.0631753206253101</v>
      </c>
      <c r="V479">
        <v>1.1163744926452599</v>
      </c>
      <c r="W479">
        <v>1.0033223628997801</v>
      </c>
      <c r="X479">
        <v>1.20740973949432</v>
      </c>
      <c r="Y479">
        <v>1.3282710313796999</v>
      </c>
      <c r="Z479">
        <v>1.2806478738784799</v>
      </c>
      <c r="AB479" t="s">
        <v>34</v>
      </c>
      <c r="AC479" t="s">
        <v>33</v>
      </c>
      <c r="AD479" t="s">
        <v>34</v>
      </c>
      <c r="AE479" t="s">
        <v>36</v>
      </c>
      <c r="AF479" t="s">
        <v>35</v>
      </c>
      <c r="AH479" t="s">
        <v>5319</v>
      </c>
      <c r="AI479" t="s">
        <v>5320</v>
      </c>
    </row>
    <row r="480" spans="1:35" x14ac:dyDescent="0.2">
      <c r="A480" s="2" t="s">
        <v>3271</v>
      </c>
      <c r="B480" s="2" t="s">
        <v>3272</v>
      </c>
      <c r="C480" s="2" t="s">
        <v>3273</v>
      </c>
      <c r="D480" s="2">
        <v>2</v>
      </c>
      <c r="E480" s="2" t="s">
        <v>32</v>
      </c>
      <c r="F480">
        <f t="shared" si="14"/>
        <v>1.7654905810603587</v>
      </c>
      <c r="G480">
        <f t="shared" si="15"/>
        <v>3.7607545100160247E-2</v>
      </c>
      <c r="H480">
        <v>-1.8160980939865099</v>
      </c>
      <c r="I480">
        <v>-1.7391666173934901</v>
      </c>
      <c r="J480">
        <v>-2.27639555931091</v>
      </c>
      <c r="K480">
        <v>-1.9832123517990099</v>
      </c>
      <c r="L480">
        <v>-2.80095767974854</v>
      </c>
      <c r="M480">
        <v>-2.8924605846404998</v>
      </c>
      <c r="N480">
        <v>-2.6461534500122101</v>
      </c>
      <c r="O480">
        <v>-2.6781737804412802</v>
      </c>
      <c r="P480">
        <v>-1.7081395387649501</v>
      </c>
      <c r="Q480">
        <v>-1.65092277526855</v>
      </c>
      <c r="R480">
        <v>-1.8019163608551001</v>
      </c>
      <c r="S480">
        <v>-2.3893945217132599</v>
      </c>
      <c r="T480">
        <v>-2.3335022926330602</v>
      </c>
      <c r="U480">
        <v>-2.49601030349731</v>
      </c>
      <c r="V480">
        <v>-2.20314717292786</v>
      </c>
      <c r="W480">
        <v>-2.9834001064300502</v>
      </c>
      <c r="X480">
        <v>-2.4083814620971702</v>
      </c>
      <c r="Y480">
        <v>-2.62348461151123</v>
      </c>
      <c r="Z480">
        <v>-2.4250760078430198</v>
      </c>
      <c r="AB480" t="s">
        <v>34</v>
      </c>
      <c r="AC480" t="s">
        <v>33</v>
      </c>
      <c r="AD480" t="s">
        <v>34</v>
      </c>
      <c r="AE480" t="s">
        <v>36</v>
      </c>
      <c r="AF480" t="s">
        <v>35</v>
      </c>
      <c r="AH480" t="s">
        <v>5242</v>
      </c>
      <c r="AI480" t="s">
        <v>5243</v>
      </c>
    </row>
    <row r="481" spans="1:35" x14ac:dyDescent="0.2">
      <c r="A481" s="2" t="s">
        <v>5545</v>
      </c>
      <c r="B481" s="2" t="s">
        <v>130</v>
      </c>
      <c r="C481" s="2" t="s">
        <v>131</v>
      </c>
      <c r="D481" s="2">
        <v>2</v>
      </c>
      <c r="E481" s="2" t="s">
        <v>32</v>
      </c>
      <c r="F481">
        <f t="shared" si="14"/>
        <v>1.7694331860291601</v>
      </c>
      <c r="G481">
        <f t="shared" si="15"/>
        <v>1.0734406368611404E-2</v>
      </c>
      <c r="H481">
        <v>-0.86788547039032005</v>
      </c>
      <c r="I481">
        <v>-8.4710858762264293E-2</v>
      </c>
      <c r="J481">
        <v>-0.47813662886619601</v>
      </c>
      <c r="K481">
        <v>-0.69733011722564697</v>
      </c>
      <c r="L481">
        <v>-1.17366075515747</v>
      </c>
      <c r="M481">
        <v>-0.55875414609909102</v>
      </c>
      <c r="N481">
        <v>-1.21617460250854</v>
      </c>
      <c r="O481">
        <v>-4.4949803501367597E-2</v>
      </c>
      <c r="P481">
        <v>2.62509547173977E-2</v>
      </c>
      <c r="Q481">
        <v>-0.251405268907547</v>
      </c>
      <c r="R481">
        <v>-0.36819940805435197</v>
      </c>
      <c r="S481">
        <v>-0.52497541904449496</v>
      </c>
      <c r="T481">
        <v>-9.6873879432678195E-2</v>
      </c>
      <c r="U481">
        <v>-1.0107350349426301</v>
      </c>
      <c r="V481">
        <v>-0.56674224138259899</v>
      </c>
      <c r="W481">
        <v>-1.4895776510238601</v>
      </c>
      <c r="X481">
        <v>-1.3919029235839799</v>
      </c>
      <c r="Y481">
        <v>-1.2343995571136499</v>
      </c>
      <c r="Z481">
        <v>-1.3450274467468299</v>
      </c>
      <c r="AB481" t="s">
        <v>34</v>
      </c>
      <c r="AC481" t="s">
        <v>33</v>
      </c>
      <c r="AD481" t="s">
        <v>34</v>
      </c>
      <c r="AE481" t="s">
        <v>36</v>
      </c>
      <c r="AF481" t="s">
        <v>35</v>
      </c>
      <c r="AH481" t="s">
        <v>5543</v>
      </c>
      <c r="AI481" t="s">
        <v>5544</v>
      </c>
    </row>
    <row r="482" spans="1:35" x14ac:dyDescent="0.2">
      <c r="A482" s="2" t="s">
        <v>2139</v>
      </c>
      <c r="B482" s="2" t="s">
        <v>2140</v>
      </c>
      <c r="C482" s="2" t="s">
        <v>2141</v>
      </c>
      <c r="D482" s="2">
        <v>2</v>
      </c>
      <c r="E482" s="2" t="s">
        <v>32</v>
      </c>
      <c r="F482">
        <f t="shared" si="14"/>
        <v>1.7700366531056233</v>
      </c>
      <c r="G482">
        <f t="shared" si="15"/>
        <v>1.1770140715586835E-2</v>
      </c>
      <c r="H482">
        <v>-2.5253448486328098</v>
      </c>
      <c r="I482">
        <v>-2.8819644451141402</v>
      </c>
      <c r="J482">
        <v>-2.3651461601257302</v>
      </c>
      <c r="K482">
        <v>-2.3354065418243399</v>
      </c>
      <c r="L482">
        <v>-2.8362615108489999</v>
      </c>
      <c r="M482">
        <v>-2.8277235031127899</v>
      </c>
      <c r="N482">
        <v>-3.1213622093200701</v>
      </c>
      <c r="O482">
        <v>-2.28366947174072</v>
      </c>
      <c r="P482">
        <v>-2.3074543476104701</v>
      </c>
      <c r="Q482">
        <v>-1.60829341411591</v>
      </c>
      <c r="R482">
        <v>-2.2192621231079102</v>
      </c>
      <c r="S482">
        <v>-2.3003904819488499</v>
      </c>
      <c r="T482">
        <v>-3.0645375251770002</v>
      </c>
      <c r="U482">
        <v>-2.2889976501464799</v>
      </c>
      <c r="V482">
        <v>-2.40569400787354</v>
      </c>
      <c r="W482">
        <v>-2.5918610095977801</v>
      </c>
      <c r="X482">
        <v>-2.2298736572265598</v>
      </c>
      <c r="Y482">
        <v>-1.9594480991363501</v>
      </c>
      <c r="Z482">
        <v>-2.5355651378631601</v>
      </c>
      <c r="AB482" t="s">
        <v>34</v>
      </c>
      <c r="AC482" t="s">
        <v>33</v>
      </c>
      <c r="AD482" t="s">
        <v>34</v>
      </c>
      <c r="AE482" t="s">
        <v>36</v>
      </c>
      <c r="AF482" t="s">
        <v>35</v>
      </c>
      <c r="AH482" t="s">
        <v>5661</v>
      </c>
      <c r="AI482" t="s">
        <v>5662</v>
      </c>
    </row>
    <row r="483" spans="1:35" x14ac:dyDescent="0.2">
      <c r="A483" s="2" t="s">
        <v>4562</v>
      </c>
      <c r="B483" s="2" t="s">
        <v>4563</v>
      </c>
      <c r="C483" s="2" t="s">
        <v>4564</v>
      </c>
      <c r="D483" s="2">
        <v>7</v>
      </c>
      <c r="E483" s="2" t="s">
        <v>32</v>
      </c>
      <c r="F483">
        <f t="shared" si="14"/>
        <v>1.7701540651197851</v>
      </c>
      <c r="G483">
        <f t="shared" si="15"/>
        <v>8.2148346330832133E-3</v>
      </c>
      <c r="H483">
        <v>2.7512233257293701</v>
      </c>
      <c r="I483">
        <v>2.6255309581756601</v>
      </c>
      <c r="J483">
        <v>2.5074560642242401</v>
      </c>
      <c r="K483">
        <v>3.11295866966248</v>
      </c>
      <c r="L483">
        <v>2.2539076805114702</v>
      </c>
      <c r="M483">
        <v>2.6021771430969198</v>
      </c>
      <c r="N483">
        <v>1.9451656341552701</v>
      </c>
      <c r="O483">
        <v>2.8897402286529501</v>
      </c>
      <c r="P483">
        <v>3.3469762802124001</v>
      </c>
      <c r="Q483">
        <v>3.0425794124603298</v>
      </c>
      <c r="R483">
        <v>3.0845377445220898</v>
      </c>
      <c r="S483">
        <v>2.41794013977051</v>
      </c>
      <c r="T483">
        <v>2.1421711444854701</v>
      </c>
      <c r="U483">
        <v>2.0499849319457999</v>
      </c>
      <c r="V483">
        <v>1.9726712703704801</v>
      </c>
      <c r="W483">
        <v>2.0016283988952601</v>
      </c>
      <c r="X483">
        <v>1.95688080787659</v>
      </c>
      <c r="Y483">
        <v>2.1245021820068399</v>
      </c>
      <c r="Z483">
        <v>2.6517968177795401</v>
      </c>
      <c r="AB483" t="s">
        <v>34</v>
      </c>
      <c r="AC483" t="s">
        <v>33</v>
      </c>
      <c r="AD483" t="s">
        <v>34</v>
      </c>
      <c r="AE483" t="s">
        <v>36</v>
      </c>
      <c r="AF483" t="s">
        <v>35</v>
      </c>
      <c r="AH483" t="s">
        <v>4560</v>
      </c>
      <c r="AI483" t="s">
        <v>4561</v>
      </c>
    </row>
    <row r="484" spans="1:35" x14ac:dyDescent="0.2">
      <c r="A484" s="2" t="s">
        <v>4434</v>
      </c>
      <c r="B484" s="2" t="s">
        <v>4435</v>
      </c>
      <c r="C484" s="2" t="s">
        <v>4436</v>
      </c>
      <c r="D484" s="2">
        <v>4</v>
      </c>
      <c r="E484" s="2" t="s">
        <v>32</v>
      </c>
      <c r="F484">
        <f t="shared" si="14"/>
        <v>1.7747356819354783</v>
      </c>
      <c r="G484">
        <f t="shared" si="15"/>
        <v>4.9986936919281912E-4</v>
      </c>
      <c r="H484">
        <v>-0.98744910955429099</v>
      </c>
      <c r="I484">
        <v>-0.959633469581604</v>
      </c>
      <c r="J484">
        <v>-0.91815090179443404</v>
      </c>
      <c r="K484">
        <v>-0.75134062767028797</v>
      </c>
      <c r="L484">
        <v>-1.28227019309998</v>
      </c>
      <c r="M484">
        <v>-1.6696361303329501</v>
      </c>
      <c r="N484">
        <v>-1.3435745239257799</v>
      </c>
      <c r="O484">
        <v>-0.58676278591155995</v>
      </c>
      <c r="P484">
        <v>-0.63895910978317305</v>
      </c>
      <c r="Q484">
        <v>-0.63981413841247603</v>
      </c>
      <c r="R484">
        <v>-0.55135506391525302</v>
      </c>
      <c r="S484">
        <v>-1.01619148254395</v>
      </c>
      <c r="T484">
        <v>-1.3283778429031401</v>
      </c>
      <c r="U484">
        <v>-1.20791459083557</v>
      </c>
      <c r="V484">
        <v>-1.36425340175629</v>
      </c>
      <c r="W484">
        <v>-1.8225960731506301</v>
      </c>
      <c r="X484">
        <v>-1.8584232330322299</v>
      </c>
      <c r="Y484">
        <v>-0.498150885105133</v>
      </c>
      <c r="Z484">
        <v>-1.33076643943787</v>
      </c>
      <c r="AB484" t="s">
        <v>34</v>
      </c>
      <c r="AC484" t="s">
        <v>33</v>
      </c>
      <c r="AD484" t="s">
        <v>34</v>
      </c>
      <c r="AE484" t="s">
        <v>36</v>
      </c>
      <c r="AF484" t="s">
        <v>35</v>
      </c>
      <c r="AH484" t="s">
        <v>4432</v>
      </c>
      <c r="AI484" t="s">
        <v>4433</v>
      </c>
    </row>
    <row r="485" spans="1:35" x14ac:dyDescent="0.2">
      <c r="A485" s="2" t="s">
        <v>5124</v>
      </c>
      <c r="B485" s="2" t="s">
        <v>5125</v>
      </c>
      <c r="C485" s="2" t="s">
        <v>5126</v>
      </c>
      <c r="D485" s="2">
        <v>5</v>
      </c>
      <c r="E485" s="2" t="s">
        <v>32</v>
      </c>
      <c r="F485">
        <f t="shared" si="14"/>
        <v>1.7755130955895684</v>
      </c>
      <c r="G485">
        <f t="shared" si="15"/>
        <v>2.6680073669381227E-3</v>
      </c>
      <c r="H485">
        <v>1.39633333683014</v>
      </c>
      <c r="I485">
        <v>1.2731834650039699</v>
      </c>
      <c r="J485">
        <v>1.32792603969574</v>
      </c>
      <c r="K485">
        <v>1.41306483745575</v>
      </c>
      <c r="L485">
        <v>0.108979888260365</v>
      </c>
      <c r="M485">
        <v>0.55589544773101796</v>
      </c>
      <c r="N485">
        <v>0.57591056823730502</v>
      </c>
      <c r="O485">
        <v>1.0990469455719001</v>
      </c>
      <c r="P485">
        <v>1.1932691335678101</v>
      </c>
      <c r="Q485">
        <v>1.25878930091858</v>
      </c>
      <c r="R485">
        <v>1.416219830513</v>
      </c>
      <c r="S485">
        <v>0.10974974930286401</v>
      </c>
      <c r="T485">
        <v>0.42212083935737599</v>
      </c>
      <c r="U485">
        <v>0.65103286504745495</v>
      </c>
      <c r="V485">
        <v>0.22097802162170399</v>
      </c>
      <c r="W485">
        <v>0.28320699930191001</v>
      </c>
      <c r="X485">
        <v>0.52803063392639205</v>
      </c>
      <c r="Y485">
        <v>0.62467581033706698</v>
      </c>
      <c r="Z485">
        <v>0.153749749064445</v>
      </c>
      <c r="AB485" t="s">
        <v>34</v>
      </c>
      <c r="AC485" t="s">
        <v>33</v>
      </c>
      <c r="AD485" t="s">
        <v>34</v>
      </c>
      <c r="AE485" t="s">
        <v>36</v>
      </c>
      <c r="AF485" t="s">
        <v>35</v>
      </c>
      <c r="AH485" t="s">
        <v>5122</v>
      </c>
      <c r="AI485" t="s">
        <v>5123</v>
      </c>
    </row>
    <row r="486" spans="1:35" x14ac:dyDescent="0.2">
      <c r="A486" s="2" t="s">
        <v>3776</v>
      </c>
      <c r="B486" s="2" t="s">
        <v>3777</v>
      </c>
      <c r="C486" s="2" t="s">
        <v>3778</v>
      </c>
      <c r="D486" s="2">
        <v>13</v>
      </c>
      <c r="E486" s="2" t="s">
        <v>32</v>
      </c>
      <c r="F486">
        <f t="shared" si="14"/>
        <v>1.7801826962286027</v>
      </c>
      <c r="G486">
        <f t="shared" si="15"/>
        <v>1.8612977141946283E-4</v>
      </c>
      <c r="H486">
        <v>1.8916549682617201</v>
      </c>
      <c r="I486">
        <v>1.97855401039124</v>
      </c>
      <c r="J486">
        <v>1.8879200220107999</v>
      </c>
      <c r="K486">
        <v>1.8896796703338601</v>
      </c>
      <c r="L486">
        <v>1.20846748352051</v>
      </c>
      <c r="M486">
        <v>1.48420381546021</v>
      </c>
      <c r="N486">
        <v>1.5155391693115201</v>
      </c>
      <c r="O486">
        <v>2.2007901668548602</v>
      </c>
      <c r="P486">
        <v>2.2443695068359402</v>
      </c>
      <c r="Q486">
        <v>2.2092809677124001</v>
      </c>
      <c r="R486">
        <v>2.28460788726807</v>
      </c>
      <c r="S486">
        <v>1.1917136907577499</v>
      </c>
      <c r="T486">
        <v>1.41350305080414</v>
      </c>
      <c r="U486">
        <v>1.4515196084976201</v>
      </c>
      <c r="V486">
        <v>1.1769100427627599</v>
      </c>
      <c r="W486">
        <v>0.88550782203674305</v>
      </c>
      <c r="X486">
        <v>0.83764320611953702</v>
      </c>
      <c r="Y486">
        <v>1.1827164888382</v>
      </c>
      <c r="Z486">
        <v>2.1130142211914098</v>
      </c>
      <c r="AB486" t="s">
        <v>34</v>
      </c>
      <c r="AC486" t="s">
        <v>33</v>
      </c>
      <c r="AD486" t="s">
        <v>34</v>
      </c>
      <c r="AE486" t="s">
        <v>36</v>
      </c>
      <c r="AF486" t="s">
        <v>35</v>
      </c>
      <c r="AH486" t="s">
        <v>3774</v>
      </c>
      <c r="AI486" t="s">
        <v>3775</v>
      </c>
    </row>
    <row r="487" spans="1:35" x14ac:dyDescent="0.2">
      <c r="A487" s="2" t="s">
        <v>179</v>
      </c>
      <c r="B487" s="2" t="s">
        <v>180</v>
      </c>
      <c r="C487" s="2" t="s">
        <v>181</v>
      </c>
      <c r="D487" s="2">
        <v>13</v>
      </c>
      <c r="E487" s="2" t="s">
        <v>32</v>
      </c>
      <c r="F487">
        <f t="shared" si="14"/>
        <v>1.7823371374805772</v>
      </c>
      <c r="G487">
        <f t="shared" si="15"/>
        <v>1.7400311201214032E-3</v>
      </c>
      <c r="H487">
        <v>2.83993697166443</v>
      </c>
      <c r="I487">
        <v>2.4176194667816202</v>
      </c>
      <c r="J487">
        <v>2.7128207683563201</v>
      </c>
      <c r="K487">
        <v>2.6864099502563499</v>
      </c>
      <c r="L487">
        <v>2.2525908946990998</v>
      </c>
      <c r="M487">
        <v>1.96415567398071</v>
      </c>
      <c r="N487">
        <v>2.2933197021484402</v>
      </c>
      <c r="O487">
        <v>3.0474791526794398</v>
      </c>
      <c r="P487">
        <v>2.7438838481903098</v>
      </c>
      <c r="Q487">
        <v>3.06738257408142</v>
      </c>
      <c r="R487">
        <v>3.1564238071441699</v>
      </c>
      <c r="S487">
        <v>2.2977855205535902</v>
      </c>
      <c r="T487">
        <v>2.0374827384948699</v>
      </c>
      <c r="U487">
        <v>2.3824200630188002</v>
      </c>
      <c r="V487">
        <v>2.1302676200866699</v>
      </c>
      <c r="W487">
        <v>1.6347304582595801</v>
      </c>
      <c r="X487">
        <v>1.7947351932525599</v>
      </c>
      <c r="Y487">
        <v>1.56937408447266</v>
      </c>
      <c r="Z487">
        <v>1.6019788980484</v>
      </c>
      <c r="AB487" t="s">
        <v>34</v>
      </c>
      <c r="AC487" t="s">
        <v>33</v>
      </c>
      <c r="AD487" t="s">
        <v>34</v>
      </c>
      <c r="AE487" t="s">
        <v>36</v>
      </c>
      <c r="AF487" t="s">
        <v>35</v>
      </c>
      <c r="AH487" t="s">
        <v>3684</v>
      </c>
      <c r="AI487" t="s">
        <v>3685</v>
      </c>
    </row>
    <row r="488" spans="1:35" x14ac:dyDescent="0.2">
      <c r="A488" s="2" t="s">
        <v>3084</v>
      </c>
      <c r="B488" s="2" t="s">
        <v>3085</v>
      </c>
      <c r="C488" s="2" t="s">
        <v>3086</v>
      </c>
      <c r="D488" s="2">
        <v>3</v>
      </c>
      <c r="E488" s="2" t="s">
        <v>32</v>
      </c>
      <c r="F488">
        <f t="shared" si="14"/>
        <v>1.787178108751297</v>
      </c>
      <c r="G488">
        <f t="shared" si="15"/>
        <v>1.3170821027934146E-2</v>
      </c>
      <c r="H488">
        <v>-1.15170514583588</v>
      </c>
      <c r="I488">
        <v>-1.3328108787536599</v>
      </c>
      <c r="J488">
        <v>-1.16739118099213</v>
      </c>
      <c r="K488">
        <v>-1.1761167049407999</v>
      </c>
      <c r="L488">
        <v>-1.54453802108765</v>
      </c>
      <c r="M488">
        <v>-2.3996250629425</v>
      </c>
      <c r="N488">
        <v>-2.03053879737854</v>
      </c>
      <c r="O488">
        <v>-1.0096191167831401</v>
      </c>
      <c r="P488">
        <v>-1.29705858230591</v>
      </c>
      <c r="Q488">
        <v>-1.06364274024963</v>
      </c>
      <c r="R488">
        <v>-1.2452150583267201</v>
      </c>
      <c r="S488">
        <v>-1.3855904340744001</v>
      </c>
      <c r="T488">
        <v>-1.4929558038711499</v>
      </c>
      <c r="U488">
        <v>-1.1945215463638299</v>
      </c>
      <c r="V488">
        <v>-1.3947789669036901</v>
      </c>
      <c r="W488">
        <v>-1.9930659532546999</v>
      </c>
      <c r="X488">
        <v>-2.1466598510742201</v>
      </c>
      <c r="Y488">
        <v>-2.6101136207580602</v>
      </c>
      <c r="Z488">
        <v>-1.6256978511810301</v>
      </c>
      <c r="AB488" t="s">
        <v>34</v>
      </c>
      <c r="AC488" t="s">
        <v>33</v>
      </c>
      <c r="AD488" t="s">
        <v>34</v>
      </c>
      <c r="AE488" t="s">
        <v>36</v>
      </c>
      <c r="AF488" t="s">
        <v>35</v>
      </c>
      <c r="AH488" t="s">
        <v>4883</v>
      </c>
      <c r="AI488" t="s">
        <v>4884</v>
      </c>
    </row>
    <row r="489" spans="1:35" x14ac:dyDescent="0.2">
      <c r="A489" s="2" t="s">
        <v>2679</v>
      </c>
      <c r="B489" s="2" t="s">
        <v>2680</v>
      </c>
      <c r="C489" s="2" t="s">
        <v>2681</v>
      </c>
      <c r="D489" s="2">
        <v>11</v>
      </c>
      <c r="E489" s="2" t="s">
        <v>32</v>
      </c>
      <c r="F489">
        <f t="shared" si="14"/>
        <v>1.8066256924464741</v>
      </c>
      <c r="G489">
        <f t="shared" si="15"/>
        <v>8.5268781285915247E-5</v>
      </c>
      <c r="H489">
        <v>5.78094387054443</v>
      </c>
      <c r="I489">
        <v>5.9687662124633798</v>
      </c>
      <c r="J489">
        <v>5.8422565460205096</v>
      </c>
      <c r="K489">
        <v>5.9078817367553702</v>
      </c>
      <c r="L489">
        <v>4.719482421875</v>
      </c>
      <c r="M489">
        <v>4.8569741249084499</v>
      </c>
      <c r="N489">
        <v>4.7555656433105504</v>
      </c>
      <c r="O489">
        <v>5.7882161140441903</v>
      </c>
      <c r="P489">
        <v>5.5768275260925302</v>
      </c>
      <c r="Q489">
        <v>5.5369534492492702</v>
      </c>
      <c r="R489">
        <v>5.6205563545227104</v>
      </c>
      <c r="S489">
        <v>5.40346431732178</v>
      </c>
      <c r="T489">
        <v>5.2316102981567401</v>
      </c>
      <c r="U489">
        <v>5.1663656234741202</v>
      </c>
      <c r="V489">
        <v>5.2491884231567401</v>
      </c>
      <c r="W489">
        <v>4.7574481964111301</v>
      </c>
      <c r="X489">
        <v>4.9337649345397896</v>
      </c>
      <c r="Y489">
        <v>4.9661455154418901</v>
      </c>
      <c r="Z489">
        <v>5.0227365493774396</v>
      </c>
      <c r="AB489" t="s">
        <v>34</v>
      </c>
      <c r="AC489" t="s">
        <v>33</v>
      </c>
      <c r="AD489" t="s">
        <v>34</v>
      </c>
      <c r="AE489" t="s">
        <v>36</v>
      </c>
      <c r="AF489" t="s">
        <v>35</v>
      </c>
      <c r="AH489" t="s">
        <v>4290</v>
      </c>
      <c r="AI489" t="s">
        <v>4291</v>
      </c>
    </row>
    <row r="490" spans="1:35" x14ac:dyDescent="0.2">
      <c r="A490" s="2" t="s">
        <v>2807</v>
      </c>
      <c r="B490" s="2" t="s">
        <v>2808</v>
      </c>
      <c r="C490" s="2" t="s">
        <v>2809</v>
      </c>
      <c r="D490" s="2">
        <v>4</v>
      </c>
      <c r="E490" s="2" t="s">
        <v>32</v>
      </c>
      <c r="F490">
        <f t="shared" si="14"/>
        <v>1.8131561551862465</v>
      </c>
      <c r="G490">
        <f t="shared" si="15"/>
        <v>1.2418722418405624E-2</v>
      </c>
      <c r="H490">
        <v>-1.17817199230194</v>
      </c>
      <c r="I490">
        <v>-1.6660169363021899</v>
      </c>
      <c r="J490">
        <v>-0.61811804771423295</v>
      </c>
      <c r="K490">
        <v>-1.25949287414551</v>
      </c>
      <c r="L490">
        <v>-1.8231124877929701</v>
      </c>
      <c r="M490">
        <v>-1.6155663728714</v>
      </c>
      <c r="N490">
        <v>-1.47760009765625</v>
      </c>
      <c r="O490">
        <v>-0.438203364610672</v>
      </c>
      <c r="P490">
        <v>-1.12214708328247</v>
      </c>
      <c r="Q490">
        <v>-1.0443028211593599</v>
      </c>
      <c r="R490">
        <v>-0.51637262105941795</v>
      </c>
      <c r="S490">
        <v>-1.2317378520965601</v>
      </c>
      <c r="T490">
        <v>-1.2727438211441</v>
      </c>
      <c r="U490">
        <v>-1.1841037273407</v>
      </c>
      <c r="V490">
        <v>-1.0658878087997401</v>
      </c>
      <c r="W490">
        <v>-1.71033203601837</v>
      </c>
      <c r="X490">
        <v>-1.25008964538574</v>
      </c>
      <c r="Y490">
        <v>-1.4594256877899201</v>
      </c>
      <c r="Z490">
        <v>-1.7019290924072299</v>
      </c>
      <c r="AB490" t="s">
        <v>34</v>
      </c>
      <c r="AC490" t="s">
        <v>33</v>
      </c>
      <c r="AD490" t="s">
        <v>34</v>
      </c>
      <c r="AE490" t="s">
        <v>36</v>
      </c>
      <c r="AF490" t="s">
        <v>35</v>
      </c>
      <c r="AH490" t="s">
        <v>4458</v>
      </c>
      <c r="AI490" t="s">
        <v>4459</v>
      </c>
    </row>
    <row r="491" spans="1:35" x14ac:dyDescent="0.2">
      <c r="A491" s="2" t="s">
        <v>5402</v>
      </c>
      <c r="B491" s="2" t="s">
        <v>5403</v>
      </c>
      <c r="C491" s="2" t="s">
        <v>5404</v>
      </c>
      <c r="D491" s="2">
        <v>2</v>
      </c>
      <c r="E491" s="2" t="s">
        <v>32</v>
      </c>
      <c r="F491">
        <f t="shared" si="14"/>
        <v>1.8214833338342384</v>
      </c>
      <c r="G491">
        <f t="shared" si="15"/>
        <v>7.6509361747162047E-3</v>
      </c>
      <c r="H491">
        <v>-1.7701563835144001</v>
      </c>
      <c r="I491">
        <v>-2.4775803089141801</v>
      </c>
      <c r="J491">
        <v>-2.1246364116668701</v>
      </c>
      <c r="K491">
        <v>-1.9816355705261199</v>
      </c>
      <c r="L491">
        <v>-3.00354099273682</v>
      </c>
      <c r="M491">
        <v>-2.4001827239990199</v>
      </c>
      <c r="N491">
        <v>-3.1769769191741899</v>
      </c>
      <c r="O491">
        <v>-1.93465900421143</v>
      </c>
      <c r="P491">
        <v>-2.0850238800048801</v>
      </c>
      <c r="Q491">
        <v>-1.9598979949951201</v>
      </c>
      <c r="R491">
        <v>-2.00089812278748</v>
      </c>
      <c r="S491">
        <v>-2.1402282714843799</v>
      </c>
      <c r="T491">
        <v>-2.8468217849731401</v>
      </c>
      <c r="U491">
        <v>-3.0271430015564</v>
      </c>
      <c r="V491">
        <v>-3.5984792709350599</v>
      </c>
      <c r="W491">
        <v>-2.4538891315460201</v>
      </c>
      <c r="X491">
        <v>-2.8155069351196298</v>
      </c>
      <c r="Y491">
        <v>-2.8539061546325701</v>
      </c>
      <c r="Z491">
        <v>-3.0405714511871298</v>
      </c>
      <c r="AB491" t="s">
        <v>34</v>
      </c>
      <c r="AC491" t="s">
        <v>33</v>
      </c>
      <c r="AD491" t="s">
        <v>34</v>
      </c>
      <c r="AE491" t="s">
        <v>36</v>
      </c>
      <c r="AF491" t="s">
        <v>35</v>
      </c>
      <c r="AH491" t="s">
        <v>5400</v>
      </c>
      <c r="AI491" t="s">
        <v>5401</v>
      </c>
    </row>
    <row r="492" spans="1:35" x14ac:dyDescent="0.2">
      <c r="A492" s="2" t="s">
        <v>3948</v>
      </c>
      <c r="B492" s="2" t="s">
        <v>3949</v>
      </c>
      <c r="C492" s="2" t="s">
        <v>3950</v>
      </c>
      <c r="D492" s="2">
        <v>9</v>
      </c>
      <c r="E492" s="2" t="s">
        <v>32</v>
      </c>
      <c r="F492">
        <f t="shared" si="14"/>
        <v>1.8442246699492706</v>
      </c>
      <c r="G492">
        <f t="shared" si="15"/>
        <v>8.3305584815711211E-4</v>
      </c>
      <c r="H492">
        <v>1.73384869098663</v>
      </c>
      <c r="I492">
        <v>1.8429551124572801</v>
      </c>
      <c r="J492">
        <v>1.72810018062592</v>
      </c>
      <c r="K492">
        <v>1.80460965633392</v>
      </c>
      <c r="L492">
        <v>1.0560446977615401</v>
      </c>
      <c r="M492">
        <v>0.90339666604995705</v>
      </c>
      <c r="N492">
        <v>0.77507400512695301</v>
      </c>
      <c r="O492">
        <v>1.5413619279861499</v>
      </c>
      <c r="P492">
        <v>1.8474633693695099</v>
      </c>
      <c r="Q492">
        <v>1.8480522632598899</v>
      </c>
      <c r="R492">
        <v>1.94120061397552</v>
      </c>
      <c r="S492">
        <v>0.71078670024871804</v>
      </c>
      <c r="T492">
        <v>0.66569727659225497</v>
      </c>
      <c r="U492">
        <v>0.92843872308731101</v>
      </c>
      <c r="V492">
        <v>0.82327604293823198</v>
      </c>
      <c r="W492">
        <v>0.90500265359878496</v>
      </c>
      <c r="X492">
        <v>1.0038657188415501</v>
      </c>
      <c r="Y492">
        <v>1.2014845609664899</v>
      </c>
      <c r="Z492">
        <v>0.55905389785766602</v>
      </c>
      <c r="AB492" t="s">
        <v>34</v>
      </c>
      <c r="AC492" t="s">
        <v>33</v>
      </c>
      <c r="AD492" t="s">
        <v>34</v>
      </c>
      <c r="AE492" t="s">
        <v>36</v>
      </c>
      <c r="AF492" t="s">
        <v>35</v>
      </c>
      <c r="AH492" t="s">
        <v>3946</v>
      </c>
      <c r="AI492" t="s">
        <v>3947</v>
      </c>
    </row>
    <row r="493" spans="1:35" x14ac:dyDescent="0.2">
      <c r="A493" s="2" t="s">
        <v>3877</v>
      </c>
      <c r="B493" s="2" t="s">
        <v>3878</v>
      </c>
      <c r="C493" s="2" t="s">
        <v>3879</v>
      </c>
      <c r="D493" s="2">
        <v>4</v>
      </c>
      <c r="E493" s="2" t="s">
        <v>32</v>
      </c>
      <c r="F493">
        <f t="shared" si="14"/>
        <v>1.8571048815096658</v>
      </c>
      <c r="G493">
        <f t="shared" si="15"/>
        <v>6.4195221862482462E-4</v>
      </c>
      <c r="H493">
        <v>-0.52205610275268599</v>
      </c>
      <c r="I493">
        <v>-0.58242613077163696</v>
      </c>
      <c r="J493">
        <v>-1.19535756111145</v>
      </c>
      <c r="K493">
        <v>-0.91710150241851796</v>
      </c>
      <c r="L493">
        <v>-1.5005910396575901</v>
      </c>
      <c r="M493">
        <v>-1.4597862958908101</v>
      </c>
      <c r="N493">
        <v>-1.3910328149795499</v>
      </c>
      <c r="O493">
        <v>-0.49433246254920998</v>
      </c>
      <c r="P493">
        <v>-0.58111327886581399</v>
      </c>
      <c r="Q493">
        <v>-0.34455898404121399</v>
      </c>
      <c r="R493">
        <v>-0.80965429544448897</v>
      </c>
      <c r="S493">
        <v>-1.7895320653915401</v>
      </c>
      <c r="T493">
        <v>-1.9495946168899501</v>
      </c>
      <c r="U493">
        <v>-0.59201800823211703</v>
      </c>
      <c r="V493">
        <v>-1.14977443218231</v>
      </c>
      <c r="W493">
        <v>-1.21110928058624</v>
      </c>
      <c r="X493">
        <v>-1.25663566589355</v>
      </c>
      <c r="Y493">
        <v>-1.12533223628998</v>
      </c>
      <c r="Z493">
        <v>-0.40736427903175398</v>
      </c>
      <c r="AB493" t="s">
        <v>34</v>
      </c>
      <c r="AC493" t="s">
        <v>33</v>
      </c>
      <c r="AD493" t="s">
        <v>34</v>
      </c>
      <c r="AE493" t="s">
        <v>36</v>
      </c>
      <c r="AF493" t="s">
        <v>35</v>
      </c>
      <c r="AH493" t="s">
        <v>3875</v>
      </c>
      <c r="AI493" t="s">
        <v>3876</v>
      </c>
    </row>
    <row r="494" spans="1:35" x14ac:dyDescent="0.2">
      <c r="A494" s="2" t="s">
        <v>4268</v>
      </c>
      <c r="B494" s="2" t="s">
        <v>4269</v>
      </c>
      <c r="C494" s="2" t="s">
        <v>4270</v>
      </c>
      <c r="D494" s="2">
        <v>4</v>
      </c>
      <c r="E494" s="2" t="s">
        <v>32</v>
      </c>
      <c r="F494">
        <f t="shared" si="14"/>
        <v>1.8590470424704351</v>
      </c>
      <c r="G494">
        <f t="shared" si="15"/>
        <v>3.7727385796737851E-2</v>
      </c>
      <c r="H494">
        <v>-1.64596879482269</v>
      </c>
      <c r="I494">
        <v>-2.0269393920898402</v>
      </c>
      <c r="J494">
        <v>-2.2103104591369598</v>
      </c>
      <c r="K494">
        <v>-2.2738831043243399</v>
      </c>
      <c r="L494">
        <v>-2.1911983489990199</v>
      </c>
      <c r="M494">
        <v>-3.2937772274017298</v>
      </c>
      <c r="N494">
        <v>-2.33825659751892</v>
      </c>
      <c r="O494">
        <v>-1.7153118848800699</v>
      </c>
      <c r="P494">
        <v>-1.5484524965286299</v>
      </c>
      <c r="Q494">
        <v>-2.0332822799682599</v>
      </c>
      <c r="R494">
        <v>-1.55567646026611</v>
      </c>
      <c r="S494">
        <v>-2.5277197360992401</v>
      </c>
      <c r="T494">
        <v>-2.15373730659485</v>
      </c>
      <c r="U494">
        <v>-2.0411236286163299</v>
      </c>
      <c r="V494">
        <v>-2.5990138053893999</v>
      </c>
      <c r="W494">
        <v>-1.89733421802521</v>
      </c>
      <c r="X494">
        <v>-2.1403217315673801</v>
      </c>
      <c r="Y494">
        <v>-2.4472408294677699</v>
      </c>
      <c r="Z494">
        <v>-2.0917923450470002</v>
      </c>
      <c r="AB494" t="s">
        <v>34</v>
      </c>
      <c r="AC494" t="s">
        <v>33</v>
      </c>
      <c r="AD494" t="s">
        <v>34</v>
      </c>
      <c r="AE494" t="s">
        <v>36</v>
      </c>
      <c r="AF494" t="s">
        <v>35</v>
      </c>
      <c r="AH494" t="s">
        <v>4266</v>
      </c>
      <c r="AI494" t="s">
        <v>4267</v>
      </c>
    </row>
    <row r="495" spans="1:35" x14ac:dyDescent="0.2">
      <c r="A495" s="2" t="s">
        <v>5152</v>
      </c>
      <c r="B495" s="2" t="s">
        <v>5153</v>
      </c>
      <c r="C495" s="2" t="s">
        <v>5154</v>
      </c>
      <c r="D495" s="2">
        <v>3</v>
      </c>
      <c r="E495" s="2" t="s">
        <v>32</v>
      </c>
      <c r="F495">
        <f t="shared" si="14"/>
        <v>1.8661765434797271</v>
      </c>
      <c r="G495">
        <f t="shared" si="15"/>
        <v>1.3817767846075054E-2</v>
      </c>
      <c r="H495">
        <v>1.03168857097626</v>
      </c>
      <c r="I495">
        <v>0.770055711269379</v>
      </c>
      <c r="J495">
        <v>0.71555286645889304</v>
      </c>
      <c r="K495">
        <v>0.326835036277771</v>
      </c>
      <c r="L495">
        <v>-0.36434257030487099</v>
      </c>
      <c r="M495">
        <v>0.49180439114570601</v>
      </c>
      <c r="N495">
        <v>0.35963249206543002</v>
      </c>
      <c r="O495">
        <v>0.85206586122512795</v>
      </c>
      <c r="P495">
        <v>1.1596263647079501</v>
      </c>
      <c r="Q495">
        <v>1.2160894870758101</v>
      </c>
      <c r="R495">
        <v>1.0220192670822099</v>
      </c>
      <c r="S495">
        <v>0.37272053956985501</v>
      </c>
      <c r="T495">
        <v>0.38104787468910201</v>
      </c>
      <c r="U495">
        <v>0.62261152267456099</v>
      </c>
      <c r="V495">
        <v>-0.16815017163753501</v>
      </c>
      <c r="W495">
        <v>0.47252532839775102</v>
      </c>
      <c r="X495">
        <v>0.88245296478271495</v>
      </c>
      <c r="Y495">
        <v>0.58911776542663596</v>
      </c>
      <c r="Z495">
        <v>-0.373415976762772</v>
      </c>
      <c r="AB495" t="s">
        <v>34</v>
      </c>
      <c r="AC495" t="s">
        <v>33</v>
      </c>
      <c r="AD495" t="s">
        <v>34</v>
      </c>
      <c r="AE495" t="s">
        <v>36</v>
      </c>
      <c r="AF495" t="s">
        <v>35</v>
      </c>
      <c r="AH495" t="s">
        <v>5150</v>
      </c>
      <c r="AI495" t="s">
        <v>5151</v>
      </c>
    </row>
    <row r="496" spans="1:35" x14ac:dyDescent="0.2">
      <c r="A496" s="2" t="s">
        <v>4535</v>
      </c>
      <c r="B496" s="2" t="s">
        <v>4536</v>
      </c>
      <c r="C496" s="2" t="s">
        <v>4537</v>
      </c>
      <c r="D496" s="2">
        <v>3</v>
      </c>
      <c r="E496" s="2" t="s">
        <v>32</v>
      </c>
      <c r="F496">
        <f t="shared" si="14"/>
        <v>1.8728362805462966</v>
      </c>
      <c r="G496">
        <f t="shared" si="15"/>
        <v>9.0142720647543343E-4</v>
      </c>
      <c r="H496">
        <v>-0.44061309099197399</v>
      </c>
      <c r="I496">
        <v>-0.16338644921779599</v>
      </c>
      <c r="J496">
        <v>-0.49835392832755998</v>
      </c>
      <c r="K496">
        <v>-1.2861644029617301</v>
      </c>
      <c r="L496">
        <v>-1.3305460214614899</v>
      </c>
      <c r="M496">
        <v>-1.1351187229156501</v>
      </c>
      <c r="N496">
        <v>-1.3470275402069101</v>
      </c>
      <c r="O496">
        <v>-0.242786064743996</v>
      </c>
      <c r="P496">
        <v>-0.15693779289722401</v>
      </c>
      <c r="Q496">
        <v>-0.55207216739654497</v>
      </c>
      <c r="R496">
        <v>-0.51089453697204601</v>
      </c>
      <c r="S496">
        <v>-1.1991108655929601</v>
      </c>
      <c r="T496">
        <v>-1.6815881729126001</v>
      </c>
      <c r="U496">
        <v>-1.4165905714035001</v>
      </c>
      <c r="V496">
        <v>-1.5437752008438099</v>
      </c>
      <c r="W496">
        <v>-1.4303171634674099</v>
      </c>
      <c r="X496">
        <v>-1.32076835632324</v>
      </c>
      <c r="Y496">
        <v>-1.65633809566498</v>
      </c>
      <c r="Z496">
        <v>-1.83083713054657</v>
      </c>
      <c r="AB496" t="s">
        <v>34</v>
      </c>
      <c r="AC496" t="s">
        <v>33</v>
      </c>
      <c r="AD496" t="s">
        <v>34</v>
      </c>
      <c r="AE496" t="s">
        <v>36</v>
      </c>
      <c r="AF496" t="s">
        <v>35</v>
      </c>
      <c r="AH496" t="s">
        <v>4533</v>
      </c>
      <c r="AI496" t="s">
        <v>4534</v>
      </c>
    </row>
    <row r="497" spans="1:35" x14ac:dyDescent="0.2">
      <c r="A497" s="2" t="s">
        <v>4145</v>
      </c>
      <c r="B497" s="2" t="s">
        <v>4146</v>
      </c>
      <c r="C497" s="2" t="s">
        <v>4147</v>
      </c>
      <c r="D497" s="2">
        <v>13</v>
      </c>
      <c r="E497" s="2" t="s">
        <v>32</v>
      </c>
      <c r="F497">
        <f t="shared" si="14"/>
        <v>1.8792687906795524</v>
      </c>
      <c r="G497">
        <f t="shared" si="15"/>
        <v>9.9083307901902049E-4</v>
      </c>
      <c r="H497">
        <v>2.2759366035461399</v>
      </c>
      <c r="I497">
        <v>2.2353994846343999</v>
      </c>
      <c r="J497">
        <v>2.30838179588318</v>
      </c>
      <c r="K497">
        <v>2.35314965248108</v>
      </c>
      <c r="L497">
        <v>1.4538490772247299</v>
      </c>
      <c r="M497">
        <v>1.3565763235092201</v>
      </c>
      <c r="N497">
        <v>1.78676414489746</v>
      </c>
      <c r="O497">
        <v>2.3534886837005602</v>
      </c>
      <c r="P497">
        <v>2.3142747879028298</v>
      </c>
      <c r="Q497">
        <v>2.5580172538757302</v>
      </c>
      <c r="R497">
        <v>2.5444910526275599</v>
      </c>
      <c r="S497">
        <v>1.61429214477539</v>
      </c>
      <c r="T497">
        <v>1.7375969886779801</v>
      </c>
      <c r="U497">
        <v>1.6073473691940301</v>
      </c>
      <c r="V497">
        <v>1.6518701314926101</v>
      </c>
      <c r="W497">
        <v>1.80500423908234</v>
      </c>
      <c r="X497">
        <v>2.0124044418335001</v>
      </c>
      <c r="Y497">
        <v>1.8459930419921899</v>
      </c>
      <c r="Z497">
        <v>1.6792349815368699</v>
      </c>
      <c r="AB497" t="s">
        <v>34</v>
      </c>
      <c r="AC497" t="s">
        <v>33</v>
      </c>
      <c r="AD497" t="s">
        <v>34</v>
      </c>
      <c r="AE497" t="s">
        <v>36</v>
      </c>
      <c r="AF497" t="s">
        <v>35</v>
      </c>
      <c r="AH497" t="s">
        <v>4143</v>
      </c>
      <c r="AI497" t="s">
        <v>4144</v>
      </c>
    </row>
    <row r="498" spans="1:35" x14ac:dyDescent="0.2">
      <c r="A498" s="2" t="s">
        <v>3458</v>
      </c>
      <c r="B498" s="2" t="s">
        <v>3459</v>
      </c>
      <c r="C498" s="2" t="s">
        <v>3460</v>
      </c>
      <c r="D498" s="2">
        <v>2</v>
      </c>
      <c r="E498" s="2" t="s">
        <v>32</v>
      </c>
      <c r="F498">
        <f t="shared" si="14"/>
        <v>1.8814541573348833</v>
      </c>
      <c r="G498">
        <f t="shared" si="15"/>
        <v>3.243372871160316E-2</v>
      </c>
      <c r="H498">
        <v>-2.3643417358398402</v>
      </c>
      <c r="I498">
        <v>-2.6157569885253902</v>
      </c>
      <c r="J498">
        <v>-2.1501100063324001</v>
      </c>
      <c r="K498">
        <v>-2.39292335510254</v>
      </c>
      <c r="L498">
        <v>-3.7585988044738801</v>
      </c>
      <c r="M498">
        <v>-2.67357230186462</v>
      </c>
      <c r="N498">
        <v>-2.9488167762756299</v>
      </c>
      <c r="O498">
        <v>-2.16982197761536</v>
      </c>
      <c r="P498">
        <v>-1.8760904073715201</v>
      </c>
      <c r="Q498">
        <v>-2.4110949039459202</v>
      </c>
      <c r="R498">
        <v>-2.4035840034484899</v>
      </c>
      <c r="S498">
        <v>-2.1625313758850102</v>
      </c>
      <c r="T498">
        <v>-2.2232630252838099</v>
      </c>
      <c r="U498">
        <v>-2.5154685974121098</v>
      </c>
      <c r="V498">
        <v>-2.5106117725372301</v>
      </c>
      <c r="W498">
        <v>-2.76459765434265</v>
      </c>
      <c r="X498">
        <v>-2.6808547973632799</v>
      </c>
      <c r="Y498">
        <v>-2.6347715854644802</v>
      </c>
      <c r="Z498">
        <v>-2.2855455875396702</v>
      </c>
      <c r="AB498" t="s">
        <v>34</v>
      </c>
      <c r="AC498" t="s">
        <v>33</v>
      </c>
      <c r="AD498" t="s">
        <v>34</v>
      </c>
      <c r="AE498" t="s">
        <v>36</v>
      </c>
      <c r="AF498" t="s">
        <v>35</v>
      </c>
      <c r="AH498" t="s">
        <v>5555</v>
      </c>
      <c r="AI498" t="s">
        <v>5556</v>
      </c>
    </row>
    <row r="499" spans="1:35" x14ac:dyDescent="0.2">
      <c r="A499" s="2" t="s">
        <v>5684</v>
      </c>
      <c r="B499" s="2" t="s">
        <v>5685</v>
      </c>
      <c r="C499" s="2" t="s">
        <v>5686</v>
      </c>
      <c r="D499" s="2">
        <v>2</v>
      </c>
      <c r="E499" s="2" t="s">
        <v>32</v>
      </c>
      <c r="F499">
        <f t="shared" si="14"/>
        <v>1.8882505897264332</v>
      </c>
      <c r="G499">
        <f t="shared" si="15"/>
        <v>1.0405370910118122E-2</v>
      </c>
      <c r="H499">
        <v>0.40181207656860402</v>
      </c>
      <c r="I499">
        <v>0.70184230804443404</v>
      </c>
      <c r="J499">
        <v>0.582444667816162</v>
      </c>
      <c r="K499">
        <v>0.44448652863502502</v>
      </c>
      <c r="L499">
        <v>-0.36520180106163003</v>
      </c>
      <c r="M499">
        <v>7.6068416237831102E-2</v>
      </c>
      <c r="N499">
        <v>-0.80659931898117099</v>
      </c>
      <c r="O499">
        <v>0.42622733116149902</v>
      </c>
      <c r="P499">
        <v>0.723635494709015</v>
      </c>
      <c r="Q499">
        <v>0.619257211685181</v>
      </c>
      <c r="R499">
        <v>0.43810397386550898</v>
      </c>
      <c r="S499">
        <v>8.0062940716743497E-2</v>
      </c>
      <c r="T499">
        <v>0.26135179400443997</v>
      </c>
      <c r="U499">
        <v>7.53542361781001E-3</v>
      </c>
      <c r="V499">
        <v>0.12933570146560699</v>
      </c>
      <c r="W499">
        <v>-0.35226497054099998</v>
      </c>
      <c r="X499">
        <v>0.21119870245456701</v>
      </c>
      <c r="Y499">
        <v>0.20778548717498799</v>
      </c>
      <c r="Z499">
        <v>0.19028913974761999</v>
      </c>
      <c r="AB499" t="s">
        <v>34</v>
      </c>
      <c r="AC499" t="s">
        <v>33</v>
      </c>
      <c r="AD499" t="s">
        <v>34</v>
      </c>
      <c r="AE499" t="s">
        <v>36</v>
      </c>
      <c r="AF499" t="s">
        <v>35</v>
      </c>
      <c r="AH499" t="s">
        <v>5682</v>
      </c>
      <c r="AI499" t="s">
        <v>5683</v>
      </c>
    </row>
    <row r="500" spans="1:35" x14ac:dyDescent="0.2">
      <c r="A500" s="2" t="s">
        <v>5390</v>
      </c>
      <c r="B500" s="2" t="s">
        <v>5391</v>
      </c>
      <c r="C500" s="2" t="s">
        <v>5392</v>
      </c>
      <c r="D500" s="2">
        <v>2</v>
      </c>
      <c r="E500" s="2" t="s">
        <v>32</v>
      </c>
      <c r="F500">
        <f t="shared" si="14"/>
        <v>1.8943187841214291</v>
      </c>
      <c r="G500">
        <f t="shared" si="15"/>
        <v>3.8763217134061126E-2</v>
      </c>
      <c r="H500">
        <v>-0.69427710771560702</v>
      </c>
      <c r="I500">
        <v>-0.60964506864547696</v>
      </c>
      <c r="J500">
        <v>-0.95079290866851796</v>
      </c>
      <c r="K500">
        <v>-0.72932499647140503</v>
      </c>
      <c r="L500">
        <v>-1.9892842769622801</v>
      </c>
      <c r="M500">
        <v>-1.1146227121353101</v>
      </c>
      <c r="N500">
        <v>-2.3849749565124498</v>
      </c>
      <c r="O500">
        <v>-1.12427425384521</v>
      </c>
      <c r="P500">
        <v>-0.89982050657272294</v>
      </c>
      <c r="Q500">
        <v>-0.91883033514022805</v>
      </c>
      <c r="R500">
        <v>-0.688867628574371</v>
      </c>
      <c r="S500">
        <v>-1.35151290893555</v>
      </c>
      <c r="T500">
        <v>-1.98354244232178</v>
      </c>
      <c r="U500">
        <v>-1.8161963224411</v>
      </c>
      <c r="V500">
        <v>-2.3206446170806898</v>
      </c>
      <c r="W500">
        <v>-2.4087693691253702</v>
      </c>
      <c r="X500">
        <v>-2.0966653823852499</v>
      </c>
      <c r="Y500">
        <v>-2.4069132804870601</v>
      </c>
      <c r="Z500">
        <v>-1.6748249530792201</v>
      </c>
      <c r="AB500" t="s">
        <v>34</v>
      </c>
      <c r="AC500" t="s">
        <v>33</v>
      </c>
      <c r="AD500" t="s">
        <v>34</v>
      </c>
      <c r="AE500" t="s">
        <v>36</v>
      </c>
      <c r="AF500" t="s">
        <v>35</v>
      </c>
      <c r="AH500" t="s">
        <v>5388</v>
      </c>
      <c r="AI500" t="s">
        <v>5389</v>
      </c>
    </row>
    <row r="501" spans="1:35" x14ac:dyDescent="0.2">
      <c r="A501" s="2" t="s">
        <v>1053</v>
      </c>
      <c r="B501" s="2" t="s">
        <v>1054</v>
      </c>
      <c r="C501" s="2" t="s">
        <v>1055</v>
      </c>
      <c r="D501" s="2">
        <v>5</v>
      </c>
      <c r="E501" s="2" t="s">
        <v>32</v>
      </c>
      <c r="F501">
        <f t="shared" si="14"/>
        <v>1.8961889395820724</v>
      </c>
      <c r="G501">
        <f t="shared" si="15"/>
        <v>6.3838360247901295E-3</v>
      </c>
      <c r="H501">
        <v>0.57153928279876698</v>
      </c>
      <c r="I501">
        <v>0.38781243562698398</v>
      </c>
      <c r="J501">
        <v>0.54152369499206499</v>
      </c>
      <c r="K501">
        <v>0.53515684604644798</v>
      </c>
      <c r="L501">
        <v>-0.10151419043541</v>
      </c>
      <c r="M501">
        <v>-0.77221077680587802</v>
      </c>
      <c r="N501">
        <v>-0.203288108110428</v>
      </c>
      <c r="O501">
        <v>0.54213184118270896</v>
      </c>
      <c r="P501">
        <v>0.31999501585960399</v>
      </c>
      <c r="Q501">
        <v>0.73899096250534102</v>
      </c>
      <c r="R501">
        <v>0.65527564287185702</v>
      </c>
      <c r="S501">
        <v>0.72264355421066295</v>
      </c>
      <c r="T501">
        <v>0.61034554243087802</v>
      </c>
      <c r="U501">
        <v>0.79147422313690197</v>
      </c>
      <c r="V501">
        <v>0.337002724409103</v>
      </c>
      <c r="W501">
        <v>0.62588649988174405</v>
      </c>
      <c r="X501">
        <v>0.51847189664840698</v>
      </c>
      <c r="Y501">
        <v>0.30111649632453902</v>
      </c>
      <c r="Z501">
        <v>0.49870973825454701</v>
      </c>
      <c r="AB501" t="s">
        <v>34</v>
      </c>
      <c r="AC501" t="s">
        <v>33</v>
      </c>
      <c r="AD501" t="s">
        <v>34</v>
      </c>
      <c r="AE501" t="s">
        <v>36</v>
      </c>
      <c r="AF501" t="s">
        <v>35</v>
      </c>
      <c r="AH501" t="s">
        <v>4414</v>
      </c>
      <c r="AI501" t="s">
        <v>4415</v>
      </c>
    </row>
    <row r="502" spans="1:35" x14ac:dyDescent="0.2">
      <c r="A502" s="2" t="s">
        <v>5311</v>
      </c>
      <c r="B502" s="2" t="s">
        <v>5312</v>
      </c>
      <c r="C502" s="2" t="s">
        <v>5313</v>
      </c>
      <c r="D502" s="2">
        <v>5</v>
      </c>
      <c r="E502" s="2" t="s">
        <v>32</v>
      </c>
      <c r="F502">
        <f t="shared" si="14"/>
        <v>1.9021035840249425</v>
      </c>
      <c r="G502">
        <f t="shared" si="15"/>
        <v>1.9819288659218404E-7</v>
      </c>
      <c r="H502">
        <v>2.2951385974884002</v>
      </c>
      <c r="I502">
        <v>2.2432301044464098</v>
      </c>
      <c r="J502">
        <v>1.93370342254639</v>
      </c>
      <c r="K502">
        <v>2.1884684562683101</v>
      </c>
      <c r="L502">
        <v>1.33534896373749</v>
      </c>
      <c r="M502">
        <v>1.35541367530823</v>
      </c>
      <c r="N502">
        <v>1.2903995513916</v>
      </c>
      <c r="O502">
        <v>2.2771909236907999</v>
      </c>
      <c r="P502">
        <v>2.22089624404907</v>
      </c>
      <c r="Q502">
        <v>2.2399981021881099</v>
      </c>
      <c r="R502">
        <v>2.2805142402648899</v>
      </c>
      <c r="S502">
        <v>1.79112207889557</v>
      </c>
      <c r="T502">
        <v>1.09276127815247</v>
      </c>
      <c r="U502">
        <v>1.61275362968445</v>
      </c>
      <c r="V502">
        <v>1.1706135272979701</v>
      </c>
      <c r="W502">
        <v>1.4085562229156501</v>
      </c>
      <c r="X502">
        <v>1.6144667863845801</v>
      </c>
      <c r="Y502">
        <v>1.40437543392181</v>
      </c>
      <c r="Z502">
        <v>0.94696259498596203</v>
      </c>
      <c r="AB502" t="s">
        <v>34</v>
      </c>
      <c r="AC502" t="s">
        <v>33</v>
      </c>
      <c r="AD502" t="s">
        <v>34</v>
      </c>
      <c r="AE502" t="s">
        <v>36</v>
      </c>
      <c r="AF502" t="s">
        <v>35</v>
      </c>
      <c r="AH502" t="s">
        <v>5309</v>
      </c>
      <c r="AI502" t="s">
        <v>5310</v>
      </c>
    </row>
    <row r="503" spans="1:35" x14ac:dyDescent="0.2">
      <c r="A503" s="2" t="s">
        <v>3858</v>
      </c>
      <c r="B503" s="2" t="s">
        <v>3859</v>
      </c>
      <c r="C503" s="2" t="s">
        <v>3860</v>
      </c>
      <c r="D503" s="2">
        <v>9</v>
      </c>
      <c r="E503" s="2" t="s">
        <v>32</v>
      </c>
      <c r="F503">
        <f t="shared" si="14"/>
        <v>1.9024974339407115</v>
      </c>
      <c r="G503">
        <f t="shared" si="15"/>
        <v>6.9031154475114329E-3</v>
      </c>
      <c r="H503">
        <v>0.26328867673873901</v>
      </c>
      <c r="I503">
        <v>0.33408534526825001</v>
      </c>
      <c r="J503">
        <v>0.44977557659149198</v>
      </c>
      <c r="K503">
        <v>0.47533288598060602</v>
      </c>
      <c r="L503">
        <v>-0.189088329672813</v>
      </c>
      <c r="M503">
        <v>-1.03537356853485</v>
      </c>
      <c r="N503">
        <v>-0.54579544067382801</v>
      </c>
      <c r="O503">
        <v>0.28822076320648199</v>
      </c>
      <c r="P503">
        <v>0.26073634624481201</v>
      </c>
      <c r="Q503">
        <v>0.41824239492416398</v>
      </c>
      <c r="R503">
        <v>0.38403540849685702</v>
      </c>
      <c r="S503">
        <v>-0.50243550539016701</v>
      </c>
      <c r="T503">
        <v>-0.24070695042610199</v>
      </c>
      <c r="U503">
        <v>-3.5840980708599099E-3</v>
      </c>
      <c r="V503">
        <v>-0.41059648990631098</v>
      </c>
      <c r="W503">
        <v>-0.533680319786072</v>
      </c>
      <c r="X503">
        <v>-0.63142585754394498</v>
      </c>
      <c r="Y503">
        <v>-0.19235891103744501</v>
      </c>
      <c r="Z503">
        <v>-0.53670042753219604</v>
      </c>
      <c r="AB503" t="s">
        <v>34</v>
      </c>
      <c r="AC503" t="s">
        <v>33</v>
      </c>
      <c r="AD503" t="s">
        <v>34</v>
      </c>
      <c r="AE503" t="s">
        <v>36</v>
      </c>
      <c r="AF503" t="s">
        <v>35</v>
      </c>
      <c r="AH503" t="s">
        <v>3856</v>
      </c>
      <c r="AI503" t="s">
        <v>3857</v>
      </c>
    </row>
    <row r="504" spans="1:35" x14ac:dyDescent="0.2">
      <c r="A504" s="2" t="s">
        <v>4085</v>
      </c>
      <c r="B504" s="2" t="s">
        <v>4086</v>
      </c>
      <c r="C504" s="2" t="s">
        <v>4087</v>
      </c>
      <c r="D504" s="2">
        <v>8</v>
      </c>
      <c r="E504" s="2" t="s">
        <v>32</v>
      </c>
      <c r="F504">
        <f t="shared" si="14"/>
        <v>1.9121375190835117</v>
      </c>
      <c r="G504">
        <f t="shared" si="15"/>
        <v>3.8539478723646301E-3</v>
      </c>
      <c r="H504">
        <v>0.83148849010467496</v>
      </c>
      <c r="I504">
        <v>0.75416082143783603</v>
      </c>
      <c r="J504">
        <v>0.77318394184112504</v>
      </c>
      <c r="K504">
        <v>0.57840448617935203</v>
      </c>
      <c r="L504">
        <v>-0.56079202890396096</v>
      </c>
      <c r="M504">
        <v>-4.3648831546306603E-2</v>
      </c>
      <c r="N504">
        <v>-0.13924589753150901</v>
      </c>
      <c r="O504">
        <v>0.43357330560684199</v>
      </c>
      <c r="P504">
        <v>0.60556191205978405</v>
      </c>
      <c r="Q504">
        <v>0.77617710828781095</v>
      </c>
      <c r="R504">
        <v>0.93385046720504805</v>
      </c>
      <c r="S504">
        <v>-0.51036810874938998</v>
      </c>
      <c r="T504">
        <v>-0.128768101334572</v>
      </c>
      <c r="U504">
        <v>-9.9156185984611497E-2</v>
      </c>
      <c r="V504">
        <v>-0.10487169772386599</v>
      </c>
      <c r="W504">
        <v>-0.77860200405120805</v>
      </c>
      <c r="X504">
        <v>-0.14312362670898399</v>
      </c>
      <c r="Y504">
        <v>9.5636583864688901E-2</v>
      </c>
      <c r="Z504">
        <v>-0.52728885412216198</v>
      </c>
      <c r="AB504" t="s">
        <v>34</v>
      </c>
      <c r="AC504" t="s">
        <v>33</v>
      </c>
      <c r="AD504" t="s">
        <v>34</v>
      </c>
      <c r="AE504" t="s">
        <v>36</v>
      </c>
      <c r="AF504" t="s">
        <v>35</v>
      </c>
      <c r="AH504" t="s">
        <v>4083</v>
      </c>
      <c r="AI504" t="s">
        <v>4084</v>
      </c>
    </row>
    <row r="505" spans="1:35" x14ac:dyDescent="0.2">
      <c r="A505" s="2" t="s">
        <v>1328</v>
      </c>
      <c r="B505" s="2" t="s">
        <v>1329</v>
      </c>
      <c r="C505" s="2" t="s">
        <v>1330</v>
      </c>
      <c r="D505" s="2">
        <v>7</v>
      </c>
      <c r="E505" s="2" t="s">
        <v>32</v>
      </c>
      <c r="F505">
        <f t="shared" si="14"/>
        <v>1.9249285704696812</v>
      </c>
      <c r="G505">
        <f t="shared" si="15"/>
        <v>2.8757114972563468E-3</v>
      </c>
      <c r="H505">
        <v>1.20657694339752</v>
      </c>
      <c r="I505">
        <v>1.2737737894058201</v>
      </c>
      <c r="J505">
        <v>0.835887432098389</v>
      </c>
      <c r="K505">
        <v>0.88072550296783403</v>
      </c>
      <c r="L505">
        <v>-0.62991815805435203</v>
      </c>
      <c r="M505">
        <v>-1.9196413457393601E-2</v>
      </c>
      <c r="N505">
        <v>-7.8244782984256703E-2</v>
      </c>
      <c r="O505">
        <v>0.67842388153076205</v>
      </c>
      <c r="P505">
        <v>0.80682975053787198</v>
      </c>
      <c r="Q505">
        <v>0.75691962242126498</v>
      </c>
      <c r="R505">
        <v>0.56723392009735096</v>
      </c>
      <c r="S505">
        <v>0.195529535412788</v>
      </c>
      <c r="T505">
        <v>5.2619647234678303E-2</v>
      </c>
      <c r="U505">
        <v>0.16125883162021601</v>
      </c>
      <c r="V505">
        <v>-0.10899755358696001</v>
      </c>
      <c r="W505">
        <v>-1.0064100027084399</v>
      </c>
      <c r="X505">
        <v>-0.87671470642089799</v>
      </c>
      <c r="Y505">
        <v>-0.69453364610671997</v>
      </c>
      <c r="Z505">
        <v>-1.2157890796661399</v>
      </c>
      <c r="AB505" t="s">
        <v>34</v>
      </c>
      <c r="AC505" t="s">
        <v>33</v>
      </c>
      <c r="AD505" t="s">
        <v>34</v>
      </c>
      <c r="AE505" t="s">
        <v>36</v>
      </c>
      <c r="AF505" t="s">
        <v>35</v>
      </c>
      <c r="AH505" t="s">
        <v>4699</v>
      </c>
      <c r="AI505" t="s">
        <v>4700</v>
      </c>
    </row>
    <row r="506" spans="1:35" x14ac:dyDescent="0.2">
      <c r="A506" s="2" t="s">
        <v>5482</v>
      </c>
      <c r="B506" s="2" t="s">
        <v>5483</v>
      </c>
      <c r="C506" s="2" t="s">
        <v>5484</v>
      </c>
      <c r="D506" s="2">
        <v>2</v>
      </c>
      <c r="E506" s="2" t="s">
        <v>32</v>
      </c>
      <c r="F506">
        <f t="shared" si="14"/>
        <v>1.9296409898757159</v>
      </c>
      <c r="G506">
        <f t="shared" si="15"/>
        <v>4.8013417582840744E-2</v>
      </c>
      <c r="H506">
        <v>-1.6769977807998699</v>
      </c>
      <c r="I506">
        <v>-1.7167215347289999</v>
      </c>
      <c r="J506">
        <v>-1.7449470758438099</v>
      </c>
      <c r="K506">
        <v>-1.2182317972183201</v>
      </c>
      <c r="L506">
        <v>-3.0470612049102801</v>
      </c>
      <c r="M506">
        <v>-2.57727026939392</v>
      </c>
      <c r="N506">
        <v>-1.5924905538559</v>
      </c>
      <c r="O506">
        <v>-1.34917533397675</v>
      </c>
      <c r="P506">
        <v>-1.4479612112045299</v>
      </c>
      <c r="Q506">
        <v>-1.4264888763427701</v>
      </c>
      <c r="R506">
        <v>-1.60547411441803</v>
      </c>
      <c r="S506">
        <v>-1.62633836269379</v>
      </c>
      <c r="T506">
        <v>-1.47544074058533</v>
      </c>
      <c r="U506">
        <v>-1.4697179794311499</v>
      </c>
      <c r="V506">
        <v>-1.8352643251419101</v>
      </c>
      <c r="W506">
        <v>-2.4049386978149401</v>
      </c>
      <c r="X506">
        <v>-3.1215620040893599</v>
      </c>
      <c r="Y506">
        <v>-1.52916932106018</v>
      </c>
      <c r="Z506">
        <v>-1.65237665176392</v>
      </c>
      <c r="AB506" t="s">
        <v>34</v>
      </c>
      <c r="AC506" t="s">
        <v>33</v>
      </c>
      <c r="AD506" t="s">
        <v>34</v>
      </c>
      <c r="AE506" t="s">
        <v>36</v>
      </c>
      <c r="AF506" t="s">
        <v>35</v>
      </c>
      <c r="AH506" t="s">
        <v>5480</v>
      </c>
      <c r="AI506" t="s">
        <v>5481</v>
      </c>
    </row>
    <row r="507" spans="1:35" x14ac:dyDescent="0.2">
      <c r="A507" s="2" t="s">
        <v>5187</v>
      </c>
      <c r="B507" s="2" t="s">
        <v>5188</v>
      </c>
      <c r="C507" s="2" t="s">
        <v>5189</v>
      </c>
      <c r="D507" s="2">
        <v>2</v>
      </c>
      <c r="E507" s="2" t="s">
        <v>32</v>
      </c>
      <c r="F507">
        <f t="shared" si="14"/>
        <v>1.9352867050921487</v>
      </c>
      <c r="G507">
        <f t="shared" si="15"/>
        <v>2.8962440958991555E-2</v>
      </c>
      <c r="H507">
        <v>-1.44666743278503</v>
      </c>
      <c r="I507">
        <v>-1.99379754066467</v>
      </c>
      <c r="J507">
        <v>-1.4274824857711801</v>
      </c>
      <c r="K507">
        <v>-1.3170629739761399</v>
      </c>
      <c r="L507">
        <v>-2.4870274066925</v>
      </c>
      <c r="M507">
        <v>-2.1714239120483398</v>
      </c>
      <c r="N507">
        <v>-3.0226314067840598</v>
      </c>
      <c r="O507">
        <v>-1.37235975265503</v>
      </c>
      <c r="P507">
        <v>-1.5530487298965501</v>
      </c>
      <c r="Q507">
        <v>-2.1854834556579599</v>
      </c>
      <c r="R507">
        <v>-1.32036244869232</v>
      </c>
      <c r="S507">
        <v>-1.33183109760284</v>
      </c>
      <c r="T507">
        <v>-1.7051485776901201</v>
      </c>
      <c r="U507">
        <v>-2.1961202621460001</v>
      </c>
      <c r="V507">
        <v>-2.2708160877227801</v>
      </c>
      <c r="W507">
        <v>-1.9451051950454701</v>
      </c>
      <c r="X507">
        <v>-2.0681533813476598</v>
      </c>
      <c r="Y507">
        <v>-2.69600510597229</v>
      </c>
      <c r="Z507">
        <v>-1.7287516593933101</v>
      </c>
      <c r="AB507" t="s">
        <v>34</v>
      </c>
      <c r="AC507" t="s">
        <v>33</v>
      </c>
      <c r="AD507" t="s">
        <v>34</v>
      </c>
      <c r="AE507" t="s">
        <v>36</v>
      </c>
      <c r="AF507" t="s">
        <v>35</v>
      </c>
      <c r="AH507" t="s">
        <v>5185</v>
      </c>
      <c r="AI507" t="s">
        <v>5186</v>
      </c>
    </row>
    <row r="508" spans="1:35" x14ac:dyDescent="0.2">
      <c r="A508" s="2" t="s">
        <v>3766</v>
      </c>
      <c r="B508" s="2" t="s">
        <v>3767</v>
      </c>
      <c r="C508" s="2" t="s">
        <v>3768</v>
      </c>
      <c r="D508" s="2">
        <v>11</v>
      </c>
      <c r="E508" s="2" t="s">
        <v>32</v>
      </c>
      <c r="F508">
        <f t="shared" si="14"/>
        <v>1.9486409196361238</v>
      </c>
      <c r="G508">
        <f t="shared" si="15"/>
        <v>4.9950466462503774E-4</v>
      </c>
      <c r="H508">
        <v>2.06545066833496</v>
      </c>
      <c r="I508">
        <v>2.06607913970947</v>
      </c>
      <c r="J508">
        <v>1.94250047206879</v>
      </c>
      <c r="K508">
        <v>2.0041668415069598</v>
      </c>
      <c r="L508">
        <v>0.93271815776824996</v>
      </c>
      <c r="M508">
        <v>0.74681311845779397</v>
      </c>
      <c r="N508">
        <v>1.2387065887451201</v>
      </c>
      <c r="O508">
        <v>1.91955578327179</v>
      </c>
      <c r="P508">
        <v>1.9372102022171001</v>
      </c>
      <c r="Q508">
        <v>1.9648978710174601</v>
      </c>
      <c r="R508">
        <v>1.9191930294036901</v>
      </c>
      <c r="S508">
        <v>1.19011807441711</v>
      </c>
      <c r="T508">
        <v>1.2540962696075399</v>
      </c>
      <c r="U508">
        <v>0.98604172468185403</v>
      </c>
      <c r="V508">
        <v>1.1197803020477299</v>
      </c>
      <c r="W508">
        <v>0.90586340427398704</v>
      </c>
      <c r="X508">
        <v>0.89880138635635398</v>
      </c>
      <c r="Y508">
        <v>1.31975150108337</v>
      </c>
      <c r="Z508">
        <v>1.3239387273788501</v>
      </c>
      <c r="AB508" t="s">
        <v>34</v>
      </c>
      <c r="AC508" t="s">
        <v>33</v>
      </c>
      <c r="AD508" t="s">
        <v>34</v>
      </c>
      <c r="AE508" t="s">
        <v>36</v>
      </c>
      <c r="AF508" t="s">
        <v>35</v>
      </c>
      <c r="AH508" t="s">
        <v>3764</v>
      </c>
      <c r="AI508" t="s">
        <v>3765</v>
      </c>
    </row>
    <row r="509" spans="1:35" x14ac:dyDescent="0.2">
      <c r="A509" s="2" t="s">
        <v>4823</v>
      </c>
      <c r="B509" s="2" t="s">
        <v>4824</v>
      </c>
      <c r="C509" s="2" t="s">
        <v>4825</v>
      </c>
      <c r="D509" s="2">
        <v>6</v>
      </c>
      <c r="E509" s="2" t="s">
        <v>32</v>
      </c>
      <c r="F509">
        <f t="shared" si="14"/>
        <v>1.9549929080745378</v>
      </c>
      <c r="G509">
        <f t="shared" si="15"/>
        <v>2.8863577762999193E-2</v>
      </c>
      <c r="H509">
        <v>2.0911066532135001</v>
      </c>
      <c r="I509">
        <v>1.8936561346054099</v>
      </c>
      <c r="J509">
        <v>0.87215977907180797</v>
      </c>
      <c r="K509">
        <v>1.41066157817841</v>
      </c>
      <c r="L509">
        <v>1.63716161251068</v>
      </c>
      <c r="M509">
        <v>0.45908477902412398</v>
      </c>
      <c r="N509">
        <v>0.92933654785156306</v>
      </c>
      <c r="O509">
        <v>2.2946646213531499</v>
      </c>
      <c r="P509">
        <v>1.72711157798767</v>
      </c>
      <c r="Q509">
        <v>1.93105280399323</v>
      </c>
      <c r="R509">
        <v>1.94993507862091</v>
      </c>
      <c r="S509">
        <v>1.9854538440704299</v>
      </c>
      <c r="T509">
        <v>1.14918673038483</v>
      </c>
      <c r="U509">
        <v>2.1204080581664999</v>
      </c>
      <c r="V509">
        <v>1.6791356801986701</v>
      </c>
      <c r="W509">
        <v>0.70960408449172996</v>
      </c>
      <c r="X509">
        <v>1.32913410663605</v>
      </c>
      <c r="Y509">
        <v>1.5677464008331301</v>
      </c>
      <c r="Z509">
        <v>1.5516711473464999</v>
      </c>
      <c r="AB509" t="s">
        <v>34</v>
      </c>
      <c r="AC509" t="s">
        <v>33</v>
      </c>
      <c r="AD509" t="s">
        <v>34</v>
      </c>
      <c r="AE509" t="s">
        <v>36</v>
      </c>
      <c r="AF509" t="s">
        <v>35</v>
      </c>
      <c r="AH509" t="s">
        <v>4821</v>
      </c>
      <c r="AI509" t="s">
        <v>4822</v>
      </c>
    </row>
    <row r="510" spans="1:35" x14ac:dyDescent="0.2">
      <c r="A510" s="2" t="s">
        <v>1643</v>
      </c>
      <c r="B510" s="2" t="s">
        <v>1644</v>
      </c>
      <c r="C510" s="2" t="s">
        <v>1645</v>
      </c>
      <c r="D510" s="2">
        <v>3</v>
      </c>
      <c r="E510" s="2" t="s">
        <v>32</v>
      </c>
      <c r="F510">
        <f t="shared" si="14"/>
        <v>1.9706230421253879</v>
      </c>
      <c r="G510">
        <f t="shared" si="15"/>
        <v>1.4971780326036183E-2</v>
      </c>
      <c r="H510">
        <v>-0.95523941516876198</v>
      </c>
      <c r="I510">
        <v>-1.28117156028748</v>
      </c>
      <c r="J510">
        <v>-0.98925906419753995</v>
      </c>
      <c r="K510">
        <v>-0.90968859195709195</v>
      </c>
      <c r="L510">
        <v>-1.7656280994415301</v>
      </c>
      <c r="M510">
        <v>-2.2337689399719198</v>
      </c>
      <c r="N510">
        <v>-1.1335579156875599</v>
      </c>
      <c r="O510">
        <v>-0.73956680297851596</v>
      </c>
      <c r="P510">
        <v>-0.78707861900329601</v>
      </c>
      <c r="Q510">
        <v>-0.64477330446243297</v>
      </c>
      <c r="R510">
        <v>-0.75791388750076305</v>
      </c>
      <c r="S510">
        <v>-1.0003862380981401</v>
      </c>
      <c r="T510">
        <v>-1.0292730331420901</v>
      </c>
      <c r="U510">
        <v>-0.72456586360931396</v>
      </c>
      <c r="V510">
        <v>-0.89979195594787598</v>
      </c>
      <c r="W510">
        <v>-0.70132482051849399</v>
      </c>
      <c r="X510">
        <v>-0.84704971313476596</v>
      </c>
      <c r="Y510">
        <v>-1.0566933155059799</v>
      </c>
      <c r="Z510">
        <v>-1.0338156223297099</v>
      </c>
      <c r="AB510" t="s">
        <v>34</v>
      </c>
      <c r="AC510" t="s">
        <v>33</v>
      </c>
      <c r="AD510" t="s">
        <v>34</v>
      </c>
      <c r="AE510" t="s">
        <v>36</v>
      </c>
      <c r="AF510" t="s">
        <v>35</v>
      </c>
      <c r="AH510" t="s">
        <v>5054</v>
      </c>
      <c r="AI510" t="s">
        <v>5055</v>
      </c>
    </row>
    <row r="511" spans="1:35" x14ac:dyDescent="0.2">
      <c r="A511" s="2" t="s">
        <v>958</v>
      </c>
      <c r="B511" s="2" t="s">
        <v>959</v>
      </c>
      <c r="C511" s="2" t="s">
        <v>960</v>
      </c>
      <c r="D511" s="2">
        <v>4</v>
      </c>
      <c r="E511" s="2" t="s">
        <v>32</v>
      </c>
      <c r="F511">
        <f t="shared" si="14"/>
        <v>1.9756058904918314</v>
      </c>
      <c r="G511">
        <f t="shared" si="15"/>
        <v>2.0522548076499044E-4</v>
      </c>
      <c r="H511">
        <v>-1.34295547008514</v>
      </c>
      <c r="I511">
        <v>-0.83370542526245095</v>
      </c>
      <c r="J511">
        <v>-1.1056814193725599</v>
      </c>
      <c r="K511">
        <v>-1.3077206611633301</v>
      </c>
      <c r="L511">
        <v>-1.96759116649628</v>
      </c>
      <c r="M511">
        <v>-2.1061439514160201</v>
      </c>
      <c r="N511">
        <v>-2.1647567749023402</v>
      </c>
      <c r="O511">
        <v>-1.0172404050827</v>
      </c>
      <c r="P511">
        <v>-1.1074739694595299</v>
      </c>
      <c r="Q511">
        <v>-1.3050166368484499</v>
      </c>
      <c r="R511">
        <v>-0.95907747745513905</v>
      </c>
      <c r="S511">
        <v>-1.31890833377838</v>
      </c>
      <c r="T511">
        <v>-1.61716091632843</v>
      </c>
      <c r="U511">
        <v>-1.1100111007690401</v>
      </c>
      <c r="V511">
        <v>-1.72368359565735</v>
      </c>
      <c r="W511">
        <v>-1.3008941411971999</v>
      </c>
      <c r="X511">
        <v>-1.2154998779296899</v>
      </c>
      <c r="Y511">
        <v>-1.1955660581588701</v>
      </c>
      <c r="Z511">
        <v>-1.2020835876464799</v>
      </c>
      <c r="AB511" t="s">
        <v>34</v>
      </c>
      <c r="AC511" t="s">
        <v>33</v>
      </c>
      <c r="AD511" t="s">
        <v>34</v>
      </c>
      <c r="AE511" t="s">
        <v>36</v>
      </c>
      <c r="AF511" t="s">
        <v>35</v>
      </c>
      <c r="AH511" t="s">
        <v>4344</v>
      </c>
      <c r="AI511" t="s">
        <v>4345</v>
      </c>
    </row>
    <row r="512" spans="1:35" x14ac:dyDescent="0.2">
      <c r="A512" s="2" t="s">
        <v>1163</v>
      </c>
      <c r="B512" s="2" t="s">
        <v>1164</v>
      </c>
      <c r="C512" s="2" t="s">
        <v>1165</v>
      </c>
      <c r="D512" s="2">
        <v>5</v>
      </c>
      <c r="E512" s="2" t="s">
        <v>32</v>
      </c>
      <c r="F512">
        <f t="shared" si="14"/>
        <v>1.9930552734712952</v>
      </c>
      <c r="G512">
        <f t="shared" si="15"/>
        <v>1.3261613314657953E-3</v>
      </c>
      <c r="H512">
        <v>0.42892232537269598</v>
      </c>
      <c r="I512">
        <v>0.51807975769043002</v>
      </c>
      <c r="J512">
        <v>0.36477223038673401</v>
      </c>
      <c r="K512">
        <v>0.53701591491699197</v>
      </c>
      <c r="L512">
        <v>-0.27403476834297202</v>
      </c>
      <c r="M512">
        <v>-0.41655564308166498</v>
      </c>
      <c r="N512">
        <v>-0.45287328958511402</v>
      </c>
      <c r="O512">
        <v>0.35197651386260997</v>
      </c>
      <c r="P512">
        <v>0.45047366619110102</v>
      </c>
      <c r="Q512">
        <v>0.82914006710052501</v>
      </c>
      <c r="R512">
        <v>0.82371836900711104</v>
      </c>
      <c r="S512">
        <v>-0.70589953660964999</v>
      </c>
      <c r="T512">
        <v>-0.94330608844757102</v>
      </c>
      <c r="U512">
        <v>-0.68397700786590598</v>
      </c>
      <c r="V512">
        <v>-0.37672409415245101</v>
      </c>
      <c r="W512">
        <v>-1.0840315818786599</v>
      </c>
      <c r="X512">
        <v>-1.4495086669921899</v>
      </c>
      <c r="Y512">
        <v>-1.1523293256759599</v>
      </c>
      <c r="Z512">
        <v>-2.4346399307250999</v>
      </c>
      <c r="AB512" t="s">
        <v>34</v>
      </c>
      <c r="AC512" t="s">
        <v>33</v>
      </c>
      <c r="AD512" t="s">
        <v>34</v>
      </c>
      <c r="AE512" t="s">
        <v>36</v>
      </c>
      <c r="AF512" t="s">
        <v>35</v>
      </c>
      <c r="AH512" t="s">
        <v>4509</v>
      </c>
      <c r="AI512" t="s">
        <v>4510</v>
      </c>
    </row>
    <row r="513" spans="1:35" x14ac:dyDescent="0.2">
      <c r="A513" s="2" t="s">
        <v>5131</v>
      </c>
      <c r="B513" s="2" t="s">
        <v>5132</v>
      </c>
      <c r="C513" s="2" t="s">
        <v>5133</v>
      </c>
      <c r="D513" s="2">
        <v>3</v>
      </c>
      <c r="E513" s="2" t="s">
        <v>32</v>
      </c>
      <c r="F513">
        <f t="shared" si="14"/>
        <v>2.0060555769492887</v>
      </c>
      <c r="G513">
        <f t="shared" si="15"/>
        <v>4.739963056073806E-3</v>
      </c>
      <c r="H513">
        <v>6.1386190354824101E-2</v>
      </c>
      <c r="I513">
        <v>0.243442073464394</v>
      </c>
      <c r="J513">
        <v>-0.14385601878166199</v>
      </c>
      <c r="K513">
        <v>-0.100152440369129</v>
      </c>
      <c r="L513">
        <v>-1.2902362346649201</v>
      </c>
      <c r="M513">
        <v>-0.65177071094512895</v>
      </c>
      <c r="N513">
        <v>-0.57148170471191395</v>
      </c>
      <c r="O513">
        <v>3.5415757447481197E-2</v>
      </c>
      <c r="P513">
        <v>0.31173241138458302</v>
      </c>
      <c r="Q513">
        <v>0.26297035813331598</v>
      </c>
      <c r="R513">
        <v>5.6009575724601697E-2</v>
      </c>
      <c r="S513">
        <v>-1.7575882673263501</v>
      </c>
      <c r="T513">
        <v>-0.99747645854949996</v>
      </c>
      <c r="U513">
        <v>-1.0766967535018901</v>
      </c>
      <c r="V513">
        <v>-1.19221591949463</v>
      </c>
      <c r="W513">
        <v>-1.4458214044570901</v>
      </c>
      <c r="X513">
        <v>-0.91197395324706998</v>
      </c>
      <c r="Y513">
        <v>-1.1992934942245499</v>
      </c>
      <c r="Z513">
        <v>-1.7303171157836901</v>
      </c>
      <c r="AB513" t="s">
        <v>34</v>
      </c>
      <c r="AC513" t="s">
        <v>33</v>
      </c>
      <c r="AD513" t="s">
        <v>34</v>
      </c>
      <c r="AE513" t="s">
        <v>36</v>
      </c>
      <c r="AF513" t="s">
        <v>35</v>
      </c>
      <c r="AH513" t="s">
        <v>5129</v>
      </c>
      <c r="AI513" t="s">
        <v>5130</v>
      </c>
    </row>
    <row r="514" spans="1:35" x14ac:dyDescent="0.2">
      <c r="A514" s="2" t="s">
        <v>4306</v>
      </c>
      <c r="B514" s="2" t="s">
        <v>4307</v>
      </c>
      <c r="C514" s="2" t="s">
        <v>4308</v>
      </c>
      <c r="D514" s="2">
        <v>4</v>
      </c>
      <c r="E514" s="2" t="s">
        <v>32</v>
      </c>
      <c r="F514">
        <f t="shared" ref="F514:F577" si="16">2^AI514</f>
        <v>2.0083129721711792</v>
      </c>
      <c r="G514">
        <f t="shared" ref="G514:G577" si="17">10^-AH514</f>
        <v>6.9406385328889073E-3</v>
      </c>
      <c r="H514">
        <v>-9.76840704679489E-2</v>
      </c>
      <c r="I514">
        <v>-0.68754482269287098</v>
      </c>
      <c r="J514">
        <v>-0.212895587086678</v>
      </c>
      <c r="K514">
        <v>-0.50435423851013195</v>
      </c>
      <c r="L514">
        <v>-1.2220425605773899</v>
      </c>
      <c r="M514">
        <v>-1.69238269329071</v>
      </c>
      <c r="N514">
        <v>-0.82316613197326705</v>
      </c>
      <c r="O514">
        <v>-0.38216945528984098</v>
      </c>
      <c r="P514">
        <v>-0.25386300683021501</v>
      </c>
      <c r="Q514">
        <v>-3.0870968475937802E-2</v>
      </c>
      <c r="R514">
        <v>-0.29261529445648199</v>
      </c>
      <c r="S514">
        <v>-1.13842785358429</v>
      </c>
      <c r="T514">
        <v>-0.95996057987213101</v>
      </c>
      <c r="U514">
        <v>-0.95143693685531605</v>
      </c>
      <c r="V514">
        <v>-1.14638912677765</v>
      </c>
      <c r="W514">
        <v>-1.0776056051254299</v>
      </c>
      <c r="X514">
        <v>-1.0034313201904299</v>
      </c>
      <c r="Y514">
        <v>-0.98751682043075595</v>
      </c>
      <c r="Z514">
        <v>-2.0378177165985099</v>
      </c>
      <c r="AB514" t="s">
        <v>34</v>
      </c>
      <c r="AC514" t="s">
        <v>33</v>
      </c>
      <c r="AD514" t="s">
        <v>34</v>
      </c>
      <c r="AE514" t="s">
        <v>36</v>
      </c>
      <c r="AF514" t="s">
        <v>35</v>
      </c>
      <c r="AH514" t="s">
        <v>4304</v>
      </c>
      <c r="AI514" t="s">
        <v>4305</v>
      </c>
    </row>
    <row r="515" spans="1:35" x14ac:dyDescent="0.2">
      <c r="A515" s="2" t="s">
        <v>5033</v>
      </c>
      <c r="B515" s="2" t="s">
        <v>5034</v>
      </c>
      <c r="C515" s="2" t="s">
        <v>5035</v>
      </c>
      <c r="D515" s="2">
        <v>3</v>
      </c>
      <c r="E515" s="2" t="s">
        <v>32</v>
      </c>
      <c r="F515">
        <f t="shared" si="16"/>
        <v>2.0369724728237326</v>
      </c>
      <c r="G515">
        <f t="shared" si="17"/>
        <v>4.5004295273132135E-2</v>
      </c>
      <c r="H515">
        <v>-1.4298630952835101</v>
      </c>
      <c r="I515">
        <v>-1.69870245456696</v>
      </c>
      <c r="J515">
        <v>-1.7726453542709399</v>
      </c>
      <c r="K515">
        <v>-1.6441233158111599</v>
      </c>
      <c r="L515">
        <v>-3.0134701728820801</v>
      </c>
      <c r="M515">
        <v>-2.7883350849151598</v>
      </c>
      <c r="N515">
        <v>-1.83795738220215</v>
      </c>
      <c r="O515">
        <v>-1.1915589570999101</v>
      </c>
      <c r="P515">
        <v>-1.5925757884979199</v>
      </c>
      <c r="Q515">
        <v>-2.0688524246215798</v>
      </c>
      <c r="R515">
        <v>-1.2276570796966599</v>
      </c>
      <c r="S515">
        <v>-1.16560423374176</v>
      </c>
      <c r="T515">
        <v>-1.8689213991165201</v>
      </c>
      <c r="U515">
        <v>-2.8350021839141801</v>
      </c>
      <c r="V515">
        <v>-2.2348682880401598</v>
      </c>
      <c r="W515">
        <v>-1.5011861324310301</v>
      </c>
      <c r="X515">
        <v>-1.7991352081298799</v>
      </c>
      <c r="Y515">
        <v>-2.2559778690338099</v>
      </c>
      <c r="Z515">
        <v>-1.8656131029128999</v>
      </c>
      <c r="AB515" t="s">
        <v>34</v>
      </c>
      <c r="AC515" t="s">
        <v>33</v>
      </c>
      <c r="AD515" t="s">
        <v>34</v>
      </c>
      <c r="AE515" t="s">
        <v>36</v>
      </c>
      <c r="AF515" t="s">
        <v>35</v>
      </c>
      <c r="AH515" t="s">
        <v>5031</v>
      </c>
      <c r="AI515" t="s">
        <v>5032</v>
      </c>
    </row>
    <row r="516" spans="1:35" x14ac:dyDescent="0.2">
      <c r="A516" s="2" t="s">
        <v>1712</v>
      </c>
      <c r="B516" s="2" t="s">
        <v>1713</v>
      </c>
      <c r="C516" s="2" t="s">
        <v>1714</v>
      </c>
      <c r="D516" s="2">
        <v>2</v>
      </c>
      <c r="E516" s="2" t="s">
        <v>32</v>
      </c>
      <c r="F516">
        <f t="shared" si="16"/>
        <v>2.0488254971326985</v>
      </c>
      <c r="G516">
        <f t="shared" si="17"/>
        <v>1.5151763828879605E-3</v>
      </c>
      <c r="H516">
        <v>-5.57798528671265</v>
      </c>
      <c r="I516">
        <v>-3.95627784729004</v>
      </c>
      <c r="J516">
        <v>-3.84954929351807</v>
      </c>
      <c r="K516">
        <v>-4.0192313194274902</v>
      </c>
      <c r="L516">
        <v>-5.3912925720214799</v>
      </c>
      <c r="M516">
        <v>-5.0853557586669904</v>
      </c>
      <c r="N516">
        <v>-5.19767093658447</v>
      </c>
      <c r="O516">
        <v>-3.8970813751220699</v>
      </c>
      <c r="P516">
        <v>-4.07562255859375</v>
      </c>
      <c r="Q516">
        <v>-4.4372425079345703</v>
      </c>
      <c r="R516">
        <v>-4.3499574661254901</v>
      </c>
      <c r="S516">
        <v>-4.4975543022155797</v>
      </c>
      <c r="T516">
        <v>-4.2065892219543501</v>
      </c>
      <c r="U516">
        <v>-4.86309719085693</v>
      </c>
      <c r="V516">
        <v>-3.79592680931091</v>
      </c>
      <c r="W516">
        <v>-3.0256905555725102</v>
      </c>
      <c r="X516">
        <v>-3.2840099334716801</v>
      </c>
      <c r="Y516">
        <v>-3.1986649036407502</v>
      </c>
      <c r="Z516">
        <v>-2.9925978183746298</v>
      </c>
      <c r="AB516" t="s">
        <v>34</v>
      </c>
      <c r="AC516" t="s">
        <v>33</v>
      </c>
      <c r="AD516" t="s">
        <v>34</v>
      </c>
      <c r="AE516" t="s">
        <v>36</v>
      </c>
      <c r="AF516" t="s">
        <v>35</v>
      </c>
      <c r="AH516" t="s">
        <v>5146</v>
      </c>
      <c r="AI516" t="s">
        <v>5147</v>
      </c>
    </row>
    <row r="517" spans="1:35" x14ac:dyDescent="0.2">
      <c r="A517" s="2" t="s">
        <v>1363</v>
      </c>
      <c r="B517" s="2" t="s">
        <v>1364</v>
      </c>
      <c r="C517" s="2" t="s">
        <v>1365</v>
      </c>
      <c r="D517" s="2">
        <v>9</v>
      </c>
      <c r="E517" s="2" t="s">
        <v>32</v>
      </c>
      <c r="F517">
        <f t="shared" si="16"/>
        <v>2.0607440169798634</v>
      </c>
      <c r="G517">
        <f t="shared" si="17"/>
        <v>1.231911234494185E-3</v>
      </c>
      <c r="H517">
        <v>2.5132634639739999</v>
      </c>
      <c r="I517">
        <v>2.80336213111877</v>
      </c>
      <c r="J517">
        <v>2.67477679252625</v>
      </c>
      <c r="K517">
        <v>2.8926343917846702</v>
      </c>
      <c r="L517">
        <v>1.7704946994781501</v>
      </c>
      <c r="M517">
        <v>2.0829761028289799</v>
      </c>
      <c r="N517">
        <v>1.6406612396240201</v>
      </c>
      <c r="O517">
        <v>2.96370530128479</v>
      </c>
      <c r="P517">
        <v>3.0387625694274898</v>
      </c>
      <c r="Q517">
        <v>2.5958886146545401</v>
      </c>
      <c r="R517">
        <v>2.8998141288757302</v>
      </c>
      <c r="S517">
        <v>2.7335155010223402</v>
      </c>
      <c r="T517">
        <v>2.5232114791870099</v>
      </c>
      <c r="U517">
        <v>2.50535917282104</v>
      </c>
      <c r="V517">
        <v>2.6770541667938201</v>
      </c>
      <c r="W517">
        <v>2.2348823547363299</v>
      </c>
      <c r="X517">
        <v>2.1435093879699698</v>
      </c>
      <c r="Y517">
        <v>2.2328040599822998</v>
      </c>
      <c r="Z517">
        <v>2.3969745635986301</v>
      </c>
      <c r="AB517" t="s">
        <v>34</v>
      </c>
      <c r="AC517" t="s">
        <v>33</v>
      </c>
      <c r="AD517" t="s">
        <v>34</v>
      </c>
      <c r="AE517" t="s">
        <v>36</v>
      </c>
      <c r="AF517" t="s">
        <v>35</v>
      </c>
      <c r="AH517" t="s">
        <v>4706</v>
      </c>
      <c r="AI517" t="s">
        <v>4707</v>
      </c>
    </row>
    <row r="518" spans="1:35" x14ac:dyDescent="0.2">
      <c r="A518" s="2" t="s">
        <v>3007</v>
      </c>
      <c r="B518" s="2" t="s">
        <v>3008</v>
      </c>
      <c r="C518" s="2" t="s">
        <v>3009</v>
      </c>
      <c r="D518" s="2">
        <v>6</v>
      </c>
      <c r="E518" s="2" t="s">
        <v>32</v>
      </c>
      <c r="F518">
        <f t="shared" si="16"/>
        <v>2.0672081046884427</v>
      </c>
      <c r="G518">
        <f t="shared" si="17"/>
        <v>9.3891035325468394E-5</v>
      </c>
      <c r="H518">
        <v>0.32697942852973899</v>
      </c>
      <c r="I518">
        <v>0.53375422954559304</v>
      </c>
      <c r="J518">
        <v>0.61337739229202304</v>
      </c>
      <c r="K518">
        <v>0.59637904167175304</v>
      </c>
      <c r="L518">
        <v>-0.79838728904724099</v>
      </c>
      <c r="M518">
        <v>-0.74923831224441495</v>
      </c>
      <c r="N518">
        <v>-0.49374026060104398</v>
      </c>
      <c r="O518">
        <v>0.26524978876113903</v>
      </c>
      <c r="P518">
        <v>0.35004678368568398</v>
      </c>
      <c r="Q518">
        <v>0.39464521408081099</v>
      </c>
      <c r="R518">
        <v>0.45897158980369601</v>
      </c>
      <c r="S518">
        <v>-0.39084950089454701</v>
      </c>
      <c r="T518">
        <v>5.9590376913547502E-2</v>
      </c>
      <c r="U518">
        <v>0.165041744709015</v>
      </c>
      <c r="V518">
        <v>-0.38385635614395103</v>
      </c>
      <c r="W518">
        <v>-0.50065904855728105</v>
      </c>
      <c r="X518">
        <v>-0.46854782104492199</v>
      </c>
      <c r="Y518">
        <v>-0.19278974831104301</v>
      </c>
      <c r="Z518">
        <v>-0.55068939924240101</v>
      </c>
      <c r="AB518" t="s">
        <v>34</v>
      </c>
      <c r="AC518" t="s">
        <v>33</v>
      </c>
      <c r="AD518" t="s">
        <v>34</v>
      </c>
      <c r="AE518" t="s">
        <v>36</v>
      </c>
      <c r="AF518" t="s">
        <v>35</v>
      </c>
      <c r="AH518" t="s">
        <v>4708</v>
      </c>
      <c r="AI518" t="s">
        <v>4709</v>
      </c>
    </row>
    <row r="519" spans="1:35" x14ac:dyDescent="0.2">
      <c r="A519" s="2" t="s">
        <v>4595</v>
      </c>
      <c r="B519" s="2" t="s">
        <v>4596</v>
      </c>
      <c r="C519" s="2" t="s">
        <v>4597</v>
      </c>
      <c r="D519" s="2">
        <v>6</v>
      </c>
      <c r="E519" s="2" t="s">
        <v>32</v>
      </c>
      <c r="F519">
        <f t="shared" si="16"/>
        <v>2.0779087325135697</v>
      </c>
      <c r="G519">
        <f t="shared" si="17"/>
        <v>3.8495415468261851E-2</v>
      </c>
      <c r="H519">
        <v>0.39772617816924999</v>
      </c>
      <c r="I519">
        <v>0.51969343423843395</v>
      </c>
      <c r="J519">
        <v>0.43523800373077398</v>
      </c>
      <c r="K519">
        <v>0.78114926815033003</v>
      </c>
      <c r="L519">
        <v>-0.55828952789306596</v>
      </c>
      <c r="M519">
        <v>-1.1591435670852701</v>
      </c>
      <c r="N519">
        <v>-0.24325704574585</v>
      </c>
      <c r="O519">
        <v>0.12604968249797799</v>
      </c>
      <c r="P519">
        <v>-0.18600508570671101</v>
      </c>
      <c r="Q519">
        <v>0.84381628036499001</v>
      </c>
      <c r="R519">
        <v>0.82241475582122803</v>
      </c>
      <c r="S519">
        <v>-0.62069064378738403</v>
      </c>
      <c r="T519">
        <v>-0.282130926847458</v>
      </c>
      <c r="U519">
        <v>-0.14275690913200401</v>
      </c>
      <c r="V519">
        <v>-0.58522111177444502</v>
      </c>
      <c r="W519">
        <v>-1.38861703872681</v>
      </c>
      <c r="X519">
        <v>-0.77357101440429699</v>
      </c>
      <c r="Y519">
        <v>-0.33120003342628501</v>
      </c>
      <c r="Z519">
        <v>-0.85856354236602805</v>
      </c>
      <c r="AB519" t="s">
        <v>34</v>
      </c>
      <c r="AC519" t="s">
        <v>33</v>
      </c>
      <c r="AD519" t="s">
        <v>34</v>
      </c>
      <c r="AE519" t="s">
        <v>36</v>
      </c>
      <c r="AF519" t="s">
        <v>35</v>
      </c>
      <c r="AH519" t="s">
        <v>4593</v>
      </c>
      <c r="AI519" t="s">
        <v>4594</v>
      </c>
    </row>
    <row r="520" spans="1:35" x14ac:dyDescent="0.2">
      <c r="A520" s="2" t="s">
        <v>4835</v>
      </c>
      <c r="B520" s="2" t="s">
        <v>4836</v>
      </c>
      <c r="C520" s="2" t="s">
        <v>4837</v>
      </c>
      <c r="D520" s="2">
        <v>5</v>
      </c>
      <c r="E520" s="2" t="s">
        <v>32</v>
      </c>
      <c r="F520">
        <f t="shared" si="16"/>
        <v>2.082118160024983</v>
      </c>
      <c r="G520">
        <f t="shared" si="17"/>
        <v>1.1983626155949473E-4</v>
      </c>
      <c r="H520">
        <v>1.1456273794174201</v>
      </c>
      <c r="I520">
        <v>1.106440782547</v>
      </c>
      <c r="J520">
        <v>1.05737805366516</v>
      </c>
      <c r="K520">
        <v>1.2548245191574099</v>
      </c>
      <c r="L520">
        <v>0.110873728990555</v>
      </c>
      <c r="M520">
        <v>-0.103136330842972</v>
      </c>
      <c r="N520">
        <v>-0.103564992547035</v>
      </c>
      <c r="O520">
        <v>0.88048946857452404</v>
      </c>
      <c r="P520">
        <v>0.96885854005813599</v>
      </c>
      <c r="Q520">
        <v>1.18721640110016</v>
      </c>
      <c r="R520">
        <v>1.0678732395172099</v>
      </c>
      <c r="S520">
        <v>0.131221383810043</v>
      </c>
      <c r="T520">
        <v>0.37288910150527999</v>
      </c>
      <c r="U520">
        <v>0.53308749198913596</v>
      </c>
      <c r="V520">
        <v>0.14563775062560999</v>
      </c>
      <c r="W520">
        <v>-2.04709768295288</v>
      </c>
      <c r="X520">
        <v>0.19671940803527799</v>
      </c>
      <c r="Y520">
        <v>0.176809817552567</v>
      </c>
      <c r="Z520">
        <v>-1.7556394338607799</v>
      </c>
      <c r="AB520" t="s">
        <v>34</v>
      </c>
      <c r="AC520" t="s">
        <v>33</v>
      </c>
      <c r="AD520" t="s">
        <v>34</v>
      </c>
      <c r="AE520" t="s">
        <v>36</v>
      </c>
      <c r="AF520" t="s">
        <v>35</v>
      </c>
      <c r="AH520" t="s">
        <v>4833</v>
      </c>
      <c r="AI520" t="s">
        <v>4834</v>
      </c>
    </row>
    <row r="521" spans="1:35" x14ac:dyDescent="0.2">
      <c r="A521" s="2" t="s">
        <v>4811</v>
      </c>
      <c r="B521" s="2" t="s">
        <v>4812</v>
      </c>
      <c r="C521" s="2" t="s">
        <v>4813</v>
      </c>
      <c r="D521" s="2">
        <v>3</v>
      </c>
      <c r="E521" s="2" t="s">
        <v>32</v>
      </c>
      <c r="F521">
        <f t="shared" si="16"/>
        <v>2.0843651265139957</v>
      </c>
      <c r="G521">
        <f t="shared" si="17"/>
        <v>4.013658543249321E-2</v>
      </c>
      <c r="H521">
        <v>-2.06429839134216</v>
      </c>
      <c r="I521">
        <v>-1.9738808870315601</v>
      </c>
      <c r="J521">
        <v>-2.16552710533142</v>
      </c>
      <c r="K521">
        <v>-2.2556061744689901</v>
      </c>
      <c r="L521">
        <v>-3.9561471939086901</v>
      </c>
      <c r="M521">
        <v>-2.8418285846710201</v>
      </c>
      <c r="N521">
        <v>-2.4197978973388699</v>
      </c>
      <c r="O521">
        <v>-1.9823243618011499</v>
      </c>
      <c r="P521">
        <v>-1.9558248519897501</v>
      </c>
      <c r="Q521">
        <v>-2.0336868762970002</v>
      </c>
      <c r="R521">
        <v>-2.0800967216491699</v>
      </c>
      <c r="S521">
        <v>-2.8169307708740199</v>
      </c>
      <c r="T521">
        <v>-2.7461590766906698</v>
      </c>
      <c r="U521">
        <v>-3.6270513534545898</v>
      </c>
      <c r="V521">
        <v>-2.5593941211700399</v>
      </c>
      <c r="W521">
        <v>-3.6524109840393102</v>
      </c>
      <c r="X521">
        <v>-2.65932273864746</v>
      </c>
      <c r="Y521">
        <v>-2.8705976009368901</v>
      </c>
      <c r="Z521">
        <v>-2.8567922115325901</v>
      </c>
      <c r="AB521" t="s">
        <v>34</v>
      </c>
      <c r="AC521" t="s">
        <v>33</v>
      </c>
      <c r="AD521" t="s">
        <v>34</v>
      </c>
      <c r="AE521" t="s">
        <v>36</v>
      </c>
      <c r="AF521" t="s">
        <v>35</v>
      </c>
      <c r="AH521" t="s">
        <v>4809</v>
      </c>
      <c r="AI521" t="s">
        <v>4810</v>
      </c>
    </row>
    <row r="522" spans="1:35" x14ac:dyDescent="0.2">
      <c r="A522" s="2" t="s">
        <v>3323</v>
      </c>
      <c r="B522" s="2" t="s">
        <v>3324</v>
      </c>
      <c r="C522" s="2" t="s">
        <v>3325</v>
      </c>
      <c r="D522" s="2">
        <v>2</v>
      </c>
      <c r="E522" s="2" t="s">
        <v>32</v>
      </c>
      <c r="F522">
        <f t="shared" si="16"/>
        <v>2.099092418816507</v>
      </c>
      <c r="G522">
        <f t="shared" si="17"/>
        <v>2.2014777344435896E-3</v>
      </c>
      <c r="H522">
        <v>-1.8993613719940201</v>
      </c>
      <c r="I522">
        <v>-1.46728515625</v>
      </c>
      <c r="J522">
        <v>-1.8451721668243399</v>
      </c>
      <c r="K522">
        <v>-2.0014128684997599</v>
      </c>
      <c r="L522">
        <v>-3.1815221309661901</v>
      </c>
      <c r="M522">
        <v>-2.5501008033752401</v>
      </c>
      <c r="N522">
        <v>-3.1683056354522701</v>
      </c>
      <c r="O522">
        <v>-1.77698218822479</v>
      </c>
      <c r="P522">
        <v>-1.8643834590911901</v>
      </c>
      <c r="Q522">
        <v>-1.91189730167389</v>
      </c>
      <c r="R522">
        <v>-2.0342457294464098</v>
      </c>
      <c r="S522">
        <v>-2.47787714004517</v>
      </c>
      <c r="T522">
        <v>-2.38332223892212</v>
      </c>
      <c r="U522">
        <v>-2.3094515800476101</v>
      </c>
      <c r="V522">
        <v>-2.5993723869323699</v>
      </c>
      <c r="W522">
        <v>-2.3712670803070099</v>
      </c>
      <c r="X522">
        <v>-2.6580286026000999</v>
      </c>
      <c r="Y522">
        <v>-4.6627182960510298</v>
      </c>
      <c r="Z522">
        <v>-2.5998086929321298</v>
      </c>
      <c r="AB522" t="s">
        <v>34</v>
      </c>
      <c r="AC522" t="s">
        <v>33</v>
      </c>
      <c r="AD522" t="s">
        <v>34</v>
      </c>
      <c r="AE522" t="s">
        <v>36</v>
      </c>
      <c r="AF522" t="s">
        <v>35</v>
      </c>
      <c r="AH522" t="s">
        <v>5341</v>
      </c>
      <c r="AI522" t="s">
        <v>5342</v>
      </c>
    </row>
    <row r="523" spans="1:35" x14ac:dyDescent="0.2">
      <c r="A523" s="2" t="s">
        <v>2876</v>
      </c>
      <c r="B523" s="2" t="s">
        <v>2877</v>
      </c>
      <c r="C523" s="2" t="s">
        <v>2878</v>
      </c>
      <c r="D523" s="2">
        <v>8</v>
      </c>
      <c r="E523" s="2" t="s">
        <v>32</v>
      </c>
      <c r="F523">
        <f t="shared" si="16"/>
        <v>2.1101980492603243</v>
      </c>
      <c r="G523">
        <f t="shared" si="17"/>
        <v>1.8496005490503383E-4</v>
      </c>
      <c r="H523">
        <v>1.0435537099838299</v>
      </c>
      <c r="I523">
        <v>1.0018056631088299</v>
      </c>
      <c r="J523">
        <v>0.95759844779968295</v>
      </c>
      <c r="K523">
        <v>1.07236063480377</v>
      </c>
      <c r="L523">
        <v>-0.44530889391899098</v>
      </c>
      <c r="M523">
        <v>-0.372354626655579</v>
      </c>
      <c r="N523">
        <v>-0.41261264681816101</v>
      </c>
      <c r="O523">
        <v>0.412672579288483</v>
      </c>
      <c r="P523">
        <v>0.70271342992782604</v>
      </c>
      <c r="Q523">
        <v>0.84774065017700195</v>
      </c>
      <c r="R523">
        <v>0.7060187458992</v>
      </c>
      <c r="S523">
        <v>-0.14967852830886799</v>
      </c>
      <c r="T523">
        <v>0.36833378672599798</v>
      </c>
      <c r="U523">
        <v>0.57175880670547496</v>
      </c>
      <c r="V523">
        <v>-4.0783438831567799E-2</v>
      </c>
      <c r="W523">
        <v>-0.39110621809959401</v>
      </c>
      <c r="X523">
        <v>-0.16185188293457001</v>
      </c>
      <c r="Y523">
        <v>-0.119767285883427</v>
      </c>
      <c r="Z523">
        <v>-0.83613640069961503</v>
      </c>
      <c r="AB523" t="s">
        <v>34</v>
      </c>
      <c r="AC523" t="s">
        <v>33</v>
      </c>
      <c r="AD523" t="s">
        <v>34</v>
      </c>
      <c r="AE523" t="s">
        <v>36</v>
      </c>
      <c r="AF523" t="s">
        <v>35</v>
      </c>
      <c r="AH523" t="s">
        <v>4586</v>
      </c>
      <c r="AI523" t="s">
        <v>4587</v>
      </c>
    </row>
    <row r="524" spans="1:35" x14ac:dyDescent="0.2">
      <c r="A524" s="2" t="s">
        <v>2684</v>
      </c>
      <c r="B524" s="2" t="s">
        <v>2685</v>
      </c>
      <c r="C524" s="2" t="s">
        <v>2686</v>
      </c>
      <c r="D524" s="2">
        <v>8</v>
      </c>
      <c r="E524" s="2" t="s">
        <v>32</v>
      </c>
      <c r="F524">
        <f t="shared" si="16"/>
        <v>2.1294813769895264</v>
      </c>
      <c r="G524">
        <f t="shared" si="17"/>
        <v>8.6374030069787582E-6</v>
      </c>
      <c r="H524">
        <v>1.58167505264282</v>
      </c>
      <c r="I524">
        <v>1.70617771148682</v>
      </c>
      <c r="J524">
        <v>1.75463819503784</v>
      </c>
      <c r="K524">
        <v>1.7632868289947501</v>
      </c>
      <c r="L524">
        <v>0.76747745275497403</v>
      </c>
      <c r="M524">
        <v>0.62912243604660001</v>
      </c>
      <c r="N524">
        <v>0.55448722839355502</v>
      </c>
      <c r="O524">
        <v>1.7781667709350599</v>
      </c>
      <c r="P524">
        <v>1.7845431566238401</v>
      </c>
      <c r="Q524">
        <v>1.70550084114075</v>
      </c>
      <c r="R524">
        <v>1.6952471733093299</v>
      </c>
      <c r="S524">
        <v>1.22946429252625</v>
      </c>
      <c r="T524">
        <v>1.15489637851715</v>
      </c>
      <c r="U524">
        <v>1.2470004558563199</v>
      </c>
      <c r="V524">
        <v>1.0869064331054701</v>
      </c>
      <c r="W524">
        <v>0.40557408332824701</v>
      </c>
      <c r="X524">
        <v>0.38166654109954801</v>
      </c>
      <c r="Y524">
        <v>0.61274975538253795</v>
      </c>
      <c r="Z524">
        <v>0.70480817556381203</v>
      </c>
      <c r="AB524" t="s">
        <v>34</v>
      </c>
      <c r="AC524" t="s">
        <v>33</v>
      </c>
      <c r="AD524" t="s">
        <v>34</v>
      </c>
      <c r="AE524" t="s">
        <v>36</v>
      </c>
      <c r="AF524" t="s">
        <v>35</v>
      </c>
      <c r="AH524" t="s">
        <v>4297</v>
      </c>
      <c r="AI524" t="s">
        <v>4298</v>
      </c>
    </row>
    <row r="525" spans="1:35" x14ac:dyDescent="0.2">
      <c r="A525" s="2" t="s">
        <v>3617</v>
      </c>
      <c r="B525" s="2" t="s">
        <v>3618</v>
      </c>
      <c r="C525" s="2" t="s">
        <v>3619</v>
      </c>
      <c r="D525" s="2">
        <v>17</v>
      </c>
      <c r="E525" s="2" t="s">
        <v>32</v>
      </c>
      <c r="F525">
        <f t="shared" si="16"/>
        <v>2.1296244211130051</v>
      </c>
      <c r="G525">
        <f t="shared" si="17"/>
        <v>2.7664666416281244E-4</v>
      </c>
      <c r="H525">
        <v>4.4422645568847701</v>
      </c>
      <c r="I525">
        <v>4.2245054244995099</v>
      </c>
      <c r="J525">
        <v>4.3025741577148402</v>
      </c>
      <c r="K525">
        <v>4.3650083541870099</v>
      </c>
      <c r="L525">
        <v>3.53550457954407</v>
      </c>
      <c r="M525">
        <v>3.3442790508270299</v>
      </c>
      <c r="N525">
        <v>3.2656059265136701</v>
      </c>
      <c r="O525">
        <v>4.5767869949340803</v>
      </c>
      <c r="P525">
        <v>4.2220048904418901</v>
      </c>
      <c r="Q525">
        <v>4.5142474174499503</v>
      </c>
      <c r="R525">
        <v>4.5765428543090803</v>
      </c>
      <c r="S525">
        <v>3.9554674625396702</v>
      </c>
      <c r="T525">
        <v>3.44165015220642</v>
      </c>
      <c r="U525">
        <v>3.8088867664337198</v>
      </c>
      <c r="V525">
        <v>3.60454320907593</v>
      </c>
      <c r="W525">
        <v>3.1784336566925</v>
      </c>
      <c r="X525">
        <v>3.1649155616760298</v>
      </c>
      <c r="Y525">
        <v>2.9627923965454102</v>
      </c>
      <c r="Z525">
        <v>3.0170013904571502</v>
      </c>
      <c r="AB525" t="s">
        <v>34</v>
      </c>
      <c r="AC525" t="s">
        <v>33</v>
      </c>
      <c r="AD525" t="s">
        <v>34</v>
      </c>
      <c r="AE525" t="s">
        <v>36</v>
      </c>
      <c r="AF525" t="s">
        <v>35</v>
      </c>
      <c r="AH525" t="s">
        <v>3615</v>
      </c>
      <c r="AI525" t="s">
        <v>3616</v>
      </c>
    </row>
    <row r="526" spans="1:35" x14ac:dyDescent="0.2">
      <c r="A526" s="2" t="s">
        <v>3823</v>
      </c>
      <c r="B526" s="2" t="s">
        <v>3824</v>
      </c>
      <c r="C526" s="2" t="s">
        <v>3825</v>
      </c>
      <c r="D526" s="2">
        <v>15</v>
      </c>
      <c r="E526" s="2" t="s">
        <v>32</v>
      </c>
      <c r="F526">
        <f t="shared" si="16"/>
        <v>2.1494806025670803</v>
      </c>
      <c r="G526">
        <f t="shared" si="17"/>
        <v>4.045968433073437E-3</v>
      </c>
      <c r="H526">
        <v>3.4760885238647501</v>
      </c>
      <c r="I526">
        <v>3.5024428367614702</v>
      </c>
      <c r="J526">
        <v>3.3410680294036901</v>
      </c>
      <c r="K526">
        <v>3.3440904617309601</v>
      </c>
      <c r="L526">
        <v>1.63358962535858</v>
      </c>
      <c r="M526">
        <v>2.5102944374084499</v>
      </c>
      <c r="N526">
        <v>2.0206146240234402</v>
      </c>
      <c r="O526">
        <v>3.03775191307068</v>
      </c>
      <c r="P526">
        <v>3.1236927509307901</v>
      </c>
      <c r="Q526">
        <v>3.2155289649963401</v>
      </c>
      <c r="R526">
        <v>3.2583103179931601</v>
      </c>
      <c r="S526">
        <v>2.2999966144561799</v>
      </c>
      <c r="T526">
        <v>2.5838773250579798</v>
      </c>
      <c r="U526">
        <v>2.76618480682373</v>
      </c>
      <c r="V526">
        <v>2.09965944290161</v>
      </c>
      <c r="W526">
        <v>1.7587487697601301</v>
      </c>
      <c r="X526">
        <v>2.10808229446411</v>
      </c>
      <c r="Y526">
        <v>2.4835870265960698</v>
      </c>
      <c r="Z526">
        <v>1.2874299287796001</v>
      </c>
      <c r="AB526" t="s">
        <v>34</v>
      </c>
      <c r="AC526" t="s">
        <v>33</v>
      </c>
      <c r="AD526" t="s">
        <v>34</v>
      </c>
      <c r="AE526" t="s">
        <v>36</v>
      </c>
      <c r="AF526" t="s">
        <v>35</v>
      </c>
      <c r="AH526" t="s">
        <v>3821</v>
      </c>
      <c r="AI526" t="s">
        <v>3822</v>
      </c>
    </row>
    <row r="527" spans="1:35" x14ac:dyDescent="0.2">
      <c r="A527" s="2" t="s">
        <v>5608</v>
      </c>
      <c r="B527" s="2" t="s">
        <v>5609</v>
      </c>
      <c r="C527" s="2" t="s">
        <v>5610</v>
      </c>
      <c r="D527" s="2">
        <v>3</v>
      </c>
      <c r="E527" s="2" t="s">
        <v>32</v>
      </c>
      <c r="F527">
        <f t="shared" si="16"/>
        <v>2.1506991712158663</v>
      </c>
      <c r="G527">
        <f t="shared" si="17"/>
        <v>2.8087644585881744E-3</v>
      </c>
      <c r="H527">
        <v>0.16963101923465701</v>
      </c>
      <c r="I527">
        <v>0.11903707683086399</v>
      </c>
      <c r="J527">
        <v>0.180783450603485</v>
      </c>
      <c r="K527">
        <v>0.27419930696487399</v>
      </c>
      <c r="L527">
        <v>-1.2509378194809</v>
      </c>
      <c r="M527">
        <v>-1.4731819629669201</v>
      </c>
      <c r="N527">
        <v>-0.83294528722763095</v>
      </c>
      <c r="O527">
        <v>-0.39222076535224898</v>
      </c>
      <c r="P527">
        <v>-5.9537753462791401E-2</v>
      </c>
      <c r="Q527">
        <v>7.9593487083911896E-2</v>
      </c>
      <c r="R527">
        <v>4.8634573817253099E-2</v>
      </c>
      <c r="S527">
        <v>-0.83943772315979004</v>
      </c>
      <c r="T527">
        <v>-0.61777269840240501</v>
      </c>
      <c r="U527">
        <v>-0.28352460265159601</v>
      </c>
      <c r="V527">
        <v>-0.84707337617874101</v>
      </c>
      <c r="W527">
        <v>-1.8195050954818699</v>
      </c>
      <c r="X527">
        <v>-0.67066574096679699</v>
      </c>
      <c r="Y527">
        <v>-0.583282470703125</v>
      </c>
      <c r="Z527">
        <v>-1.0762404203414899</v>
      </c>
      <c r="AB527" t="s">
        <v>34</v>
      </c>
      <c r="AC527" t="s">
        <v>33</v>
      </c>
      <c r="AD527" t="s">
        <v>34</v>
      </c>
      <c r="AE527" t="s">
        <v>36</v>
      </c>
      <c r="AF527" t="s">
        <v>35</v>
      </c>
      <c r="AH527" t="s">
        <v>5606</v>
      </c>
      <c r="AI527" t="s">
        <v>5607</v>
      </c>
    </row>
    <row r="528" spans="1:35" x14ac:dyDescent="0.2">
      <c r="A528" s="2" t="s">
        <v>3781</v>
      </c>
      <c r="B528" s="2" t="s">
        <v>3782</v>
      </c>
      <c r="C528" s="2" t="s">
        <v>3783</v>
      </c>
      <c r="D528" s="2">
        <v>17</v>
      </c>
      <c r="E528" s="2" t="s">
        <v>32</v>
      </c>
      <c r="F528">
        <f t="shared" si="16"/>
        <v>2.1630386754298039</v>
      </c>
      <c r="G528">
        <f t="shared" si="17"/>
        <v>8.0164688687701024E-5</v>
      </c>
      <c r="H528">
        <v>3.66515445709229</v>
      </c>
      <c r="I528">
        <v>3.6474571228027299</v>
      </c>
      <c r="J528">
        <v>3.4533920288085902</v>
      </c>
      <c r="K528">
        <v>3.51793313026428</v>
      </c>
      <c r="L528">
        <v>2.2488977909088099</v>
      </c>
      <c r="M528">
        <v>2.5103311538696298</v>
      </c>
      <c r="N528">
        <v>2.2835502624511701</v>
      </c>
      <c r="O528">
        <v>3.3404119014739999</v>
      </c>
      <c r="P528">
        <v>3.3942070007324201</v>
      </c>
      <c r="Q528">
        <v>3.5757987499237101</v>
      </c>
      <c r="R528">
        <v>3.5321924686431898</v>
      </c>
      <c r="S528">
        <v>2.6857619285583501</v>
      </c>
      <c r="T528">
        <v>2.7650527954101598</v>
      </c>
      <c r="U528">
        <v>2.9742264747619598</v>
      </c>
      <c r="V528">
        <v>2.4080834388732901</v>
      </c>
      <c r="W528">
        <v>2.4889819622039799</v>
      </c>
      <c r="X528">
        <v>2.6705996990203902</v>
      </c>
      <c r="Y528">
        <v>2.8147063255310099</v>
      </c>
      <c r="Z528">
        <v>1.9538642168045</v>
      </c>
      <c r="AB528" t="s">
        <v>34</v>
      </c>
      <c r="AC528" t="s">
        <v>33</v>
      </c>
      <c r="AD528" t="s">
        <v>34</v>
      </c>
      <c r="AE528" t="s">
        <v>36</v>
      </c>
      <c r="AF528" t="s">
        <v>35</v>
      </c>
      <c r="AH528" t="s">
        <v>3779</v>
      </c>
      <c r="AI528" t="s">
        <v>3780</v>
      </c>
    </row>
    <row r="529" spans="1:35" x14ac:dyDescent="0.2">
      <c r="A529" s="2" t="s">
        <v>2194</v>
      </c>
      <c r="B529" s="2" t="s">
        <v>2195</v>
      </c>
      <c r="C529" s="2" t="s">
        <v>2196</v>
      </c>
      <c r="D529" s="2">
        <v>2</v>
      </c>
      <c r="E529" s="2" t="s">
        <v>32</v>
      </c>
      <c r="F529">
        <f t="shared" si="16"/>
        <v>2.172686115160531</v>
      </c>
      <c r="G529">
        <f t="shared" si="17"/>
        <v>4.9071248811529342E-3</v>
      </c>
      <c r="H529">
        <v>-2.7737054824829102</v>
      </c>
      <c r="I529">
        <v>-2.7392232418060298</v>
      </c>
      <c r="J529">
        <v>-3.0132839679718</v>
      </c>
      <c r="K529">
        <v>-2.82621145248413</v>
      </c>
      <c r="L529">
        <v>-3.1965382099151598</v>
      </c>
      <c r="M529">
        <v>-3.14259958267212</v>
      </c>
      <c r="N529">
        <v>-2.4872405529022199</v>
      </c>
      <c r="O529">
        <v>-1.6132514476776101</v>
      </c>
      <c r="P529">
        <v>-2.0055248737335201</v>
      </c>
      <c r="Q529">
        <v>-1.6386572122573899</v>
      </c>
      <c r="R529">
        <v>-2.0331518650054901</v>
      </c>
      <c r="S529">
        <v>-2.2483775615692099</v>
      </c>
      <c r="T529">
        <v>-3.0325043201446502</v>
      </c>
      <c r="U529">
        <v>-3.21159839630127</v>
      </c>
      <c r="V529">
        <v>-2.47342133522034</v>
      </c>
      <c r="W529">
        <v>-2.15888547897339</v>
      </c>
      <c r="X529">
        <v>-1.91397953033447</v>
      </c>
      <c r="Y529">
        <v>-2.3298046588897701</v>
      </c>
      <c r="Z529">
        <v>-2.0719461441039999</v>
      </c>
      <c r="AB529" t="s">
        <v>34</v>
      </c>
      <c r="AC529" t="s">
        <v>33</v>
      </c>
      <c r="AD529" t="s">
        <v>34</v>
      </c>
      <c r="AE529" t="s">
        <v>36</v>
      </c>
      <c r="AF529" t="s">
        <v>35</v>
      </c>
      <c r="AH529" t="s">
        <v>5720</v>
      </c>
      <c r="AI529" t="s">
        <v>5721</v>
      </c>
    </row>
    <row r="530" spans="1:35" x14ac:dyDescent="0.2">
      <c r="A530" s="2" t="s">
        <v>4015</v>
      </c>
      <c r="B530" s="2" t="s">
        <v>4016</v>
      </c>
      <c r="C530" s="2" t="s">
        <v>4017</v>
      </c>
      <c r="D530" s="2">
        <v>13</v>
      </c>
      <c r="E530" s="2" t="s">
        <v>32</v>
      </c>
      <c r="F530">
        <f t="shared" si="16"/>
        <v>2.1735016401415015</v>
      </c>
      <c r="G530">
        <f t="shared" si="17"/>
        <v>2.9489017817296982E-3</v>
      </c>
      <c r="H530">
        <v>2.8041586875915501</v>
      </c>
      <c r="I530">
        <v>2.6081891059875502</v>
      </c>
      <c r="J530">
        <v>2.5428407192230198</v>
      </c>
      <c r="K530">
        <v>2.2989647388458301</v>
      </c>
      <c r="L530">
        <v>0.92257922887802102</v>
      </c>
      <c r="M530">
        <v>1.427738904953</v>
      </c>
      <c r="N530">
        <v>1.7402458190918</v>
      </c>
      <c r="O530">
        <v>2.3868496417999299</v>
      </c>
      <c r="P530">
        <v>2.4122452735900901</v>
      </c>
      <c r="Q530">
        <v>2.5746188163757302</v>
      </c>
      <c r="R530">
        <v>2.5604562759399401</v>
      </c>
      <c r="S530">
        <v>1.73811554908752</v>
      </c>
      <c r="T530">
        <v>1.86000823974609</v>
      </c>
      <c r="U530">
        <v>2.0011682510375999</v>
      </c>
      <c r="V530">
        <v>1.63280200958252</v>
      </c>
      <c r="W530">
        <v>1.31116950511932</v>
      </c>
      <c r="X530">
        <v>1.5871993303298999</v>
      </c>
      <c r="Y530">
        <v>1.8536680936813399</v>
      </c>
      <c r="Z530">
        <v>0.86444944143295299</v>
      </c>
      <c r="AB530" t="s">
        <v>34</v>
      </c>
      <c r="AC530" t="s">
        <v>33</v>
      </c>
      <c r="AD530" t="s">
        <v>34</v>
      </c>
      <c r="AE530" t="s">
        <v>36</v>
      </c>
      <c r="AF530" t="s">
        <v>35</v>
      </c>
      <c r="AH530" t="s">
        <v>4013</v>
      </c>
      <c r="AI530" t="s">
        <v>4014</v>
      </c>
    </row>
    <row r="531" spans="1:35" x14ac:dyDescent="0.2">
      <c r="A531" s="2" t="s">
        <v>3495</v>
      </c>
      <c r="B531" s="2" t="s">
        <v>3496</v>
      </c>
      <c r="C531" s="2" t="s">
        <v>3497</v>
      </c>
      <c r="D531" s="2">
        <v>2</v>
      </c>
      <c r="E531" s="2" t="s">
        <v>32</v>
      </c>
      <c r="F531">
        <f t="shared" si="16"/>
        <v>2.1743766110897726</v>
      </c>
      <c r="G531">
        <f t="shared" si="17"/>
        <v>5.2706206001231046E-4</v>
      </c>
      <c r="H531">
        <v>0.64224374294280995</v>
      </c>
      <c r="I531">
        <v>0.71283882856368996</v>
      </c>
      <c r="J531">
        <v>0.65730321407318104</v>
      </c>
      <c r="K531">
        <v>0.62082332372665405</v>
      </c>
      <c r="L531">
        <v>-0.76678526401519798</v>
      </c>
      <c r="M531">
        <v>-0.222979575395584</v>
      </c>
      <c r="N531">
        <v>-0.55940884351730302</v>
      </c>
      <c r="O531">
        <v>0.551621913909912</v>
      </c>
      <c r="P531">
        <v>0.53375148773193404</v>
      </c>
      <c r="Q531">
        <v>0.72540950775146495</v>
      </c>
      <c r="R531">
        <v>0.606059551239014</v>
      </c>
      <c r="S531">
        <v>0.52486032247543302</v>
      </c>
      <c r="T531">
        <v>-1.1292151175439399E-2</v>
      </c>
      <c r="U531">
        <v>0.41424489021301297</v>
      </c>
      <c r="V531">
        <v>-3.41839976608753E-2</v>
      </c>
      <c r="W531">
        <v>-0.211674183607101</v>
      </c>
      <c r="X531">
        <v>-6.5025329589843806E-2</v>
      </c>
      <c r="Y531">
        <v>-0.80473929643631004</v>
      </c>
      <c r="Z531">
        <v>8.01664963364601E-2</v>
      </c>
      <c r="AB531" t="s">
        <v>34</v>
      </c>
      <c r="AC531" t="s">
        <v>33</v>
      </c>
      <c r="AD531" t="s">
        <v>34</v>
      </c>
      <c r="AE531" t="s">
        <v>36</v>
      </c>
      <c r="AF531" t="s">
        <v>35</v>
      </c>
      <c r="AH531" t="s">
        <v>5595</v>
      </c>
      <c r="AI531" t="s">
        <v>5596</v>
      </c>
    </row>
    <row r="532" spans="1:35" x14ac:dyDescent="0.2">
      <c r="A532" s="2" t="s">
        <v>5101</v>
      </c>
      <c r="B532" s="2" t="s">
        <v>5102</v>
      </c>
      <c r="C532" s="2" t="s">
        <v>5103</v>
      </c>
      <c r="D532" s="2">
        <v>3</v>
      </c>
      <c r="E532" s="2" t="s">
        <v>32</v>
      </c>
      <c r="F532">
        <f t="shared" si="16"/>
        <v>2.1770249618470201</v>
      </c>
      <c r="G532">
        <f t="shared" si="17"/>
        <v>4.5649311509162928E-7</v>
      </c>
      <c r="H532">
        <v>-0.44799450039863598</v>
      </c>
      <c r="I532">
        <v>-0.69379365444183305</v>
      </c>
      <c r="J532">
        <v>-0.35879373550415</v>
      </c>
      <c r="K532">
        <v>-0.51516854763030995</v>
      </c>
      <c r="L532">
        <v>-1.6695263385772701</v>
      </c>
      <c r="M532">
        <v>-1.72747910022736</v>
      </c>
      <c r="N532">
        <v>-1.70448386669159</v>
      </c>
      <c r="O532">
        <v>-0.53207480907440197</v>
      </c>
      <c r="P532">
        <v>-0.55883312225341797</v>
      </c>
      <c r="Q532">
        <v>-0.56970918178558305</v>
      </c>
      <c r="R532">
        <v>-0.65193682909011796</v>
      </c>
      <c r="S532">
        <v>-1.5227842330932599</v>
      </c>
      <c r="T532">
        <v>-2.1160738468170202</v>
      </c>
      <c r="U532">
        <v>-1.59134638309479</v>
      </c>
      <c r="V532">
        <v>-1.7835248708725</v>
      </c>
      <c r="W532">
        <v>-2.1077086925506601</v>
      </c>
      <c r="X532">
        <v>-1.25851821899414</v>
      </c>
      <c r="Y532">
        <v>-1.5855311155319201</v>
      </c>
      <c r="Z532">
        <v>-1.43923699855804</v>
      </c>
      <c r="AB532" t="s">
        <v>34</v>
      </c>
      <c r="AC532" t="s">
        <v>33</v>
      </c>
      <c r="AD532" t="s">
        <v>34</v>
      </c>
      <c r="AE532" t="s">
        <v>36</v>
      </c>
      <c r="AF532" t="s">
        <v>35</v>
      </c>
      <c r="AH532" t="s">
        <v>5099</v>
      </c>
      <c r="AI532" t="s">
        <v>5100</v>
      </c>
    </row>
    <row r="533" spans="1:35" x14ac:dyDescent="0.2">
      <c r="A533" s="2" t="s">
        <v>5701</v>
      </c>
      <c r="B533" s="2" t="s">
        <v>5702</v>
      </c>
      <c r="C533" s="2" t="s">
        <v>5703</v>
      </c>
      <c r="D533" s="2">
        <v>2</v>
      </c>
      <c r="E533" s="2" t="s">
        <v>32</v>
      </c>
      <c r="F533">
        <f t="shared" si="16"/>
        <v>2.1803175913863635</v>
      </c>
      <c r="G533">
        <f t="shared" si="17"/>
        <v>1.7886679054470285E-2</v>
      </c>
      <c r="H533">
        <v>-0.25621464848518399</v>
      </c>
      <c r="I533">
        <v>9.0213984251022297E-2</v>
      </c>
      <c r="J533">
        <v>-0.204377561807632</v>
      </c>
      <c r="K533">
        <v>-0.243796616792679</v>
      </c>
      <c r="L533">
        <v>-2.3844072818756099</v>
      </c>
      <c r="M533">
        <v>-1.34090805053711</v>
      </c>
      <c r="N533">
        <v>-1.28975009918213</v>
      </c>
      <c r="O533">
        <v>-0.81261414289474498</v>
      </c>
      <c r="P533">
        <v>-0.43483296036720298</v>
      </c>
      <c r="Q533">
        <v>-0.323704093694687</v>
      </c>
      <c r="R533">
        <v>-0.61744952201843295</v>
      </c>
      <c r="S533">
        <v>-1.96205842494965</v>
      </c>
      <c r="T533">
        <v>-0.96782189607620195</v>
      </c>
      <c r="U533">
        <v>-1.2258659601211499</v>
      </c>
      <c r="V533">
        <v>-1.5985345840454099</v>
      </c>
      <c r="W533">
        <v>-2.0351979732513401</v>
      </c>
      <c r="X533">
        <v>-1.1822605133056601</v>
      </c>
      <c r="Y533">
        <v>-0.85355931520462003</v>
      </c>
      <c r="Z533">
        <v>-2.1761918067932098</v>
      </c>
      <c r="AB533" t="s">
        <v>34</v>
      </c>
      <c r="AC533" t="s">
        <v>33</v>
      </c>
      <c r="AD533" t="s">
        <v>34</v>
      </c>
      <c r="AE533" t="s">
        <v>36</v>
      </c>
      <c r="AF533" t="s">
        <v>35</v>
      </c>
      <c r="AH533" t="s">
        <v>5699</v>
      </c>
      <c r="AI533" t="s">
        <v>5700</v>
      </c>
    </row>
    <row r="534" spans="1:35" x14ac:dyDescent="0.2">
      <c r="A534" s="2" t="s">
        <v>3648</v>
      </c>
      <c r="B534" s="2" t="s">
        <v>3649</v>
      </c>
      <c r="C534" s="2" t="s">
        <v>3650</v>
      </c>
      <c r="D534" s="2">
        <v>11</v>
      </c>
      <c r="E534" s="2" t="s">
        <v>32</v>
      </c>
      <c r="F534">
        <f t="shared" si="16"/>
        <v>2.1807262221744002</v>
      </c>
      <c r="G534">
        <f t="shared" si="17"/>
        <v>2.6414582801685656E-3</v>
      </c>
      <c r="H534">
        <v>2.3634788990020801</v>
      </c>
      <c r="I534">
        <v>2.3056826591491699</v>
      </c>
      <c r="J534">
        <v>2.2575643062591602</v>
      </c>
      <c r="K534">
        <v>2.14985871315002</v>
      </c>
      <c r="L534">
        <v>0.62254679203033403</v>
      </c>
      <c r="M534">
        <v>1.1631331443786599</v>
      </c>
      <c r="N534">
        <v>1.3283233642578101</v>
      </c>
      <c r="O534">
        <v>2.0775163173675502</v>
      </c>
      <c r="P534">
        <v>1.99873411655426</v>
      </c>
      <c r="Q534">
        <v>2.3774981498718302</v>
      </c>
      <c r="R534">
        <v>2.1974904537200901</v>
      </c>
      <c r="S534">
        <v>0.71219408512115501</v>
      </c>
      <c r="T534">
        <v>1.4829967021942101</v>
      </c>
      <c r="U534">
        <v>1.56393694877625</v>
      </c>
      <c r="V534">
        <v>1.0065048933029199</v>
      </c>
      <c r="W534">
        <v>0.99114471673965499</v>
      </c>
      <c r="X534">
        <v>1.33544969558716</v>
      </c>
      <c r="Y534">
        <v>1.8380653858184799</v>
      </c>
      <c r="Z534">
        <v>0.70635032653808605</v>
      </c>
      <c r="AB534" t="s">
        <v>34</v>
      </c>
      <c r="AC534" t="s">
        <v>33</v>
      </c>
      <c r="AD534" t="s">
        <v>34</v>
      </c>
      <c r="AE534" t="s">
        <v>36</v>
      </c>
      <c r="AF534" t="s">
        <v>35</v>
      </c>
      <c r="AH534" t="s">
        <v>3646</v>
      </c>
      <c r="AI534" t="s">
        <v>3647</v>
      </c>
    </row>
    <row r="535" spans="1:35" x14ac:dyDescent="0.2">
      <c r="A535" s="2" t="s">
        <v>544</v>
      </c>
      <c r="B535" s="2" t="s">
        <v>545</v>
      </c>
      <c r="C535" s="2" t="s">
        <v>546</v>
      </c>
      <c r="D535" s="2">
        <v>10</v>
      </c>
      <c r="E535" s="2" t="s">
        <v>32</v>
      </c>
      <c r="F535">
        <f t="shared" si="16"/>
        <v>2.1847583287075705</v>
      </c>
      <c r="G535">
        <f t="shared" si="17"/>
        <v>4.458285769911737E-3</v>
      </c>
      <c r="H535">
        <v>0.69930934906005904</v>
      </c>
      <c r="I535">
        <v>1.0336451530456501</v>
      </c>
      <c r="J535">
        <v>5.10352365672588E-2</v>
      </c>
      <c r="K535">
        <v>-1.67019234504551E-3</v>
      </c>
      <c r="L535">
        <v>0.149968907237053</v>
      </c>
      <c r="M535">
        <v>-0.41144466400146501</v>
      </c>
      <c r="N535">
        <v>-0.45860466361045799</v>
      </c>
      <c r="O535">
        <v>0.72959101200103804</v>
      </c>
      <c r="P535">
        <v>0.61097437143325795</v>
      </c>
      <c r="Q535">
        <v>0.98606753349304199</v>
      </c>
      <c r="R535">
        <v>1.22315466403961</v>
      </c>
      <c r="S535">
        <v>0.607899129390717</v>
      </c>
      <c r="T535">
        <v>0.36823445558548001</v>
      </c>
      <c r="U535">
        <v>0.81326878070831299</v>
      </c>
      <c r="V535">
        <v>0.89768248796463002</v>
      </c>
      <c r="W535">
        <v>1.2529492378234901</v>
      </c>
      <c r="X535">
        <v>0.45755365490913402</v>
      </c>
      <c r="Y535">
        <v>0.326379984617233</v>
      </c>
      <c r="Z535">
        <v>0.30522546172142001</v>
      </c>
      <c r="AB535" t="s">
        <v>34</v>
      </c>
      <c r="AC535" t="s">
        <v>33</v>
      </c>
      <c r="AD535" t="s">
        <v>34</v>
      </c>
      <c r="AE535" t="s">
        <v>36</v>
      </c>
      <c r="AF535" t="s">
        <v>35</v>
      </c>
      <c r="AH535" t="s">
        <v>4036</v>
      </c>
      <c r="AI535" t="s">
        <v>4037</v>
      </c>
    </row>
    <row r="536" spans="1:35" x14ac:dyDescent="0.2">
      <c r="A536" s="2" t="s">
        <v>5561</v>
      </c>
      <c r="B536" s="2" t="s">
        <v>5562</v>
      </c>
      <c r="C536" s="2" t="s">
        <v>5563</v>
      </c>
      <c r="D536" s="2">
        <v>3</v>
      </c>
      <c r="E536" s="2" t="s">
        <v>32</v>
      </c>
      <c r="F536">
        <f t="shared" si="16"/>
        <v>2.2033713283105403</v>
      </c>
      <c r="G536">
        <f t="shared" si="17"/>
        <v>8.7904163497476206E-6</v>
      </c>
      <c r="H536">
        <v>0.305705577135086</v>
      </c>
      <c r="I536">
        <v>0.17267026007175401</v>
      </c>
      <c r="J536">
        <v>-2.10636202245951E-3</v>
      </c>
      <c r="K536">
        <v>-0.14043915271759</v>
      </c>
      <c r="L536">
        <v>-0.89063513278961204</v>
      </c>
      <c r="M536">
        <v>-1.0457684993743901</v>
      </c>
      <c r="N536">
        <v>-1.0723851919174201</v>
      </c>
      <c r="O536">
        <v>4.5354872941970797E-2</v>
      </c>
      <c r="P536">
        <v>0.17875641584396401</v>
      </c>
      <c r="Q536">
        <v>0.19599561393261</v>
      </c>
      <c r="R536">
        <v>0.127025261521339</v>
      </c>
      <c r="S536">
        <v>-2.1160840988159202</v>
      </c>
      <c r="T536">
        <v>-0.69850313663482699</v>
      </c>
      <c r="U536">
        <v>-0.55554872751235995</v>
      </c>
      <c r="V536">
        <v>-0.51352739334106401</v>
      </c>
      <c r="W536">
        <v>-1.36074090003967</v>
      </c>
      <c r="X536">
        <v>-1.0544967651367201</v>
      </c>
      <c r="Y536">
        <v>-0.70716851949691795</v>
      </c>
      <c r="Z536">
        <v>-0.999026119709015</v>
      </c>
      <c r="AB536" t="s">
        <v>34</v>
      </c>
      <c r="AC536" t="s">
        <v>33</v>
      </c>
      <c r="AD536" t="s">
        <v>34</v>
      </c>
      <c r="AE536" t="s">
        <v>36</v>
      </c>
      <c r="AF536" t="s">
        <v>35</v>
      </c>
      <c r="AH536" t="s">
        <v>5559</v>
      </c>
      <c r="AI536" t="s">
        <v>5560</v>
      </c>
    </row>
    <row r="537" spans="1:35" x14ac:dyDescent="0.2">
      <c r="A537" s="2" t="s">
        <v>5665</v>
      </c>
      <c r="B537" s="2" t="s">
        <v>5666</v>
      </c>
      <c r="C537" s="2" t="s">
        <v>5667</v>
      </c>
      <c r="D537" s="2">
        <v>3</v>
      </c>
      <c r="E537" s="2" t="s">
        <v>32</v>
      </c>
      <c r="F537">
        <f t="shared" si="16"/>
        <v>2.2035217569016692</v>
      </c>
      <c r="G537">
        <f t="shared" si="17"/>
        <v>6.8535997444276932E-3</v>
      </c>
      <c r="H537">
        <v>-2.3207045160234E-3</v>
      </c>
      <c r="I537">
        <v>-0.63165205717086803</v>
      </c>
      <c r="J537">
        <v>6.3554935157299E-2</v>
      </c>
      <c r="K537">
        <v>-6.2104083597660099E-2</v>
      </c>
      <c r="L537">
        <v>-0.86159914731979403</v>
      </c>
      <c r="M537">
        <v>-1.20397853851318</v>
      </c>
      <c r="N537">
        <v>-1.5604475736618</v>
      </c>
      <c r="O537">
        <v>-0.55902963876724199</v>
      </c>
      <c r="P537">
        <v>7.5913868844509097E-2</v>
      </c>
      <c r="Q537">
        <v>0.14481650292873399</v>
      </c>
      <c r="R537">
        <v>6.2843486666679396E-2</v>
      </c>
      <c r="S537">
        <v>-0.63942712545394897</v>
      </c>
      <c r="T537">
        <v>-1.1346526145935101</v>
      </c>
      <c r="U537">
        <v>-5.7666478678584099E-3</v>
      </c>
      <c r="V537">
        <v>-0.64069414138793901</v>
      </c>
      <c r="W537">
        <v>-1.2508083581924401</v>
      </c>
      <c r="X537">
        <v>-1.06952476501465</v>
      </c>
      <c r="Y537">
        <v>-0.397208392620087</v>
      </c>
      <c r="Z537">
        <v>-0.40658444166183499</v>
      </c>
      <c r="AB537" t="s">
        <v>34</v>
      </c>
      <c r="AC537" t="s">
        <v>33</v>
      </c>
      <c r="AD537" t="s">
        <v>34</v>
      </c>
      <c r="AE537" t="s">
        <v>36</v>
      </c>
      <c r="AF537" t="s">
        <v>35</v>
      </c>
      <c r="AH537" t="s">
        <v>5663</v>
      </c>
      <c r="AI537" t="s">
        <v>5664</v>
      </c>
    </row>
    <row r="538" spans="1:35" x14ac:dyDescent="0.2">
      <c r="A538" s="2" t="s">
        <v>5291</v>
      </c>
      <c r="B538" s="2" t="s">
        <v>5292</v>
      </c>
      <c r="C538" s="2" t="s">
        <v>5293</v>
      </c>
      <c r="D538" s="2">
        <v>2</v>
      </c>
      <c r="E538" s="2" t="s">
        <v>32</v>
      </c>
      <c r="F538">
        <f t="shared" si="16"/>
        <v>2.2059825482348518</v>
      </c>
      <c r="G538">
        <f t="shared" si="17"/>
        <v>2.6466308727242573E-2</v>
      </c>
      <c r="H538">
        <v>-4.3930692672729501</v>
      </c>
      <c r="I538">
        <v>-2.85317754745483</v>
      </c>
      <c r="J538">
        <v>-3.7250926494598402</v>
      </c>
      <c r="K538">
        <v>-3.3412885665893599</v>
      </c>
      <c r="L538">
        <v>-4.3785676956176802</v>
      </c>
      <c r="M538">
        <v>-3.4696497917175302</v>
      </c>
      <c r="N538">
        <v>-3.1071500778198198</v>
      </c>
      <c r="O538">
        <v>-2.7738397121429399</v>
      </c>
      <c r="P538">
        <v>-2.07067823410034</v>
      </c>
      <c r="Q538">
        <v>-2.6884992122650102</v>
      </c>
      <c r="R538">
        <v>-2.5084540843963601</v>
      </c>
      <c r="S538">
        <v>-3.1153397560119598</v>
      </c>
      <c r="T538">
        <v>-3.45795726776123</v>
      </c>
      <c r="U538">
        <v>-3.37867951393127</v>
      </c>
      <c r="V538">
        <v>-3.2753603458404501</v>
      </c>
      <c r="W538">
        <v>-3.49876856803894</v>
      </c>
      <c r="X538">
        <v>-2.6638593673706099</v>
      </c>
      <c r="Y538">
        <v>-3.09095358848572</v>
      </c>
      <c r="Z538">
        <v>-3.7476322650909402</v>
      </c>
      <c r="AB538" t="s">
        <v>34</v>
      </c>
      <c r="AC538" t="s">
        <v>33</v>
      </c>
      <c r="AD538" t="s">
        <v>34</v>
      </c>
      <c r="AE538" t="s">
        <v>36</v>
      </c>
      <c r="AF538" t="s">
        <v>35</v>
      </c>
      <c r="AH538" t="s">
        <v>5289</v>
      </c>
      <c r="AI538" t="s">
        <v>5290</v>
      </c>
    </row>
    <row r="539" spans="1:35" x14ac:dyDescent="0.2">
      <c r="A539" s="2" t="s">
        <v>5345</v>
      </c>
      <c r="B539" s="2" t="s">
        <v>5346</v>
      </c>
      <c r="C539" s="2" t="s">
        <v>5347</v>
      </c>
      <c r="D539" s="2">
        <v>2</v>
      </c>
      <c r="E539" s="2" t="s">
        <v>32</v>
      </c>
      <c r="F539">
        <f t="shared" si="16"/>
        <v>2.2072545720034253</v>
      </c>
      <c r="G539">
        <f t="shared" si="17"/>
        <v>8.2855186531527476E-3</v>
      </c>
      <c r="H539">
        <v>-0.83884096145629905</v>
      </c>
      <c r="I539">
        <v>-0.734707832336426</v>
      </c>
      <c r="J539">
        <v>-0.92894154787063599</v>
      </c>
      <c r="K539">
        <v>-1.99693238735199</v>
      </c>
      <c r="L539">
        <v>-2.2986526489257799</v>
      </c>
      <c r="M539">
        <v>-2.4920001029968302</v>
      </c>
      <c r="N539">
        <v>-1.5044208765029901</v>
      </c>
      <c r="O539">
        <v>-1.1271345615387001</v>
      </c>
      <c r="P539">
        <v>-1.03086173534393</v>
      </c>
      <c r="Q539">
        <v>-0.75094234943389904</v>
      </c>
      <c r="R539">
        <v>-0.91548073291778598</v>
      </c>
      <c r="S539">
        <v>-2.0587077140808101</v>
      </c>
      <c r="T539">
        <v>-3.1408057212829599</v>
      </c>
      <c r="U539">
        <v>-1.36189353466034</v>
      </c>
      <c r="V539">
        <v>-2.2740292549133301</v>
      </c>
      <c r="W539">
        <v>-2.4870550632476802</v>
      </c>
      <c r="X539">
        <v>-2.18741035461426</v>
      </c>
      <c r="Y539">
        <v>-2.8178949356079102</v>
      </c>
      <c r="Z539">
        <v>-2.11374711990356</v>
      </c>
      <c r="AB539" t="s">
        <v>34</v>
      </c>
      <c r="AC539" t="s">
        <v>33</v>
      </c>
      <c r="AD539" t="s">
        <v>34</v>
      </c>
      <c r="AE539" t="s">
        <v>36</v>
      </c>
      <c r="AF539" t="s">
        <v>35</v>
      </c>
      <c r="AH539" t="s">
        <v>5343</v>
      </c>
      <c r="AI539" t="s">
        <v>5344</v>
      </c>
    </row>
    <row r="540" spans="1:35" x14ac:dyDescent="0.2">
      <c r="A540" s="2" t="s">
        <v>4377</v>
      </c>
      <c r="B540" s="2" t="s">
        <v>4378</v>
      </c>
      <c r="C540" s="2" t="s">
        <v>4379</v>
      </c>
      <c r="D540" s="2">
        <v>4</v>
      </c>
      <c r="E540" s="2" t="s">
        <v>32</v>
      </c>
      <c r="F540">
        <f t="shared" si="16"/>
        <v>2.2336289197357986</v>
      </c>
      <c r="G540">
        <f t="shared" si="17"/>
        <v>8.0445501254092482E-3</v>
      </c>
      <c r="H540">
        <v>-7.41581991314888E-2</v>
      </c>
      <c r="I540">
        <v>-0.15571551024913799</v>
      </c>
      <c r="J540">
        <v>-0.14970093965530401</v>
      </c>
      <c r="K540">
        <v>-0.13663737475872001</v>
      </c>
      <c r="L540">
        <v>-1.94098448753357</v>
      </c>
      <c r="M540">
        <v>-1.1427582502365099</v>
      </c>
      <c r="N540">
        <v>-0.94562208652496305</v>
      </c>
      <c r="O540">
        <v>-0.39219880104064903</v>
      </c>
      <c r="P540">
        <v>-0.23431555926799799</v>
      </c>
      <c r="Q540">
        <v>-3.32891754806042E-2</v>
      </c>
      <c r="R540">
        <v>-7.5124792754650102E-2</v>
      </c>
      <c r="S540">
        <v>-1.4803042411804199</v>
      </c>
      <c r="T540">
        <v>-1.26805973052979</v>
      </c>
      <c r="U540">
        <v>-1.0650339126586901</v>
      </c>
      <c r="V540">
        <v>-1.3692698478698699</v>
      </c>
      <c r="W540">
        <v>-1.06309294700623</v>
      </c>
      <c r="X540">
        <v>-1.9230766296386701</v>
      </c>
      <c r="Y540">
        <v>-0.96785008907318104</v>
      </c>
      <c r="Z540">
        <v>-1.5948305130004901</v>
      </c>
      <c r="AB540" t="s">
        <v>34</v>
      </c>
      <c r="AC540" t="s">
        <v>33</v>
      </c>
      <c r="AD540" t="s">
        <v>34</v>
      </c>
      <c r="AE540" t="s">
        <v>36</v>
      </c>
      <c r="AF540" t="s">
        <v>35</v>
      </c>
      <c r="AH540" t="s">
        <v>4375</v>
      </c>
      <c r="AI540" t="s">
        <v>4376</v>
      </c>
    </row>
    <row r="541" spans="1:35" x14ac:dyDescent="0.2">
      <c r="A541" s="2" t="s">
        <v>3241</v>
      </c>
      <c r="B541" s="2" t="s">
        <v>3242</v>
      </c>
      <c r="C541" s="2" t="s">
        <v>3243</v>
      </c>
      <c r="D541" s="2">
        <v>3</v>
      </c>
      <c r="E541" s="2" t="s">
        <v>32</v>
      </c>
      <c r="F541">
        <f t="shared" si="16"/>
        <v>2.25103336830982</v>
      </c>
      <c r="G541">
        <f t="shared" si="17"/>
        <v>1.7306312091472668E-3</v>
      </c>
      <c r="H541">
        <v>-0.47399565577507002</v>
      </c>
      <c r="I541">
        <v>-0.217300325632095</v>
      </c>
      <c r="J541">
        <v>-1.73589444160461</v>
      </c>
      <c r="K541">
        <v>-0.34187656641006497</v>
      </c>
      <c r="L541">
        <v>-1.5917156934738199</v>
      </c>
      <c r="M541">
        <v>-1.3414955139160201</v>
      </c>
      <c r="N541">
        <v>-1.86509656906128</v>
      </c>
      <c r="O541">
        <v>-0.67221260070800803</v>
      </c>
      <c r="P541">
        <v>-0.35981383919715898</v>
      </c>
      <c r="Q541">
        <v>-0.117376029491425</v>
      </c>
      <c r="R541">
        <v>-0.56599146127700795</v>
      </c>
      <c r="S541">
        <v>-1.0683017969131501</v>
      </c>
      <c r="T541">
        <v>-0.99017506837844804</v>
      </c>
      <c r="U541">
        <v>-0.90242719650268599</v>
      </c>
      <c r="V541">
        <v>-1.17189061641693</v>
      </c>
      <c r="W541">
        <v>-2.1864047050476101</v>
      </c>
      <c r="X541">
        <v>-0.39685630798339799</v>
      </c>
      <c r="Y541">
        <v>-0.91496473550796498</v>
      </c>
      <c r="Z541">
        <v>-1.3356676101684599</v>
      </c>
      <c r="AB541" t="s">
        <v>34</v>
      </c>
      <c r="AC541" t="s">
        <v>33</v>
      </c>
      <c r="AD541" t="s">
        <v>34</v>
      </c>
      <c r="AE541" t="s">
        <v>36</v>
      </c>
      <c r="AF541" t="s">
        <v>35</v>
      </c>
      <c r="AH541" t="s">
        <v>5170</v>
      </c>
      <c r="AI541" t="s">
        <v>5171</v>
      </c>
    </row>
    <row r="542" spans="1:35" x14ac:dyDescent="0.2">
      <c r="A542" s="2" t="s">
        <v>2554</v>
      </c>
      <c r="B542" s="2" t="s">
        <v>2555</v>
      </c>
      <c r="C542" s="2" t="s">
        <v>2556</v>
      </c>
      <c r="D542" s="2">
        <v>9</v>
      </c>
      <c r="E542" s="2" t="s">
        <v>32</v>
      </c>
      <c r="F542">
        <f t="shared" si="16"/>
        <v>2.2532585197918191</v>
      </c>
      <c r="G542">
        <f t="shared" si="17"/>
        <v>2.7131964745548322E-4</v>
      </c>
      <c r="H542">
        <v>4.0501956939697301</v>
      </c>
      <c r="I542">
        <v>4.2046437263488796</v>
      </c>
      <c r="J542">
        <v>4.2082624435424796</v>
      </c>
      <c r="K542">
        <v>4.29410743713379</v>
      </c>
      <c r="L542">
        <v>3.3005001544952401</v>
      </c>
      <c r="M542">
        <v>2.8479490280151398</v>
      </c>
      <c r="N542">
        <v>2.9596977233886701</v>
      </c>
      <c r="O542">
        <v>4.1704864501953098</v>
      </c>
      <c r="P542">
        <v>4.0795540809631303</v>
      </c>
      <c r="Q542">
        <v>4.2926707267761204</v>
      </c>
      <c r="R542">
        <v>4.2895359992981001</v>
      </c>
      <c r="S542">
        <v>4.1783561706543004</v>
      </c>
      <c r="T542">
        <v>3.3740696907043501</v>
      </c>
      <c r="U542">
        <v>4.1222605705261204</v>
      </c>
      <c r="V542">
        <v>3.4286339282989502</v>
      </c>
      <c r="W542">
        <v>3.2499053478240998</v>
      </c>
      <c r="X542">
        <v>3.2001259326934801</v>
      </c>
      <c r="Y542">
        <v>3.3473858833313002</v>
      </c>
      <c r="Z542">
        <v>3.3668074607849099</v>
      </c>
      <c r="AB542" t="s">
        <v>34</v>
      </c>
      <c r="AC542" t="s">
        <v>33</v>
      </c>
      <c r="AD542" t="s">
        <v>34</v>
      </c>
      <c r="AE542" t="s">
        <v>36</v>
      </c>
      <c r="AF542" t="s">
        <v>35</v>
      </c>
      <c r="AH542" t="s">
        <v>4150</v>
      </c>
      <c r="AI542" t="s">
        <v>4151</v>
      </c>
    </row>
    <row r="543" spans="1:35" x14ac:dyDescent="0.2">
      <c r="A543" s="2" t="s">
        <v>734</v>
      </c>
      <c r="B543" s="2" t="s">
        <v>735</v>
      </c>
      <c r="C543" s="2" t="s">
        <v>736</v>
      </c>
      <c r="D543" s="2">
        <v>7</v>
      </c>
      <c r="E543" s="2" t="s">
        <v>32</v>
      </c>
      <c r="F543">
        <f t="shared" si="16"/>
        <v>2.2551310233709634</v>
      </c>
      <c r="G543">
        <f t="shared" si="17"/>
        <v>1.1650086686637488E-4</v>
      </c>
      <c r="H543">
        <v>0.48424127697944602</v>
      </c>
      <c r="I543">
        <v>0.32725134491920499</v>
      </c>
      <c r="J543">
        <v>0.47712495923042297</v>
      </c>
      <c r="K543">
        <v>0.23552758991718301</v>
      </c>
      <c r="L543">
        <v>-0.43722149729728699</v>
      </c>
      <c r="M543">
        <v>-0.74588984251022294</v>
      </c>
      <c r="N543">
        <v>-0.38707888126373302</v>
      </c>
      <c r="O543">
        <v>0.70682805776596103</v>
      </c>
      <c r="P543">
        <v>0.59944385290145896</v>
      </c>
      <c r="Q543">
        <v>0.744653820991516</v>
      </c>
      <c r="R543">
        <v>0.54833233356475797</v>
      </c>
      <c r="S543">
        <v>0.24663361907005299</v>
      </c>
      <c r="T543">
        <v>-0.20495723187923401</v>
      </c>
      <c r="U543">
        <v>3.54282781481743E-2</v>
      </c>
      <c r="V543">
        <v>-7.75314271450043E-2</v>
      </c>
      <c r="W543">
        <v>0.12447237223386801</v>
      </c>
      <c r="X543">
        <v>0.20700177550315901</v>
      </c>
      <c r="Y543">
        <v>0.180325597524643</v>
      </c>
      <c r="Z543">
        <v>0.106868281960487</v>
      </c>
      <c r="AB543" t="s">
        <v>34</v>
      </c>
      <c r="AC543" t="s">
        <v>33</v>
      </c>
      <c r="AD543" t="s">
        <v>34</v>
      </c>
      <c r="AE543" t="s">
        <v>36</v>
      </c>
      <c r="AF543" t="s">
        <v>35</v>
      </c>
      <c r="AH543" t="s">
        <v>4189</v>
      </c>
      <c r="AI543" t="s">
        <v>4190</v>
      </c>
    </row>
    <row r="544" spans="1:35" x14ac:dyDescent="0.2">
      <c r="A544" s="2" t="s">
        <v>2106</v>
      </c>
      <c r="B544" s="2" t="s">
        <v>2107</v>
      </c>
      <c r="C544" s="2" t="s">
        <v>2108</v>
      </c>
      <c r="D544" s="2">
        <v>3</v>
      </c>
      <c r="E544" s="2" t="s">
        <v>32</v>
      </c>
      <c r="F544">
        <f t="shared" si="16"/>
        <v>2.2769979056920318</v>
      </c>
      <c r="G544">
        <f t="shared" si="17"/>
        <v>2.7384631857149404E-3</v>
      </c>
      <c r="H544">
        <v>-1.49457812309265</v>
      </c>
      <c r="I544">
        <v>-1.27229487895966</v>
      </c>
      <c r="J544">
        <v>-1.2094466686248799</v>
      </c>
      <c r="K544">
        <v>-2.3997566699981698</v>
      </c>
      <c r="L544">
        <v>-2.9336712360382098</v>
      </c>
      <c r="M544">
        <v>-2.55225276947021</v>
      </c>
      <c r="N544">
        <v>-2.1513512134552002</v>
      </c>
      <c r="O544">
        <v>-1.3367837667465201</v>
      </c>
      <c r="P544">
        <v>-1.12082147598267</v>
      </c>
      <c r="Q544">
        <v>-1.5335994958877599</v>
      </c>
      <c r="R544">
        <v>-1.4432970285415601</v>
      </c>
      <c r="S544">
        <v>-1.5527644157409699</v>
      </c>
      <c r="T544">
        <v>-1.28195035457611</v>
      </c>
      <c r="U544">
        <v>-1.4713979959487899</v>
      </c>
      <c r="V544">
        <v>-1.41579484939575</v>
      </c>
      <c r="W544">
        <v>-1.51169669628143</v>
      </c>
      <c r="X544">
        <v>-0.95031166076660201</v>
      </c>
      <c r="Y544">
        <v>-1.3780708312988299</v>
      </c>
      <c r="Z544">
        <v>-1.37661910057068</v>
      </c>
      <c r="AB544" t="s">
        <v>34</v>
      </c>
      <c r="AC544" t="s">
        <v>33</v>
      </c>
      <c r="AD544" t="s">
        <v>34</v>
      </c>
      <c r="AE544" t="s">
        <v>36</v>
      </c>
      <c r="AF544" t="s">
        <v>35</v>
      </c>
      <c r="AH544" t="s">
        <v>5597</v>
      </c>
      <c r="AI544" t="s">
        <v>5598</v>
      </c>
    </row>
    <row r="545" spans="1:35" x14ac:dyDescent="0.2">
      <c r="A545" s="2" t="s">
        <v>5724</v>
      </c>
      <c r="B545" s="2" t="s">
        <v>5725</v>
      </c>
      <c r="C545" s="2" t="s">
        <v>5726</v>
      </c>
      <c r="D545" s="2">
        <v>2</v>
      </c>
      <c r="E545" s="2" t="s">
        <v>32</v>
      </c>
      <c r="F545">
        <f t="shared" si="16"/>
        <v>2.2903522773611891</v>
      </c>
      <c r="G545">
        <f t="shared" si="17"/>
        <v>1.7541907610403606E-3</v>
      </c>
      <c r="H545">
        <v>-1.7246389389038099</v>
      </c>
      <c r="I545">
        <v>-1.6318883895873999</v>
      </c>
      <c r="J545">
        <v>-2.1507296562194802</v>
      </c>
      <c r="K545">
        <v>-1.7435302734375</v>
      </c>
      <c r="L545">
        <v>-2.6332051753997798</v>
      </c>
      <c r="M545">
        <v>-2.8376824855804399</v>
      </c>
      <c r="N545">
        <v>-2.0552849769592298</v>
      </c>
      <c r="O545">
        <v>-1.2998911142349201</v>
      </c>
      <c r="P545">
        <v>-1.3578019142150899</v>
      </c>
      <c r="Q545">
        <v>-1.31588411331177</v>
      </c>
      <c r="R545">
        <v>-1.27904164791107</v>
      </c>
      <c r="S545">
        <v>-2.17638063430786</v>
      </c>
      <c r="T545">
        <v>-1.98976910114288</v>
      </c>
      <c r="U545">
        <v>-2.1769926548004199</v>
      </c>
      <c r="V545">
        <v>-2.1956138610839799</v>
      </c>
      <c r="W545">
        <v>-3.5843822956085201</v>
      </c>
      <c r="X545">
        <v>-2.10821533203125</v>
      </c>
      <c r="Y545">
        <v>-2.2775349617004399</v>
      </c>
      <c r="Z545">
        <v>-2.11084055900574</v>
      </c>
      <c r="AB545" t="s">
        <v>34</v>
      </c>
      <c r="AC545" t="s">
        <v>33</v>
      </c>
      <c r="AD545" t="s">
        <v>34</v>
      </c>
      <c r="AE545" t="s">
        <v>36</v>
      </c>
      <c r="AF545" t="s">
        <v>35</v>
      </c>
      <c r="AH545" t="s">
        <v>5722</v>
      </c>
      <c r="AI545" t="s">
        <v>5723</v>
      </c>
    </row>
    <row r="546" spans="1:35" x14ac:dyDescent="0.2">
      <c r="A546" s="2" t="s">
        <v>2953</v>
      </c>
      <c r="B546" s="2" t="s">
        <v>2954</v>
      </c>
      <c r="C546" s="2" t="s">
        <v>2955</v>
      </c>
      <c r="D546" s="2">
        <v>5</v>
      </c>
      <c r="E546" s="2" t="s">
        <v>32</v>
      </c>
      <c r="F546">
        <f t="shared" si="16"/>
        <v>2.3512761765770342</v>
      </c>
      <c r="G546">
        <f t="shared" si="17"/>
        <v>1.268947971736447E-4</v>
      </c>
      <c r="H546">
        <v>-0.92060470581054699</v>
      </c>
      <c r="I546">
        <v>-0.41072797775268599</v>
      </c>
      <c r="J546">
        <v>-0.72572386264801003</v>
      </c>
      <c r="K546">
        <v>-0.68499624729156505</v>
      </c>
      <c r="L546">
        <v>-1.4716109037399301</v>
      </c>
      <c r="M546">
        <v>-1.5783839225769001</v>
      </c>
      <c r="N546">
        <v>-1.9064534902572601</v>
      </c>
      <c r="O546">
        <v>-0.35058540105819702</v>
      </c>
      <c r="P546">
        <v>-0.441746085882187</v>
      </c>
      <c r="Q546">
        <v>-0.38509508967399603</v>
      </c>
      <c r="R546">
        <v>-0.49739515781402599</v>
      </c>
      <c r="S546">
        <v>-0.82019394636154197</v>
      </c>
      <c r="T546">
        <v>-1.0291827917098999</v>
      </c>
      <c r="U546">
        <v>-0.763155817985535</v>
      </c>
      <c r="V546">
        <v>-1.03200387954712</v>
      </c>
      <c r="W546">
        <v>-1.5478307008743299</v>
      </c>
      <c r="X546">
        <v>-1.8315677642822299</v>
      </c>
      <c r="Y546">
        <v>-1.2472498416900599</v>
      </c>
      <c r="Z546">
        <v>-1.3130450248718299</v>
      </c>
      <c r="AB546" t="s">
        <v>34</v>
      </c>
      <c r="AC546" t="s">
        <v>33</v>
      </c>
      <c r="AD546" t="s">
        <v>34</v>
      </c>
      <c r="AE546" t="s">
        <v>36</v>
      </c>
      <c r="AF546" t="s">
        <v>35</v>
      </c>
      <c r="AH546" t="s">
        <v>4675</v>
      </c>
      <c r="AI546" t="s">
        <v>4676</v>
      </c>
    </row>
    <row r="547" spans="1:35" x14ac:dyDescent="0.2">
      <c r="A547" s="2" t="s">
        <v>2824</v>
      </c>
      <c r="B547" s="2" t="s">
        <v>2825</v>
      </c>
      <c r="C547" s="2" t="s">
        <v>2826</v>
      </c>
      <c r="D547" s="2">
        <v>2</v>
      </c>
      <c r="E547" s="2" t="s">
        <v>32</v>
      </c>
      <c r="F547">
        <f t="shared" si="16"/>
        <v>2.3570473264489697</v>
      </c>
      <c r="G547">
        <f t="shared" si="17"/>
        <v>2.2175720893584199E-2</v>
      </c>
      <c r="H547">
        <v>-2.1909990310668901</v>
      </c>
      <c r="I547">
        <v>-1.79695165157318</v>
      </c>
      <c r="J547">
        <v>-2.17485475540161</v>
      </c>
      <c r="K547">
        <v>-2.44567918777466</v>
      </c>
      <c r="L547">
        <v>-3.4958829879760698</v>
      </c>
      <c r="M547">
        <v>-4.1215553283691397</v>
      </c>
      <c r="N547">
        <v>-3.3783221244811998</v>
      </c>
      <c r="O547">
        <v>-3.0691082477569598</v>
      </c>
      <c r="P547">
        <v>-2.6898572444915798</v>
      </c>
      <c r="Q547">
        <v>-2.0779154300689702</v>
      </c>
      <c r="R547">
        <v>-1.87621009349823</v>
      </c>
      <c r="S547">
        <v>-2.7002620697021502</v>
      </c>
      <c r="T547">
        <v>-2.4389505386352499</v>
      </c>
      <c r="U547">
        <v>-2.1194334030151398</v>
      </c>
      <c r="V547">
        <v>-3.2392480373382599</v>
      </c>
      <c r="W547">
        <v>-4.4250869750976598</v>
      </c>
      <c r="X547">
        <v>-1.7828369140625</v>
      </c>
      <c r="Y547">
        <v>-2.8758397102356001</v>
      </c>
      <c r="Z547">
        <v>-3.54203128814697</v>
      </c>
      <c r="AB547" t="s">
        <v>34</v>
      </c>
      <c r="AC547" t="s">
        <v>33</v>
      </c>
      <c r="AD547" t="s">
        <v>34</v>
      </c>
      <c r="AE547" t="s">
        <v>36</v>
      </c>
      <c r="AF547" t="s">
        <v>35</v>
      </c>
      <c r="AH547" t="s">
        <v>4513</v>
      </c>
      <c r="AI547" t="s">
        <v>4514</v>
      </c>
    </row>
    <row r="548" spans="1:35" x14ac:dyDescent="0.2">
      <c r="A548" s="2" t="s">
        <v>5018</v>
      </c>
      <c r="B548" s="2" t="s">
        <v>5019</v>
      </c>
      <c r="C548" s="2" t="s">
        <v>5020</v>
      </c>
      <c r="D548" s="2">
        <v>3</v>
      </c>
      <c r="E548" s="2" t="s">
        <v>32</v>
      </c>
      <c r="F548">
        <f t="shared" si="16"/>
        <v>2.3636649654589856</v>
      </c>
      <c r="G548">
        <f t="shared" si="17"/>
        <v>9.1114117462987E-4</v>
      </c>
      <c r="H548">
        <v>-1.3691866397857699</v>
      </c>
      <c r="I548">
        <v>-1.2264645099639899</v>
      </c>
      <c r="J548">
        <v>-1.5249342918396001</v>
      </c>
      <c r="K548">
        <v>-1.25911152362823</v>
      </c>
      <c r="L548">
        <v>-2.3652994632720898</v>
      </c>
      <c r="M548">
        <v>-2.96164107322693</v>
      </c>
      <c r="N548">
        <v>-2.4042282104492201</v>
      </c>
      <c r="O548">
        <v>-1.26306259632111</v>
      </c>
      <c r="P548">
        <v>-1.5007253885269201</v>
      </c>
      <c r="Q548">
        <v>-1.2215223312377901</v>
      </c>
      <c r="R548">
        <v>-1.3588124513626101</v>
      </c>
      <c r="S548">
        <v>-1.6611524820327801</v>
      </c>
      <c r="T548">
        <v>-2.1187551021575901</v>
      </c>
      <c r="U548">
        <v>-1.9623450040817301</v>
      </c>
      <c r="V548">
        <v>-2.6508476734161399</v>
      </c>
      <c r="W548">
        <v>-2.0217714309692401</v>
      </c>
      <c r="X548">
        <v>-2.1812820434570299</v>
      </c>
      <c r="Y548">
        <v>-1.68261766433716</v>
      </c>
      <c r="Z548">
        <v>-3.0595850944518999</v>
      </c>
      <c r="AB548" t="s">
        <v>34</v>
      </c>
      <c r="AC548" t="s">
        <v>33</v>
      </c>
      <c r="AD548" t="s">
        <v>34</v>
      </c>
      <c r="AE548" t="s">
        <v>36</v>
      </c>
      <c r="AF548" t="s">
        <v>35</v>
      </c>
      <c r="AH548" t="s">
        <v>5016</v>
      </c>
      <c r="AI548" t="s">
        <v>5017</v>
      </c>
    </row>
    <row r="549" spans="1:35" x14ac:dyDescent="0.2">
      <c r="A549" s="2" t="s">
        <v>5218</v>
      </c>
      <c r="B549" s="2" t="s">
        <v>5219</v>
      </c>
      <c r="C549" s="2" t="s">
        <v>5220</v>
      </c>
      <c r="D549" s="2">
        <v>3</v>
      </c>
      <c r="E549" s="2" t="s">
        <v>32</v>
      </c>
      <c r="F549">
        <f t="shared" si="16"/>
        <v>2.3694769000985829</v>
      </c>
      <c r="G549">
        <f t="shared" si="17"/>
        <v>2.1967022986425804E-4</v>
      </c>
      <c r="H549">
        <v>1.2745939493179299</v>
      </c>
      <c r="I549">
        <v>1.07745862007141</v>
      </c>
      <c r="J549">
        <v>0.66080445051193204</v>
      </c>
      <c r="K549">
        <v>1.2728474140167201</v>
      </c>
      <c r="L549">
        <v>-9.8225682973861694E-2</v>
      </c>
      <c r="M549">
        <v>-0.49406823515892001</v>
      </c>
      <c r="N549">
        <v>0</v>
      </c>
      <c r="O549">
        <v>1.0295062065124501</v>
      </c>
      <c r="P549">
        <v>1.0584233999252299</v>
      </c>
      <c r="Q549">
        <v>1.12160444259644</v>
      </c>
      <c r="R549">
        <v>0.979015111923218</v>
      </c>
      <c r="S549">
        <v>7.5899064540862995E-2</v>
      </c>
      <c r="T549">
        <v>-0.800639808177948</v>
      </c>
      <c r="U549">
        <v>-0.117786146700382</v>
      </c>
      <c r="V549">
        <v>-0.62746250629425004</v>
      </c>
      <c r="W549">
        <v>-0.79282343387603804</v>
      </c>
      <c r="X549">
        <v>-0.112091064453125</v>
      </c>
      <c r="Y549">
        <v>-0.19942636787891399</v>
      </c>
      <c r="Z549">
        <v>-0.80382627248764005</v>
      </c>
      <c r="AB549" t="s">
        <v>34</v>
      </c>
      <c r="AC549" t="s">
        <v>33</v>
      </c>
      <c r="AD549" t="s">
        <v>34</v>
      </c>
      <c r="AE549" t="s">
        <v>36</v>
      </c>
      <c r="AF549" t="s">
        <v>35</v>
      </c>
      <c r="AH549" t="s">
        <v>5216</v>
      </c>
      <c r="AI549" t="s">
        <v>5217</v>
      </c>
    </row>
    <row r="550" spans="1:35" x14ac:dyDescent="0.2">
      <c r="A550" s="2" t="s">
        <v>4387</v>
      </c>
      <c r="B550" s="2" t="s">
        <v>4388</v>
      </c>
      <c r="C550" s="2" t="s">
        <v>4389</v>
      </c>
      <c r="D550" s="2">
        <v>4</v>
      </c>
      <c r="E550" s="2" t="s">
        <v>32</v>
      </c>
      <c r="F550">
        <f t="shared" si="16"/>
        <v>2.4094544545188108</v>
      </c>
      <c r="G550">
        <f t="shared" si="17"/>
        <v>9.9547096978687275E-5</v>
      </c>
      <c r="H550">
        <v>0.71460831165313698</v>
      </c>
      <c r="I550">
        <v>0.66297137737274203</v>
      </c>
      <c r="J550">
        <v>0.51507735252380404</v>
      </c>
      <c r="K550">
        <v>0.76857757568359397</v>
      </c>
      <c r="L550">
        <v>-0.74043864011764504</v>
      </c>
      <c r="M550">
        <v>-0.55575704574585005</v>
      </c>
      <c r="N550">
        <v>-0.35327219963073703</v>
      </c>
      <c r="O550">
        <v>0.60628026723861705</v>
      </c>
      <c r="P550">
        <v>0.72264581918716397</v>
      </c>
      <c r="Q550">
        <v>0.86440837383270297</v>
      </c>
      <c r="R550">
        <v>0.682201147079468</v>
      </c>
      <c r="S550">
        <v>-3.3085528761148501E-2</v>
      </c>
      <c r="T550">
        <v>-8.0773636698722798E-2</v>
      </c>
      <c r="U550">
        <v>0.196782156825066</v>
      </c>
      <c r="V550">
        <v>-0.56458026170730602</v>
      </c>
      <c r="W550">
        <v>-0.43104735016822798</v>
      </c>
      <c r="X550">
        <v>-0.24645614624023399</v>
      </c>
      <c r="Y550">
        <v>-0.139878705143929</v>
      </c>
      <c r="Z550">
        <v>-0.67402070760726895</v>
      </c>
      <c r="AB550" t="s">
        <v>34</v>
      </c>
      <c r="AC550" t="s">
        <v>33</v>
      </c>
      <c r="AD550" t="s">
        <v>34</v>
      </c>
      <c r="AE550" t="s">
        <v>36</v>
      </c>
      <c r="AF550" t="s">
        <v>35</v>
      </c>
      <c r="AH550" t="s">
        <v>4385</v>
      </c>
      <c r="AI550" t="s">
        <v>4386</v>
      </c>
    </row>
    <row r="551" spans="1:35" x14ac:dyDescent="0.2">
      <c r="A551" s="2" t="s">
        <v>918</v>
      </c>
      <c r="B551" s="2" t="s">
        <v>919</v>
      </c>
      <c r="C551" s="2" t="s">
        <v>920</v>
      </c>
      <c r="D551" s="2">
        <v>2</v>
      </c>
      <c r="E551" s="2" t="s">
        <v>32</v>
      </c>
      <c r="F551">
        <f t="shared" si="16"/>
        <v>2.4129555935325588</v>
      </c>
      <c r="G551">
        <f t="shared" si="17"/>
        <v>1.870281380787981E-4</v>
      </c>
      <c r="H551">
        <v>-3.1083390712738002</v>
      </c>
      <c r="I551">
        <v>-3.0992558002471902</v>
      </c>
      <c r="J551">
        <v>-3.2379205226898198</v>
      </c>
      <c r="K551">
        <v>-3.0831561088561998</v>
      </c>
      <c r="L551">
        <v>-4.5347099304199201</v>
      </c>
      <c r="M551">
        <v>-4.56823778152466</v>
      </c>
      <c r="N551">
        <v>-4.1296281814575204</v>
      </c>
      <c r="O551">
        <v>-3.20111107826233</v>
      </c>
      <c r="P551">
        <v>-3.1847436428070099</v>
      </c>
      <c r="Q551">
        <v>-3.1684365272521999</v>
      </c>
      <c r="R551">
        <v>-3.00593781471252</v>
      </c>
      <c r="S551">
        <v>-3.78974390029907</v>
      </c>
      <c r="T551">
        <v>-3.4304268360137899</v>
      </c>
      <c r="U551">
        <v>-4.3951783180236799</v>
      </c>
      <c r="V551">
        <v>-3.7161815166473402</v>
      </c>
      <c r="W551">
        <v>-3.2232515811920202</v>
      </c>
      <c r="X551">
        <v>-3.37988185882568</v>
      </c>
      <c r="Y551">
        <v>-3.3593122959136998</v>
      </c>
      <c r="Z551">
        <v>-3.1902022361755402</v>
      </c>
      <c r="AB551" t="s">
        <v>34</v>
      </c>
      <c r="AC551" t="s">
        <v>33</v>
      </c>
      <c r="AD551" t="s">
        <v>34</v>
      </c>
      <c r="AE551" t="s">
        <v>36</v>
      </c>
      <c r="AF551" t="s">
        <v>35</v>
      </c>
      <c r="AH551" t="s">
        <v>4316</v>
      </c>
      <c r="AI551" t="s">
        <v>4317</v>
      </c>
    </row>
    <row r="552" spans="1:35" x14ac:dyDescent="0.2">
      <c r="A552" s="2" t="s">
        <v>4966</v>
      </c>
      <c r="B552" s="2" t="s">
        <v>4967</v>
      </c>
      <c r="C552" s="2" t="s">
        <v>4968</v>
      </c>
      <c r="D552" s="2">
        <v>5</v>
      </c>
      <c r="E552" s="2" t="s">
        <v>32</v>
      </c>
      <c r="F552">
        <f t="shared" si="16"/>
        <v>2.4390695052552558</v>
      </c>
      <c r="G552">
        <f t="shared" si="17"/>
        <v>7.7922554217678874E-4</v>
      </c>
      <c r="H552">
        <v>1.55398190021515</v>
      </c>
      <c r="I552">
        <v>1.65426349639893</v>
      </c>
      <c r="J552">
        <v>1.66152691841125</v>
      </c>
      <c r="K552">
        <v>1.74840104579926</v>
      </c>
      <c r="L552">
        <v>2.1061146631836902E-2</v>
      </c>
      <c r="M552">
        <v>0.48802071809768699</v>
      </c>
      <c r="N552">
        <v>0.60470008850097701</v>
      </c>
      <c r="O552">
        <v>1.4939601421356199</v>
      </c>
      <c r="P552">
        <v>1.54494428634644</v>
      </c>
      <c r="Q552">
        <v>1.7696686983108501</v>
      </c>
      <c r="R552">
        <v>1.82179296016693</v>
      </c>
      <c r="S552">
        <v>0.25588345527648898</v>
      </c>
      <c r="T552">
        <v>0.47636324167251598</v>
      </c>
      <c r="U552">
        <v>0.72616279125213601</v>
      </c>
      <c r="V552">
        <v>0.299893409013748</v>
      </c>
      <c r="W552">
        <v>0.104392319917679</v>
      </c>
      <c r="X552">
        <v>0.212013319134712</v>
      </c>
      <c r="Y552">
        <v>0.436250120401382</v>
      </c>
      <c r="Z552">
        <v>9.4208203256130205E-2</v>
      </c>
      <c r="AB552" t="s">
        <v>34</v>
      </c>
      <c r="AC552" t="s">
        <v>33</v>
      </c>
      <c r="AD552" t="s">
        <v>34</v>
      </c>
      <c r="AE552" t="s">
        <v>36</v>
      </c>
      <c r="AF552" t="s">
        <v>35</v>
      </c>
      <c r="AH552" t="s">
        <v>4964</v>
      </c>
      <c r="AI552" t="s">
        <v>4965</v>
      </c>
    </row>
    <row r="553" spans="1:35" x14ac:dyDescent="0.2">
      <c r="A553" s="2" t="s">
        <v>5691</v>
      </c>
      <c r="B553" s="2" t="s">
        <v>5692</v>
      </c>
      <c r="C553" s="2" t="s">
        <v>5693</v>
      </c>
      <c r="D553" s="2">
        <v>2</v>
      </c>
      <c r="E553" s="2" t="s">
        <v>32</v>
      </c>
      <c r="F553">
        <f t="shared" si="16"/>
        <v>2.4399056807892894</v>
      </c>
      <c r="G553">
        <f t="shared" si="17"/>
        <v>2.2956111087043322E-2</v>
      </c>
      <c r="H553">
        <v>-3.0554645061492902</v>
      </c>
      <c r="I553">
        <v>-3.0389971733093302</v>
      </c>
      <c r="J553">
        <v>-2.75675368309021</v>
      </c>
      <c r="K553">
        <v>-3.1041831970214799</v>
      </c>
      <c r="L553">
        <v>-3.8388714790344198</v>
      </c>
      <c r="M553">
        <v>-5.3362355232238796</v>
      </c>
      <c r="N553">
        <v>-4.2741808891296396</v>
      </c>
      <c r="O553">
        <v>-3.2742791175842298</v>
      </c>
      <c r="P553">
        <v>-3.41233110427856</v>
      </c>
      <c r="Q553">
        <v>-2.8624463081359899</v>
      </c>
      <c r="R553">
        <v>-3.2360258102417001</v>
      </c>
      <c r="S553">
        <v>-4.9015393257141104</v>
      </c>
      <c r="T553">
        <v>-3.3317952156066899</v>
      </c>
      <c r="U553">
        <v>-3.3928756713867201</v>
      </c>
      <c r="V553">
        <v>-3.73452568054199</v>
      </c>
      <c r="W553">
        <v>-4.2859630584716797</v>
      </c>
      <c r="X553">
        <v>-3.80945491790771</v>
      </c>
      <c r="Y553">
        <v>-3.4965555667877202</v>
      </c>
      <c r="Z553">
        <v>-5.6552219390869096</v>
      </c>
      <c r="AB553" t="s">
        <v>34</v>
      </c>
      <c r="AC553" t="s">
        <v>33</v>
      </c>
      <c r="AD553" t="s">
        <v>34</v>
      </c>
      <c r="AE553" t="s">
        <v>36</v>
      </c>
      <c r="AF553" t="s">
        <v>35</v>
      </c>
      <c r="AH553" t="s">
        <v>5689</v>
      </c>
      <c r="AI553" t="s">
        <v>5690</v>
      </c>
    </row>
    <row r="554" spans="1:35" x14ac:dyDescent="0.2">
      <c r="A554" s="2" t="s">
        <v>4399</v>
      </c>
      <c r="B554" s="2" t="s">
        <v>4400</v>
      </c>
      <c r="C554" s="2" t="s">
        <v>4401</v>
      </c>
      <c r="D554" s="2">
        <v>8</v>
      </c>
      <c r="E554" s="2" t="s">
        <v>32</v>
      </c>
      <c r="F554">
        <f t="shared" si="16"/>
        <v>2.4544592066917135</v>
      </c>
      <c r="G554">
        <f t="shared" si="17"/>
        <v>7.9304480437533567E-4</v>
      </c>
      <c r="H554">
        <v>2.1759827136993399</v>
      </c>
      <c r="I554">
        <v>2.2190217971801798</v>
      </c>
      <c r="J554">
        <v>2.2118055820465101</v>
      </c>
      <c r="K554">
        <v>2.24428009986877</v>
      </c>
      <c r="L554">
        <v>0.48471096158027599</v>
      </c>
      <c r="M554">
        <v>0.97712326049804699</v>
      </c>
      <c r="N554">
        <v>0.94577217102050803</v>
      </c>
      <c r="O554">
        <v>1.83900678157806</v>
      </c>
      <c r="P554">
        <v>2.0354015827178999</v>
      </c>
      <c r="Q554">
        <v>2.28127098083496</v>
      </c>
      <c r="R554">
        <v>2.23608326911926</v>
      </c>
      <c r="S554">
        <v>0.51504367589950595</v>
      </c>
      <c r="T554">
        <v>1.2207267284393299</v>
      </c>
      <c r="U554">
        <v>1.56088018417358</v>
      </c>
      <c r="V554">
        <v>0.70441836118698098</v>
      </c>
      <c r="W554">
        <v>0.46517011523246798</v>
      </c>
      <c r="X554">
        <v>0.95883536338806197</v>
      </c>
      <c r="Y554">
        <v>1.0462749004364</v>
      </c>
      <c r="Z554">
        <v>0.33466184139251698</v>
      </c>
      <c r="AB554" t="s">
        <v>34</v>
      </c>
      <c r="AC554" t="s">
        <v>33</v>
      </c>
      <c r="AD554" t="s">
        <v>34</v>
      </c>
      <c r="AE554" t="s">
        <v>36</v>
      </c>
      <c r="AF554" t="s">
        <v>35</v>
      </c>
      <c r="AH554" t="s">
        <v>4397</v>
      </c>
      <c r="AI554" t="s">
        <v>4398</v>
      </c>
    </row>
    <row r="555" spans="1:35" x14ac:dyDescent="0.2">
      <c r="A555" s="2" t="s">
        <v>4792</v>
      </c>
      <c r="B555" s="2" t="s">
        <v>4793</v>
      </c>
      <c r="C555" s="2" t="s">
        <v>4794</v>
      </c>
      <c r="D555" s="2">
        <v>5</v>
      </c>
      <c r="E555" s="2" t="s">
        <v>32</v>
      </c>
      <c r="F555">
        <f t="shared" si="16"/>
        <v>2.4774715570128216</v>
      </c>
      <c r="G555">
        <f t="shared" si="17"/>
        <v>4.0904385649191879E-3</v>
      </c>
      <c r="H555">
        <v>2.3149967193603498</v>
      </c>
      <c r="I555">
        <v>2.5410413742065399</v>
      </c>
      <c r="J555">
        <v>2.3983297348022501</v>
      </c>
      <c r="K555">
        <v>2.4898600578308101</v>
      </c>
      <c r="L555">
        <v>-1.27343726158142</v>
      </c>
      <c r="M555">
        <v>-0.87583982944488503</v>
      </c>
      <c r="N555">
        <v>-1.88161373138428</v>
      </c>
      <c r="O555">
        <v>8.7335146963596302E-2</v>
      </c>
      <c r="P555">
        <v>-1.04888780042529E-2</v>
      </c>
      <c r="Q555">
        <v>-0.26126986742019698</v>
      </c>
      <c r="R555">
        <v>4.5376479625701897E-2</v>
      </c>
      <c r="S555">
        <v>-0.93195027112960804</v>
      </c>
      <c r="T555">
        <v>-0.43012198805808999</v>
      </c>
      <c r="U555">
        <v>-0.70037412643432595</v>
      </c>
      <c r="V555">
        <v>-0.47176876664161699</v>
      </c>
      <c r="W555">
        <v>-0.70990133285522505</v>
      </c>
      <c r="X555">
        <v>-1.3378047943115201</v>
      </c>
      <c r="Y555">
        <v>-0.59776920080184903</v>
      </c>
      <c r="Z555">
        <v>-0.65126204490661599</v>
      </c>
      <c r="AB555" t="s">
        <v>34</v>
      </c>
      <c r="AC555" t="s">
        <v>33</v>
      </c>
      <c r="AD555" t="s">
        <v>34</v>
      </c>
      <c r="AE555" t="s">
        <v>36</v>
      </c>
      <c r="AF555" t="s">
        <v>35</v>
      </c>
      <c r="AH555" t="s">
        <v>4790</v>
      </c>
      <c r="AI555" t="s">
        <v>4791</v>
      </c>
    </row>
    <row r="556" spans="1:35" x14ac:dyDescent="0.2">
      <c r="A556" s="2" t="s">
        <v>674</v>
      </c>
      <c r="B556" s="2" t="s">
        <v>675</v>
      </c>
      <c r="C556" s="2" t="s">
        <v>676</v>
      </c>
      <c r="D556" s="2">
        <v>11</v>
      </c>
      <c r="E556" s="2" t="s">
        <v>32</v>
      </c>
      <c r="F556">
        <f t="shared" si="16"/>
        <v>2.4887546220028232</v>
      </c>
      <c r="G556">
        <f t="shared" si="17"/>
        <v>1.2615769107023608E-5</v>
      </c>
      <c r="H556">
        <v>1.7114052772521999</v>
      </c>
      <c r="I556">
        <v>1.7866504192352299</v>
      </c>
      <c r="J556">
        <v>1.71559190750122</v>
      </c>
      <c r="K556">
        <v>1.4083107709884599</v>
      </c>
      <c r="L556">
        <v>0.46553418040275601</v>
      </c>
      <c r="M556">
        <v>0.29576039314269997</v>
      </c>
      <c r="N556">
        <v>0.29898452758789101</v>
      </c>
      <c r="O556">
        <v>1.6487191915512101</v>
      </c>
      <c r="P556">
        <v>1.75262355804443</v>
      </c>
      <c r="Q556">
        <v>1.74327409267426</v>
      </c>
      <c r="R556">
        <v>1.53078460693359</v>
      </c>
      <c r="S556">
        <v>1.07569396495819</v>
      </c>
      <c r="T556">
        <v>0.67832142114639304</v>
      </c>
      <c r="U556">
        <v>0.558735311031342</v>
      </c>
      <c r="V556">
        <v>0.76484793424606301</v>
      </c>
      <c r="W556">
        <v>0.99289089441299405</v>
      </c>
      <c r="X556">
        <v>0.93589842319488503</v>
      </c>
      <c r="Y556">
        <v>0.84585231542587302</v>
      </c>
      <c r="Z556">
        <v>0.58528941869735696</v>
      </c>
      <c r="AB556" t="s">
        <v>34</v>
      </c>
      <c r="AC556" t="s">
        <v>33</v>
      </c>
      <c r="AD556" t="s">
        <v>34</v>
      </c>
      <c r="AE556" t="s">
        <v>36</v>
      </c>
      <c r="AF556" t="s">
        <v>35</v>
      </c>
      <c r="AH556" t="s">
        <v>4141</v>
      </c>
      <c r="AI556" t="s">
        <v>4142</v>
      </c>
    </row>
    <row r="557" spans="1:35" x14ac:dyDescent="0.2">
      <c r="A557" s="2" t="s">
        <v>4990</v>
      </c>
      <c r="B557" s="2" t="s">
        <v>4991</v>
      </c>
      <c r="C557" s="2" t="s">
        <v>4992</v>
      </c>
      <c r="D557" s="2">
        <v>4</v>
      </c>
      <c r="E557" s="2" t="s">
        <v>32</v>
      </c>
      <c r="F557">
        <f t="shared" si="16"/>
        <v>2.5216800630567304</v>
      </c>
      <c r="G557">
        <f t="shared" si="17"/>
        <v>3.2856050650579317E-5</v>
      </c>
      <c r="H557">
        <v>-1.5823107957839999</v>
      </c>
      <c r="I557">
        <v>-1.2931125164032</v>
      </c>
      <c r="J557">
        <v>-1.4012105464935301</v>
      </c>
      <c r="K557">
        <v>-1.7783850431442301</v>
      </c>
      <c r="L557">
        <v>-2.86222171783447</v>
      </c>
      <c r="M557">
        <v>-2.8370430469512899</v>
      </c>
      <c r="N557">
        <v>-2.7847168445587198</v>
      </c>
      <c r="O557">
        <v>-1.70811903476715</v>
      </c>
      <c r="P557">
        <v>-1.51255738735199</v>
      </c>
      <c r="Q557">
        <v>-1.36011946201324</v>
      </c>
      <c r="R557">
        <v>-1.39363861083984</v>
      </c>
      <c r="S557">
        <v>-3.1295821666717498</v>
      </c>
      <c r="T557">
        <v>-2.5049128532409699</v>
      </c>
      <c r="U557">
        <v>-2.94348120689392</v>
      </c>
      <c r="V557">
        <v>-3.0167338848114</v>
      </c>
      <c r="W557">
        <v>-2.67992043495178</v>
      </c>
      <c r="X557">
        <v>-2.6597194671630899</v>
      </c>
      <c r="Y557">
        <v>-2.49212598800659</v>
      </c>
      <c r="Z557">
        <v>-1.9903765916824301</v>
      </c>
      <c r="AB557" t="s">
        <v>34</v>
      </c>
      <c r="AC557" t="s">
        <v>33</v>
      </c>
      <c r="AD557" t="s">
        <v>34</v>
      </c>
      <c r="AE557" t="s">
        <v>36</v>
      </c>
      <c r="AF557" t="s">
        <v>35</v>
      </c>
      <c r="AH557" t="s">
        <v>4988</v>
      </c>
      <c r="AI557" t="s">
        <v>4989</v>
      </c>
    </row>
    <row r="558" spans="1:35" x14ac:dyDescent="0.2">
      <c r="A558" s="2" t="s">
        <v>3416</v>
      </c>
      <c r="B558" s="2" t="s">
        <v>3417</v>
      </c>
      <c r="C558" s="2" t="s">
        <v>3418</v>
      </c>
      <c r="D558" s="2">
        <v>3</v>
      </c>
      <c r="E558" s="2" t="s">
        <v>32</v>
      </c>
      <c r="F558">
        <f t="shared" si="16"/>
        <v>2.5414132830155878</v>
      </c>
      <c r="G558">
        <f t="shared" si="17"/>
        <v>1.2469443793720517E-4</v>
      </c>
      <c r="H558">
        <v>1.44885718822479</v>
      </c>
      <c r="I558">
        <v>1.6630063056945801</v>
      </c>
      <c r="J558">
        <v>1.5229358673095701</v>
      </c>
      <c r="K558">
        <v>1.55066990852356</v>
      </c>
      <c r="L558">
        <v>0.12293299287557601</v>
      </c>
      <c r="M558">
        <v>0.44774109125137301</v>
      </c>
      <c r="N558">
        <v>-5.7126816362142598E-2</v>
      </c>
      <c r="O558">
        <v>1.4757342338562001</v>
      </c>
      <c r="P558">
        <v>1.5090529918670701</v>
      </c>
      <c r="Q558">
        <v>1.5746829509735101</v>
      </c>
      <c r="R558">
        <v>1.50778353214264</v>
      </c>
      <c r="S558">
        <v>0.86499196290969804</v>
      </c>
      <c r="T558">
        <v>0.72324514389038097</v>
      </c>
      <c r="U558">
        <v>0.91927605867385898</v>
      </c>
      <c r="V558">
        <v>0.55480736494064298</v>
      </c>
      <c r="W558">
        <v>-0.116954691708088</v>
      </c>
      <c r="X558">
        <v>0.33431813120842002</v>
      </c>
      <c r="Y558">
        <v>0.21147935092449199</v>
      </c>
      <c r="Z558">
        <v>-0.51553207635879505</v>
      </c>
      <c r="AB558" t="s">
        <v>34</v>
      </c>
      <c r="AC558" t="s">
        <v>33</v>
      </c>
      <c r="AD558" t="s">
        <v>34</v>
      </c>
      <c r="AE558" t="s">
        <v>36</v>
      </c>
      <c r="AF558" t="s">
        <v>35</v>
      </c>
      <c r="AH558" t="s">
        <v>5491</v>
      </c>
      <c r="AI558" t="s">
        <v>5492</v>
      </c>
    </row>
    <row r="559" spans="1:35" x14ac:dyDescent="0.2">
      <c r="A559" s="2" t="s">
        <v>4749</v>
      </c>
      <c r="B559" s="2" t="s">
        <v>4750</v>
      </c>
      <c r="C559" s="2" t="s">
        <v>4751</v>
      </c>
      <c r="D559" s="2">
        <v>3</v>
      </c>
      <c r="E559" s="2" t="s">
        <v>32</v>
      </c>
      <c r="F559">
        <f t="shared" si="16"/>
        <v>2.5697016906041923</v>
      </c>
      <c r="G559">
        <f t="shared" si="17"/>
        <v>5.2769943258644224E-3</v>
      </c>
      <c r="H559">
        <v>-0.92830884456634499</v>
      </c>
      <c r="I559">
        <v>-0.55094462633132901</v>
      </c>
      <c r="J559">
        <v>-0.699310302734375</v>
      </c>
      <c r="K559">
        <v>-0.63373887538909901</v>
      </c>
      <c r="L559">
        <v>-2.4119386672973602</v>
      </c>
      <c r="M559">
        <v>-1.3638396263122601</v>
      </c>
      <c r="N559">
        <v>-2.2895932197570801</v>
      </c>
      <c r="O559">
        <v>-0.84417259693145796</v>
      </c>
      <c r="P559">
        <v>-0.52275967597961404</v>
      </c>
      <c r="Q559">
        <v>-0.58762037754058805</v>
      </c>
      <c r="R559">
        <v>-0.68620580434799205</v>
      </c>
      <c r="S559">
        <v>-1.4103877544403101</v>
      </c>
      <c r="T559">
        <v>-1.3166854381561299</v>
      </c>
      <c r="U559">
        <v>-1.5377404689788801</v>
      </c>
      <c r="V559">
        <v>-1.5582628250122099</v>
      </c>
      <c r="W559">
        <v>-1.91085517406464</v>
      </c>
      <c r="X559">
        <v>-1.7114953994751001</v>
      </c>
      <c r="Y559">
        <v>-1.43384957313538</v>
      </c>
      <c r="Z559">
        <v>-1.8169927597045901</v>
      </c>
      <c r="AB559" t="s">
        <v>34</v>
      </c>
      <c r="AC559" t="s">
        <v>33</v>
      </c>
      <c r="AD559" t="s">
        <v>34</v>
      </c>
      <c r="AE559" t="s">
        <v>36</v>
      </c>
      <c r="AF559" t="s">
        <v>35</v>
      </c>
      <c r="AH559" t="s">
        <v>4747</v>
      </c>
      <c r="AI559" t="s">
        <v>4748</v>
      </c>
    </row>
    <row r="560" spans="1:35" x14ac:dyDescent="0.2">
      <c r="A560" s="2" t="s">
        <v>4484</v>
      </c>
      <c r="B560" s="2" t="s">
        <v>4485</v>
      </c>
      <c r="C560" s="2" t="s">
        <v>4486</v>
      </c>
      <c r="D560" s="2">
        <v>6</v>
      </c>
      <c r="E560" s="2" t="s">
        <v>32</v>
      </c>
      <c r="F560">
        <f t="shared" si="16"/>
        <v>2.5868582974139609</v>
      </c>
      <c r="G560">
        <f t="shared" si="17"/>
        <v>3.0997128690470928E-4</v>
      </c>
      <c r="H560">
        <v>0.59522730112075795</v>
      </c>
      <c r="I560">
        <v>0.75907647609710704</v>
      </c>
      <c r="J560">
        <v>0.54926502704620395</v>
      </c>
      <c r="K560">
        <v>0.56656092405319203</v>
      </c>
      <c r="L560">
        <v>-1.1128127574920701</v>
      </c>
      <c r="M560">
        <v>-0.64011532068252597</v>
      </c>
      <c r="N560">
        <v>-0.75760620832443204</v>
      </c>
      <c r="O560">
        <v>0.28140938282012901</v>
      </c>
      <c r="P560">
        <v>0.63164943456649802</v>
      </c>
      <c r="Q560">
        <v>0.60380512475967396</v>
      </c>
      <c r="R560">
        <v>0.620561122894287</v>
      </c>
      <c r="S560">
        <v>-0.84948354959487904</v>
      </c>
      <c r="T560">
        <v>-0.51942765712738004</v>
      </c>
      <c r="U560">
        <v>-0.134078904986382</v>
      </c>
      <c r="V560">
        <v>-0.93362778425216697</v>
      </c>
      <c r="W560">
        <v>-0.854708552360535</v>
      </c>
      <c r="X560">
        <v>-0.60879707336425803</v>
      </c>
      <c r="Y560">
        <v>-0.31972727179527299</v>
      </c>
      <c r="Z560">
        <v>-1.33393359184265</v>
      </c>
      <c r="AB560" t="s">
        <v>34</v>
      </c>
      <c r="AC560" t="s">
        <v>33</v>
      </c>
      <c r="AD560" t="s">
        <v>34</v>
      </c>
      <c r="AE560" t="s">
        <v>36</v>
      </c>
      <c r="AF560" t="s">
        <v>35</v>
      </c>
      <c r="AH560" t="s">
        <v>4482</v>
      </c>
      <c r="AI560" t="s">
        <v>4483</v>
      </c>
    </row>
    <row r="561" spans="1:35" x14ac:dyDescent="0.2">
      <c r="A561" s="2" t="s">
        <v>3811</v>
      </c>
      <c r="B561" s="2" t="s">
        <v>3812</v>
      </c>
      <c r="C561" s="2" t="s">
        <v>3813</v>
      </c>
      <c r="D561" s="2">
        <v>12</v>
      </c>
      <c r="E561" s="2" t="s">
        <v>32</v>
      </c>
      <c r="F561">
        <f t="shared" si="16"/>
        <v>2.5981682733582954</v>
      </c>
      <c r="G561">
        <f t="shared" si="17"/>
        <v>5.1138682467906827E-4</v>
      </c>
      <c r="H561">
        <v>2.9096162319183301</v>
      </c>
      <c r="I561">
        <v>2.9424583911895801</v>
      </c>
      <c r="J561">
        <v>2.73624515533447</v>
      </c>
      <c r="K561">
        <v>2.7520492076873802</v>
      </c>
      <c r="L561">
        <v>0.896975517272949</v>
      </c>
      <c r="M561">
        <v>1.4707717895507799</v>
      </c>
      <c r="N561">
        <v>1.3723793029785201</v>
      </c>
      <c r="O561">
        <v>2.4424858093261701</v>
      </c>
      <c r="P561">
        <v>2.5606472492218</v>
      </c>
      <c r="Q561">
        <v>2.7835862636566202</v>
      </c>
      <c r="R561">
        <v>2.7100956439971902</v>
      </c>
      <c r="S561">
        <v>1.2461857795715301</v>
      </c>
      <c r="T561">
        <v>1.59844291210175</v>
      </c>
      <c r="U561">
        <v>1.86952841281891</v>
      </c>
      <c r="V561">
        <v>1.0487480163574201</v>
      </c>
      <c r="W561">
        <v>1.14745485782623</v>
      </c>
      <c r="X561">
        <v>1.6497642993927</v>
      </c>
      <c r="Y561">
        <v>1.85649454593658</v>
      </c>
      <c r="Z561">
        <v>0.58131653070449796</v>
      </c>
      <c r="AB561" t="s">
        <v>34</v>
      </c>
      <c r="AC561" t="s">
        <v>33</v>
      </c>
      <c r="AD561" t="s">
        <v>34</v>
      </c>
      <c r="AE561" t="s">
        <v>36</v>
      </c>
      <c r="AF561" t="s">
        <v>35</v>
      </c>
      <c r="AH561" t="s">
        <v>3809</v>
      </c>
      <c r="AI561" t="s">
        <v>3810</v>
      </c>
    </row>
    <row r="562" spans="1:35" x14ac:dyDescent="0.2">
      <c r="A562" s="2" t="s">
        <v>4816</v>
      </c>
      <c r="B562" s="2" t="s">
        <v>4817</v>
      </c>
      <c r="C562" s="2" t="s">
        <v>4818</v>
      </c>
      <c r="D562" s="2">
        <v>3</v>
      </c>
      <c r="E562" s="2" t="s">
        <v>32</v>
      </c>
      <c r="F562">
        <f t="shared" si="16"/>
        <v>2.6019399206432143</v>
      </c>
      <c r="G562">
        <f t="shared" si="17"/>
        <v>1.3576045051964558E-2</v>
      </c>
      <c r="H562">
        <v>-3.3063197135925302</v>
      </c>
      <c r="I562">
        <v>-2.1609947681427002</v>
      </c>
      <c r="J562">
        <v>-1.4128116369247401</v>
      </c>
      <c r="K562">
        <v>-1.9821151494979901</v>
      </c>
      <c r="L562">
        <v>-3.3901989459991499</v>
      </c>
      <c r="M562">
        <v>-3.3746902942657502</v>
      </c>
      <c r="N562">
        <v>-2.1024115085601802</v>
      </c>
      <c r="O562">
        <v>-1.8058807849884</v>
      </c>
      <c r="P562">
        <v>-1.5806236267089799</v>
      </c>
      <c r="Q562">
        <v>-1.4505711793899501</v>
      </c>
      <c r="R562">
        <v>-1.4676414728164699</v>
      </c>
      <c r="S562">
        <v>-2.3159160614013699</v>
      </c>
      <c r="T562">
        <v>-1.79992747306824</v>
      </c>
      <c r="U562">
        <v>-3.2576658725738499</v>
      </c>
      <c r="V562">
        <v>-1.7961236238479601</v>
      </c>
      <c r="W562">
        <v>-2.4623181819915798</v>
      </c>
      <c r="X562">
        <v>-2.0504941940307599</v>
      </c>
      <c r="Y562">
        <v>-2.1049969196319598</v>
      </c>
      <c r="Z562">
        <v>-2.5478467941284202</v>
      </c>
      <c r="AB562" t="s">
        <v>34</v>
      </c>
      <c r="AC562" t="s">
        <v>33</v>
      </c>
      <c r="AD562" t="s">
        <v>34</v>
      </c>
      <c r="AE562" t="s">
        <v>36</v>
      </c>
      <c r="AF562" t="s">
        <v>35</v>
      </c>
      <c r="AH562" t="s">
        <v>4814</v>
      </c>
      <c r="AI562" t="s">
        <v>4815</v>
      </c>
    </row>
    <row r="563" spans="1:35" x14ac:dyDescent="0.2">
      <c r="A563" s="2" t="s">
        <v>5270</v>
      </c>
      <c r="B563" s="2" t="s">
        <v>5271</v>
      </c>
      <c r="C563" s="2" t="s">
        <v>5272</v>
      </c>
      <c r="D563" s="2">
        <v>3</v>
      </c>
      <c r="E563" s="2" t="s">
        <v>32</v>
      </c>
      <c r="F563">
        <f t="shared" si="16"/>
        <v>2.6106290417292515</v>
      </c>
      <c r="G563">
        <f t="shared" si="17"/>
        <v>2.9659872646998816E-2</v>
      </c>
      <c r="H563">
        <v>-0.316367477178574</v>
      </c>
      <c r="I563">
        <v>-0.48156285285949701</v>
      </c>
      <c r="J563">
        <v>-0.66003751754760698</v>
      </c>
      <c r="K563">
        <v>-0.270923882722855</v>
      </c>
      <c r="L563">
        <v>-3.2517435550689702</v>
      </c>
      <c r="M563">
        <v>-2.1883983612060498</v>
      </c>
      <c r="N563">
        <v>-1.4122442007064799</v>
      </c>
      <c r="O563">
        <v>-1.1260029077529901</v>
      </c>
      <c r="P563">
        <v>-0.94936358928680398</v>
      </c>
      <c r="Q563">
        <v>-0.84069406986236594</v>
      </c>
      <c r="R563">
        <v>-0.68286436796188399</v>
      </c>
      <c r="S563">
        <v>-2.0836856365203902</v>
      </c>
      <c r="T563">
        <v>-0.77255976200103804</v>
      </c>
      <c r="U563">
        <v>-0.92328804731368996</v>
      </c>
      <c r="V563">
        <v>-1.78471732139587</v>
      </c>
      <c r="W563">
        <v>-1.9951908588409399</v>
      </c>
      <c r="X563">
        <v>-1.3716964721679701</v>
      </c>
      <c r="Y563">
        <v>-1.3570818901062001</v>
      </c>
      <c r="Z563">
        <v>-2.2336173057556201</v>
      </c>
      <c r="AB563" t="s">
        <v>34</v>
      </c>
      <c r="AC563" t="s">
        <v>33</v>
      </c>
      <c r="AD563" t="s">
        <v>34</v>
      </c>
      <c r="AE563" t="s">
        <v>36</v>
      </c>
      <c r="AF563" t="s">
        <v>35</v>
      </c>
      <c r="AH563" t="s">
        <v>5268</v>
      </c>
      <c r="AI563" t="s">
        <v>5269</v>
      </c>
    </row>
    <row r="564" spans="1:35" x14ac:dyDescent="0.2">
      <c r="A564" s="2" t="s">
        <v>4686</v>
      </c>
      <c r="B564" s="2" t="s">
        <v>4687</v>
      </c>
      <c r="C564" s="2" t="s">
        <v>4688</v>
      </c>
      <c r="D564" s="2">
        <v>7</v>
      </c>
      <c r="E564" s="2" t="s">
        <v>32</v>
      </c>
      <c r="F564">
        <f t="shared" si="16"/>
        <v>2.6195103594062839</v>
      </c>
      <c r="G564">
        <f t="shared" si="17"/>
        <v>3.0937270746851262E-4</v>
      </c>
      <c r="H564">
        <v>3.3336236476898198</v>
      </c>
      <c r="I564">
        <v>3.1974909305572501</v>
      </c>
      <c r="J564">
        <v>3.1990883350372301</v>
      </c>
      <c r="K564">
        <v>3.31113529205322</v>
      </c>
      <c r="L564">
        <v>1.2656042575836199</v>
      </c>
      <c r="M564">
        <v>1.7978888750076301</v>
      </c>
      <c r="N564">
        <v>1.6608524322509799</v>
      </c>
      <c r="O564">
        <v>2.9029898643493701</v>
      </c>
      <c r="P564">
        <v>2.8139917850494398</v>
      </c>
      <c r="Q564">
        <v>2.9960701465606698</v>
      </c>
      <c r="R564">
        <v>3.1432642936706499</v>
      </c>
      <c r="S564">
        <v>1.32327485084534</v>
      </c>
      <c r="T564">
        <v>2.0601563453674299</v>
      </c>
      <c r="U564">
        <v>2.35859322547913</v>
      </c>
      <c r="V564">
        <v>1.8645669221878101</v>
      </c>
      <c r="W564">
        <v>1.1893895864486701</v>
      </c>
      <c r="X564">
        <v>1.68655753135681</v>
      </c>
      <c r="Y564">
        <v>2.2028107643127401</v>
      </c>
      <c r="Z564">
        <v>0.76244455575943004</v>
      </c>
      <c r="AB564" t="s">
        <v>34</v>
      </c>
      <c r="AC564" t="s">
        <v>33</v>
      </c>
      <c r="AD564" t="s">
        <v>34</v>
      </c>
      <c r="AE564" t="s">
        <v>36</v>
      </c>
      <c r="AF564" t="s">
        <v>35</v>
      </c>
      <c r="AH564" t="s">
        <v>4684</v>
      </c>
      <c r="AI564" t="s">
        <v>4685</v>
      </c>
    </row>
    <row r="565" spans="1:35" x14ac:dyDescent="0.2">
      <c r="A565" s="2" t="s">
        <v>5500</v>
      </c>
      <c r="B565" s="2" t="s">
        <v>5501</v>
      </c>
      <c r="C565" s="2" t="s">
        <v>5502</v>
      </c>
      <c r="D565" s="2">
        <v>3</v>
      </c>
      <c r="E565" s="2" t="s">
        <v>32</v>
      </c>
      <c r="F565">
        <f t="shared" si="16"/>
        <v>2.6475662937772211</v>
      </c>
      <c r="G565">
        <f t="shared" si="17"/>
        <v>7.8863013335371095E-3</v>
      </c>
      <c r="H565">
        <v>0.39421933889388999</v>
      </c>
      <c r="I565">
        <v>0.51211202144622803</v>
      </c>
      <c r="J565">
        <v>0.35627302527427701</v>
      </c>
      <c r="K565">
        <v>0.50895613431930498</v>
      </c>
      <c r="L565">
        <v>-1.86908030509949</v>
      </c>
      <c r="M565">
        <v>-0.56108188629150402</v>
      </c>
      <c r="N565">
        <v>-1.1154772043228101</v>
      </c>
      <c r="O565">
        <v>3.8508486002683598E-2</v>
      </c>
      <c r="P565">
        <v>0.18786942958831801</v>
      </c>
      <c r="Q565">
        <v>0.29174715280532798</v>
      </c>
      <c r="R565">
        <v>0.37302297353744501</v>
      </c>
      <c r="S565">
        <v>-0.43982642889022799</v>
      </c>
      <c r="T565">
        <v>-0.35795930027961698</v>
      </c>
      <c r="U565">
        <v>-0.26469358801841703</v>
      </c>
      <c r="V565">
        <v>-0.58539420366287198</v>
      </c>
      <c r="W565">
        <v>-0.72309565544128396</v>
      </c>
      <c r="X565">
        <v>-0.663909912109375</v>
      </c>
      <c r="Y565">
        <v>-0.34737256169319197</v>
      </c>
      <c r="Z565">
        <v>-0.98372662067413297</v>
      </c>
      <c r="AB565" t="s">
        <v>34</v>
      </c>
      <c r="AC565" t="s">
        <v>33</v>
      </c>
      <c r="AD565" t="s">
        <v>34</v>
      </c>
      <c r="AE565" t="s">
        <v>36</v>
      </c>
      <c r="AF565" t="s">
        <v>35</v>
      </c>
      <c r="AH565" t="s">
        <v>5498</v>
      </c>
      <c r="AI565" t="s">
        <v>5499</v>
      </c>
    </row>
    <row r="566" spans="1:35" x14ac:dyDescent="0.2">
      <c r="A566" s="2" t="s">
        <v>114</v>
      </c>
      <c r="B566" s="2" t="s">
        <v>115</v>
      </c>
      <c r="C566" s="2" t="s">
        <v>116</v>
      </c>
      <c r="D566" s="2">
        <v>15</v>
      </c>
      <c r="E566" s="2" t="s">
        <v>32</v>
      </c>
      <c r="F566">
        <f t="shared" si="16"/>
        <v>2.6505160296283292</v>
      </c>
      <c r="G566">
        <f t="shared" si="17"/>
        <v>9.9676432006838742E-7</v>
      </c>
      <c r="H566">
        <v>3.3363878726959202</v>
      </c>
      <c r="I566">
        <v>3.4966111183166499</v>
      </c>
      <c r="J566">
        <v>3.3495213985443102</v>
      </c>
      <c r="K566">
        <v>3.5228962898254399</v>
      </c>
      <c r="L566">
        <v>1.95419132709503</v>
      </c>
      <c r="M566">
        <v>1.9288867712020901</v>
      </c>
      <c r="N566">
        <v>2.0606803894043</v>
      </c>
      <c r="O566">
        <v>3.3027491569518999</v>
      </c>
      <c r="P566">
        <v>3.4044785499572798</v>
      </c>
      <c r="Q566">
        <v>3.39579129219055</v>
      </c>
      <c r="R566">
        <v>3.4470853805542001</v>
      </c>
      <c r="S566">
        <v>2.6302027702331499</v>
      </c>
      <c r="T566">
        <v>2.4041113853454599</v>
      </c>
      <c r="U566">
        <v>2.4454939365386998</v>
      </c>
      <c r="V566">
        <v>2.35354852676392</v>
      </c>
      <c r="W566">
        <v>2.6294910907745401</v>
      </c>
      <c r="X566">
        <v>2.6429741382598899</v>
      </c>
      <c r="Y566">
        <v>2.7307546138763401</v>
      </c>
      <c r="Z566">
        <v>2.7154335975646999</v>
      </c>
      <c r="AB566" t="s">
        <v>34</v>
      </c>
      <c r="AC566" t="s">
        <v>33</v>
      </c>
      <c r="AD566" t="s">
        <v>34</v>
      </c>
      <c r="AE566" t="s">
        <v>36</v>
      </c>
      <c r="AF566" t="s">
        <v>35</v>
      </c>
      <c r="AH566" t="s">
        <v>3635</v>
      </c>
      <c r="AI566" t="s">
        <v>3636</v>
      </c>
    </row>
    <row r="567" spans="1:35" x14ac:dyDescent="0.2">
      <c r="A567" s="2" t="s">
        <v>5371</v>
      </c>
      <c r="B567" s="2" t="s">
        <v>5372</v>
      </c>
      <c r="C567" s="2" t="s">
        <v>5373</v>
      </c>
      <c r="D567" s="2">
        <v>3</v>
      </c>
      <c r="E567" s="2" t="s">
        <v>32</v>
      </c>
      <c r="F567">
        <f t="shared" si="16"/>
        <v>2.6928675461349743</v>
      </c>
      <c r="G567">
        <f t="shared" si="17"/>
        <v>1.579185800137941E-3</v>
      </c>
      <c r="H567">
        <v>0.82892996072769198</v>
      </c>
      <c r="I567">
        <v>0.63326865434646595</v>
      </c>
      <c r="J567">
        <v>0.58928108215331998</v>
      </c>
      <c r="K567">
        <v>0.66843390464782704</v>
      </c>
      <c r="L567">
        <v>-1.11926257610321</v>
      </c>
      <c r="M567">
        <v>-0.314644545316696</v>
      </c>
      <c r="N567">
        <v>-0.562857985496521</v>
      </c>
      <c r="O567">
        <v>0.55339282751083396</v>
      </c>
      <c r="P567">
        <v>0.64996832609176602</v>
      </c>
      <c r="Q567">
        <v>0.87741601467132602</v>
      </c>
      <c r="R567">
        <v>0.97344243526458696</v>
      </c>
      <c r="S567">
        <v>-0.81883132457733199</v>
      </c>
      <c r="T567">
        <v>-0.44317653775215099</v>
      </c>
      <c r="U567">
        <v>-0.21313011646270799</v>
      </c>
      <c r="V567">
        <v>-0.75180941820144698</v>
      </c>
      <c r="W567">
        <v>-0.90529996156692505</v>
      </c>
      <c r="X567">
        <v>-0.73434829711914096</v>
      </c>
      <c r="Y567">
        <v>-1.0091698169708301</v>
      </c>
      <c r="Z567">
        <v>-1.2605457305908201</v>
      </c>
      <c r="AB567" t="s">
        <v>34</v>
      </c>
      <c r="AC567" t="s">
        <v>33</v>
      </c>
      <c r="AD567" t="s">
        <v>34</v>
      </c>
      <c r="AE567" t="s">
        <v>36</v>
      </c>
      <c r="AF567" t="s">
        <v>35</v>
      </c>
      <c r="AH567" t="s">
        <v>5369</v>
      </c>
      <c r="AI567" t="s">
        <v>5370</v>
      </c>
    </row>
    <row r="568" spans="1:35" x14ac:dyDescent="0.2">
      <c r="A568" s="2" t="s">
        <v>4759</v>
      </c>
      <c r="B568" s="2" t="s">
        <v>4760</v>
      </c>
      <c r="C568" s="2" t="s">
        <v>4761</v>
      </c>
      <c r="D568" s="2">
        <v>2</v>
      </c>
      <c r="E568" s="2" t="s">
        <v>32</v>
      </c>
      <c r="F568">
        <f t="shared" si="16"/>
        <v>2.7139205324781974</v>
      </c>
      <c r="G568">
        <f t="shared" si="17"/>
        <v>9.7101019695317002E-3</v>
      </c>
      <c r="H568">
        <v>-2.2404844760894802</v>
      </c>
      <c r="I568">
        <v>-1.5862387418746899</v>
      </c>
      <c r="J568">
        <v>-2.6905167102813698</v>
      </c>
      <c r="K568">
        <v>-1.7678967714309699</v>
      </c>
      <c r="L568">
        <v>-2.8203997611999498</v>
      </c>
      <c r="M568">
        <v>-3.10757279396057</v>
      </c>
      <c r="N568">
        <v>-1.79943180084229</v>
      </c>
      <c r="O568">
        <v>-1.21493744850159</v>
      </c>
      <c r="P568">
        <v>-1.3364907503128101</v>
      </c>
      <c r="Q568">
        <v>-0.84297418594360396</v>
      </c>
      <c r="R568">
        <v>-1.14728951454163</v>
      </c>
      <c r="S568">
        <v>-1.4277540445327801</v>
      </c>
      <c r="T568">
        <v>-1.3222507238388099</v>
      </c>
      <c r="U568">
        <v>-4.3295817375183097</v>
      </c>
      <c r="V568">
        <v>-1.9208350181579601</v>
      </c>
      <c r="W568">
        <v>-2.6574068069457999</v>
      </c>
      <c r="X568">
        <v>-2.2537403106689502</v>
      </c>
      <c r="Y568">
        <v>-1.96239686012268</v>
      </c>
      <c r="Z568">
        <v>-4.06304979324341</v>
      </c>
      <c r="AB568" t="s">
        <v>34</v>
      </c>
      <c r="AC568" t="s">
        <v>33</v>
      </c>
      <c r="AD568" t="s">
        <v>34</v>
      </c>
      <c r="AE568" t="s">
        <v>36</v>
      </c>
      <c r="AF568" t="s">
        <v>35</v>
      </c>
      <c r="AH568" t="s">
        <v>4757</v>
      </c>
      <c r="AI568" t="s">
        <v>4758</v>
      </c>
    </row>
    <row r="569" spans="1:35" x14ac:dyDescent="0.2">
      <c r="A569" s="2" t="s">
        <v>3995</v>
      </c>
      <c r="B569" s="2" t="s">
        <v>3996</v>
      </c>
      <c r="C569" s="2" t="s">
        <v>3997</v>
      </c>
      <c r="D569" s="2">
        <v>9</v>
      </c>
      <c r="E569" s="2" t="s">
        <v>32</v>
      </c>
      <c r="F569">
        <f t="shared" si="16"/>
        <v>2.7289371798108797</v>
      </c>
      <c r="G569">
        <f t="shared" si="17"/>
        <v>5.5932398047006389E-4</v>
      </c>
      <c r="H569">
        <v>2.41179370880127</v>
      </c>
      <c r="I569">
        <v>2.4747462272643999</v>
      </c>
      <c r="J569">
        <v>2.3098232746124299</v>
      </c>
      <c r="K569">
        <v>2.36738085746765</v>
      </c>
      <c r="L569">
        <v>0.63124406337738004</v>
      </c>
      <c r="M569">
        <v>0.89465564489364602</v>
      </c>
      <c r="N569">
        <v>1.27168464660645</v>
      </c>
      <c r="O569">
        <v>2.1376390457153298</v>
      </c>
      <c r="P569">
        <v>2.4161517620086701</v>
      </c>
      <c r="Q569">
        <v>2.5451416969299299</v>
      </c>
      <c r="R569">
        <v>2.4245367050170898</v>
      </c>
      <c r="S569">
        <v>1.09546506404877</v>
      </c>
      <c r="T569">
        <v>1.2030956745147701</v>
      </c>
      <c r="U569">
        <v>1.0755543708801301</v>
      </c>
      <c r="V569">
        <v>0.78254318237304699</v>
      </c>
      <c r="W569">
        <v>1.1534343957901001</v>
      </c>
      <c r="X569">
        <v>1.35239028930664</v>
      </c>
      <c r="Y569">
        <v>1.6400439739227299</v>
      </c>
      <c r="Z569">
        <v>1.3061209917068499</v>
      </c>
      <c r="AB569" t="s">
        <v>34</v>
      </c>
      <c r="AC569" t="s">
        <v>33</v>
      </c>
      <c r="AD569" t="s">
        <v>34</v>
      </c>
      <c r="AE569" t="s">
        <v>36</v>
      </c>
      <c r="AF569" t="s">
        <v>35</v>
      </c>
      <c r="AH569" t="s">
        <v>3993</v>
      </c>
      <c r="AI569" t="s">
        <v>3994</v>
      </c>
    </row>
    <row r="570" spans="1:35" x14ac:dyDescent="0.2">
      <c r="A570" s="2" t="s">
        <v>2007</v>
      </c>
      <c r="B570" s="2" t="s">
        <v>2008</v>
      </c>
      <c r="C570" s="2" t="s">
        <v>2009</v>
      </c>
      <c r="D570" s="2">
        <v>3</v>
      </c>
      <c r="E570" s="2" t="s">
        <v>32</v>
      </c>
      <c r="F570">
        <f t="shared" si="16"/>
        <v>2.7698934829703705</v>
      </c>
      <c r="G570">
        <f t="shared" si="17"/>
        <v>3.244882752481273E-4</v>
      </c>
      <c r="H570">
        <v>0.93670928478241</v>
      </c>
      <c r="I570">
        <v>0.70359009504318204</v>
      </c>
      <c r="J570">
        <v>0.71101307868957497</v>
      </c>
      <c r="K570">
        <v>0.88381618261337302</v>
      </c>
      <c r="L570">
        <v>-0.769736647605896</v>
      </c>
      <c r="M570">
        <v>-0.93545371294021595</v>
      </c>
      <c r="N570">
        <v>-0.30917730927467302</v>
      </c>
      <c r="O570">
        <v>0.71826785802841198</v>
      </c>
      <c r="P570">
        <v>0.70119273662567105</v>
      </c>
      <c r="Q570">
        <v>0.89499539136886597</v>
      </c>
      <c r="R570">
        <v>0.87904244661331199</v>
      </c>
      <c r="S570">
        <v>0.36933702230453502</v>
      </c>
      <c r="T570">
        <v>0.24432222545146901</v>
      </c>
      <c r="U570">
        <v>0.625818490982056</v>
      </c>
      <c r="V570">
        <v>0.24893555045127899</v>
      </c>
      <c r="W570">
        <v>0.12600383162498499</v>
      </c>
      <c r="X570">
        <v>0.25869223475456199</v>
      </c>
      <c r="Y570">
        <v>0.28186777234077498</v>
      </c>
      <c r="Z570">
        <v>-0.22998353838920599</v>
      </c>
      <c r="AB570" t="s">
        <v>34</v>
      </c>
      <c r="AC570" t="s">
        <v>33</v>
      </c>
      <c r="AD570" t="s">
        <v>34</v>
      </c>
      <c r="AE570" t="s">
        <v>36</v>
      </c>
      <c r="AF570" t="s">
        <v>35</v>
      </c>
      <c r="AH570" t="s">
        <v>5485</v>
      </c>
      <c r="AI570" t="s">
        <v>5486</v>
      </c>
    </row>
    <row r="571" spans="1:35" x14ac:dyDescent="0.2">
      <c r="A571" s="2" t="s">
        <v>5068</v>
      </c>
      <c r="B571" s="2" t="s">
        <v>5069</v>
      </c>
      <c r="C571" s="2" t="s">
        <v>5070</v>
      </c>
      <c r="D571" s="2">
        <v>3</v>
      </c>
      <c r="E571" s="2" t="s">
        <v>32</v>
      </c>
      <c r="F571">
        <f t="shared" si="16"/>
        <v>2.8052039308213121</v>
      </c>
      <c r="G571">
        <f t="shared" si="17"/>
        <v>2.3123475842764941E-3</v>
      </c>
      <c r="H571">
        <v>-0.39049667119979897</v>
      </c>
      <c r="I571">
        <v>-0.46110212802887002</v>
      </c>
      <c r="J571">
        <v>-0.55965566635131803</v>
      </c>
      <c r="K571">
        <v>-0.72184532880783103</v>
      </c>
      <c r="L571">
        <v>-2.66669702529907</v>
      </c>
      <c r="M571">
        <v>-1.82537341117859</v>
      </c>
      <c r="N571">
        <v>-1.7587926387786901</v>
      </c>
      <c r="O571">
        <v>-0.79736232757568404</v>
      </c>
      <c r="P571">
        <v>-0.58486348390579201</v>
      </c>
      <c r="Q571">
        <v>-0.42222923040389998</v>
      </c>
      <c r="R571">
        <v>-0.57760643959045399</v>
      </c>
      <c r="S571">
        <v>-3.2788207530975302</v>
      </c>
      <c r="T571">
        <v>-1.4359838962554901</v>
      </c>
      <c r="U571">
        <v>-1.49484539031982</v>
      </c>
      <c r="V571">
        <v>-1.97138583660126</v>
      </c>
      <c r="W571">
        <v>-3.11002540588379</v>
      </c>
      <c r="X571">
        <v>-1.2771739959716799</v>
      </c>
      <c r="Y571">
        <v>-0.81556183099746704</v>
      </c>
      <c r="Z571">
        <v>-1.97806704044342</v>
      </c>
      <c r="AB571" t="s">
        <v>34</v>
      </c>
      <c r="AC571" t="s">
        <v>33</v>
      </c>
      <c r="AD571" t="s">
        <v>34</v>
      </c>
      <c r="AE571" t="s">
        <v>36</v>
      </c>
      <c r="AF571" t="s">
        <v>35</v>
      </c>
      <c r="AH571" t="s">
        <v>5066</v>
      </c>
      <c r="AI571" t="s">
        <v>5067</v>
      </c>
    </row>
    <row r="572" spans="1:35" x14ac:dyDescent="0.2">
      <c r="A572" s="2" t="s">
        <v>779</v>
      </c>
      <c r="B572" s="2" t="s">
        <v>780</v>
      </c>
      <c r="C572" s="2" t="s">
        <v>781</v>
      </c>
      <c r="D572" s="2">
        <v>9</v>
      </c>
      <c r="E572" s="2" t="s">
        <v>32</v>
      </c>
      <c r="F572">
        <f t="shared" si="16"/>
        <v>2.8302699967011389</v>
      </c>
      <c r="G572">
        <f t="shared" si="17"/>
        <v>1.2962550228403034E-6</v>
      </c>
      <c r="H572">
        <v>1.7866668701171899</v>
      </c>
      <c r="I572">
        <v>2.0049450397491499</v>
      </c>
      <c r="J572">
        <v>1.6667788028717001</v>
      </c>
      <c r="K572">
        <v>2.1045391559600799</v>
      </c>
      <c r="L572">
        <v>1.15333795547485</v>
      </c>
      <c r="M572">
        <v>1.07092356681824</v>
      </c>
      <c r="N572">
        <v>1.0300159454345701</v>
      </c>
      <c r="O572">
        <v>2.68090796470642</v>
      </c>
      <c r="P572">
        <v>2.4895069599151598</v>
      </c>
      <c r="Q572">
        <v>2.57572317123413</v>
      </c>
      <c r="R572">
        <v>2.59665727615356</v>
      </c>
      <c r="S572">
        <v>0.95533549785614003</v>
      </c>
      <c r="T572">
        <v>0.81826072931289695</v>
      </c>
      <c r="U572">
        <v>0.66792291402816795</v>
      </c>
      <c r="V572">
        <v>0.90778666734695401</v>
      </c>
      <c r="W572">
        <v>4.31242287158966E-2</v>
      </c>
      <c r="X572">
        <v>6.61910325288773E-2</v>
      </c>
      <c r="Y572">
        <v>0.19725535809993699</v>
      </c>
      <c r="Z572">
        <v>0.249142751097679</v>
      </c>
      <c r="AB572" t="s">
        <v>34</v>
      </c>
      <c r="AC572" t="s">
        <v>33</v>
      </c>
      <c r="AD572" t="s">
        <v>34</v>
      </c>
      <c r="AE572" t="s">
        <v>36</v>
      </c>
      <c r="AF572" t="s">
        <v>35</v>
      </c>
      <c r="AH572" t="s">
        <v>4221</v>
      </c>
      <c r="AI572" t="s">
        <v>4222</v>
      </c>
    </row>
    <row r="573" spans="1:35" x14ac:dyDescent="0.2">
      <c r="A573" s="2" t="s">
        <v>5585</v>
      </c>
      <c r="B573" s="2" t="s">
        <v>5586</v>
      </c>
      <c r="C573" s="2" t="s">
        <v>5587</v>
      </c>
      <c r="D573" s="2">
        <v>3</v>
      </c>
      <c r="E573" s="2" t="s">
        <v>32</v>
      </c>
      <c r="F573">
        <f t="shared" si="16"/>
        <v>2.8590914623920964</v>
      </c>
      <c r="G573">
        <f t="shared" si="17"/>
        <v>3.3061148008510857E-2</v>
      </c>
      <c r="H573">
        <v>-2.3628122806549099</v>
      </c>
      <c r="I573">
        <v>-2.2183270454406698</v>
      </c>
      <c r="J573">
        <v>-2.2065265178680402</v>
      </c>
      <c r="K573">
        <v>-2.05287432670593</v>
      </c>
      <c r="L573">
        <v>-1.5757855176925699</v>
      </c>
      <c r="M573">
        <v>-3.53708720207214</v>
      </c>
      <c r="N573">
        <v>-3.2696368694305402</v>
      </c>
      <c r="O573">
        <v>-1.35446918010712</v>
      </c>
      <c r="P573">
        <v>-1.3033186197280899</v>
      </c>
      <c r="Q573">
        <v>-1.09209549427032</v>
      </c>
      <c r="R573">
        <v>-1.36456906795502</v>
      </c>
      <c r="S573">
        <v>-1.3336093425750699</v>
      </c>
      <c r="T573">
        <v>-3.5786395072936998</v>
      </c>
      <c r="U573">
        <v>-3.8271536827087398</v>
      </c>
      <c r="V573">
        <v>-3.4350059032440199</v>
      </c>
      <c r="W573">
        <v>-3.3653879165649401</v>
      </c>
      <c r="X573">
        <v>-2.8928451538085902</v>
      </c>
      <c r="Y573">
        <v>-2.8119778633117698</v>
      </c>
      <c r="Z573">
        <v>-2.5216546058654798</v>
      </c>
      <c r="AB573" t="s">
        <v>34</v>
      </c>
      <c r="AC573" t="s">
        <v>33</v>
      </c>
      <c r="AD573" t="s">
        <v>34</v>
      </c>
      <c r="AE573" t="s">
        <v>36</v>
      </c>
      <c r="AF573" t="s">
        <v>35</v>
      </c>
      <c r="AH573" t="s">
        <v>5583</v>
      </c>
      <c r="AI573" t="s">
        <v>5584</v>
      </c>
    </row>
    <row r="574" spans="1:35" x14ac:dyDescent="0.2">
      <c r="A574" s="2" t="s">
        <v>5514</v>
      </c>
      <c r="B574" s="2" t="s">
        <v>5515</v>
      </c>
      <c r="C574" s="2" t="s">
        <v>5516</v>
      </c>
      <c r="D574" s="2">
        <v>2</v>
      </c>
      <c r="E574" s="2" t="s">
        <v>32</v>
      </c>
      <c r="F574">
        <f t="shared" si="16"/>
        <v>2.8839108966565972</v>
      </c>
      <c r="G574">
        <f t="shared" si="17"/>
        <v>2.2301860472245277E-2</v>
      </c>
      <c r="H574">
        <v>-1.92250847816467</v>
      </c>
      <c r="I574">
        <v>-2.2360193729400599</v>
      </c>
      <c r="J574">
        <v>-2.4602675437927202</v>
      </c>
      <c r="K574">
        <v>-1.7664591073989899</v>
      </c>
      <c r="L574">
        <v>-2.70496678352356</v>
      </c>
      <c r="M574">
        <v>-3.2691779136657702</v>
      </c>
      <c r="N574">
        <v>-4.41697025299072</v>
      </c>
      <c r="O574">
        <v>-2.0186402797699001</v>
      </c>
      <c r="P574">
        <v>-2.3870985507965101</v>
      </c>
      <c r="Q574">
        <v>-1.6490453481674201</v>
      </c>
      <c r="R574">
        <v>-1.6879293918609599</v>
      </c>
      <c r="S574">
        <v>-2.7983422279357901</v>
      </c>
      <c r="T574">
        <v>-2.9120061397552499</v>
      </c>
      <c r="U574">
        <v>-2.8510775566101101</v>
      </c>
      <c r="V574">
        <v>-3.08410739898682</v>
      </c>
      <c r="W574">
        <v>-4.1580753326415998</v>
      </c>
      <c r="X574">
        <v>-3.3042192459106401</v>
      </c>
      <c r="Y574">
        <v>-3.1439721584320099</v>
      </c>
      <c r="Z574">
        <v>-2.8484947681427002</v>
      </c>
      <c r="AB574" t="s">
        <v>34</v>
      </c>
      <c r="AC574" t="s">
        <v>33</v>
      </c>
      <c r="AD574" t="s">
        <v>34</v>
      </c>
      <c r="AE574" t="s">
        <v>36</v>
      </c>
      <c r="AF574" t="s">
        <v>35</v>
      </c>
      <c r="AH574" t="s">
        <v>5512</v>
      </c>
      <c r="AI574" t="s">
        <v>5513</v>
      </c>
    </row>
    <row r="575" spans="1:35" x14ac:dyDescent="0.2">
      <c r="A575" s="2" t="s">
        <v>2674</v>
      </c>
      <c r="B575" s="2" t="s">
        <v>2675</v>
      </c>
      <c r="C575" s="2" t="s">
        <v>2676</v>
      </c>
      <c r="D575" s="2">
        <v>5</v>
      </c>
      <c r="E575" s="2" t="s">
        <v>32</v>
      </c>
      <c r="F575">
        <f t="shared" si="16"/>
        <v>2.8910501017106083</v>
      </c>
      <c r="G575">
        <f t="shared" si="17"/>
        <v>9.1654079285475101E-4</v>
      </c>
      <c r="H575">
        <v>0.710035741329193</v>
      </c>
      <c r="I575">
        <v>0.400276869535446</v>
      </c>
      <c r="J575">
        <v>9.6858702600002303E-2</v>
      </c>
      <c r="K575">
        <v>0.63974088430404696</v>
      </c>
      <c r="L575">
        <v>-1.0083298683166499</v>
      </c>
      <c r="M575">
        <v>-1.4822865724563601</v>
      </c>
      <c r="N575">
        <v>-0.81492942571640004</v>
      </c>
      <c r="O575">
        <v>8.5640072822570801E-2</v>
      </c>
      <c r="P575">
        <v>0.46862912178039601</v>
      </c>
      <c r="Q575">
        <v>0.519115030765533</v>
      </c>
      <c r="R575">
        <v>0.64559572935104403</v>
      </c>
      <c r="S575">
        <v>-0.13155035674571999</v>
      </c>
      <c r="T575">
        <v>-0.33760714530944802</v>
      </c>
      <c r="U575">
        <v>-0.13066878914833099</v>
      </c>
      <c r="V575">
        <v>-0.40287181735038802</v>
      </c>
      <c r="W575">
        <v>-0.99240702390670799</v>
      </c>
      <c r="X575">
        <v>-1.04336738586426</v>
      </c>
      <c r="Y575">
        <v>-0.54591941833496105</v>
      </c>
      <c r="Z575">
        <v>-1.0331814289093</v>
      </c>
      <c r="AB575" t="s">
        <v>34</v>
      </c>
      <c r="AC575" t="s">
        <v>33</v>
      </c>
      <c r="AD575" t="s">
        <v>34</v>
      </c>
      <c r="AE575" t="s">
        <v>36</v>
      </c>
      <c r="AF575" t="s">
        <v>35</v>
      </c>
      <c r="AH575" t="s">
        <v>4283</v>
      </c>
      <c r="AI575" t="s">
        <v>4284</v>
      </c>
    </row>
    <row r="576" spans="1:35" x14ac:dyDescent="0.2">
      <c r="A576" s="2" t="s">
        <v>174</v>
      </c>
      <c r="B576" s="2" t="s">
        <v>175</v>
      </c>
      <c r="C576" s="2" t="s">
        <v>176</v>
      </c>
      <c r="D576" s="2">
        <v>13</v>
      </c>
      <c r="E576" s="2" t="s">
        <v>32</v>
      </c>
      <c r="F576">
        <f t="shared" si="16"/>
        <v>2.8935428988815772</v>
      </c>
      <c r="G576">
        <f t="shared" si="17"/>
        <v>6.4911773936288851E-5</v>
      </c>
      <c r="H576">
        <v>1.40629994869232</v>
      </c>
      <c r="I576">
        <v>1.39680659770966</v>
      </c>
      <c r="J576">
        <v>1.4551466703414899</v>
      </c>
      <c r="K576">
        <v>1.45116138458252</v>
      </c>
      <c r="L576">
        <v>-0.207642301917076</v>
      </c>
      <c r="M576">
        <v>-4.2561188340187101E-2</v>
      </c>
      <c r="N576">
        <v>0.27521705627441401</v>
      </c>
      <c r="O576">
        <v>1.47510826587677</v>
      </c>
      <c r="P576">
        <v>1.6382077932357799</v>
      </c>
      <c r="Q576">
        <v>1.51705574989319</v>
      </c>
      <c r="R576">
        <v>1.5343277454376201</v>
      </c>
      <c r="S576">
        <v>0.59449124336242698</v>
      </c>
      <c r="T576">
        <v>0.158623471856117</v>
      </c>
      <c r="U576">
        <v>0.50213027000427202</v>
      </c>
      <c r="V576">
        <v>-0.123119704425335</v>
      </c>
      <c r="W576">
        <v>0.69376879930496205</v>
      </c>
      <c r="X576">
        <v>0.70510441064834595</v>
      </c>
      <c r="Y576">
        <v>0.78354096412658703</v>
      </c>
      <c r="Z576">
        <v>0.87410551309585605</v>
      </c>
      <c r="AB576" t="s">
        <v>34</v>
      </c>
      <c r="AC576" t="s">
        <v>33</v>
      </c>
      <c r="AD576" t="s">
        <v>34</v>
      </c>
      <c r="AE576" t="s">
        <v>36</v>
      </c>
      <c r="AF576" t="s">
        <v>35</v>
      </c>
      <c r="AH576" t="s">
        <v>3677</v>
      </c>
      <c r="AI576" t="s">
        <v>3678</v>
      </c>
    </row>
    <row r="577" spans="1:35" x14ac:dyDescent="0.2">
      <c r="A577" s="2" t="s">
        <v>5658</v>
      </c>
      <c r="B577" s="2" t="s">
        <v>5659</v>
      </c>
      <c r="C577" s="2" t="s">
        <v>5660</v>
      </c>
      <c r="D577" s="2">
        <v>2</v>
      </c>
      <c r="E577" s="2" t="s">
        <v>32</v>
      </c>
      <c r="F577">
        <f t="shared" si="16"/>
        <v>2.9008555998773669</v>
      </c>
      <c r="G577">
        <f t="shared" si="17"/>
        <v>1.6871783714779924E-2</v>
      </c>
      <c r="H577">
        <v>0.10950868576765101</v>
      </c>
      <c r="I577">
        <v>-1.68605697154999</v>
      </c>
      <c r="J577">
        <v>-1.46654176712036</v>
      </c>
      <c r="K577">
        <v>-1.4913197755813601</v>
      </c>
      <c r="L577">
        <v>3.5829678177833599E-2</v>
      </c>
      <c r="M577">
        <v>-1.2881805896759</v>
      </c>
      <c r="N577">
        <v>-1.57425737380981</v>
      </c>
      <c r="O577">
        <v>0.30954137444496199</v>
      </c>
      <c r="P577">
        <v>0.67431050539016701</v>
      </c>
      <c r="Q577">
        <v>0.54410713911056496</v>
      </c>
      <c r="R577">
        <v>0.84914386272430398</v>
      </c>
      <c r="S577">
        <v>-0.32982769608497597</v>
      </c>
      <c r="T577">
        <v>-1.7682859897613501</v>
      </c>
      <c r="U577">
        <v>-2.1931819617748299E-2</v>
      </c>
      <c r="V577">
        <v>3.0431492254138E-2</v>
      </c>
      <c r="W577">
        <v>-0.26521101593971302</v>
      </c>
      <c r="X577">
        <v>-0.40644264221191401</v>
      </c>
      <c r="Y577">
        <v>-2.11509820073843E-2</v>
      </c>
      <c r="Z577">
        <v>7.1786954998970004E-2</v>
      </c>
      <c r="AB577" t="s">
        <v>34</v>
      </c>
      <c r="AC577" t="s">
        <v>33</v>
      </c>
      <c r="AD577" t="s">
        <v>34</v>
      </c>
      <c r="AE577" t="s">
        <v>36</v>
      </c>
      <c r="AF577" t="s">
        <v>35</v>
      </c>
      <c r="AH577" t="s">
        <v>5656</v>
      </c>
      <c r="AI577" t="s">
        <v>5657</v>
      </c>
    </row>
    <row r="578" spans="1:35" x14ac:dyDescent="0.2">
      <c r="A578" s="2" t="s">
        <v>2174</v>
      </c>
      <c r="B578" s="2" t="s">
        <v>2175</v>
      </c>
      <c r="C578" s="2" t="s">
        <v>2176</v>
      </c>
      <c r="D578" s="2">
        <v>2</v>
      </c>
      <c r="E578" s="2" t="s">
        <v>32</v>
      </c>
      <c r="F578">
        <f t="shared" ref="F578:F595" si="18">2^AI578</f>
        <v>2.9401048136565322</v>
      </c>
      <c r="G578">
        <f t="shared" ref="G578:G595" si="19">10^-AH578</f>
        <v>7.8330476624636504E-5</v>
      </c>
      <c r="H578">
        <v>-0.87534999847412098</v>
      </c>
      <c r="I578">
        <v>-0.753049075603485</v>
      </c>
      <c r="J578">
        <v>-1.0126047134399401</v>
      </c>
      <c r="K578">
        <v>-0.90103638172149703</v>
      </c>
      <c r="L578">
        <v>-2.3346924781799299</v>
      </c>
      <c r="M578">
        <v>-2.8310682773590101</v>
      </c>
      <c r="N578">
        <v>-2.46112155914307</v>
      </c>
      <c r="O578">
        <v>-0.96220630407333396</v>
      </c>
      <c r="P578">
        <v>-1.09803354740143</v>
      </c>
      <c r="Q578">
        <v>-0.93279111385345503</v>
      </c>
      <c r="R578">
        <v>-0.95267510414123502</v>
      </c>
      <c r="S578">
        <v>-0.91934949159622203</v>
      </c>
      <c r="T578">
        <v>-1.8179460763931301</v>
      </c>
      <c r="U578">
        <v>-1.4029694795608501</v>
      </c>
      <c r="V578">
        <v>-1.8597271442413299</v>
      </c>
      <c r="W578">
        <v>-1.5364975929260301</v>
      </c>
      <c r="X578">
        <v>-1.43570137023926</v>
      </c>
      <c r="Y578">
        <v>-1.53339087963104</v>
      </c>
      <c r="Z578">
        <v>-1.7184530496597299</v>
      </c>
      <c r="AB578" t="s">
        <v>34</v>
      </c>
      <c r="AC578" t="s">
        <v>33</v>
      </c>
      <c r="AD578" t="s">
        <v>34</v>
      </c>
      <c r="AE578" t="s">
        <v>36</v>
      </c>
      <c r="AF578" t="s">
        <v>35</v>
      </c>
      <c r="AH578" t="s">
        <v>5704</v>
      </c>
      <c r="AI578" t="s">
        <v>5705</v>
      </c>
    </row>
    <row r="579" spans="1:35" x14ac:dyDescent="0.2">
      <c r="A579" s="2" t="s">
        <v>2031</v>
      </c>
      <c r="B579" s="2" t="s">
        <v>2032</v>
      </c>
      <c r="C579" s="2" t="s">
        <v>2033</v>
      </c>
      <c r="D579" s="2">
        <v>3</v>
      </c>
      <c r="E579" s="2" t="s">
        <v>32</v>
      </c>
      <c r="F579">
        <f t="shared" si="18"/>
        <v>2.9466623401303154</v>
      </c>
      <c r="G579">
        <f t="shared" si="19"/>
        <v>1.0386658634204778E-4</v>
      </c>
      <c r="H579">
        <v>-0.42054796218872098</v>
      </c>
      <c r="I579">
        <v>-0.57978641986846902</v>
      </c>
      <c r="J579">
        <v>-0.255644351243973</v>
      </c>
      <c r="K579">
        <v>-0.80047595500946001</v>
      </c>
      <c r="L579">
        <v>-1.94823670387268</v>
      </c>
      <c r="M579">
        <v>-2.3066661357879599</v>
      </c>
      <c r="N579">
        <v>-1.7968492507934599</v>
      </c>
      <c r="O579">
        <v>-0.41212561726570102</v>
      </c>
      <c r="P579">
        <v>-0.572240769863129</v>
      </c>
      <c r="Q579">
        <v>-0.33799088001251198</v>
      </c>
      <c r="R579">
        <v>-0.51031851768493697</v>
      </c>
      <c r="S579">
        <v>-0.82360059022903398</v>
      </c>
      <c r="T579">
        <v>-1.26658475399017</v>
      </c>
      <c r="U579">
        <v>-1.17754447460175</v>
      </c>
      <c r="V579">
        <v>-1.2826499938964799</v>
      </c>
      <c r="W579">
        <v>-1.05611407756805</v>
      </c>
      <c r="X579">
        <v>-1.0034008026123</v>
      </c>
      <c r="Y579">
        <v>-1.3954153060913099</v>
      </c>
      <c r="Z579">
        <v>-1.1311194896698</v>
      </c>
      <c r="AB579" t="s">
        <v>34</v>
      </c>
      <c r="AC579" t="s">
        <v>33</v>
      </c>
      <c r="AD579" t="s">
        <v>34</v>
      </c>
      <c r="AE579" t="s">
        <v>36</v>
      </c>
      <c r="AF579" t="s">
        <v>35</v>
      </c>
      <c r="AH579" t="s">
        <v>5510</v>
      </c>
      <c r="AI579" t="s">
        <v>5511</v>
      </c>
    </row>
    <row r="580" spans="1:35" x14ac:dyDescent="0.2">
      <c r="A580" s="2" t="s">
        <v>89</v>
      </c>
      <c r="B580" s="2" t="s">
        <v>90</v>
      </c>
      <c r="C580" s="2" t="s">
        <v>91</v>
      </c>
      <c r="D580" s="2">
        <v>19</v>
      </c>
      <c r="E580" s="2" t="s">
        <v>32</v>
      </c>
      <c r="F580">
        <f t="shared" si="18"/>
        <v>3.0099701862532386</v>
      </c>
      <c r="G580">
        <f t="shared" si="19"/>
        <v>2.7685343512927357E-4</v>
      </c>
      <c r="H580">
        <v>3.9577481746673602</v>
      </c>
      <c r="I580">
        <v>3.8881683349609402</v>
      </c>
      <c r="J580">
        <v>3.8425354957580602</v>
      </c>
      <c r="K580">
        <v>3.8914277553558301</v>
      </c>
      <c r="L580">
        <v>2.4272592067718501</v>
      </c>
      <c r="M580">
        <v>2.0449059009552002</v>
      </c>
      <c r="N580">
        <v>2.7602443695068399</v>
      </c>
      <c r="O580">
        <v>3.9696068763732901</v>
      </c>
      <c r="P580">
        <v>3.9419176578521702</v>
      </c>
      <c r="Q580">
        <v>4.0601134300231898</v>
      </c>
      <c r="R580">
        <v>4.0305714607238796</v>
      </c>
      <c r="S580">
        <v>2.8664898872375502</v>
      </c>
      <c r="T580">
        <v>2.9268243312835698</v>
      </c>
      <c r="U580">
        <v>2.9670464992523198</v>
      </c>
      <c r="V580">
        <v>2.91543745994568</v>
      </c>
      <c r="W580">
        <v>3.1395599842071502</v>
      </c>
      <c r="X580">
        <v>3.3544833660125701</v>
      </c>
      <c r="Y580">
        <v>3.1122305393218999</v>
      </c>
      <c r="Z580">
        <v>2.9271175861358598</v>
      </c>
      <c r="AB580" t="s">
        <v>34</v>
      </c>
      <c r="AC580" t="s">
        <v>33</v>
      </c>
      <c r="AD580" t="s">
        <v>34</v>
      </c>
      <c r="AE580" t="s">
        <v>36</v>
      </c>
      <c r="AF580" t="s">
        <v>35</v>
      </c>
      <c r="AH580" t="s">
        <v>3601</v>
      </c>
      <c r="AI580" t="s">
        <v>3602</v>
      </c>
    </row>
    <row r="581" spans="1:35" x14ac:dyDescent="0.2">
      <c r="A581" s="2" t="s">
        <v>2862</v>
      </c>
      <c r="B581" s="2" t="s">
        <v>2863</v>
      </c>
      <c r="C581" s="2" t="s">
        <v>2864</v>
      </c>
      <c r="D581" s="2">
        <v>5</v>
      </c>
      <c r="E581" s="2" t="s">
        <v>32</v>
      </c>
      <c r="F581">
        <f t="shared" si="18"/>
        <v>3.0159269733761551</v>
      </c>
      <c r="G581">
        <f t="shared" si="19"/>
        <v>3.5403415350925588E-2</v>
      </c>
      <c r="H581">
        <v>-0.76564502716064498</v>
      </c>
      <c r="I581">
        <v>-0.99092882871627797</v>
      </c>
      <c r="J581">
        <v>-0.75169354677200295</v>
      </c>
      <c r="K581">
        <v>-0.83250319957733199</v>
      </c>
      <c r="L581">
        <v>-1.76917088031769</v>
      </c>
      <c r="M581">
        <v>-3.10883617401123</v>
      </c>
      <c r="N581">
        <v>-1.1968736648559599</v>
      </c>
      <c r="O581">
        <v>-0.82160156965255704</v>
      </c>
      <c r="P581">
        <v>6.9940656423568698E-2</v>
      </c>
      <c r="Q581">
        <v>-8.7891556322574602E-2</v>
      </c>
      <c r="R581">
        <v>-0.88988250494003296</v>
      </c>
      <c r="S581">
        <v>-0.232942655682564</v>
      </c>
      <c r="T581">
        <v>-3.9723571389913601E-2</v>
      </c>
      <c r="U581">
        <v>-0.118938319385052</v>
      </c>
      <c r="V581">
        <v>-0.20198218524455999</v>
      </c>
      <c r="W581">
        <v>-1.0000096559524501</v>
      </c>
      <c r="X581">
        <v>-1.1406116485595701</v>
      </c>
      <c r="Y581">
        <v>-1.1737648248672501</v>
      </c>
      <c r="Z581">
        <v>-2.1932847797870601E-2</v>
      </c>
      <c r="AB581" t="s">
        <v>34</v>
      </c>
      <c r="AC581" t="s">
        <v>33</v>
      </c>
      <c r="AD581" t="s">
        <v>34</v>
      </c>
      <c r="AE581" t="s">
        <v>36</v>
      </c>
      <c r="AF581" t="s">
        <v>35</v>
      </c>
      <c r="AH581" t="s">
        <v>4567</v>
      </c>
      <c r="AI581" t="s">
        <v>4568</v>
      </c>
    </row>
    <row r="582" spans="1:35" x14ac:dyDescent="0.2">
      <c r="A582" s="2" t="s">
        <v>4672</v>
      </c>
      <c r="B582" s="2" t="s">
        <v>4673</v>
      </c>
      <c r="C582" s="2" t="s">
        <v>4674</v>
      </c>
      <c r="D582" s="2">
        <v>3</v>
      </c>
      <c r="E582" s="2" t="s">
        <v>32</v>
      </c>
      <c r="F582">
        <f t="shared" si="18"/>
        <v>3.0234701253942435</v>
      </c>
      <c r="G582">
        <f t="shared" si="19"/>
        <v>2.2136555268646149E-4</v>
      </c>
      <c r="H582">
        <v>-1.3725237846374501</v>
      </c>
      <c r="I582">
        <v>-1.35868704319</v>
      </c>
      <c r="J582">
        <v>-1.85473108291626</v>
      </c>
      <c r="K582">
        <v>-1.4712011814117401</v>
      </c>
      <c r="L582">
        <v>-3.1469919681549099</v>
      </c>
      <c r="M582">
        <v>-2.56096315383911</v>
      </c>
      <c r="N582">
        <v>-2.7137076854705802</v>
      </c>
      <c r="O582">
        <v>-1.3453463315963701</v>
      </c>
      <c r="P582">
        <v>-1.2445600032806401</v>
      </c>
      <c r="Q582">
        <v>-1.23935294151306</v>
      </c>
      <c r="R582">
        <v>-1.01480317115784</v>
      </c>
      <c r="S582">
        <v>-3.0426287651061998</v>
      </c>
      <c r="T582">
        <v>-2.5330257415771502</v>
      </c>
      <c r="U582">
        <v>-1.8609027862548799</v>
      </c>
      <c r="V582">
        <v>-2.8976688385009801</v>
      </c>
      <c r="W582">
        <v>-3.5815048217773402</v>
      </c>
      <c r="X582">
        <v>-2.4836654663085902</v>
      </c>
      <c r="Y582">
        <v>-3.0701088905334499</v>
      </c>
      <c r="Z582">
        <v>-3.41460061073303</v>
      </c>
      <c r="AB582" t="s">
        <v>34</v>
      </c>
      <c r="AC582" t="s">
        <v>33</v>
      </c>
      <c r="AD582" t="s">
        <v>34</v>
      </c>
      <c r="AE582" t="s">
        <v>36</v>
      </c>
      <c r="AF582" t="s">
        <v>35</v>
      </c>
      <c r="AH582" t="s">
        <v>4670</v>
      </c>
      <c r="AI582" t="s">
        <v>4671</v>
      </c>
    </row>
    <row r="583" spans="1:35" x14ac:dyDescent="0.2">
      <c r="A583" s="2" t="s">
        <v>4477</v>
      </c>
      <c r="B583" s="2" t="s">
        <v>4478</v>
      </c>
      <c r="C583" s="2" t="s">
        <v>4479</v>
      </c>
      <c r="D583" s="2">
        <v>3</v>
      </c>
      <c r="E583" s="2" t="s">
        <v>32</v>
      </c>
      <c r="F583">
        <f t="shared" si="18"/>
        <v>3.2424140760156392</v>
      </c>
      <c r="G583">
        <f t="shared" si="19"/>
        <v>4.1775368862847486E-4</v>
      </c>
      <c r="H583">
        <v>-0.53141039609909102</v>
      </c>
      <c r="I583">
        <v>-0.43954241275787398</v>
      </c>
      <c r="J583">
        <v>-0.62003928422927901</v>
      </c>
      <c r="K583">
        <v>-0.75083726644516002</v>
      </c>
      <c r="L583">
        <v>-2.5227394104003902</v>
      </c>
      <c r="M583">
        <v>-2.1243689060211199</v>
      </c>
      <c r="N583">
        <v>-2.8527448177337602</v>
      </c>
      <c r="O583">
        <v>-0.86855280399322499</v>
      </c>
      <c r="P583">
        <v>-0.80160063505172696</v>
      </c>
      <c r="Q583">
        <v>-0.56204801797866799</v>
      </c>
      <c r="R583">
        <v>-0.97932934761047397</v>
      </c>
      <c r="S583">
        <v>-2.6501011848449698</v>
      </c>
      <c r="T583">
        <v>-2.3858878612518302</v>
      </c>
      <c r="U583">
        <v>-2.7292752265930198</v>
      </c>
      <c r="V583">
        <v>-1.90463447570801</v>
      </c>
      <c r="W583">
        <v>-3.2031550407409699</v>
      </c>
      <c r="X583">
        <v>-2.6352081298828098</v>
      </c>
      <c r="Y583">
        <v>-2.3252482414245601</v>
      </c>
      <c r="Z583">
        <v>-3.1262862682342498</v>
      </c>
      <c r="AB583" t="s">
        <v>34</v>
      </c>
      <c r="AC583" t="s">
        <v>33</v>
      </c>
      <c r="AD583" t="s">
        <v>34</v>
      </c>
      <c r="AE583" t="s">
        <v>36</v>
      </c>
      <c r="AF583" t="s">
        <v>35</v>
      </c>
      <c r="AH583" t="s">
        <v>4475</v>
      </c>
      <c r="AI583" t="s">
        <v>4476</v>
      </c>
    </row>
    <row r="584" spans="1:35" x14ac:dyDescent="0.2">
      <c r="A584" s="2" t="s">
        <v>4775</v>
      </c>
      <c r="B584" s="2" t="s">
        <v>4776</v>
      </c>
      <c r="C584" s="2" t="s">
        <v>4777</v>
      </c>
      <c r="D584" s="2">
        <v>2</v>
      </c>
      <c r="E584" s="2" t="s">
        <v>32</v>
      </c>
      <c r="F584">
        <f t="shared" si="18"/>
        <v>3.2442676684113256</v>
      </c>
      <c r="G584">
        <f t="shared" si="19"/>
        <v>3.6007363294011251E-3</v>
      </c>
      <c r="H584">
        <v>1.71110332012177E-2</v>
      </c>
      <c r="I584">
        <v>-6.8118460476398496E-2</v>
      </c>
      <c r="J584">
        <v>0.17299060523509999</v>
      </c>
      <c r="K584">
        <v>2.1830055862665201E-2</v>
      </c>
      <c r="L584">
        <v>-2.1623771190643302</v>
      </c>
      <c r="M584">
        <v>-2.074462890625</v>
      </c>
      <c r="N584">
        <v>-1.0455302000045801</v>
      </c>
      <c r="O584">
        <v>-0.36980721354484603</v>
      </c>
      <c r="P584">
        <v>-6.7241616547107697E-2</v>
      </c>
      <c r="Q584">
        <v>0.182342439889908</v>
      </c>
      <c r="R584">
        <v>3.11752688139677E-3</v>
      </c>
      <c r="S584">
        <v>-1.3082804679870601</v>
      </c>
      <c r="T584">
        <v>-0.75719791650772095</v>
      </c>
      <c r="U584">
        <v>-0.466379314661026</v>
      </c>
      <c r="V584">
        <v>-1.08509373664856</v>
      </c>
      <c r="W584">
        <v>-1.6474179029464699</v>
      </c>
      <c r="X584">
        <v>-1.11810874938965</v>
      </c>
      <c r="Y584">
        <v>-0.55672615766525302</v>
      </c>
      <c r="Z584">
        <v>-2.2894446849822998</v>
      </c>
      <c r="AB584" t="s">
        <v>34</v>
      </c>
      <c r="AC584" t="s">
        <v>33</v>
      </c>
      <c r="AD584" t="s">
        <v>34</v>
      </c>
      <c r="AE584" t="s">
        <v>36</v>
      </c>
      <c r="AF584" t="s">
        <v>35</v>
      </c>
      <c r="AH584" t="s">
        <v>4773</v>
      </c>
      <c r="AI584" t="s">
        <v>4774</v>
      </c>
    </row>
    <row r="585" spans="1:35" x14ac:dyDescent="0.2">
      <c r="A585" s="2" t="s">
        <v>4906</v>
      </c>
      <c r="B585" s="2" t="s">
        <v>4907</v>
      </c>
      <c r="C585" s="2" t="s">
        <v>4908</v>
      </c>
      <c r="D585" s="2">
        <v>2</v>
      </c>
      <c r="E585" s="2" t="s">
        <v>32</v>
      </c>
      <c r="F585">
        <f t="shared" si="18"/>
        <v>3.3333998049654476</v>
      </c>
      <c r="G585">
        <f t="shared" si="19"/>
        <v>2.7126301449318706E-2</v>
      </c>
      <c r="H585">
        <v>0.96013766527175903</v>
      </c>
      <c r="I585">
        <v>0.93483793735504195</v>
      </c>
      <c r="J585">
        <v>0.934542596340179</v>
      </c>
      <c r="K585">
        <v>0.89712566137313798</v>
      </c>
      <c r="L585">
        <v>-2.0429890155792201</v>
      </c>
      <c r="M585">
        <v>-0.103000603616238</v>
      </c>
      <c r="N585">
        <v>2.2071838378906299E-2</v>
      </c>
      <c r="O585">
        <v>0.903281569480896</v>
      </c>
      <c r="P585">
        <v>1.0172588825225799</v>
      </c>
      <c r="Q585">
        <v>1.1003781557083101</v>
      </c>
      <c r="R585">
        <v>1.0951684713363601</v>
      </c>
      <c r="S585">
        <v>-1.54254639148712</v>
      </c>
      <c r="T585">
        <v>2.6492523029446598E-2</v>
      </c>
      <c r="U585">
        <v>7.7270410954952198E-2</v>
      </c>
      <c r="V585">
        <v>-0.48210167884826699</v>
      </c>
      <c r="W585">
        <v>-0.43113785982132002</v>
      </c>
      <c r="X585">
        <v>-0.14605903625488301</v>
      </c>
      <c r="Y585">
        <v>-5.5365689098834998E-2</v>
      </c>
      <c r="Z585">
        <v>-0.86324059963226296</v>
      </c>
      <c r="AB585" t="s">
        <v>34</v>
      </c>
      <c r="AC585" t="s">
        <v>33</v>
      </c>
      <c r="AD585" t="s">
        <v>34</v>
      </c>
      <c r="AE585" t="s">
        <v>36</v>
      </c>
      <c r="AF585" t="s">
        <v>35</v>
      </c>
      <c r="AH585" t="s">
        <v>4904</v>
      </c>
      <c r="AI585" t="s">
        <v>4905</v>
      </c>
    </row>
    <row r="586" spans="1:35" x14ac:dyDescent="0.2">
      <c r="A586" s="2" t="s">
        <v>5246</v>
      </c>
      <c r="B586" s="2" t="s">
        <v>5247</v>
      </c>
      <c r="C586" s="2" t="s">
        <v>5248</v>
      </c>
      <c r="D586" s="2">
        <v>4</v>
      </c>
      <c r="E586" s="2" t="s">
        <v>32</v>
      </c>
      <c r="F586">
        <f t="shared" si="18"/>
        <v>3.5105622517525492</v>
      </c>
      <c r="G586">
        <f t="shared" si="19"/>
        <v>9.3339408511259863E-3</v>
      </c>
      <c r="H586">
        <v>0.30783700942993197</v>
      </c>
      <c r="I586">
        <v>0.45073646306991599</v>
      </c>
      <c r="J586">
        <v>0.32216364145278897</v>
      </c>
      <c r="K586">
        <v>0.140014067292213</v>
      </c>
      <c r="L586">
        <v>-2.7180147171020499</v>
      </c>
      <c r="M586">
        <v>-1.16196584701538</v>
      </c>
      <c r="N586">
        <v>-1.19133877754211</v>
      </c>
      <c r="O586">
        <v>-6.4382210373878507E-2</v>
      </c>
      <c r="P586">
        <v>0.19941478967666601</v>
      </c>
      <c r="Q586">
        <v>0.31839281320571899</v>
      </c>
      <c r="R586">
        <v>3.1623929738998399E-2</v>
      </c>
      <c r="S586">
        <v>-2.2106013298034699</v>
      </c>
      <c r="T586">
        <v>-0.80405938625335704</v>
      </c>
      <c r="U586">
        <v>-1.25365722179413</v>
      </c>
      <c r="V586">
        <v>-1.4586441516876201</v>
      </c>
      <c r="W586">
        <v>-1.7816406488418599</v>
      </c>
      <c r="X586">
        <v>-0.74939346313476596</v>
      </c>
      <c r="Y586">
        <v>-0.91415047645568803</v>
      </c>
      <c r="Z586">
        <v>-1.9673497676849401</v>
      </c>
      <c r="AB586" t="s">
        <v>34</v>
      </c>
      <c r="AC586" t="s">
        <v>33</v>
      </c>
      <c r="AD586" t="s">
        <v>34</v>
      </c>
      <c r="AE586" t="s">
        <v>36</v>
      </c>
      <c r="AF586" t="s">
        <v>35</v>
      </c>
      <c r="AH586" t="s">
        <v>5244</v>
      </c>
      <c r="AI586" t="s">
        <v>5245</v>
      </c>
    </row>
    <row r="587" spans="1:35" x14ac:dyDescent="0.2">
      <c r="A587" s="2" t="s">
        <v>409</v>
      </c>
      <c r="B587" s="2" t="s">
        <v>410</v>
      </c>
      <c r="C587" s="2" t="s">
        <v>411</v>
      </c>
      <c r="D587" s="2">
        <v>10</v>
      </c>
      <c r="E587" s="2" t="s">
        <v>32</v>
      </c>
      <c r="F587">
        <f t="shared" si="18"/>
        <v>3.532549264914806</v>
      </c>
      <c r="G587">
        <f t="shared" si="19"/>
        <v>4.3547995334955347E-6</v>
      </c>
      <c r="H587">
        <v>1.43646693229675</v>
      </c>
      <c r="I587">
        <v>1.4776626825332599</v>
      </c>
      <c r="J587">
        <v>1.40951788425446</v>
      </c>
      <c r="K587">
        <v>1.3525359630584699</v>
      </c>
      <c r="L587">
        <v>-0.37574738264083901</v>
      </c>
      <c r="M587">
        <v>-0.23975528776645699</v>
      </c>
      <c r="N587">
        <v>-0.14882677793502799</v>
      </c>
      <c r="O587">
        <v>1.45722651481628</v>
      </c>
      <c r="P587">
        <v>1.60119128227234</v>
      </c>
      <c r="Q587">
        <v>1.70642197132111</v>
      </c>
      <c r="R587">
        <v>1.4988930225372299</v>
      </c>
      <c r="S587">
        <v>4.8733882606029497E-2</v>
      </c>
      <c r="T587">
        <v>-9.8078250885009793E-2</v>
      </c>
      <c r="U587">
        <v>-0.162250995635986</v>
      </c>
      <c r="V587">
        <v>-7.3553681373596205E-2</v>
      </c>
      <c r="W587">
        <v>0.74164509773254395</v>
      </c>
      <c r="X587">
        <v>0.91940677165985096</v>
      </c>
      <c r="Y587">
        <v>0.50344067811965898</v>
      </c>
      <c r="Z587">
        <v>0.48579931259155301</v>
      </c>
      <c r="AB587" t="s">
        <v>34</v>
      </c>
      <c r="AC587" t="s">
        <v>33</v>
      </c>
      <c r="AD587" t="s">
        <v>34</v>
      </c>
      <c r="AE587" t="s">
        <v>36</v>
      </c>
      <c r="AF587" t="s">
        <v>35</v>
      </c>
      <c r="AH587" t="s">
        <v>3926</v>
      </c>
      <c r="AI587" t="s">
        <v>3927</v>
      </c>
    </row>
    <row r="588" spans="1:35" x14ac:dyDescent="0.2">
      <c r="A588" s="2" t="s">
        <v>1023</v>
      </c>
      <c r="B588" s="2" t="s">
        <v>1024</v>
      </c>
      <c r="C588" s="2" t="s">
        <v>1025</v>
      </c>
      <c r="D588" s="2">
        <v>6</v>
      </c>
      <c r="E588" s="2" t="s">
        <v>32</v>
      </c>
      <c r="F588">
        <f t="shared" si="18"/>
        <v>3.7430921874321461</v>
      </c>
      <c r="G588">
        <f t="shared" si="19"/>
        <v>6.7424276658361161E-4</v>
      </c>
      <c r="H588">
        <v>1.6464583873748799</v>
      </c>
      <c r="I588">
        <v>1.5390784740448</v>
      </c>
      <c r="J588">
        <v>1.62773633003235</v>
      </c>
      <c r="K588">
        <v>1.64404356479645</v>
      </c>
      <c r="L588">
        <v>-0.41942849755287198</v>
      </c>
      <c r="M588">
        <v>2.4935526773333501E-2</v>
      </c>
      <c r="N588">
        <v>-0.99836176633834794</v>
      </c>
      <c r="O588">
        <v>1.55098032951355</v>
      </c>
      <c r="P588">
        <v>1.3211649656295801</v>
      </c>
      <c r="Q588">
        <v>1.47798383235931</v>
      </c>
      <c r="R588">
        <v>1.4096535444259599</v>
      </c>
      <c r="S588">
        <v>1.9362598657607999</v>
      </c>
      <c r="T588">
        <v>1.7523854970932</v>
      </c>
      <c r="U588">
        <v>1.8770010471344001</v>
      </c>
      <c r="V588">
        <v>1.8590013980865501</v>
      </c>
      <c r="W588">
        <v>2.01666188240051</v>
      </c>
      <c r="X588">
        <v>1.82304167747498</v>
      </c>
      <c r="Y588">
        <v>1.8240616321563701</v>
      </c>
      <c r="Z588">
        <v>1.85714495182037</v>
      </c>
      <c r="AB588" t="s">
        <v>34</v>
      </c>
      <c r="AC588" t="s">
        <v>33</v>
      </c>
      <c r="AD588" t="s">
        <v>34</v>
      </c>
      <c r="AE588" t="s">
        <v>36</v>
      </c>
      <c r="AF588" t="s">
        <v>35</v>
      </c>
      <c r="AH588" t="s">
        <v>4368</v>
      </c>
      <c r="AI588" t="s">
        <v>4369</v>
      </c>
    </row>
    <row r="589" spans="1:35" x14ac:dyDescent="0.2">
      <c r="A589" s="2" t="s">
        <v>5414</v>
      </c>
      <c r="B589" s="2" t="s">
        <v>5415</v>
      </c>
      <c r="C589" s="2" t="s">
        <v>5416</v>
      </c>
      <c r="D589" s="2">
        <v>4</v>
      </c>
      <c r="E589" s="2" t="s">
        <v>32</v>
      </c>
      <c r="F589">
        <f t="shared" si="18"/>
        <v>3.8742536929079896</v>
      </c>
      <c r="G589">
        <f t="shared" si="19"/>
        <v>9.8068382052187813E-6</v>
      </c>
      <c r="H589">
        <v>1.35923540592194</v>
      </c>
      <c r="I589">
        <v>1.3517762422561601</v>
      </c>
      <c r="J589">
        <v>1.2639683485031099</v>
      </c>
      <c r="K589">
        <v>1.2600859403610201</v>
      </c>
      <c r="L589">
        <v>-0.93626004457473799</v>
      </c>
      <c r="M589">
        <v>-0.87158966064453103</v>
      </c>
      <c r="N589">
        <v>-0.60080206394195601</v>
      </c>
      <c r="O589">
        <v>0.98574340343475297</v>
      </c>
      <c r="P589">
        <v>1.1810832023620601</v>
      </c>
      <c r="Q589">
        <v>1.23663806915283</v>
      </c>
      <c r="R589">
        <v>1.2006733417511</v>
      </c>
      <c r="S589">
        <v>-0.73979550600051902</v>
      </c>
      <c r="T589">
        <v>-0.74853432178497303</v>
      </c>
      <c r="U589">
        <v>-0.86284941434860196</v>
      </c>
      <c r="V589">
        <v>-1.2617937326431301</v>
      </c>
      <c r="W589">
        <v>-0.70491361618042003</v>
      </c>
      <c r="X589">
        <v>-0.61558914184570301</v>
      </c>
      <c r="Y589">
        <v>-0.51809233427047696</v>
      </c>
      <c r="Z589">
        <v>-1.1211560964584399</v>
      </c>
      <c r="AB589" t="s">
        <v>34</v>
      </c>
      <c r="AC589" t="s">
        <v>33</v>
      </c>
      <c r="AD589" t="s">
        <v>34</v>
      </c>
      <c r="AE589" t="s">
        <v>36</v>
      </c>
      <c r="AF589" t="s">
        <v>35</v>
      </c>
      <c r="AH589" t="s">
        <v>5412</v>
      </c>
      <c r="AI589" t="s">
        <v>5413</v>
      </c>
    </row>
    <row r="590" spans="1:35" x14ac:dyDescent="0.2">
      <c r="A590" s="2" t="s">
        <v>5638</v>
      </c>
      <c r="B590" s="2" t="s">
        <v>5639</v>
      </c>
      <c r="C590" s="2" t="s">
        <v>5640</v>
      </c>
      <c r="D590" s="2">
        <v>2</v>
      </c>
      <c r="E590" s="2" t="s">
        <v>32</v>
      </c>
      <c r="F590">
        <f t="shared" si="18"/>
        <v>4.4836354043632953</v>
      </c>
      <c r="G590">
        <f t="shared" si="19"/>
        <v>4.6123278407132946E-4</v>
      </c>
      <c r="H590">
        <v>-1.0437469482421899</v>
      </c>
      <c r="I590">
        <v>-0.95690608024597201</v>
      </c>
      <c r="J590">
        <v>-1.0483713150024401</v>
      </c>
      <c r="K590">
        <v>-0.99403136968612704</v>
      </c>
      <c r="L590">
        <v>-3.28077960014343</v>
      </c>
      <c r="M590">
        <v>-3.0569314956664999</v>
      </c>
      <c r="N590">
        <v>-2.2634446620941202</v>
      </c>
      <c r="O590">
        <v>-0.80441963672637895</v>
      </c>
      <c r="P590">
        <v>-0.74625110626220703</v>
      </c>
      <c r="Q590">
        <v>-0.54139637947082497</v>
      </c>
      <c r="R590">
        <v>-0.71746468544006303</v>
      </c>
      <c r="S590">
        <v>-3.8919765949249299</v>
      </c>
      <c r="T590">
        <v>-2.1415357589721702</v>
      </c>
      <c r="U590">
        <v>-1.9783294200897199</v>
      </c>
      <c r="V590">
        <v>-2.7990648746490501</v>
      </c>
      <c r="W590">
        <v>-3.3041677474975599</v>
      </c>
      <c r="X590">
        <v>-2.7302598953247101</v>
      </c>
      <c r="Y590">
        <v>-2.51885914802551</v>
      </c>
      <c r="Z590">
        <v>-2.38498115539551</v>
      </c>
      <c r="AB590" t="s">
        <v>34</v>
      </c>
      <c r="AC590" t="s">
        <v>33</v>
      </c>
      <c r="AD590" t="s">
        <v>34</v>
      </c>
      <c r="AE590" t="s">
        <v>36</v>
      </c>
      <c r="AF590" t="s">
        <v>35</v>
      </c>
      <c r="AH590" t="s">
        <v>5636</v>
      </c>
      <c r="AI590" t="s">
        <v>5637</v>
      </c>
    </row>
    <row r="591" spans="1:35" x14ac:dyDescent="0.2">
      <c r="A591" s="2" t="s">
        <v>5677</v>
      </c>
      <c r="B591" s="2" t="s">
        <v>5678</v>
      </c>
      <c r="C591" s="2" t="s">
        <v>5679</v>
      </c>
      <c r="D591" s="2">
        <v>2</v>
      </c>
      <c r="E591" s="2" t="s">
        <v>32</v>
      </c>
      <c r="F591">
        <f t="shared" si="18"/>
        <v>4.6084209018291773</v>
      </c>
      <c r="G591">
        <f t="shared" si="19"/>
        <v>4.0658552749337747E-3</v>
      </c>
      <c r="H591">
        <v>-2.4523653984069802</v>
      </c>
      <c r="I591">
        <v>-2.1828029155731201</v>
      </c>
      <c r="J591">
        <v>-3.75294756889343</v>
      </c>
      <c r="K591">
        <v>-2.1894297599792498</v>
      </c>
      <c r="L591">
        <v>-4.1863198280334499</v>
      </c>
      <c r="M591">
        <v>-4.39752149581909</v>
      </c>
      <c r="N591">
        <v>-3.8337619304657</v>
      </c>
      <c r="O591">
        <v>-1.4230539798736599</v>
      </c>
      <c r="P591">
        <v>-2.4580943584442099</v>
      </c>
      <c r="Q591">
        <v>-1.2362923622131301</v>
      </c>
      <c r="R591">
        <v>-2.6222736835479701</v>
      </c>
      <c r="S591">
        <v>-1.64625692367554</v>
      </c>
      <c r="T591">
        <v>-1.7080937623977701</v>
      </c>
      <c r="U591">
        <v>-3.8189716339111301</v>
      </c>
      <c r="V591">
        <v>-3.2706239223480198</v>
      </c>
      <c r="W591">
        <v>-3.4367163181304901</v>
      </c>
      <c r="X591">
        <v>-2.7961483001709002</v>
      </c>
      <c r="Y591">
        <v>-1.4808256626129199</v>
      </c>
      <c r="Z591">
        <v>-3.3224210739135698</v>
      </c>
      <c r="AB591" t="s">
        <v>34</v>
      </c>
      <c r="AC591" t="s">
        <v>33</v>
      </c>
      <c r="AD591" t="s">
        <v>34</v>
      </c>
      <c r="AE591" t="s">
        <v>36</v>
      </c>
      <c r="AF591" t="s">
        <v>35</v>
      </c>
      <c r="AH591" t="s">
        <v>5675</v>
      </c>
      <c r="AI591" t="s">
        <v>5676</v>
      </c>
    </row>
    <row r="592" spans="1:35" x14ac:dyDescent="0.2">
      <c r="A592" s="2" t="s">
        <v>3552</v>
      </c>
      <c r="B592" s="2" t="s">
        <v>3553</v>
      </c>
      <c r="C592" s="2" t="s">
        <v>3554</v>
      </c>
      <c r="D592" s="2">
        <v>3</v>
      </c>
      <c r="E592" s="2" t="s">
        <v>32</v>
      </c>
      <c r="F592">
        <f t="shared" si="18"/>
        <v>4.7906823567309127</v>
      </c>
      <c r="G592">
        <f t="shared" si="19"/>
        <v>7.7061239872629097E-5</v>
      </c>
      <c r="H592">
        <v>2.2539644241332999</v>
      </c>
      <c r="I592">
        <v>2.25761866569519</v>
      </c>
      <c r="J592">
        <v>2.2688775062561</v>
      </c>
      <c r="K592">
        <v>2.3369004726409899</v>
      </c>
      <c r="L592">
        <v>-0.47341823577880898</v>
      </c>
      <c r="M592">
        <v>0.22966544330120101</v>
      </c>
      <c r="N592">
        <v>-0.117298536002636</v>
      </c>
      <c r="O592">
        <v>1.9514257907867401</v>
      </c>
      <c r="P592">
        <v>2.08854031562805</v>
      </c>
      <c r="Q592">
        <v>2.2776505947113002</v>
      </c>
      <c r="R592">
        <v>2.2419061660766602</v>
      </c>
      <c r="S592">
        <v>1.41309809684753</v>
      </c>
      <c r="T592">
        <v>1.4816100597381601</v>
      </c>
      <c r="U592">
        <v>0.472959995269775</v>
      </c>
      <c r="V592">
        <v>1.1906822919845601</v>
      </c>
      <c r="W592">
        <v>0.223629981279373</v>
      </c>
      <c r="X592">
        <v>-0.14795303344726601</v>
      </c>
      <c r="Y592">
        <v>1.3536339998245199</v>
      </c>
      <c r="Z592">
        <v>-6.4177572727203397E-2</v>
      </c>
      <c r="AB592" t="s">
        <v>34</v>
      </c>
      <c r="AC592" t="s">
        <v>33</v>
      </c>
      <c r="AD592" t="s">
        <v>34</v>
      </c>
      <c r="AE592" t="s">
        <v>36</v>
      </c>
      <c r="AF592" t="s">
        <v>35</v>
      </c>
      <c r="AH592" t="s">
        <v>5680</v>
      </c>
      <c r="AI592" t="s">
        <v>5681</v>
      </c>
    </row>
    <row r="593" spans="1:35" x14ac:dyDescent="0.2">
      <c r="A593" s="2" t="s">
        <v>4423</v>
      </c>
      <c r="B593" s="2" t="s">
        <v>4424</v>
      </c>
      <c r="C593" s="2" t="s">
        <v>4425</v>
      </c>
      <c r="D593" s="2">
        <v>3</v>
      </c>
      <c r="E593" s="2" t="s">
        <v>32</v>
      </c>
      <c r="F593">
        <f t="shared" si="18"/>
        <v>5.0173493078262617</v>
      </c>
      <c r="G593">
        <f t="shared" si="19"/>
        <v>1.0932720623540685E-3</v>
      </c>
      <c r="H593">
        <v>-0.60905450582504295</v>
      </c>
      <c r="I593">
        <v>-0.52196770906448398</v>
      </c>
      <c r="J593">
        <v>-0.57255643606185902</v>
      </c>
      <c r="K593">
        <v>-0.46669483184814498</v>
      </c>
      <c r="L593">
        <v>-3.7571644783020002</v>
      </c>
      <c r="M593">
        <v>-2.91287469863892</v>
      </c>
      <c r="N593">
        <v>-2.3777935504913299</v>
      </c>
      <c r="O593">
        <v>-0.81754547357559204</v>
      </c>
      <c r="P593">
        <v>-0.68977546691894498</v>
      </c>
      <c r="Q593">
        <v>-0.50070494413375899</v>
      </c>
      <c r="R593">
        <v>-0.748049557209015</v>
      </c>
      <c r="S593">
        <v>-3.1226012706756601</v>
      </c>
      <c r="T593">
        <v>-1.6386188268661499</v>
      </c>
      <c r="U593">
        <v>-1.2951062917709399</v>
      </c>
      <c r="V593">
        <v>-2.34123730659485</v>
      </c>
      <c r="W593">
        <v>-3.22225785255432</v>
      </c>
      <c r="X593">
        <v>-1.85740566253662</v>
      </c>
      <c r="Y593">
        <v>-1.40324366092682</v>
      </c>
      <c r="Z593">
        <v>-2.4777851104736301</v>
      </c>
      <c r="AB593" t="s">
        <v>34</v>
      </c>
      <c r="AC593" t="s">
        <v>33</v>
      </c>
      <c r="AD593" t="s">
        <v>34</v>
      </c>
      <c r="AE593" t="s">
        <v>36</v>
      </c>
      <c r="AF593" t="s">
        <v>35</v>
      </c>
      <c r="AH593" t="s">
        <v>4421</v>
      </c>
      <c r="AI593" t="s">
        <v>4422</v>
      </c>
    </row>
    <row r="594" spans="1:35" x14ac:dyDescent="0.2">
      <c r="A594" s="2" t="s">
        <v>3688</v>
      </c>
      <c r="B594" s="2" t="s">
        <v>3689</v>
      </c>
      <c r="C594" s="2" t="s">
        <v>3690</v>
      </c>
      <c r="D594" s="2">
        <v>2</v>
      </c>
      <c r="E594" s="2" t="s">
        <v>32</v>
      </c>
      <c r="F594">
        <f t="shared" si="18"/>
        <v>5.0219635263198699</v>
      </c>
      <c r="G594">
        <f t="shared" si="19"/>
        <v>2.9359541778563023E-5</v>
      </c>
      <c r="H594">
        <v>-1.46133267879486</v>
      </c>
      <c r="I594">
        <v>-1.55274546146393</v>
      </c>
      <c r="J594">
        <v>-1.71240329742432</v>
      </c>
      <c r="K594">
        <v>-1.4726253747940099</v>
      </c>
      <c r="L594">
        <v>-3.6649291515350302</v>
      </c>
      <c r="M594">
        <v>-3.3159623146057098</v>
      </c>
      <c r="N594">
        <v>-3.8220684528350799</v>
      </c>
      <c r="O594">
        <v>-1.42057549953461</v>
      </c>
      <c r="P594">
        <v>-1.4223611354827901</v>
      </c>
      <c r="Q594">
        <v>-1.1564474105835001</v>
      </c>
      <c r="R594">
        <v>-1.0915563106536901</v>
      </c>
      <c r="S594">
        <v>-3.4781763553619398</v>
      </c>
      <c r="T594">
        <v>-4.0112247467040998</v>
      </c>
      <c r="U594">
        <v>-3.9904670715332</v>
      </c>
      <c r="V594">
        <v>-3.5736346244811998</v>
      </c>
      <c r="W594">
        <v>-3.0465071201324498</v>
      </c>
      <c r="X594">
        <v>-2.9144697189331099</v>
      </c>
      <c r="Y594">
        <v>-5.1395778656005904</v>
      </c>
      <c r="Z594">
        <v>-3.4392397403717001</v>
      </c>
      <c r="AB594" t="s">
        <v>34</v>
      </c>
      <c r="AC594" t="s">
        <v>33</v>
      </c>
      <c r="AD594" t="s">
        <v>34</v>
      </c>
      <c r="AE594" t="s">
        <v>36</v>
      </c>
      <c r="AF594" t="s">
        <v>35</v>
      </c>
      <c r="AH594" t="s">
        <v>3686</v>
      </c>
      <c r="AI594" t="s">
        <v>3687</v>
      </c>
    </row>
    <row r="595" spans="1:35" x14ac:dyDescent="0.2">
      <c r="A595" s="2" t="s">
        <v>1513</v>
      </c>
      <c r="B595" s="2" t="s">
        <v>1514</v>
      </c>
      <c r="C595" s="2" t="s">
        <v>1515</v>
      </c>
      <c r="D595" s="2">
        <v>2</v>
      </c>
      <c r="E595" s="2" t="s">
        <v>32</v>
      </c>
      <c r="F595">
        <f t="shared" si="18"/>
        <v>5.665776602921512</v>
      </c>
      <c r="G595">
        <f t="shared" si="19"/>
        <v>5.3805223380734811E-3</v>
      </c>
      <c r="H595">
        <v>-1.18145108222961</v>
      </c>
      <c r="I595">
        <v>-1.9704853296279901</v>
      </c>
      <c r="J595">
        <v>-1.2749100923538199</v>
      </c>
      <c r="K595">
        <v>-1.78719735145569</v>
      </c>
      <c r="L595">
        <v>-3.7005047798156698</v>
      </c>
      <c r="M595">
        <v>-5.5018491744995099</v>
      </c>
      <c r="N595">
        <v>-3.6889896392822301</v>
      </c>
      <c r="O595">
        <v>-1.75144743919373</v>
      </c>
      <c r="P595">
        <v>-2.2049930095672599</v>
      </c>
      <c r="Q595">
        <v>-1.50093162059784</v>
      </c>
      <c r="R595">
        <v>-1.7219911813736</v>
      </c>
      <c r="S595">
        <v>-1.61038517951965</v>
      </c>
      <c r="T595">
        <v>-1.6671601533889799</v>
      </c>
      <c r="U595">
        <v>-1.6842246055603001</v>
      </c>
      <c r="V595">
        <v>-1.7658634185791</v>
      </c>
      <c r="W595">
        <v>-2.3338208198547399</v>
      </c>
      <c r="X595">
        <v>-2.1667366027832</v>
      </c>
      <c r="Y595">
        <v>-2.13881635665894</v>
      </c>
      <c r="Z595">
        <v>-2.1460907459259002</v>
      </c>
      <c r="AB595" t="s">
        <v>34</v>
      </c>
      <c r="AC595" t="s">
        <v>33</v>
      </c>
      <c r="AD595" t="s">
        <v>34</v>
      </c>
      <c r="AE595" t="s">
        <v>36</v>
      </c>
      <c r="AF595" t="s">
        <v>35</v>
      </c>
      <c r="AH595" t="s">
        <v>4863</v>
      </c>
      <c r="AI595" t="s">
        <v>4864</v>
      </c>
    </row>
  </sheetData>
  <sortState xmlns:xlrd2="http://schemas.microsoft.com/office/spreadsheetml/2017/richdata2" ref="A2:AN597">
    <sortCondition ref="F2:F597"/>
  </sortState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585"/>
  <sheetViews>
    <sheetView workbookViewId="0">
      <selection activeCell="A2" sqref="A2"/>
    </sheetView>
  </sheetViews>
  <sheetFormatPr baseColWidth="10" defaultRowHeight="15" x14ac:dyDescent="0.2"/>
  <cols>
    <col min="1" max="1" width="13.1640625" style="2" bestFit="1" customWidth="1"/>
    <col min="2" max="2" width="30.5" style="2" customWidth="1"/>
    <col min="3" max="3" width="13.33203125" style="2" customWidth="1"/>
    <col min="4" max="4" width="8.83203125" style="2" bestFit="1" customWidth="1"/>
    <col min="5" max="5" width="7.6640625" style="2" bestFit="1" customWidth="1"/>
    <col min="6" max="6" width="7.6640625" style="2" customWidth="1"/>
    <col min="7" max="7" width="12" style="2" bestFit="1" customWidth="1"/>
    <col min="8" max="26" width="12.6640625" bestFit="1" customWidth="1"/>
    <col min="28" max="28" width="9.5" bestFit="1" customWidth="1"/>
    <col min="29" max="29" width="10.33203125" bestFit="1" customWidth="1"/>
    <col min="30" max="30" width="12.5" bestFit="1" customWidth="1"/>
    <col min="31" max="31" width="22.33203125" bestFit="1" customWidth="1"/>
    <col min="32" max="32" width="23" bestFit="1" customWidth="1"/>
    <col min="34" max="34" width="16.6640625" bestFit="1" customWidth="1"/>
    <col min="35" max="35" width="18.5" bestFit="1" customWidth="1"/>
  </cols>
  <sheetData>
    <row r="1" spans="1:35" s="1" customFormat="1" ht="32" x14ac:dyDescent="0.2">
      <c r="A1" s="1" t="s">
        <v>27</v>
      </c>
      <c r="B1" s="1" t="s">
        <v>28</v>
      </c>
      <c r="C1" s="1" t="s">
        <v>29</v>
      </c>
      <c r="D1" s="1" t="s">
        <v>25</v>
      </c>
      <c r="E1" s="1" t="s">
        <v>19</v>
      </c>
      <c r="F1" s="1" t="s">
        <v>5734</v>
      </c>
      <c r="G1" s="1" t="s">
        <v>5735</v>
      </c>
      <c r="H1" s="1" t="s">
        <v>0</v>
      </c>
      <c r="I1" s="1" t="s">
        <v>1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8</v>
      </c>
      <c r="Q1" s="1" t="s">
        <v>9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16</v>
      </c>
      <c r="Y1" s="1" t="s">
        <v>17</v>
      </c>
      <c r="Z1" s="1" t="s">
        <v>18</v>
      </c>
      <c r="AB1" s="1" t="s">
        <v>20</v>
      </c>
      <c r="AC1" s="1" t="s">
        <v>21</v>
      </c>
      <c r="AD1" s="1" t="s">
        <v>22</v>
      </c>
      <c r="AE1" s="1" t="s">
        <v>23</v>
      </c>
      <c r="AF1" s="1" t="s">
        <v>24</v>
      </c>
      <c r="AH1" s="1" t="e">
        <f>-Log p-value E_GFP</f>
        <v>#NAME?</v>
      </c>
      <c r="AI1" s="1" t="s">
        <v>5736</v>
      </c>
    </row>
    <row r="2" spans="1:35" x14ac:dyDescent="0.2">
      <c r="A2" s="2" t="s">
        <v>1323</v>
      </c>
      <c r="B2" s="2" t="s">
        <v>1324</v>
      </c>
      <c r="C2" s="2" t="s">
        <v>1325</v>
      </c>
      <c r="D2" s="2">
        <v>8</v>
      </c>
      <c r="E2" s="2" t="s">
        <v>32</v>
      </c>
      <c r="F2" s="2">
        <f t="shared" ref="F2:F65" si="0">2^AI2</f>
        <v>0.19687709839827924</v>
      </c>
      <c r="G2" s="2">
        <f t="shared" ref="G2:G65" si="1">10^-AH2</f>
        <v>1.5809564549296245E-7</v>
      </c>
      <c r="H2">
        <v>1.2597086429595901</v>
      </c>
      <c r="I2">
        <v>1.16018319129944</v>
      </c>
      <c r="J2">
        <v>1.36017990112305</v>
      </c>
      <c r="K2">
        <v>1.18950283527374</v>
      </c>
      <c r="L2">
        <v>3.5444042682647701</v>
      </c>
      <c r="M2">
        <v>3.63333344459534</v>
      </c>
      <c r="N2">
        <v>3.58334159851074</v>
      </c>
      <c r="O2">
        <v>1.1547375917434699</v>
      </c>
      <c r="P2">
        <v>1.0199733972549401</v>
      </c>
      <c r="Q2">
        <v>1.06772041320801</v>
      </c>
      <c r="R2">
        <v>1.0933796167373699</v>
      </c>
      <c r="S2">
        <v>1.38290083408356</v>
      </c>
      <c r="T2">
        <v>1.36993968486786</v>
      </c>
      <c r="U2">
        <v>1.34038150310516</v>
      </c>
      <c r="V2">
        <v>1.32440233230591</v>
      </c>
      <c r="W2">
        <v>1.6908758878707899</v>
      </c>
      <c r="X2">
        <v>1.5998791456222501</v>
      </c>
      <c r="Y2">
        <v>1.5206127166748</v>
      </c>
      <c r="Z2">
        <v>1.5231003761291499</v>
      </c>
      <c r="AB2" t="s">
        <v>33</v>
      </c>
      <c r="AC2" t="s">
        <v>34</v>
      </c>
      <c r="AD2" t="s">
        <v>34</v>
      </c>
      <c r="AE2" t="s">
        <v>35</v>
      </c>
      <c r="AF2" t="s">
        <v>36</v>
      </c>
      <c r="AH2" t="s">
        <v>6502</v>
      </c>
      <c r="AI2" t="s">
        <v>6503</v>
      </c>
    </row>
    <row r="3" spans="1:35" x14ac:dyDescent="0.2">
      <c r="A3" s="2" t="s">
        <v>3511</v>
      </c>
      <c r="B3" s="2" t="s">
        <v>3512</v>
      </c>
      <c r="C3" s="2" t="s">
        <v>3513</v>
      </c>
      <c r="D3" s="2">
        <v>2</v>
      </c>
      <c r="E3" s="2" t="s">
        <v>32</v>
      </c>
      <c r="F3" s="2">
        <f t="shared" si="0"/>
        <v>0.19813337005279513</v>
      </c>
      <c r="G3" s="2">
        <f t="shared" si="1"/>
        <v>1.846219257025327E-2</v>
      </c>
      <c r="H3">
        <v>-2.0892591476440399</v>
      </c>
      <c r="I3">
        <v>-4.1859693527221697</v>
      </c>
      <c r="J3">
        <v>-4.1266427040100098</v>
      </c>
      <c r="K3">
        <v>-3.8530528545379599</v>
      </c>
      <c r="L3">
        <v>-0.94626045227050803</v>
      </c>
      <c r="M3">
        <v>-2.0298593044281001</v>
      </c>
      <c r="N3">
        <v>-0.70870465040206898</v>
      </c>
      <c r="O3">
        <v>-5.6730895042419398</v>
      </c>
      <c r="P3">
        <v>-5.8290243148803702</v>
      </c>
      <c r="Q3">
        <v>-5.4515056610107404</v>
      </c>
      <c r="R3">
        <v>-4.1821365356445304</v>
      </c>
      <c r="S3">
        <v>-3.9214506149292001</v>
      </c>
      <c r="T3">
        <v>-4.9481329917907697</v>
      </c>
      <c r="U3">
        <v>-5.1080746650695801</v>
      </c>
      <c r="V3">
        <v>-3.7817018032074001</v>
      </c>
      <c r="W3">
        <v>-5.3392634391784703</v>
      </c>
      <c r="X3">
        <v>-1.75422191619873</v>
      </c>
      <c r="Y3">
        <v>-6.9668016433715803</v>
      </c>
      <c r="Z3">
        <v>-1.6922205686569201</v>
      </c>
      <c r="AB3" t="s">
        <v>33</v>
      </c>
      <c r="AC3" t="s">
        <v>34</v>
      </c>
      <c r="AD3" t="s">
        <v>34</v>
      </c>
      <c r="AE3" t="s">
        <v>35</v>
      </c>
      <c r="AF3" t="s">
        <v>36</v>
      </c>
      <c r="AH3" t="s">
        <v>7177</v>
      </c>
      <c r="AI3" t="s">
        <v>7178</v>
      </c>
    </row>
    <row r="4" spans="1:35" x14ac:dyDescent="0.2">
      <c r="A4" s="2" t="s">
        <v>1523</v>
      </c>
      <c r="B4" s="2" t="s">
        <v>1524</v>
      </c>
      <c r="C4" s="2" t="s">
        <v>1525</v>
      </c>
      <c r="D4" s="2">
        <v>5</v>
      </c>
      <c r="E4" s="2" t="s">
        <v>32</v>
      </c>
      <c r="F4" s="2">
        <f t="shared" si="0"/>
        <v>0.23743482515579875</v>
      </c>
      <c r="G4" s="2">
        <f t="shared" si="1"/>
        <v>5.7048064112280162E-5</v>
      </c>
      <c r="H4">
        <v>-0.27167701721191401</v>
      </c>
      <c r="I4">
        <v>-0.320503979921341</v>
      </c>
      <c r="J4">
        <v>-0.38061866164207497</v>
      </c>
      <c r="K4">
        <v>-0.69515848159789995</v>
      </c>
      <c r="L4">
        <v>1.5400650501251201</v>
      </c>
      <c r="M4">
        <v>1.94461286067963</v>
      </c>
      <c r="N4">
        <v>1.4875431060791</v>
      </c>
      <c r="O4">
        <v>-1.0654478073120099</v>
      </c>
      <c r="P4">
        <v>-0.151084795594215</v>
      </c>
      <c r="Q4">
        <v>-0.74022245407104503</v>
      </c>
      <c r="R4">
        <v>-1.3460490703582799</v>
      </c>
      <c r="S4">
        <v>-0.60623490810394298</v>
      </c>
      <c r="T4">
        <v>-0.87847858667373702</v>
      </c>
      <c r="U4">
        <v>-1.18362617492676</v>
      </c>
      <c r="V4">
        <v>-0.54657846689224199</v>
      </c>
      <c r="W4">
        <v>0.92228579521179199</v>
      </c>
      <c r="X4">
        <v>1.05449974536896</v>
      </c>
      <c r="Y4">
        <v>1.0819708108902</v>
      </c>
      <c r="Z4">
        <v>0.98276048898696899</v>
      </c>
      <c r="AB4" t="s">
        <v>33</v>
      </c>
      <c r="AC4" t="s">
        <v>34</v>
      </c>
      <c r="AD4" t="s">
        <v>34</v>
      </c>
      <c r="AE4" t="s">
        <v>35</v>
      </c>
      <c r="AF4" t="s">
        <v>36</v>
      </c>
      <c r="AH4" t="s">
        <v>6644</v>
      </c>
      <c r="AI4" t="s">
        <v>6645</v>
      </c>
    </row>
    <row r="5" spans="1:35" x14ac:dyDescent="0.2">
      <c r="A5" s="2" t="s">
        <v>2111</v>
      </c>
      <c r="B5" s="2" t="s">
        <v>2112</v>
      </c>
      <c r="C5" s="2" t="s">
        <v>2113</v>
      </c>
      <c r="D5" s="2">
        <v>2</v>
      </c>
      <c r="E5" s="2" t="s">
        <v>32</v>
      </c>
      <c r="F5" s="2">
        <f t="shared" si="0"/>
        <v>0.25120582015601212</v>
      </c>
      <c r="G5" s="2">
        <f t="shared" si="1"/>
        <v>9.4922873520761567E-5</v>
      </c>
      <c r="H5">
        <v>-2.91466093063354</v>
      </c>
      <c r="I5">
        <v>-2.5524268150329599</v>
      </c>
      <c r="J5">
        <v>-3.2620623111724898</v>
      </c>
      <c r="K5">
        <v>-2.8015093803405802</v>
      </c>
      <c r="L5">
        <v>-0.83644694089889504</v>
      </c>
      <c r="M5">
        <v>-0.94664806127548196</v>
      </c>
      <c r="N5">
        <v>-0.88572496175766002</v>
      </c>
      <c r="O5">
        <v>-1.4996876716613801</v>
      </c>
      <c r="P5">
        <v>-2.9543516635894802</v>
      </c>
      <c r="Q5">
        <v>-1.62417769432068</v>
      </c>
      <c r="R5">
        <v>-1.4423426389694201</v>
      </c>
      <c r="S5">
        <v>-1.4433460235595701</v>
      </c>
      <c r="T5">
        <v>-1.93964207172394</v>
      </c>
      <c r="U5">
        <v>-3.28467988967896</v>
      </c>
      <c r="V5">
        <v>-3.0443165302276598</v>
      </c>
      <c r="W5">
        <v>-1.8248537778854399</v>
      </c>
      <c r="X5">
        <v>-1.8377532958984399</v>
      </c>
      <c r="Y5">
        <v>-1.7471616268157999</v>
      </c>
      <c r="Z5">
        <v>-1.48122310638428</v>
      </c>
      <c r="AB5" t="s">
        <v>33</v>
      </c>
      <c r="AC5" t="s">
        <v>34</v>
      </c>
      <c r="AD5" t="s">
        <v>34</v>
      </c>
      <c r="AE5" t="s">
        <v>35</v>
      </c>
      <c r="AF5" t="s">
        <v>36</v>
      </c>
      <c r="AH5" t="s">
        <v>7166</v>
      </c>
      <c r="AI5" t="s">
        <v>7167</v>
      </c>
    </row>
    <row r="6" spans="1:35" x14ac:dyDescent="0.2">
      <c r="A6" s="2" t="s">
        <v>2096</v>
      </c>
      <c r="B6" s="2" t="s">
        <v>2097</v>
      </c>
      <c r="C6" s="2" t="s">
        <v>2098</v>
      </c>
      <c r="D6" s="2">
        <v>3</v>
      </c>
      <c r="E6" s="2" t="s">
        <v>32</v>
      </c>
      <c r="F6" s="2">
        <f t="shared" si="0"/>
        <v>0.25165578254753579</v>
      </c>
      <c r="G6" s="2">
        <f t="shared" si="1"/>
        <v>9.5342946259006843E-5</v>
      </c>
      <c r="H6">
        <v>0.24886308610439301</v>
      </c>
      <c r="I6">
        <v>0.148406356573105</v>
      </c>
      <c r="J6">
        <v>-1.97563525289297E-2</v>
      </c>
      <c r="K6">
        <v>-0.20563004910945901</v>
      </c>
      <c r="L6">
        <v>2.1411950588226301</v>
      </c>
      <c r="M6">
        <v>2.2343671321868901</v>
      </c>
      <c r="N6">
        <v>1.7247791290283201</v>
      </c>
      <c r="O6">
        <v>-6.9604717195033999E-2</v>
      </c>
      <c r="P6">
        <v>0.16168716549873399</v>
      </c>
      <c r="Q6">
        <v>9.6193239092826802E-2</v>
      </c>
      <c r="R6">
        <v>-0.11299497634172399</v>
      </c>
      <c r="S6">
        <v>0.54325515031814597</v>
      </c>
      <c r="T6">
        <v>8.0062210559844998E-2</v>
      </c>
      <c r="U6">
        <v>-0.43536159396171598</v>
      </c>
      <c r="V6">
        <v>0.120395980775356</v>
      </c>
      <c r="W6">
        <v>0.60252690315246604</v>
      </c>
      <c r="X6">
        <v>-2.8516769409179701E-2</v>
      </c>
      <c r="Y6">
        <v>0.21646004915237399</v>
      </c>
      <c r="Z6">
        <v>0.121198534965515</v>
      </c>
      <c r="AB6" t="s">
        <v>33</v>
      </c>
      <c r="AC6" t="s">
        <v>34</v>
      </c>
      <c r="AD6" t="s">
        <v>34</v>
      </c>
      <c r="AE6" t="s">
        <v>35</v>
      </c>
      <c r="AF6" t="s">
        <v>36</v>
      </c>
      <c r="AH6" t="s">
        <v>7155</v>
      </c>
      <c r="AI6" t="s">
        <v>7156</v>
      </c>
    </row>
    <row r="7" spans="1:35" x14ac:dyDescent="0.2">
      <c r="A7" s="2" t="s">
        <v>1588</v>
      </c>
      <c r="B7" s="2" t="s">
        <v>1589</v>
      </c>
      <c r="C7" s="2" t="s">
        <v>1590</v>
      </c>
      <c r="D7" s="2">
        <v>6</v>
      </c>
      <c r="E7" s="2" t="s">
        <v>32</v>
      </c>
      <c r="F7" s="2">
        <f t="shared" si="0"/>
        <v>0.28151744949979307</v>
      </c>
      <c r="G7" s="2">
        <f t="shared" si="1"/>
        <v>3.3991538354058806E-3</v>
      </c>
      <c r="H7">
        <v>0.37658315896987898</v>
      </c>
      <c r="I7">
        <v>-0.54947322607040405</v>
      </c>
      <c r="J7">
        <v>-0.88437920808792103</v>
      </c>
      <c r="K7">
        <v>-0.86238360404968295</v>
      </c>
      <c r="L7">
        <v>1.33904385566711</v>
      </c>
      <c r="M7">
        <v>1.3851670026779199</v>
      </c>
      <c r="N7">
        <v>1.3221607208252</v>
      </c>
      <c r="O7">
        <v>0.46418568491935702</v>
      </c>
      <c r="P7">
        <v>0.230736568570137</v>
      </c>
      <c r="Q7">
        <v>-0.18703994154930101</v>
      </c>
      <c r="R7">
        <v>0.19886702299118</v>
      </c>
      <c r="S7">
        <v>0.77991485595703103</v>
      </c>
      <c r="T7">
        <v>0.76420944929122903</v>
      </c>
      <c r="U7">
        <v>-0.58154600858688399</v>
      </c>
      <c r="V7">
        <v>0.41204351186752303</v>
      </c>
      <c r="W7">
        <v>0.77416312694549605</v>
      </c>
      <c r="X7">
        <v>0.29352340102195701</v>
      </c>
      <c r="Y7">
        <v>0.41607075929641701</v>
      </c>
      <c r="Z7">
        <v>-0.85640799999237105</v>
      </c>
      <c r="AB7" t="s">
        <v>33</v>
      </c>
      <c r="AC7" t="s">
        <v>34</v>
      </c>
      <c r="AD7" t="s">
        <v>34</v>
      </c>
      <c r="AE7" t="s">
        <v>35</v>
      </c>
      <c r="AF7" t="s">
        <v>36</v>
      </c>
      <c r="AH7" t="s">
        <v>6685</v>
      </c>
      <c r="AI7" t="s">
        <v>6686</v>
      </c>
    </row>
    <row r="8" spans="1:35" x14ac:dyDescent="0.2">
      <c r="A8" s="2" t="s">
        <v>1293</v>
      </c>
      <c r="B8" s="2" t="s">
        <v>1294</v>
      </c>
      <c r="C8" s="2" t="s">
        <v>1295</v>
      </c>
      <c r="D8" s="2">
        <v>7</v>
      </c>
      <c r="E8" s="2" t="s">
        <v>32</v>
      </c>
      <c r="F8" s="2">
        <f t="shared" si="0"/>
        <v>0.29897862571280509</v>
      </c>
      <c r="G8" s="2">
        <f t="shared" si="1"/>
        <v>5.4780558934480378E-5</v>
      </c>
      <c r="H8">
        <v>-0.71785128116607699</v>
      </c>
      <c r="I8">
        <v>-0.82634294033050504</v>
      </c>
      <c r="J8">
        <v>-0.50667548179626498</v>
      </c>
      <c r="K8">
        <v>-0.30142968893051098</v>
      </c>
      <c r="L8">
        <v>1.1496998071670499</v>
      </c>
      <c r="M8">
        <v>1.15469706058502</v>
      </c>
      <c r="N8">
        <v>1.1570358276367201</v>
      </c>
      <c r="O8">
        <v>1.1725552380085E-2</v>
      </c>
      <c r="P8">
        <v>-0.60348838567733798</v>
      </c>
      <c r="Q8">
        <v>9.3593984842300401E-2</v>
      </c>
      <c r="R8">
        <v>-6.4927311614155804E-3</v>
      </c>
      <c r="S8">
        <v>-1.57470726966858</v>
      </c>
      <c r="T8">
        <v>-2.0772051811218302</v>
      </c>
      <c r="U8">
        <v>-1.75680351257324</v>
      </c>
      <c r="V8">
        <v>-1.6146167516708401</v>
      </c>
      <c r="W8">
        <v>0.55303174257278398</v>
      </c>
      <c r="X8">
        <v>0.63853991031646695</v>
      </c>
      <c r="Y8">
        <v>0.399024188518524</v>
      </c>
      <c r="Z8">
        <v>0.486185312271118</v>
      </c>
      <c r="AB8" t="s">
        <v>33</v>
      </c>
      <c r="AC8" t="s">
        <v>34</v>
      </c>
      <c r="AD8" t="s">
        <v>34</v>
      </c>
      <c r="AE8" t="s">
        <v>35</v>
      </c>
      <c r="AF8" t="s">
        <v>36</v>
      </c>
      <c r="AH8" t="s">
        <v>6468</v>
      </c>
      <c r="AI8" t="s">
        <v>6469</v>
      </c>
    </row>
    <row r="9" spans="1:35" x14ac:dyDescent="0.2">
      <c r="A9" s="2" t="s">
        <v>1702</v>
      </c>
      <c r="B9" s="2" t="s">
        <v>1703</v>
      </c>
      <c r="C9" s="2" t="s">
        <v>1704</v>
      </c>
      <c r="D9" s="2">
        <v>4</v>
      </c>
      <c r="E9" s="2" t="s">
        <v>32</v>
      </c>
      <c r="F9" s="2">
        <f t="shared" si="0"/>
        <v>0.31573986137301407</v>
      </c>
      <c r="G9" s="2">
        <f t="shared" si="1"/>
        <v>4.0443679386403022E-4</v>
      </c>
      <c r="H9">
        <v>-1.20660400390625</v>
      </c>
      <c r="I9">
        <v>-1.313809633255</v>
      </c>
      <c r="J9">
        <v>-1.7688293457031301</v>
      </c>
      <c r="K9">
        <v>-1.8641120195388801</v>
      </c>
      <c r="L9">
        <v>0.19488370418548601</v>
      </c>
      <c r="M9">
        <v>0.17198276519775399</v>
      </c>
      <c r="N9">
        <v>7.6923370361328099E-3</v>
      </c>
      <c r="O9">
        <v>-1.11126744747162</v>
      </c>
      <c r="P9">
        <v>-0.94318497180938698</v>
      </c>
      <c r="Q9">
        <v>-1.15964615345001</v>
      </c>
      <c r="R9">
        <v>-1.5658098459243801</v>
      </c>
      <c r="S9">
        <v>-1.2283424139022801</v>
      </c>
      <c r="T9">
        <v>-0.69519627094268799</v>
      </c>
      <c r="U9">
        <v>-0.786976337432861</v>
      </c>
      <c r="V9">
        <v>-0.73688131570815996</v>
      </c>
      <c r="W9">
        <v>-0.90004074573516801</v>
      </c>
      <c r="X9">
        <v>-0.90179443359375</v>
      </c>
      <c r="Y9">
        <v>-1.29019403457642</v>
      </c>
      <c r="Z9">
        <v>-1.4563912153244001</v>
      </c>
      <c r="AB9" t="s">
        <v>33</v>
      </c>
      <c r="AC9" t="s">
        <v>34</v>
      </c>
      <c r="AD9" t="s">
        <v>34</v>
      </c>
      <c r="AE9" t="s">
        <v>35</v>
      </c>
      <c r="AF9" t="s">
        <v>36</v>
      </c>
      <c r="AH9" t="s">
        <v>6793</v>
      </c>
      <c r="AI9" t="s">
        <v>6794</v>
      </c>
    </row>
    <row r="10" spans="1:35" x14ac:dyDescent="0.2">
      <c r="A10" s="2" t="s">
        <v>104</v>
      </c>
      <c r="B10" s="2" t="s">
        <v>105</v>
      </c>
      <c r="C10" s="2" t="s">
        <v>106</v>
      </c>
      <c r="D10" s="2">
        <v>11</v>
      </c>
      <c r="E10" s="2" t="s">
        <v>32</v>
      </c>
      <c r="F10" s="2">
        <f t="shared" si="0"/>
        <v>0.31702967873428878</v>
      </c>
      <c r="G10" s="2">
        <f t="shared" si="1"/>
        <v>8.195001120120261E-6</v>
      </c>
      <c r="H10">
        <v>-0.37537249922752403</v>
      </c>
      <c r="I10">
        <v>-0.484423488378525</v>
      </c>
      <c r="J10">
        <v>-0.46133673191070601</v>
      </c>
      <c r="K10">
        <v>-0.45552590489387501</v>
      </c>
      <c r="L10">
        <v>1.40610015392303</v>
      </c>
      <c r="M10">
        <v>1.06575679779053</v>
      </c>
      <c r="N10">
        <v>1.16757965087891</v>
      </c>
      <c r="O10">
        <v>-0.23037621378898601</v>
      </c>
      <c r="P10">
        <v>-0.20322297513484999</v>
      </c>
      <c r="Q10">
        <v>-0.744562208652496</v>
      </c>
      <c r="R10">
        <v>-0.166087031364441</v>
      </c>
      <c r="S10">
        <v>0.14461567997932401</v>
      </c>
      <c r="T10">
        <v>-0.42529132962226901</v>
      </c>
      <c r="U10">
        <v>-0.28551575541496299</v>
      </c>
      <c r="V10">
        <v>-0.287821084260941</v>
      </c>
      <c r="W10">
        <v>-0.35327628254890397</v>
      </c>
      <c r="X10">
        <v>-0.47017860412597701</v>
      </c>
      <c r="Y10">
        <v>1.18188532069325E-2</v>
      </c>
      <c r="Z10">
        <v>-0.24316777288913699</v>
      </c>
      <c r="AB10" t="s">
        <v>33</v>
      </c>
      <c r="AC10" t="s">
        <v>34</v>
      </c>
      <c r="AD10" t="s">
        <v>34</v>
      </c>
      <c r="AE10" t="s">
        <v>35</v>
      </c>
      <c r="AF10" t="s">
        <v>36</v>
      </c>
      <c r="AH10" t="s">
        <v>5776</v>
      </c>
      <c r="AI10" t="s">
        <v>5777</v>
      </c>
    </row>
    <row r="11" spans="1:35" x14ac:dyDescent="0.2">
      <c r="A11" s="2" t="s">
        <v>1962</v>
      </c>
      <c r="B11" s="2" t="s">
        <v>1963</v>
      </c>
      <c r="C11" s="2" t="s">
        <v>1964</v>
      </c>
      <c r="D11" s="2">
        <v>2</v>
      </c>
      <c r="E11" s="2" t="s">
        <v>32</v>
      </c>
      <c r="F11" s="2">
        <f t="shared" si="0"/>
        <v>0.33726021341850526</v>
      </c>
      <c r="G11" s="2">
        <f t="shared" si="1"/>
        <v>1.8630874659810771E-2</v>
      </c>
      <c r="H11">
        <v>-2.0838177204132098</v>
      </c>
      <c r="I11">
        <v>-3.7854094505310099</v>
      </c>
      <c r="J11">
        <v>-2.2323138713836701</v>
      </c>
      <c r="K11">
        <v>-2.6383461952209499</v>
      </c>
      <c r="L11">
        <v>-1.0462276935577399</v>
      </c>
      <c r="M11">
        <v>-1.1983227729797401</v>
      </c>
      <c r="N11">
        <v>-1.10616707801819</v>
      </c>
      <c r="O11">
        <v>-2.76843237876892</v>
      </c>
      <c r="P11">
        <v>-4.0269441604614302</v>
      </c>
      <c r="Q11">
        <v>-3.7065978050231898</v>
      </c>
      <c r="R11">
        <v>-4.22021389007568</v>
      </c>
      <c r="S11">
        <v>-2.16730904579163</v>
      </c>
      <c r="T11">
        <v>-3.0956380367279102</v>
      </c>
      <c r="U11">
        <v>-2.8045210838317902</v>
      </c>
      <c r="V11">
        <v>-2.5271959304809601</v>
      </c>
      <c r="W11">
        <v>-2.4960575103759801</v>
      </c>
      <c r="X11">
        <v>-3.5082197189331099</v>
      </c>
      <c r="Y11">
        <v>-2.52897429466248</v>
      </c>
      <c r="Z11">
        <v>-2.55094313621521</v>
      </c>
      <c r="AB11" t="s">
        <v>33</v>
      </c>
      <c r="AC11" t="s">
        <v>34</v>
      </c>
      <c r="AD11" t="s">
        <v>34</v>
      </c>
      <c r="AE11" t="s">
        <v>35</v>
      </c>
      <c r="AF11" t="s">
        <v>36</v>
      </c>
      <c r="AH11" t="s">
        <v>7059</v>
      </c>
      <c r="AI11" t="s">
        <v>7060</v>
      </c>
    </row>
    <row r="12" spans="1:35" x14ac:dyDescent="0.2">
      <c r="A12" s="2" t="s">
        <v>1688</v>
      </c>
      <c r="B12" s="2" t="s">
        <v>1689</v>
      </c>
      <c r="C12" s="2" t="s">
        <v>1690</v>
      </c>
      <c r="D12" s="2">
        <v>2</v>
      </c>
      <c r="E12" s="2" t="s">
        <v>32</v>
      </c>
      <c r="F12" s="2">
        <f t="shared" si="0"/>
        <v>0.34280179316220694</v>
      </c>
      <c r="G12" s="2">
        <f t="shared" si="1"/>
        <v>1.6964958165986834E-2</v>
      </c>
      <c r="H12">
        <v>-3.9430556297302202</v>
      </c>
      <c r="I12">
        <v>-4.4178876876831099</v>
      </c>
      <c r="J12">
        <v>-3.50741386413574</v>
      </c>
      <c r="K12">
        <v>-2.7238588333129901</v>
      </c>
      <c r="L12">
        <v>-1.85526835918427</v>
      </c>
      <c r="M12">
        <v>-2.2855267524719198</v>
      </c>
      <c r="N12">
        <v>-2.16970658302307</v>
      </c>
      <c r="O12">
        <v>-2.5671489238739</v>
      </c>
      <c r="P12">
        <v>-3.7193789482116699</v>
      </c>
      <c r="Q12">
        <v>-3.96388864517212</v>
      </c>
      <c r="R12">
        <v>-3.3333368301391602</v>
      </c>
      <c r="S12">
        <v>-3.3220467567443799</v>
      </c>
      <c r="T12">
        <v>-2.2970199584960902</v>
      </c>
      <c r="U12">
        <v>-2.5069558620452899</v>
      </c>
      <c r="V12">
        <v>-3.9354815483093302</v>
      </c>
      <c r="W12">
        <v>-3.3126409053802499</v>
      </c>
      <c r="X12">
        <v>-3.49108982086182</v>
      </c>
      <c r="Y12">
        <v>-4.1248545646667498</v>
      </c>
      <c r="Z12">
        <v>-4.1515927314758301</v>
      </c>
      <c r="AB12" t="s">
        <v>33</v>
      </c>
      <c r="AC12" t="s">
        <v>34</v>
      </c>
      <c r="AD12" t="s">
        <v>34</v>
      </c>
      <c r="AE12" t="s">
        <v>35</v>
      </c>
      <c r="AF12" t="s">
        <v>36</v>
      </c>
      <c r="AH12" t="s">
        <v>6784</v>
      </c>
      <c r="AI12" t="s">
        <v>6785</v>
      </c>
    </row>
    <row r="13" spans="1:35" x14ac:dyDescent="0.2">
      <c r="A13" s="2" t="s">
        <v>1403</v>
      </c>
      <c r="B13" s="2" t="s">
        <v>1404</v>
      </c>
      <c r="C13" s="2" t="s">
        <v>1405</v>
      </c>
      <c r="D13" s="2">
        <v>3</v>
      </c>
      <c r="E13" s="2" t="s">
        <v>32</v>
      </c>
      <c r="F13" s="2">
        <f t="shared" si="0"/>
        <v>0.36320111639063923</v>
      </c>
      <c r="G13" s="2">
        <f t="shared" si="1"/>
        <v>1.3997669773924211E-3</v>
      </c>
      <c r="H13">
        <v>-0.72735822200775102</v>
      </c>
      <c r="I13">
        <v>-0.78573185205459595</v>
      </c>
      <c r="J13">
        <v>-1.09435987472534</v>
      </c>
      <c r="K13">
        <v>-1.11575710773468</v>
      </c>
      <c r="L13">
        <v>6.7169770598411602E-2</v>
      </c>
      <c r="M13">
        <v>0.715504109859467</v>
      </c>
      <c r="N13">
        <v>0.80839920043945301</v>
      </c>
      <c r="O13">
        <v>-0.68951904773712203</v>
      </c>
      <c r="P13">
        <v>-0.83994936943054199</v>
      </c>
      <c r="Q13">
        <v>-0.83337426185607899</v>
      </c>
      <c r="R13">
        <v>-0.78428012132644698</v>
      </c>
      <c r="S13">
        <v>-0.44909733533859297</v>
      </c>
      <c r="T13">
        <v>-0.50428944826126099</v>
      </c>
      <c r="U13">
        <v>-0.15693284571170801</v>
      </c>
      <c r="V13">
        <v>-0.579581439495087</v>
      </c>
      <c r="W13">
        <v>-0.42432817816734297</v>
      </c>
      <c r="X13">
        <v>-0.41809463500976601</v>
      </c>
      <c r="Y13">
        <v>-0.767522513866425</v>
      </c>
      <c r="Z13">
        <v>-0.98175692558288596</v>
      </c>
      <c r="AB13" t="s">
        <v>33</v>
      </c>
      <c r="AC13" t="s">
        <v>34</v>
      </c>
      <c r="AD13" t="s">
        <v>34</v>
      </c>
      <c r="AE13" t="s">
        <v>35</v>
      </c>
      <c r="AF13" t="s">
        <v>36</v>
      </c>
      <c r="AH13" t="s">
        <v>6570</v>
      </c>
      <c r="AI13" t="s">
        <v>6571</v>
      </c>
    </row>
    <row r="14" spans="1:35" x14ac:dyDescent="0.2">
      <c r="A14" s="2" t="s">
        <v>1897</v>
      </c>
      <c r="B14" s="2" t="s">
        <v>1898</v>
      </c>
      <c r="C14" s="2" t="s">
        <v>1899</v>
      </c>
      <c r="D14" s="2">
        <v>2</v>
      </c>
      <c r="E14" s="2" t="s">
        <v>32</v>
      </c>
      <c r="F14" s="2">
        <f t="shared" si="0"/>
        <v>0.3697212952214658</v>
      </c>
      <c r="G14" s="2">
        <f t="shared" si="1"/>
        <v>4.8856148989104191E-3</v>
      </c>
      <c r="H14">
        <v>-3.7809240818023699</v>
      </c>
      <c r="I14">
        <v>-2.80150175094604</v>
      </c>
      <c r="J14">
        <v>-3.0538744926452601</v>
      </c>
      <c r="K14">
        <v>-3.0692434310913099</v>
      </c>
      <c r="L14">
        <v>-1.57598209381104</v>
      </c>
      <c r="M14">
        <v>-2.1343686580657999</v>
      </c>
      <c r="N14">
        <v>-1.5123372077941899</v>
      </c>
      <c r="O14">
        <v>-2.9593129158020002</v>
      </c>
      <c r="P14">
        <v>-2.92047023773193</v>
      </c>
      <c r="Q14">
        <v>-3.7817339897155802</v>
      </c>
      <c r="R14">
        <v>-2.20721411705017</v>
      </c>
      <c r="S14">
        <v>-1.88403809070587</v>
      </c>
      <c r="T14">
        <v>-2.8094739913940399</v>
      </c>
      <c r="U14">
        <v>-3.2302825450897199</v>
      </c>
      <c r="V14">
        <v>-2.5734815597534202</v>
      </c>
      <c r="W14">
        <v>-3.5201823711395299</v>
      </c>
      <c r="X14">
        <v>-3.20697021484375</v>
      </c>
      <c r="Y14">
        <v>-2.4001719951629599</v>
      </c>
      <c r="Z14">
        <v>-3.05840969085693</v>
      </c>
      <c r="AB14" t="s">
        <v>33</v>
      </c>
      <c r="AC14" t="s">
        <v>34</v>
      </c>
      <c r="AD14" t="s">
        <v>34</v>
      </c>
      <c r="AE14" t="s">
        <v>35</v>
      </c>
      <c r="AF14" t="s">
        <v>36</v>
      </c>
      <c r="AH14" t="s">
        <v>7000</v>
      </c>
      <c r="AI14" t="s">
        <v>7001</v>
      </c>
    </row>
    <row r="15" spans="1:35" x14ac:dyDescent="0.2">
      <c r="A15" s="2" t="s">
        <v>1817</v>
      </c>
      <c r="B15" s="2" t="s">
        <v>1818</v>
      </c>
      <c r="C15" s="2" t="s">
        <v>1819</v>
      </c>
      <c r="D15" s="2">
        <v>2</v>
      </c>
      <c r="E15" s="2" t="s">
        <v>32</v>
      </c>
      <c r="F15" s="2">
        <f t="shared" si="0"/>
        <v>0.38557563687204988</v>
      </c>
      <c r="G15" s="2">
        <f t="shared" si="1"/>
        <v>2.4493884802203496E-4</v>
      </c>
      <c r="H15">
        <v>-1.09588074684143</v>
      </c>
      <c r="I15">
        <v>-0.99439370632171598</v>
      </c>
      <c r="J15">
        <v>-1.49739098548889</v>
      </c>
      <c r="K15">
        <v>-1.1199364662170399</v>
      </c>
      <c r="L15">
        <v>0.23376131057739299</v>
      </c>
      <c r="M15">
        <v>0.32261162996292098</v>
      </c>
      <c r="N15">
        <v>3.7668228149414097E-2</v>
      </c>
      <c r="O15">
        <v>-1.41457200050354</v>
      </c>
      <c r="P15">
        <v>-1.094731092453</v>
      </c>
      <c r="Q15">
        <v>-1.22097957134247</v>
      </c>
      <c r="R15">
        <v>-0.93928486108779896</v>
      </c>
      <c r="S15">
        <v>-0.64918470382690396</v>
      </c>
      <c r="T15">
        <v>-0.65094649791717496</v>
      </c>
      <c r="U15">
        <v>-0.66186732053756703</v>
      </c>
      <c r="V15">
        <v>-0.58649253845214799</v>
      </c>
      <c r="W15">
        <v>-0.71166229248046897</v>
      </c>
      <c r="X15">
        <v>-0.55776214599609397</v>
      </c>
      <c r="Y15">
        <v>-0.60972815752029397</v>
      </c>
      <c r="Z15">
        <v>-0.30720740556716902</v>
      </c>
      <c r="AB15" t="s">
        <v>33</v>
      </c>
      <c r="AC15" t="s">
        <v>34</v>
      </c>
      <c r="AD15" t="s">
        <v>34</v>
      </c>
      <c r="AE15" t="s">
        <v>35</v>
      </c>
      <c r="AF15" t="s">
        <v>36</v>
      </c>
      <c r="AH15" t="s">
        <v>6920</v>
      </c>
      <c r="AI15" t="s">
        <v>6921</v>
      </c>
    </row>
    <row r="16" spans="1:35" x14ac:dyDescent="0.2">
      <c r="A16" s="2" t="s">
        <v>3177</v>
      </c>
      <c r="B16" s="2" t="s">
        <v>3178</v>
      </c>
      <c r="C16" s="2" t="s">
        <v>3179</v>
      </c>
      <c r="D16" s="2">
        <v>3</v>
      </c>
      <c r="E16" s="2" t="s">
        <v>32</v>
      </c>
      <c r="F16" s="2">
        <f t="shared" si="0"/>
        <v>0.39230589198778526</v>
      </c>
      <c r="G16" s="2">
        <f t="shared" si="1"/>
        <v>3.2420447778145602E-2</v>
      </c>
      <c r="H16">
        <v>-1.8975642919540401</v>
      </c>
      <c r="I16">
        <v>-2.50931644439697</v>
      </c>
      <c r="J16">
        <v>-3.5077528953552202</v>
      </c>
      <c r="K16">
        <v>-2.3934133052825901</v>
      </c>
      <c r="L16">
        <v>-0.84494656324386597</v>
      </c>
      <c r="M16">
        <v>-1.7552362680435201</v>
      </c>
      <c r="N16">
        <v>-1.08100509643555</v>
      </c>
      <c r="O16">
        <v>-2.3315327167511</v>
      </c>
      <c r="P16">
        <v>-2.5322353839874299</v>
      </c>
      <c r="Q16">
        <v>-2.5994896888732901</v>
      </c>
      <c r="R16">
        <v>-2.2696094512939502</v>
      </c>
      <c r="S16">
        <v>-3.1289308071136501</v>
      </c>
      <c r="T16">
        <v>-2.64181280136108</v>
      </c>
      <c r="U16">
        <v>-3.3310527801513699</v>
      </c>
      <c r="V16">
        <v>-1.9991531372070299</v>
      </c>
      <c r="W16">
        <v>-2.8502998352050799</v>
      </c>
      <c r="X16">
        <v>-2.0901842117309601</v>
      </c>
      <c r="Y16">
        <v>-1.83892786502838</v>
      </c>
      <c r="Z16">
        <v>-1.7733895778655999</v>
      </c>
      <c r="AB16" t="s">
        <v>33</v>
      </c>
      <c r="AC16" t="s">
        <v>34</v>
      </c>
      <c r="AD16" t="s">
        <v>34</v>
      </c>
      <c r="AE16" t="s">
        <v>35</v>
      </c>
      <c r="AF16" t="s">
        <v>36</v>
      </c>
      <c r="AH16" t="s">
        <v>6770</v>
      </c>
      <c r="AI16" t="s">
        <v>6771</v>
      </c>
    </row>
    <row r="17" spans="1:35" x14ac:dyDescent="0.2">
      <c r="A17" s="2" t="s">
        <v>564</v>
      </c>
      <c r="B17" s="2" t="s">
        <v>565</v>
      </c>
      <c r="C17" s="2" t="s">
        <v>566</v>
      </c>
      <c r="D17" s="2">
        <v>11</v>
      </c>
      <c r="E17" s="2" t="s">
        <v>32</v>
      </c>
      <c r="F17" s="2">
        <f t="shared" si="0"/>
        <v>0.39390372964269932</v>
      </c>
      <c r="G17" s="2">
        <f t="shared" si="1"/>
        <v>1.2367840164146443E-3</v>
      </c>
      <c r="H17">
        <v>1.9141099452972401</v>
      </c>
      <c r="I17">
        <v>1.8473322391510001</v>
      </c>
      <c r="J17">
        <v>2.5726795196533199</v>
      </c>
      <c r="K17">
        <v>2.0908150672912602</v>
      </c>
      <c r="L17">
        <v>3.57661652565002</v>
      </c>
      <c r="M17">
        <v>3.3019881248474099</v>
      </c>
      <c r="N17">
        <v>3.4723529815673801</v>
      </c>
      <c r="O17">
        <v>2.9530565738678001</v>
      </c>
      <c r="P17">
        <v>2.8823449611663801</v>
      </c>
      <c r="Q17">
        <v>2.88747334480286</v>
      </c>
      <c r="R17">
        <v>2.8782436847686799</v>
      </c>
      <c r="S17">
        <v>3.1651418209075901</v>
      </c>
      <c r="T17">
        <v>3.0664467811584499</v>
      </c>
      <c r="U17">
        <v>2.9731884002685498</v>
      </c>
      <c r="V17">
        <v>3.0268750190734899</v>
      </c>
      <c r="W17">
        <v>1.9783562421798699</v>
      </c>
      <c r="X17">
        <v>1.8962488174438501</v>
      </c>
      <c r="Y17">
        <v>2.0373275279998802</v>
      </c>
      <c r="Z17">
        <v>2.1483497619628902</v>
      </c>
      <c r="AB17" t="s">
        <v>33</v>
      </c>
      <c r="AC17" t="s">
        <v>34</v>
      </c>
      <c r="AD17" t="s">
        <v>34</v>
      </c>
      <c r="AE17" t="s">
        <v>35</v>
      </c>
      <c r="AF17" t="s">
        <v>36</v>
      </c>
      <c r="AH17" t="s">
        <v>6029</v>
      </c>
      <c r="AI17" t="s">
        <v>6030</v>
      </c>
    </row>
    <row r="18" spans="1:35" x14ac:dyDescent="0.2">
      <c r="A18" s="2" t="s">
        <v>3129</v>
      </c>
      <c r="B18" s="2" t="s">
        <v>3130</v>
      </c>
      <c r="C18" s="2" t="s">
        <v>3131</v>
      </c>
      <c r="D18" s="2">
        <v>2</v>
      </c>
      <c r="E18" s="2" t="s">
        <v>32</v>
      </c>
      <c r="F18" s="2">
        <f t="shared" si="0"/>
        <v>0.3945858768526086</v>
      </c>
      <c r="G18" s="2">
        <f t="shared" si="1"/>
        <v>5.6082422698670743E-3</v>
      </c>
      <c r="H18">
        <v>-3.3976678848266602</v>
      </c>
      <c r="I18">
        <v>-4.0426592826843297</v>
      </c>
      <c r="J18">
        <v>-4.0593848228454599</v>
      </c>
      <c r="K18">
        <v>-4.1006503105163601</v>
      </c>
      <c r="L18">
        <v>-2.1427576541900599</v>
      </c>
      <c r="M18">
        <v>-3.00871753692627</v>
      </c>
      <c r="N18">
        <v>-2.52403020858765</v>
      </c>
      <c r="O18">
        <v>-3.6399075984954798</v>
      </c>
      <c r="P18">
        <v>-4.2900915145873997</v>
      </c>
      <c r="Q18">
        <v>-3.72446489334106</v>
      </c>
      <c r="R18">
        <v>-3.2221264839172399</v>
      </c>
      <c r="S18">
        <v>-3.7731244564056401</v>
      </c>
      <c r="T18">
        <v>-3.00482153892517</v>
      </c>
      <c r="U18">
        <v>-3.3942985534668</v>
      </c>
      <c r="V18">
        <v>-3.1549489498138401</v>
      </c>
      <c r="W18">
        <v>-3.5624470710754399</v>
      </c>
      <c r="X18">
        <v>-2.79033279418945</v>
      </c>
      <c r="Y18">
        <v>-4.4230976104736301</v>
      </c>
      <c r="Z18">
        <v>-2.9523878097534202</v>
      </c>
      <c r="AB18" t="s">
        <v>33</v>
      </c>
      <c r="AC18" t="s">
        <v>34</v>
      </c>
      <c r="AD18" t="s">
        <v>34</v>
      </c>
      <c r="AE18" t="s">
        <v>35</v>
      </c>
      <c r="AF18" t="s">
        <v>36</v>
      </c>
      <c r="AH18" t="s">
        <v>6727</v>
      </c>
      <c r="AI18" t="s">
        <v>6728</v>
      </c>
    </row>
    <row r="19" spans="1:35" x14ac:dyDescent="0.2">
      <c r="A19" s="2" t="s">
        <v>479</v>
      </c>
      <c r="B19" s="2" t="s">
        <v>480</v>
      </c>
      <c r="C19" s="2" t="s">
        <v>481</v>
      </c>
      <c r="D19" s="2">
        <v>11</v>
      </c>
      <c r="E19" s="2" t="s">
        <v>32</v>
      </c>
      <c r="F19" s="2">
        <f t="shared" si="0"/>
        <v>0.39694816473926769</v>
      </c>
      <c r="G19" s="2">
        <f t="shared" si="1"/>
        <v>6.4062811982142423E-5</v>
      </c>
      <c r="H19">
        <v>0.87705439329147294</v>
      </c>
      <c r="I19">
        <v>0.62935721874237105</v>
      </c>
      <c r="J19">
        <v>0.72246372699737504</v>
      </c>
      <c r="K19">
        <v>0.85446286201477095</v>
      </c>
      <c r="L19">
        <v>2.1410946846008301</v>
      </c>
      <c r="M19">
        <v>1.9138144254684399</v>
      </c>
      <c r="N19">
        <v>2.2565269470214799</v>
      </c>
      <c r="O19">
        <v>0.80145275592803999</v>
      </c>
      <c r="P19">
        <v>0.89148712158203103</v>
      </c>
      <c r="Q19">
        <v>0.85583859682083097</v>
      </c>
      <c r="R19">
        <v>0.83255875110626198</v>
      </c>
      <c r="S19">
        <v>0.78367888927459695</v>
      </c>
      <c r="T19">
        <v>0.92846381664276101</v>
      </c>
      <c r="U19">
        <v>0.67584425210952803</v>
      </c>
      <c r="V19">
        <v>1.01125931739807</v>
      </c>
      <c r="W19">
        <v>0.83651995658874501</v>
      </c>
      <c r="X19">
        <v>1.0014857053756701</v>
      </c>
      <c r="Y19">
        <v>1.0827502012252801</v>
      </c>
      <c r="Z19">
        <v>1.0539722442627</v>
      </c>
      <c r="AB19" t="s">
        <v>33</v>
      </c>
      <c r="AC19" t="s">
        <v>34</v>
      </c>
      <c r="AD19" t="s">
        <v>34</v>
      </c>
      <c r="AE19" t="s">
        <v>35</v>
      </c>
      <c r="AF19" t="s">
        <v>36</v>
      </c>
      <c r="AH19" t="s">
        <v>5996</v>
      </c>
      <c r="AI19" t="s">
        <v>5997</v>
      </c>
    </row>
    <row r="20" spans="1:35" x14ac:dyDescent="0.2">
      <c r="A20" s="2" t="s">
        <v>1308</v>
      </c>
      <c r="B20" s="2" t="s">
        <v>1309</v>
      </c>
      <c r="C20" s="2" t="s">
        <v>1310</v>
      </c>
      <c r="D20" s="2">
        <v>5</v>
      </c>
      <c r="E20" s="2" t="s">
        <v>32</v>
      </c>
      <c r="F20" s="2">
        <f t="shared" si="0"/>
        <v>0.40064130349329913</v>
      </c>
      <c r="G20" s="2">
        <f t="shared" si="1"/>
        <v>6.9187420938486267E-6</v>
      </c>
      <c r="H20">
        <v>-0.77720606327056896</v>
      </c>
      <c r="I20">
        <v>-0.74201911687850997</v>
      </c>
      <c r="J20">
        <v>-0.90134346485137895</v>
      </c>
      <c r="K20">
        <v>-0.89816504716873202</v>
      </c>
      <c r="L20">
        <v>0.51497453451156605</v>
      </c>
      <c r="M20">
        <v>0.57472383975982699</v>
      </c>
      <c r="N20">
        <v>0.38010215759277299</v>
      </c>
      <c r="O20">
        <v>-1.0385333299636801</v>
      </c>
      <c r="P20">
        <v>-1.02100074291229</v>
      </c>
      <c r="Q20">
        <v>-0.97852033376693703</v>
      </c>
      <c r="R20">
        <v>-1.3105942010879501</v>
      </c>
      <c r="S20">
        <v>-0.495734512805939</v>
      </c>
      <c r="T20">
        <v>-0.397115439176559</v>
      </c>
      <c r="U20">
        <v>-0.60769408941268899</v>
      </c>
      <c r="V20">
        <v>-0.109734244644642</v>
      </c>
      <c r="W20">
        <v>-0.253545463085175</v>
      </c>
      <c r="X20">
        <v>-6.2480926513671903E-2</v>
      </c>
      <c r="Y20">
        <v>-0.25099545717239402</v>
      </c>
      <c r="Z20">
        <v>-0.36064177751541099</v>
      </c>
      <c r="AB20" t="s">
        <v>33</v>
      </c>
      <c r="AC20" t="s">
        <v>34</v>
      </c>
      <c r="AD20" t="s">
        <v>34</v>
      </c>
      <c r="AE20" t="s">
        <v>35</v>
      </c>
      <c r="AF20" t="s">
        <v>36</v>
      </c>
      <c r="AH20" t="s">
        <v>6495</v>
      </c>
      <c r="AI20" t="s">
        <v>6496</v>
      </c>
    </row>
    <row r="21" spans="1:35" x14ac:dyDescent="0.2">
      <c r="A21" s="2" t="s">
        <v>1967</v>
      </c>
      <c r="B21" s="2" t="s">
        <v>1968</v>
      </c>
      <c r="C21" s="2" t="s">
        <v>1969</v>
      </c>
      <c r="D21" s="2">
        <v>4</v>
      </c>
      <c r="E21" s="2" t="s">
        <v>32</v>
      </c>
      <c r="F21" s="2">
        <f t="shared" si="0"/>
        <v>0.41971597343435774</v>
      </c>
      <c r="G21" s="2">
        <f t="shared" si="1"/>
        <v>1.0668452022185575E-3</v>
      </c>
      <c r="H21">
        <v>-4.0622957050800303E-2</v>
      </c>
      <c r="I21">
        <v>-0.31240037083625799</v>
      </c>
      <c r="J21">
        <v>8.0316595733165699E-2</v>
      </c>
      <c r="K21">
        <v>0.16483406722545599</v>
      </c>
      <c r="L21">
        <v>1.23322737216949</v>
      </c>
      <c r="M21">
        <v>1.50729703903198</v>
      </c>
      <c r="N21">
        <v>0.93611526489257801</v>
      </c>
      <c r="O21">
        <v>-9.33953151106834E-2</v>
      </c>
      <c r="P21">
        <v>-0.173242852091789</v>
      </c>
      <c r="Q21">
        <v>-6.0616254806518603E-2</v>
      </c>
      <c r="R21">
        <v>-0.78041535615920998</v>
      </c>
      <c r="S21">
        <v>-2.3726645857095701E-2</v>
      </c>
      <c r="T21">
        <v>-0.10440636426210401</v>
      </c>
      <c r="U21">
        <v>-0.31894221901893599</v>
      </c>
      <c r="V21">
        <v>5.4464183747768402E-2</v>
      </c>
      <c r="W21">
        <v>-0.22145876288413999</v>
      </c>
      <c r="X21">
        <v>-0.48496055603027299</v>
      </c>
      <c r="Y21">
        <v>-4.2394850403070401E-2</v>
      </c>
      <c r="Z21">
        <v>-6.7850612103939098E-2</v>
      </c>
      <c r="AB21" t="s">
        <v>33</v>
      </c>
      <c r="AC21" t="s">
        <v>34</v>
      </c>
      <c r="AD21" t="s">
        <v>34</v>
      </c>
      <c r="AE21" t="s">
        <v>35</v>
      </c>
      <c r="AF21" t="s">
        <v>36</v>
      </c>
      <c r="AH21" t="s">
        <v>7061</v>
      </c>
      <c r="AI21" t="s">
        <v>7062</v>
      </c>
    </row>
    <row r="22" spans="1:35" x14ac:dyDescent="0.2">
      <c r="A22" s="2" t="s">
        <v>2210</v>
      </c>
      <c r="B22" s="2" t="s">
        <v>2211</v>
      </c>
      <c r="C22" s="2" t="s">
        <v>2212</v>
      </c>
      <c r="D22" s="2">
        <v>20</v>
      </c>
      <c r="E22" s="2" t="s">
        <v>32</v>
      </c>
      <c r="F22" s="2">
        <f t="shared" si="0"/>
        <v>0.42341988320961232</v>
      </c>
      <c r="G22" s="2">
        <f t="shared" si="1"/>
        <v>1.1791605563083855E-5</v>
      </c>
      <c r="H22">
        <v>4.0087237358093297</v>
      </c>
      <c r="I22">
        <v>4.1698565483093297</v>
      </c>
      <c r="J22">
        <v>4.0562791824340803</v>
      </c>
      <c r="K22">
        <v>4.2259063720703098</v>
      </c>
      <c r="L22">
        <v>5.3528947830200204</v>
      </c>
      <c r="M22">
        <v>5.4395279884338397</v>
      </c>
      <c r="N22">
        <v>5.2726688385009801</v>
      </c>
      <c r="O22">
        <v>4.2270383834838903</v>
      </c>
      <c r="P22">
        <v>4.1115908622741699</v>
      </c>
      <c r="Q22">
        <v>4.0307364463806197</v>
      </c>
      <c r="R22">
        <v>4.1866250038146999</v>
      </c>
      <c r="S22">
        <v>4.4087634086608896</v>
      </c>
      <c r="T22">
        <v>4.3450250625610396</v>
      </c>
      <c r="U22">
        <v>4.3237552642822301</v>
      </c>
      <c r="V22">
        <v>4.2869710922241202</v>
      </c>
      <c r="W22">
        <v>5.1357941627502397</v>
      </c>
      <c r="X22">
        <v>5.0447344779968297</v>
      </c>
      <c r="Y22">
        <v>4.9333143234252903</v>
      </c>
      <c r="Z22">
        <v>4.9457211494445801</v>
      </c>
      <c r="AB22" t="s">
        <v>33</v>
      </c>
      <c r="AC22" t="s">
        <v>34</v>
      </c>
      <c r="AD22" t="s">
        <v>34</v>
      </c>
      <c r="AE22" t="s">
        <v>35</v>
      </c>
      <c r="AF22" t="s">
        <v>36</v>
      </c>
      <c r="AH22" t="s">
        <v>5737</v>
      </c>
      <c r="AI22" t="s">
        <v>5738</v>
      </c>
    </row>
    <row r="23" spans="1:35" x14ac:dyDescent="0.2">
      <c r="A23" s="2" t="s">
        <v>269</v>
      </c>
      <c r="B23" s="2" t="s">
        <v>270</v>
      </c>
      <c r="C23" s="2" t="s">
        <v>271</v>
      </c>
      <c r="D23" s="2">
        <v>6</v>
      </c>
      <c r="E23" s="2" t="s">
        <v>32</v>
      </c>
      <c r="F23" s="2">
        <f t="shared" si="0"/>
        <v>0.4324087441252501</v>
      </c>
      <c r="G23" s="2">
        <f t="shared" si="1"/>
        <v>8.6664058864111548E-3</v>
      </c>
      <c r="H23">
        <v>-8.9268863201141399E-2</v>
      </c>
      <c r="I23">
        <v>6.5315738320350605E-2</v>
      </c>
      <c r="J23">
        <v>-0.10188935697078701</v>
      </c>
      <c r="K23">
        <v>-0.92302155494689897</v>
      </c>
      <c r="L23">
        <v>0.67704242467880205</v>
      </c>
      <c r="M23">
        <v>1.14964604377747</v>
      </c>
      <c r="N23">
        <v>1.0152606964111299</v>
      </c>
      <c r="O23">
        <v>-0.97673666477203402</v>
      </c>
      <c r="P23">
        <v>-0.87002062797546398</v>
      </c>
      <c r="Q23">
        <v>-0.72216933965682995</v>
      </c>
      <c r="R23">
        <v>-0.29215782880783098</v>
      </c>
      <c r="S23">
        <v>-0.95790809392929099</v>
      </c>
      <c r="T23">
        <v>-0.16854427754879001</v>
      </c>
      <c r="U23">
        <v>-0.20581693947315199</v>
      </c>
      <c r="V23">
        <v>-0.745106101036072</v>
      </c>
      <c r="W23">
        <v>-0.231918230652809</v>
      </c>
      <c r="X23">
        <v>0.290868639945984</v>
      </c>
      <c r="Y23">
        <v>0.33785605430603</v>
      </c>
      <c r="Z23">
        <v>0.32466563582420299</v>
      </c>
      <c r="AB23" t="s">
        <v>33</v>
      </c>
      <c r="AC23" t="s">
        <v>34</v>
      </c>
      <c r="AD23" t="s">
        <v>34</v>
      </c>
      <c r="AE23" t="s">
        <v>35</v>
      </c>
      <c r="AF23" t="s">
        <v>36</v>
      </c>
      <c r="AH23" t="s">
        <v>5866</v>
      </c>
      <c r="AI23" t="s">
        <v>5867</v>
      </c>
    </row>
    <row r="24" spans="1:35" x14ac:dyDescent="0.2">
      <c r="A24" s="2" t="s">
        <v>6506</v>
      </c>
      <c r="B24" s="2" t="s">
        <v>6507</v>
      </c>
      <c r="C24" s="2" t="s">
        <v>6508</v>
      </c>
      <c r="D24" s="2">
        <v>7</v>
      </c>
      <c r="E24" s="2" t="s">
        <v>32</v>
      </c>
      <c r="F24" s="2">
        <f t="shared" si="0"/>
        <v>0.43305384991980778</v>
      </c>
      <c r="G24" s="2">
        <f t="shared" si="1"/>
        <v>1.8666060326280272E-2</v>
      </c>
      <c r="H24">
        <v>0.94387304782867398</v>
      </c>
      <c r="I24">
        <v>0.92424774169921897</v>
      </c>
      <c r="J24">
        <v>0.84574586153030396</v>
      </c>
      <c r="K24">
        <v>2.0891594886779798</v>
      </c>
      <c r="L24">
        <v>2.4142274856567401</v>
      </c>
      <c r="M24">
        <v>2.4561622142791699</v>
      </c>
      <c r="N24">
        <v>2.35402488708496</v>
      </c>
      <c r="O24">
        <v>2.3742203712463401</v>
      </c>
      <c r="P24">
        <v>0.74772328138351396</v>
      </c>
      <c r="Q24">
        <v>2.3962631225585902</v>
      </c>
      <c r="R24">
        <v>2.2603707313537602</v>
      </c>
      <c r="S24">
        <v>2.5834915637970002</v>
      </c>
      <c r="T24">
        <v>2.45712065696716</v>
      </c>
      <c r="U24">
        <v>2.49511671066284</v>
      </c>
      <c r="V24">
        <v>2.5426254272460902</v>
      </c>
      <c r="W24">
        <v>2.4437885284423801</v>
      </c>
      <c r="X24">
        <v>2.2711603641510001</v>
      </c>
      <c r="Y24">
        <v>2.1945555210113499</v>
      </c>
      <c r="Z24">
        <v>2.2547748088836701</v>
      </c>
      <c r="AB24" t="s">
        <v>33</v>
      </c>
      <c r="AC24" t="s">
        <v>34</v>
      </c>
      <c r="AD24" t="s">
        <v>34</v>
      </c>
      <c r="AE24" t="s">
        <v>35</v>
      </c>
      <c r="AF24" t="s">
        <v>36</v>
      </c>
      <c r="AH24" t="s">
        <v>6504</v>
      </c>
      <c r="AI24" t="s">
        <v>6505</v>
      </c>
    </row>
    <row r="25" spans="1:35" x14ac:dyDescent="0.2">
      <c r="A25" s="2" t="s">
        <v>2582</v>
      </c>
      <c r="B25" s="2" t="s">
        <v>2583</v>
      </c>
      <c r="C25" s="2" t="s">
        <v>2584</v>
      </c>
      <c r="D25" s="2">
        <v>8</v>
      </c>
      <c r="E25" s="2" t="s">
        <v>32</v>
      </c>
      <c r="F25" s="2">
        <f t="shared" si="0"/>
        <v>0.4361921579540482</v>
      </c>
      <c r="G25" s="2">
        <f t="shared" si="1"/>
        <v>2.1330428988674317E-5</v>
      </c>
      <c r="H25">
        <v>0.22070249915123</v>
      </c>
      <c r="I25">
        <v>0.23006731271743799</v>
      </c>
      <c r="J25">
        <v>9.1767206788062994E-2</v>
      </c>
      <c r="K25">
        <v>-4.7436513006687199E-2</v>
      </c>
      <c r="L25">
        <v>1.3272060155868499</v>
      </c>
      <c r="M25">
        <v>1.3405728340148899</v>
      </c>
      <c r="N25">
        <v>1.2944393157959</v>
      </c>
      <c r="O25">
        <v>-7.4210114777088207E-2</v>
      </c>
      <c r="P25">
        <v>0.10113060474395801</v>
      </c>
      <c r="Q25">
        <v>4.19561825692654E-2</v>
      </c>
      <c r="R25">
        <v>-0.18361495435237901</v>
      </c>
      <c r="S25">
        <v>1.0463331937789899</v>
      </c>
      <c r="T25">
        <v>0.48898363113403298</v>
      </c>
      <c r="U25">
        <v>0.57657015323638905</v>
      </c>
      <c r="V25">
        <v>1.11735284328461</v>
      </c>
      <c r="W25">
        <v>0.84645736217498802</v>
      </c>
      <c r="X25">
        <v>1.26176273822784</v>
      </c>
      <c r="Y25">
        <v>1.1665794849395801</v>
      </c>
      <c r="Z25">
        <v>1.30782175064087</v>
      </c>
      <c r="AB25" t="s">
        <v>33</v>
      </c>
      <c r="AC25" t="s">
        <v>34</v>
      </c>
      <c r="AD25" t="s">
        <v>34</v>
      </c>
      <c r="AE25" t="s">
        <v>35</v>
      </c>
      <c r="AF25" t="s">
        <v>36</v>
      </c>
      <c r="AH25" t="s">
        <v>6133</v>
      </c>
      <c r="AI25" t="s">
        <v>6134</v>
      </c>
    </row>
    <row r="26" spans="1:35" x14ac:dyDescent="0.2">
      <c r="A26" s="2" t="s">
        <v>509</v>
      </c>
      <c r="B26" s="2" t="s">
        <v>510</v>
      </c>
      <c r="C26" s="2" t="s">
        <v>511</v>
      </c>
      <c r="D26" s="2">
        <v>10</v>
      </c>
      <c r="E26" s="2" t="s">
        <v>32</v>
      </c>
      <c r="F26" s="2">
        <f t="shared" si="0"/>
        <v>0.44742980645137082</v>
      </c>
      <c r="G26" s="2">
        <f t="shared" si="1"/>
        <v>7.5014143699454565E-4</v>
      </c>
      <c r="H26">
        <v>1.09190320968628</v>
      </c>
      <c r="I26">
        <v>1.04026067256927</v>
      </c>
      <c r="J26">
        <v>1.15352654457092</v>
      </c>
      <c r="K26">
        <v>1.0784044265747099</v>
      </c>
      <c r="L26">
        <v>2.2874159812927202</v>
      </c>
      <c r="M26">
        <v>1.9112852811813399</v>
      </c>
      <c r="N26">
        <v>2.5551700592040998</v>
      </c>
      <c r="O26">
        <v>-1.0479803197085901E-2</v>
      </c>
      <c r="P26">
        <v>0.57019793987274203</v>
      </c>
      <c r="Q26">
        <v>0.54499626159668002</v>
      </c>
      <c r="R26">
        <v>0.76974415779113803</v>
      </c>
      <c r="S26">
        <v>0.82679104804992698</v>
      </c>
      <c r="T26">
        <v>1.31307768821716</v>
      </c>
      <c r="U26">
        <v>0.891831874847412</v>
      </c>
      <c r="V26">
        <v>1.4261766672134399</v>
      </c>
      <c r="W26">
        <v>1.12492179870605</v>
      </c>
      <c r="X26">
        <v>1.5654368400573699</v>
      </c>
      <c r="Y26">
        <v>1.68003702163696</v>
      </c>
      <c r="Z26">
        <v>1.6432192325592001</v>
      </c>
      <c r="AB26" t="s">
        <v>33</v>
      </c>
      <c r="AC26" t="s">
        <v>34</v>
      </c>
      <c r="AD26" t="s">
        <v>34</v>
      </c>
      <c r="AE26" t="s">
        <v>35</v>
      </c>
      <c r="AF26" t="s">
        <v>36</v>
      </c>
      <c r="AH26" t="s">
        <v>6006</v>
      </c>
      <c r="AI26" t="s">
        <v>6007</v>
      </c>
    </row>
    <row r="27" spans="1:35" x14ac:dyDescent="0.2">
      <c r="A27" s="2" t="s">
        <v>2056</v>
      </c>
      <c r="B27" s="2" t="s">
        <v>2057</v>
      </c>
      <c r="C27" s="2" t="s">
        <v>2058</v>
      </c>
      <c r="D27" s="2">
        <v>2</v>
      </c>
      <c r="E27" s="2" t="s">
        <v>32</v>
      </c>
      <c r="F27" s="2">
        <f t="shared" si="0"/>
        <v>0.44930786624228225</v>
      </c>
      <c r="G27" s="2">
        <f t="shared" si="1"/>
        <v>1.0874268578490072E-3</v>
      </c>
      <c r="H27">
        <v>-1.37370634078979</v>
      </c>
      <c r="I27">
        <v>-1.2014582157135001</v>
      </c>
      <c r="J27">
        <v>-1.3660578727722199</v>
      </c>
      <c r="K27">
        <v>-1.3601601123809799</v>
      </c>
      <c r="L27">
        <v>-0.151211723685265</v>
      </c>
      <c r="M27">
        <v>0.15796479582786599</v>
      </c>
      <c r="N27">
        <v>-0.52011865377426103</v>
      </c>
      <c r="O27">
        <v>-1.26966941356659</v>
      </c>
      <c r="P27">
        <v>-1.36716079711914</v>
      </c>
      <c r="Q27">
        <v>-1.4673758745193499</v>
      </c>
      <c r="R27">
        <v>-1.3570071458816499</v>
      </c>
      <c r="S27">
        <v>-1.09597599506378</v>
      </c>
      <c r="T27">
        <v>-1.2460823059082</v>
      </c>
      <c r="U27">
        <v>-1.5649343729019201</v>
      </c>
      <c r="V27">
        <v>-1.1357638835907</v>
      </c>
      <c r="W27">
        <v>-1.05091977119446</v>
      </c>
      <c r="X27">
        <v>-1.3010501861572299</v>
      </c>
      <c r="Y27">
        <v>-1.71036577224731</v>
      </c>
      <c r="Z27">
        <v>-1.06339335441589</v>
      </c>
      <c r="AB27" t="s">
        <v>33</v>
      </c>
      <c r="AC27" t="s">
        <v>34</v>
      </c>
      <c r="AD27" t="s">
        <v>34</v>
      </c>
      <c r="AE27" t="s">
        <v>35</v>
      </c>
      <c r="AF27" t="s">
        <v>36</v>
      </c>
      <c r="AH27" t="s">
        <v>7121</v>
      </c>
      <c r="AI27" t="s">
        <v>7122</v>
      </c>
    </row>
    <row r="28" spans="1:35" x14ac:dyDescent="0.2">
      <c r="A28" s="2" t="s">
        <v>1797</v>
      </c>
      <c r="B28" s="2" t="s">
        <v>1798</v>
      </c>
      <c r="C28" s="2" t="s">
        <v>1799</v>
      </c>
      <c r="D28" s="2">
        <v>2</v>
      </c>
      <c r="E28" s="2" t="s">
        <v>32</v>
      </c>
      <c r="F28" s="2">
        <f t="shared" si="0"/>
        <v>0.45689592468450602</v>
      </c>
      <c r="G28" s="2">
        <f t="shared" si="1"/>
        <v>1.31492628225916E-3</v>
      </c>
      <c r="H28">
        <v>-1.8064210414886499</v>
      </c>
      <c r="I28">
        <v>-1.5371233224868801</v>
      </c>
      <c r="J28">
        <v>-2.1427955627441402</v>
      </c>
      <c r="K28">
        <v>-1.93949091434479</v>
      </c>
      <c r="L28">
        <v>-0.84759742021560702</v>
      </c>
      <c r="M28">
        <v>-0.513852179050446</v>
      </c>
      <c r="N28">
        <v>-0.81773597002029397</v>
      </c>
      <c r="O28">
        <v>-1.6276885271072401</v>
      </c>
      <c r="P28">
        <v>-1.5529382228851301</v>
      </c>
      <c r="Q28">
        <v>-1.56145775318146</v>
      </c>
      <c r="R28">
        <v>-1.65115106105804</v>
      </c>
      <c r="S28">
        <v>-1.4578298330307</v>
      </c>
      <c r="T28">
        <v>-1.3158380985260001</v>
      </c>
      <c r="U28">
        <v>-1.5887936353683501</v>
      </c>
      <c r="V28">
        <v>-1.4475129842758201</v>
      </c>
      <c r="W28">
        <v>-1.94010162353516</v>
      </c>
      <c r="X28">
        <v>-1.78039646148682</v>
      </c>
      <c r="Y28">
        <v>-1.87107729911804</v>
      </c>
      <c r="Z28">
        <v>-1.6388072967529299</v>
      </c>
      <c r="AB28" t="s">
        <v>33</v>
      </c>
      <c r="AC28" t="s">
        <v>34</v>
      </c>
      <c r="AD28" t="s">
        <v>34</v>
      </c>
      <c r="AE28" t="s">
        <v>35</v>
      </c>
      <c r="AF28" t="s">
        <v>36</v>
      </c>
      <c r="AH28" t="s">
        <v>6903</v>
      </c>
      <c r="AI28" t="s">
        <v>6904</v>
      </c>
    </row>
    <row r="29" spans="1:35" x14ac:dyDescent="0.2">
      <c r="A29" s="2" t="s">
        <v>1822</v>
      </c>
      <c r="B29" s="2" t="s">
        <v>1823</v>
      </c>
      <c r="C29" s="2" t="s">
        <v>1824</v>
      </c>
      <c r="D29" s="2">
        <v>2</v>
      </c>
      <c r="E29" s="2" t="s">
        <v>32</v>
      </c>
      <c r="F29" s="2">
        <f t="shared" si="0"/>
        <v>0.45718639322935478</v>
      </c>
      <c r="G29" s="2">
        <f t="shared" si="1"/>
        <v>2.4548404207419485E-4</v>
      </c>
      <c r="H29">
        <v>0.154135882854462</v>
      </c>
      <c r="I29">
        <v>3.5176057368516901E-2</v>
      </c>
      <c r="J29">
        <v>0.20758110284805301</v>
      </c>
      <c r="K29">
        <v>-0.120476923882961</v>
      </c>
      <c r="L29">
        <v>1.00657594203949</v>
      </c>
      <c r="M29">
        <v>1.35943615436554</v>
      </c>
      <c r="N29">
        <v>1.22873687744141</v>
      </c>
      <c r="O29">
        <v>6.8434692919254303E-2</v>
      </c>
      <c r="P29">
        <v>-4.1901245713233896E-3</v>
      </c>
      <c r="Q29">
        <v>0.15616300702095001</v>
      </c>
      <c r="R29">
        <v>-0.236016139388084</v>
      </c>
      <c r="S29">
        <v>0.23075458407402</v>
      </c>
      <c r="T29">
        <v>0.38147884607315102</v>
      </c>
      <c r="U29">
        <v>0.16467106342315699</v>
      </c>
      <c r="V29">
        <v>0.38075450062751798</v>
      </c>
      <c r="W29">
        <v>0.27335128188133201</v>
      </c>
      <c r="X29">
        <v>0.56642597913742099</v>
      </c>
      <c r="Y29">
        <v>0.44806706905365001</v>
      </c>
      <c r="Z29">
        <v>0.34924241900443997</v>
      </c>
      <c r="AB29" t="s">
        <v>33</v>
      </c>
      <c r="AC29" t="s">
        <v>34</v>
      </c>
      <c r="AD29" t="s">
        <v>34</v>
      </c>
      <c r="AE29" t="s">
        <v>35</v>
      </c>
      <c r="AF29" t="s">
        <v>36</v>
      </c>
      <c r="AH29" t="s">
        <v>6924</v>
      </c>
      <c r="AI29" t="s">
        <v>6925</v>
      </c>
    </row>
    <row r="30" spans="1:35" x14ac:dyDescent="0.2">
      <c r="A30" s="2" t="s">
        <v>2061</v>
      </c>
      <c r="B30" s="2" t="s">
        <v>2062</v>
      </c>
      <c r="C30" s="2" t="s">
        <v>2063</v>
      </c>
      <c r="D30" s="2">
        <v>3</v>
      </c>
      <c r="E30" s="2" t="s">
        <v>32</v>
      </c>
      <c r="F30" s="2">
        <f t="shared" si="0"/>
        <v>0.45936156941925915</v>
      </c>
      <c r="G30" s="2">
        <f t="shared" si="1"/>
        <v>1.0866849147992842E-3</v>
      </c>
      <c r="H30">
        <v>-1.1060639619827299</v>
      </c>
      <c r="I30">
        <v>-1.2650785446167001</v>
      </c>
      <c r="J30">
        <v>-0.92666137218475297</v>
      </c>
      <c r="K30">
        <v>-0.61792349815368697</v>
      </c>
      <c r="L30">
        <v>0.202952861785889</v>
      </c>
      <c r="M30">
        <v>9.2894755303859697E-2</v>
      </c>
      <c r="N30">
        <v>0.13425064086914101</v>
      </c>
      <c r="O30">
        <v>-1.1211961507797199</v>
      </c>
      <c r="P30">
        <v>-1.28724229335785</v>
      </c>
      <c r="Q30">
        <v>-0.62048000097274802</v>
      </c>
      <c r="R30">
        <v>-1.2932827472686801</v>
      </c>
      <c r="S30">
        <v>-0.106637008488178</v>
      </c>
      <c r="T30">
        <v>-0.80121660232543901</v>
      </c>
      <c r="U30">
        <v>-0.38621461391449002</v>
      </c>
      <c r="V30">
        <v>-0.23748567700386</v>
      </c>
      <c r="W30">
        <v>-0.58245766162872303</v>
      </c>
      <c r="X30">
        <v>-0.872528076171875</v>
      </c>
      <c r="Y30">
        <v>-1.09605836868286</v>
      </c>
      <c r="Z30">
        <v>-1.4776860475540201</v>
      </c>
      <c r="AB30" t="s">
        <v>33</v>
      </c>
      <c r="AC30" t="s">
        <v>34</v>
      </c>
      <c r="AD30" t="s">
        <v>34</v>
      </c>
      <c r="AE30" t="s">
        <v>35</v>
      </c>
      <c r="AF30" t="s">
        <v>36</v>
      </c>
      <c r="AH30" t="s">
        <v>7128</v>
      </c>
      <c r="AI30" t="s">
        <v>7129</v>
      </c>
    </row>
    <row r="31" spans="1:35" x14ac:dyDescent="0.2">
      <c r="A31" s="2" t="s">
        <v>5282</v>
      </c>
      <c r="B31" s="2" t="s">
        <v>5283</v>
      </c>
      <c r="C31" s="2" t="s">
        <v>5284</v>
      </c>
      <c r="D31" s="2">
        <v>4</v>
      </c>
      <c r="E31" s="2" t="s">
        <v>32</v>
      </c>
      <c r="F31" s="2">
        <f t="shared" si="0"/>
        <v>0.46266067587930593</v>
      </c>
      <c r="G31" s="2">
        <f t="shared" si="1"/>
        <v>3.8331188572018011E-2</v>
      </c>
      <c r="H31">
        <v>-2.3252491950988801</v>
      </c>
      <c r="I31">
        <v>-1.35949218273163</v>
      </c>
      <c r="J31">
        <v>-1.0554498434066799</v>
      </c>
      <c r="K31">
        <v>-2.3264598846435498</v>
      </c>
      <c r="L31">
        <v>-0.45356580615043601</v>
      </c>
      <c r="M31">
        <v>-0.78196793794632002</v>
      </c>
      <c r="N31">
        <v>-0.72853374481201205</v>
      </c>
      <c r="O31">
        <v>-1.6102383136749301</v>
      </c>
      <c r="P31">
        <v>-1.4772475957870499</v>
      </c>
      <c r="Q31">
        <v>-2.3467833995819101</v>
      </c>
      <c r="R31">
        <v>-1.4781852960586499</v>
      </c>
      <c r="S31">
        <v>-1.1006236076355</v>
      </c>
      <c r="T31">
        <v>-1.12040495872498</v>
      </c>
      <c r="U31">
        <v>-0.85942190885543801</v>
      </c>
      <c r="V31">
        <v>-0.94931179285049405</v>
      </c>
      <c r="W31">
        <v>-0.99887043237686202</v>
      </c>
      <c r="X31">
        <v>-0.79747772216796897</v>
      </c>
      <c r="Y31">
        <v>-0.82313328981399503</v>
      </c>
      <c r="Z31">
        <v>-0.87246823310852095</v>
      </c>
      <c r="AB31" t="s">
        <v>33</v>
      </c>
      <c r="AC31" t="s">
        <v>34</v>
      </c>
      <c r="AD31" t="s">
        <v>34</v>
      </c>
      <c r="AE31" t="s">
        <v>35</v>
      </c>
      <c r="AF31" t="s">
        <v>36</v>
      </c>
      <c r="AH31" t="s">
        <v>6922</v>
      </c>
      <c r="AI31" t="s">
        <v>6923</v>
      </c>
    </row>
    <row r="32" spans="1:35" x14ac:dyDescent="0.2">
      <c r="A32" s="2" t="s">
        <v>6782</v>
      </c>
      <c r="B32" s="2" t="s">
        <v>6783</v>
      </c>
      <c r="C32" s="2" t="s">
        <v>5528</v>
      </c>
      <c r="D32" s="2">
        <v>3</v>
      </c>
      <c r="E32" s="2" t="s">
        <v>32</v>
      </c>
      <c r="F32" s="2">
        <f t="shared" si="0"/>
        <v>0.4631184355327686</v>
      </c>
      <c r="G32" s="2">
        <f t="shared" si="1"/>
        <v>2.501743645927846E-2</v>
      </c>
      <c r="H32">
        <v>-3.2149388790130602</v>
      </c>
      <c r="I32">
        <v>-3.4145979881286599</v>
      </c>
      <c r="J32">
        <v>-2.25088667869568</v>
      </c>
      <c r="K32">
        <v>-3.5115385055542001</v>
      </c>
      <c r="L32">
        <v>-1.79750657081604</v>
      </c>
      <c r="M32">
        <v>-2.0915110111236599</v>
      </c>
      <c r="N32">
        <v>-2.07331323623657</v>
      </c>
      <c r="O32">
        <v>-2.2469995021820099</v>
      </c>
      <c r="P32">
        <v>0.88291627168655396</v>
      </c>
      <c r="Q32">
        <v>-2.0941920280456499</v>
      </c>
      <c r="R32">
        <v>-2.3624439239502002</v>
      </c>
      <c r="S32">
        <v>-1.9864907264709499</v>
      </c>
      <c r="T32">
        <v>-1.9442659616470299</v>
      </c>
      <c r="U32">
        <v>-2.2300398349761998</v>
      </c>
      <c r="V32">
        <v>-2.6066942214965798</v>
      </c>
      <c r="W32">
        <v>-2.79362964630127</v>
      </c>
      <c r="X32">
        <v>-2.3763837814331099</v>
      </c>
      <c r="Y32">
        <v>-2.4453654289245601</v>
      </c>
      <c r="Z32">
        <v>-1.9525675773620601</v>
      </c>
      <c r="AB32" t="s">
        <v>33</v>
      </c>
      <c r="AC32" t="s">
        <v>34</v>
      </c>
      <c r="AD32" t="s">
        <v>34</v>
      </c>
      <c r="AE32" t="s">
        <v>35</v>
      </c>
      <c r="AF32" t="s">
        <v>36</v>
      </c>
      <c r="AH32" t="s">
        <v>6780</v>
      </c>
      <c r="AI32" t="s">
        <v>6781</v>
      </c>
    </row>
    <row r="33" spans="1:35" x14ac:dyDescent="0.2">
      <c r="A33" s="2" t="s">
        <v>2189</v>
      </c>
      <c r="B33" s="2" t="s">
        <v>2190</v>
      </c>
      <c r="C33" s="2" t="s">
        <v>2191</v>
      </c>
      <c r="D33" s="2">
        <v>2</v>
      </c>
      <c r="E33" s="2" t="s">
        <v>32</v>
      </c>
      <c r="F33" s="2">
        <f t="shared" si="0"/>
        <v>0.46394409050587909</v>
      </c>
      <c r="G33" s="2">
        <f t="shared" si="1"/>
        <v>5.0389682928938531E-4</v>
      </c>
      <c r="H33">
        <v>-0.77351337671279896</v>
      </c>
      <c r="I33">
        <v>-0.59266382455825795</v>
      </c>
      <c r="J33">
        <v>-0.63805007934570301</v>
      </c>
      <c r="K33">
        <v>-0.86985945701599099</v>
      </c>
      <c r="L33">
        <v>0.19377313554287001</v>
      </c>
      <c r="M33">
        <v>0.66091448068618797</v>
      </c>
      <c r="N33">
        <v>0.31367874145507801</v>
      </c>
      <c r="O33">
        <v>-2.0820729732513401</v>
      </c>
      <c r="P33">
        <v>-0.50419098138809204</v>
      </c>
      <c r="Q33">
        <v>-0.69148439168930098</v>
      </c>
      <c r="R33">
        <v>-0.61904019117355302</v>
      </c>
      <c r="S33">
        <v>-0.89909875392913796</v>
      </c>
      <c r="T33">
        <v>-1.15571129322052</v>
      </c>
      <c r="U33">
        <v>-1.05067038536072</v>
      </c>
      <c r="V33">
        <v>-1.1804345846176101</v>
      </c>
      <c r="W33">
        <v>-0.54642605781555198</v>
      </c>
      <c r="X33">
        <v>-0.19459152221679701</v>
      </c>
      <c r="Y33">
        <v>-0.35058414936065702</v>
      </c>
      <c r="Z33">
        <v>-0.277759850025177</v>
      </c>
      <c r="AB33" t="s">
        <v>33</v>
      </c>
      <c r="AC33" t="s">
        <v>34</v>
      </c>
      <c r="AD33" t="s">
        <v>34</v>
      </c>
      <c r="AE33" t="s">
        <v>35</v>
      </c>
      <c r="AF33" t="s">
        <v>36</v>
      </c>
      <c r="AH33" t="s">
        <v>7259</v>
      </c>
      <c r="AI33" t="s">
        <v>7260</v>
      </c>
    </row>
    <row r="34" spans="1:35" x14ac:dyDescent="0.2">
      <c r="A34" s="2" t="s">
        <v>2046</v>
      </c>
      <c r="B34" s="2" t="s">
        <v>2047</v>
      </c>
      <c r="C34" s="2" t="s">
        <v>2048</v>
      </c>
      <c r="D34" s="2">
        <v>3</v>
      </c>
      <c r="E34" s="2" t="s">
        <v>32</v>
      </c>
      <c r="F34" s="2">
        <f t="shared" si="0"/>
        <v>0.46649173764667717</v>
      </c>
      <c r="G34" s="2">
        <f t="shared" si="1"/>
        <v>4.8467545778911005E-6</v>
      </c>
      <c r="H34">
        <v>-1.74430596828461</v>
      </c>
      <c r="I34">
        <v>-1.8428139686584499</v>
      </c>
      <c r="J34">
        <v>-1.754509806633</v>
      </c>
      <c r="K34">
        <v>-1.75790798664093</v>
      </c>
      <c r="L34">
        <v>-0.72269958257675204</v>
      </c>
      <c r="M34">
        <v>-0.56581729650497403</v>
      </c>
      <c r="N34">
        <v>-0.73590672016143799</v>
      </c>
      <c r="O34">
        <v>-1.48150682449341</v>
      </c>
      <c r="P34">
        <v>-1.61087417602539</v>
      </c>
      <c r="Q34">
        <v>-1.3787977695465099</v>
      </c>
      <c r="R34">
        <v>-1.5542683601379399</v>
      </c>
      <c r="S34">
        <v>-1.33532202243805</v>
      </c>
      <c r="T34">
        <v>-1.30815529823303</v>
      </c>
      <c r="U34">
        <v>-1.4439507722854601</v>
      </c>
      <c r="V34">
        <v>-1.3601102828979501</v>
      </c>
      <c r="W34">
        <v>-2.0437607765197798</v>
      </c>
      <c r="X34">
        <v>-1.89952945709229</v>
      </c>
      <c r="Y34">
        <v>-1.92674732208252</v>
      </c>
      <c r="Z34">
        <v>-1.6778484582901001</v>
      </c>
      <c r="AB34" t="s">
        <v>33</v>
      </c>
      <c r="AC34" t="s">
        <v>34</v>
      </c>
      <c r="AD34" t="s">
        <v>34</v>
      </c>
      <c r="AE34" t="s">
        <v>35</v>
      </c>
      <c r="AF34" t="s">
        <v>36</v>
      </c>
      <c r="AH34" t="s">
        <v>7115</v>
      </c>
      <c r="AI34" t="s">
        <v>7116</v>
      </c>
    </row>
    <row r="35" spans="1:35" x14ac:dyDescent="0.2">
      <c r="A35" s="2" t="s">
        <v>5755</v>
      </c>
      <c r="B35" s="2" t="s">
        <v>5756</v>
      </c>
      <c r="C35" s="2" t="s">
        <v>5757</v>
      </c>
      <c r="D35" s="2">
        <v>9</v>
      </c>
      <c r="E35" s="2" t="s">
        <v>32</v>
      </c>
      <c r="F35" s="2">
        <f t="shared" si="0"/>
        <v>0.47696293637651693</v>
      </c>
      <c r="G35" s="2">
        <f t="shared" si="1"/>
        <v>3.5062220029565397E-2</v>
      </c>
      <c r="H35">
        <v>-0.364582479000092</v>
      </c>
      <c r="I35">
        <v>7.3629207909107194E-2</v>
      </c>
      <c r="J35">
        <v>-1.7778450623154599E-2</v>
      </c>
      <c r="K35">
        <v>1.07925641536713</v>
      </c>
      <c r="L35">
        <v>1.2649230957031301</v>
      </c>
      <c r="M35">
        <v>1.38774394989014</v>
      </c>
      <c r="N35">
        <v>1.1293792724609399</v>
      </c>
      <c r="O35">
        <v>-0.14261540770530701</v>
      </c>
      <c r="P35">
        <v>1.1073639392852801</v>
      </c>
      <c r="Q35">
        <v>1.14129614830017</v>
      </c>
      <c r="R35">
        <v>0.15711256861686701</v>
      </c>
      <c r="S35">
        <v>1.1653017997741699</v>
      </c>
      <c r="T35">
        <v>1.06388711929321</v>
      </c>
      <c r="U35">
        <v>1.1815997362136801</v>
      </c>
      <c r="V35">
        <v>1.0720516443252599</v>
      </c>
      <c r="W35">
        <v>1.2329565286636399</v>
      </c>
      <c r="X35">
        <v>0.25710943341255199</v>
      </c>
      <c r="Y35">
        <v>1.0256148576736499</v>
      </c>
      <c r="Z35">
        <v>0.961858451366425</v>
      </c>
      <c r="AB35" t="s">
        <v>33</v>
      </c>
      <c r="AC35" t="s">
        <v>34</v>
      </c>
      <c r="AD35" t="s">
        <v>34</v>
      </c>
      <c r="AE35" t="s">
        <v>35</v>
      </c>
      <c r="AF35" t="s">
        <v>36</v>
      </c>
      <c r="AH35" t="s">
        <v>5753</v>
      </c>
      <c r="AI35" t="s">
        <v>5754</v>
      </c>
    </row>
    <row r="36" spans="1:35" x14ac:dyDescent="0.2">
      <c r="A36" s="2" t="s">
        <v>449</v>
      </c>
      <c r="B36" s="2" t="s">
        <v>450</v>
      </c>
      <c r="C36" s="2" t="s">
        <v>451</v>
      </c>
      <c r="D36" s="2">
        <v>11</v>
      </c>
      <c r="E36" s="2" t="s">
        <v>32</v>
      </c>
      <c r="F36" s="2">
        <f t="shared" si="0"/>
        <v>0.47835850054947499</v>
      </c>
      <c r="G36" s="2">
        <f t="shared" si="1"/>
        <v>2.3427483993929529E-7</v>
      </c>
      <c r="H36">
        <v>4.6389789581298801</v>
      </c>
      <c r="I36">
        <v>4.5339722633361799</v>
      </c>
      <c r="J36">
        <v>4.5949468612670898</v>
      </c>
      <c r="K36">
        <v>4.6124720573425302</v>
      </c>
      <c r="L36">
        <v>5.6803245544433603</v>
      </c>
      <c r="M36">
        <v>5.6519446372985804</v>
      </c>
      <c r="N36">
        <v>5.6445159912109402</v>
      </c>
      <c r="O36">
        <v>4.3927335739135698</v>
      </c>
      <c r="P36">
        <v>4.30552053451538</v>
      </c>
      <c r="Q36">
        <v>4.3723187446594203</v>
      </c>
      <c r="R36">
        <v>4.4083194732665998</v>
      </c>
      <c r="S36">
        <v>4.6149230003356898</v>
      </c>
      <c r="T36">
        <v>4.3879532814025897</v>
      </c>
      <c r="U36">
        <v>4.3755359649658203</v>
      </c>
      <c r="V36">
        <v>4.4118947982788104</v>
      </c>
      <c r="W36">
        <v>4.0390143394470197</v>
      </c>
      <c r="X36">
        <v>4.1235070228576696</v>
      </c>
      <c r="Y36">
        <v>4.1355457305908203</v>
      </c>
      <c r="Z36">
        <v>4.1740565299987802</v>
      </c>
      <c r="AB36" t="s">
        <v>33</v>
      </c>
      <c r="AC36" t="s">
        <v>34</v>
      </c>
      <c r="AD36" t="s">
        <v>34</v>
      </c>
      <c r="AE36" t="s">
        <v>35</v>
      </c>
      <c r="AF36" t="s">
        <v>36</v>
      </c>
      <c r="AH36" t="s">
        <v>5984</v>
      </c>
      <c r="AI36" t="s">
        <v>5985</v>
      </c>
    </row>
    <row r="37" spans="1:35" x14ac:dyDescent="0.2">
      <c r="A37" s="2" t="s">
        <v>774</v>
      </c>
      <c r="B37" s="2" t="s">
        <v>775</v>
      </c>
      <c r="C37" s="2" t="s">
        <v>776</v>
      </c>
      <c r="D37" s="2">
        <v>4</v>
      </c>
      <c r="E37" s="2" t="s">
        <v>32</v>
      </c>
      <c r="F37" s="2">
        <f t="shared" si="0"/>
        <v>0.48524144029570904</v>
      </c>
      <c r="G37" s="2">
        <f t="shared" si="1"/>
        <v>4.2751404767368308E-4</v>
      </c>
      <c r="H37">
        <v>-6.6589340567588806E-2</v>
      </c>
      <c r="I37">
        <v>9.2256898060441E-3</v>
      </c>
      <c r="J37">
        <v>0.14455115795135501</v>
      </c>
      <c r="K37">
        <v>0.29462346434593201</v>
      </c>
      <c r="L37">
        <v>1.1672286987304701</v>
      </c>
      <c r="M37">
        <v>1.2978835105896001</v>
      </c>
      <c r="N37">
        <v>0.95092201232910201</v>
      </c>
      <c r="O37">
        <v>0.35002484917640703</v>
      </c>
      <c r="P37">
        <v>0.26078274846076999</v>
      </c>
      <c r="Q37">
        <v>0.36722940206527699</v>
      </c>
      <c r="R37">
        <v>0.57422763109207198</v>
      </c>
      <c r="S37">
        <v>0.41035267710685702</v>
      </c>
      <c r="T37">
        <v>0.31251358985900901</v>
      </c>
      <c r="U37">
        <v>0.40321359038353</v>
      </c>
      <c r="V37">
        <v>0.57735198736190796</v>
      </c>
      <c r="W37">
        <v>0.103687390685081</v>
      </c>
      <c r="X37">
        <v>9.3682914972305298E-2</v>
      </c>
      <c r="Y37">
        <v>5.9697467833757401E-2</v>
      </c>
      <c r="Z37">
        <v>0.34282544255256697</v>
      </c>
      <c r="AB37" t="s">
        <v>33</v>
      </c>
      <c r="AC37" t="s">
        <v>34</v>
      </c>
      <c r="AD37" t="s">
        <v>34</v>
      </c>
      <c r="AE37" t="s">
        <v>35</v>
      </c>
      <c r="AF37" t="s">
        <v>36</v>
      </c>
      <c r="AH37" t="s">
        <v>6170</v>
      </c>
      <c r="AI37" t="s">
        <v>6171</v>
      </c>
    </row>
    <row r="38" spans="1:35" x14ac:dyDescent="0.2">
      <c r="A38" s="2" t="s">
        <v>1917</v>
      </c>
      <c r="B38" s="2" t="s">
        <v>1918</v>
      </c>
      <c r="C38" s="2" t="s">
        <v>1919</v>
      </c>
      <c r="D38" s="2">
        <v>2</v>
      </c>
      <c r="E38" s="2" t="s">
        <v>32</v>
      </c>
      <c r="F38" s="2">
        <f t="shared" si="0"/>
        <v>0.49082962662429069</v>
      </c>
      <c r="G38" s="2">
        <f t="shared" si="1"/>
        <v>7.5062598671323498E-7</v>
      </c>
      <c r="H38">
        <v>1.78498375415802</v>
      </c>
      <c r="I38">
        <v>1.81747806072235</v>
      </c>
      <c r="J38">
        <v>1.7019171714782699</v>
      </c>
      <c r="K38">
        <v>1.7962691783905</v>
      </c>
      <c r="L38">
        <v>2.7953581809997599</v>
      </c>
      <c r="M38">
        <v>2.83803415298462</v>
      </c>
      <c r="N38">
        <v>2.7722110748290998</v>
      </c>
      <c r="O38">
        <v>1.96948266029358</v>
      </c>
      <c r="P38">
        <v>1.7230081558227499</v>
      </c>
      <c r="Q38">
        <v>1.64166712760925</v>
      </c>
      <c r="R38">
        <v>1.84769976139069</v>
      </c>
      <c r="S38">
        <v>1.71681869029999</v>
      </c>
      <c r="T38">
        <v>1.63475441932678</v>
      </c>
      <c r="U38">
        <v>1.6287407875061</v>
      </c>
      <c r="V38">
        <v>1.67236852645874</v>
      </c>
      <c r="W38">
        <v>2.1407940387725799</v>
      </c>
      <c r="X38">
        <v>2.1234052181243901</v>
      </c>
      <c r="Y38">
        <v>2.1855840682983398</v>
      </c>
      <c r="Z38">
        <v>2.2657532691955602</v>
      </c>
      <c r="AB38" t="s">
        <v>33</v>
      </c>
      <c r="AC38" t="s">
        <v>34</v>
      </c>
      <c r="AD38" t="s">
        <v>34</v>
      </c>
      <c r="AE38" t="s">
        <v>35</v>
      </c>
      <c r="AF38" t="s">
        <v>36</v>
      </c>
      <c r="AH38" t="s">
        <v>7023</v>
      </c>
      <c r="AI38" t="s">
        <v>7024</v>
      </c>
    </row>
    <row r="39" spans="1:35" x14ac:dyDescent="0.2">
      <c r="A39" s="2" t="s">
        <v>3405</v>
      </c>
      <c r="B39" s="2" t="s">
        <v>3406</v>
      </c>
      <c r="C39" s="2" t="s">
        <v>3407</v>
      </c>
      <c r="D39" s="2">
        <v>2</v>
      </c>
      <c r="E39" s="2" t="s">
        <v>32</v>
      </c>
      <c r="F39" s="2">
        <f t="shared" si="0"/>
        <v>0.49158125722245161</v>
      </c>
      <c r="G39" s="2">
        <f t="shared" si="1"/>
        <v>1.0674135459415252E-3</v>
      </c>
      <c r="H39">
        <v>-2.9437160491943399</v>
      </c>
      <c r="I39">
        <v>-3.3143060207366899</v>
      </c>
      <c r="J39">
        <v>-3.0389664173126198</v>
      </c>
      <c r="K39">
        <v>-2.7314367294311501</v>
      </c>
      <c r="L39">
        <v>-1.90687608718872</v>
      </c>
      <c r="M39">
        <v>-1.94241106510162</v>
      </c>
      <c r="N39">
        <v>-2.0985372066497798</v>
      </c>
      <c r="O39">
        <v>-2.78758001327515</v>
      </c>
      <c r="P39">
        <v>-2.7731888294220002</v>
      </c>
      <c r="Q39">
        <v>-2.9565761089325</v>
      </c>
      <c r="R39">
        <v>-3.30375051498413</v>
      </c>
      <c r="S39">
        <v>-3.0609591007232702</v>
      </c>
      <c r="T39">
        <v>-4.1091585159301802</v>
      </c>
      <c r="U39">
        <v>-3.2028267383575399</v>
      </c>
      <c r="V39">
        <v>-2.96518182754517</v>
      </c>
      <c r="W39">
        <v>-1.96324002742767</v>
      </c>
      <c r="X39">
        <v>-2.0322189331054701</v>
      </c>
      <c r="Y39">
        <v>-2.1163926124572798</v>
      </c>
      <c r="Z39">
        <v>-2.7154281139373802</v>
      </c>
      <c r="AB39" t="s">
        <v>33</v>
      </c>
      <c r="AC39" t="s">
        <v>34</v>
      </c>
      <c r="AD39" t="s">
        <v>34</v>
      </c>
      <c r="AE39" t="s">
        <v>35</v>
      </c>
      <c r="AF39" t="s">
        <v>36</v>
      </c>
      <c r="AH39" t="s">
        <v>7092</v>
      </c>
      <c r="AI39" t="s">
        <v>7093</v>
      </c>
    </row>
    <row r="40" spans="1:35" x14ac:dyDescent="0.2">
      <c r="A40" s="2" t="s">
        <v>4448</v>
      </c>
      <c r="B40" s="2" t="s">
        <v>4449</v>
      </c>
      <c r="C40" s="2" t="s">
        <v>4450</v>
      </c>
      <c r="D40" s="2">
        <v>3</v>
      </c>
      <c r="E40" s="2" t="s">
        <v>32</v>
      </c>
      <c r="F40" s="2">
        <f t="shared" si="0"/>
        <v>0.4946120703964153</v>
      </c>
      <c r="G40" s="2">
        <f t="shared" si="1"/>
        <v>1.9126765218827561E-2</v>
      </c>
      <c r="H40">
        <v>-0.90057826042175304</v>
      </c>
      <c r="I40">
        <v>-0.53137654066085804</v>
      </c>
      <c r="J40">
        <v>-0.93688905239105202</v>
      </c>
      <c r="K40">
        <v>-0.57080161571502697</v>
      </c>
      <c r="L40">
        <v>0.91446846723556496</v>
      </c>
      <c r="M40">
        <v>-0.14362448453903201</v>
      </c>
      <c r="N40">
        <v>7.1313858032226604E-2</v>
      </c>
      <c r="O40">
        <v>-0.51810294389724698</v>
      </c>
      <c r="P40">
        <v>-0.62394672632217396</v>
      </c>
      <c r="Q40">
        <v>-0.66429728269577004</v>
      </c>
      <c r="R40">
        <v>-0.54299300909042403</v>
      </c>
      <c r="S40">
        <v>-0.55708199739456199</v>
      </c>
      <c r="T40">
        <v>0.32050743699073803</v>
      </c>
      <c r="U40">
        <v>0.19138911366462699</v>
      </c>
      <c r="V40">
        <v>-0.62512743473053001</v>
      </c>
      <c r="W40">
        <v>-0.58195590972900402</v>
      </c>
      <c r="X40">
        <v>-0.35158348083496099</v>
      </c>
      <c r="Y40">
        <v>-2.3844758048653599E-2</v>
      </c>
      <c r="Z40">
        <v>-0.42110222578048701</v>
      </c>
      <c r="AB40" t="s">
        <v>33</v>
      </c>
      <c r="AC40" t="s">
        <v>34</v>
      </c>
      <c r="AD40" t="s">
        <v>34</v>
      </c>
      <c r="AE40" t="s">
        <v>35</v>
      </c>
      <c r="AF40" t="s">
        <v>36</v>
      </c>
      <c r="AH40" t="s">
        <v>6321</v>
      </c>
      <c r="AI40" t="s">
        <v>6322</v>
      </c>
    </row>
    <row r="41" spans="1:35" x14ac:dyDescent="0.2">
      <c r="A41" s="2" t="s">
        <v>3332</v>
      </c>
      <c r="B41" s="2" t="s">
        <v>3333</v>
      </c>
      <c r="C41" s="2" t="s">
        <v>3334</v>
      </c>
      <c r="D41" s="2">
        <v>3</v>
      </c>
      <c r="E41" s="2" t="s">
        <v>32</v>
      </c>
      <c r="F41" s="2">
        <f t="shared" si="0"/>
        <v>0.49972277415402494</v>
      </c>
      <c r="G41" s="2">
        <f t="shared" si="1"/>
        <v>9.9243859516021495E-4</v>
      </c>
      <c r="H41">
        <v>-0.745572209358215</v>
      </c>
      <c r="I41">
        <v>-1.14793133735657</v>
      </c>
      <c r="J41">
        <v>-0.853856801986694</v>
      </c>
      <c r="K41">
        <v>-1.2574145793914799</v>
      </c>
      <c r="L41">
        <v>-2.61770747601986E-2</v>
      </c>
      <c r="M41">
        <v>6.7874737083911896E-2</v>
      </c>
      <c r="N41">
        <v>-4.2878478765487699E-2</v>
      </c>
      <c r="O41">
        <v>-0.85576939582824696</v>
      </c>
      <c r="P41">
        <v>-1.7190344333648699</v>
      </c>
      <c r="Q41">
        <v>-1.1443620920181301</v>
      </c>
      <c r="R41">
        <v>-0.98162412643432595</v>
      </c>
      <c r="S41">
        <v>-0.22644758224487299</v>
      </c>
      <c r="T41">
        <v>-0.55049329996108998</v>
      </c>
      <c r="U41">
        <v>-0.425630033016205</v>
      </c>
      <c r="V41">
        <v>-0.36145365238189697</v>
      </c>
      <c r="W41">
        <v>0.378674656152725</v>
      </c>
      <c r="X41">
        <v>-7.8525543212890597E-2</v>
      </c>
      <c r="Y41">
        <v>-0.234150975942612</v>
      </c>
      <c r="Z41">
        <v>-0.318923950195313</v>
      </c>
      <c r="AB41" t="s">
        <v>33</v>
      </c>
      <c r="AC41" t="s">
        <v>34</v>
      </c>
      <c r="AD41" t="s">
        <v>34</v>
      </c>
      <c r="AE41" t="s">
        <v>35</v>
      </c>
      <c r="AF41" t="s">
        <v>36</v>
      </c>
      <c r="AH41" t="s">
        <v>6984</v>
      </c>
      <c r="AI41" t="s">
        <v>6985</v>
      </c>
    </row>
    <row r="42" spans="1:35" x14ac:dyDescent="0.2">
      <c r="A42" s="2" t="s">
        <v>834</v>
      </c>
      <c r="B42" s="2" t="s">
        <v>835</v>
      </c>
      <c r="C42" s="2" t="s">
        <v>836</v>
      </c>
      <c r="D42" s="2">
        <v>12</v>
      </c>
      <c r="E42" s="2" t="s">
        <v>32</v>
      </c>
      <c r="F42" s="2">
        <f t="shared" si="0"/>
        <v>0.50422889677425731</v>
      </c>
      <c r="G42" s="2">
        <f t="shared" si="1"/>
        <v>6.514325939593141E-4</v>
      </c>
      <c r="H42">
        <v>2.3238706588745099</v>
      </c>
      <c r="I42">
        <v>2.39194679260254</v>
      </c>
      <c r="J42">
        <v>2.2037036418914799</v>
      </c>
      <c r="K42">
        <v>2.33856201171875</v>
      </c>
      <c r="L42">
        <v>3.0229215621948198</v>
      </c>
      <c r="M42">
        <v>3.3672914505004901</v>
      </c>
      <c r="N42">
        <v>3.5168972015380899</v>
      </c>
      <c r="O42">
        <v>2.3403265476226802</v>
      </c>
      <c r="P42">
        <v>2.3035650253295898</v>
      </c>
      <c r="Q42">
        <v>2.3055684566497798</v>
      </c>
      <c r="R42">
        <v>2.5031640529632599</v>
      </c>
      <c r="S42">
        <v>2.0260481834411599</v>
      </c>
      <c r="T42">
        <v>2.40394830703735</v>
      </c>
      <c r="U42">
        <v>2.2075123786926301</v>
      </c>
      <c r="V42">
        <v>2.1710562705993701</v>
      </c>
      <c r="W42">
        <v>2.2586827278137198</v>
      </c>
      <c r="X42">
        <v>2.4772140979766801</v>
      </c>
      <c r="Y42">
        <v>2.3485240936279301</v>
      </c>
      <c r="Z42">
        <v>2.1665267944335902</v>
      </c>
      <c r="AB42" t="s">
        <v>33</v>
      </c>
      <c r="AC42" t="s">
        <v>34</v>
      </c>
      <c r="AD42" t="s">
        <v>34</v>
      </c>
      <c r="AE42" t="s">
        <v>35</v>
      </c>
      <c r="AF42" t="s">
        <v>36</v>
      </c>
      <c r="AH42" t="s">
        <v>6198</v>
      </c>
      <c r="AI42" t="s">
        <v>6199</v>
      </c>
    </row>
    <row r="43" spans="1:35" x14ac:dyDescent="0.2">
      <c r="A43" s="2" t="s">
        <v>39</v>
      </c>
      <c r="B43" s="2" t="s">
        <v>40</v>
      </c>
      <c r="C43" s="2" t="s">
        <v>41</v>
      </c>
      <c r="D43" s="2">
        <v>19</v>
      </c>
      <c r="E43" s="2" t="s">
        <v>32</v>
      </c>
      <c r="F43" s="2">
        <f t="shared" si="0"/>
        <v>0.5048977243777012</v>
      </c>
      <c r="G43" s="2">
        <f t="shared" si="1"/>
        <v>6.1507060413579893E-5</v>
      </c>
      <c r="H43">
        <v>3.5824673175811799</v>
      </c>
      <c r="I43">
        <v>3.4181563854217498</v>
      </c>
      <c r="J43">
        <v>3.4331634044647199</v>
      </c>
      <c r="K43">
        <v>3.4590365886688201</v>
      </c>
      <c r="L43">
        <v>4.3235569000244096</v>
      </c>
      <c r="M43">
        <v>4.5984482765197798</v>
      </c>
      <c r="N43">
        <v>4.45542335510254</v>
      </c>
      <c r="O43">
        <v>3.6428542137146001</v>
      </c>
      <c r="P43">
        <v>3.3834135532379199</v>
      </c>
      <c r="Q43">
        <v>3.4135103225707999</v>
      </c>
      <c r="R43">
        <v>3.57098364830017</v>
      </c>
      <c r="S43">
        <v>3.4316709041595499</v>
      </c>
      <c r="T43">
        <v>3.2650995254516602</v>
      </c>
      <c r="U43">
        <v>3.3475930690765399</v>
      </c>
      <c r="V43">
        <v>3.2770736217498802</v>
      </c>
      <c r="W43">
        <v>3.3930592536926301</v>
      </c>
      <c r="X43">
        <v>3.33127737045288</v>
      </c>
      <c r="Y43">
        <v>3.3119657039642298</v>
      </c>
      <c r="Z43">
        <v>3.3499186038970898</v>
      </c>
      <c r="AB43" t="s">
        <v>33</v>
      </c>
      <c r="AC43" t="s">
        <v>34</v>
      </c>
      <c r="AD43" t="s">
        <v>34</v>
      </c>
      <c r="AE43" t="s">
        <v>35</v>
      </c>
      <c r="AF43" t="s">
        <v>36</v>
      </c>
      <c r="AH43" t="s">
        <v>5739</v>
      </c>
      <c r="AI43" t="s">
        <v>5740</v>
      </c>
    </row>
    <row r="44" spans="1:35" x14ac:dyDescent="0.2">
      <c r="A44" s="2" t="s">
        <v>639</v>
      </c>
      <c r="B44" s="2" t="s">
        <v>640</v>
      </c>
      <c r="C44" s="2" t="s">
        <v>641</v>
      </c>
      <c r="D44" s="2">
        <v>9</v>
      </c>
      <c r="E44" s="2" t="s">
        <v>32</v>
      </c>
      <c r="F44" s="2">
        <f t="shared" si="0"/>
        <v>0.50502248801368599</v>
      </c>
      <c r="G44" s="2">
        <f t="shared" si="1"/>
        <v>6.4313605929600053E-5</v>
      </c>
      <c r="H44">
        <v>0.99501758813857999</v>
      </c>
      <c r="I44">
        <v>0.85595965385437001</v>
      </c>
      <c r="J44">
        <v>0.98552817106246904</v>
      </c>
      <c r="K44">
        <v>1.1249091625213601</v>
      </c>
      <c r="L44">
        <v>2.0878648757934601</v>
      </c>
      <c r="M44">
        <v>1.93643021583557</v>
      </c>
      <c r="N44">
        <v>1.9035072326660201</v>
      </c>
      <c r="O44">
        <v>1.19289422035217</v>
      </c>
      <c r="P44">
        <v>1.0336596965789799</v>
      </c>
      <c r="Q44">
        <v>1.2166595458984399</v>
      </c>
      <c r="R44">
        <v>1.0281503200530999</v>
      </c>
      <c r="S44">
        <v>1.4152761697769201</v>
      </c>
      <c r="T44">
        <v>1.3164299726486199</v>
      </c>
      <c r="U44">
        <v>1.27540278434753</v>
      </c>
      <c r="V44">
        <v>1.23518002033234</v>
      </c>
      <c r="W44">
        <v>0.83951067924499501</v>
      </c>
      <c r="X44">
        <v>0.933971166610718</v>
      </c>
      <c r="Y44">
        <v>0.671453356742859</v>
      </c>
      <c r="Z44">
        <v>0.84687626361846902</v>
      </c>
      <c r="AB44" t="s">
        <v>33</v>
      </c>
      <c r="AC44" t="s">
        <v>34</v>
      </c>
      <c r="AD44" t="s">
        <v>34</v>
      </c>
      <c r="AE44" t="s">
        <v>35</v>
      </c>
      <c r="AF44" t="s">
        <v>36</v>
      </c>
      <c r="AH44" t="s">
        <v>6099</v>
      </c>
      <c r="AI44" t="s">
        <v>6100</v>
      </c>
    </row>
    <row r="45" spans="1:35" x14ac:dyDescent="0.2">
      <c r="A45" s="2" t="s">
        <v>1852</v>
      </c>
      <c r="B45" s="2" t="s">
        <v>1853</v>
      </c>
      <c r="C45" s="2" t="s">
        <v>1854</v>
      </c>
      <c r="D45" s="2">
        <v>5</v>
      </c>
      <c r="E45" s="2" t="s">
        <v>32</v>
      </c>
      <c r="F45" s="2">
        <f t="shared" si="0"/>
        <v>0.51439620024131838</v>
      </c>
      <c r="G45" s="2">
        <f t="shared" si="1"/>
        <v>1.3612107248309711E-3</v>
      </c>
      <c r="H45">
        <v>0.21611455082893399</v>
      </c>
      <c r="I45">
        <v>-0.29135730862617498</v>
      </c>
      <c r="J45">
        <v>-0.16335734724998499</v>
      </c>
      <c r="K45">
        <v>-8.2785107195377294E-2</v>
      </c>
      <c r="L45">
        <v>1.059525847435</v>
      </c>
      <c r="M45">
        <v>0.82656049728393599</v>
      </c>
      <c r="N45">
        <v>0.75001907348632801</v>
      </c>
      <c r="O45">
        <v>0.662309050559998</v>
      </c>
      <c r="P45">
        <v>0.42829087376594499</v>
      </c>
      <c r="Q45">
        <v>0.70641624927520796</v>
      </c>
      <c r="R45">
        <v>0.45940291881561302</v>
      </c>
      <c r="S45">
        <v>1.1314510107040401</v>
      </c>
      <c r="T45">
        <v>1.01804900169373</v>
      </c>
      <c r="U45">
        <v>1.1639815568923999</v>
      </c>
      <c r="V45">
        <v>1.10785508155823</v>
      </c>
      <c r="W45">
        <v>0.56018555164337203</v>
      </c>
      <c r="X45">
        <v>0.27547413110732999</v>
      </c>
      <c r="Y45">
        <v>8.5395619273185702E-2</v>
      </c>
      <c r="Z45">
        <v>9.5175147056579604E-2</v>
      </c>
      <c r="AB45" t="s">
        <v>33</v>
      </c>
      <c r="AC45" t="s">
        <v>34</v>
      </c>
      <c r="AD45" t="s">
        <v>34</v>
      </c>
      <c r="AE45" t="s">
        <v>35</v>
      </c>
      <c r="AF45" t="s">
        <v>36</v>
      </c>
      <c r="AH45" t="s">
        <v>6935</v>
      </c>
      <c r="AI45" t="s">
        <v>6936</v>
      </c>
    </row>
    <row r="46" spans="1:35" x14ac:dyDescent="0.2">
      <c r="A46" s="2" t="s">
        <v>1558</v>
      </c>
      <c r="B46" s="2" t="s">
        <v>1559</v>
      </c>
      <c r="C46" s="2" t="s">
        <v>1560</v>
      </c>
      <c r="D46" s="2">
        <v>6</v>
      </c>
      <c r="E46" s="2" t="s">
        <v>32</v>
      </c>
      <c r="F46" s="2">
        <f t="shared" si="0"/>
        <v>0.51544461562567412</v>
      </c>
      <c r="G46" s="2">
        <f t="shared" si="1"/>
        <v>9.8536150163599335E-5</v>
      </c>
      <c r="H46">
        <v>2.17654633522034</v>
      </c>
      <c r="I46">
        <v>2.36002492904663</v>
      </c>
      <c r="J46">
        <v>2.12971162796021</v>
      </c>
      <c r="K46">
        <v>2.2104475498199498</v>
      </c>
      <c r="L46">
        <v>3.1157970428466801</v>
      </c>
      <c r="M46">
        <v>3.3218469619750999</v>
      </c>
      <c r="N46">
        <v>3.08823585510254</v>
      </c>
      <c r="O46">
        <v>2.6395633220672599</v>
      </c>
      <c r="P46">
        <v>2.4926803112029998</v>
      </c>
      <c r="Q46">
        <v>2.50519967079163</v>
      </c>
      <c r="R46">
        <v>2.5711488723754901</v>
      </c>
      <c r="S46">
        <v>2.4285197257995601</v>
      </c>
      <c r="T46">
        <v>2.25007128715515</v>
      </c>
      <c r="U46">
        <v>2.1706316471099898</v>
      </c>
      <c r="V46">
        <v>2.3584611415863002</v>
      </c>
      <c r="W46">
        <v>2.5468127727508501</v>
      </c>
      <c r="X46">
        <v>2.5854749679565399</v>
      </c>
      <c r="Y46">
        <v>2.5994470119476301</v>
      </c>
      <c r="Z46">
        <v>2.6913859844207799</v>
      </c>
      <c r="AB46" t="s">
        <v>33</v>
      </c>
      <c r="AC46" t="s">
        <v>34</v>
      </c>
      <c r="AD46" t="s">
        <v>34</v>
      </c>
      <c r="AE46" t="s">
        <v>35</v>
      </c>
      <c r="AF46" t="s">
        <v>36</v>
      </c>
      <c r="AH46" t="s">
        <v>6658</v>
      </c>
      <c r="AI46" t="s">
        <v>6659</v>
      </c>
    </row>
    <row r="47" spans="1:35" x14ac:dyDescent="0.2">
      <c r="A47" s="2" t="s">
        <v>1957</v>
      </c>
      <c r="B47" s="2" t="s">
        <v>1958</v>
      </c>
      <c r="C47" s="2" t="s">
        <v>1959</v>
      </c>
      <c r="D47" s="2">
        <v>3</v>
      </c>
      <c r="E47" s="2" t="s">
        <v>32</v>
      </c>
      <c r="F47" s="2">
        <f t="shared" si="0"/>
        <v>0.51858057096089827</v>
      </c>
      <c r="G47" s="2">
        <f t="shared" si="1"/>
        <v>3.6380533618538907E-4</v>
      </c>
      <c r="H47">
        <v>-1.9506545066833501</v>
      </c>
      <c r="I47">
        <v>-1.72608482837677</v>
      </c>
      <c r="J47">
        <v>-1.9801766872405999</v>
      </c>
      <c r="K47">
        <v>-1.7448362112045299</v>
      </c>
      <c r="L47">
        <v>-0.73866242170333896</v>
      </c>
      <c r="M47">
        <v>-1.06146776676178</v>
      </c>
      <c r="N47">
        <v>-0.90910416841507002</v>
      </c>
      <c r="O47">
        <v>-1.41546010971069</v>
      </c>
      <c r="P47">
        <v>-1.99950039386749</v>
      </c>
      <c r="Q47">
        <v>-1.4673701524734499</v>
      </c>
      <c r="R47">
        <v>-1.6084502935409499</v>
      </c>
      <c r="S47">
        <v>-0.92754411697387695</v>
      </c>
      <c r="T47">
        <v>-1.07340824604034</v>
      </c>
      <c r="U47">
        <v>-0.86998862028121904</v>
      </c>
      <c r="V47">
        <v>-1.2019064426422099</v>
      </c>
      <c r="W47">
        <v>-1.4687098264694201</v>
      </c>
      <c r="X47">
        <v>-1.43647384643555</v>
      </c>
      <c r="Y47">
        <v>-1.4642914533615099</v>
      </c>
      <c r="Z47">
        <v>-1.6811822652816799</v>
      </c>
      <c r="AB47" t="s">
        <v>33</v>
      </c>
      <c r="AC47" t="s">
        <v>34</v>
      </c>
      <c r="AD47" t="s">
        <v>34</v>
      </c>
      <c r="AE47" t="s">
        <v>35</v>
      </c>
      <c r="AF47" t="s">
        <v>36</v>
      </c>
      <c r="AH47" t="s">
        <v>7050</v>
      </c>
      <c r="AI47" t="s">
        <v>7051</v>
      </c>
    </row>
    <row r="48" spans="1:35" x14ac:dyDescent="0.2">
      <c r="A48" s="2" t="s">
        <v>1063</v>
      </c>
      <c r="B48" s="2" t="s">
        <v>1064</v>
      </c>
      <c r="C48" s="2" t="s">
        <v>1065</v>
      </c>
      <c r="D48" s="2">
        <v>12</v>
      </c>
      <c r="E48" s="2" t="s">
        <v>32</v>
      </c>
      <c r="F48" s="2">
        <f t="shared" si="0"/>
        <v>0.51908342481003422</v>
      </c>
      <c r="G48" s="2">
        <f t="shared" si="1"/>
        <v>1.4687902985832999E-4</v>
      </c>
      <c r="H48">
        <v>1.89289569854736</v>
      </c>
      <c r="I48">
        <v>1.8712531328201301</v>
      </c>
      <c r="J48">
        <v>1.8809634447097801</v>
      </c>
      <c r="K48">
        <v>1.8597996234893801</v>
      </c>
      <c r="L48">
        <v>2.9670464992523198</v>
      </c>
      <c r="M48">
        <v>2.60845875740051</v>
      </c>
      <c r="N48">
        <v>2.89106369018555</v>
      </c>
      <c r="O48">
        <v>2.02780318260193</v>
      </c>
      <c r="P48">
        <v>1.9941534996032699</v>
      </c>
      <c r="Q48">
        <v>1.97759401798248</v>
      </c>
      <c r="R48">
        <v>1.98654437065125</v>
      </c>
      <c r="S48">
        <v>1.99199759960175</v>
      </c>
      <c r="T48">
        <v>1.9670033454895</v>
      </c>
      <c r="U48">
        <v>1.68741595745087</v>
      </c>
      <c r="V48">
        <v>1.89104187488556</v>
      </c>
      <c r="W48">
        <v>1.72765576839447</v>
      </c>
      <c r="X48">
        <v>1.88969898223877</v>
      </c>
      <c r="Y48">
        <v>1.93662405014038</v>
      </c>
      <c r="Z48">
        <v>2.0217604637146001</v>
      </c>
      <c r="AB48" t="s">
        <v>33</v>
      </c>
      <c r="AC48" t="s">
        <v>34</v>
      </c>
      <c r="AD48" t="s">
        <v>34</v>
      </c>
      <c r="AE48" t="s">
        <v>35</v>
      </c>
      <c r="AF48" t="s">
        <v>36</v>
      </c>
      <c r="AH48" t="s">
        <v>6297</v>
      </c>
      <c r="AI48" t="s">
        <v>6298</v>
      </c>
    </row>
    <row r="49" spans="1:35" x14ac:dyDescent="0.2">
      <c r="A49" s="2" t="s">
        <v>5601</v>
      </c>
      <c r="B49" s="2" t="s">
        <v>5602</v>
      </c>
      <c r="C49" s="2" t="s">
        <v>5603</v>
      </c>
      <c r="D49" s="2">
        <v>2</v>
      </c>
      <c r="E49" s="2" t="s">
        <v>32</v>
      </c>
      <c r="F49" s="2">
        <f t="shared" si="0"/>
        <v>0.51990658131520973</v>
      </c>
      <c r="G49" s="2">
        <f t="shared" si="1"/>
        <v>6.9841754970154483E-3</v>
      </c>
      <c r="H49">
        <v>-3.2988483905792201</v>
      </c>
      <c r="I49">
        <v>-2.8270037174224898</v>
      </c>
      <c r="J49">
        <v>-3.1175951957702601</v>
      </c>
      <c r="K49">
        <v>-3.4241633415222199</v>
      </c>
      <c r="L49">
        <v>-2.3655624389648402</v>
      </c>
      <c r="M49">
        <v>-1.86807405948639</v>
      </c>
      <c r="N49">
        <v>-2.4360444545745801</v>
      </c>
      <c r="O49">
        <v>-3.2976377010345499</v>
      </c>
      <c r="P49">
        <v>-3.4731373786926301</v>
      </c>
      <c r="Q49">
        <v>-3.40488481521606</v>
      </c>
      <c r="R49">
        <v>-3.5859415531158398</v>
      </c>
      <c r="S49">
        <v>-2.9750118255615199</v>
      </c>
      <c r="T49">
        <v>-2.5212385654449498</v>
      </c>
      <c r="U49">
        <v>-2.9980883598327601</v>
      </c>
      <c r="V49">
        <v>-2.5616493225097701</v>
      </c>
      <c r="W49">
        <v>-3.0035104751586901</v>
      </c>
      <c r="X49">
        <v>-2.9150190353393599</v>
      </c>
      <c r="Y49">
        <v>-2.5129725933075</v>
      </c>
      <c r="Z49">
        <v>-2.55980396270752</v>
      </c>
      <c r="AB49" t="s">
        <v>33</v>
      </c>
      <c r="AC49" t="s">
        <v>34</v>
      </c>
      <c r="AD49" t="s">
        <v>34</v>
      </c>
      <c r="AE49" t="s">
        <v>35</v>
      </c>
      <c r="AF49" t="s">
        <v>36</v>
      </c>
      <c r="AH49" t="s">
        <v>7168</v>
      </c>
      <c r="AI49" t="s">
        <v>7169</v>
      </c>
    </row>
    <row r="50" spans="1:35" x14ac:dyDescent="0.2">
      <c r="A50" s="2" t="s">
        <v>4061</v>
      </c>
      <c r="B50" s="2" t="s">
        <v>4062</v>
      </c>
      <c r="C50" s="2" t="s">
        <v>4063</v>
      </c>
      <c r="D50" s="2">
        <v>10</v>
      </c>
      <c r="E50" s="2" t="s">
        <v>32</v>
      </c>
      <c r="F50" s="2">
        <f t="shared" si="0"/>
        <v>0.52041206117103567</v>
      </c>
      <c r="G50" s="2">
        <f t="shared" si="1"/>
        <v>3.5852203285750453E-3</v>
      </c>
      <c r="H50">
        <v>1.38425469398499</v>
      </c>
      <c r="I50">
        <v>1.16041123867035</v>
      </c>
      <c r="J50">
        <v>1.2525941133499101</v>
      </c>
      <c r="K50">
        <v>1.8207657337188701</v>
      </c>
      <c r="L50">
        <v>2.4691185951232901</v>
      </c>
      <c r="M50">
        <v>2.3450083732604998</v>
      </c>
      <c r="N50">
        <v>2.2262134552002002</v>
      </c>
      <c r="O50">
        <v>1.6906198263168299</v>
      </c>
      <c r="P50">
        <v>1.33265280723572</v>
      </c>
      <c r="Q50">
        <v>1.33894538879395</v>
      </c>
      <c r="R50">
        <v>2.0747420787811302</v>
      </c>
      <c r="S50">
        <v>2.4574842453002899</v>
      </c>
      <c r="T50">
        <v>2.3102669715881299</v>
      </c>
      <c r="U50">
        <v>1.83984291553497</v>
      </c>
      <c r="V50">
        <v>2.5206835269928001</v>
      </c>
      <c r="W50">
        <v>2.5657546520233199</v>
      </c>
      <c r="X50">
        <v>2.52475214004517</v>
      </c>
      <c r="Y50">
        <v>2.26707911491394</v>
      </c>
      <c r="Z50">
        <v>2.3931679725646999</v>
      </c>
      <c r="AB50" t="s">
        <v>33</v>
      </c>
      <c r="AC50" t="s">
        <v>34</v>
      </c>
      <c r="AD50" t="s">
        <v>34</v>
      </c>
      <c r="AE50" t="s">
        <v>35</v>
      </c>
      <c r="AF50" t="s">
        <v>36</v>
      </c>
      <c r="AH50" t="s">
        <v>6035</v>
      </c>
      <c r="AI50" t="s">
        <v>6036</v>
      </c>
    </row>
    <row r="51" spans="1:35" x14ac:dyDescent="0.2">
      <c r="A51" s="2" t="s">
        <v>6518</v>
      </c>
      <c r="B51" s="2" t="s">
        <v>6519</v>
      </c>
      <c r="C51" s="2" t="s">
        <v>6520</v>
      </c>
      <c r="D51" s="2">
        <v>6</v>
      </c>
      <c r="E51" s="2" t="s">
        <v>32</v>
      </c>
      <c r="F51" s="2">
        <f t="shared" si="0"/>
        <v>0.52272629139547999</v>
      </c>
      <c r="G51" s="2">
        <f t="shared" si="1"/>
        <v>4.3313123171882913E-2</v>
      </c>
      <c r="H51">
        <v>1.0951042175293</v>
      </c>
      <c r="I51">
        <v>0.661990165710449</v>
      </c>
      <c r="J51">
        <v>1.6107552051544201</v>
      </c>
      <c r="K51">
        <v>0.83228033781051602</v>
      </c>
      <c r="L51">
        <v>2.32004642486572</v>
      </c>
      <c r="M51">
        <v>1.3970580101013199</v>
      </c>
      <c r="N51">
        <v>2.2406101226806601</v>
      </c>
      <c r="O51">
        <v>1.85088002681732</v>
      </c>
      <c r="P51">
        <v>0.55127745866775502</v>
      </c>
      <c r="Q51">
        <v>0.67525541782379195</v>
      </c>
      <c r="R51">
        <v>1.6779977083206199</v>
      </c>
      <c r="S51">
        <v>1.9569356441497801</v>
      </c>
      <c r="T51">
        <v>0.88817411661148105</v>
      </c>
      <c r="U51">
        <v>1.93195605278015</v>
      </c>
      <c r="V51">
        <v>1.92322373390198</v>
      </c>
      <c r="W51">
        <v>1.7386610507965099</v>
      </c>
      <c r="X51">
        <v>1.5442529916763299</v>
      </c>
      <c r="Y51">
        <v>0.34852597117424</v>
      </c>
      <c r="Z51">
        <v>0.64713174104690596</v>
      </c>
      <c r="AB51" t="s">
        <v>33</v>
      </c>
      <c r="AC51" t="s">
        <v>34</v>
      </c>
      <c r="AD51" t="s">
        <v>34</v>
      </c>
      <c r="AE51" t="s">
        <v>35</v>
      </c>
      <c r="AF51" t="s">
        <v>36</v>
      </c>
      <c r="AH51" t="s">
        <v>6516</v>
      </c>
      <c r="AI51" t="s">
        <v>6517</v>
      </c>
    </row>
    <row r="52" spans="1:35" x14ac:dyDescent="0.2">
      <c r="A52" s="2" t="s">
        <v>2633</v>
      </c>
      <c r="B52" s="2" t="s">
        <v>2634</v>
      </c>
      <c r="C52" s="2" t="s">
        <v>2635</v>
      </c>
      <c r="D52" s="2">
        <v>9</v>
      </c>
      <c r="E52" s="2" t="s">
        <v>32</v>
      </c>
      <c r="F52" s="2">
        <f t="shared" si="0"/>
        <v>0.52541498031308476</v>
      </c>
      <c r="G52" s="2">
        <f t="shared" si="1"/>
        <v>8.9511077530957556E-5</v>
      </c>
      <c r="H52">
        <v>0.88991987705230702</v>
      </c>
      <c r="I52">
        <v>0.69190180301666304</v>
      </c>
      <c r="J52">
        <v>0.83419406414032005</v>
      </c>
      <c r="K52">
        <v>0.72749876976013195</v>
      </c>
      <c r="L52">
        <v>1.8552992343902599</v>
      </c>
      <c r="M52">
        <v>1.66930639743805</v>
      </c>
      <c r="N52">
        <v>1.61844253540039</v>
      </c>
      <c r="O52">
        <v>0.49121356010437001</v>
      </c>
      <c r="P52">
        <v>0.306748867034912</v>
      </c>
      <c r="Q52">
        <v>0.48536247014999401</v>
      </c>
      <c r="R52">
        <v>0.42866861820220897</v>
      </c>
      <c r="S52">
        <v>1.1781699657440201</v>
      </c>
      <c r="T52">
        <v>1.0447475910186801</v>
      </c>
      <c r="U52">
        <v>1.0415841341018699</v>
      </c>
      <c r="V52">
        <v>0.99118119478225697</v>
      </c>
      <c r="W52">
        <v>1.77320456504822</v>
      </c>
      <c r="X52">
        <v>1.5870716571807899</v>
      </c>
      <c r="Y52">
        <v>1.4000382423400899</v>
      </c>
      <c r="Z52">
        <v>1.4403005838394201</v>
      </c>
      <c r="AB52" t="s">
        <v>33</v>
      </c>
      <c r="AC52" t="s">
        <v>34</v>
      </c>
      <c r="AD52" t="s">
        <v>34</v>
      </c>
      <c r="AE52" t="s">
        <v>35</v>
      </c>
      <c r="AF52" t="s">
        <v>36</v>
      </c>
      <c r="AH52" t="s">
        <v>6190</v>
      </c>
      <c r="AI52" t="s">
        <v>6191</v>
      </c>
    </row>
    <row r="53" spans="1:35" x14ac:dyDescent="0.2">
      <c r="A53" s="2" t="s">
        <v>1598</v>
      </c>
      <c r="B53" s="2" t="s">
        <v>1599</v>
      </c>
      <c r="C53" s="2" t="s">
        <v>1600</v>
      </c>
      <c r="D53" s="2">
        <v>3</v>
      </c>
      <c r="E53" s="2" t="s">
        <v>32</v>
      </c>
      <c r="F53" s="2">
        <f t="shared" si="0"/>
        <v>0.5340065976438032</v>
      </c>
      <c r="G53" s="2">
        <f t="shared" si="1"/>
        <v>5.0754047522717002E-3</v>
      </c>
      <c r="H53">
        <v>-0.97322922945022605</v>
      </c>
      <c r="I53">
        <v>-1.5353589057922401</v>
      </c>
      <c r="J53">
        <v>-0.84194970130920399</v>
      </c>
      <c r="K53">
        <v>-0.91771733760833696</v>
      </c>
      <c r="L53">
        <v>-8.5699677467346205E-2</v>
      </c>
      <c r="M53">
        <v>-0.216477900743484</v>
      </c>
      <c r="N53">
        <v>-0.18380221724510201</v>
      </c>
      <c r="O53">
        <v>-0.64516800642013505</v>
      </c>
      <c r="P53">
        <v>-1.3837662935257</v>
      </c>
      <c r="Q53">
        <v>-1.09746122360229</v>
      </c>
      <c r="R53">
        <v>-1.4058202505111701</v>
      </c>
      <c r="S53">
        <v>-0.80622678995132402</v>
      </c>
      <c r="T53">
        <v>-1.2383337020873999</v>
      </c>
      <c r="U53">
        <v>-1.37711918354034</v>
      </c>
      <c r="V53">
        <v>-2.4131503105163601</v>
      </c>
      <c r="W53">
        <v>-1.8040913343429601</v>
      </c>
      <c r="X53">
        <v>-1.6304903030395499</v>
      </c>
      <c r="Y53">
        <v>-1.5424287319183301</v>
      </c>
      <c r="Z53">
        <v>-1.4381755590438801</v>
      </c>
      <c r="AB53" t="s">
        <v>33</v>
      </c>
      <c r="AC53" t="s">
        <v>34</v>
      </c>
      <c r="AD53" t="s">
        <v>34</v>
      </c>
      <c r="AE53" t="s">
        <v>35</v>
      </c>
      <c r="AF53" t="s">
        <v>36</v>
      </c>
      <c r="AH53" t="s">
        <v>6707</v>
      </c>
      <c r="AI53" t="s">
        <v>6708</v>
      </c>
    </row>
    <row r="54" spans="1:35" x14ac:dyDescent="0.2">
      <c r="A54" s="2" t="s">
        <v>1073</v>
      </c>
      <c r="B54" s="2" t="s">
        <v>1074</v>
      </c>
      <c r="C54" s="2" t="s">
        <v>1075</v>
      </c>
      <c r="D54" s="2">
        <v>4</v>
      </c>
      <c r="E54" s="2" t="s">
        <v>32</v>
      </c>
      <c r="F54" s="2">
        <f t="shared" si="0"/>
        <v>0.53473881841495552</v>
      </c>
      <c r="G54" s="2">
        <f t="shared" si="1"/>
        <v>5.7344381521416653E-3</v>
      </c>
      <c r="H54">
        <v>-0.71538370847702004</v>
      </c>
      <c r="I54">
        <v>-1.48296666145325</v>
      </c>
      <c r="J54">
        <v>-0.98957073688507102</v>
      </c>
      <c r="K54">
        <v>-1.04689598083496</v>
      </c>
      <c r="L54">
        <v>-3.20836789906025E-2</v>
      </c>
      <c r="M54">
        <v>-0.247510090470314</v>
      </c>
      <c r="N54">
        <v>-0.18723799288272899</v>
      </c>
      <c r="O54">
        <v>-1.4006825685501101</v>
      </c>
      <c r="P54">
        <v>-1.8123480081558201</v>
      </c>
      <c r="Q54">
        <v>-0.85247826576232899</v>
      </c>
      <c r="R54">
        <v>-1.3191614151001001</v>
      </c>
      <c r="S54">
        <v>-1.0313903093337999</v>
      </c>
      <c r="T54">
        <v>-1.0661031007766699</v>
      </c>
      <c r="U54">
        <v>-1.24663209915161</v>
      </c>
      <c r="V54">
        <v>-1.0819739103317301</v>
      </c>
      <c r="W54">
        <v>-0.71049553155899003</v>
      </c>
      <c r="X54">
        <v>-0.80674171447753895</v>
      </c>
      <c r="Y54">
        <v>-0.57653719186782804</v>
      </c>
      <c r="Z54">
        <v>-0.83740478754043601</v>
      </c>
      <c r="AB54" t="s">
        <v>33</v>
      </c>
      <c r="AC54" t="s">
        <v>34</v>
      </c>
      <c r="AD54" t="s">
        <v>34</v>
      </c>
      <c r="AE54" t="s">
        <v>35</v>
      </c>
      <c r="AF54" t="s">
        <v>36</v>
      </c>
      <c r="AH54" t="s">
        <v>6306</v>
      </c>
      <c r="AI54" t="s">
        <v>6307</v>
      </c>
    </row>
    <row r="55" spans="1:35" x14ac:dyDescent="0.2">
      <c r="A55" s="2" t="s">
        <v>6595</v>
      </c>
      <c r="B55" s="2" t="s">
        <v>6596</v>
      </c>
      <c r="C55" s="2" t="s">
        <v>6597</v>
      </c>
      <c r="D55" s="2">
        <v>4</v>
      </c>
      <c r="E55" s="2" t="s">
        <v>32</v>
      </c>
      <c r="F55" s="2">
        <f t="shared" si="0"/>
        <v>0.53508053634426966</v>
      </c>
      <c r="G55" s="2">
        <f t="shared" si="1"/>
        <v>3.9810424708407746E-2</v>
      </c>
      <c r="H55">
        <v>-0.890561163425446</v>
      </c>
      <c r="I55">
        <v>3.4982495009899098E-2</v>
      </c>
      <c r="J55">
        <v>-1.1169952154159499</v>
      </c>
      <c r="K55">
        <v>-0.99141550064086903</v>
      </c>
      <c r="L55">
        <v>-6.5117113292217296E-2</v>
      </c>
      <c r="M55">
        <v>0.34530448913574202</v>
      </c>
      <c r="N55">
        <v>0.20333671569824199</v>
      </c>
      <c r="O55">
        <v>0.34698265790939298</v>
      </c>
      <c r="P55">
        <v>-0.388266772031784</v>
      </c>
      <c r="Q55">
        <v>-2.1550247669220002</v>
      </c>
      <c r="R55">
        <v>6.7145251668989702E-3</v>
      </c>
      <c r="S55">
        <v>0.21619169414043399</v>
      </c>
      <c r="T55">
        <v>-0.142872959375381</v>
      </c>
      <c r="U55">
        <v>-1.0394309759139999</v>
      </c>
      <c r="V55">
        <v>0.51576727628707897</v>
      </c>
      <c r="W55">
        <v>0.32465535402298001</v>
      </c>
      <c r="X55">
        <v>0.184039637446404</v>
      </c>
      <c r="Y55">
        <v>-7.8566156327724498E-2</v>
      </c>
      <c r="Z55">
        <v>0.122752144932747</v>
      </c>
      <c r="AB55" t="s">
        <v>33</v>
      </c>
      <c r="AC55" t="s">
        <v>34</v>
      </c>
      <c r="AD55" t="s">
        <v>34</v>
      </c>
      <c r="AE55" t="s">
        <v>35</v>
      </c>
      <c r="AF55" t="s">
        <v>36</v>
      </c>
      <c r="AH55" t="s">
        <v>6593</v>
      </c>
      <c r="AI55" t="s">
        <v>6594</v>
      </c>
    </row>
    <row r="56" spans="1:35" x14ac:dyDescent="0.2">
      <c r="A56" s="2" t="s">
        <v>1937</v>
      </c>
      <c r="B56" s="2" t="s">
        <v>1938</v>
      </c>
      <c r="C56" s="2" t="s">
        <v>1939</v>
      </c>
      <c r="D56" s="2">
        <v>2</v>
      </c>
      <c r="E56" s="2" t="s">
        <v>32</v>
      </c>
      <c r="F56" s="2">
        <f t="shared" si="0"/>
        <v>0.53722619426535634</v>
      </c>
      <c r="G56" s="2">
        <f t="shared" si="1"/>
        <v>1.6294605258741417E-2</v>
      </c>
      <c r="H56">
        <v>-2.5271987915039098</v>
      </c>
      <c r="I56">
        <v>-1.7561442852020299</v>
      </c>
      <c r="J56">
        <v>-2.3974423408508301</v>
      </c>
      <c r="K56">
        <v>-1.7927436828613299</v>
      </c>
      <c r="L56">
        <v>-1.2925672531127901</v>
      </c>
      <c r="M56">
        <v>-1.0206654071807899</v>
      </c>
      <c r="N56">
        <v>-1.3527188301086399</v>
      </c>
      <c r="O56">
        <v>-2.2915382385253902</v>
      </c>
      <c r="P56">
        <v>-2.3107664585113499</v>
      </c>
      <c r="Q56">
        <v>-1.9661449193954501</v>
      </c>
      <c r="R56">
        <v>-2.0724847316741899</v>
      </c>
      <c r="S56">
        <v>-1.97408175468445</v>
      </c>
      <c r="T56">
        <v>-1.72630679607391</v>
      </c>
      <c r="U56">
        <v>-2.0393469333648699</v>
      </c>
      <c r="V56">
        <v>-1.7031120061874401</v>
      </c>
      <c r="W56">
        <v>-2.0405132770538299</v>
      </c>
      <c r="X56">
        <v>-2.0226297378539999</v>
      </c>
      <c r="Y56">
        <v>-2.0840821266174299</v>
      </c>
      <c r="Z56">
        <v>-1.9090266227722199</v>
      </c>
      <c r="AB56" t="s">
        <v>33</v>
      </c>
      <c r="AC56" t="s">
        <v>34</v>
      </c>
      <c r="AD56" t="s">
        <v>34</v>
      </c>
      <c r="AE56" t="s">
        <v>35</v>
      </c>
      <c r="AF56" t="s">
        <v>36</v>
      </c>
      <c r="AH56" t="s">
        <v>7041</v>
      </c>
      <c r="AI56" t="s">
        <v>7042</v>
      </c>
    </row>
    <row r="57" spans="1:35" x14ac:dyDescent="0.2">
      <c r="A57" s="2" t="s">
        <v>1368</v>
      </c>
      <c r="B57" s="2" t="s">
        <v>1369</v>
      </c>
      <c r="C57" s="2" t="s">
        <v>1370</v>
      </c>
      <c r="D57" s="2">
        <v>6</v>
      </c>
      <c r="E57" s="2" t="s">
        <v>32</v>
      </c>
      <c r="F57" s="2">
        <f t="shared" si="0"/>
        <v>0.53873953083623694</v>
      </c>
      <c r="G57" s="2">
        <f t="shared" si="1"/>
        <v>2.262061223691854E-4</v>
      </c>
      <c r="H57">
        <v>-0.59681332111358598</v>
      </c>
      <c r="I57">
        <v>-0.57329839468002297</v>
      </c>
      <c r="J57">
        <v>-0.42709276080131497</v>
      </c>
      <c r="K57">
        <v>-0.580752193927765</v>
      </c>
      <c r="L57">
        <v>0.44304272532463101</v>
      </c>
      <c r="M57">
        <v>0.44937577843666099</v>
      </c>
      <c r="N57">
        <v>0.15113449096679701</v>
      </c>
      <c r="O57">
        <v>-0.46627706289291398</v>
      </c>
      <c r="P57">
        <v>-0.90307456254959095</v>
      </c>
      <c r="Q57">
        <v>-0.75985962152481101</v>
      </c>
      <c r="R57">
        <v>-0.77880960702896096</v>
      </c>
      <c r="S57">
        <v>-0.312090754508972</v>
      </c>
      <c r="T57">
        <v>-0.29505395889282199</v>
      </c>
      <c r="U57">
        <v>-0.49745115637779203</v>
      </c>
      <c r="V57">
        <v>-0.31588652729988098</v>
      </c>
      <c r="W57">
        <v>-8.26112255454063E-2</v>
      </c>
      <c r="X57">
        <v>-0.212799072265625</v>
      </c>
      <c r="Y57">
        <v>-0.21175685524940499</v>
      </c>
      <c r="Z57">
        <v>-8.5516452789306599E-2</v>
      </c>
      <c r="AB57" t="s">
        <v>33</v>
      </c>
      <c r="AC57" t="s">
        <v>34</v>
      </c>
      <c r="AD57" t="s">
        <v>34</v>
      </c>
      <c r="AE57" t="s">
        <v>35</v>
      </c>
      <c r="AF57" t="s">
        <v>36</v>
      </c>
      <c r="AH57" t="s">
        <v>6538</v>
      </c>
      <c r="AI57" t="s">
        <v>6539</v>
      </c>
    </row>
    <row r="58" spans="1:35" x14ac:dyDescent="0.2">
      <c r="A58" s="2" t="s">
        <v>1393</v>
      </c>
      <c r="B58" s="2" t="s">
        <v>1394</v>
      </c>
      <c r="C58" s="2" t="s">
        <v>1395</v>
      </c>
      <c r="D58" s="2">
        <v>6</v>
      </c>
      <c r="E58" s="2" t="s">
        <v>32</v>
      </c>
      <c r="F58" s="2">
        <f t="shared" si="0"/>
        <v>0.54116241216169381</v>
      </c>
      <c r="G58" s="2">
        <f t="shared" si="1"/>
        <v>3.0898923353216592E-3</v>
      </c>
      <c r="H58">
        <v>0.81038773059845004</v>
      </c>
      <c r="I58">
        <v>1.03042948246002</v>
      </c>
      <c r="J58">
        <v>1.13026070594788</v>
      </c>
      <c r="K58">
        <v>0.61220401525497403</v>
      </c>
      <c r="L58">
        <v>1.96657979488373</v>
      </c>
      <c r="M58">
        <v>1.7983590364456199</v>
      </c>
      <c r="N58">
        <v>1.58012199401855</v>
      </c>
      <c r="O58">
        <v>1.1588391065597501</v>
      </c>
      <c r="P58">
        <v>1.0071896314621001</v>
      </c>
      <c r="Q58">
        <v>1.0994192361831701</v>
      </c>
      <c r="R58">
        <v>1.2599564790725699</v>
      </c>
      <c r="S58">
        <v>1.8144824504852299</v>
      </c>
      <c r="T58">
        <v>1.8852021694183301</v>
      </c>
      <c r="U58">
        <v>1.7132766246795701</v>
      </c>
      <c r="V58">
        <v>1.60832667350769</v>
      </c>
      <c r="W58">
        <v>1.3231172561645499</v>
      </c>
      <c r="X58">
        <v>1.39613580703735</v>
      </c>
      <c r="Y58">
        <v>1.0564986467361499</v>
      </c>
      <c r="Z58">
        <v>1.0702995061874401</v>
      </c>
      <c r="AB58" t="s">
        <v>33</v>
      </c>
      <c r="AC58" t="s">
        <v>34</v>
      </c>
      <c r="AD58" t="s">
        <v>34</v>
      </c>
      <c r="AE58" t="s">
        <v>35</v>
      </c>
      <c r="AF58" t="s">
        <v>36</v>
      </c>
      <c r="AH58" t="s">
        <v>6568</v>
      </c>
      <c r="AI58" t="s">
        <v>6569</v>
      </c>
    </row>
    <row r="59" spans="1:35" x14ac:dyDescent="0.2">
      <c r="A59" s="2" t="s">
        <v>1343</v>
      </c>
      <c r="B59" s="2" t="s">
        <v>1344</v>
      </c>
      <c r="C59" s="2" t="s">
        <v>1345</v>
      </c>
      <c r="D59" s="2">
        <v>4</v>
      </c>
      <c r="E59" s="2" t="s">
        <v>32</v>
      </c>
      <c r="F59" s="2">
        <f t="shared" si="0"/>
        <v>0.54162660369902915</v>
      </c>
      <c r="G59" s="2">
        <f t="shared" si="1"/>
        <v>8.2883805221193327E-4</v>
      </c>
      <c r="H59">
        <v>-0.62873893976211503</v>
      </c>
      <c r="I59">
        <v>-0.66602343320846602</v>
      </c>
      <c r="J59">
        <v>-0.71441942453384399</v>
      </c>
      <c r="K59">
        <v>-0.95963990688323997</v>
      </c>
      <c r="L59">
        <v>-5.2799168974161099E-2</v>
      </c>
      <c r="M59">
        <v>0.29977732896804798</v>
      </c>
      <c r="N59">
        <v>0.18029403686523399</v>
      </c>
      <c r="O59">
        <v>-0.20749570429325101</v>
      </c>
      <c r="P59">
        <v>-0.20491684973239899</v>
      </c>
      <c r="Q59">
        <v>-0.17409361898899101</v>
      </c>
      <c r="R59">
        <v>-0.33378925919532798</v>
      </c>
      <c r="S59">
        <v>0.27241277694702098</v>
      </c>
      <c r="T59">
        <v>-0.29471009969711298</v>
      </c>
      <c r="U59">
        <v>-0.120318599045277</v>
      </c>
      <c r="V59">
        <v>-0.20127817988395699</v>
      </c>
      <c r="W59">
        <v>-0.27669361233711198</v>
      </c>
      <c r="X59">
        <v>-0.32080650329589799</v>
      </c>
      <c r="Y59">
        <v>-0.58750003576278698</v>
      </c>
      <c r="Z59">
        <v>-0.53075879812240601</v>
      </c>
      <c r="AB59" t="s">
        <v>33</v>
      </c>
      <c r="AC59" t="s">
        <v>34</v>
      </c>
      <c r="AD59" t="s">
        <v>34</v>
      </c>
      <c r="AE59" t="s">
        <v>35</v>
      </c>
      <c r="AF59" t="s">
        <v>36</v>
      </c>
      <c r="AH59" t="s">
        <v>6523</v>
      </c>
      <c r="AI59" t="s">
        <v>6524</v>
      </c>
    </row>
    <row r="60" spans="1:35" x14ac:dyDescent="0.2">
      <c r="A60" s="2" t="s">
        <v>1493</v>
      </c>
      <c r="B60" s="2" t="s">
        <v>1494</v>
      </c>
      <c r="C60" s="2" t="s">
        <v>1495</v>
      </c>
      <c r="D60" s="2">
        <v>2</v>
      </c>
      <c r="E60" s="2" t="s">
        <v>32</v>
      </c>
      <c r="F60" s="2">
        <f t="shared" si="0"/>
        <v>0.54172886359083272</v>
      </c>
      <c r="G60" s="2">
        <f t="shared" si="1"/>
        <v>1.403118730165373E-5</v>
      </c>
      <c r="H60">
        <v>-1.20524942874908</v>
      </c>
      <c r="I60">
        <v>-1.2154235839843801</v>
      </c>
      <c r="J60">
        <v>-1.0949720144271899</v>
      </c>
      <c r="K60">
        <v>-1.2957355976104701</v>
      </c>
      <c r="L60">
        <v>-0.28792664408683799</v>
      </c>
      <c r="M60">
        <v>-0.30073758959770203</v>
      </c>
      <c r="N60">
        <v>-0.36679983139038103</v>
      </c>
      <c r="O60">
        <v>-2.27123951911926</v>
      </c>
      <c r="P60">
        <v>-1.5841374397277801</v>
      </c>
      <c r="Q60">
        <v>-1.8410472869873</v>
      </c>
      <c r="R60">
        <v>-1.32446813583374</v>
      </c>
      <c r="S60">
        <v>-1.6265181303024301</v>
      </c>
      <c r="T60">
        <v>-0.92388397455215499</v>
      </c>
      <c r="U60">
        <v>-1.0149782896041899</v>
      </c>
      <c r="V60">
        <v>-1.7139296531677199</v>
      </c>
      <c r="W60">
        <v>-0.85862201452255205</v>
      </c>
      <c r="X60">
        <v>-1.00557708740234</v>
      </c>
      <c r="Y60">
        <v>-1.1997697353362999</v>
      </c>
      <c r="Z60">
        <v>-0.95397251844406095</v>
      </c>
      <c r="AB60" t="s">
        <v>33</v>
      </c>
      <c r="AC60" t="s">
        <v>34</v>
      </c>
      <c r="AD60" t="s">
        <v>34</v>
      </c>
      <c r="AE60" t="s">
        <v>35</v>
      </c>
      <c r="AF60" t="s">
        <v>36</v>
      </c>
      <c r="AH60" t="s">
        <v>6623</v>
      </c>
      <c r="AI60" t="s">
        <v>6624</v>
      </c>
    </row>
    <row r="61" spans="1:35" x14ac:dyDescent="0.2">
      <c r="A61" s="2" t="s">
        <v>1113</v>
      </c>
      <c r="B61" s="2" t="s">
        <v>1114</v>
      </c>
      <c r="C61" s="2" t="s">
        <v>1115</v>
      </c>
      <c r="D61" s="2">
        <v>7</v>
      </c>
      <c r="E61" s="2" t="s">
        <v>32</v>
      </c>
      <c r="F61" s="2">
        <f t="shared" si="0"/>
        <v>0.54398268849692233</v>
      </c>
      <c r="G61" s="2">
        <f t="shared" si="1"/>
        <v>9.3729702561940007E-4</v>
      </c>
      <c r="H61">
        <v>1.55338943004608</v>
      </c>
      <c r="I61">
        <v>1.13126420974731</v>
      </c>
      <c r="J61">
        <v>1.39230000972748</v>
      </c>
      <c r="K61">
        <v>1.4491881132125899</v>
      </c>
      <c r="L61">
        <v>2.42167997360229</v>
      </c>
      <c r="M61">
        <v>2.1876277923584002</v>
      </c>
      <c r="N61">
        <v>2.1704006195068399</v>
      </c>
      <c r="O61">
        <v>1.32723069190979</v>
      </c>
      <c r="P61">
        <v>1.0989360809326201</v>
      </c>
      <c r="Q61">
        <v>1.37436652183533</v>
      </c>
      <c r="R61">
        <v>1.36560571193695</v>
      </c>
      <c r="S61">
        <v>1.8184852600097701</v>
      </c>
      <c r="T61">
        <v>1.7000318765640301</v>
      </c>
      <c r="U61">
        <v>1.7155388593673699</v>
      </c>
      <c r="V61">
        <v>1.7469890117645299</v>
      </c>
      <c r="W61">
        <v>2.0723969936370801</v>
      </c>
      <c r="X61">
        <v>1.8001936674118</v>
      </c>
      <c r="Y61">
        <v>1.59347331523895</v>
      </c>
      <c r="Z61">
        <v>1.69581258296967</v>
      </c>
      <c r="AB61" t="s">
        <v>33</v>
      </c>
      <c r="AC61" t="s">
        <v>34</v>
      </c>
      <c r="AD61" t="s">
        <v>34</v>
      </c>
      <c r="AE61" t="s">
        <v>35</v>
      </c>
      <c r="AF61" t="s">
        <v>36</v>
      </c>
      <c r="AH61" t="s">
        <v>6330</v>
      </c>
      <c r="AI61" t="s">
        <v>6331</v>
      </c>
    </row>
    <row r="62" spans="1:35" x14ac:dyDescent="0.2">
      <c r="A62" s="2" t="s">
        <v>1717</v>
      </c>
      <c r="B62" s="2" t="s">
        <v>1718</v>
      </c>
      <c r="C62" s="2" t="s">
        <v>1719</v>
      </c>
      <c r="D62" s="2">
        <v>2</v>
      </c>
      <c r="E62" s="2" t="s">
        <v>32</v>
      </c>
      <c r="F62" s="2">
        <f t="shared" si="0"/>
        <v>0.54506473642462183</v>
      </c>
      <c r="G62" s="2">
        <f t="shared" si="1"/>
        <v>8.1296130524426558E-4</v>
      </c>
      <c r="H62">
        <v>-0.47057935595512401</v>
      </c>
      <c r="I62">
        <v>-0.16975213587284099</v>
      </c>
      <c r="J62">
        <v>-0.25973805785179099</v>
      </c>
      <c r="K62">
        <v>1.37703837826848E-2</v>
      </c>
      <c r="L62">
        <v>0.70684057474136397</v>
      </c>
      <c r="M62">
        <v>0.65522611141204801</v>
      </c>
      <c r="N62">
        <v>0.59971046447753895</v>
      </c>
      <c r="O62">
        <v>0.14916060864925401</v>
      </c>
      <c r="P62">
        <v>7.9477004706859603E-2</v>
      </c>
      <c r="Q62">
        <v>0.20791594684124001</v>
      </c>
      <c r="R62">
        <v>0.16337651014328</v>
      </c>
      <c r="S62">
        <v>0.26442280411720298</v>
      </c>
      <c r="T62">
        <v>0.19056515395641299</v>
      </c>
      <c r="U62">
        <v>0.33931839466094998</v>
      </c>
      <c r="V62">
        <v>0.29897081851959201</v>
      </c>
      <c r="W62">
        <v>-7.6537422835826902E-2</v>
      </c>
      <c r="X62">
        <v>-0.21974754333496099</v>
      </c>
      <c r="Y62">
        <v>0.23185403645038599</v>
      </c>
      <c r="Z62">
        <v>-0.80563503503799405</v>
      </c>
      <c r="AB62" t="s">
        <v>33</v>
      </c>
      <c r="AC62" t="s">
        <v>34</v>
      </c>
      <c r="AD62" t="s">
        <v>34</v>
      </c>
      <c r="AE62" t="s">
        <v>35</v>
      </c>
      <c r="AF62" t="s">
        <v>36</v>
      </c>
      <c r="AH62" t="s">
        <v>6813</v>
      </c>
      <c r="AI62" t="s">
        <v>6814</v>
      </c>
    </row>
    <row r="63" spans="1:35" x14ac:dyDescent="0.2">
      <c r="A63" s="2" t="s">
        <v>2913</v>
      </c>
      <c r="B63" s="2" t="s">
        <v>2914</v>
      </c>
      <c r="C63" s="2" t="s">
        <v>2915</v>
      </c>
      <c r="D63" s="2">
        <v>6</v>
      </c>
      <c r="E63" s="2" t="s">
        <v>32</v>
      </c>
      <c r="F63" s="2">
        <f t="shared" si="0"/>
        <v>0.55082646650510902</v>
      </c>
      <c r="G63" s="2">
        <f t="shared" si="1"/>
        <v>2.4656913075461198E-4</v>
      </c>
      <c r="H63">
        <v>1.6952542066574099</v>
      </c>
      <c r="I63">
        <v>1.6903767585754399</v>
      </c>
      <c r="J63">
        <v>1.69856297969818</v>
      </c>
      <c r="K63">
        <v>1.72918713092804</v>
      </c>
      <c r="L63">
        <v>2.5756862163543701</v>
      </c>
      <c r="M63">
        <v>2.7484712600707999</v>
      </c>
      <c r="N63">
        <v>2.3668689727783199</v>
      </c>
      <c r="O63">
        <v>1.70159304141998</v>
      </c>
      <c r="P63">
        <v>1.6181899309158301</v>
      </c>
      <c r="Q63">
        <v>1.56061828136444</v>
      </c>
      <c r="R63">
        <v>1.60706102848053</v>
      </c>
      <c r="S63">
        <v>1.98710966110229</v>
      </c>
      <c r="T63">
        <v>1.8288310766220099</v>
      </c>
      <c r="U63">
        <v>2.0333173274993901</v>
      </c>
      <c r="V63">
        <v>1.9740346670150799</v>
      </c>
      <c r="W63">
        <v>2.4314379692077601</v>
      </c>
      <c r="X63">
        <v>2.19614601135254</v>
      </c>
      <c r="Y63">
        <v>1.9431176185607899</v>
      </c>
      <c r="Z63">
        <v>2.1514263153076199</v>
      </c>
      <c r="AB63" t="s">
        <v>33</v>
      </c>
      <c r="AC63" t="s">
        <v>34</v>
      </c>
      <c r="AD63" t="s">
        <v>34</v>
      </c>
      <c r="AE63" t="s">
        <v>35</v>
      </c>
      <c r="AF63" t="s">
        <v>36</v>
      </c>
      <c r="AH63" t="s">
        <v>6448</v>
      </c>
      <c r="AI63" t="s">
        <v>6449</v>
      </c>
    </row>
    <row r="64" spans="1:35" x14ac:dyDescent="0.2">
      <c r="A64" s="2" t="s">
        <v>6542</v>
      </c>
      <c r="B64" s="2" t="s">
        <v>6543</v>
      </c>
      <c r="C64" s="2" t="s">
        <v>6544</v>
      </c>
      <c r="D64" s="2">
        <v>3</v>
      </c>
      <c r="E64" s="2" t="s">
        <v>32</v>
      </c>
      <c r="F64" s="2">
        <f t="shared" si="0"/>
        <v>0.55432386619073604</v>
      </c>
      <c r="G64" s="2">
        <f t="shared" si="1"/>
        <v>1.5781706272257254E-2</v>
      </c>
      <c r="H64">
        <v>-3.1979413032531698</v>
      </c>
      <c r="I64">
        <v>-2.5797314643859899</v>
      </c>
      <c r="J64">
        <v>-2.61371850967407</v>
      </c>
      <c r="K64">
        <v>-2.9060642719268799</v>
      </c>
      <c r="L64">
        <v>-2.3635501861572301</v>
      </c>
      <c r="M64">
        <v>-1.7332222461700399</v>
      </c>
      <c r="N64">
        <v>-1.8227223157882699</v>
      </c>
      <c r="O64">
        <v>-3.0730443000793501</v>
      </c>
      <c r="P64">
        <v>-2.24251413345337</v>
      </c>
      <c r="Q64">
        <v>-2.86734890937805</v>
      </c>
      <c r="R64">
        <v>-2.49671483039856</v>
      </c>
      <c r="S64">
        <v>-3.2292037010192902</v>
      </c>
      <c r="T64">
        <v>-1.8309067487716699</v>
      </c>
      <c r="U64">
        <v>-2.0653607845306401</v>
      </c>
      <c r="V64">
        <v>-1.8182781934738199</v>
      </c>
      <c r="W64">
        <v>-1.8673182725906401</v>
      </c>
      <c r="X64">
        <v>-1.80356788635254</v>
      </c>
      <c r="Y64">
        <v>-2.2847368717193599</v>
      </c>
      <c r="Z64">
        <v>-2.2883143424987802</v>
      </c>
      <c r="AB64" t="s">
        <v>33</v>
      </c>
      <c r="AC64" t="s">
        <v>34</v>
      </c>
      <c r="AD64" t="s">
        <v>34</v>
      </c>
      <c r="AE64" t="s">
        <v>35</v>
      </c>
      <c r="AF64" t="s">
        <v>36</v>
      </c>
      <c r="AH64" t="s">
        <v>6540</v>
      </c>
      <c r="AI64" t="s">
        <v>6541</v>
      </c>
    </row>
    <row r="65" spans="1:35" x14ac:dyDescent="0.2">
      <c r="A65" s="2" t="s">
        <v>199</v>
      </c>
      <c r="B65" s="2" t="s">
        <v>200</v>
      </c>
      <c r="C65" s="2" t="s">
        <v>201</v>
      </c>
      <c r="D65" s="2">
        <v>13</v>
      </c>
      <c r="E65" s="2" t="s">
        <v>32</v>
      </c>
      <c r="F65" s="2">
        <f t="shared" si="0"/>
        <v>0.55624631122894119</v>
      </c>
      <c r="G65" s="2">
        <f t="shared" si="1"/>
        <v>2.9530188964105504E-4</v>
      </c>
      <c r="H65">
        <v>1.43179619312286</v>
      </c>
      <c r="I65">
        <v>1.55195307731628</v>
      </c>
      <c r="J65">
        <v>1.29548895359039</v>
      </c>
      <c r="K65">
        <v>1.52761018276215</v>
      </c>
      <c r="L65">
        <v>2.1732881069183301</v>
      </c>
      <c r="M65">
        <v>2.44169044494629</v>
      </c>
      <c r="N65">
        <v>2.2787704467773402</v>
      </c>
      <c r="O65">
        <v>1.5552879571914699</v>
      </c>
      <c r="P65">
        <v>1.5787113904953001</v>
      </c>
      <c r="Q65">
        <v>1.38400483131409</v>
      </c>
      <c r="R65">
        <v>1.3671578168869001</v>
      </c>
      <c r="S65">
        <v>1.4183588027954099</v>
      </c>
      <c r="T65">
        <v>1.29769706726074</v>
      </c>
      <c r="U65">
        <v>1.29415583610535</v>
      </c>
      <c r="V65">
        <v>1.4673428535461399</v>
      </c>
      <c r="W65">
        <v>1.3675620555877701</v>
      </c>
      <c r="X65">
        <v>1.4184478521346999</v>
      </c>
      <c r="Y65">
        <v>1.5886975526809699</v>
      </c>
      <c r="Z65">
        <v>1.5951128005981401</v>
      </c>
      <c r="AB65" t="s">
        <v>33</v>
      </c>
      <c r="AC65" t="s">
        <v>34</v>
      </c>
      <c r="AD65" t="s">
        <v>34</v>
      </c>
      <c r="AE65" t="s">
        <v>35</v>
      </c>
      <c r="AF65" t="s">
        <v>36</v>
      </c>
      <c r="AH65" t="s">
        <v>5845</v>
      </c>
      <c r="AI65" t="s">
        <v>5846</v>
      </c>
    </row>
    <row r="66" spans="1:35" x14ac:dyDescent="0.2">
      <c r="A66" s="2" t="s">
        <v>1752</v>
      </c>
      <c r="B66" s="2" t="s">
        <v>1753</v>
      </c>
      <c r="C66" s="2" t="s">
        <v>1754</v>
      </c>
      <c r="D66" s="2">
        <v>3</v>
      </c>
      <c r="E66" s="2" t="s">
        <v>32</v>
      </c>
      <c r="F66" s="2">
        <f t="shared" ref="F66:F129" si="2">2^AI66</f>
        <v>0.55684913984842566</v>
      </c>
      <c r="G66" s="2">
        <f t="shared" ref="G66:G129" si="3">10^-AH66</f>
        <v>5.5161243079228297E-4</v>
      </c>
      <c r="H66">
        <v>-0.85881716012954701</v>
      </c>
      <c r="I66">
        <v>-1.15242767333984</v>
      </c>
      <c r="J66">
        <v>-0.97849112749099698</v>
      </c>
      <c r="K66">
        <v>-1.1423658132553101</v>
      </c>
      <c r="L66">
        <v>-0.25460231304168701</v>
      </c>
      <c r="M66">
        <v>-2.4621607735753101E-2</v>
      </c>
      <c r="N66">
        <v>-0.28592771291732799</v>
      </c>
      <c r="O66">
        <v>-0.89640128612518299</v>
      </c>
      <c r="P66">
        <v>-1.1242983341217001</v>
      </c>
      <c r="Q66">
        <v>-1.8055489063262899</v>
      </c>
      <c r="R66">
        <v>-1.27075862884521</v>
      </c>
      <c r="S66">
        <v>-1.1034743785858201</v>
      </c>
      <c r="T66">
        <v>-1.19690036773682</v>
      </c>
      <c r="U66">
        <v>-1.6883963346481301</v>
      </c>
      <c r="V66">
        <v>-1.2598338127136199</v>
      </c>
      <c r="W66">
        <v>-1.8135689496994001</v>
      </c>
      <c r="X66">
        <v>-2.22110843658447</v>
      </c>
      <c r="Y66">
        <v>-0.98718088865280196</v>
      </c>
      <c r="Z66">
        <v>-1.1146166324615501</v>
      </c>
      <c r="AB66" t="s">
        <v>33</v>
      </c>
      <c r="AC66" t="s">
        <v>34</v>
      </c>
      <c r="AD66" t="s">
        <v>34</v>
      </c>
      <c r="AE66" t="s">
        <v>35</v>
      </c>
      <c r="AF66" t="s">
        <v>36</v>
      </c>
      <c r="AH66" t="s">
        <v>6858</v>
      </c>
      <c r="AI66" t="s">
        <v>6859</v>
      </c>
    </row>
    <row r="67" spans="1:35" x14ac:dyDescent="0.2">
      <c r="A67" s="2" t="s">
        <v>504</v>
      </c>
      <c r="B67" s="2" t="s">
        <v>505</v>
      </c>
      <c r="C67" s="2" t="s">
        <v>506</v>
      </c>
      <c r="D67" s="2">
        <v>8</v>
      </c>
      <c r="E67" s="2" t="s">
        <v>32</v>
      </c>
      <c r="F67" s="2">
        <f t="shared" si="2"/>
        <v>0.55960828830846021</v>
      </c>
      <c r="G67" s="2">
        <f t="shared" si="3"/>
        <v>3.1486742098531365E-4</v>
      </c>
      <c r="H67">
        <v>2.3589236736297599</v>
      </c>
      <c r="I67">
        <v>2.1468529701232901</v>
      </c>
      <c r="J67">
        <v>2.4288423061370801</v>
      </c>
      <c r="K67">
        <v>2.3914921283721902</v>
      </c>
      <c r="L67">
        <v>3.2963776588439901</v>
      </c>
      <c r="M67">
        <v>3.0532519817352299</v>
      </c>
      <c r="N67">
        <v>3.1574859619140598</v>
      </c>
      <c r="O67">
        <v>2.5449366569518999</v>
      </c>
      <c r="P67">
        <v>2.33394527435303</v>
      </c>
      <c r="Q67">
        <v>2.5764782428741499</v>
      </c>
      <c r="R67">
        <v>2.5418627262115501</v>
      </c>
      <c r="S67">
        <v>2.65035057067871</v>
      </c>
      <c r="T67">
        <v>2.48731589317322</v>
      </c>
      <c r="U67">
        <v>2.5486688613891602</v>
      </c>
      <c r="V67">
        <v>2.5622999668121298</v>
      </c>
      <c r="W67">
        <v>2.2014541625976598</v>
      </c>
      <c r="X67">
        <v>2.2661006450653098</v>
      </c>
      <c r="Y67">
        <v>2.29640412330627</v>
      </c>
      <c r="Z67">
        <v>2.4041655063629199</v>
      </c>
      <c r="AB67" t="s">
        <v>33</v>
      </c>
      <c r="AC67" t="s">
        <v>34</v>
      </c>
      <c r="AD67" t="s">
        <v>34</v>
      </c>
      <c r="AE67" t="s">
        <v>35</v>
      </c>
      <c r="AF67" t="s">
        <v>36</v>
      </c>
      <c r="AH67" t="s">
        <v>6004</v>
      </c>
      <c r="AI67" t="s">
        <v>6005</v>
      </c>
    </row>
    <row r="68" spans="1:35" x14ac:dyDescent="0.2">
      <c r="A68" s="2" t="s">
        <v>1238</v>
      </c>
      <c r="B68" s="2" t="s">
        <v>1239</v>
      </c>
      <c r="C68" s="2" t="s">
        <v>1240</v>
      </c>
      <c r="D68" s="2">
        <v>7</v>
      </c>
      <c r="E68" s="2" t="s">
        <v>32</v>
      </c>
      <c r="F68" s="2">
        <f t="shared" si="2"/>
        <v>0.56044129871100157</v>
      </c>
      <c r="G68" s="2">
        <f t="shared" si="3"/>
        <v>9.3039701990620116E-4</v>
      </c>
      <c r="H68">
        <v>0.35167163610458402</v>
      </c>
      <c r="I68">
        <v>0.79100418090820301</v>
      </c>
      <c r="J68">
        <v>0.51118856668472301</v>
      </c>
      <c r="K68">
        <v>0.70918732881545998</v>
      </c>
      <c r="L68">
        <v>1.3828368186950699</v>
      </c>
      <c r="M68">
        <v>1.48261690139771</v>
      </c>
      <c r="N68">
        <v>1.41292953491211</v>
      </c>
      <c r="O68">
        <v>0.81294703483581499</v>
      </c>
      <c r="P68">
        <v>0.87322580814361594</v>
      </c>
      <c r="Q68">
        <v>1.0411672592163099</v>
      </c>
      <c r="R68">
        <v>0.89465701580047596</v>
      </c>
      <c r="S68">
        <v>1.08187472820282</v>
      </c>
      <c r="T68">
        <v>0.97067046165466297</v>
      </c>
      <c r="U68">
        <v>0.61943882703781095</v>
      </c>
      <c r="V68">
        <v>1.0640661716461199</v>
      </c>
      <c r="W68">
        <v>0.79648333787918102</v>
      </c>
      <c r="X68">
        <v>1.01893711090088</v>
      </c>
      <c r="Y68">
        <v>1.0729994773864699</v>
      </c>
      <c r="Z68">
        <v>1.1853084564209</v>
      </c>
      <c r="AB68" t="s">
        <v>33</v>
      </c>
      <c r="AC68" t="s">
        <v>34</v>
      </c>
      <c r="AD68" t="s">
        <v>34</v>
      </c>
      <c r="AE68" t="s">
        <v>35</v>
      </c>
      <c r="AF68" t="s">
        <v>36</v>
      </c>
      <c r="AH68" t="s">
        <v>6422</v>
      </c>
      <c r="AI68" t="s">
        <v>6423</v>
      </c>
    </row>
    <row r="69" spans="1:35" x14ac:dyDescent="0.2">
      <c r="A69" s="2" t="s">
        <v>1668</v>
      </c>
      <c r="B69" s="2" t="s">
        <v>1669</v>
      </c>
      <c r="C69" s="2" t="s">
        <v>1670</v>
      </c>
      <c r="D69" s="2">
        <v>5</v>
      </c>
      <c r="E69" s="2" t="s">
        <v>32</v>
      </c>
      <c r="F69" s="2">
        <f t="shared" si="2"/>
        <v>0.56179483081341819</v>
      </c>
      <c r="G69" s="2">
        <f t="shared" si="3"/>
        <v>5.357656514389424E-3</v>
      </c>
      <c r="H69">
        <v>0.43910431861877403</v>
      </c>
      <c r="I69">
        <v>0.57067233324050903</v>
      </c>
      <c r="J69">
        <v>0.36425676941871599</v>
      </c>
      <c r="K69">
        <v>-2.74132713675499E-2</v>
      </c>
      <c r="L69">
        <v>1.3071873188018801</v>
      </c>
      <c r="M69">
        <v>0.95497041940689098</v>
      </c>
      <c r="N69">
        <v>1.2434616088867201</v>
      </c>
      <c r="O69">
        <v>0.39460799098014798</v>
      </c>
      <c r="P69">
        <v>-8.9614786207675906E-2</v>
      </c>
      <c r="Q69">
        <v>0.1156867146492</v>
      </c>
      <c r="R69">
        <v>0.35037612915039101</v>
      </c>
      <c r="S69">
        <v>0.59189194440841697</v>
      </c>
      <c r="T69">
        <v>0.53592926263809204</v>
      </c>
      <c r="U69">
        <v>0.60544013977050803</v>
      </c>
      <c r="V69">
        <v>0.30431118607521102</v>
      </c>
      <c r="W69">
        <v>0.32269635796546903</v>
      </c>
      <c r="X69">
        <v>0.40196424722671498</v>
      </c>
      <c r="Y69">
        <v>0.40457743406295799</v>
      </c>
      <c r="Z69">
        <v>0.22962233424186701</v>
      </c>
      <c r="AB69" t="s">
        <v>33</v>
      </c>
      <c r="AC69" t="s">
        <v>34</v>
      </c>
      <c r="AD69" t="s">
        <v>34</v>
      </c>
      <c r="AE69" t="s">
        <v>35</v>
      </c>
      <c r="AF69" t="s">
        <v>36</v>
      </c>
      <c r="AH69" t="s">
        <v>6772</v>
      </c>
      <c r="AI69" t="s">
        <v>6773</v>
      </c>
    </row>
    <row r="70" spans="1:35" x14ac:dyDescent="0.2">
      <c r="A70" s="2" t="s">
        <v>649</v>
      </c>
      <c r="B70" s="2" t="s">
        <v>650</v>
      </c>
      <c r="C70" s="2" t="s">
        <v>651</v>
      </c>
      <c r="D70" s="2">
        <v>13</v>
      </c>
      <c r="E70" s="2" t="s">
        <v>32</v>
      </c>
      <c r="F70" s="2">
        <f t="shared" si="2"/>
        <v>0.56542731457788342</v>
      </c>
      <c r="G70" s="2">
        <f t="shared" si="3"/>
        <v>8.3780792606328377E-5</v>
      </c>
      <c r="H70">
        <v>3.81711077690125</v>
      </c>
      <c r="I70">
        <v>3.7140874862670898</v>
      </c>
      <c r="J70">
        <v>3.7685399055481001</v>
      </c>
      <c r="K70">
        <v>3.84266901016235</v>
      </c>
      <c r="L70">
        <v>4.7126884460449201</v>
      </c>
      <c r="M70">
        <v>4.46343898773193</v>
      </c>
      <c r="N70">
        <v>4.6484375</v>
      </c>
      <c r="O70">
        <v>3.5147266387939502</v>
      </c>
      <c r="P70">
        <v>3.4906845092773402</v>
      </c>
      <c r="Q70">
        <v>3.3039622306823699</v>
      </c>
      <c r="R70">
        <v>3.6674652099609402</v>
      </c>
      <c r="S70">
        <v>3.4238634109497101</v>
      </c>
      <c r="T70">
        <v>3.5598003864288299</v>
      </c>
      <c r="U70">
        <v>3.58061695098877</v>
      </c>
      <c r="V70">
        <v>3.6247849464416499</v>
      </c>
      <c r="W70">
        <v>3.6135501861572301</v>
      </c>
      <c r="X70">
        <v>3.6756629943847701</v>
      </c>
      <c r="Y70">
        <v>3.7329940795898402</v>
      </c>
      <c r="Z70">
        <v>3.8196179866790798</v>
      </c>
      <c r="AB70" t="s">
        <v>33</v>
      </c>
      <c r="AC70" t="s">
        <v>34</v>
      </c>
      <c r="AD70" t="s">
        <v>34</v>
      </c>
      <c r="AE70" t="s">
        <v>35</v>
      </c>
      <c r="AF70" t="s">
        <v>36</v>
      </c>
      <c r="AH70" t="s">
        <v>6101</v>
      </c>
      <c r="AI70" t="s">
        <v>6102</v>
      </c>
    </row>
    <row r="71" spans="1:35" x14ac:dyDescent="0.2">
      <c r="A71" s="2" t="s">
        <v>5234</v>
      </c>
      <c r="B71" s="2" t="s">
        <v>5235</v>
      </c>
      <c r="C71" s="2" t="s">
        <v>5236</v>
      </c>
      <c r="D71" s="2">
        <v>2</v>
      </c>
      <c r="E71" s="2" t="s">
        <v>32</v>
      </c>
      <c r="F71" s="2">
        <f t="shared" si="2"/>
        <v>0.56581297429754196</v>
      </c>
      <c r="G71" s="2">
        <f t="shared" si="3"/>
        <v>5.295098167078184E-4</v>
      </c>
      <c r="H71">
        <v>0.81275576353073098</v>
      </c>
      <c r="I71">
        <v>0.99690151214599598</v>
      </c>
      <c r="J71">
        <v>0.76325488090515103</v>
      </c>
      <c r="K71">
        <v>0.88933515548706099</v>
      </c>
      <c r="L71">
        <v>1.61038494110107</v>
      </c>
      <c r="M71">
        <v>1.8888036012649501</v>
      </c>
      <c r="N71">
        <v>1.56230545043945</v>
      </c>
      <c r="O71">
        <v>0.98669201135635398</v>
      </c>
      <c r="P71">
        <v>1.1215980052948</v>
      </c>
      <c r="Q71">
        <v>0.85518360137939498</v>
      </c>
      <c r="R71">
        <v>0.88630384206771895</v>
      </c>
      <c r="S71">
        <v>1.53022444248199</v>
      </c>
      <c r="T71">
        <v>1.68441522121429</v>
      </c>
      <c r="U71">
        <v>1.8245382308960001</v>
      </c>
      <c r="V71">
        <v>1.60837686061859</v>
      </c>
      <c r="W71">
        <v>1.6867090463638299</v>
      </c>
      <c r="X71">
        <v>1.3878097534179701</v>
      </c>
      <c r="Y71">
        <v>1.3284510374069201</v>
      </c>
      <c r="Z71">
        <v>1.28519022464752</v>
      </c>
      <c r="AB71" t="s">
        <v>33</v>
      </c>
      <c r="AC71" t="s">
        <v>34</v>
      </c>
      <c r="AD71" t="s">
        <v>34</v>
      </c>
      <c r="AE71" t="s">
        <v>35</v>
      </c>
      <c r="AF71" t="s">
        <v>36</v>
      </c>
      <c r="AH71" t="s">
        <v>6885</v>
      </c>
      <c r="AI71" t="s">
        <v>6886</v>
      </c>
    </row>
    <row r="72" spans="1:35" x14ac:dyDescent="0.2">
      <c r="A72" s="2" t="s">
        <v>464</v>
      </c>
      <c r="B72" s="2" t="s">
        <v>465</v>
      </c>
      <c r="C72" s="2" t="s">
        <v>466</v>
      </c>
      <c r="D72" s="2">
        <v>4</v>
      </c>
      <c r="E72" s="2" t="s">
        <v>32</v>
      </c>
      <c r="F72" s="2">
        <f t="shared" si="2"/>
        <v>0.56602889354635433</v>
      </c>
      <c r="G72" s="2">
        <f t="shared" si="3"/>
        <v>6.9378203725732109E-3</v>
      </c>
      <c r="H72">
        <v>-0.76021718978881803</v>
      </c>
      <c r="I72">
        <v>-0.523063004016876</v>
      </c>
      <c r="J72">
        <v>-1.0963094234466599</v>
      </c>
      <c r="K72">
        <v>-1.11271417140961</v>
      </c>
      <c r="L72">
        <v>3.5088036209344899E-2</v>
      </c>
      <c r="M72">
        <v>5.0763703882694203E-2</v>
      </c>
      <c r="N72">
        <v>-0.24192239344120001</v>
      </c>
      <c r="O72">
        <v>-2.02780342102051</v>
      </c>
      <c r="P72">
        <v>-0.68267244100570701</v>
      </c>
      <c r="Q72">
        <v>-0.70600128173828103</v>
      </c>
      <c r="R72">
        <v>-4.4918254017829902E-2</v>
      </c>
      <c r="S72">
        <v>-1.0039256811142001</v>
      </c>
      <c r="T72">
        <v>-0.73459106683731101</v>
      </c>
      <c r="U72">
        <v>-0.82814705371856701</v>
      </c>
      <c r="V72">
        <v>-0.802518010139465</v>
      </c>
      <c r="W72">
        <v>-0.70603114366531405</v>
      </c>
      <c r="X72">
        <v>-0.495803833007813</v>
      </c>
      <c r="Y72">
        <v>-0.54449450969696001</v>
      </c>
      <c r="Z72">
        <v>-0.52630788087844804</v>
      </c>
      <c r="AB72" t="s">
        <v>33</v>
      </c>
      <c r="AC72" t="s">
        <v>34</v>
      </c>
      <c r="AD72" t="s">
        <v>34</v>
      </c>
      <c r="AE72" t="s">
        <v>35</v>
      </c>
      <c r="AF72" t="s">
        <v>36</v>
      </c>
      <c r="AH72" t="s">
        <v>5992</v>
      </c>
      <c r="AI72" t="s">
        <v>5993</v>
      </c>
    </row>
    <row r="73" spans="1:35" x14ac:dyDescent="0.2">
      <c r="A73" s="2" t="s">
        <v>1173</v>
      </c>
      <c r="B73" s="2" t="s">
        <v>1174</v>
      </c>
      <c r="C73" s="2" t="s">
        <v>1175</v>
      </c>
      <c r="D73" s="2">
        <v>3</v>
      </c>
      <c r="E73" s="2" t="s">
        <v>32</v>
      </c>
      <c r="F73" s="2">
        <f t="shared" si="2"/>
        <v>0.56708433953518966</v>
      </c>
      <c r="G73" s="2">
        <f t="shared" si="3"/>
        <v>7.563435483100196E-4</v>
      </c>
      <c r="H73">
        <v>-2.0789029598236102</v>
      </c>
      <c r="I73">
        <v>-2.0269722938537602</v>
      </c>
      <c r="J73">
        <v>-2.2944364547729501</v>
      </c>
      <c r="K73">
        <v>-2.2319185733795202</v>
      </c>
      <c r="L73">
        <v>-1.40072393417358</v>
      </c>
      <c r="M73">
        <v>-1.14380502700806</v>
      </c>
      <c r="N73">
        <v>-1.47454941272736</v>
      </c>
      <c r="O73">
        <v>-2.1550204753875701</v>
      </c>
      <c r="P73">
        <v>-2.7051846981048602</v>
      </c>
      <c r="Q73">
        <v>-2.8344748020172101</v>
      </c>
      <c r="R73">
        <v>-3.0146574974060099</v>
      </c>
      <c r="S73">
        <v>-1.8324921131134</v>
      </c>
      <c r="T73">
        <v>-3.0100572109222399</v>
      </c>
      <c r="U73">
        <v>-3.1931993961334202</v>
      </c>
      <c r="V73">
        <v>-2.2599425315856898</v>
      </c>
      <c r="W73">
        <v>-3.1273968219757098</v>
      </c>
      <c r="X73">
        <v>-3.6430940628051798</v>
      </c>
      <c r="Y73">
        <v>-2.9232764244079599</v>
      </c>
      <c r="Z73">
        <v>-3.2054786682128902</v>
      </c>
      <c r="AB73" t="s">
        <v>33</v>
      </c>
      <c r="AC73" t="s">
        <v>34</v>
      </c>
      <c r="AD73" t="s">
        <v>34</v>
      </c>
      <c r="AE73" t="s">
        <v>35</v>
      </c>
      <c r="AF73" t="s">
        <v>36</v>
      </c>
      <c r="AH73" t="s">
        <v>6382</v>
      </c>
      <c r="AI73" t="s">
        <v>6383</v>
      </c>
    </row>
    <row r="74" spans="1:35" x14ac:dyDescent="0.2">
      <c r="A74" s="2" t="s">
        <v>1048</v>
      </c>
      <c r="B74" s="2" t="s">
        <v>1049</v>
      </c>
      <c r="C74" s="2" t="s">
        <v>1050</v>
      </c>
      <c r="D74" s="2">
        <v>8</v>
      </c>
      <c r="E74" s="2" t="s">
        <v>32</v>
      </c>
      <c r="F74" s="2">
        <f t="shared" si="2"/>
        <v>0.56735756761682121</v>
      </c>
      <c r="G74" s="2">
        <f t="shared" si="3"/>
        <v>1.1826369174444923E-3</v>
      </c>
      <c r="H74">
        <v>1.6922456026077299</v>
      </c>
      <c r="I74">
        <v>1.5039982795715301</v>
      </c>
      <c r="J74">
        <v>1.7651896476745601</v>
      </c>
      <c r="K74">
        <v>1.31085300445557</v>
      </c>
      <c r="L74">
        <v>2.3276500701904301</v>
      </c>
      <c r="M74">
        <v>2.43827605247498</v>
      </c>
      <c r="N74">
        <v>2.3912982940673801</v>
      </c>
      <c r="O74">
        <v>1.9816708564758301</v>
      </c>
      <c r="P74">
        <v>1.8457738161087001</v>
      </c>
      <c r="Q74">
        <v>1.8405469655990601</v>
      </c>
      <c r="R74">
        <v>1.8504052162170399</v>
      </c>
      <c r="S74">
        <v>1.91972672939301</v>
      </c>
      <c r="T74">
        <v>1.4090113639831501</v>
      </c>
      <c r="U74">
        <v>1.7875055074691799</v>
      </c>
      <c r="V74">
        <v>1.90869808197021</v>
      </c>
      <c r="W74">
        <v>1.1341143846511801</v>
      </c>
      <c r="X74">
        <v>1.58118164539337</v>
      </c>
      <c r="Y74">
        <v>1.60454154014587</v>
      </c>
      <c r="Z74">
        <v>1.5630145072937001</v>
      </c>
      <c r="AB74" t="s">
        <v>33</v>
      </c>
      <c r="AC74" t="s">
        <v>34</v>
      </c>
      <c r="AD74" t="s">
        <v>34</v>
      </c>
      <c r="AE74" t="s">
        <v>35</v>
      </c>
      <c r="AF74" t="s">
        <v>36</v>
      </c>
      <c r="AH74" t="s">
        <v>6282</v>
      </c>
      <c r="AI74" t="s">
        <v>6283</v>
      </c>
    </row>
    <row r="75" spans="1:35" x14ac:dyDescent="0.2">
      <c r="A75" s="2" t="s">
        <v>3261</v>
      </c>
      <c r="B75" s="2" t="s">
        <v>3262</v>
      </c>
      <c r="C75" s="2" t="s">
        <v>3263</v>
      </c>
      <c r="D75" s="2">
        <v>4</v>
      </c>
      <c r="E75" s="2" t="s">
        <v>32</v>
      </c>
      <c r="F75" s="2">
        <f t="shared" si="2"/>
        <v>0.56797251205759491</v>
      </c>
      <c r="G75" s="2">
        <f t="shared" si="3"/>
        <v>1.7391556323649776E-2</v>
      </c>
      <c r="H75">
        <v>-0.91517102718353305</v>
      </c>
      <c r="I75">
        <v>-1.2095088958740201</v>
      </c>
      <c r="J75">
        <v>-1.68405914306641</v>
      </c>
      <c r="K75">
        <v>-1.67252993583679</v>
      </c>
      <c r="L75">
        <v>-0.60610294342041005</v>
      </c>
      <c r="M75">
        <v>-0.38553088903427102</v>
      </c>
      <c r="N75">
        <v>-0.67099696397781405</v>
      </c>
      <c r="O75">
        <v>-0.88755857944488503</v>
      </c>
      <c r="P75">
        <v>-1.05334532260895</v>
      </c>
      <c r="Q75">
        <v>-0.81558960676193204</v>
      </c>
      <c r="R75">
        <v>-1.10684025287628</v>
      </c>
      <c r="S75">
        <v>-1.1428639888763401</v>
      </c>
      <c r="T75">
        <v>-0.86542594432830799</v>
      </c>
      <c r="U75">
        <v>-1.0817171335220299</v>
      </c>
      <c r="V75">
        <v>-0.92667829990386996</v>
      </c>
      <c r="W75">
        <v>-0.900554239749908</v>
      </c>
      <c r="X75">
        <v>-0.90871620178222701</v>
      </c>
      <c r="Y75">
        <v>-0.76685649156570401</v>
      </c>
      <c r="Z75">
        <v>-0.81921207904815696</v>
      </c>
      <c r="AB75" t="s">
        <v>33</v>
      </c>
      <c r="AC75" t="s">
        <v>34</v>
      </c>
      <c r="AD75" t="s">
        <v>34</v>
      </c>
      <c r="AE75" t="s">
        <v>35</v>
      </c>
      <c r="AF75" t="s">
        <v>36</v>
      </c>
      <c r="AH75" t="s">
        <v>6881</v>
      </c>
      <c r="AI75" t="s">
        <v>6882</v>
      </c>
    </row>
    <row r="76" spans="1:35" x14ac:dyDescent="0.2">
      <c r="A76" s="2" t="s">
        <v>6476</v>
      </c>
      <c r="B76" s="2" t="s">
        <v>6477</v>
      </c>
      <c r="C76" s="2" t="s">
        <v>6478</v>
      </c>
      <c r="D76" s="2">
        <v>3</v>
      </c>
      <c r="E76" s="2" t="s">
        <v>32</v>
      </c>
      <c r="F76" s="2">
        <f t="shared" si="2"/>
        <v>0.57400460480534987</v>
      </c>
      <c r="G76" s="2">
        <f t="shared" si="3"/>
        <v>7.4940989574357039E-3</v>
      </c>
      <c r="H76">
        <v>-1.4649626016616799</v>
      </c>
      <c r="I76">
        <v>-1.57764863967896</v>
      </c>
      <c r="J76">
        <v>-1.3304859399795499</v>
      </c>
      <c r="K76">
        <v>-0.95001155138015703</v>
      </c>
      <c r="L76">
        <v>-0.57669126987457298</v>
      </c>
      <c r="M76">
        <v>-0.32499295473098799</v>
      </c>
      <c r="N76">
        <v>-0.68804997205734297</v>
      </c>
      <c r="O76">
        <v>-0.670277059078217</v>
      </c>
      <c r="P76">
        <v>-2.0172455310821502</v>
      </c>
      <c r="Q76">
        <v>-1.0943353176116899</v>
      </c>
      <c r="R76">
        <v>-1.1305408477783201</v>
      </c>
      <c r="S76">
        <v>-0.59007769823074296</v>
      </c>
      <c r="T76">
        <v>-0.47271272540092502</v>
      </c>
      <c r="U76">
        <v>-0.18677133321762099</v>
      </c>
      <c r="V76">
        <v>-0.53996556997299205</v>
      </c>
      <c r="W76">
        <v>-0.54250079393386796</v>
      </c>
      <c r="X76">
        <v>-0.71331787109375</v>
      </c>
      <c r="Y76">
        <v>-0.54992353916168202</v>
      </c>
      <c r="Z76">
        <v>-1.54389464855194</v>
      </c>
      <c r="AB76" t="s">
        <v>33</v>
      </c>
      <c r="AC76" t="s">
        <v>34</v>
      </c>
      <c r="AD76" t="s">
        <v>34</v>
      </c>
      <c r="AE76" t="s">
        <v>35</v>
      </c>
      <c r="AF76" t="s">
        <v>36</v>
      </c>
      <c r="AH76" t="s">
        <v>6474</v>
      </c>
      <c r="AI76" t="s">
        <v>6475</v>
      </c>
    </row>
    <row r="77" spans="1:35" x14ac:dyDescent="0.2">
      <c r="A77" s="2" t="s">
        <v>6676</v>
      </c>
      <c r="B77" s="2" t="s">
        <v>6677</v>
      </c>
      <c r="C77" s="2" t="s">
        <v>6678</v>
      </c>
      <c r="D77" s="2">
        <v>4</v>
      </c>
      <c r="E77" s="2" t="s">
        <v>32</v>
      </c>
      <c r="F77" s="2">
        <f t="shared" si="2"/>
        <v>0.57822967745783294</v>
      </c>
      <c r="G77" s="2">
        <f t="shared" si="3"/>
        <v>3.548809054571473E-2</v>
      </c>
      <c r="H77">
        <v>-2.0551199913024898</v>
      </c>
      <c r="I77">
        <v>-1.25761842727661</v>
      </c>
      <c r="J77">
        <v>-1.4999715089798</v>
      </c>
      <c r="K77">
        <v>-1.0539467334747299</v>
      </c>
      <c r="L77">
        <v>-0.46568340063095098</v>
      </c>
      <c r="M77">
        <v>-0.66477411985397294</v>
      </c>
      <c r="N77">
        <v>-0.89867866039276101</v>
      </c>
      <c r="O77">
        <v>-0.727056264877319</v>
      </c>
      <c r="P77">
        <v>-1.99729681015015</v>
      </c>
      <c r="Q77">
        <v>-0.47435587644576999</v>
      </c>
      <c r="R77">
        <v>-0.47110983729362499</v>
      </c>
      <c r="S77">
        <v>-0.495579183101654</v>
      </c>
      <c r="T77">
        <v>-0.85334652662277199</v>
      </c>
      <c r="U77">
        <v>-0.69242107868194602</v>
      </c>
      <c r="V77">
        <v>-0.58857947587966897</v>
      </c>
      <c r="W77">
        <v>-0.55588400363922097</v>
      </c>
      <c r="X77">
        <v>-0.241989135742188</v>
      </c>
      <c r="Y77">
        <v>-0.58490508794784501</v>
      </c>
      <c r="Z77">
        <v>-0.76343435049056996</v>
      </c>
      <c r="AB77" t="s">
        <v>33</v>
      </c>
      <c r="AC77" t="s">
        <v>34</v>
      </c>
      <c r="AD77" t="s">
        <v>34</v>
      </c>
      <c r="AE77" t="s">
        <v>35</v>
      </c>
      <c r="AF77" t="s">
        <v>36</v>
      </c>
      <c r="AH77" t="s">
        <v>6674</v>
      </c>
      <c r="AI77" t="s">
        <v>6675</v>
      </c>
    </row>
    <row r="78" spans="1:35" x14ac:dyDescent="0.2">
      <c r="A78" s="2" t="s">
        <v>2712</v>
      </c>
      <c r="B78" s="2" t="s">
        <v>2713</v>
      </c>
      <c r="C78" s="2" t="s">
        <v>2714</v>
      </c>
      <c r="D78" s="2">
        <v>3</v>
      </c>
      <c r="E78" s="2" t="s">
        <v>32</v>
      </c>
      <c r="F78" s="2">
        <f t="shared" si="2"/>
        <v>0.5824431292560307</v>
      </c>
      <c r="G78" s="2">
        <f t="shared" si="3"/>
        <v>5.7637900520756133E-3</v>
      </c>
      <c r="H78">
        <v>-1.1964477300643901</v>
      </c>
      <c r="I78">
        <v>-1.63606977462769</v>
      </c>
      <c r="J78">
        <v>-1.0069997310638401</v>
      </c>
      <c r="K78">
        <v>-1.1571687459945701</v>
      </c>
      <c r="L78">
        <v>-0.35224041342735302</v>
      </c>
      <c r="M78">
        <v>-0.57598906755447399</v>
      </c>
      <c r="N78">
        <v>-0.47985228896141102</v>
      </c>
      <c r="O78">
        <v>-1.3401513099670399</v>
      </c>
      <c r="P78">
        <v>-1.0136147737503101</v>
      </c>
      <c r="Q78">
        <v>-0.69133865833282504</v>
      </c>
      <c r="R78">
        <v>-0.60310107469558705</v>
      </c>
      <c r="S78">
        <v>-1.54720151424408</v>
      </c>
      <c r="T78">
        <v>-1.5969722270965601</v>
      </c>
      <c r="U78">
        <v>-1.0843269824981701</v>
      </c>
      <c r="V78">
        <v>-0.88673347234725997</v>
      </c>
      <c r="W78">
        <v>-0.87516117095947299</v>
      </c>
      <c r="X78">
        <v>-0.46069145202636702</v>
      </c>
      <c r="Y78">
        <v>-0.43663674592971802</v>
      </c>
      <c r="Z78">
        <v>-0.80463105440139804</v>
      </c>
      <c r="AB78" t="s">
        <v>33</v>
      </c>
      <c r="AC78" t="s">
        <v>34</v>
      </c>
      <c r="AD78" t="s">
        <v>34</v>
      </c>
      <c r="AE78" t="s">
        <v>35</v>
      </c>
      <c r="AF78" t="s">
        <v>36</v>
      </c>
      <c r="AH78" t="s">
        <v>6240</v>
      </c>
      <c r="AI78" t="s">
        <v>6241</v>
      </c>
    </row>
    <row r="79" spans="1:35" x14ac:dyDescent="0.2">
      <c r="A79" s="2" t="s">
        <v>2841</v>
      </c>
      <c r="B79" s="2" t="s">
        <v>2842</v>
      </c>
      <c r="C79" s="2" t="s">
        <v>2843</v>
      </c>
      <c r="D79" s="2">
        <v>5</v>
      </c>
      <c r="E79" s="2" t="s">
        <v>32</v>
      </c>
      <c r="F79" s="2">
        <f t="shared" si="2"/>
        <v>0.58399593069533673</v>
      </c>
      <c r="G79" s="2">
        <f t="shared" si="3"/>
        <v>6.7449379802680715E-4</v>
      </c>
      <c r="H79">
        <v>0.83119416236877397</v>
      </c>
      <c r="I79">
        <v>0.71232330799102805</v>
      </c>
      <c r="J79">
        <v>0.83391726016998302</v>
      </c>
      <c r="K79">
        <v>0.95069283246993996</v>
      </c>
      <c r="L79">
        <v>1.6746221780777</v>
      </c>
      <c r="M79">
        <v>1.7437584400177</v>
      </c>
      <c r="N79">
        <v>1.4056243896484399</v>
      </c>
      <c r="O79">
        <v>0.94920599460601796</v>
      </c>
      <c r="P79">
        <v>1.0028039216995199</v>
      </c>
      <c r="Q79">
        <v>1.03941738605499</v>
      </c>
      <c r="R79">
        <v>1.0471539497375499</v>
      </c>
      <c r="S79">
        <v>1.0784115791320801</v>
      </c>
      <c r="T79">
        <v>1.1572724580764799</v>
      </c>
      <c r="U79">
        <v>0.93835794925689697</v>
      </c>
      <c r="V79">
        <v>0.99615889787673995</v>
      </c>
      <c r="W79">
        <v>1.24204277992249</v>
      </c>
      <c r="X79">
        <v>1.2245398759841899</v>
      </c>
      <c r="Y79">
        <v>1.40179419517517</v>
      </c>
      <c r="Z79">
        <v>1.3871989250183101</v>
      </c>
      <c r="AB79" t="s">
        <v>33</v>
      </c>
      <c r="AC79" t="s">
        <v>34</v>
      </c>
      <c r="AD79" t="s">
        <v>34</v>
      </c>
      <c r="AE79" t="s">
        <v>35</v>
      </c>
      <c r="AF79" t="s">
        <v>36</v>
      </c>
      <c r="AH79" t="s">
        <v>6386</v>
      </c>
      <c r="AI79" t="s">
        <v>6387</v>
      </c>
    </row>
    <row r="80" spans="1:35" x14ac:dyDescent="0.2">
      <c r="A80" s="2" t="s">
        <v>3771</v>
      </c>
      <c r="B80" s="2" t="s">
        <v>3772</v>
      </c>
      <c r="C80" s="2" t="s">
        <v>3773</v>
      </c>
      <c r="D80" s="2">
        <v>12</v>
      </c>
      <c r="E80" s="2" t="s">
        <v>32</v>
      </c>
      <c r="F80" s="2">
        <f t="shared" si="2"/>
        <v>0.58505293613244391</v>
      </c>
      <c r="G80" s="2">
        <f t="shared" si="3"/>
        <v>1.1818155612972964E-2</v>
      </c>
      <c r="H80">
        <v>0.74926126003265403</v>
      </c>
      <c r="I80">
        <v>0.61242175102233898</v>
      </c>
      <c r="J80">
        <v>0.78137385845184304</v>
      </c>
      <c r="K80">
        <v>0.94000148773193404</v>
      </c>
      <c r="L80">
        <v>1.94172716140747</v>
      </c>
      <c r="M80">
        <v>1.1844962835311901</v>
      </c>
      <c r="N80">
        <v>1.50615310668945</v>
      </c>
      <c r="O80">
        <v>0.54253619909286499</v>
      </c>
      <c r="P80">
        <v>0.86707067489624001</v>
      </c>
      <c r="Q80">
        <v>0.64299780130386397</v>
      </c>
      <c r="R80">
        <v>0.84768038988113403</v>
      </c>
      <c r="S80">
        <v>0.59997320175170898</v>
      </c>
      <c r="T80">
        <v>0.83746767044067405</v>
      </c>
      <c r="U80">
        <v>1.2023164033889799</v>
      </c>
      <c r="V80">
        <v>1.13056528568268</v>
      </c>
      <c r="W80">
        <v>1.5581191778182999</v>
      </c>
      <c r="X80">
        <v>1.7109727859497099</v>
      </c>
      <c r="Y80">
        <v>1.18216872215271</v>
      </c>
      <c r="Z80">
        <v>1.2444543838501001</v>
      </c>
      <c r="AB80" t="s">
        <v>33</v>
      </c>
      <c r="AC80" t="s">
        <v>34</v>
      </c>
      <c r="AD80" t="s">
        <v>34</v>
      </c>
      <c r="AE80" t="s">
        <v>35</v>
      </c>
      <c r="AF80" t="s">
        <v>36</v>
      </c>
      <c r="AH80" t="s">
        <v>5889</v>
      </c>
      <c r="AI80" t="s">
        <v>5890</v>
      </c>
    </row>
    <row r="81" spans="1:35" x14ac:dyDescent="0.2">
      <c r="A81" s="2" t="s">
        <v>499</v>
      </c>
      <c r="B81" s="2" t="s">
        <v>500</v>
      </c>
      <c r="C81" s="2" t="s">
        <v>501</v>
      </c>
      <c r="D81" s="2">
        <v>15</v>
      </c>
      <c r="E81" s="2" t="s">
        <v>32</v>
      </c>
      <c r="F81" s="2">
        <f t="shared" si="2"/>
        <v>0.58587676729062288</v>
      </c>
      <c r="G81" s="2">
        <f t="shared" si="3"/>
        <v>7.0396582097667969E-6</v>
      </c>
      <c r="H81">
        <v>3.3350856304168701</v>
      </c>
      <c r="I81">
        <v>3.4813871383667001</v>
      </c>
      <c r="J81">
        <v>3.4178335666656499</v>
      </c>
      <c r="K81">
        <v>3.4676868915557901</v>
      </c>
      <c r="L81">
        <v>4.1874880790710396</v>
      </c>
      <c r="M81">
        <v>4.2179923057556197</v>
      </c>
      <c r="N81">
        <v>4.1850070953369096</v>
      </c>
      <c r="O81">
        <v>3.60312700271606</v>
      </c>
      <c r="P81">
        <v>3.4763205051422101</v>
      </c>
      <c r="Q81">
        <v>3.41949415206909</v>
      </c>
      <c r="R81">
        <v>3.5161428451538099</v>
      </c>
      <c r="S81">
        <v>3.4132487773895299</v>
      </c>
      <c r="T81">
        <v>3.2602443695068399</v>
      </c>
      <c r="U81">
        <v>3.2443115711212198</v>
      </c>
      <c r="V81">
        <v>3.2384333610534699</v>
      </c>
      <c r="W81">
        <v>3.0971026420593302</v>
      </c>
      <c r="X81">
        <v>3.2479405403137198</v>
      </c>
      <c r="Y81">
        <v>3.2754309177398699</v>
      </c>
      <c r="Z81">
        <v>3.3413765430450399</v>
      </c>
      <c r="AB81" t="s">
        <v>33</v>
      </c>
      <c r="AC81" t="s">
        <v>34</v>
      </c>
      <c r="AD81" t="s">
        <v>34</v>
      </c>
      <c r="AE81" t="s">
        <v>35</v>
      </c>
      <c r="AF81" t="s">
        <v>36</v>
      </c>
      <c r="AH81" t="s">
        <v>6002</v>
      </c>
      <c r="AI81" t="s">
        <v>6003</v>
      </c>
    </row>
    <row r="82" spans="1:35" x14ac:dyDescent="0.2">
      <c r="A82" s="2" t="s">
        <v>3605</v>
      </c>
      <c r="B82" s="2" t="s">
        <v>3606</v>
      </c>
      <c r="C82" s="2" t="s">
        <v>3607</v>
      </c>
      <c r="D82" s="2">
        <v>20</v>
      </c>
      <c r="E82" s="2" t="s">
        <v>32</v>
      </c>
      <c r="F82" s="2">
        <f t="shared" si="2"/>
        <v>0.58852581194323395</v>
      </c>
      <c r="G82" s="2">
        <f t="shared" si="3"/>
        <v>5.241426967865702E-6</v>
      </c>
      <c r="H82">
        <v>5.1845450401306197</v>
      </c>
      <c r="I82">
        <v>5.21683645248413</v>
      </c>
      <c r="J82">
        <v>5.1421136856079102</v>
      </c>
      <c r="K82">
        <v>5.0922670364379901</v>
      </c>
      <c r="L82">
        <v>5.8913030624389604</v>
      </c>
      <c r="M82">
        <v>5.9694557189941397</v>
      </c>
      <c r="N82">
        <v>5.9105300903320304</v>
      </c>
      <c r="O82">
        <v>5.2570595741271999</v>
      </c>
      <c r="P82">
        <v>5.1198143959045401</v>
      </c>
      <c r="Q82">
        <v>5.1220388412475604</v>
      </c>
      <c r="R82">
        <v>5.1026887893676802</v>
      </c>
      <c r="S82">
        <v>5.6744680404663104</v>
      </c>
      <c r="T82">
        <v>5.61403131484985</v>
      </c>
      <c r="U82">
        <v>5.5645170211792001</v>
      </c>
      <c r="V82">
        <v>5.55495262145996</v>
      </c>
      <c r="W82">
        <v>5.8743081092834499</v>
      </c>
      <c r="X82">
        <v>5.8949146270751998</v>
      </c>
      <c r="Y82">
        <v>5.5745773315429696</v>
      </c>
      <c r="Z82">
        <v>5.5756373405456499</v>
      </c>
      <c r="AB82" t="s">
        <v>33</v>
      </c>
      <c r="AC82" t="s">
        <v>34</v>
      </c>
      <c r="AD82" t="s">
        <v>34</v>
      </c>
      <c r="AE82" t="s">
        <v>35</v>
      </c>
      <c r="AF82" t="s">
        <v>36</v>
      </c>
      <c r="AH82" t="s">
        <v>5774</v>
      </c>
      <c r="AI82" t="s">
        <v>5775</v>
      </c>
    </row>
    <row r="83" spans="1:35" x14ac:dyDescent="0.2">
      <c r="A83" s="2" t="s">
        <v>5157</v>
      </c>
      <c r="B83" s="2" t="s">
        <v>5158</v>
      </c>
      <c r="C83" s="2" t="s">
        <v>5159</v>
      </c>
      <c r="D83" s="2">
        <v>5</v>
      </c>
      <c r="E83" s="2" t="s">
        <v>32</v>
      </c>
      <c r="F83" s="2">
        <f t="shared" si="2"/>
        <v>0.59196346017114254</v>
      </c>
      <c r="G83" s="2">
        <f t="shared" si="3"/>
        <v>7.1423863791183848E-3</v>
      </c>
      <c r="H83">
        <v>-2.2718170657753899E-2</v>
      </c>
      <c r="I83">
        <v>0.213219985365868</v>
      </c>
      <c r="J83">
        <v>-0.40414381027221702</v>
      </c>
      <c r="K83">
        <v>2.58444007486105E-2</v>
      </c>
      <c r="L83">
        <v>0.72770494222641002</v>
      </c>
      <c r="M83">
        <v>0.86431646347045898</v>
      </c>
      <c r="N83">
        <v>0.53639030456543002</v>
      </c>
      <c r="O83">
        <v>0.30331119894981401</v>
      </c>
      <c r="P83">
        <v>0.28721383213996898</v>
      </c>
      <c r="Q83">
        <v>0.16973501443862901</v>
      </c>
      <c r="R83">
        <v>2.8749028220772702E-2</v>
      </c>
      <c r="S83">
        <v>0.42245608568191501</v>
      </c>
      <c r="T83">
        <v>0.39815425872802701</v>
      </c>
      <c r="U83">
        <v>0.29417237639427202</v>
      </c>
      <c r="V83">
        <v>0.45018517971038802</v>
      </c>
      <c r="W83">
        <v>0.44589757919311501</v>
      </c>
      <c r="X83">
        <v>0.44779372215271002</v>
      </c>
      <c r="Y83">
        <v>0.61716169118881203</v>
      </c>
      <c r="Z83">
        <v>0.58046042919158902</v>
      </c>
      <c r="AB83" t="s">
        <v>33</v>
      </c>
      <c r="AC83" t="s">
        <v>34</v>
      </c>
      <c r="AD83" t="s">
        <v>34</v>
      </c>
      <c r="AE83" t="s">
        <v>35</v>
      </c>
      <c r="AF83" t="s">
        <v>36</v>
      </c>
      <c r="AH83" t="s">
        <v>6815</v>
      </c>
      <c r="AI83" t="s">
        <v>6816</v>
      </c>
    </row>
    <row r="84" spans="1:35" x14ac:dyDescent="0.2">
      <c r="A84" s="2" t="s">
        <v>5203</v>
      </c>
      <c r="B84" s="2" t="s">
        <v>5204</v>
      </c>
      <c r="C84" s="2" t="s">
        <v>5205</v>
      </c>
      <c r="D84" s="2">
        <v>4</v>
      </c>
      <c r="E84" s="2" t="s">
        <v>32</v>
      </c>
      <c r="F84" s="2">
        <f t="shared" si="2"/>
        <v>0.59267713001954037</v>
      </c>
      <c r="G84" s="2">
        <f t="shared" si="3"/>
        <v>1.2230997534709361E-3</v>
      </c>
      <c r="H84">
        <v>-1.5038193464279199</v>
      </c>
      <c r="I84">
        <v>-1.48437595367432</v>
      </c>
      <c r="J84">
        <v>-1.4769206047058101</v>
      </c>
      <c r="K84">
        <v>-1.22875440120697</v>
      </c>
      <c r="L84">
        <v>-0.67387282848358199</v>
      </c>
      <c r="M84">
        <v>-0.49013787508010898</v>
      </c>
      <c r="N84">
        <v>-0.84234690666198697</v>
      </c>
      <c r="O84">
        <v>-1.5303552150726301</v>
      </c>
      <c r="P84">
        <v>-1.1859312057495099</v>
      </c>
      <c r="Q84">
        <v>-1.1685652732849099</v>
      </c>
      <c r="R84">
        <v>-1.19162797927856</v>
      </c>
      <c r="S84">
        <v>-0.80686128139495805</v>
      </c>
      <c r="T84">
        <v>-1.0247542858123799</v>
      </c>
      <c r="U84">
        <v>-0.90646368265152</v>
      </c>
      <c r="V84">
        <v>-1.01099193096161</v>
      </c>
      <c r="W84">
        <v>-0.58558607101440396</v>
      </c>
      <c r="X84">
        <v>-0.79020881652831998</v>
      </c>
      <c r="Y84">
        <v>-0.85100781917571999</v>
      </c>
      <c r="Z84">
        <v>-0.78954607248306297</v>
      </c>
      <c r="AB84" t="s">
        <v>33</v>
      </c>
      <c r="AC84" t="s">
        <v>34</v>
      </c>
      <c r="AD84" t="s">
        <v>34</v>
      </c>
      <c r="AE84" t="s">
        <v>35</v>
      </c>
      <c r="AF84" t="s">
        <v>36</v>
      </c>
      <c r="AH84" t="s">
        <v>6866</v>
      </c>
      <c r="AI84" t="s">
        <v>6867</v>
      </c>
    </row>
    <row r="85" spans="1:35" x14ac:dyDescent="0.2">
      <c r="A85" s="2" t="s">
        <v>4418</v>
      </c>
      <c r="B85" s="2" t="s">
        <v>4419</v>
      </c>
      <c r="C85" s="2" t="s">
        <v>4420</v>
      </c>
      <c r="D85" s="2">
        <v>6</v>
      </c>
      <c r="E85" s="2" t="s">
        <v>32</v>
      </c>
      <c r="F85" s="2">
        <f t="shared" si="2"/>
        <v>0.59318013344656095</v>
      </c>
      <c r="G85" s="2">
        <f t="shared" si="3"/>
        <v>4.9830033062868136E-4</v>
      </c>
      <c r="H85">
        <v>1.2714987993240401</v>
      </c>
      <c r="I85">
        <v>1.1871932744979901</v>
      </c>
      <c r="J85">
        <v>1.22785437107086</v>
      </c>
      <c r="K85">
        <v>0.957158803939819</v>
      </c>
      <c r="L85">
        <v>2.0184416770935099</v>
      </c>
      <c r="M85">
        <v>1.8871157169342001</v>
      </c>
      <c r="N85">
        <v>1.8375949859619101</v>
      </c>
      <c r="O85">
        <v>1.42208671569824</v>
      </c>
      <c r="P85">
        <v>1.27134609222412</v>
      </c>
      <c r="Q85">
        <v>0.82826417684555098</v>
      </c>
      <c r="R85">
        <v>1.36804163455963</v>
      </c>
      <c r="S85">
        <v>1.7873270511627199</v>
      </c>
      <c r="T85">
        <v>1.60939180850983</v>
      </c>
      <c r="U85">
        <v>1.6569225788116499</v>
      </c>
      <c r="V85">
        <v>1.6132243871688801</v>
      </c>
      <c r="W85">
        <v>1.58991134166718</v>
      </c>
      <c r="X85">
        <v>1.44264256954193</v>
      </c>
      <c r="Y85">
        <v>1.52986943721771</v>
      </c>
      <c r="Z85">
        <v>1.65986180305481</v>
      </c>
      <c r="AB85" t="s">
        <v>33</v>
      </c>
      <c r="AC85" t="s">
        <v>34</v>
      </c>
      <c r="AD85" t="s">
        <v>34</v>
      </c>
      <c r="AE85" t="s">
        <v>35</v>
      </c>
      <c r="AF85" t="s">
        <v>36</v>
      </c>
      <c r="AH85" t="s">
        <v>6288</v>
      </c>
      <c r="AI85" t="s">
        <v>6289</v>
      </c>
    </row>
    <row r="86" spans="1:35" x14ac:dyDescent="0.2">
      <c r="A86" s="2" t="s">
        <v>1633</v>
      </c>
      <c r="B86" s="2" t="s">
        <v>1634</v>
      </c>
      <c r="C86" s="2" t="s">
        <v>1635</v>
      </c>
      <c r="D86" s="2">
        <v>3</v>
      </c>
      <c r="E86" s="2" t="s">
        <v>32</v>
      </c>
      <c r="F86" s="2">
        <f t="shared" si="2"/>
        <v>0.5958364279487175</v>
      </c>
      <c r="G86" s="2">
        <f t="shared" si="3"/>
        <v>4.0138366998212069E-3</v>
      </c>
      <c r="H86">
        <v>-1.2665886878967301</v>
      </c>
      <c r="I86">
        <v>-0.94211548566818204</v>
      </c>
      <c r="J86">
        <v>-1.3887253999710101</v>
      </c>
      <c r="K86">
        <v>-1.24997889995575</v>
      </c>
      <c r="L86">
        <v>-0.25240996479988098</v>
      </c>
      <c r="M86">
        <v>-0.48996123671531699</v>
      </c>
      <c r="N86">
        <v>-0.65214985609054599</v>
      </c>
      <c r="O86">
        <v>-0.614166259765625</v>
      </c>
      <c r="P86">
        <v>-0.43384650349616999</v>
      </c>
      <c r="Q86">
        <v>-0.995902299880981</v>
      </c>
      <c r="R86">
        <v>-0.33739045262336698</v>
      </c>
      <c r="S86">
        <v>-1.0234016180038501</v>
      </c>
      <c r="T86">
        <v>-0.89245760440826405</v>
      </c>
      <c r="U86">
        <v>-0.44294929504394498</v>
      </c>
      <c r="V86">
        <v>-0.27112147212028498</v>
      </c>
      <c r="W86">
        <v>-1.2822852134704601</v>
      </c>
      <c r="X86">
        <v>-1.7560052871704099</v>
      </c>
      <c r="Y86">
        <v>-2.26505422592163</v>
      </c>
      <c r="Z86">
        <v>-1.0466395616531401</v>
      </c>
      <c r="AB86" t="s">
        <v>33</v>
      </c>
      <c r="AC86" t="s">
        <v>34</v>
      </c>
      <c r="AD86" t="s">
        <v>34</v>
      </c>
      <c r="AE86" t="s">
        <v>35</v>
      </c>
      <c r="AF86" t="s">
        <v>36</v>
      </c>
      <c r="AH86" t="s">
        <v>6745</v>
      </c>
      <c r="AI86" t="s">
        <v>6746</v>
      </c>
    </row>
    <row r="87" spans="1:35" x14ac:dyDescent="0.2">
      <c r="A87" s="2" t="s">
        <v>724</v>
      </c>
      <c r="B87" s="2" t="s">
        <v>725</v>
      </c>
      <c r="C87" s="2" t="s">
        <v>726</v>
      </c>
      <c r="D87" s="2">
        <v>11</v>
      </c>
      <c r="E87" s="2" t="s">
        <v>32</v>
      </c>
      <c r="F87" s="2">
        <f t="shared" si="2"/>
        <v>0.59614478667378179</v>
      </c>
      <c r="G87" s="2">
        <f t="shared" si="3"/>
        <v>7.2586730066286075E-7</v>
      </c>
      <c r="H87">
        <v>4.7110972404479998</v>
      </c>
      <c r="I87">
        <v>4.6698279380798304</v>
      </c>
      <c r="J87">
        <v>4.7199835777282697</v>
      </c>
      <c r="K87">
        <v>4.7392640113830602</v>
      </c>
      <c r="L87">
        <v>5.4398221969604501</v>
      </c>
      <c r="M87">
        <v>5.4314169883728001</v>
      </c>
      <c r="N87">
        <v>5.4976863861084002</v>
      </c>
      <c r="O87">
        <v>5.2271313667297399</v>
      </c>
      <c r="P87">
        <v>5.0160660743713397</v>
      </c>
      <c r="Q87">
        <v>5.0690422058105504</v>
      </c>
      <c r="R87">
        <v>5.0808486938476598</v>
      </c>
      <c r="S87">
        <v>5.17262840270996</v>
      </c>
      <c r="T87">
        <v>5.0710940361022896</v>
      </c>
      <c r="U87">
        <v>5.0135354995727504</v>
      </c>
      <c r="V87">
        <v>5.04467821121216</v>
      </c>
      <c r="W87">
        <v>4.8751978874206499</v>
      </c>
      <c r="X87">
        <v>5.0432758331298801</v>
      </c>
      <c r="Y87">
        <v>5.1276149749755904</v>
      </c>
      <c r="Z87">
        <v>5.12375736236572</v>
      </c>
      <c r="AB87" t="s">
        <v>33</v>
      </c>
      <c r="AC87" t="s">
        <v>34</v>
      </c>
      <c r="AD87" t="s">
        <v>34</v>
      </c>
      <c r="AE87" t="s">
        <v>35</v>
      </c>
      <c r="AF87" t="s">
        <v>36</v>
      </c>
      <c r="AH87" t="s">
        <v>6135</v>
      </c>
      <c r="AI87" t="s">
        <v>6136</v>
      </c>
    </row>
    <row r="88" spans="1:35" x14ac:dyDescent="0.2">
      <c r="A88" s="2" t="s">
        <v>599</v>
      </c>
      <c r="B88" s="2" t="s">
        <v>600</v>
      </c>
      <c r="C88" s="2" t="s">
        <v>601</v>
      </c>
      <c r="D88" s="2">
        <v>3</v>
      </c>
      <c r="E88" s="2" t="s">
        <v>32</v>
      </c>
      <c r="F88" s="2">
        <f t="shared" si="2"/>
        <v>0.59715021328171902</v>
      </c>
      <c r="G88" s="2">
        <f t="shared" si="3"/>
        <v>3.1924801562173357E-3</v>
      </c>
      <c r="H88">
        <v>-2.2291061878204301</v>
      </c>
      <c r="I88">
        <v>-2.0562777519226101</v>
      </c>
      <c r="J88">
        <v>-1.7931874990463299</v>
      </c>
      <c r="K88">
        <v>-2.0584340095520002</v>
      </c>
      <c r="L88">
        <v>-1.2369631528854399</v>
      </c>
      <c r="M88">
        <v>-1.13356065750122</v>
      </c>
      <c r="N88">
        <v>-1.50072765350342</v>
      </c>
      <c r="O88">
        <v>-2.17072653770447</v>
      </c>
      <c r="P88">
        <v>-2.2923390865325901</v>
      </c>
      <c r="Q88">
        <v>-1.79049503803253</v>
      </c>
      <c r="R88">
        <v>-2.4132957458496098</v>
      </c>
      <c r="S88">
        <v>-1.8692828416824301</v>
      </c>
      <c r="T88">
        <v>-1.4584611654281601</v>
      </c>
      <c r="U88">
        <v>-1.8643766641616799</v>
      </c>
      <c r="V88">
        <v>-1.30644726753235</v>
      </c>
      <c r="W88">
        <v>-2.0118482112884499</v>
      </c>
      <c r="X88">
        <v>-2.24492263793945</v>
      </c>
      <c r="Y88">
        <v>-1.9403891563415501</v>
      </c>
      <c r="Z88">
        <v>-1.47178471088409</v>
      </c>
      <c r="AB88" t="s">
        <v>33</v>
      </c>
      <c r="AC88" t="s">
        <v>34</v>
      </c>
      <c r="AD88" t="s">
        <v>34</v>
      </c>
      <c r="AE88" t="s">
        <v>35</v>
      </c>
      <c r="AF88" t="s">
        <v>36</v>
      </c>
      <c r="AH88" t="s">
        <v>6082</v>
      </c>
      <c r="AI88" t="s">
        <v>6083</v>
      </c>
    </row>
    <row r="89" spans="1:35" x14ac:dyDescent="0.2">
      <c r="A89" s="2" t="s">
        <v>4501</v>
      </c>
      <c r="B89" s="2" t="s">
        <v>4502</v>
      </c>
      <c r="C89" s="2" t="s">
        <v>4503</v>
      </c>
      <c r="D89" s="2">
        <v>3</v>
      </c>
      <c r="E89" s="2" t="s">
        <v>32</v>
      </c>
      <c r="F89" s="2">
        <f t="shared" si="2"/>
        <v>0.59890623871738824</v>
      </c>
      <c r="G89" s="2">
        <f t="shared" si="3"/>
        <v>2.0810806181957298E-2</v>
      </c>
      <c r="H89">
        <v>-0.67352986335754395</v>
      </c>
      <c r="I89">
        <v>-1.3653384447097801</v>
      </c>
      <c r="J89">
        <v>-0.98797255754470803</v>
      </c>
      <c r="K89">
        <v>-1.1318432092666599</v>
      </c>
      <c r="L89">
        <v>4.20012074755505E-4</v>
      </c>
      <c r="M89">
        <v>-0.31533059477806102</v>
      </c>
      <c r="N89">
        <v>-0.58530867099761996</v>
      </c>
      <c r="O89">
        <v>-0.69713306427001998</v>
      </c>
      <c r="P89">
        <v>-1.04085445404053</v>
      </c>
      <c r="Q89">
        <v>-0.91309261322021495</v>
      </c>
      <c r="R89">
        <v>-0.88245606422424305</v>
      </c>
      <c r="S89">
        <v>-0.49585619568824801</v>
      </c>
      <c r="T89">
        <v>-0.815909564495087</v>
      </c>
      <c r="U89">
        <v>-0.74754154682159402</v>
      </c>
      <c r="V89">
        <v>-0.71015268564224199</v>
      </c>
      <c r="W89">
        <v>-0.29887962341308599</v>
      </c>
      <c r="X89">
        <v>-0.51016807556152299</v>
      </c>
      <c r="Y89">
        <v>-0.60671222209930398</v>
      </c>
      <c r="Z89">
        <v>-0.37430882453918501</v>
      </c>
      <c r="AB89" t="s">
        <v>33</v>
      </c>
      <c r="AC89" t="s">
        <v>34</v>
      </c>
      <c r="AD89" t="s">
        <v>34</v>
      </c>
      <c r="AE89" t="s">
        <v>35</v>
      </c>
      <c r="AF89" t="s">
        <v>36</v>
      </c>
      <c r="AH89" t="s">
        <v>6356</v>
      </c>
      <c r="AI89" t="s">
        <v>6357</v>
      </c>
    </row>
    <row r="90" spans="1:35" x14ac:dyDescent="0.2">
      <c r="A90" s="2" t="s">
        <v>1737</v>
      </c>
      <c r="B90" s="2" t="s">
        <v>1738</v>
      </c>
      <c r="C90" s="2" t="s">
        <v>1739</v>
      </c>
      <c r="D90" s="2">
        <v>3</v>
      </c>
      <c r="E90" s="2" t="s">
        <v>32</v>
      </c>
      <c r="F90" s="2">
        <f t="shared" si="2"/>
        <v>0.60120958487377985</v>
      </c>
      <c r="G90" s="2">
        <f t="shared" si="3"/>
        <v>4.356741048400046E-5</v>
      </c>
      <c r="H90">
        <v>-0.21527481079101601</v>
      </c>
      <c r="I90">
        <v>-0.132071018218994</v>
      </c>
      <c r="J90">
        <v>-0.27708199620246898</v>
      </c>
      <c r="K90">
        <v>-7.5442746281623799E-2</v>
      </c>
      <c r="L90">
        <v>0.59915667772293102</v>
      </c>
      <c r="M90">
        <v>0.54431480169296298</v>
      </c>
      <c r="N90">
        <v>0.53380584716796897</v>
      </c>
      <c r="O90">
        <v>-0.131500199437141</v>
      </c>
      <c r="P90">
        <v>-1.5016227960586499E-2</v>
      </c>
      <c r="Q90">
        <v>2.8833432123064998E-2</v>
      </c>
      <c r="R90">
        <v>6.2375567853450803E-2</v>
      </c>
      <c r="S90">
        <v>0.114678464829922</v>
      </c>
      <c r="T90">
        <v>-4.1097041219472899E-2</v>
      </c>
      <c r="U90">
        <v>4.39560040831566E-2</v>
      </c>
      <c r="V90">
        <v>7.7161319553852095E-2</v>
      </c>
      <c r="W90">
        <v>-2.12101135402918E-2</v>
      </c>
      <c r="X90">
        <v>-7.6379776000976604E-2</v>
      </c>
      <c r="Y90">
        <v>-4.3829686939716297E-2</v>
      </c>
      <c r="Z90">
        <v>-1.1994375847279999E-2</v>
      </c>
      <c r="AB90" t="s">
        <v>33</v>
      </c>
      <c r="AC90" t="s">
        <v>34</v>
      </c>
      <c r="AD90" t="s">
        <v>34</v>
      </c>
      <c r="AE90" t="s">
        <v>35</v>
      </c>
      <c r="AF90" t="s">
        <v>36</v>
      </c>
      <c r="AH90" t="s">
        <v>6837</v>
      </c>
      <c r="AI90" t="s">
        <v>6838</v>
      </c>
    </row>
    <row r="91" spans="1:35" x14ac:dyDescent="0.2">
      <c r="A91" s="2" t="s">
        <v>5618</v>
      </c>
      <c r="B91" s="2" t="s">
        <v>5619</v>
      </c>
      <c r="C91" s="2" t="s">
        <v>5620</v>
      </c>
      <c r="D91" s="2">
        <v>2</v>
      </c>
      <c r="E91" s="2" t="s">
        <v>32</v>
      </c>
      <c r="F91" s="2">
        <f t="shared" si="2"/>
        <v>0.60131862747467046</v>
      </c>
      <c r="G91" s="2">
        <f t="shared" si="3"/>
        <v>2.4415139493823745E-2</v>
      </c>
      <c r="H91">
        <v>-1.0911793708801301</v>
      </c>
      <c r="I91">
        <v>-1.0588519573211701</v>
      </c>
      <c r="J91">
        <v>-1.0845705270767201</v>
      </c>
      <c r="K91">
        <v>-1.23592329025269</v>
      </c>
      <c r="L91">
        <v>-0.68891865015029896</v>
      </c>
      <c r="M91">
        <v>0.15358969569206199</v>
      </c>
      <c r="N91">
        <v>-0.61616957187652599</v>
      </c>
      <c r="O91">
        <v>-1.0100072622299201</v>
      </c>
      <c r="P91">
        <v>-0.95664107799529996</v>
      </c>
      <c r="Q91">
        <v>-0.99973380565643299</v>
      </c>
      <c r="R91">
        <v>-1.2366816997528101</v>
      </c>
      <c r="S91">
        <v>-0.51355761289596602</v>
      </c>
      <c r="T91">
        <v>-0.83257347345352195</v>
      </c>
      <c r="U91">
        <v>-0.84260910749435403</v>
      </c>
      <c r="V91">
        <v>-0.75899553298950195</v>
      </c>
      <c r="W91">
        <v>3.5655010491609601E-2</v>
      </c>
      <c r="X91">
        <v>-0.53135490417480502</v>
      </c>
      <c r="Y91">
        <v>-0.52430403232574496</v>
      </c>
      <c r="Z91">
        <v>-0.58373522758483898</v>
      </c>
      <c r="AB91" t="s">
        <v>33</v>
      </c>
      <c r="AC91" t="s">
        <v>34</v>
      </c>
      <c r="AD91" t="s">
        <v>34</v>
      </c>
      <c r="AE91" t="s">
        <v>35</v>
      </c>
      <c r="AF91" t="s">
        <v>36</v>
      </c>
      <c r="AH91" t="s">
        <v>7188</v>
      </c>
      <c r="AI91" t="s">
        <v>7189</v>
      </c>
    </row>
    <row r="92" spans="1:35" x14ac:dyDescent="0.2">
      <c r="A92" s="2" t="s">
        <v>1133</v>
      </c>
      <c r="B92" s="2" t="s">
        <v>1134</v>
      </c>
      <c r="C92" s="2" t="s">
        <v>1135</v>
      </c>
      <c r="D92" s="2">
        <v>6</v>
      </c>
      <c r="E92" s="2" t="s">
        <v>32</v>
      </c>
      <c r="F92" s="2">
        <f t="shared" si="2"/>
        <v>0.6021748001127939</v>
      </c>
      <c r="G92" s="2">
        <f t="shared" si="3"/>
        <v>3.2355954309408138E-3</v>
      </c>
      <c r="H92">
        <v>1.1534124612808201</v>
      </c>
      <c r="I92">
        <v>1.0238465070724501</v>
      </c>
      <c r="J92">
        <v>1.45903539657593</v>
      </c>
      <c r="K92">
        <v>1.30486536026001</v>
      </c>
      <c r="L92">
        <v>1.88528656959534</v>
      </c>
      <c r="M92">
        <v>2.1629438400268599</v>
      </c>
      <c r="N92">
        <v>1.85287666320801</v>
      </c>
      <c r="O92">
        <v>1.67028856277466</v>
      </c>
      <c r="P92">
        <v>1.5727121829986599</v>
      </c>
      <c r="Q92">
        <v>1.68391585350037</v>
      </c>
      <c r="R92">
        <v>1.1903483867645299</v>
      </c>
      <c r="S92">
        <v>1.91345655918121</v>
      </c>
      <c r="T92">
        <v>1.7957950830459599</v>
      </c>
      <c r="U92">
        <v>1.89494800567627</v>
      </c>
      <c r="V92">
        <v>1.5892846584320099</v>
      </c>
      <c r="W92">
        <v>1.83374106884003</v>
      </c>
      <c r="X92">
        <v>1.39130806922913</v>
      </c>
      <c r="Y92">
        <v>1.3268789052963299</v>
      </c>
      <c r="Z92">
        <v>1.53695869445801</v>
      </c>
      <c r="AB92" t="s">
        <v>33</v>
      </c>
      <c r="AC92" t="s">
        <v>34</v>
      </c>
      <c r="AD92" t="s">
        <v>34</v>
      </c>
      <c r="AE92" t="s">
        <v>35</v>
      </c>
      <c r="AF92" t="s">
        <v>36</v>
      </c>
      <c r="AH92" t="s">
        <v>6343</v>
      </c>
      <c r="AI92" t="s">
        <v>6344</v>
      </c>
    </row>
    <row r="93" spans="1:35" x14ac:dyDescent="0.2">
      <c r="A93" s="2" t="s">
        <v>6227</v>
      </c>
      <c r="B93" s="2" t="s">
        <v>6228</v>
      </c>
      <c r="C93" s="2" t="s">
        <v>6229</v>
      </c>
      <c r="D93" s="2">
        <v>5</v>
      </c>
      <c r="E93" s="2" t="s">
        <v>32</v>
      </c>
      <c r="F93" s="2">
        <f t="shared" si="2"/>
        <v>0.60587530321456273</v>
      </c>
      <c r="G93" s="2">
        <f t="shared" si="3"/>
        <v>3.9491431262775573E-2</v>
      </c>
      <c r="H93">
        <v>-1.48279392719269</v>
      </c>
      <c r="I93">
        <v>-1.2495430707931501</v>
      </c>
      <c r="J93">
        <v>-1.55535280704498</v>
      </c>
      <c r="K93">
        <v>-0.90071606636047397</v>
      </c>
      <c r="L93">
        <v>-0.62616151571273804</v>
      </c>
      <c r="M93">
        <v>-0.94841247797012296</v>
      </c>
      <c r="N93">
        <v>-0.148008823394775</v>
      </c>
      <c r="O93">
        <v>-0.96236932277679399</v>
      </c>
      <c r="P93">
        <v>-1.1214067935943599</v>
      </c>
      <c r="Q93">
        <v>-0.89578163623809803</v>
      </c>
      <c r="R93">
        <v>-1.11195504665375</v>
      </c>
      <c r="S93">
        <v>-1.1228678226470901</v>
      </c>
      <c r="T93">
        <v>-0.89030998945236195</v>
      </c>
      <c r="U93">
        <v>-1.3741420507430999</v>
      </c>
      <c r="V93">
        <v>-1.20729792118073</v>
      </c>
      <c r="W93">
        <v>-1.1937339305877701</v>
      </c>
      <c r="X93">
        <v>-1.7260999679565401</v>
      </c>
      <c r="Y93">
        <v>-0.88416516780853305</v>
      </c>
      <c r="Z93">
        <v>-1.03708052635193</v>
      </c>
      <c r="AB93" t="s">
        <v>33</v>
      </c>
      <c r="AC93" t="s">
        <v>34</v>
      </c>
      <c r="AD93" t="s">
        <v>34</v>
      </c>
      <c r="AE93" t="s">
        <v>35</v>
      </c>
      <c r="AF93" t="s">
        <v>36</v>
      </c>
      <c r="AH93" t="s">
        <v>6225</v>
      </c>
      <c r="AI93" t="s">
        <v>6226</v>
      </c>
    </row>
    <row r="94" spans="1:35" x14ac:dyDescent="0.2">
      <c r="A94" s="2" t="s">
        <v>3473</v>
      </c>
      <c r="B94" s="2" t="s">
        <v>3474</v>
      </c>
      <c r="C94" s="2" t="s">
        <v>3475</v>
      </c>
      <c r="D94" s="2">
        <v>4</v>
      </c>
      <c r="E94" s="2" t="s">
        <v>32</v>
      </c>
      <c r="F94" s="2">
        <f t="shared" si="2"/>
        <v>0.60777423384922546</v>
      </c>
      <c r="G94" s="2">
        <f t="shared" si="3"/>
        <v>1.098578007997956E-2</v>
      </c>
      <c r="H94">
        <v>-1.81386435031891</v>
      </c>
      <c r="I94">
        <v>-2.1315989494323699</v>
      </c>
      <c r="J94">
        <v>-1.39307796955109</v>
      </c>
      <c r="K94">
        <v>-1.8454958200454701</v>
      </c>
      <c r="L94">
        <v>-1.02069020271301</v>
      </c>
      <c r="M94">
        <v>-1.06934714317322</v>
      </c>
      <c r="N94">
        <v>-1.1428127288818399</v>
      </c>
      <c r="O94">
        <v>-1.35617220401764</v>
      </c>
      <c r="P94">
        <v>-1.82556664943695</v>
      </c>
      <c r="Q94">
        <v>-1.56651282310486</v>
      </c>
      <c r="R94">
        <v>-1.61579394340515</v>
      </c>
      <c r="S94">
        <v>-1.4488714933395399</v>
      </c>
      <c r="T94">
        <v>-1.57613909244537</v>
      </c>
      <c r="U94">
        <v>-1.3475087881088299</v>
      </c>
      <c r="V94">
        <v>-1.9211686849594101</v>
      </c>
      <c r="W94">
        <v>-1.0421878099441499</v>
      </c>
      <c r="X94">
        <v>-1.8302183151245099</v>
      </c>
      <c r="Y94">
        <v>-1.68495965003967</v>
      </c>
      <c r="Z94">
        <v>-2.0197896957397501</v>
      </c>
      <c r="AB94" t="s">
        <v>33</v>
      </c>
      <c r="AC94" t="s">
        <v>34</v>
      </c>
      <c r="AD94" t="s">
        <v>34</v>
      </c>
      <c r="AE94" t="s">
        <v>35</v>
      </c>
      <c r="AF94" t="s">
        <v>36</v>
      </c>
      <c r="AH94" t="s">
        <v>7139</v>
      </c>
      <c r="AI94" t="s">
        <v>7140</v>
      </c>
    </row>
    <row r="95" spans="1:35" x14ac:dyDescent="0.2">
      <c r="A95" s="2" t="s">
        <v>1533</v>
      </c>
      <c r="B95" s="2" t="s">
        <v>1534</v>
      </c>
      <c r="C95" s="2" t="s">
        <v>1535</v>
      </c>
      <c r="D95" s="2">
        <v>5</v>
      </c>
      <c r="E95" s="2" t="s">
        <v>32</v>
      </c>
      <c r="F95" s="2">
        <f t="shared" si="2"/>
        <v>0.60782686630269855</v>
      </c>
      <c r="G95" s="2">
        <f t="shared" si="3"/>
        <v>1.5956663809221609E-4</v>
      </c>
      <c r="H95">
        <v>0.25346258282661399</v>
      </c>
      <c r="I95">
        <v>7.6927378773689298E-2</v>
      </c>
      <c r="J95">
        <v>0.144617974758148</v>
      </c>
      <c r="K95">
        <v>0.146598130464554</v>
      </c>
      <c r="L95">
        <v>0.93974292278289795</v>
      </c>
      <c r="M95">
        <v>0.94175690412521396</v>
      </c>
      <c r="N95">
        <v>0.73950767517089799</v>
      </c>
      <c r="O95">
        <v>0.57245069742202803</v>
      </c>
      <c r="P95">
        <v>0.363855540752411</v>
      </c>
      <c r="Q95">
        <v>0.365375757217407</v>
      </c>
      <c r="R95">
        <v>0.33557605743408198</v>
      </c>
      <c r="S95">
        <v>-0.165298506617546</v>
      </c>
      <c r="T95">
        <v>-0.213523119688034</v>
      </c>
      <c r="U95">
        <v>-0.33485606312751798</v>
      </c>
      <c r="V95">
        <v>-0.21191500127315499</v>
      </c>
      <c r="W95">
        <v>0.26187860965728799</v>
      </c>
      <c r="X95">
        <v>0.223741099238396</v>
      </c>
      <c r="Y95">
        <v>0.11786299943924</v>
      </c>
      <c r="Z95">
        <v>0.20827504992484999</v>
      </c>
      <c r="AB95" t="s">
        <v>33</v>
      </c>
      <c r="AC95" t="s">
        <v>34</v>
      </c>
      <c r="AD95" t="s">
        <v>34</v>
      </c>
      <c r="AE95" t="s">
        <v>35</v>
      </c>
      <c r="AF95" t="s">
        <v>36</v>
      </c>
      <c r="AH95" t="s">
        <v>6646</v>
      </c>
      <c r="AI95" t="s">
        <v>6647</v>
      </c>
    </row>
    <row r="96" spans="1:35" x14ac:dyDescent="0.2">
      <c r="A96" s="2" t="s">
        <v>5643</v>
      </c>
      <c r="B96" s="2" t="s">
        <v>5644</v>
      </c>
      <c r="C96" s="2" t="s">
        <v>5645</v>
      </c>
      <c r="D96" s="2">
        <v>2</v>
      </c>
      <c r="E96" s="2" t="s">
        <v>32</v>
      </c>
      <c r="F96" s="2">
        <f t="shared" si="2"/>
        <v>0.6097826780094614</v>
      </c>
      <c r="G96" s="2">
        <f t="shared" si="3"/>
        <v>4.0097147213022152E-3</v>
      </c>
      <c r="H96">
        <v>-0.68477785587310802</v>
      </c>
      <c r="I96">
        <v>-0.76024353504180897</v>
      </c>
      <c r="J96">
        <v>-0.56289362907409701</v>
      </c>
      <c r="K96">
        <v>-0.47554725408554099</v>
      </c>
      <c r="L96">
        <v>0.26232403516769398</v>
      </c>
      <c r="M96">
        <v>-0.19399625062942499</v>
      </c>
      <c r="N96">
        <v>0.20997428894042999</v>
      </c>
      <c r="O96">
        <v>-0.94239485263824496</v>
      </c>
      <c r="P96">
        <v>-0.924327492713928</v>
      </c>
      <c r="Q96">
        <v>-0.83448076248168901</v>
      </c>
      <c r="R96">
        <v>-0.80538856983184803</v>
      </c>
      <c r="S96">
        <v>-0.140716448426247</v>
      </c>
      <c r="T96">
        <v>-0.291395753622055</v>
      </c>
      <c r="U96">
        <v>-0.248294487595558</v>
      </c>
      <c r="V96">
        <v>-0.17501121759414701</v>
      </c>
      <c r="W96">
        <v>0.53603172302246105</v>
      </c>
      <c r="X96">
        <v>0.27680537104606601</v>
      </c>
      <c r="Y96">
        <v>-1.00812828540802</v>
      </c>
      <c r="Z96">
        <v>7.6501287519931793E-2</v>
      </c>
      <c r="AB96" t="s">
        <v>33</v>
      </c>
      <c r="AC96" t="s">
        <v>34</v>
      </c>
      <c r="AD96" t="s">
        <v>34</v>
      </c>
      <c r="AE96" t="s">
        <v>35</v>
      </c>
      <c r="AF96" t="s">
        <v>36</v>
      </c>
      <c r="AH96" t="s">
        <v>7204</v>
      </c>
      <c r="AI96" t="s">
        <v>7205</v>
      </c>
    </row>
    <row r="97" spans="1:35" x14ac:dyDescent="0.2">
      <c r="A97" s="2" t="s">
        <v>2923</v>
      </c>
      <c r="B97" s="2" t="s">
        <v>2924</v>
      </c>
      <c r="C97" s="2" t="s">
        <v>2925</v>
      </c>
      <c r="D97" s="2">
        <v>5</v>
      </c>
      <c r="E97" s="2" t="s">
        <v>32</v>
      </c>
      <c r="F97" s="2">
        <f t="shared" si="2"/>
        <v>0.61008960683476043</v>
      </c>
      <c r="G97" s="2">
        <f t="shared" si="3"/>
        <v>1.1623651119888878E-3</v>
      </c>
      <c r="H97">
        <v>0.158033221960068</v>
      </c>
      <c r="I97">
        <v>-7.6833620667457594E-2</v>
      </c>
      <c r="J97">
        <v>2.8017548844218299E-2</v>
      </c>
      <c r="K97">
        <v>-0.25679969787597701</v>
      </c>
      <c r="L97">
        <v>0.73106127977371205</v>
      </c>
      <c r="M97">
        <v>0.61767041683196999</v>
      </c>
      <c r="N97">
        <v>0.67930221557617199</v>
      </c>
      <c r="O97">
        <v>-0.38985490798950201</v>
      </c>
      <c r="P97">
        <v>-0.49084147810936002</v>
      </c>
      <c r="Q97">
        <v>-0.90637874603271495</v>
      </c>
      <c r="R97">
        <v>-0.118648119270802</v>
      </c>
      <c r="S97">
        <v>0.25430524349212602</v>
      </c>
      <c r="T97">
        <v>0.13929094374179801</v>
      </c>
      <c r="U97">
        <v>0.23190057277679399</v>
      </c>
      <c r="V97">
        <v>0.200436756014824</v>
      </c>
      <c r="W97">
        <v>0.67613035440444902</v>
      </c>
      <c r="X97">
        <v>0.74299860000610396</v>
      </c>
      <c r="Y97">
        <v>0.70147538185119596</v>
      </c>
      <c r="Z97">
        <v>0.69442790746688798</v>
      </c>
      <c r="AB97" t="s">
        <v>33</v>
      </c>
      <c r="AC97" t="s">
        <v>34</v>
      </c>
      <c r="AD97" t="s">
        <v>34</v>
      </c>
      <c r="AE97" t="s">
        <v>35</v>
      </c>
      <c r="AF97" t="s">
        <v>36</v>
      </c>
      <c r="AH97" t="s">
        <v>6454</v>
      </c>
      <c r="AI97" t="s">
        <v>6455</v>
      </c>
    </row>
    <row r="98" spans="1:35" x14ac:dyDescent="0.2">
      <c r="A98" s="2" t="s">
        <v>1538</v>
      </c>
      <c r="B98" s="2" t="s">
        <v>1539</v>
      </c>
      <c r="C98" s="2" t="s">
        <v>1540</v>
      </c>
      <c r="D98" s="2">
        <v>6</v>
      </c>
      <c r="E98" s="2" t="s">
        <v>32</v>
      </c>
      <c r="F98" s="2">
        <f t="shared" si="2"/>
        <v>0.61207321387042657</v>
      </c>
      <c r="G98" s="2">
        <f t="shared" si="3"/>
        <v>2.8819194461950259E-5</v>
      </c>
      <c r="H98">
        <v>0.40353566408157299</v>
      </c>
      <c r="I98">
        <v>0.32778221368789701</v>
      </c>
      <c r="J98">
        <v>0.33490860462188698</v>
      </c>
      <c r="K98">
        <v>0.28939881920814498</v>
      </c>
      <c r="L98">
        <v>1.01516914367676</v>
      </c>
      <c r="M98">
        <v>1.1416709423065201</v>
      </c>
      <c r="N98">
        <v>0.98455047607421897</v>
      </c>
      <c r="O98">
        <v>0.390910714864731</v>
      </c>
      <c r="P98">
        <v>0.37386164069175698</v>
      </c>
      <c r="Q98">
        <v>0.62682467699050903</v>
      </c>
      <c r="R98">
        <v>0.42925783991813699</v>
      </c>
      <c r="S98">
        <v>0.69585889577865601</v>
      </c>
      <c r="T98">
        <v>0.74217665195465099</v>
      </c>
      <c r="U98">
        <v>0.72641938924789395</v>
      </c>
      <c r="V98">
        <v>0.79482924938201904</v>
      </c>
      <c r="W98">
        <v>0.68923330307006803</v>
      </c>
      <c r="X98">
        <v>0.57312673330306996</v>
      </c>
      <c r="Y98">
        <v>0.37607201933860801</v>
      </c>
      <c r="Z98">
        <v>9.5087237656116499E-2</v>
      </c>
      <c r="AB98" t="s">
        <v>33</v>
      </c>
      <c r="AC98" t="s">
        <v>34</v>
      </c>
      <c r="AD98" t="s">
        <v>34</v>
      </c>
      <c r="AE98" t="s">
        <v>35</v>
      </c>
      <c r="AF98" t="s">
        <v>36</v>
      </c>
      <c r="AH98" t="s">
        <v>6648</v>
      </c>
      <c r="AI98" t="s">
        <v>6649</v>
      </c>
    </row>
    <row r="99" spans="1:35" x14ac:dyDescent="0.2">
      <c r="A99" s="2" t="s">
        <v>1862</v>
      </c>
      <c r="B99" s="2" t="s">
        <v>1863</v>
      </c>
      <c r="C99" s="2" t="s">
        <v>1864</v>
      </c>
      <c r="D99" s="2">
        <v>3</v>
      </c>
      <c r="E99" s="2" t="s">
        <v>32</v>
      </c>
      <c r="F99" s="2">
        <f t="shared" si="2"/>
        <v>0.6140309026488564</v>
      </c>
      <c r="G99" s="2">
        <f t="shared" si="3"/>
        <v>3.7278773708664147E-4</v>
      </c>
      <c r="H99">
        <v>-0.99829900264740001</v>
      </c>
      <c r="I99">
        <v>-0.84889209270477295</v>
      </c>
      <c r="J99">
        <v>-0.80288285017013505</v>
      </c>
      <c r="K99">
        <v>-0.97395479679107699</v>
      </c>
      <c r="L99">
        <v>-0.33757600188255299</v>
      </c>
      <c r="M99">
        <v>-8.7689958512783106E-2</v>
      </c>
      <c r="N99">
        <v>-0.18190510571002999</v>
      </c>
      <c r="O99">
        <v>-0.55060988664627097</v>
      </c>
      <c r="P99">
        <v>-0.89300042390823398</v>
      </c>
      <c r="Q99">
        <v>-0.65137976408004805</v>
      </c>
      <c r="R99">
        <v>-0.72508311271667503</v>
      </c>
      <c r="S99">
        <v>-0.84492760896682695</v>
      </c>
      <c r="T99">
        <v>-0.96930807828903198</v>
      </c>
      <c r="U99">
        <v>-0.73411375284194902</v>
      </c>
      <c r="V99">
        <v>-0.70269733667373702</v>
      </c>
      <c r="W99">
        <v>-0.99116551876068104</v>
      </c>
      <c r="X99">
        <v>-0.93427658081054699</v>
      </c>
      <c r="Y99">
        <v>-0.95650380849838301</v>
      </c>
      <c r="Z99">
        <v>-0.95159280300140403</v>
      </c>
      <c r="AB99" t="s">
        <v>33</v>
      </c>
      <c r="AC99" t="s">
        <v>34</v>
      </c>
      <c r="AD99" t="s">
        <v>34</v>
      </c>
      <c r="AE99" t="s">
        <v>35</v>
      </c>
      <c r="AF99" t="s">
        <v>36</v>
      </c>
      <c r="AH99" t="s">
        <v>6955</v>
      </c>
      <c r="AI99" t="s">
        <v>6956</v>
      </c>
    </row>
    <row r="100" spans="1:35" x14ac:dyDescent="0.2">
      <c r="A100" s="2" t="s">
        <v>1608</v>
      </c>
      <c r="B100" s="2" t="s">
        <v>1609</v>
      </c>
      <c r="C100" s="2" t="s">
        <v>1610</v>
      </c>
      <c r="D100" s="2">
        <v>2</v>
      </c>
      <c r="E100" s="2" t="s">
        <v>32</v>
      </c>
      <c r="F100" s="2">
        <f t="shared" si="2"/>
        <v>0.61484379435313175</v>
      </c>
      <c r="G100" s="2">
        <f t="shared" si="3"/>
        <v>1.0390187393089329E-3</v>
      </c>
      <c r="H100">
        <v>-0.42940568923950201</v>
      </c>
      <c r="I100">
        <v>-0.67069137096404996</v>
      </c>
      <c r="J100">
        <v>-0.46498271822929399</v>
      </c>
      <c r="K100">
        <v>-0.53285431861877397</v>
      </c>
      <c r="L100">
        <v>0.36048954725265497</v>
      </c>
      <c r="M100">
        <v>0.14283926784992201</v>
      </c>
      <c r="N100">
        <v>2.8345108032226601E-2</v>
      </c>
      <c r="O100">
        <v>-0.25476744771003701</v>
      </c>
      <c r="P100">
        <v>-0.47133859992027299</v>
      </c>
      <c r="Q100">
        <v>-0.291949063539505</v>
      </c>
      <c r="R100">
        <v>-0.38090625405311601</v>
      </c>
      <c r="S100">
        <v>-0.20573824644088701</v>
      </c>
      <c r="T100">
        <v>-0.41851979494094799</v>
      </c>
      <c r="U100">
        <v>-0.42622157931327798</v>
      </c>
      <c r="V100">
        <v>-0.26607429981231701</v>
      </c>
      <c r="W100">
        <v>-0.25541463494300798</v>
      </c>
      <c r="X100">
        <v>-0.36040115356445301</v>
      </c>
      <c r="Y100">
        <v>-0.72872662544250499</v>
      </c>
      <c r="Z100">
        <v>-0.27854350209236101</v>
      </c>
      <c r="AB100" t="s">
        <v>33</v>
      </c>
      <c r="AC100" t="s">
        <v>34</v>
      </c>
      <c r="AD100" t="s">
        <v>34</v>
      </c>
      <c r="AE100" t="s">
        <v>35</v>
      </c>
      <c r="AF100" t="s">
        <v>36</v>
      </c>
      <c r="AH100" t="s">
        <v>6725</v>
      </c>
      <c r="AI100" t="s">
        <v>6726</v>
      </c>
    </row>
    <row r="101" spans="1:35" x14ac:dyDescent="0.2">
      <c r="A101" s="2" t="s">
        <v>2217</v>
      </c>
      <c r="B101" s="2" t="s">
        <v>2218</v>
      </c>
      <c r="C101" s="2" t="s">
        <v>2219</v>
      </c>
      <c r="D101" s="2">
        <v>17</v>
      </c>
      <c r="E101" s="2" t="s">
        <v>32</v>
      </c>
      <c r="F101" s="2">
        <f t="shared" si="2"/>
        <v>0.61565517730830677</v>
      </c>
      <c r="G101" s="2">
        <f t="shared" si="3"/>
        <v>2.1768760079670578E-4</v>
      </c>
      <c r="H101">
        <v>1.87117755413055</v>
      </c>
      <c r="I101">
        <v>2.01366114616394</v>
      </c>
      <c r="J101">
        <v>1.8811218738555899</v>
      </c>
      <c r="K101">
        <v>1.7119330167770399</v>
      </c>
      <c r="L101">
        <v>2.5631954669952401</v>
      </c>
      <c r="M101">
        <v>2.5901446342468302</v>
      </c>
      <c r="N101">
        <v>2.5544967651367201</v>
      </c>
      <c r="O101">
        <v>1.3722784519195601</v>
      </c>
      <c r="P101">
        <v>1.56893002986908</v>
      </c>
      <c r="Q101">
        <v>1.66845631599426</v>
      </c>
      <c r="R101">
        <v>1.61257207393646</v>
      </c>
      <c r="S101">
        <v>1.87358045578003</v>
      </c>
      <c r="T101">
        <v>2.0622475147247301</v>
      </c>
      <c r="U101">
        <v>1.9387501478195199</v>
      </c>
      <c r="V101">
        <v>1.98233270645142</v>
      </c>
      <c r="W101">
        <v>2.2943472862243701</v>
      </c>
      <c r="X101">
        <v>2.26269507408142</v>
      </c>
      <c r="Y101">
        <v>2.2238976955413801</v>
      </c>
      <c r="Z101">
        <v>2.1651947498321502</v>
      </c>
      <c r="AB101" t="s">
        <v>33</v>
      </c>
      <c r="AC101" t="s">
        <v>34</v>
      </c>
      <c r="AD101" t="s">
        <v>34</v>
      </c>
      <c r="AE101" t="s">
        <v>35</v>
      </c>
      <c r="AF101" t="s">
        <v>36</v>
      </c>
      <c r="AH101" t="s">
        <v>5751</v>
      </c>
      <c r="AI101" t="s">
        <v>5752</v>
      </c>
    </row>
    <row r="102" spans="1:35" x14ac:dyDescent="0.2">
      <c r="A102" s="2" t="s">
        <v>1388</v>
      </c>
      <c r="B102" s="2" t="s">
        <v>1389</v>
      </c>
      <c r="C102" s="2" t="s">
        <v>1390</v>
      </c>
      <c r="D102" s="2">
        <v>2</v>
      </c>
      <c r="E102" s="2" t="s">
        <v>32</v>
      </c>
      <c r="F102" s="2">
        <f t="shared" si="2"/>
        <v>0.61616855578255003</v>
      </c>
      <c r="G102" s="2">
        <f t="shared" si="3"/>
        <v>2.9046041881531384E-2</v>
      </c>
      <c r="H102">
        <v>-1.31593990325928</v>
      </c>
      <c r="I102">
        <v>-1.84749090671539</v>
      </c>
      <c r="J102">
        <v>-1.0836316347122199</v>
      </c>
      <c r="K102">
        <v>-1.0255172252655</v>
      </c>
      <c r="L102">
        <v>-0.58105671405792203</v>
      </c>
      <c r="M102">
        <v>-0.51176798343658403</v>
      </c>
      <c r="N102">
        <v>-0.76580095291137695</v>
      </c>
      <c r="O102">
        <v>-1.2278307676315301</v>
      </c>
      <c r="P102">
        <v>-1.43646848201752</v>
      </c>
      <c r="Q102">
        <v>-1.3006615638732899</v>
      </c>
      <c r="R102">
        <v>-1.2133048772811901</v>
      </c>
      <c r="S102">
        <v>-0.540621638298035</v>
      </c>
      <c r="T102">
        <v>-0.45452129840850802</v>
      </c>
      <c r="U102">
        <v>-0.51567518711090099</v>
      </c>
      <c r="V102">
        <v>-0.39879789948463401</v>
      </c>
      <c r="W102">
        <v>-1.1536078453064</v>
      </c>
      <c r="X102">
        <v>-1.0388050079345701</v>
      </c>
      <c r="Y102">
        <v>-1.10358834266663</v>
      </c>
      <c r="Z102">
        <v>-0.84828209877014205</v>
      </c>
      <c r="AB102" t="s">
        <v>33</v>
      </c>
      <c r="AC102" t="s">
        <v>34</v>
      </c>
      <c r="AD102" t="s">
        <v>34</v>
      </c>
      <c r="AE102" t="s">
        <v>35</v>
      </c>
      <c r="AF102" t="s">
        <v>36</v>
      </c>
      <c r="AH102" t="s">
        <v>6561</v>
      </c>
      <c r="AI102" t="s">
        <v>6562</v>
      </c>
    </row>
    <row r="103" spans="1:35" x14ac:dyDescent="0.2">
      <c r="A103" s="2" t="s">
        <v>379</v>
      </c>
      <c r="B103" s="2" t="s">
        <v>380</v>
      </c>
      <c r="C103" s="2" t="s">
        <v>381</v>
      </c>
      <c r="D103" s="2">
        <v>10</v>
      </c>
      <c r="E103" s="2" t="s">
        <v>32</v>
      </c>
      <c r="F103" s="2">
        <f t="shared" si="2"/>
        <v>0.61664495738203606</v>
      </c>
      <c r="G103" s="2">
        <f t="shared" si="3"/>
        <v>2.4341487054242765E-4</v>
      </c>
      <c r="H103">
        <v>1.6998479366302499</v>
      </c>
      <c r="I103">
        <v>1.9477339982986499</v>
      </c>
      <c r="J103">
        <v>1.9571124315261801</v>
      </c>
      <c r="K103">
        <v>1.9064186811447099</v>
      </c>
      <c r="L103">
        <v>2.62859058380127</v>
      </c>
      <c r="M103">
        <v>2.5629427433013898</v>
      </c>
      <c r="N103">
        <v>2.5342655181884801</v>
      </c>
      <c r="O103">
        <v>1.9865033626556401</v>
      </c>
      <c r="P103">
        <v>1.53606712818146</v>
      </c>
      <c r="Q103">
        <v>2.0944793224334699</v>
      </c>
      <c r="R103">
        <v>1.8246774673461901</v>
      </c>
      <c r="S103">
        <v>1.9272255897521999</v>
      </c>
      <c r="T103">
        <v>1.98340332508087</v>
      </c>
      <c r="U103">
        <v>1.8993601799011199</v>
      </c>
      <c r="V103">
        <v>1.8639177083969101</v>
      </c>
      <c r="W103">
        <v>2.2087998390197798</v>
      </c>
      <c r="X103">
        <v>1.9830975532531701</v>
      </c>
      <c r="Y103">
        <v>1.9752402305603001</v>
      </c>
      <c r="Z103">
        <v>1.9230748414993299</v>
      </c>
      <c r="AB103" t="s">
        <v>33</v>
      </c>
      <c r="AC103" t="s">
        <v>34</v>
      </c>
      <c r="AD103" t="s">
        <v>34</v>
      </c>
      <c r="AE103" t="s">
        <v>35</v>
      </c>
      <c r="AF103" t="s">
        <v>36</v>
      </c>
      <c r="AH103" t="s">
        <v>5947</v>
      </c>
      <c r="AI103" t="s">
        <v>5948</v>
      </c>
    </row>
    <row r="104" spans="1:35" x14ac:dyDescent="0.2">
      <c r="A104" s="2" t="s">
        <v>439</v>
      </c>
      <c r="B104" s="2" t="s">
        <v>440</v>
      </c>
      <c r="C104" s="2" t="s">
        <v>441</v>
      </c>
      <c r="D104" s="2">
        <v>13</v>
      </c>
      <c r="E104" s="2" t="s">
        <v>32</v>
      </c>
      <c r="F104" s="2">
        <f t="shared" si="2"/>
        <v>0.61696161461219834</v>
      </c>
      <c r="G104" s="2">
        <f t="shared" si="3"/>
        <v>1.7514971562209694E-3</v>
      </c>
      <c r="H104">
        <v>1.6895524263382</v>
      </c>
      <c r="I104">
        <v>1.56740522384644</v>
      </c>
      <c r="J104">
        <v>1.83211410045624</v>
      </c>
      <c r="K104">
        <v>1.7933218479156501</v>
      </c>
      <c r="L104">
        <v>2.6268897056579599</v>
      </c>
      <c r="M104">
        <v>2.2631671428680402</v>
      </c>
      <c r="N104">
        <v>2.3619804382324201</v>
      </c>
      <c r="O104">
        <v>2.0845298767089799</v>
      </c>
      <c r="P104">
        <v>1.74033915996552</v>
      </c>
      <c r="Q104">
        <v>1.93551898002625</v>
      </c>
      <c r="R104">
        <v>1.91427898406982</v>
      </c>
      <c r="S104">
        <v>2.2094860076904301</v>
      </c>
      <c r="T104">
        <v>2.08355689048767</v>
      </c>
      <c r="U104">
        <v>1.9763759374618499</v>
      </c>
      <c r="V104">
        <v>2.0767557621002202</v>
      </c>
      <c r="W104">
        <v>1.9539934396743801</v>
      </c>
      <c r="X104">
        <v>1.9053934812545801</v>
      </c>
      <c r="Y104">
        <v>1.93029725551605</v>
      </c>
      <c r="Z104">
        <v>1.93560886383057</v>
      </c>
      <c r="AB104" t="s">
        <v>33</v>
      </c>
      <c r="AC104" t="s">
        <v>34</v>
      </c>
      <c r="AD104" t="s">
        <v>34</v>
      </c>
      <c r="AE104" t="s">
        <v>35</v>
      </c>
      <c r="AF104" t="s">
        <v>36</v>
      </c>
      <c r="AH104" t="s">
        <v>5980</v>
      </c>
      <c r="AI104" t="s">
        <v>5981</v>
      </c>
    </row>
    <row r="105" spans="1:35" x14ac:dyDescent="0.2">
      <c r="A105" s="2" t="s">
        <v>4506</v>
      </c>
      <c r="B105" s="2" t="s">
        <v>4507</v>
      </c>
      <c r="C105" s="2" t="s">
        <v>4508</v>
      </c>
      <c r="D105" s="2">
        <v>8</v>
      </c>
      <c r="E105" s="2" t="s">
        <v>32</v>
      </c>
      <c r="F105" s="2">
        <f t="shared" si="2"/>
        <v>0.61804595044409816</v>
      </c>
      <c r="G105" s="2">
        <f t="shared" si="3"/>
        <v>2.1940155366949221E-3</v>
      </c>
      <c r="H105">
        <v>1.20364713668823</v>
      </c>
      <c r="I105">
        <v>0.96243643760681197</v>
      </c>
      <c r="J105">
        <v>0.89512020349502597</v>
      </c>
      <c r="K105">
        <v>1.0491905212402299</v>
      </c>
      <c r="L105">
        <v>1.93891572952271</v>
      </c>
      <c r="M105">
        <v>1.60925245285034</v>
      </c>
      <c r="N105">
        <v>1.61726951599121</v>
      </c>
      <c r="O105">
        <v>1.4052332639694201</v>
      </c>
      <c r="P105">
        <v>1.10699450969696</v>
      </c>
      <c r="Q105">
        <v>1.4146144390106199</v>
      </c>
      <c r="R105">
        <v>1.2758868932723999</v>
      </c>
      <c r="S105">
        <v>1.3980693817138701</v>
      </c>
      <c r="T105">
        <v>1.3931024074554399</v>
      </c>
      <c r="U105">
        <v>1.31218266487122</v>
      </c>
      <c r="V105">
        <v>1.3549231290817301</v>
      </c>
      <c r="W105">
        <v>1.88627457618713</v>
      </c>
      <c r="X105">
        <v>1.6508653163909901</v>
      </c>
      <c r="Y105">
        <v>1.4616103172302199</v>
      </c>
      <c r="Z105">
        <v>1.4147262573242201</v>
      </c>
      <c r="AB105" t="s">
        <v>33</v>
      </c>
      <c r="AC105" t="s">
        <v>34</v>
      </c>
      <c r="AD105" t="s">
        <v>34</v>
      </c>
      <c r="AE105" t="s">
        <v>35</v>
      </c>
      <c r="AF105" t="s">
        <v>36</v>
      </c>
      <c r="AH105" t="s">
        <v>6360</v>
      </c>
      <c r="AI105" t="s">
        <v>6361</v>
      </c>
    </row>
    <row r="106" spans="1:35" x14ac:dyDescent="0.2">
      <c r="A106" s="2" t="s">
        <v>1093</v>
      </c>
      <c r="B106" s="2" t="s">
        <v>1094</v>
      </c>
      <c r="C106" s="2" t="s">
        <v>1095</v>
      </c>
      <c r="D106" s="2">
        <v>5</v>
      </c>
      <c r="E106" s="2" t="s">
        <v>32</v>
      </c>
      <c r="F106" s="2">
        <f t="shared" si="2"/>
        <v>0.62167827258257946</v>
      </c>
      <c r="G106" s="2">
        <f t="shared" si="3"/>
        <v>5.0957841323122062E-4</v>
      </c>
      <c r="H106">
        <v>-0.26430138945579501</v>
      </c>
      <c r="I106">
        <v>-0.30746957659721402</v>
      </c>
      <c r="J106">
        <v>-0.35094636678695701</v>
      </c>
      <c r="K106">
        <v>-0.35467755794525102</v>
      </c>
      <c r="L106">
        <v>0.21219690144062001</v>
      </c>
      <c r="M106">
        <v>0.55026954412460305</v>
      </c>
      <c r="N106">
        <v>0.33676719665527299</v>
      </c>
      <c r="O106">
        <v>-0.31012195348739602</v>
      </c>
      <c r="P106">
        <v>-6.4565129578113598E-2</v>
      </c>
      <c r="Q106">
        <v>-0.39764446020126298</v>
      </c>
      <c r="R106">
        <v>-0.32422617077827498</v>
      </c>
      <c r="S106">
        <v>-9.3792878091335297E-2</v>
      </c>
      <c r="T106">
        <v>0.22899225354194599</v>
      </c>
      <c r="U106">
        <v>-0.13803417980670901</v>
      </c>
      <c r="V106">
        <v>-1.2683393433690101E-2</v>
      </c>
      <c r="W106">
        <v>-0.61582326889038097</v>
      </c>
      <c r="X106">
        <v>-0.34256553649902299</v>
      </c>
      <c r="Y106">
        <v>-0.32924541831016502</v>
      </c>
      <c r="Z106">
        <v>-0.30940318107605003</v>
      </c>
      <c r="AB106" t="s">
        <v>33</v>
      </c>
      <c r="AC106" t="s">
        <v>34</v>
      </c>
      <c r="AD106" t="s">
        <v>34</v>
      </c>
      <c r="AE106" t="s">
        <v>35</v>
      </c>
      <c r="AF106" t="s">
        <v>36</v>
      </c>
      <c r="AH106" t="s">
        <v>6317</v>
      </c>
      <c r="AI106" t="s">
        <v>6318</v>
      </c>
    </row>
    <row r="107" spans="1:35" x14ac:dyDescent="0.2">
      <c r="A107" s="2" t="s">
        <v>5174</v>
      </c>
      <c r="B107" s="2" t="s">
        <v>5175</v>
      </c>
      <c r="C107" s="2" t="s">
        <v>5176</v>
      </c>
      <c r="D107" s="2">
        <v>2</v>
      </c>
      <c r="E107" s="2" t="s">
        <v>32</v>
      </c>
      <c r="F107" s="2">
        <f t="shared" si="2"/>
        <v>0.6226589199057464</v>
      </c>
      <c r="G107" s="2">
        <f t="shared" si="3"/>
        <v>1.0448250545067879E-2</v>
      </c>
      <c r="H107">
        <v>-1.71490490436554</v>
      </c>
      <c r="I107">
        <v>-1.5018062591552701</v>
      </c>
      <c r="J107">
        <v>-1.35094130039215</v>
      </c>
      <c r="K107">
        <v>-1.18876516819</v>
      </c>
      <c r="L107">
        <v>-0.57032233476638805</v>
      </c>
      <c r="M107">
        <v>-1.0061262845993</v>
      </c>
      <c r="N107">
        <v>-0.69040662050247203</v>
      </c>
      <c r="O107">
        <v>-1.3808747529983501</v>
      </c>
      <c r="P107">
        <v>-1.36120128631592</v>
      </c>
      <c r="Q107">
        <v>-1.43275010585785</v>
      </c>
      <c r="R107">
        <v>-0.88061499595642101</v>
      </c>
      <c r="S107">
        <v>-1.04820072650909</v>
      </c>
      <c r="T107">
        <v>-0.67633032798767101</v>
      </c>
      <c r="U107">
        <v>-0.70593005418777499</v>
      </c>
      <c r="V107">
        <v>-0.85680615901946999</v>
      </c>
      <c r="W107">
        <v>-0.65114653110504195</v>
      </c>
      <c r="X107">
        <v>-0.30350494384765597</v>
      </c>
      <c r="Y107">
        <v>-0.66912758350372303</v>
      </c>
      <c r="Z107">
        <v>-1.0748091936111499</v>
      </c>
      <c r="AB107" t="s">
        <v>33</v>
      </c>
      <c r="AC107" t="s">
        <v>34</v>
      </c>
      <c r="AD107" t="s">
        <v>34</v>
      </c>
      <c r="AE107" t="s">
        <v>35</v>
      </c>
      <c r="AF107" t="s">
        <v>36</v>
      </c>
      <c r="AH107" t="s">
        <v>6831</v>
      </c>
      <c r="AI107" t="s">
        <v>6832</v>
      </c>
    </row>
    <row r="108" spans="1:35" x14ac:dyDescent="0.2">
      <c r="A108" s="2" t="s">
        <v>7008</v>
      </c>
      <c r="B108" s="2" t="s">
        <v>7009</v>
      </c>
      <c r="C108" s="2" t="s">
        <v>7010</v>
      </c>
      <c r="D108" s="2">
        <v>4</v>
      </c>
      <c r="E108" s="2" t="s">
        <v>32</v>
      </c>
      <c r="F108" s="2">
        <f t="shared" si="2"/>
        <v>0.62324540920183102</v>
      </c>
      <c r="G108" s="2">
        <f t="shared" si="3"/>
        <v>3.6155883475225192E-2</v>
      </c>
      <c r="H108">
        <v>-2.2070720195770299</v>
      </c>
      <c r="I108">
        <v>-1.3362355232238801</v>
      </c>
      <c r="J108">
        <v>-1.3991174697876001</v>
      </c>
      <c r="K108">
        <v>-1.5201839208602901</v>
      </c>
      <c r="L108">
        <v>-1.0142903327941899</v>
      </c>
      <c r="M108">
        <v>-0.88605433702468905</v>
      </c>
      <c r="N108">
        <v>-0.90022879838943504</v>
      </c>
      <c r="O108">
        <v>-1.2554833889007599</v>
      </c>
      <c r="P108">
        <v>-0.99247223138809204</v>
      </c>
      <c r="Q108">
        <v>-1.2222855091095</v>
      </c>
      <c r="R108">
        <v>-1.6380318403244001</v>
      </c>
      <c r="S108">
        <v>-0.87226116657257102</v>
      </c>
      <c r="T108">
        <v>-0.86539590358734098</v>
      </c>
      <c r="U108">
        <v>-0.83330279588699296</v>
      </c>
      <c r="V108">
        <v>-1.2366847991943399</v>
      </c>
      <c r="W108">
        <v>-0.75401955842971802</v>
      </c>
      <c r="X108">
        <v>-0.68925666809081998</v>
      </c>
      <c r="Y108">
        <v>-0.90316390991210904</v>
      </c>
      <c r="Z108">
        <v>-0.83474344015121504</v>
      </c>
      <c r="AB108" t="s">
        <v>33</v>
      </c>
      <c r="AC108" t="s">
        <v>34</v>
      </c>
      <c r="AD108" t="s">
        <v>34</v>
      </c>
      <c r="AE108" t="s">
        <v>35</v>
      </c>
      <c r="AF108" t="s">
        <v>36</v>
      </c>
      <c r="AH108" t="s">
        <v>7006</v>
      </c>
      <c r="AI108" t="s">
        <v>7007</v>
      </c>
    </row>
    <row r="109" spans="1:35" x14ac:dyDescent="0.2">
      <c r="A109" s="2" t="s">
        <v>5028</v>
      </c>
      <c r="B109" s="2" t="s">
        <v>5029</v>
      </c>
      <c r="C109" s="2" t="s">
        <v>5030</v>
      </c>
      <c r="D109" s="2">
        <v>4</v>
      </c>
      <c r="E109" s="2" t="s">
        <v>32</v>
      </c>
      <c r="F109" s="2">
        <f t="shared" si="2"/>
        <v>0.62343316241371127</v>
      </c>
      <c r="G109" s="2">
        <f t="shared" si="3"/>
        <v>2.6674071130198683E-4</v>
      </c>
      <c r="H109">
        <v>-0.41244193911552401</v>
      </c>
      <c r="I109">
        <v>-0.30498316884040799</v>
      </c>
      <c r="J109">
        <v>-0.33970990777015703</v>
      </c>
      <c r="K109">
        <v>-0.14208456873893699</v>
      </c>
      <c r="L109">
        <v>0.449558585882187</v>
      </c>
      <c r="M109">
        <v>0.37918126583099399</v>
      </c>
      <c r="N109">
        <v>0.316925048828125</v>
      </c>
      <c r="O109">
        <v>-0.114179126918316</v>
      </c>
      <c r="P109">
        <v>-0.207680553197861</v>
      </c>
      <c r="Q109">
        <v>2.33196876943111E-2</v>
      </c>
      <c r="R109">
        <v>0.111703358590603</v>
      </c>
      <c r="S109">
        <v>0.15882334113120999</v>
      </c>
      <c r="T109">
        <v>9.9179252982139601E-2</v>
      </c>
      <c r="U109">
        <v>2.8571497648954398E-2</v>
      </c>
      <c r="V109">
        <v>0.30663448572158802</v>
      </c>
      <c r="W109">
        <v>0.13580635190010101</v>
      </c>
      <c r="X109">
        <v>-0.20194816589355499</v>
      </c>
      <c r="Y109">
        <v>-6.8065766245126698E-3</v>
      </c>
      <c r="Z109">
        <v>8.7120465934276595E-2</v>
      </c>
      <c r="AB109" t="s">
        <v>33</v>
      </c>
      <c r="AC109" t="s">
        <v>34</v>
      </c>
      <c r="AD109" t="s">
        <v>34</v>
      </c>
      <c r="AE109" t="s">
        <v>35</v>
      </c>
      <c r="AF109" t="s">
        <v>36</v>
      </c>
      <c r="AH109" t="s">
        <v>6735</v>
      </c>
      <c r="AI109" t="s">
        <v>6736</v>
      </c>
    </row>
    <row r="110" spans="1:35" x14ac:dyDescent="0.2">
      <c r="A110" s="2" t="s">
        <v>6499</v>
      </c>
      <c r="B110" s="2" t="s">
        <v>6500</v>
      </c>
      <c r="C110" s="2" t="s">
        <v>6501</v>
      </c>
      <c r="D110" s="2">
        <v>5</v>
      </c>
      <c r="E110" s="2" t="s">
        <v>32</v>
      </c>
      <c r="F110" s="2">
        <f t="shared" si="2"/>
        <v>0.62485663483285547</v>
      </c>
      <c r="G110" s="2">
        <f t="shared" si="3"/>
        <v>3.2728797906917302E-2</v>
      </c>
      <c r="H110">
        <v>-0.22948502004146601</v>
      </c>
      <c r="I110">
        <v>-0.28159791231155401</v>
      </c>
      <c r="J110">
        <v>0.29721015691757202</v>
      </c>
      <c r="K110">
        <v>0.44157597422599798</v>
      </c>
      <c r="L110">
        <v>0.73530113697052002</v>
      </c>
      <c r="M110">
        <v>0.90560996532440197</v>
      </c>
      <c r="N110">
        <v>0.56507492065429699</v>
      </c>
      <c r="O110">
        <v>-0.439536452293396</v>
      </c>
      <c r="P110">
        <v>0.50898408889770497</v>
      </c>
      <c r="Q110">
        <v>0.31124627590179399</v>
      </c>
      <c r="R110">
        <v>-9.6063809469342197E-3</v>
      </c>
      <c r="S110">
        <v>0.870988309383392</v>
      </c>
      <c r="T110">
        <v>0.87626582384109497</v>
      </c>
      <c r="U110">
        <v>0.70512670278549205</v>
      </c>
      <c r="V110">
        <v>0.50471448898315396</v>
      </c>
      <c r="W110">
        <v>0.85518634319305398</v>
      </c>
      <c r="X110">
        <v>0.74573653936386097</v>
      </c>
      <c r="Y110">
        <v>0.82925379276275601</v>
      </c>
      <c r="Z110">
        <v>0.71335589885711703</v>
      </c>
      <c r="AB110" t="s">
        <v>33</v>
      </c>
      <c r="AC110" t="s">
        <v>34</v>
      </c>
      <c r="AD110" t="s">
        <v>34</v>
      </c>
      <c r="AE110" t="s">
        <v>35</v>
      </c>
      <c r="AF110" t="s">
        <v>36</v>
      </c>
      <c r="AH110" t="s">
        <v>6497</v>
      </c>
      <c r="AI110" t="s">
        <v>6498</v>
      </c>
    </row>
    <row r="111" spans="1:35" x14ac:dyDescent="0.2">
      <c r="A111" s="2" t="s">
        <v>1812</v>
      </c>
      <c r="B111" s="2" t="s">
        <v>1813</v>
      </c>
      <c r="C111" s="2" t="s">
        <v>1814</v>
      </c>
      <c r="D111" s="2">
        <v>4</v>
      </c>
      <c r="E111" s="2" t="s">
        <v>32</v>
      </c>
      <c r="F111" s="2">
        <f t="shared" si="2"/>
        <v>0.62522023756812084</v>
      </c>
      <c r="G111" s="2">
        <f t="shared" si="3"/>
        <v>6.2489239771370908E-3</v>
      </c>
      <c r="H111">
        <v>-1.3177794218063399</v>
      </c>
      <c r="I111">
        <v>-1.5394937992095901</v>
      </c>
      <c r="J111">
        <v>-1.43123042583466</v>
      </c>
      <c r="K111">
        <v>-1.4578815698623699</v>
      </c>
      <c r="L111">
        <v>-0.56858271360397294</v>
      </c>
      <c r="M111">
        <v>-1.09144198894501</v>
      </c>
      <c r="N111">
        <v>-0.61707335710525502</v>
      </c>
      <c r="O111">
        <v>-1.11224901676178</v>
      </c>
      <c r="P111">
        <v>-1.4453322887420701</v>
      </c>
      <c r="Q111">
        <v>-1.7077505588531501</v>
      </c>
      <c r="R111">
        <v>-1.39279901981354</v>
      </c>
      <c r="S111">
        <v>-0.93964326381683305</v>
      </c>
      <c r="T111">
        <v>-1.2170007228851301</v>
      </c>
      <c r="U111">
        <v>-0.90075308084487904</v>
      </c>
      <c r="V111">
        <v>-1.1651910543441799</v>
      </c>
      <c r="W111">
        <v>-2.0155785083770801</v>
      </c>
      <c r="X111">
        <v>-1.8855962753295901</v>
      </c>
      <c r="Y111">
        <v>-1.60692119598389</v>
      </c>
      <c r="Z111">
        <v>-1.18625724315643</v>
      </c>
      <c r="AB111" t="s">
        <v>33</v>
      </c>
      <c r="AC111" t="s">
        <v>34</v>
      </c>
      <c r="AD111" t="s">
        <v>34</v>
      </c>
      <c r="AE111" t="s">
        <v>35</v>
      </c>
      <c r="AF111" t="s">
        <v>36</v>
      </c>
      <c r="AH111" t="s">
        <v>6905</v>
      </c>
      <c r="AI111" t="s">
        <v>6906</v>
      </c>
    </row>
    <row r="112" spans="1:35" x14ac:dyDescent="0.2">
      <c r="A112" s="2" t="s">
        <v>953</v>
      </c>
      <c r="B112" s="2" t="s">
        <v>954</v>
      </c>
      <c r="C112" s="2" t="s">
        <v>955</v>
      </c>
      <c r="D112" s="2">
        <v>8</v>
      </c>
      <c r="E112" s="2" t="s">
        <v>32</v>
      </c>
      <c r="F112" s="2">
        <f t="shared" si="2"/>
        <v>0.62682245181942875</v>
      </c>
      <c r="G112" s="2">
        <f t="shared" si="3"/>
        <v>3.6715150826591972E-6</v>
      </c>
      <c r="H112">
        <v>2.4340391159057599</v>
      </c>
      <c r="I112">
        <v>2.3625335693359402</v>
      </c>
      <c r="J112">
        <v>2.42056083679199</v>
      </c>
      <c r="K112">
        <v>2.3676905632018999</v>
      </c>
      <c r="L112">
        <v>3.0253999233245801</v>
      </c>
      <c r="M112">
        <v>3.1162703037261998</v>
      </c>
      <c r="N112">
        <v>3.0685615539550799</v>
      </c>
      <c r="O112">
        <v>2.6896378993988002</v>
      </c>
      <c r="P112">
        <v>2.5911390781402601</v>
      </c>
      <c r="Q112">
        <v>2.5533604621887198</v>
      </c>
      <c r="R112">
        <v>2.53926706314087</v>
      </c>
      <c r="S112">
        <v>2.2588198184967001</v>
      </c>
      <c r="T112">
        <v>2.2949519157409699</v>
      </c>
      <c r="U112">
        <v>2.1042823791503902</v>
      </c>
      <c r="V112">
        <v>2.2452805042266801</v>
      </c>
      <c r="W112">
        <v>2.45980620384216</v>
      </c>
      <c r="X112">
        <v>2.5725300312042201</v>
      </c>
      <c r="Y112">
        <v>2.62060475349426</v>
      </c>
      <c r="Z112">
        <v>2.5660979747772199</v>
      </c>
      <c r="AB112" t="s">
        <v>33</v>
      </c>
      <c r="AC112" t="s">
        <v>34</v>
      </c>
      <c r="AD112" t="s">
        <v>34</v>
      </c>
      <c r="AE112" t="s">
        <v>35</v>
      </c>
      <c r="AF112" t="s">
        <v>36</v>
      </c>
      <c r="AH112" t="s">
        <v>6242</v>
      </c>
      <c r="AI112" t="s">
        <v>6243</v>
      </c>
    </row>
    <row r="113" spans="1:35" x14ac:dyDescent="0.2">
      <c r="A113" s="2" t="s">
        <v>1757</v>
      </c>
      <c r="B113" s="2" t="s">
        <v>1758</v>
      </c>
      <c r="C113" s="2" t="s">
        <v>1759</v>
      </c>
      <c r="D113" s="2">
        <v>4</v>
      </c>
      <c r="E113" s="2" t="s">
        <v>32</v>
      </c>
      <c r="F113" s="2">
        <f t="shared" si="2"/>
        <v>0.62725769685175692</v>
      </c>
      <c r="G113" s="2">
        <f t="shared" si="3"/>
        <v>1.878196317138414E-3</v>
      </c>
      <c r="H113">
        <v>-0.64789777994155895</v>
      </c>
      <c r="I113">
        <v>-0.59430682659149203</v>
      </c>
      <c r="J113">
        <v>-0.79740256071090698</v>
      </c>
      <c r="K113">
        <v>-0.50100624561309803</v>
      </c>
      <c r="L113">
        <v>0.198955178260803</v>
      </c>
      <c r="M113">
        <v>-0.15126214921474501</v>
      </c>
      <c r="N113">
        <v>6.5456390380859403E-2</v>
      </c>
      <c r="O113">
        <v>-0.54646414518356301</v>
      </c>
      <c r="P113">
        <v>-0.44764947891235402</v>
      </c>
      <c r="Q113">
        <v>-1.0633857250213601</v>
      </c>
      <c r="R113">
        <v>-0.39831557869911199</v>
      </c>
      <c r="S113">
        <v>-0.42922466993331898</v>
      </c>
      <c r="T113">
        <v>-0.35915240645408603</v>
      </c>
      <c r="U113">
        <v>-0.238263264298439</v>
      </c>
      <c r="V113">
        <v>-0.30109307169914201</v>
      </c>
      <c r="W113">
        <v>-0.36554193496704102</v>
      </c>
      <c r="X113">
        <v>-0.39052391052246099</v>
      </c>
      <c r="Y113">
        <v>-0.45160567760467502</v>
      </c>
      <c r="Z113">
        <v>-0.22942788898944899</v>
      </c>
      <c r="AB113" t="s">
        <v>33</v>
      </c>
      <c r="AC113" t="s">
        <v>34</v>
      </c>
      <c r="AD113" t="s">
        <v>34</v>
      </c>
      <c r="AE113" t="s">
        <v>35</v>
      </c>
      <c r="AF113" t="s">
        <v>36</v>
      </c>
      <c r="AH113" t="s">
        <v>6860</v>
      </c>
      <c r="AI113" t="s">
        <v>6861</v>
      </c>
    </row>
    <row r="114" spans="1:35" x14ac:dyDescent="0.2">
      <c r="A114" s="2" t="s">
        <v>2898</v>
      </c>
      <c r="B114" s="2" t="s">
        <v>2899</v>
      </c>
      <c r="C114" s="2" t="s">
        <v>2900</v>
      </c>
      <c r="D114" s="2">
        <v>5</v>
      </c>
      <c r="E114" s="2" t="s">
        <v>32</v>
      </c>
      <c r="F114" s="2">
        <f t="shared" si="2"/>
        <v>0.629421028196824</v>
      </c>
      <c r="G114" s="2">
        <f t="shared" si="3"/>
        <v>2.0110409244747388E-2</v>
      </c>
      <c r="H114">
        <v>-0.36097678542137102</v>
      </c>
      <c r="I114">
        <v>-2.0570263266563402E-2</v>
      </c>
      <c r="J114">
        <v>0</v>
      </c>
      <c r="K114">
        <v>-0.63482755422592196</v>
      </c>
      <c r="L114">
        <v>0.24337239563465099</v>
      </c>
      <c r="M114">
        <v>0.59817343950271595</v>
      </c>
      <c r="N114">
        <v>0.39988136291503901</v>
      </c>
      <c r="O114">
        <v>-1.24483136460185E-2</v>
      </c>
      <c r="P114">
        <v>-0.44308143854141202</v>
      </c>
      <c r="Q114">
        <v>2.83105615526438E-2</v>
      </c>
      <c r="R114">
        <v>-0.67308294773101796</v>
      </c>
      <c r="S114">
        <v>-0.70367771387100198</v>
      </c>
      <c r="T114">
        <v>-7.9922497272491497E-2</v>
      </c>
      <c r="U114">
        <v>-0.111845515668392</v>
      </c>
      <c r="V114">
        <v>0.15161430835723899</v>
      </c>
      <c r="W114">
        <v>-0.182009533047676</v>
      </c>
      <c r="X114">
        <v>-0.17373847961425801</v>
      </c>
      <c r="Y114">
        <v>0.33207109570503202</v>
      </c>
      <c r="Z114">
        <v>7.18710422515869E-2</v>
      </c>
      <c r="AB114" t="s">
        <v>33</v>
      </c>
      <c r="AC114" t="s">
        <v>34</v>
      </c>
      <c r="AD114" t="s">
        <v>34</v>
      </c>
      <c r="AE114" t="s">
        <v>35</v>
      </c>
      <c r="AF114" t="s">
        <v>36</v>
      </c>
      <c r="AH114" t="s">
        <v>6446</v>
      </c>
      <c r="AI114" t="s">
        <v>6447</v>
      </c>
    </row>
    <row r="115" spans="1:35" x14ac:dyDescent="0.2">
      <c r="A115" s="2" t="s">
        <v>2012</v>
      </c>
      <c r="B115" s="2" t="s">
        <v>2013</v>
      </c>
      <c r="D115" s="2">
        <v>2</v>
      </c>
      <c r="E115" s="2" t="s">
        <v>32</v>
      </c>
      <c r="F115" s="2">
        <f t="shared" si="2"/>
        <v>0.63012570762254494</v>
      </c>
      <c r="G115" s="2">
        <f t="shared" si="3"/>
        <v>1.1553266567381544E-2</v>
      </c>
      <c r="H115">
        <v>-0.80076670646667503</v>
      </c>
      <c r="I115">
        <v>-1.05363273620605</v>
      </c>
      <c r="J115">
        <v>-1.4399336576461801</v>
      </c>
      <c r="K115">
        <v>-0.89391899108886697</v>
      </c>
      <c r="L115">
        <v>-0.287246584892273</v>
      </c>
      <c r="M115">
        <v>-0.43630611896514898</v>
      </c>
      <c r="N115">
        <v>-0.41877108812332198</v>
      </c>
      <c r="O115">
        <v>-3.3124949932098402</v>
      </c>
      <c r="P115">
        <v>-0.91717404127121005</v>
      </c>
      <c r="Q115">
        <v>-1.16822397708893</v>
      </c>
      <c r="R115">
        <v>-2.1890575885772701</v>
      </c>
      <c r="S115">
        <v>-1.0379396677017201</v>
      </c>
      <c r="T115">
        <v>-1.1265245676040601</v>
      </c>
      <c r="U115">
        <v>-1.7987967729568499</v>
      </c>
      <c r="V115">
        <v>-0.86458081007003795</v>
      </c>
      <c r="W115">
        <v>-1.0635396242141699</v>
      </c>
      <c r="X115">
        <v>-1.0793209075927701</v>
      </c>
      <c r="Y115">
        <v>-1.6835287809371899</v>
      </c>
      <c r="Z115">
        <v>-1.85282647609711</v>
      </c>
      <c r="AB115" t="s">
        <v>33</v>
      </c>
      <c r="AC115" t="s">
        <v>34</v>
      </c>
      <c r="AD115" t="s">
        <v>34</v>
      </c>
      <c r="AE115" t="s">
        <v>35</v>
      </c>
      <c r="AF115" t="s">
        <v>36</v>
      </c>
      <c r="AH115" t="s">
        <v>7094</v>
      </c>
      <c r="AI115" t="s">
        <v>7095</v>
      </c>
    </row>
    <row r="116" spans="1:35" x14ac:dyDescent="0.2">
      <c r="A116" s="2" t="s">
        <v>334</v>
      </c>
      <c r="B116" s="2" t="s">
        <v>335</v>
      </c>
      <c r="C116" s="2" t="s">
        <v>336</v>
      </c>
      <c r="D116" s="2">
        <v>2</v>
      </c>
      <c r="E116" s="2" t="s">
        <v>32</v>
      </c>
      <c r="F116" s="2">
        <f t="shared" si="2"/>
        <v>0.63036951957056508</v>
      </c>
      <c r="G116" s="2">
        <f t="shared" si="3"/>
        <v>4.4285009617275597E-3</v>
      </c>
      <c r="H116">
        <v>2.1600086688995401</v>
      </c>
      <c r="I116">
        <v>2.15767121315002</v>
      </c>
      <c r="J116">
        <v>2.3102278709411599</v>
      </c>
      <c r="K116">
        <v>2.3277854919433598</v>
      </c>
      <c r="L116">
        <v>2.8278863430023198</v>
      </c>
      <c r="M116">
        <v>3.1908307075500502</v>
      </c>
      <c r="N116">
        <v>2.6952438354492201</v>
      </c>
      <c r="O116">
        <v>2.6784975528717001</v>
      </c>
      <c r="P116">
        <v>2.78305244445801</v>
      </c>
      <c r="Q116">
        <v>2.2376141548156698</v>
      </c>
      <c r="R116">
        <v>2.6476488113403298</v>
      </c>
      <c r="S116">
        <v>2.8860046863555899</v>
      </c>
      <c r="T116">
        <v>2.6176462173461901</v>
      </c>
      <c r="U116">
        <v>2.6272852420806898</v>
      </c>
      <c r="V116">
        <v>2.9263098239898699</v>
      </c>
      <c r="W116">
        <v>2.5241999626159699</v>
      </c>
      <c r="X116">
        <v>2.3857622146606401</v>
      </c>
      <c r="Y116">
        <v>2.5323522090911901</v>
      </c>
      <c r="Z116">
        <v>2.52839875221252</v>
      </c>
      <c r="AB116" t="s">
        <v>33</v>
      </c>
      <c r="AC116" t="s">
        <v>34</v>
      </c>
      <c r="AD116" t="s">
        <v>34</v>
      </c>
      <c r="AE116" t="s">
        <v>35</v>
      </c>
      <c r="AF116" t="s">
        <v>36</v>
      </c>
      <c r="AH116" t="s">
        <v>5902</v>
      </c>
      <c r="AI116" t="s">
        <v>5903</v>
      </c>
    </row>
    <row r="117" spans="1:35" x14ac:dyDescent="0.2">
      <c r="A117" s="2" t="s">
        <v>814</v>
      </c>
      <c r="B117" s="2" t="s">
        <v>815</v>
      </c>
      <c r="C117" s="2" t="s">
        <v>816</v>
      </c>
      <c r="D117" s="2">
        <v>5</v>
      </c>
      <c r="E117" s="2" t="s">
        <v>32</v>
      </c>
      <c r="F117" s="2">
        <f t="shared" si="2"/>
        <v>0.63557123380363034</v>
      </c>
      <c r="G117" s="2">
        <f t="shared" si="3"/>
        <v>4.684265365564981E-2</v>
      </c>
      <c r="H117">
        <v>-0.70242369174957298</v>
      </c>
      <c r="I117">
        <v>2.71845459938049E-2</v>
      </c>
      <c r="J117">
        <v>9.7110703587532002E-2</v>
      </c>
      <c r="K117">
        <v>0.15522713959217099</v>
      </c>
      <c r="L117">
        <v>0.61572068929672197</v>
      </c>
      <c r="M117">
        <v>0.36903145909309398</v>
      </c>
      <c r="N117">
        <v>0.65969467163085904</v>
      </c>
      <c r="O117">
        <v>-6.15622065961361E-2</v>
      </c>
      <c r="P117">
        <v>-1.11873996257782</v>
      </c>
      <c r="Q117">
        <v>-2.2429298609495201E-2</v>
      </c>
      <c r="R117">
        <v>-5.5292692035436602E-2</v>
      </c>
      <c r="S117">
        <v>0.17976696789264701</v>
      </c>
      <c r="T117">
        <v>8.9630104601383195E-2</v>
      </c>
      <c r="U117">
        <v>0.194367930293083</v>
      </c>
      <c r="V117">
        <v>0.186041325330734</v>
      </c>
      <c r="W117">
        <v>-0.21364368498325301</v>
      </c>
      <c r="X117">
        <v>-0.47083663940429699</v>
      </c>
      <c r="Y117">
        <v>-5.01184575259686E-2</v>
      </c>
      <c r="Z117">
        <v>-0.15994481742382</v>
      </c>
      <c r="AB117" t="s">
        <v>33</v>
      </c>
      <c r="AC117" t="s">
        <v>34</v>
      </c>
      <c r="AD117" t="s">
        <v>34</v>
      </c>
      <c r="AE117" t="s">
        <v>35</v>
      </c>
      <c r="AF117" t="s">
        <v>36</v>
      </c>
      <c r="AH117" t="s">
        <v>6188</v>
      </c>
      <c r="AI117" t="s">
        <v>6189</v>
      </c>
    </row>
    <row r="118" spans="1:35" x14ac:dyDescent="0.2">
      <c r="A118" s="2" t="s">
        <v>4930</v>
      </c>
      <c r="B118" s="2" t="s">
        <v>4931</v>
      </c>
      <c r="C118" s="2" t="s">
        <v>4932</v>
      </c>
      <c r="D118" s="2">
        <v>6</v>
      </c>
      <c r="E118" s="2" t="s">
        <v>32</v>
      </c>
      <c r="F118" s="2">
        <f t="shared" si="2"/>
        <v>0.63577509257170606</v>
      </c>
      <c r="G118" s="2">
        <f t="shared" si="3"/>
        <v>1.6327971247333491E-2</v>
      </c>
      <c r="H118">
        <v>-0.108868286013603</v>
      </c>
      <c r="I118">
        <v>0.48652768135070801</v>
      </c>
      <c r="J118">
        <v>0.177244022488594</v>
      </c>
      <c r="K118">
        <v>0.192918986082077</v>
      </c>
      <c r="L118">
        <v>0.807009696960449</v>
      </c>
      <c r="M118">
        <v>1.09238398075104</v>
      </c>
      <c r="N118">
        <v>0.62170791625976596</v>
      </c>
      <c r="O118">
        <v>0.27665850520134</v>
      </c>
      <c r="P118">
        <v>0.337940663099289</v>
      </c>
      <c r="Q118">
        <v>0.65655285120010398</v>
      </c>
      <c r="R118">
        <v>0.16492852568626401</v>
      </c>
      <c r="S118">
        <v>0.50990337133407604</v>
      </c>
      <c r="T118">
        <v>0.39516735076904302</v>
      </c>
      <c r="U118">
        <v>0.412513136863708</v>
      </c>
      <c r="V118">
        <v>0.94445699453353904</v>
      </c>
      <c r="W118">
        <v>0.74654924869537398</v>
      </c>
      <c r="X118">
        <v>0.63799422979354903</v>
      </c>
      <c r="Y118">
        <v>0.71267378330230702</v>
      </c>
      <c r="Z118">
        <v>0.60409510135650601</v>
      </c>
      <c r="AB118" t="s">
        <v>33</v>
      </c>
      <c r="AC118" t="s">
        <v>34</v>
      </c>
      <c r="AD118" t="s">
        <v>34</v>
      </c>
      <c r="AE118" t="s">
        <v>35</v>
      </c>
      <c r="AF118" t="s">
        <v>36</v>
      </c>
      <c r="AH118" t="s">
        <v>6668</v>
      </c>
      <c r="AI118" t="s">
        <v>6669</v>
      </c>
    </row>
    <row r="119" spans="1:35" x14ac:dyDescent="0.2">
      <c r="A119" s="2" t="s">
        <v>1982</v>
      </c>
      <c r="B119" s="2" t="s">
        <v>1983</v>
      </c>
      <c r="C119" s="2" t="s">
        <v>1984</v>
      </c>
      <c r="D119" s="2">
        <v>3</v>
      </c>
      <c r="E119" s="2" t="s">
        <v>32</v>
      </c>
      <c r="F119" s="2">
        <f t="shared" si="2"/>
        <v>0.63662497455399691</v>
      </c>
      <c r="G119" s="2">
        <f t="shared" si="3"/>
        <v>4.7728757530349194E-3</v>
      </c>
      <c r="H119">
        <v>-0.57108265161514304</v>
      </c>
      <c r="I119">
        <v>-0.36311405897140497</v>
      </c>
      <c r="J119">
        <v>-0.61337453126907304</v>
      </c>
      <c r="K119">
        <v>-0.60550194978714</v>
      </c>
      <c r="L119">
        <v>-0.162789896130562</v>
      </c>
      <c r="M119">
        <v>0.24889607727527599</v>
      </c>
      <c r="N119">
        <v>0.25354194641113298</v>
      </c>
      <c r="O119">
        <v>-8.6709700524807004E-2</v>
      </c>
      <c r="P119">
        <v>0.38381206989288302</v>
      </c>
      <c r="Q119">
        <v>0.20198504626750899</v>
      </c>
      <c r="R119">
        <v>0.194856017827988</v>
      </c>
      <c r="S119">
        <v>-0.554631888866425</v>
      </c>
      <c r="T119">
        <v>-0.50454872846603405</v>
      </c>
      <c r="U119">
        <v>-0.78073215484619096</v>
      </c>
      <c r="V119">
        <v>-0.61534076929092396</v>
      </c>
      <c r="W119">
        <v>-0.95336312055587802</v>
      </c>
      <c r="X119">
        <v>-0.59841346740722701</v>
      </c>
      <c r="Y119">
        <v>-0.765749752521515</v>
      </c>
      <c r="Z119">
        <v>-0.74677252769470204</v>
      </c>
      <c r="AB119" t="s">
        <v>33</v>
      </c>
      <c r="AC119" t="s">
        <v>34</v>
      </c>
      <c r="AD119" t="s">
        <v>34</v>
      </c>
      <c r="AE119" t="s">
        <v>35</v>
      </c>
      <c r="AF119" t="s">
        <v>36</v>
      </c>
      <c r="AH119" t="s">
        <v>7065</v>
      </c>
      <c r="AI119" t="s">
        <v>7066</v>
      </c>
    </row>
    <row r="120" spans="1:35" x14ac:dyDescent="0.2">
      <c r="A120" s="2" t="s">
        <v>3916</v>
      </c>
      <c r="B120" s="2" t="s">
        <v>3917</v>
      </c>
      <c r="C120" s="2" t="s">
        <v>3918</v>
      </c>
      <c r="D120" s="2">
        <v>15</v>
      </c>
      <c r="E120" s="2" t="s">
        <v>32</v>
      </c>
      <c r="F120" s="2">
        <f t="shared" si="2"/>
        <v>0.63756578242472894</v>
      </c>
      <c r="G120" s="2">
        <f t="shared" si="3"/>
        <v>4.1226958866707837E-5</v>
      </c>
      <c r="H120">
        <v>1.82035028934479</v>
      </c>
      <c r="I120">
        <v>1.86604428291321</v>
      </c>
      <c r="J120">
        <v>1.86472296714783</v>
      </c>
      <c r="K120">
        <v>1.84747385978699</v>
      </c>
      <c r="L120">
        <v>2.5545606613159202</v>
      </c>
      <c r="M120">
        <v>2.5551879405975302</v>
      </c>
      <c r="N120">
        <v>2.38725662231445</v>
      </c>
      <c r="O120">
        <v>1.88083732128143</v>
      </c>
      <c r="P120">
        <v>1.7840176820755</v>
      </c>
      <c r="Q120">
        <v>1.9229531288146999</v>
      </c>
      <c r="R120">
        <v>1.82870197296143</v>
      </c>
      <c r="S120">
        <v>2.27596831321716</v>
      </c>
      <c r="T120">
        <v>2.17562675476074</v>
      </c>
      <c r="U120">
        <v>2.2960762977600102</v>
      </c>
      <c r="V120">
        <v>2.2151782512664799</v>
      </c>
      <c r="W120">
        <v>2.59504246711731</v>
      </c>
      <c r="X120">
        <v>2.4175167083740199</v>
      </c>
      <c r="Y120">
        <v>2.1840674877166699</v>
      </c>
      <c r="Z120">
        <v>2.2754530906677202</v>
      </c>
      <c r="AB120" t="s">
        <v>33</v>
      </c>
      <c r="AC120" t="s">
        <v>34</v>
      </c>
      <c r="AD120" t="s">
        <v>34</v>
      </c>
      <c r="AE120" t="s">
        <v>35</v>
      </c>
      <c r="AF120" t="s">
        <v>36</v>
      </c>
      <c r="AH120" t="s">
        <v>5957</v>
      </c>
      <c r="AI120" t="s">
        <v>5958</v>
      </c>
    </row>
    <row r="121" spans="1:35" x14ac:dyDescent="0.2">
      <c r="A121" s="2" t="s">
        <v>4029</v>
      </c>
      <c r="B121" s="2" t="s">
        <v>4030</v>
      </c>
      <c r="C121" s="2" t="s">
        <v>4031</v>
      </c>
      <c r="D121" s="2">
        <v>7</v>
      </c>
      <c r="E121" s="2" t="s">
        <v>32</v>
      </c>
      <c r="F121" s="2">
        <f t="shared" si="2"/>
        <v>0.63888124631357357</v>
      </c>
      <c r="G121" s="2">
        <f t="shared" si="3"/>
        <v>2.4501492671404477E-2</v>
      </c>
      <c r="H121">
        <v>-0.66476297378539995</v>
      </c>
      <c r="I121">
        <v>-6.5767154097557096E-2</v>
      </c>
      <c r="J121">
        <v>-0.102520324289799</v>
      </c>
      <c r="K121">
        <v>-0.18265345692634599</v>
      </c>
      <c r="L121">
        <v>0.54411804676055897</v>
      </c>
      <c r="M121">
        <v>0.52536338567733798</v>
      </c>
      <c r="N121">
        <v>0.10788154602050801</v>
      </c>
      <c r="O121">
        <v>-0.42471495270729098</v>
      </c>
      <c r="P121">
        <v>-0.21981097757816301</v>
      </c>
      <c r="Q121">
        <v>0.120779521763325</v>
      </c>
      <c r="R121">
        <v>-0.167054638266563</v>
      </c>
      <c r="S121">
        <v>-6.23414069414139E-2</v>
      </c>
      <c r="T121">
        <v>0.32274669408798201</v>
      </c>
      <c r="U121">
        <v>0.249300107359886</v>
      </c>
      <c r="V121">
        <v>0.27403596043586698</v>
      </c>
      <c r="W121">
        <v>3.70325683616102E-3</v>
      </c>
      <c r="X121">
        <v>-0.16947555541992201</v>
      </c>
      <c r="Y121">
        <v>-2.7291525155305901E-2</v>
      </c>
      <c r="Z121">
        <v>0.21514302492141699</v>
      </c>
      <c r="AB121" t="s">
        <v>33</v>
      </c>
      <c r="AC121" t="s">
        <v>34</v>
      </c>
      <c r="AD121" t="s">
        <v>34</v>
      </c>
      <c r="AE121" t="s">
        <v>35</v>
      </c>
      <c r="AF121" t="s">
        <v>36</v>
      </c>
      <c r="AH121" t="s">
        <v>6016</v>
      </c>
      <c r="AI121" t="s">
        <v>6017</v>
      </c>
    </row>
    <row r="122" spans="1:35" x14ac:dyDescent="0.2">
      <c r="A122" s="2" t="s">
        <v>4521</v>
      </c>
      <c r="B122" s="2" t="s">
        <v>4522</v>
      </c>
      <c r="C122" s="2" t="s">
        <v>4523</v>
      </c>
      <c r="D122" s="2">
        <v>5</v>
      </c>
      <c r="E122" s="2" t="s">
        <v>32</v>
      </c>
      <c r="F122" s="2">
        <f t="shared" si="2"/>
        <v>0.63946281709085007</v>
      </c>
      <c r="G122" s="2">
        <f t="shared" si="3"/>
        <v>7.6162583426238263E-4</v>
      </c>
      <c r="H122">
        <v>0.13038049638271301</v>
      </c>
      <c r="I122">
        <v>-0.11693906038999601</v>
      </c>
      <c r="J122">
        <v>-1.44857252016664E-2</v>
      </c>
      <c r="K122">
        <v>-0.112926743924618</v>
      </c>
      <c r="L122">
        <v>0.74962884187698398</v>
      </c>
      <c r="M122">
        <v>0.56072425842285201</v>
      </c>
      <c r="N122">
        <v>0.53937149047851596</v>
      </c>
      <c r="O122">
        <v>3.5337999463081401E-2</v>
      </c>
      <c r="P122">
        <v>-0.16564364731311801</v>
      </c>
      <c r="Q122">
        <v>-8.7580889463424696E-2</v>
      </c>
      <c r="R122">
        <v>2.0488254725933099E-2</v>
      </c>
      <c r="S122">
        <v>0.62176704406738303</v>
      </c>
      <c r="T122">
        <v>0.57555747032165505</v>
      </c>
      <c r="U122">
        <v>0.55263322591781605</v>
      </c>
      <c r="V122">
        <v>0.666717529296875</v>
      </c>
      <c r="W122">
        <v>0.895471811294556</v>
      </c>
      <c r="X122">
        <v>0.60967224836349498</v>
      </c>
      <c r="Y122">
        <v>0.54520303010940596</v>
      </c>
      <c r="Z122">
        <v>0.64085996150970503</v>
      </c>
      <c r="AB122" t="s">
        <v>33</v>
      </c>
      <c r="AC122" t="s">
        <v>34</v>
      </c>
      <c r="AD122" t="s">
        <v>34</v>
      </c>
      <c r="AE122" t="s">
        <v>35</v>
      </c>
      <c r="AF122" t="s">
        <v>36</v>
      </c>
      <c r="AH122" t="s">
        <v>6371</v>
      </c>
      <c r="AI122" t="s">
        <v>6372</v>
      </c>
    </row>
    <row r="123" spans="1:35" x14ac:dyDescent="0.2">
      <c r="A123" s="2" t="s">
        <v>3306</v>
      </c>
      <c r="B123" s="2" t="s">
        <v>3307</v>
      </c>
      <c r="C123" s="2" t="s">
        <v>3308</v>
      </c>
      <c r="D123" s="2">
        <v>2</v>
      </c>
      <c r="E123" s="2" t="s">
        <v>32</v>
      </c>
      <c r="F123" s="2">
        <f t="shared" si="2"/>
        <v>0.63994395188965492</v>
      </c>
      <c r="G123" s="2">
        <f t="shared" si="3"/>
        <v>4.6900328016244918E-3</v>
      </c>
      <c r="H123">
        <v>-1.80610227584839</v>
      </c>
      <c r="I123">
        <v>-1.9818412065505999</v>
      </c>
      <c r="J123">
        <v>-1.852454662323</v>
      </c>
      <c r="K123">
        <v>-2.1305553913116499</v>
      </c>
      <c r="L123">
        <v>-1.09339380264282</v>
      </c>
      <c r="M123">
        <v>-1.5120712518692001</v>
      </c>
      <c r="N123">
        <v>-1.2908024787902801</v>
      </c>
      <c r="O123">
        <v>-1.4287132024764999</v>
      </c>
      <c r="P123">
        <v>-2.2903380393981898</v>
      </c>
      <c r="Q123">
        <v>-1.6795730590820299</v>
      </c>
      <c r="R123">
        <v>-3.3855328559875502</v>
      </c>
      <c r="S123">
        <v>-2.3039140701293901</v>
      </c>
      <c r="T123">
        <v>-1.6041853427887001</v>
      </c>
      <c r="U123">
        <v>-1.9450778961181601</v>
      </c>
      <c r="V123">
        <v>-2.4901680946350102</v>
      </c>
      <c r="W123">
        <v>-1.61092972755432</v>
      </c>
      <c r="X123">
        <v>-2.62301826477051</v>
      </c>
      <c r="Y123">
        <v>-1.4482235908508301</v>
      </c>
      <c r="Z123">
        <v>-3.3117995262146001</v>
      </c>
      <c r="AB123" t="s">
        <v>33</v>
      </c>
      <c r="AC123" t="s">
        <v>34</v>
      </c>
      <c r="AD123" t="s">
        <v>34</v>
      </c>
      <c r="AE123" t="s">
        <v>35</v>
      </c>
      <c r="AF123" t="s">
        <v>36</v>
      </c>
      <c r="AH123" t="s">
        <v>6926</v>
      </c>
      <c r="AI123" t="s">
        <v>6927</v>
      </c>
    </row>
    <row r="124" spans="1:35" x14ac:dyDescent="0.2">
      <c r="A124" s="2" t="s">
        <v>1233</v>
      </c>
      <c r="B124" s="2" t="s">
        <v>1234</v>
      </c>
      <c r="C124" s="2" t="s">
        <v>1235</v>
      </c>
      <c r="D124" s="2">
        <v>7</v>
      </c>
      <c r="E124" s="2" t="s">
        <v>32</v>
      </c>
      <c r="F124" s="2">
        <f t="shared" si="2"/>
        <v>0.6410981179260351</v>
      </c>
      <c r="G124" s="2">
        <f t="shared" si="3"/>
        <v>7.2171088564147237E-3</v>
      </c>
      <c r="H124">
        <v>0.50842756032943703</v>
      </c>
      <c r="I124">
        <v>0.22016511857509599</v>
      </c>
      <c r="J124">
        <v>0.515588939189911</v>
      </c>
      <c r="K124">
        <v>0.66797882318496704</v>
      </c>
      <c r="L124">
        <v>1.32501137256622</v>
      </c>
      <c r="M124">
        <v>0.92643857002258301</v>
      </c>
      <c r="N124">
        <v>1.1068191528320299</v>
      </c>
      <c r="O124">
        <v>0.87564140558242798</v>
      </c>
      <c r="P124">
        <v>0.70583468675613403</v>
      </c>
      <c r="Q124">
        <v>0.963642597198486</v>
      </c>
      <c r="R124">
        <v>0.84661936759948697</v>
      </c>
      <c r="S124">
        <v>0.96255093812942505</v>
      </c>
      <c r="T124">
        <v>0.77222013473510698</v>
      </c>
      <c r="U124">
        <v>0.95275014638900801</v>
      </c>
      <c r="V124">
        <v>0.83405727148055997</v>
      </c>
      <c r="W124">
        <v>0.96274989843368497</v>
      </c>
      <c r="X124">
        <v>0.56249028444290206</v>
      </c>
      <c r="Y124">
        <v>0.78304690122604403</v>
      </c>
      <c r="Z124">
        <v>0.56805068254470803</v>
      </c>
      <c r="AB124" t="s">
        <v>33</v>
      </c>
      <c r="AC124" t="s">
        <v>34</v>
      </c>
      <c r="AD124" t="s">
        <v>34</v>
      </c>
      <c r="AE124" t="s">
        <v>35</v>
      </c>
      <c r="AF124" t="s">
        <v>36</v>
      </c>
      <c r="AH124" t="s">
        <v>6418</v>
      </c>
      <c r="AI124" t="s">
        <v>6419</v>
      </c>
    </row>
    <row r="125" spans="1:35" x14ac:dyDescent="0.2">
      <c r="A125" s="2" t="s">
        <v>6966</v>
      </c>
      <c r="B125" s="2" t="s">
        <v>6967</v>
      </c>
      <c r="C125" s="2" t="s">
        <v>6968</v>
      </c>
      <c r="D125" s="2">
        <v>3</v>
      </c>
      <c r="E125" s="2" t="s">
        <v>32</v>
      </c>
      <c r="F125" s="2">
        <f t="shared" si="2"/>
        <v>0.64393061302530907</v>
      </c>
      <c r="G125" s="2">
        <f t="shared" si="3"/>
        <v>3.3377289418679269E-2</v>
      </c>
      <c r="H125">
        <v>-0.27362284064292902</v>
      </c>
      <c r="I125">
        <v>-0.27338296175003102</v>
      </c>
      <c r="J125">
        <v>0.32313343882560702</v>
      </c>
      <c r="K125">
        <v>-0.47201618552207902</v>
      </c>
      <c r="L125">
        <v>0.55110502243042003</v>
      </c>
      <c r="M125">
        <v>0.27444139122963002</v>
      </c>
      <c r="N125">
        <v>0.55760574340820301</v>
      </c>
      <c r="O125">
        <v>0.51021897792816195</v>
      </c>
      <c r="P125">
        <v>0.35102343559265098</v>
      </c>
      <c r="Q125">
        <v>0.55482131242752097</v>
      </c>
      <c r="R125">
        <v>0.41734808683395402</v>
      </c>
      <c r="S125">
        <v>0.61242598295211803</v>
      </c>
      <c r="T125">
        <v>0.51244616508483898</v>
      </c>
      <c r="U125">
        <v>0.66214400529861495</v>
      </c>
      <c r="V125">
        <v>0.41586419939994801</v>
      </c>
      <c r="W125">
        <v>0.86944645643234297</v>
      </c>
      <c r="X125">
        <v>0.75217801332473799</v>
      </c>
      <c r="Y125">
        <v>0.42609533667564398</v>
      </c>
      <c r="Z125">
        <v>0.48469668626785301</v>
      </c>
      <c r="AB125" t="s">
        <v>33</v>
      </c>
      <c r="AC125" t="s">
        <v>34</v>
      </c>
      <c r="AD125" t="s">
        <v>34</v>
      </c>
      <c r="AE125" t="s">
        <v>35</v>
      </c>
      <c r="AF125" t="s">
        <v>36</v>
      </c>
      <c r="AH125" t="s">
        <v>6964</v>
      </c>
      <c r="AI125" t="s">
        <v>6965</v>
      </c>
    </row>
    <row r="126" spans="1:35" x14ac:dyDescent="0.2">
      <c r="A126" s="2" t="s">
        <v>3612</v>
      </c>
      <c r="B126" s="2" t="s">
        <v>3613</v>
      </c>
      <c r="C126" s="2" t="s">
        <v>3614</v>
      </c>
      <c r="D126" s="2">
        <v>20</v>
      </c>
      <c r="E126" s="2" t="s">
        <v>32</v>
      </c>
      <c r="F126" s="2">
        <f t="shared" si="2"/>
        <v>0.6485352317465527</v>
      </c>
      <c r="G126" s="2">
        <f t="shared" si="3"/>
        <v>1.3142513110356017E-4</v>
      </c>
      <c r="H126">
        <v>7.8392057418823198</v>
      </c>
      <c r="I126">
        <v>7.9122228622436497</v>
      </c>
      <c r="J126">
        <v>7.7805838584899902</v>
      </c>
      <c r="K126">
        <v>7.81675004959106</v>
      </c>
      <c r="L126">
        <v>8.5043191909790004</v>
      </c>
      <c r="M126">
        <v>8.3457765579223597</v>
      </c>
      <c r="N126">
        <v>8.53570556640625</v>
      </c>
      <c r="O126">
        <v>7.9050188064575204</v>
      </c>
      <c r="P126">
        <v>7.6480240821838397</v>
      </c>
      <c r="Q126">
        <v>7.6694517135620099</v>
      </c>
      <c r="R126">
        <v>7.7481131553649902</v>
      </c>
      <c r="S126">
        <v>8.6432571411132795</v>
      </c>
      <c r="T126">
        <v>8.4289398193359393</v>
      </c>
      <c r="U126">
        <v>8.5142803192138707</v>
      </c>
      <c r="V126">
        <v>8.2684574127197301</v>
      </c>
      <c r="W126">
        <v>8.4762268066406303</v>
      </c>
      <c r="X126">
        <v>8.51635646820068</v>
      </c>
      <c r="Y126">
        <v>8.1484403610229492</v>
      </c>
      <c r="Z126">
        <v>8.1447486877441406</v>
      </c>
      <c r="AB126" t="s">
        <v>33</v>
      </c>
      <c r="AC126" t="s">
        <v>34</v>
      </c>
      <c r="AD126" t="s">
        <v>34</v>
      </c>
      <c r="AE126" t="s">
        <v>35</v>
      </c>
      <c r="AF126" t="s">
        <v>36</v>
      </c>
      <c r="AH126" t="s">
        <v>5778</v>
      </c>
      <c r="AI126" t="s">
        <v>5779</v>
      </c>
    </row>
    <row r="127" spans="1:35" x14ac:dyDescent="0.2">
      <c r="A127" s="2" t="s">
        <v>3488</v>
      </c>
      <c r="B127" s="2" t="s">
        <v>3489</v>
      </c>
      <c r="C127" s="2" t="s">
        <v>3490</v>
      </c>
      <c r="D127" s="2">
        <v>2</v>
      </c>
      <c r="E127" s="2" t="s">
        <v>32</v>
      </c>
      <c r="F127" s="2">
        <f t="shared" si="2"/>
        <v>0.64899460947746612</v>
      </c>
      <c r="G127" s="2">
        <f t="shared" si="3"/>
        <v>1.6359365559285414E-2</v>
      </c>
      <c r="H127">
        <v>-2.1405117511749299</v>
      </c>
      <c r="I127">
        <v>-2.3135969638824498</v>
      </c>
      <c r="J127">
        <v>-2.5817084312439</v>
      </c>
      <c r="K127">
        <v>-2.2521085739135698</v>
      </c>
      <c r="L127">
        <v>-1.5193992853164699</v>
      </c>
      <c r="M127">
        <v>-2.0232989788055402</v>
      </c>
      <c r="N127">
        <v>-1.5520812273025499</v>
      </c>
      <c r="O127">
        <v>-1.887850522995</v>
      </c>
      <c r="P127">
        <v>-2.0776290893554701</v>
      </c>
      <c r="Q127">
        <v>-2.69133472442627</v>
      </c>
      <c r="R127">
        <v>-2.4180896282196001</v>
      </c>
      <c r="S127">
        <v>-2.1006400585174601</v>
      </c>
      <c r="T127">
        <v>-2.5791826248168901</v>
      </c>
      <c r="U127">
        <v>-2.5788938999175999</v>
      </c>
      <c r="V127">
        <v>-2.3381981849670401</v>
      </c>
      <c r="W127">
        <v>-2.3188772201538099</v>
      </c>
      <c r="X127">
        <v>-2.1288824081420898</v>
      </c>
      <c r="Y127">
        <v>-2.0272471904754599</v>
      </c>
      <c r="Z127">
        <v>-1.8639749288559</v>
      </c>
      <c r="AB127" t="s">
        <v>33</v>
      </c>
      <c r="AC127" t="s">
        <v>34</v>
      </c>
      <c r="AD127" t="s">
        <v>34</v>
      </c>
      <c r="AE127" t="s">
        <v>35</v>
      </c>
      <c r="AF127" t="s">
        <v>36</v>
      </c>
      <c r="AH127" t="s">
        <v>7153</v>
      </c>
      <c r="AI127" t="s">
        <v>7154</v>
      </c>
    </row>
    <row r="128" spans="1:35" x14ac:dyDescent="0.2">
      <c r="A128" s="2" t="s">
        <v>1777</v>
      </c>
      <c r="B128" s="2" t="s">
        <v>1778</v>
      </c>
      <c r="C128" s="2" t="s">
        <v>1779</v>
      </c>
      <c r="D128" s="2">
        <v>2</v>
      </c>
      <c r="E128" s="2" t="s">
        <v>32</v>
      </c>
      <c r="F128" s="2">
        <f t="shared" si="2"/>
        <v>0.65150804182396549</v>
      </c>
      <c r="G128" s="2">
        <f t="shared" si="3"/>
        <v>3.3709356154821055E-4</v>
      </c>
      <c r="H128">
        <v>-1.80655241012573</v>
      </c>
      <c r="I128">
        <v>-1.8257669210434</v>
      </c>
      <c r="J128">
        <v>-1.9113969802856401</v>
      </c>
      <c r="K128">
        <v>-1.67630302906036</v>
      </c>
      <c r="L128">
        <v>-1.12475502490997</v>
      </c>
      <c r="M128">
        <v>-1.1491781473159799</v>
      </c>
      <c r="N128">
        <v>-1.2866460084915201</v>
      </c>
      <c r="O128">
        <v>-1.66212642192841</v>
      </c>
      <c r="P128">
        <v>-1.6619521379470801</v>
      </c>
      <c r="Q128">
        <v>-2.3365063667297399</v>
      </c>
      <c r="R128">
        <v>-1.56581366062164</v>
      </c>
      <c r="S128">
        <v>-1.6334192752838099</v>
      </c>
      <c r="T128">
        <v>-1.55168533325195</v>
      </c>
      <c r="U128">
        <v>-1.7431737184524501</v>
      </c>
      <c r="V128">
        <v>-1.3708298206329299</v>
      </c>
      <c r="W128">
        <v>-1.6635477542877199</v>
      </c>
      <c r="X128">
        <v>-1.6763734817504901</v>
      </c>
      <c r="Y128">
        <v>-2.0850565433502202</v>
      </c>
      <c r="Z128">
        <v>-1.81515336036682</v>
      </c>
      <c r="AB128" t="s">
        <v>33</v>
      </c>
      <c r="AC128" t="s">
        <v>34</v>
      </c>
      <c r="AD128" t="s">
        <v>34</v>
      </c>
      <c r="AE128" t="s">
        <v>35</v>
      </c>
      <c r="AF128" t="s">
        <v>36</v>
      </c>
      <c r="AH128" t="s">
        <v>6879</v>
      </c>
      <c r="AI128" t="s">
        <v>6880</v>
      </c>
    </row>
    <row r="129" spans="1:35" x14ac:dyDescent="0.2">
      <c r="A129" s="2" t="s">
        <v>6711</v>
      </c>
      <c r="B129" s="2" t="s">
        <v>6712</v>
      </c>
      <c r="C129" s="2" t="s">
        <v>6713</v>
      </c>
      <c r="D129" s="2">
        <v>2</v>
      </c>
      <c r="E129" s="2" t="s">
        <v>32</v>
      </c>
      <c r="F129" s="2">
        <f t="shared" si="2"/>
        <v>0.6522609322520585</v>
      </c>
      <c r="G129" s="2">
        <f t="shared" si="3"/>
        <v>1.7428751440064914E-2</v>
      </c>
      <c r="H129">
        <v>0.68569362163543701</v>
      </c>
      <c r="I129">
        <v>0.13788515329361001</v>
      </c>
      <c r="J129">
        <v>0.43229040503501898</v>
      </c>
      <c r="K129">
        <v>0.35020461678504899</v>
      </c>
      <c r="L129">
        <v>1.2818087339401201</v>
      </c>
      <c r="M129">
        <v>0.81948357820510898</v>
      </c>
      <c r="N129">
        <v>0.95269966125488303</v>
      </c>
      <c r="O129">
        <v>1.0030479431152299</v>
      </c>
      <c r="P129">
        <v>0.80330002307891801</v>
      </c>
      <c r="Q129">
        <v>0.50478988885879505</v>
      </c>
      <c r="R129">
        <v>0.62228071689605702</v>
      </c>
      <c r="S129">
        <v>0.79044783115386996</v>
      </c>
      <c r="T129">
        <v>0.880204617977142</v>
      </c>
      <c r="U129">
        <v>0.66808450222015403</v>
      </c>
      <c r="V129">
        <v>0.97876310348510698</v>
      </c>
      <c r="W129">
        <v>7.9275161027908297E-2</v>
      </c>
      <c r="X129">
        <v>0.64431381225585904</v>
      </c>
      <c r="Y129">
        <v>1.02351045608521</v>
      </c>
      <c r="Z129">
        <v>0.25384560227394098</v>
      </c>
      <c r="AB129" t="s">
        <v>33</v>
      </c>
      <c r="AC129" t="s">
        <v>34</v>
      </c>
      <c r="AD129" t="s">
        <v>34</v>
      </c>
      <c r="AE129" t="s">
        <v>35</v>
      </c>
      <c r="AF129" t="s">
        <v>36</v>
      </c>
      <c r="AH129" t="s">
        <v>6709</v>
      </c>
      <c r="AI129" t="s">
        <v>6710</v>
      </c>
    </row>
    <row r="130" spans="1:35" x14ac:dyDescent="0.2">
      <c r="A130" s="2" t="s">
        <v>204</v>
      </c>
      <c r="B130" s="2" t="s">
        <v>205</v>
      </c>
      <c r="C130" s="2" t="s">
        <v>206</v>
      </c>
      <c r="D130" s="2">
        <v>14</v>
      </c>
      <c r="E130" s="2" t="s">
        <v>32</v>
      </c>
      <c r="F130" s="2">
        <f t="shared" ref="F130:F193" si="4">2^AI130</f>
        <v>0.65247656780334906</v>
      </c>
      <c r="G130" s="2">
        <f t="shared" ref="G130:G193" si="5">10^-AH130</f>
        <v>2.1866869218905454E-4</v>
      </c>
      <c r="H130">
        <v>2.8505518436431898</v>
      </c>
      <c r="I130">
        <v>2.6896200180053702</v>
      </c>
      <c r="J130">
        <v>2.82989454269409</v>
      </c>
      <c r="K130">
        <v>2.8735735416412398</v>
      </c>
      <c r="L130">
        <v>3.49655318260193</v>
      </c>
      <c r="M130">
        <v>3.45614361763</v>
      </c>
      <c r="N130">
        <v>3.3280391693115199</v>
      </c>
      <c r="O130">
        <v>3.0487213134765598</v>
      </c>
      <c r="P130">
        <v>2.7906391620636</v>
      </c>
      <c r="Q130">
        <v>2.9017646312713601</v>
      </c>
      <c r="R130">
        <v>2.9731810092925999</v>
      </c>
      <c r="S130">
        <v>2.9964027404785201</v>
      </c>
      <c r="T130">
        <v>2.8081195354461701</v>
      </c>
      <c r="U130">
        <v>2.8321104049682599</v>
      </c>
      <c r="V130">
        <v>2.8526918888092001</v>
      </c>
      <c r="W130">
        <v>2.3431773185729998</v>
      </c>
      <c r="X130">
        <v>2.3270323276519802</v>
      </c>
      <c r="Y130">
        <v>2.3942217826843302</v>
      </c>
      <c r="Z130">
        <v>2.5338411331176798</v>
      </c>
      <c r="AB130" t="s">
        <v>33</v>
      </c>
      <c r="AC130" t="s">
        <v>34</v>
      </c>
      <c r="AD130" t="s">
        <v>34</v>
      </c>
      <c r="AE130" t="s">
        <v>35</v>
      </c>
      <c r="AF130" t="s">
        <v>36</v>
      </c>
      <c r="AH130" t="s">
        <v>5847</v>
      </c>
      <c r="AI130" t="s">
        <v>5848</v>
      </c>
    </row>
    <row r="131" spans="1:35" x14ac:dyDescent="0.2">
      <c r="A131" s="2" t="s">
        <v>2589</v>
      </c>
      <c r="B131" s="2" t="s">
        <v>2590</v>
      </c>
      <c r="C131" s="2" t="s">
        <v>2591</v>
      </c>
      <c r="D131" s="2">
        <v>8</v>
      </c>
      <c r="E131" s="2" t="s">
        <v>32</v>
      </c>
      <c r="F131" s="2">
        <f t="shared" si="4"/>
        <v>0.65256045867967183</v>
      </c>
      <c r="G131" s="2">
        <f t="shared" si="5"/>
        <v>1.1524874951465848E-3</v>
      </c>
      <c r="H131">
        <v>1.5179650783538801</v>
      </c>
      <c r="I131">
        <v>1.3704365491867101</v>
      </c>
      <c r="J131">
        <v>1.5191845893859901</v>
      </c>
      <c r="K131">
        <v>1.3835082054138199</v>
      </c>
      <c r="L131">
        <v>2.13167476654053</v>
      </c>
      <c r="M131">
        <v>1.8775389194488501</v>
      </c>
      <c r="N131">
        <v>2.1815567016601598</v>
      </c>
      <c r="O131">
        <v>1.3309143781662001</v>
      </c>
      <c r="P131">
        <v>1.1523627042770399</v>
      </c>
      <c r="Q131">
        <v>1.41629827022552</v>
      </c>
      <c r="R131">
        <v>1.2823144197464</v>
      </c>
      <c r="S131">
        <v>1.5893942117691</v>
      </c>
      <c r="T131">
        <v>1.5844132900237999</v>
      </c>
      <c r="U131">
        <v>1.51682913303375</v>
      </c>
      <c r="V131">
        <v>1.53793621063232</v>
      </c>
      <c r="W131">
        <v>1.5639296770095801</v>
      </c>
      <c r="X131">
        <v>1.9244470596313501</v>
      </c>
      <c r="Y131">
        <v>1.9302550554275499</v>
      </c>
      <c r="Z131">
        <v>1.89871978759766</v>
      </c>
      <c r="AB131" t="s">
        <v>33</v>
      </c>
      <c r="AC131" t="s">
        <v>34</v>
      </c>
      <c r="AD131" t="s">
        <v>34</v>
      </c>
      <c r="AE131" t="s">
        <v>35</v>
      </c>
      <c r="AF131" t="s">
        <v>36</v>
      </c>
      <c r="AH131" t="s">
        <v>6137</v>
      </c>
      <c r="AI131" t="s">
        <v>6138</v>
      </c>
    </row>
    <row r="132" spans="1:35" x14ac:dyDescent="0.2">
      <c r="A132" s="2" t="s">
        <v>6608</v>
      </c>
      <c r="B132" s="2" t="s">
        <v>6609</v>
      </c>
      <c r="C132" s="2" t="s">
        <v>6610</v>
      </c>
      <c r="D132" s="2">
        <v>3</v>
      </c>
      <c r="E132" s="2" t="s">
        <v>32</v>
      </c>
      <c r="F132" s="2">
        <f t="shared" si="4"/>
        <v>0.65321279931243525</v>
      </c>
      <c r="G132" s="2">
        <f t="shared" si="5"/>
        <v>1.3815574882419088E-2</v>
      </c>
      <c r="H132">
        <v>-1.28435623645782</v>
      </c>
      <c r="I132">
        <v>-1.1818481683731099</v>
      </c>
      <c r="J132">
        <v>-1.1541843414306601</v>
      </c>
      <c r="K132">
        <v>-1.43293929100037</v>
      </c>
      <c r="L132">
        <v>-0.85470616817474399</v>
      </c>
      <c r="M132">
        <v>-0.29763829708099399</v>
      </c>
      <c r="N132">
        <v>-0.79452645778655995</v>
      </c>
      <c r="O132">
        <v>-1.6644492149353001</v>
      </c>
      <c r="P132">
        <v>-1.15774762630463</v>
      </c>
      <c r="Q132">
        <v>-0.88967186212539695</v>
      </c>
      <c r="R132">
        <v>-0.90708291530609098</v>
      </c>
      <c r="S132">
        <v>-1.2413288354873699</v>
      </c>
      <c r="T132">
        <v>-0.826033055782318</v>
      </c>
      <c r="U132">
        <v>-1.59613478183746</v>
      </c>
      <c r="V132">
        <v>-0.73644083738327004</v>
      </c>
      <c r="W132">
        <v>-0.64167481660842896</v>
      </c>
      <c r="X132">
        <v>-0.74282646179199197</v>
      </c>
      <c r="Y132">
        <v>-0.77934706211090099</v>
      </c>
      <c r="Z132">
        <v>-0.69132632017135598</v>
      </c>
      <c r="AB132" t="s">
        <v>33</v>
      </c>
      <c r="AC132" t="s">
        <v>34</v>
      </c>
      <c r="AD132" t="s">
        <v>34</v>
      </c>
      <c r="AE132" t="s">
        <v>35</v>
      </c>
      <c r="AF132" t="s">
        <v>36</v>
      </c>
      <c r="AH132" t="s">
        <v>6606</v>
      </c>
      <c r="AI132" t="s">
        <v>6607</v>
      </c>
    </row>
    <row r="133" spans="1:35" x14ac:dyDescent="0.2">
      <c r="A133" s="2" t="s">
        <v>4923</v>
      </c>
      <c r="B133" s="2" t="s">
        <v>4924</v>
      </c>
      <c r="C133" s="2" t="s">
        <v>4925</v>
      </c>
      <c r="D133" s="2">
        <v>5</v>
      </c>
      <c r="E133" s="2" t="s">
        <v>32</v>
      </c>
      <c r="F133" s="2">
        <f t="shared" si="4"/>
        <v>0.65496765012122793</v>
      </c>
      <c r="G133" s="2">
        <f t="shared" si="5"/>
        <v>2.0512237889785113E-2</v>
      </c>
      <c r="H133">
        <v>-0.99903136491775502</v>
      </c>
      <c r="I133">
        <v>-0.35651290416717502</v>
      </c>
      <c r="J133">
        <v>-0.50168067216873202</v>
      </c>
      <c r="K133">
        <v>-0.668235182762146</v>
      </c>
      <c r="L133">
        <v>-0.123699590563774</v>
      </c>
      <c r="M133">
        <v>0.174271330237389</v>
      </c>
      <c r="N133">
        <v>-0.11315350234508501</v>
      </c>
      <c r="O133">
        <v>-0.51194471120834395</v>
      </c>
      <c r="P133">
        <v>-0.16764567792415599</v>
      </c>
      <c r="Q133">
        <v>-0.64125436544418302</v>
      </c>
      <c r="R133">
        <v>-0.40790125727653498</v>
      </c>
      <c r="S133">
        <v>-0.66707140207290605</v>
      </c>
      <c r="T133">
        <v>-0.58357495069503795</v>
      </c>
      <c r="U133">
        <v>-0.40787383913993802</v>
      </c>
      <c r="V133">
        <v>0.101300038397312</v>
      </c>
      <c r="W133">
        <v>-0.29044476151466397</v>
      </c>
      <c r="X133">
        <v>-0.74779510498046897</v>
      </c>
      <c r="Y133">
        <v>-0.438597291707993</v>
      </c>
      <c r="Z133">
        <v>-9.5533477142453194E-3</v>
      </c>
      <c r="AB133" t="s">
        <v>33</v>
      </c>
      <c r="AC133" t="s">
        <v>34</v>
      </c>
      <c r="AD133" t="s">
        <v>34</v>
      </c>
      <c r="AE133" t="s">
        <v>35</v>
      </c>
      <c r="AF133" t="s">
        <v>36</v>
      </c>
      <c r="AH133" t="s">
        <v>6666</v>
      </c>
      <c r="AI133" t="s">
        <v>6667</v>
      </c>
    </row>
    <row r="134" spans="1:35" x14ac:dyDescent="0.2">
      <c r="A134" s="2" t="s">
        <v>5136</v>
      </c>
      <c r="B134" s="2" t="s">
        <v>5137</v>
      </c>
      <c r="C134" s="2" t="s">
        <v>5138</v>
      </c>
      <c r="D134" s="2">
        <v>5</v>
      </c>
      <c r="E134" s="2" t="s">
        <v>32</v>
      </c>
      <c r="F134" s="2">
        <f t="shared" si="4"/>
        <v>0.65500071189344411</v>
      </c>
      <c r="G134" s="2">
        <f t="shared" si="5"/>
        <v>1.3046038172290062E-4</v>
      </c>
      <c r="H134">
        <v>0.284060448408127</v>
      </c>
      <c r="I134">
        <v>0.21764694154262501</v>
      </c>
      <c r="J134">
        <v>0.291782647371292</v>
      </c>
      <c r="K134">
        <v>0.26921671628951999</v>
      </c>
      <c r="L134">
        <v>0.98942166566848799</v>
      </c>
      <c r="M134">
        <v>0.87396299839019798</v>
      </c>
      <c r="N134">
        <v>0.76494026184081998</v>
      </c>
      <c r="O134">
        <v>0.20910827815532701</v>
      </c>
      <c r="P134">
        <v>0.16320228576660201</v>
      </c>
      <c r="Q134">
        <v>0.15095505118370101</v>
      </c>
      <c r="R134">
        <v>0.27571338415145902</v>
      </c>
      <c r="S134">
        <v>0.68450671434402499</v>
      </c>
      <c r="T134">
        <v>0.42779859900474498</v>
      </c>
      <c r="U134">
        <v>0.68127530813217196</v>
      </c>
      <c r="V134">
        <v>0.33575087785720797</v>
      </c>
      <c r="W134">
        <v>1.2741768360137899</v>
      </c>
      <c r="X134">
        <v>0.97677630186080899</v>
      </c>
      <c r="Y134">
        <v>0.77328848838806197</v>
      </c>
      <c r="Z134">
        <v>0.897854864597321</v>
      </c>
      <c r="AB134" t="s">
        <v>33</v>
      </c>
      <c r="AC134" t="s">
        <v>34</v>
      </c>
      <c r="AD134" t="s">
        <v>34</v>
      </c>
      <c r="AE134" t="s">
        <v>35</v>
      </c>
      <c r="AF134" t="s">
        <v>36</v>
      </c>
      <c r="AH134" t="s">
        <v>6802</v>
      </c>
      <c r="AI134" t="s">
        <v>6803</v>
      </c>
    </row>
    <row r="135" spans="1:35" x14ac:dyDescent="0.2">
      <c r="A135" s="2" t="s">
        <v>124</v>
      </c>
      <c r="B135" s="2" t="s">
        <v>125</v>
      </c>
      <c r="C135" s="2" t="s">
        <v>126</v>
      </c>
      <c r="D135" s="2">
        <v>16</v>
      </c>
      <c r="E135" s="2" t="s">
        <v>32</v>
      </c>
      <c r="F135" s="2">
        <f t="shared" si="4"/>
        <v>0.65606901583099642</v>
      </c>
      <c r="G135" s="2">
        <f t="shared" si="5"/>
        <v>1.4804706867629478E-2</v>
      </c>
      <c r="H135">
        <v>2.1521754264831499</v>
      </c>
      <c r="I135">
        <v>1.7968151569366499</v>
      </c>
      <c r="J135">
        <v>1.7624138593673699</v>
      </c>
      <c r="K135">
        <v>1.9606074094772299</v>
      </c>
      <c r="L135">
        <v>2.7992026805877699</v>
      </c>
      <c r="M135">
        <v>2.2651526927947998</v>
      </c>
      <c r="N135">
        <v>2.51389503479004</v>
      </c>
      <c r="O135">
        <v>1.6973514556884799</v>
      </c>
      <c r="P135">
        <v>1.5762809514999401</v>
      </c>
      <c r="Q135">
        <v>1.81664967536926</v>
      </c>
      <c r="R135">
        <v>1.7589302062988299</v>
      </c>
      <c r="S135">
        <v>2.4552209377288801</v>
      </c>
      <c r="T135">
        <v>2.1138234138488801</v>
      </c>
      <c r="U135">
        <v>2.05142402648926</v>
      </c>
      <c r="V135">
        <v>2.14247751235962</v>
      </c>
      <c r="W135">
        <v>1.6503072977066</v>
      </c>
      <c r="X135">
        <v>1.20340824127197</v>
      </c>
      <c r="Y135">
        <v>1.3548270463943499</v>
      </c>
      <c r="Z135">
        <v>1.79982781410217</v>
      </c>
      <c r="AB135" t="s">
        <v>33</v>
      </c>
      <c r="AC135" t="s">
        <v>34</v>
      </c>
      <c r="AD135" t="s">
        <v>34</v>
      </c>
      <c r="AE135" t="s">
        <v>35</v>
      </c>
      <c r="AF135" t="s">
        <v>36</v>
      </c>
      <c r="AH135" t="s">
        <v>5805</v>
      </c>
      <c r="AI135" t="s">
        <v>5806</v>
      </c>
    </row>
    <row r="136" spans="1:35" x14ac:dyDescent="0.2">
      <c r="A136" s="2" t="s">
        <v>5424</v>
      </c>
      <c r="B136" s="2" t="s">
        <v>5425</v>
      </c>
      <c r="C136" s="2" t="s">
        <v>5426</v>
      </c>
      <c r="D136" s="2">
        <v>3</v>
      </c>
      <c r="E136" s="2" t="s">
        <v>32</v>
      </c>
      <c r="F136" s="2">
        <f t="shared" si="4"/>
        <v>0.65617810588160141</v>
      </c>
      <c r="G136" s="2">
        <f t="shared" si="5"/>
        <v>6.3097045041020502E-3</v>
      </c>
      <c r="H136">
        <v>-0.66047322750091597</v>
      </c>
      <c r="I136">
        <v>-1.0669701099395801</v>
      </c>
      <c r="J136">
        <v>-0.79461228847503695</v>
      </c>
      <c r="K136">
        <v>-0.98658418655395497</v>
      </c>
      <c r="L136">
        <v>-0.23640279471874201</v>
      </c>
      <c r="M136">
        <v>-0.124636307358742</v>
      </c>
      <c r="N136">
        <v>-0.446918845176697</v>
      </c>
      <c r="O136">
        <v>-0.59869283437728904</v>
      </c>
      <c r="P136">
        <v>-1.42620241641998</v>
      </c>
      <c r="Q136">
        <v>-0.76499325037002597</v>
      </c>
      <c r="R136">
        <v>-1.7602680921554601</v>
      </c>
      <c r="S136">
        <v>-0.38524913787841802</v>
      </c>
      <c r="T136">
        <v>-0.32545819878578203</v>
      </c>
      <c r="U136">
        <v>-0.23455351591110199</v>
      </c>
      <c r="V136">
        <v>-0.40702074766159102</v>
      </c>
      <c r="W136">
        <v>-2.6790065690875099E-2</v>
      </c>
      <c r="X136">
        <v>-0.28427696228027299</v>
      </c>
      <c r="Y136">
        <v>-0.11751226335763899</v>
      </c>
      <c r="Z136">
        <v>-0.68252599239349399</v>
      </c>
      <c r="AB136" t="s">
        <v>33</v>
      </c>
      <c r="AC136" t="s">
        <v>34</v>
      </c>
      <c r="AD136" t="s">
        <v>34</v>
      </c>
      <c r="AE136" t="s">
        <v>35</v>
      </c>
      <c r="AF136" t="s">
        <v>36</v>
      </c>
      <c r="AH136" t="s">
        <v>7027</v>
      </c>
      <c r="AI136" t="s">
        <v>7028</v>
      </c>
    </row>
    <row r="137" spans="1:35" x14ac:dyDescent="0.2">
      <c r="A137" s="2" t="s">
        <v>1263</v>
      </c>
      <c r="B137" s="2" t="s">
        <v>1264</v>
      </c>
      <c r="C137" s="2" t="s">
        <v>1265</v>
      </c>
      <c r="D137" s="2">
        <v>5</v>
      </c>
      <c r="E137" s="2" t="s">
        <v>32</v>
      </c>
      <c r="F137" s="2">
        <f t="shared" si="4"/>
        <v>0.65678537707941942</v>
      </c>
      <c r="G137" s="2">
        <f t="shared" si="5"/>
        <v>1.5690674789700616E-4</v>
      </c>
      <c r="H137">
        <v>0.37529429793357799</v>
      </c>
      <c r="I137">
        <v>0.2229113727808</v>
      </c>
      <c r="J137">
        <v>0.15531069040298501</v>
      </c>
      <c r="K137">
        <v>0.170535087585449</v>
      </c>
      <c r="L137">
        <v>0.82953900098800704</v>
      </c>
      <c r="M137">
        <v>0.83617031574249301</v>
      </c>
      <c r="N137">
        <v>0.84684753417968806</v>
      </c>
      <c r="O137">
        <v>-6.4671538770198794E-2</v>
      </c>
      <c r="P137">
        <v>-2.61795558035374E-2</v>
      </c>
      <c r="Q137">
        <v>-0.11743739992380101</v>
      </c>
      <c r="R137">
        <v>-0.15028536319732699</v>
      </c>
      <c r="S137">
        <v>-0.41963556408882102</v>
      </c>
      <c r="T137">
        <v>-4.2808715254068402E-2</v>
      </c>
      <c r="U137">
        <v>-8.64823162555695E-2</v>
      </c>
      <c r="V137">
        <v>-0.14870768785476701</v>
      </c>
      <c r="W137">
        <v>0.384131669998169</v>
      </c>
      <c r="X137">
        <v>0.15391233563423201</v>
      </c>
      <c r="Y137">
        <v>-4.8013638705015203E-2</v>
      </c>
      <c r="Z137">
        <v>-2.1861953660845802E-2</v>
      </c>
      <c r="AB137" t="s">
        <v>33</v>
      </c>
      <c r="AC137" t="s">
        <v>34</v>
      </c>
      <c r="AD137" t="s">
        <v>34</v>
      </c>
      <c r="AE137" t="s">
        <v>35</v>
      </c>
      <c r="AF137" t="s">
        <v>36</v>
      </c>
      <c r="AH137" t="s">
        <v>6456</v>
      </c>
      <c r="AI137" t="s">
        <v>6457</v>
      </c>
    </row>
    <row r="138" spans="1:35" x14ac:dyDescent="0.2">
      <c r="A138" s="2" t="s">
        <v>1648</v>
      </c>
      <c r="B138" s="2" t="s">
        <v>1649</v>
      </c>
      <c r="C138" s="2" t="s">
        <v>1650</v>
      </c>
      <c r="D138" s="2">
        <v>3</v>
      </c>
      <c r="E138" s="2" t="s">
        <v>32</v>
      </c>
      <c r="F138" s="2">
        <f t="shared" si="4"/>
        <v>0.65766013471861418</v>
      </c>
      <c r="G138" s="2">
        <f t="shared" si="5"/>
        <v>7.4588237767289206E-3</v>
      </c>
      <c r="H138">
        <v>-0.75741529464721702</v>
      </c>
      <c r="I138">
        <v>-0.91410613059997603</v>
      </c>
      <c r="J138">
        <v>-0.714680135250092</v>
      </c>
      <c r="K138">
        <v>-0.94461584091186501</v>
      </c>
      <c r="L138">
        <v>-0.45212671160697898</v>
      </c>
      <c r="M138">
        <v>4.6129621565341901E-2</v>
      </c>
      <c r="N138">
        <v>-0.27835834026336698</v>
      </c>
      <c r="O138">
        <v>-0.61634355783462502</v>
      </c>
      <c r="P138">
        <v>-0.65060693025589</v>
      </c>
      <c r="Q138">
        <v>-0.84689205884933505</v>
      </c>
      <c r="R138">
        <v>-0.98442339897155795</v>
      </c>
      <c r="S138">
        <v>-0.58842492103576705</v>
      </c>
      <c r="T138">
        <v>-0.57555019855499301</v>
      </c>
      <c r="U138">
        <v>-0.61173635721206698</v>
      </c>
      <c r="V138">
        <v>-0.28696322441101102</v>
      </c>
      <c r="W138">
        <v>-0.56694751977920499</v>
      </c>
      <c r="X138">
        <v>-0.62321662902831998</v>
      </c>
      <c r="Y138">
        <v>-0.69923937320709195</v>
      </c>
      <c r="Z138">
        <v>-0.83281016349792503</v>
      </c>
      <c r="AB138" t="s">
        <v>33</v>
      </c>
      <c r="AC138" t="s">
        <v>34</v>
      </c>
      <c r="AD138" t="s">
        <v>34</v>
      </c>
      <c r="AE138" t="s">
        <v>35</v>
      </c>
      <c r="AF138" t="s">
        <v>36</v>
      </c>
      <c r="AH138" t="s">
        <v>6760</v>
      </c>
      <c r="AI138" t="s">
        <v>6761</v>
      </c>
    </row>
    <row r="139" spans="1:35" x14ac:dyDescent="0.2">
      <c r="A139" s="2" t="s">
        <v>4643</v>
      </c>
      <c r="B139" s="2" t="s">
        <v>4644</v>
      </c>
      <c r="C139" s="2" t="s">
        <v>4645</v>
      </c>
      <c r="D139" s="2">
        <v>6</v>
      </c>
      <c r="E139" s="2" t="s">
        <v>32</v>
      </c>
      <c r="F139" s="2">
        <f t="shared" si="4"/>
        <v>0.65783781802985375</v>
      </c>
      <c r="G139" s="2">
        <f t="shared" si="5"/>
        <v>2.8328154631078999E-3</v>
      </c>
      <c r="H139">
        <v>0.86798238754272505</v>
      </c>
      <c r="I139">
        <v>0.76878893375396695</v>
      </c>
      <c r="J139">
        <v>0.91925662755966198</v>
      </c>
      <c r="K139">
        <v>1.0365859270095801</v>
      </c>
      <c r="L139">
        <v>1.69121074676514</v>
      </c>
      <c r="M139">
        <v>1.3221743106842001</v>
      </c>
      <c r="N139">
        <v>1.4936637878418</v>
      </c>
      <c r="O139">
        <v>0.99341982603073098</v>
      </c>
      <c r="P139">
        <v>0.70669621229171797</v>
      </c>
      <c r="Q139">
        <v>0.30503034591674799</v>
      </c>
      <c r="R139">
        <v>0.14568035304546401</v>
      </c>
      <c r="S139">
        <v>1.2630587816238401</v>
      </c>
      <c r="T139">
        <v>0.85372900962829601</v>
      </c>
      <c r="U139">
        <v>1.2781344652175901</v>
      </c>
      <c r="V139">
        <v>1.0947133302688601</v>
      </c>
      <c r="W139">
        <v>1.78390765190125</v>
      </c>
      <c r="X139">
        <v>1.38113021850586</v>
      </c>
      <c r="Y139">
        <v>1.2206279039382899</v>
      </c>
      <c r="Z139">
        <v>1.5592060089111299</v>
      </c>
      <c r="AB139" t="s">
        <v>33</v>
      </c>
      <c r="AC139" t="s">
        <v>34</v>
      </c>
      <c r="AD139" t="s">
        <v>34</v>
      </c>
      <c r="AE139" t="s">
        <v>35</v>
      </c>
      <c r="AF139" t="s">
        <v>36</v>
      </c>
      <c r="AH139" t="s">
        <v>6452</v>
      </c>
      <c r="AI139" t="s">
        <v>6453</v>
      </c>
    </row>
    <row r="140" spans="1:35" x14ac:dyDescent="0.2">
      <c r="A140" s="2" t="s">
        <v>5802</v>
      </c>
      <c r="B140" s="2" t="s">
        <v>5803</v>
      </c>
      <c r="C140" s="2" t="s">
        <v>5804</v>
      </c>
      <c r="D140" s="2">
        <v>19</v>
      </c>
      <c r="E140" s="2" t="s">
        <v>32</v>
      </c>
      <c r="F140" s="2">
        <f t="shared" si="4"/>
        <v>0.66004173842518032</v>
      </c>
      <c r="G140" s="2">
        <f t="shared" si="5"/>
        <v>4.0245225763407685E-3</v>
      </c>
      <c r="H140">
        <v>3.4861876964569101</v>
      </c>
      <c r="I140">
        <v>3.25292944908142</v>
      </c>
      <c r="J140">
        <v>3.3535075187683101</v>
      </c>
      <c r="K140">
        <v>3.1022982597351101</v>
      </c>
      <c r="L140">
        <v>4.0677905082702601</v>
      </c>
      <c r="M140">
        <v>3.80972075462341</v>
      </c>
      <c r="N140">
        <v>3.81679344177246</v>
      </c>
      <c r="O140">
        <v>3.7594237327575701</v>
      </c>
      <c r="P140">
        <v>3.4292106628418</v>
      </c>
      <c r="Q140">
        <v>3.56980180740356</v>
      </c>
      <c r="R140">
        <v>3.7002193927764901</v>
      </c>
      <c r="S140">
        <v>3.8931024074554399</v>
      </c>
      <c r="T140">
        <v>3.6907057762146001</v>
      </c>
      <c r="U140">
        <v>3.7256987094879199</v>
      </c>
      <c r="V140">
        <v>3.62652611732483</v>
      </c>
      <c r="W140">
        <v>4.0042676925659197</v>
      </c>
      <c r="X140">
        <v>3.8440353870391801</v>
      </c>
      <c r="Y140">
        <v>3.8399229049682599</v>
      </c>
      <c r="Z140">
        <v>3.78346848487854</v>
      </c>
      <c r="AB140" t="s">
        <v>33</v>
      </c>
      <c r="AC140" t="s">
        <v>34</v>
      </c>
      <c r="AD140" t="s">
        <v>34</v>
      </c>
      <c r="AE140" t="s">
        <v>35</v>
      </c>
      <c r="AF140" t="s">
        <v>36</v>
      </c>
      <c r="AH140" t="s">
        <v>5800</v>
      </c>
      <c r="AI140" t="s">
        <v>5801</v>
      </c>
    </row>
    <row r="141" spans="1:35" x14ac:dyDescent="0.2">
      <c r="A141" s="2" t="s">
        <v>414</v>
      </c>
      <c r="B141" s="2" t="s">
        <v>415</v>
      </c>
      <c r="C141" s="2" t="s">
        <v>416</v>
      </c>
      <c r="D141" s="2">
        <v>15</v>
      </c>
      <c r="E141" s="2" t="s">
        <v>32</v>
      </c>
      <c r="F141" s="2">
        <f t="shared" si="4"/>
        <v>0.66034649982805249</v>
      </c>
      <c r="G141" s="2">
        <f t="shared" si="5"/>
        <v>1.3097180355458598E-4</v>
      </c>
      <c r="H141">
        <v>2.7283008098602299</v>
      </c>
      <c r="I141">
        <v>2.8349294662475599</v>
      </c>
      <c r="J141">
        <v>2.73012471199036</v>
      </c>
      <c r="K141">
        <v>2.9227547645568799</v>
      </c>
      <c r="L141">
        <v>3.3905832767486599</v>
      </c>
      <c r="M141">
        <v>3.4315185546875</v>
      </c>
      <c r="N141">
        <v>3.3860950469970699</v>
      </c>
      <c r="O141">
        <v>2.83933329582214</v>
      </c>
      <c r="P141">
        <v>2.7326745986938499</v>
      </c>
      <c r="Q141">
        <v>2.7036907672882098</v>
      </c>
      <c r="R141">
        <v>2.6956787109375</v>
      </c>
      <c r="S141">
        <v>2.7875683307647701</v>
      </c>
      <c r="T141">
        <v>2.6941893100738499</v>
      </c>
      <c r="U141">
        <v>2.6781949996948198</v>
      </c>
      <c r="V141">
        <v>2.71589159965515</v>
      </c>
      <c r="W141">
        <v>2.90757536888123</v>
      </c>
      <c r="X141">
        <v>2.8876650333404501</v>
      </c>
      <c r="Y141">
        <v>2.9444341659545898</v>
      </c>
      <c r="Z141">
        <v>2.9907908439636199</v>
      </c>
      <c r="AB141" t="s">
        <v>33</v>
      </c>
      <c r="AC141" t="s">
        <v>34</v>
      </c>
      <c r="AD141" t="s">
        <v>34</v>
      </c>
      <c r="AE141" t="s">
        <v>35</v>
      </c>
      <c r="AF141" t="s">
        <v>36</v>
      </c>
      <c r="AH141" t="s">
        <v>5965</v>
      </c>
      <c r="AI141" t="s">
        <v>5966</v>
      </c>
    </row>
    <row r="142" spans="1:35" x14ac:dyDescent="0.2">
      <c r="A142" s="2" t="s">
        <v>4540</v>
      </c>
      <c r="B142" s="2" t="s">
        <v>4541</v>
      </c>
      <c r="C142" s="2" t="s">
        <v>4542</v>
      </c>
      <c r="D142" s="2">
        <v>5</v>
      </c>
      <c r="E142" s="2" t="s">
        <v>32</v>
      </c>
      <c r="F142" s="2">
        <f t="shared" si="4"/>
        <v>0.66081413009267831</v>
      </c>
      <c r="G142" s="2">
        <f t="shared" si="5"/>
        <v>2.2702628153781108E-2</v>
      </c>
      <c r="H142">
        <v>-1.30377209186554</v>
      </c>
      <c r="I142">
        <v>-1.8037900924682599</v>
      </c>
      <c r="J142">
        <v>-1.1187275648117101</v>
      </c>
      <c r="K142">
        <v>-1.25964915752411</v>
      </c>
      <c r="L142">
        <v>-0.79846245050430298</v>
      </c>
      <c r="M142">
        <v>-0.65862005949020397</v>
      </c>
      <c r="N142">
        <v>-0.86432099342346203</v>
      </c>
      <c r="O142">
        <v>-1.37659156322479</v>
      </c>
      <c r="P142">
        <v>-1.60457634925842</v>
      </c>
      <c r="Q142">
        <v>-1.089395403862</v>
      </c>
      <c r="R142">
        <v>-1.2698607444763199</v>
      </c>
      <c r="S142">
        <v>-0.79304569959640503</v>
      </c>
      <c r="T142">
        <v>-1.02246201038361</v>
      </c>
      <c r="U142">
        <v>-0.72537195682525601</v>
      </c>
      <c r="V142">
        <v>-0.73559260368347201</v>
      </c>
      <c r="W142">
        <v>-0.77959167957305897</v>
      </c>
      <c r="X142">
        <v>-0.95789337158203103</v>
      </c>
      <c r="Y142">
        <v>-0.86534631252288796</v>
      </c>
      <c r="Z142">
        <v>-0.55171638727188099</v>
      </c>
      <c r="AB142" t="s">
        <v>33</v>
      </c>
      <c r="AC142" t="s">
        <v>34</v>
      </c>
      <c r="AD142" t="s">
        <v>34</v>
      </c>
      <c r="AE142" t="s">
        <v>35</v>
      </c>
      <c r="AF142" t="s">
        <v>36</v>
      </c>
      <c r="AH142" t="s">
        <v>6380</v>
      </c>
      <c r="AI142" t="s">
        <v>6381</v>
      </c>
    </row>
    <row r="143" spans="1:35" x14ac:dyDescent="0.2">
      <c r="A143" s="2" t="s">
        <v>5141</v>
      </c>
      <c r="B143" s="2" t="s">
        <v>5142</v>
      </c>
      <c r="C143" s="2" t="s">
        <v>5143</v>
      </c>
      <c r="D143" s="2">
        <v>4</v>
      </c>
      <c r="E143" s="2" t="s">
        <v>32</v>
      </c>
      <c r="F143" s="2">
        <f t="shared" si="4"/>
        <v>0.66081514024517618</v>
      </c>
      <c r="G143" s="2">
        <f t="shared" si="5"/>
        <v>3.0558947827180513E-4</v>
      </c>
      <c r="H143">
        <v>1.3939172029495199</v>
      </c>
      <c r="I143">
        <v>1.21579790115356</v>
      </c>
      <c r="J143">
        <v>1.3830143213272099</v>
      </c>
      <c r="K143">
        <v>1.2332617044448899</v>
      </c>
      <c r="L143">
        <v>1.8475915193557699</v>
      </c>
      <c r="M143">
        <v>1.99236059188843</v>
      </c>
      <c r="N143">
        <v>1.87258529663086</v>
      </c>
      <c r="O143">
        <v>1.0559878349304199</v>
      </c>
      <c r="P143">
        <v>1.18518662452698</v>
      </c>
      <c r="Q143">
        <v>1.1126401424407999</v>
      </c>
      <c r="R143">
        <v>1.1518539190292401</v>
      </c>
      <c r="S143">
        <v>2.0145738124847399</v>
      </c>
      <c r="T143">
        <v>1.94363081455231</v>
      </c>
      <c r="U143">
        <v>2.0943040847778298</v>
      </c>
      <c r="V143">
        <v>2.0236048698425302</v>
      </c>
      <c r="W143">
        <v>2.0489537715911901</v>
      </c>
      <c r="X143">
        <v>1.8692929744720499</v>
      </c>
      <c r="Y143">
        <v>1.6426215171814</v>
      </c>
      <c r="Z143">
        <v>1.6189615726470901</v>
      </c>
      <c r="AB143" t="s">
        <v>33</v>
      </c>
      <c r="AC143" t="s">
        <v>34</v>
      </c>
      <c r="AD143" t="s">
        <v>34</v>
      </c>
      <c r="AE143" t="s">
        <v>35</v>
      </c>
      <c r="AF143" t="s">
        <v>36</v>
      </c>
      <c r="AH143" t="s">
        <v>6804</v>
      </c>
      <c r="AI143" t="s">
        <v>6805</v>
      </c>
    </row>
    <row r="144" spans="1:35" x14ac:dyDescent="0.2">
      <c r="A144" s="2" t="s">
        <v>274</v>
      </c>
      <c r="B144" s="2" t="s">
        <v>275</v>
      </c>
      <c r="C144" s="2" t="s">
        <v>276</v>
      </c>
      <c r="D144" s="2">
        <v>20</v>
      </c>
      <c r="E144" s="2" t="s">
        <v>32</v>
      </c>
      <c r="F144" s="2">
        <f t="shared" si="4"/>
        <v>0.66421686614536757</v>
      </c>
      <c r="G144" s="2">
        <f t="shared" si="5"/>
        <v>1.0397345821831694E-3</v>
      </c>
      <c r="H144">
        <v>5.5591793060302699</v>
      </c>
      <c r="I144">
        <v>5.5024819374084499</v>
      </c>
      <c r="J144">
        <v>5.45458889007568</v>
      </c>
      <c r="K144">
        <v>5.5631284713745099</v>
      </c>
      <c r="L144">
        <v>6.2195878028869602</v>
      </c>
      <c r="M144">
        <v>5.91676902770996</v>
      </c>
      <c r="N144">
        <v>6.1939983367919904</v>
      </c>
      <c r="O144">
        <v>5.5123453140258798</v>
      </c>
      <c r="P144">
        <v>5.2251229286193803</v>
      </c>
      <c r="Q144">
        <v>5.2530531883239702</v>
      </c>
      <c r="R144">
        <v>5.3839359283447301</v>
      </c>
      <c r="S144">
        <v>5.4742560386657697</v>
      </c>
      <c r="T144">
        <v>5.30493211746216</v>
      </c>
      <c r="U144">
        <v>5.3266930580139196</v>
      </c>
      <c r="V144">
        <v>5.2464132308959996</v>
      </c>
      <c r="W144">
        <v>5.5906925201415998</v>
      </c>
      <c r="X144">
        <v>5.6590604782104501</v>
      </c>
      <c r="Y144">
        <v>5.6824865341186497</v>
      </c>
      <c r="Z144">
        <v>5.6882076263427699</v>
      </c>
      <c r="AB144" t="s">
        <v>33</v>
      </c>
      <c r="AC144" t="s">
        <v>34</v>
      </c>
      <c r="AD144" t="s">
        <v>34</v>
      </c>
      <c r="AE144" t="s">
        <v>35</v>
      </c>
      <c r="AF144" t="s">
        <v>36</v>
      </c>
      <c r="AH144" t="s">
        <v>5870</v>
      </c>
      <c r="AI144" t="s">
        <v>5871</v>
      </c>
    </row>
    <row r="145" spans="1:35" x14ac:dyDescent="0.2">
      <c r="A145" s="2" t="s">
        <v>6368</v>
      </c>
      <c r="B145" s="2" t="s">
        <v>6369</v>
      </c>
      <c r="C145" s="2" t="s">
        <v>6370</v>
      </c>
      <c r="D145" s="2">
        <v>6</v>
      </c>
      <c r="E145" s="2" t="s">
        <v>32</v>
      </c>
      <c r="F145" s="2">
        <f t="shared" si="4"/>
        <v>0.66694461684438344</v>
      </c>
      <c r="G145" s="2">
        <f t="shared" si="5"/>
        <v>5.0702568020930599E-3</v>
      </c>
      <c r="H145">
        <v>0.431680858135223</v>
      </c>
      <c r="I145">
        <v>4.0494147688150399E-2</v>
      </c>
      <c r="J145">
        <v>0.256117343902588</v>
      </c>
      <c r="K145">
        <v>0.50035816431045499</v>
      </c>
      <c r="L145">
        <v>0.90181887149810802</v>
      </c>
      <c r="M145">
        <v>0.85027277469634999</v>
      </c>
      <c r="N145">
        <v>0.92247962951660201</v>
      </c>
      <c r="O145">
        <v>0.69864231348037698</v>
      </c>
      <c r="P145">
        <v>0.56671279668807995</v>
      </c>
      <c r="Q145">
        <v>0.59170359373092696</v>
      </c>
      <c r="R145">
        <v>0.65236222743988004</v>
      </c>
      <c r="S145">
        <v>0.69813781976699796</v>
      </c>
      <c r="T145">
        <v>0.59446090459823597</v>
      </c>
      <c r="U145">
        <v>0.64968699216842696</v>
      </c>
      <c r="V145">
        <v>0.54572069644928001</v>
      </c>
      <c r="W145">
        <v>1.31212913990021</v>
      </c>
      <c r="X145">
        <v>1.2494641542434699</v>
      </c>
      <c r="Y145">
        <v>1.1706122159957899</v>
      </c>
      <c r="Z145">
        <v>1.29086577892303</v>
      </c>
      <c r="AB145" t="s">
        <v>33</v>
      </c>
      <c r="AC145" t="s">
        <v>34</v>
      </c>
      <c r="AD145" t="s">
        <v>34</v>
      </c>
      <c r="AE145" t="s">
        <v>35</v>
      </c>
      <c r="AF145" t="s">
        <v>36</v>
      </c>
      <c r="AH145" t="s">
        <v>6366</v>
      </c>
      <c r="AI145" t="s">
        <v>6367</v>
      </c>
    </row>
    <row r="146" spans="1:35" x14ac:dyDescent="0.2">
      <c r="A146" s="2" t="s">
        <v>3141</v>
      </c>
      <c r="B146" s="2" t="s">
        <v>3142</v>
      </c>
      <c r="C146" s="2" t="s">
        <v>3143</v>
      </c>
      <c r="D146" s="2">
        <v>3</v>
      </c>
      <c r="E146" s="2" t="s">
        <v>32</v>
      </c>
      <c r="F146" s="2">
        <f t="shared" si="4"/>
        <v>0.66701676994400239</v>
      </c>
      <c r="G146" s="2">
        <f t="shared" si="5"/>
        <v>7.2672478771095474E-3</v>
      </c>
      <c r="H146">
        <v>-2.1204891204834002</v>
      </c>
      <c r="I146">
        <v>-1.77423083782196</v>
      </c>
      <c r="J146">
        <v>-2.0591406822204599</v>
      </c>
      <c r="K146">
        <v>-2.2919785976409899</v>
      </c>
      <c r="L146">
        <v>-1.5517565011978101</v>
      </c>
      <c r="M146">
        <v>-1.49567294120789</v>
      </c>
      <c r="N146">
        <v>-1.3843348026275599</v>
      </c>
      <c r="O146">
        <v>-2.18218326568604</v>
      </c>
      <c r="P146">
        <v>-1.7151068449020399</v>
      </c>
      <c r="Q146">
        <v>-2.7100090980529798</v>
      </c>
      <c r="R146">
        <v>-2.5042665004730198</v>
      </c>
      <c r="S146">
        <v>-1.86783230304718</v>
      </c>
      <c r="T146">
        <v>-2.0955328941345202</v>
      </c>
      <c r="U146">
        <v>-2.6741490364074698</v>
      </c>
      <c r="V146">
        <v>-2.1071591377258301</v>
      </c>
      <c r="W146">
        <v>-1.74394547939301</v>
      </c>
      <c r="X146">
        <v>-1.4211597442627</v>
      </c>
      <c r="Y146">
        <v>-1.5141588449478101</v>
      </c>
      <c r="Z146">
        <v>-1.52814292907715</v>
      </c>
      <c r="AB146" t="s">
        <v>33</v>
      </c>
      <c r="AC146" t="s">
        <v>34</v>
      </c>
      <c r="AD146" t="s">
        <v>34</v>
      </c>
      <c r="AE146" t="s">
        <v>35</v>
      </c>
      <c r="AF146" t="s">
        <v>36</v>
      </c>
      <c r="AH146" t="s">
        <v>6741</v>
      </c>
      <c r="AI146" t="s">
        <v>6742</v>
      </c>
    </row>
    <row r="147" spans="1:35" x14ac:dyDescent="0.2">
      <c r="A147" s="2" t="s">
        <v>3870</v>
      </c>
      <c r="B147" s="2" t="s">
        <v>3871</v>
      </c>
      <c r="C147" s="2" t="s">
        <v>3872</v>
      </c>
      <c r="D147" s="2">
        <v>9</v>
      </c>
      <c r="E147" s="2" t="s">
        <v>32</v>
      </c>
      <c r="F147" s="2">
        <f t="shared" si="4"/>
        <v>0.66707355721353778</v>
      </c>
      <c r="G147" s="2">
        <f t="shared" si="5"/>
        <v>2.8289404397159537E-5</v>
      </c>
      <c r="H147">
        <v>0.87289929389953602</v>
      </c>
      <c r="I147">
        <v>0.99916863441467296</v>
      </c>
      <c r="J147">
        <v>1.0158537626266499</v>
      </c>
      <c r="K147">
        <v>0.97332459688186601</v>
      </c>
      <c r="L147">
        <v>1.5272566080093399</v>
      </c>
      <c r="M147">
        <v>1.53931319713593</v>
      </c>
      <c r="N147">
        <v>1.5816116333007799</v>
      </c>
      <c r="O147">
        <v>0.92516785860061601</v>
      </c>
      <c r="P147">
        <v>0.784593105316162</v>
      </c>
      <c r="Q147">
        <v>1.0277839899063099</v>
      </c>
      <c r="R147">
        <v>1.06208300590515</v>
      </c>
      <c r="S147">
        <v>1.3179889917373699</v>
      </c>
      <c r="T147">
        <v>1.08750891685486</v>
      </c>
      <c r="U147">
        <v>1.35794842243195</v>
      </c>
      <c r="V147">
        <v>1.2920717000961299</v>
      </c>
      <c r="W147">
        <v>1.4791690111160301</v>
      </c>
      <c r="X147">
        <v>1.55104279518127</v>
      </c>
      <c r="Y147">
        <v>1.2673039436340301</v>
      </c>
      <c r="Z147">
        <v>1.3803539276123</v>
      </c>
      <c r="AB147" t="s">
        <v>33</v>
      </c>
      <c r="AC147" t="s">
        <v>34</v>
      </c>
      <c r="AD147" t="s">
        <v>34</v>
      </c>
      <c r="AE147" t="s">
        <v>35</v>
      </c>
      <c r="AF147" t="s">
        <v>36</v>
      </c>
      <c r="AH147" t="s">
        <v>5941</v>
      </c>
      <c r="AI147" t="s">
        <v>5942</v>
      </c>
    </row>
    <row r="148" spans="1:35" x14ac:dyDescent="0.2">
      <c r="A148" s="2" t="s">
        <v>314</v>
      </c>
      <c r="B148" s="2" t="s">
        <v>315</v>
      </c>
      <c r="C148" s="2" t="s">
        <v>316</v>
      </c>
      <c r="D148" s="2">
        <v>14</v>
      </c>
      <c r="E148" s="2" t="s">
        <v>32</v>
      </c>
      <c r="F148" s="2">
        <f t="shared" si="4"/>
        <v>0.66770202597211625</v>
      </c>
      <c r="G148" s="2">
        <f t="shared" si="5"/>
        <v>2.6739689511750045E-4</v>
      </c>
      <c r="H148">
        <v>1.9050860404968299</v>
      </c>
      <c r="I148">
        <v>1.9108867645263701</v>
      </c>
      <c r="J148">
        <v>1.90334343910217</v>
      </c>
      <c r="K148">
        <v>2.06973457336426</v>
      </c>
      <c r="L148">
        <v>2.5096061229705802</v>
      </c>
      <c r="M148">
        <v>2.4551794528961199</v>
      </c>
      <c r="N148">
        <v>2.6251735687255899</v>
      </c>
      <c r="O148">
        <v>2.2862746715545699</v>
      </c>
      <c r="P148">
        <v>2.4462723731994598</v>
      </c>
      <c r="Q148">
        <v>2.4055936336517298</v>
      </c>
      <c r="R148">
        <v>2.11140704154968</v>
      </c>
      <c r="S148">
        <v>2.14747834205627</v>
      </c>
      <c r="T148">
        <v>2.0749933719635001</v>
      </c>
      <c r="U148">
        <v>2.1100194454193102</v>
      </c>
      <c r="V148">
        <v>2.2807064056396502</v>
      </c>
      <c r="W148">
        <v>2.1028628349304199</v>
      </c>
      <c r="X148">
        <v>2.096346616745</v>
      </c>
      <c r="Y148">
        <v>2.1577296257018999</v>
      </c>
      <c r="Z148">
        <v>2.1943006515502899</v>
      </c>
      <c r="AB148" t="s">
        <v>33</v>
      </c>
      <c r="AC148" t="s">
        <v>34</v>
      </c>
      <c r="AD148" t="s">
        <v>34</v>
      </c>
      <c r="AE148" t="s">
        <v>35</v>
      </c>
      <c r="AF148" t="s">
        <v>36</v>
      </c>
      <c r="AH148" t="s">
        <v>5891</v>
      </c>
      <c r="AI148" t="s">
        <v>5892</v>
      </c>
    </row>
    <row r="149" spans="1:35" x14ac:dyDescent="0.2">
      <c r="A149" s="2" t="s">
        <v>2918</v>
      </c>
      <c r="B149" s="2" t="s">
        <v>2919</v>
      </c>
      <c r="C149" s="2" t="s">
        <v>2920</v>
      </c>
      <c r="D149" s="2">
        <v>5</v>
      </c>
      <c r="E149" s="2" t="s">
        <v>32</v>
      </c>
      <c r="F149" s="2">
        <f t="shared" si="4"/>
        <v>0.66994664819056859</v>
      </c>
      <c r="G149" s="2">
        <f t="shared" si="5"/>
        <v>2.8080351297253156E-2</v>
      </c>
      <c r="H149">
        <v>0.15593835711479201</v>
      </c>
      <c r="I149">
        <v>0.30321550369262701</v>
      </c>
      <c r="J149">
        <v>0.31036555767059298</v>
      </c>
      <c r="K149">
        <v>0.85849851369857799</v>
      </c>
      <c r="L149">
        <v>0.87871253490447998</v>
      </c>
      <c r="M149">
        <v>1.00917792320251</v>
      </c>
      <c r="N149">
        <v>1.0667686462402299</v>
      </c>
      <c r="O149">
        <v>0.84767270088195801</v>
      </c>
      <c r="P149">
        <v>0.79897004365920998</v>
      </c>
      <c r="Q149">
        <v>0.39445269107818598</v>
      </c>
      <c r="R149">
        <v>0.82385313510894798</v>
      </c>
      <c r="S149">
        <v>0.30489298701286299</v>
      </c>
      <c r="T149">
        <v>0.26564478874206499</v>
      </c>
      <c r="U149">
        <v>0.227247014641762</v>
      </c>
      <c r="V149">
        <v>0.72088038921356201</v>
      </c>
      <c r="W149">
        <v>0.81791055202484098</v>
      </c>
      <c r="X149">
        <v>0.29980233311653098</v>
      </c>
      <c r="Y149">
        <v>1.1103365421295199</v>
      </c>
      <c r="Z149">
        <v>1.17555487155914</v>
      </c>
      <c r="AB149" t="s">
        <v>33</v>
      </c>
      <c r="AC149" t="s">
        <v>34</v>
      </c>
      <c r="AD149" t="s">
        <v>34</v>
      </c>
      <c r="AE149" t="s">
        <v>35</v>
      </c>
      <c r="AF149" t="s">
        <v>36</v>
      </c>
      <c r="AH149" t="s">
        <v>6450</v>
      </c>
      <c r="AI149" t="s">
        <v>6451</v>
      </c>
    </row>
    <row r="150" spans="1:35" x14ac:dyDescent="0.2">
      <c r="A150" s="2" t="s">
        <v>3146</v>
      </c>
      <c r="B150" s="2" t="s">
        <v>3147</v>
      </c>
      <c r="C150" s="2" t="s">
        <v>3148</v>
      </c>
      <c r="D150" s="2">
        <v>4</v>
      </c>
      <c r="E150" s="2" t="s">
        <v>32</v>
      </c>
      <c r="F150" s="2">
        <f t="shared" si="4"/>
        <v>0.67200969400579047</v>
      </c>
      <c r="G150" s="2">
        <f t="shared" si="5"/>
        <v>2.942099863939502E-2</v>
      </c>
      <c r="H150">
        <v>-1.01323390007019</v>
      </c>
      <c r="I150">
        <v>-1.17533099651337</v>
      </c>
      <c r="J150">
        <v>-0.51903784275054898</v>
      </c>
      <c r="K150">
        <v>-0.60011768341064498</v>
      </c>
      <c r="L150">
        <v>-0.32052275538444502</v>
      </c>
      <c r="M150">
        <v>-0.22011452913284299</v>
      </c>
      <c r="N150">
        <v>-0.21981488168239599</v>
      </c>
      <c r="O150">
        <v>-1.0356253385543801</v>
      </c>
      <c r="P150">
        <v>-1.24591088294983</v>
      </c>
      <c r="Q150">
        <v>-0.36246445775031999</v>
      </c>
      <c r="R150">
        <v>-1.08296263217926</v>
      </c>
      <c r="S150">
        <v>-0.66828244924545299</v>
      </c>
      <c r="T150">
        <v>-1.30559623241425</v>
      </c>
      <c r="U150">
        <v>-1.13862776756287</v>
      </c>
      <c r="V150">
        <v>-0.42735958099365201</v>
      </c>
      <c r="W150">
        <v>-0.55836510658264205</v>
      </c>
      <c r="X150">
        <v>-1.23796463012695</v>
      </c>
      <c r="Y150">
        <v>-0.33380880951881398</v>
      </c>
      <c r="Z150">
        <v>-1.0505176782607999</v>
      </c>
      <c r="AB150" t="s">
        <v>33</v>
      </c>
      <c r="AC150" t="s">
        <v>34</v>
      </c>
      <c r="AD150" t="s">
        <v>34</v>
      </c>
      <c r="AE150" t="s">
        <v>35</v>
      </c>
      <c r="AF150" t="s">
        <v>36</v>
      </c>
      <c r="AH150" t="s">
        <v>6747</v>
      </c>
      <c r="AI150" t="s">
        <v>6748</v>
      </c>
    </row>
    <row r="151" spans="1:35" x14ac:dyDescent="0.2">
      <c r="A151" s="2" t="s">
        <v>139</v>
      </c>
      <c r="B151" s="2" t="s">
        <v>140</v>
      </c>
      <c r="C151" s="2" t="s">
        <v>141</v>
      </c>
      <c r="D151" s="2">
        <v>9</v>
      </c>
      <c r="E151" s="2" t="s">
        <v>32</v>
      </c>
      <c r="F151" s="2">
        <f t="shared" si="4"/>
        <v>0.67256096248570318</v>
      </c>
      <c r="G151" s="2">
        <f t="shared" si="5"/>
        <v>1.2041176328927748E-4</v>
      </c>
      <c r="H151">
        <v>1.77791035175323</v>
      </c>
      <c r="I151">
        <v>1.6449496746063199</v>
      </c>
      <c r="J151">
        <v>1.6958043575286901</v>
      </c>
      <c r="K151">
        <v>1.6639990806579601</v>
      </c>
      <c r="L151">
        <v>2.1725125312805198</v>
      </c>
      <c r="M151">
        <v>2.32721042633057</v>
      </c>
      <c r="N151">
        <v>2.3040637969970699</v>
      </c>
      <c r="O151">
        <v>2.02925729751587</v>
      </c>
      <c r="P151">
        <v>1.93827223777771</v>
      </c>
      <c r="Q151">
        <v>2.1295514106750502</v>
      </c>
      <c r="R151">
        <v>2.0981128215789799</v>
      </c>
      <c r="S151">
        <v>2.19530177116394</v>
      </c>
      <c r="T151">
        <v>2.29041719436646</v>
      </c>
      <c r="U151">
        <v>2.1800909042358398</v>
      </c>
      <c r="V151">
        <v>2.29560399055481</v>
      </c>
      <c r="W151">
        <v>2.0167834758758501</v>
      </c>
      <c r="X151">
        <v>1.97162902355194</v>
      </c>
      <c r="Y151">
        <v>1.6779153347015401</v>
      </c>
      <c r="Z151">
        <v>1.5886863470077499</v>
      </c>
      <c r="AB151" t="s">
        <v>33</v>
      </c>
      <c r="AC151" t="s">
        <v>34</v>
      </c>
      <c r="AD151" t="s">
        <v>34</v>
      </c>
      <c r="AE151" t="s">
        <v>35</v>
      </c>
      <c r="AF151" t="s">
        <v>36</v>
      </c>
      <c r="AH151" t="s">
        <v>5809</v>
      </c>
      <c r="AI151" t="s">
        <v>5810</v>
      </c>
    </row>
    <row r="152" spans="1:35" x14ac:dyDescent="0.2">
      <c r="A152" s="2" t="s">
        <v>1762</v>
      </c>
      <c r="B152" s="2" t="s">
        <v>1763</v>
      </c>
      <c r="C152" s="2" t="s">
        <v>1764</v>
      </c>
      <c r="D152" s="2">
        <v>3</v>
      </c>
      <c r="E152" s="2" t="s">
        <v>32</v>
      </c>
      <c r="F152" s="2">
        <f t="shared" si="4"/>
        <v>0.67267992909485397</v>
      </c>
      <c r="G152" s="2">
        <f t="shared" si="5"/>
        <v>3.4255126704513272E-3</v>
      </c>
      <c r="H152">
        <v>0.32818365097045898</v>
      </c>
      <c r="I152">
        <v>0.161648884415627</v>
      </c>
      <c r="J152">
        <v>0.24859942495822901</v>
      </c>
      <c r="K152">
        <v>0.30093449354171797</v>
      </c>
      <c r="L152">
        <v>1.0670406818389899</v>
      </c>
      <c r="M152">
        <v>0.66930103302001998</v>
      </c>
      <c r="N152">
        <v>0.75920677185058605</v>
      </c>
      <c r="O152">
        <v>0.24195809662342099</v>
      </c>
      <c r="P152">
        <v>0.24724322557449299</v>
      </c>
      <c r="Q152">
        <v>0.33829781413078303</v>
      </c>
      <c r="R152">
        <v>0.34018206596374501</v>
      </c>
      <c r="S152">
        <v>0.54980087280273404</v>
      </c>
      <c r="T152">
        <v>0.43149009346961997</v>
      </c>
      <c r="U152">
        <v>0.48249903321266202</v>
      </c>
      <c r="V152">
        <v>0.39920312166214</v>
      </c>
      <c r="W152">
        <v>0.487686067819595</v>
      </c>
      <c r="X152">
        <v>0.23602034151554099</v>
      </c>
      <c r="Y152">
        <v>1.9985964521765699E-2</v>
      </c>
      <c r="Z152">
        <v>0.32148578763008101</v>
      </c>
      <c r="AB152" t="s">
        <v>33</v>
      </c>
      <c r="AC152" t="s">
        <v>34</v>
      </c>
      <c r="AD152" t="s">
        <v>34</v>
      </c>
      <c r="AE152" t="s">
        <v>35</v>
      </c>
      <c r="AF152" t="s">
        <v>36</v>
      </c>
      <c r="AH152" t="s">
        <v>6864</v>
      </c>
      <c r="AI152" t="s">
        <v>6865</v>
      </c>
    </row>
    <row r="153" spans="1:35" x14ac:dyDescent="0.2">
      <c r="A153" s="2" t="s">
        <v>1068</v>
      </c>
      <c r="B153" s="2" t="s">
        <v>1069</v>
      </c>
      <c r="C153" s="2" t="s">
        <v>1070</v>
      </c>
      <c r="D153" s="2">
        <v>4</v>
      </c>
      <c r="E153" s="2" t="s">
        <v>32</v>
      </c>
      <c r="F153" s="2">
        <f t="shared" si="4"/>
        <v>0.67270570516845918</v>
      </c>
      <c r="G153" s="2">
        <f t="shared" si="5"/>
        <v>8.0165028272615527E-3</v>
      </c>
      <c r="H153">
        <v>-0.87070280313491799</v>
      </c>
      <c r="I153">
        <v>-0.84236580133438099</v>
      </c>
      <c r="J153">
        <v>-1.02076756954193</v>
      </c>
      <c r="K153">
        <v>-1.15785896778107</v>
      </c>
      <c r="L153">
        <v>-0.62967735528945901</v>
      </c>
      <c r="M153">
        <v>-0.208899736404419</v>
      </c>
      <c r="N153">
        <v>-0.36433646082878102</v>
      </c>
      <c r="O153">
        <v>-0.69572669267654397</v>
      </c>
      <c r="P153">
        <v>-0.62903034687042203</v>
      </c>
      <c r="Q153">
        <v>-0.838026583194733</v>
      </c>
      <c r="R153">
        <v>-1.1556967496871899</v>
      </c>
      <c r="S153">
        <v>-1.1014977693557699</v>
      </c>
      <c r="T153">
        <v>-0.80465310811996504</v>
      </c>
      <c r="U153">
        <v>-1.2027722597122199</v>
      </c>
      <c r="V153">
        <v>-1.26853168010712</v>
      </c>
      <c r="W153">
        <v>-1.2235186100006099</v>
      </c>
      <c r="X153">
        <v>-0.99827384948730502</v>
      </c>
      <c r="Y153">
        <v>-1.10782766342163</v>
      </c>
      <c r="Z153">
        <v>-0.97487258911132801</v>
      </c>
      <c r="AB153" t="s">
        <v>33</v>
      </c>
      <c r="AC153" t="s">
        <v>34</v>
      </c>
      <c r="AD153" t="s">
        <v>34</v>
      </c>
      <c r="AE153" t="s">
        <v>35</v>
      </c>
      <c r="AF153" t="s">
        <v>36</v>
      </c>
      <c r="AH153" t="s">
        <v>6299</v>
      </c>
      <c r="AI153" t="s">
        <v>6300</v>
      </c>
    </row>
    <row r="154" spans="1:35" x14ac:dyDescent="0.2">
      <c r="A154" s="2" t="s">
        <v>3034</v>
      </c>
      <c r="B154" s="2" t="s">
        <v>3035</v>
      </c>
      <c r="C154" s="2" t="s">
        <v>3036</v>
      </c>
      <c r="D154" s="2">
        <v>7</v>
      </c>
      <c r="E154" s="2" t="s">
        <v>32</v>
      </c>
      <c r="F154" s="2">
        <f t="shared" si="4"/>
        <v>0.67282383797160406</v>
      </c>
      <c r="G154" s="2">
        <f t="shared" si="5"/>
        <v>1.1831429790617326E-3</v>
      </c>
      <c r="H154">
        <v>0.40453982353210399</v>
      </c>
      <c r="I154">
        <v>0.17694197595119501</v>
      </c>
      <c r="J154">
        <v>0.163769796490669</v>
      </c>
      <c r="K154">
        <v>0.42006930708885198</v>
      </c>
      <c r="L154">
        <v>0.8127081990242</v>
      </c>
      <c r="M154">
        <v>0.86207747459411599</v>
      </c>
      <c r="N154">
        <v>0.91430282592773404</v>
      </c>
      <c r="O154">
        <v>0.370873093605042</v>
      </c>
      <c r="P154">
        <v>0.35546296834945701</v>
      </c>
      <c r="Q154">
        <v>0.407107293605804</v>
      </c>
      <c r="R154">
        <v>0.22680151462554901</v>
      </c>
      <c r="S154">
        <v>0.113558389246464</v>
      </c>
      <c r="T154">
        <v>0.144213542342186</v>
      </c>
      <c r="U154">
        <v>0.37583971023559598</v>
      </c>
      <c r="V154">
        <v>0.46352779865264898</v>
      </c>
      <c r="W154">
        <v>0.186791211366653</v>
      </c>
      <c r="X154">
        <v>0.56436908245086703</v>
      </c>
      <c r="Y154">
        <v>0.74759036302566495</v>
      </c>
      <c r="Z154">
        <v>0.71802628040313698</v>
      </c>
      <c r="AB154" t="s">
        <v>33</v>
      </c>
      <c r="AC154" t="s">
        <v>34</v>
      </c>
      <c r="AD154" t="s">
        <v>34</v>
      </c>
      <c r="AE154" t="s">
        <v>35</v>
      </c>
      <c r="AF154" t="s">
        <v>36</v>
      </c>
      <c r="AH154" t="s">
        <v>6589</v>
      </c>
      <c r="AI154" t="s">
        <v>6590</v>
      </c>
    </row>
    <row r="155" spans="1:35" x14ac:dyDescent="0.2">
      <c r="A155" s="2" t="s">
        <v>754</v>
      </c>
      <c r="B155" s="2" t="s">
        <v>755</v>
      </c>
      <c r="C155" s="2" t="s">
        <v>756</v>
      </c>
      <c r="D155" s="2">
        <v>6</v>
      </c>
      <c r="E155" s="2" t="s">
        <v>32</v>
      </c>
      <c r="F155" s="2">
        <f t="shared" si="4"/>
        <v>0.67295340731321251</v>
      </c>
      <c r="G155" s="2">
        <f t="shared" si="5"/>
        <v>1.5680095326978925E-2</v>
      </c>
      <c r="H155">
        <v>-0.60194361209869396</v>
      </c>
      <c r="I155">
        <v>-0.50784891843795799</v>
      </c>
      <c r="J155">
        <v>-0.37502121925353998</v>
      </c>
      <c r="K155">
        <v>-0.99159282445907604</v>
      </c>
      <c r="L155">
        <v>-3.1157039105892199E-2</v>
      </c>
      <c r="M155">
        <v>-0.10861358046531699</v>
      </c>
      <c r="N155">
        <v>-3.2698914874345099E-3</v>
      </c>
      <c r="O155">
        <v>-0.54896366596221902</v>
      </c>
      <c r="P155">
        <v>-0.75113695859909102</v>
      </c>
      <c r="Q155">
        <v>-0.52710193395614602</v>
      </c>
      <c r="R155">
        <v>-0.61231213808059703</v>
      </c>
      <c r="S155">
        <v>-1.01516389846802</v>
      </c>
      <c r="T155">
        <v>-0.66920745372772195</v>
      </c>
      <c r="U155">
        <v>-0.74775421619415305</v>
      </c>
      <c r="V155">
        <v>-0.90345233678817705</v>
      </c>
      <c r="W155">
        <v>-0.35961964726448098</v>
      </c>
      <c r="X155">
        <v>-0.72677993774414096</v>
      </c>
      <c r="Y155">
        <v>-0.84431391954421997</v>
      </c>
      <c r="Z155">
        <v>-0.82752954959869396</v>
      </c>
      <c r="AB155" t="s">
        <v>33</v>
      </c>
      <c r="AC155" t="s">
        <v>34</v>
      </c>
      <c r="AD155" t="s">
        <v>34</v>
      </c>
      <c r="AE155" t="s">
        <v>35</v>
      </c>
      <c r="AF155" t="s">
        <v>36</v>
      </c>
      <c r="AH155" t="s">
        <v>6156</v>
      </c>
      <c r="AI155" t="s">
        <v>6157</v>
      </c>
    </row>
    <row r="156" spans="1:35" x14ac:dyDescent="0.2">
      <c r="A156" s="2" t="s">
        <v>4617</v>
      </c>
      <c r="B156" s="2" t="s">
        <v>4618</v>
      </c>
      <c r="C156" s="2" t="s">
        <v>4619</v>
      </c>
      <c r="D156" s="2">
        <v>2</v>
      </c>
      <c r="E156" s="2" t="s">
        <v>32</v>
      </c>
      <c r="F156" s="2">
        <f t="shared" si="4"/>
        <v>0.6747249554522049</v>
      </c>
      <c r="G156" s="2">
        <f t="shared" si="5"/>
        <v>1.6709422720512417E-3</v>
      </c>
      <c r="H156">
        <v>-1.51853775978088</v>
      </c>
      <c r="I156">
        <v>-1.4910922050476101</v>
      </c>
      <c r="J156">
        <v>-1.4125565290451001</v>
      </c>
      <c r="K156">
        <v>-1.32430243492126</v>
      </c>
      <c r="L156">
        <v>-0.86610132455825795</v>
      </c>
      <c r="M156">
        <v>-0.71154642105102495</v>
      </c>
      <c r="N156">
        <v>-1.0293332338333101</v>
      </c>
      <c r="O156">
        <v>-1.85156214237213</v>
      </c>
      <c r="P156">
        <v>-1.87130534648895</v>
      </c>
      <c r="Q156">
        <v>-1.7041751146316499</v>
      </c>
      <c r="R156">
        <v>-1.58704817295074</v>
      </c>
      <c r="S156">
        <v>-1.0458797216415401</v>
      </c>
      <c r="T156">
        <v>-1.1514762639999401</v>
      </c>
      <c r="U156">
        <v>-1.11889588832855</v>
      </c>
      <c r="V156">
        <v>-0.94425886869430498</v>
      </c>
      <c r="W156">
        <v>-1.04932808876038</v>
      </c>
      <c r="X156">
        <v>-1.07036781311035</v>
      </c>
      <c r="Y156">
        <v>-0.90593081712722801</v>
      </c>
      <c r="Z156">
        <v>-0.74265497922897294</v>
      </c>
      <c r="AB156" t="s">
        <v>33</v>
      </c>
      <c r="AC156" t="s">
        <v>34</v>
      </c>
      <c r="AD156" t="s">
        <v>34</v>
      </c>
      <c r="AE156" t="s">
        <v>35</v>
      </c>
      <c r="AF156" t="s">
        <v>36</v>
      </c>
      <c r="AH156" t="s">
        <v>6435</v>
      </c>
      <c r="AI156" t="s">
        <v>6436</v>
      </c>
    </row>
    <row r="157" spans="1:35" x14ac:dyDescent="0.2">
      <c r="A157" s="2" t="s">
        <v>614</v>
      </c>
      <c r="B157" s="2" t="s">
        <v>615</v>
      </c>
      <c r="C157" s="2" t="s">
        <v>616</v>
      </c>
      <c r="D157" s="2">
        <v>10</v>
      </c>
      <c r="E157" s="2" t="s">
        <v>32</v>
      </c>
      <c r="F157" s="2">
        <f t="shared" si="4"/>
        <v>0.6766878541814173</v>
      </c>
      <c r="G157" s="2">
        <f t="shared" si="5"/>
        <v>2.3760493807681478E-3</v>
      </c>
      <c r="H157">
        <v>3.1043586730957</v>
      </c>
      <c r="I157">
        <v>2.7654550075531001</v>
      </c>
      <c r="J157">
        <v>2.98061966896057</v>
      </c>
      <c r="K157">
        <v>2.8905274868011501</v>
      </c>
      <c r="L157">
        <v>3.6218209266662602</v>
      </c>
      <c r="M157">
        <v>3.4518492221832302</v>
      </c>
      <c r="N157">
        <v>3.42236328125</v>
      </c>
      <c r="O157">
        <v>3.0328748226165798</v>
      </c>
      <c r="P157">
        <v>2.81111741065979</v>
      </c>
      <c r="Q157">
        <v>3.0208773612976101</v>
      </c>
      <c r="R157">
        <v>2.9814012050628702</v>
      </c>
      <c r="S157">
        <v>3.23797583580017</v>
      </c>
      <c r="T157">
        <v>3.0683038234710698</v>
      </c>
      <c r="U157">
        <v>3.0313239097595202</v>
      </c>
      <c r="V157">
        <v>3.0647060871124299</v>
      </c>
      <c r="W157">
        <v>2.8751125335693399</v>
      </c>
      <c r="X157">
        <v>3.0204613208770801</v>
      </c>
      <c r="Y157">
        <v>3.20171451568604</v>
      </c>
      <c r="Z157">
        <v>3.1485342979431201</v>
      </c>
      <c r="AB157" t="s">
        <v>33</v>
      </c>
      <c r="AC157" t="s">
        <v>34</v>
      </c>
      <c r="AD157" t="s">
        <v>34</v>
      </c>
      <c r="AE157" t="s">
        <v>35</v>
      </c>
      <c r="AF157" t="s">
        <v>36</v>
      </c>
      <c r="AH157" t="s">
        <v>6093</v>
      </c>
      <c r="AI157" t="s">
        <v>6094</v>
      </c>
    </row>
    <row r="158" spans="1:35" x14ac:dyDescent="0.2">
      <c r="A158" s="2" t="s">
        <v>7089</v>
      </c>
      <c r="B158" s="2" t="s">
        <v>7090</v>
      </c>
      <c r="C158" s="2" t="s">
        <v>7091</v>
      </c>
      <c r="D158" s="2">
        <v>2</v>
      </c>
      <c r="E158" s="2" t="s">
        <v>32</v>
      </c>
      <c r="F158" s="2">
        <f t="shared" si="4"/>
        <v>0.67722435607423703</v>
      </c>
      <c r="G158" s="2">
        <f t="shared" si="5"/>
        <v>6.7474369798926175E-3</v>
      </c>
      <c r="H158">
        <v>-1.4724434614181501</v>
      </c>
      <c r="I158">
        <v>-1.64335918426514</v>
      </c>
      <c r="J158">
        <v>-1.56278264522552</v>
      </c>
      <c r="K158">
        <v>-1.8690921068191499</v>
      </c>
      <c r="L158">
        <v>-1.17166876792908</v>
      </c>
      <c r="M158">
        <v>-0.89067822694778398</v>
      </c>
      <c r="N158">
        <v>-1.1615283489227299</v>
      </c>
      <c r="O158">
        <v>-1.2091418504714999</v>
      </c>
      <c r="P158">
        <v>-1.3091968297958401</v>
      </c>
      <c r="Q158">
        <v>-1.5847308635711701</v>
      </c>
      <c r="R158">
        <v>-2.7246794700622599</v>
      </c>
      <c r="S158">
        <v>-0.94555062055587802</v>
      </c>
      <c r="T158">
        <v>-2.1744587421417201</v>
      </c>
      <c r="U158">
        <v>-1.05156934261322</v>
      </c>
      <c r="V158">
        <v>-1.0117651224136399</v>
      </c>
      <c r="W158">
        <v>-0.94475513696670499</v>
      </c>
      <c r="X158">
        <v>-1.37954330444336</v>
      </c>
      <c r="Y158">
        <v>-1.19869065284729</v>
      </c>
      <c r="Z158">
        <v>-1.39281141757965</v>
      </c>
      <c r="AB158" t="s">
        <v>33</v>
      </c>
      <c r="AC158" t="s">
        <v>34</v>
      </c>
      <c r="AD158" t="s">
        <v>34</v>
      </c>
      <c r="AE158" t="s">
        <v>35</v>
      </c>
      <c r="AF158" t="s">
        <v>36</v>
      </c>
      <c r="AH158" t="s">
        <v>7087</v>
      </c>
      <c r="AI158" t="s">
        <v>7088</v>
      </c>
    </row>
    <row r="159" spans="1:35" x14ac:dyDescent="0.2">
      <c r="A159" s="2" t="s">
        <v>5912</v>
      </c>
      <c r="B159" s="2" t="s">
        <v>5913</v>
      </c>
      <c r="C159" s="2" t="s">
        <v>5914</v>
      </c>
      <c r="D159" s="2">
        <v>9</v>
      </c>
      <c r="E159" s="2" t="s">
        <v>32</v>
      </c>
      <c r="F159" s="2">
        <f t="shared" si="4"/>
        <v>0.67741638714784713</v>
      </c>
      <c r="G159" s="2">
        <f t="shared" si="5"/>
        <v>4.6215786489592423E-4</v>
      </c>
      <c r="H159">
        <v>1.21561050415039</v>
      </c>
      <c r="I159">
        <v>1.01585304737091</v>
      </c>
      <c r="J159">
        <v>1.0889369249343901</v>
      </c>
      <c r="K159">
        <v>1.13049399852753</v>
      </c>
      <c r="L159">
        <v>1.78396344184875</v>
      </c>
      <c r="M159">
        <v>1.5856577157974201</v>
      </c>
      <c r="N159">
        <v>1.6542053222656301</v>
      </c>
      <c r="O159">
        <v>1.3391855955123899</v>
      </c>
      <c r="P159">
        <v>1.1992776393890401</v>
      </c>
      <c r="Q159">
        <v>1.3061648607253999</v>
      </c>
      <c r="R159">
        <v>1.3526792526245099</v>
      </c>
      <c r="S159">
        <v>1.96542644500732</v>
      </c>
      <c r="T159">
        <v>1.75539863109589</v>
      </c>
      <c r="U159">
        <v>1.8744100332260101</v>
      </c>
      <c r="V159">
        <v>1.77701675891876</v>
      </c>
      <c r="W159">
        <v>1.86667704582214</v>
      </c>
      <c r="X159">
        <v>1.6468579769134499</v>
      </c>
      <c r="Y159">
        <v>1.5191248655319201</v>
      </c>
      <c r="Z159">
        <v>1.48660492897034</v>
      </c>
      <c r="AB159" t="s">
        <v>33</v>
      </c>
      <c r="AC159" t="s">
        <v>34</v>
      </c>
      <c r="AD159" t="s">
        <v>34</v>
      </c>
      <c r="AE159" t="s">
        <v>35</v>
      </c>
      <c r="AF159" t="s">
        <v>36</v>
      </c>
      <c r="AH159" t="s">
        <v>5910</v>
      </c>
      <c r="AI159" t="s">
        <v>5911</v>
      </c>
    </row>
    <row r="160" spans="1:35" x14ac:dyDescent="0.2">
      <c r="A160" s="2" t="s">
        <v>2021</v>
      </c>
      <c r="B160" s="2" t="s">
        <v>2022</v>
      </c>
      <c r="C160" s="2" t="s">
        <v>2023</v>
      </c>
      <c r="D160" s="2">
        <v>3</v>
      </c>
      <c r="E160" s="2" t="s">
        <v>32</v>
      </c>
      <c r="F160" s="2">
        <f t="shared" si="4"/>
        <v>0.67790267447769403</v>
      </c>
      <c r="G160" s="2">
        <f t="shared" si="5"/>
        <v>5.5507828027252923E-3</v>
      </c>
      <c r="H160">
        <v>-0.424283117055893</v>
      </c>
      <c r="I160">
        <v>-0.27394157648086498</v>
      </c>
      <c r="J160">
        <v>-0.436868935823441</v>
      </c>
      <c r="K160">
        <v>-0.27567136287689198</v>
      </c>
      <c r="L160">
        <v>0.46319386363029502</v>
      </c>
      <c r="M160">
        <v>0.115631707012653</v>
      </c>
      <c r="N160">
        <v>4.5650482177734403E-2</v>
      </c>
      <c r="O160">
        <v>-0.48162597417831399</v>
      </c>
      <c r="P160">
        <v>-0.56757771968841597</v>
      </c>
      <c r="Q160">
        <v>-0.51906681060791005</v>
      </c>
      <c r="R160">
        <v>-0.50257200002670299</v>
      </c>
      <c r="S160">
        <v>-0.41765147447586098</v>
      </c>
      <c r="T160">
        <v>-0.394655972719193</v>
      </c>
      <c r="U160">
        <v>-0.49034869670867898</v>
      </c>
      <c r="V160">
        <v>-0.28232380747795099</v>
      </c>
      <c r="W160">
        <v>-0.43668830394744901</v>
      </c>
      <c r="X160">
        <v>-0.31004524230956998</v>
      </c>
      <c r="Y160">
        <v>-0.20936743915080999</v>
      </c>
      <c r="Z160">
        <v>-0.19062052667141</v>
      </c>
      <c r="AB160" t="s">
        <v>33</v>
      </c>
      <c r="AC160" t="s">
        <v>34</v>
      </c>
      <c r="AD160" t="s">
        <v>34</v>
      </c>
      <c r="AE160" t="s">
        <v>35</v>
      </c>
      <c r="AF160" t="s">
        <v>36</v>
      </c>
      <c r="AH160" t="s">
        <v>7096</v>
      </c>
      <c r="AI160" t="s">
        <v>7097</v>
      </c>
    </row>
    <row r="161" spans="1:35" x14ac:dyDescent="0.2">
      <c r="A161" s="2" t="s">
        <v>7224</v>
      </c>
      <c r="B161" s="2" t="s">
        <v>7225</v>
      </c>
      <c r="C161" s="2" t="s">
        <v>7226</v>
      </c>
      <c r="D161" s="2">
        <v>2</v>
      </c>
      <c r="E161" s="2" t="s">
        <v>32</v>
      </c>
      <c r="F161" s="2">
        <f t="shared" si="4"/>
        <v>0.68047406667941779</v>
      </c>
      <c r="G161" s="2">
        <f t="shared" si="5"/>
        <v>4.3912516721339045E-5</v>
      </c>
      <c r="H161">
        <v>-2.75055932998657</v>
      </c>
      <c r="I161">
        <v>-2.60758304595947</v>
      </c>
      <c r="J161">
        <v>-2.6416640281677202</v>
      </c>
      <c r="K161">
        <v>-2.6772410869598402</v>
      </c>
      <c r="L161">
        <v>-2.0924937725067099</v>
      </c>
      <c r="M161">
        <v>-2.0848364830017099</v>
      </c>
      <c r="N161">
        <v>-2.1642916202545202</v>
      </c>
      <c r="O161">
        <v>-3.2307686805725102</v>
      </c>
      <c r="P161">
        <v>-2.3080589771270801</v>
      </c>
      <c r="Q161">
        <v>-2.4558057785034202</v>
      </c>
      <c r="R161">
        <v>-2.9054970741271999</v>
      </c>
      <c r="S161">
        <v>-2.0534770488739</v>
      </c>
      <c r="T161">
        <v>-1.85510218143463</v>
      </c>
      <c r="U161">
        <v>-2.4306941032409699</v>
      </c>
      <c r="V161">
        <v>-2.0521304607391402</v>
      </c>
      <c r="W161">
        <v>-2.1565501689910902</v>
      </c>
      <c r="X161">
        <v>-1.7838888168335001</v>
      </c>
      <c r="Y161">
        <v>-2.1417858600616499</v>
      </c>
      <c r="Z161">
        <v>-2.0697042942047101</v>
      </c>
      <c r="AB161" t="s">
        <v>33</v>
      </c>
      <c r="AC161" t="s">
        <v>34</v>
      </c>
      <c r="AD161" t="s">
        <v>34</v>
      </c>
      <c r="AE161" t="s">
        <v>35</v>
      </c>
      <c r="AF161" t="s">
        <v>36</v>
      </c>
      <c r="AH161" t="s">
        <v>7222</v>
      </c>
      <c r="AI161" t="s">
        <v>7223</v>
      </c>
    </row>
    <row r="162" spans="1:35" x14ac:dyDescent="0.2">
      <c r="A162" s="2" t="s">
        <v>3978</v>
      </c>
      <c r="B162" s="2" t="s">
        <v>3979</v>
      </c>
      <c r="C162" s="2" t="s">
        <v>3980</v>
      </c>
      <c r="D162" s="2">
        <v>14</v>
      </c>
      <c r="E162" s="2" t="s">
        <v>32</v>
      </c>
      <c r="F162" s="2">
        <f t="shared" si="4"/>
        <v>0.68188250706849241</v>
      </c>
      <c r="G162" s="2">
        <f t="shared" si="5"/>
        <v>1.0940635725350668E-3</v>
      </c>
      <c r="H162">
        <v>2.1053438186645499</v>
      </c>
      <c r="I162">
        <v>2.0464606285095202</v>
      </c>
      <c r="J162">
        <v>2.0836477279663099</v>
      </c>
      <c r="K162">
        <v>2.0499649047851598</v>
      </c>
      <c r="L162">
        <v>2.75564813613892</v>
      </c>
      <c r="M162">
        <v>2.43702340126038</v>
      </c>
      <c r="N162">
        <v>2.6786060333252002</v>
      </c>
      <c r="O162">
        <v>2.04423880577087</v>
      </c>
      <c r="P162">
        <v>2.0119581222534202</v>
      </c>
      <c r="Q162">
        <v>1.99949431419373</v>
      </c>
      <c r="R162">
        <v>1.99968266487122</v>
      </c>
      <c r="S162">
        <v>2.4227757453918501</v>
      </c>
      <c r="T162">
        <v>2.31639432907104</v>
      </c>
      <c r="U162">
        <v>2.2751162052154501</v>
      </c>
      <c r="V162">
        <v>2.2140657901763898</v>
      </c>
      <c r="W162">
        <v>2.2137818336486799</v>
      </c>
      <c r="X162">
        <v>2.3099157810211199</v>
      </c>
      <c r="Y162">
        <v>2.3488631248474099</v>
      </c>
      <c r="Z162">
        <v>2.38986396789551</v>
      </c>
      <c r="AB162" t="s">
        <v>33</v>
      </c>
      <c r="AC162" t="s">
        <v>34</v>
      </c>
      <c r="AD162" t="s">
        <v>34</v>
      </c>
      <c r="AE162" t="s">
        <v>35</v>
      </c>
      <c r="AF162" t="s">
        <v>36</v>
      </c>
      <c r="AH162" t="s">
        <v>5988</v>
      </c>
      <c r="AI162" t="s">
        <v>5989</v>
      </c>
    </row>
    <row r="163" spans="1:35" x14ac:dyDescent="0.2">
      <c r="A163" s="2" t="s">
        <v>6406</v>
      </c>
      <c r="B163" s="2" t="s">
        <v>6407</v>
      </c>
      <c r="C163" s="2" t="s">
        <v>6408</v>
      </c>
      <c r="D163" s="2">
        <v>6</v>
      </c>
      <c r="E163" s="2" t="s">
        <v>32</v>
      </c>
      <c r="F163" s="2">
        <f t="shared" si="4"/>
        <v>0.68251330571763358</v>
      </c>
      <c r="G163" s="2">
        <f t="shared" si="5"/>
        <v>4.0418420379524552E-4</v>
      </c>
      <c r="H163">
        <v>-0.52228409051895097</v>
      </c>
      <c r="I163">
        <v>-0.72121882438659701</v>
      </c>
      <c r="J163">
        <v>-0.64156383275985696</v>
      </c>
      <c r="K163">
        <v>-0.60074305534362804</v>
      </c>
      <c r="L163">
        <v>-2.5098243728280099E-2</v>
      </c>
      <c r="M163">
        <v>-1.03149339556694E-2</v>
      </c>
      <c r="N163">
        <v>-0.175731405615807</v>
      </c>
      <c r="O163">
        <v>-0.368642598390579</v>
      </c>
      <c r="P163">
        <v>-0.27085414528846702</v>
      </c>
      <c r="Q163">
        <v>-0.32629489898681602</v>
      </c>
      <c r="R163">
        <v>-0.50852447748184204</v>
      </c>
      <c r="S163">
        <v>-0.34496289491653398</v>
      </c>
      <c r="T163">
        <v>-0.68821054697036699</v>
      </c>
      <c r="U163">
        <v>-0.40194869041442899</v>
      </c>
      <c r="V163">
        <v>-0.23881095647811901</v>
      </c>
      <c r="W163">
        <v>0.15806770324707001</v>
      </c>
      <c r="X163">
        <v>-0.112083435058594</v>
      </c>
      <c r="Y163">
        <v>-4.8025497235357796E-3</v>
      </c>
      <c r="Z163">
        <v>0.106230020523071</v>
      </c>
      <c r="AB163" t="s">
        <v>33</v>
      </c>
      <c r="AC163" t="s">
        <v>34</v>
      </c>
      <c r="AD163" t="s">
        <v>34</v>
      </c>
      <c r="AE163" t="s">
        <v>35</v>
      </c>
      <c r="AF163" t="s">
        <v>36</v>
      </c>
      <c r="AH163" t="s">
        <v>6404</v>
      </c>
      <c r="AI163" t="s">
        <v>6405</v>
      </c>
    </row>
    <row r="164" spans="1:35" x14ac:dyDescent="0.2">
      <c r="A164" s="2" t="s">
        <v>6439</v>
      </c>
      <c r="B164" s="2" t="s">
        <v>6440</v>
      </c>
      <c r="C164" s="2" t="s">
        <v>6441</v>
      </c>
      <c r="D164" s="2">
        <v>4</v>
      </c>
      <c r="E164" s="2" t="s">
        <v>32</v>
      </c>
      <c r="F164" s="2">
        <f t="shared" si="4"/>
        <v>0.68569922483691603</v>
      </c>
      <c r="G164" s="2">
        <f t="shared" si="5"/>
        <v>3.1150097335976793E-2</v>
      </c>
      <c r="H164">
        <v>1.4079792499542201</v>
      </c>
      <c r="I164">
        <v>1.3029437065124501</v>
      </c>
      <c r="J164">
        <v>1.61701118946075</v>
      </c>
      <c r="K164">
        <v>1.58645820617676</v>
      </c>
      <c r="L164">
        <v>2.2912547588348402</v>
      </c>
      <c r="M164">
        <v>1.6507993936538701</v>
      </c>
      <c r="N164">
        <v>2.1267967224121098</v>
      </c>
      <c r="O164">
        <v>1.45981764793396</v>
      </c>
      <c r="P164">
        <v>1.47750651836395</v>
      </c>
      <c r="Q164">
        <v>1.7468568086624101</v>
      </c>
      <c r="R164">
        <v>1.7294571399688701</v>
      </c>
      <c r="S164">
        <v>1.93805944919586</v>
      </c>
      <c r="T164">
        <v>1.7684631347656301</v>
      </c>
      <c r="U164">
        <v>1.9725092649459799</v>
      </c>
      <c r="V164">
        <v>1.9091780185699501</v>
      </c>
      <c r="W164">
        <v>2.3309636116027801</v>
      </c>
      <c r="X164">
        <v>2.1270332336425799</v>
      </c>
      <c r="Y164">
        <v>1.76151466369629</v>
      </c>
      <c r="Z164">
        <v>2.0086627006530802</v>
      </c>
      <c r="AB164" t="s">
        <v>33</v>
      </c>
      <c r="AC164" t="s">
        <v>34</v>
      </c>
      <c r="AD164" t="s">
        <v>34</v>
      </c>
      <c r="AE164" t="s">
        <v>35</v>
      </c>
      <c r="AF164" t="s">
        <v>36</v>
      </c>
      <c r="AH164" t="s">
        <v>6437</v>
      </c>
      <c r="AI164" t="s">
        <v>6438</v>
      </c>
    </row>
    <row r="165" spans="1:35" x14ac:dyDescent="0.2">
      <c r="A165" s="2" t="s">
        <v>4612</v>
      </c>
      <c r="B165" s="2" t="s">
        <v>4613</v>
      </c>
      <c r="C165" s="2" t="s">
        <v>4614</v>
      </c>
      <c r="D165" s="2">
        <v>5</v>
      </c>
      <c r="E165" s="2" t="s">
        <v>32</v>
      </c>
      <c r="F165" s="2">
        <f t="shared" si="4"/>
        <v>0.68585563342973443</v>
      </c>
      <c r="G165" s="2">
        <f t="shared" si="5"/>
        <v>9.4033526866998656E-3</v>
      </c>
      <c r="H165">
        <v>-0.76194852590560902</v>
      </c>
      <c r="I165">
        <v>-0.77533537149429299</v>
      </c>
      <c r="J165">
        <v>-1.1437828540802</v>
      </c>
      <c r="K165">
        <v>-0.92982047796249401</v>
      </c>
      <c r="L165">
        <v>-0.28412374854087802</v>
      </c>
      <c r="M165">
        <v>-0.24095448851585399</v>
      </c>
      <c r="N165">
        <v>-0.55101770162582397</v>
      </c>
      <c r="O165">
        <v>-0.78787499666214</v>
      </c>
      <c r="P165">
        <v>-0.71095478534698497</v>
      </c>
      <c r="Q165">
        <v>-0.75191271305084195</v>
      </c>
      <c r="R165">
        <v>-1.20842921733856</v>
      </c>
      <c r="S165">
        <v>-0.23870398104190799</v>
      </c>
      <c r="T165">
        <v>-0.39065393805503801</v>
      </c>
      <c r="U165">
        <v>-0.443055629730225</v>
      </c>
      <c r="V165">
        <v>-0.45510378479957603</v>
      </c>
      <c r="W165">
        <v>-0.39492130279540999</v>
      </c>
      <c r="X165">
        <v>-0.746978759765625</v>
      </c>
      <c r="Y165">
        <v>-0.64266610145568803</v>
      </c>
      <c r="Z165">
        <v>-0.37957027554512002</v>
      </c>
      <c r="AB165" t="s">
        <v>33</v>
      </c>
      <c r="AC165" t="s">
        <v>34</v>
      </c>
      <c r="AD165" t="s">
        <v>34</v>
      </c>
      <c r="AE165" t="s">
        <v>35</v>
      </c>
      <c r="AF165" t="s">
        <v>36</v>
      </c>
      <c r="AH165" t="s">
        <v>6428</v>
      </c>
      <c r="AI165" t="s">
        <v>6429</v>
      </c>
    </row>
    <row r="166" spans="1:35" x14ac:dyDescent="0.2">
      <c r="A166" s="2" t="s">
        <v>4339</v>
      </c>
      <c r="B166" s="2" t="s">
        <v>4340</v>
      </c>
      <c r="C166" s="2" t="s">
        <v>4341</v>
      </c>
      <c r="D166" s="2">
        <v>7</v>
      </c>
      <c r="E166" s="2" t="s">
        <v>32</v>
      </c>
      <c r="F166" s="2">
        <f t="shared" si="4"/>
        <v>0.6866523883311928</v>
      </c>
      <c r="G166" s="2">
        <f t="shared" si="5"/>
        <v>1.4892164517832701E-3</v>
      </c>
      <c r="H166">
        <v>0.378626078367233</v>
      </c>
      <c r="I166">
        <v>0.23760654032230399</v>
      </c>
      <c r="J166">
        <v>0.26978251338005099</v>
      </c>
      <c r="K166">
        <v>0.41178113222122198</v>
      </c>
      <c r="L166">
        <v>1.0301817655563399</v>
      </c>
      <c r="M166">
        <v>0.82058376073837302</v>
      </c>
      <c r="N166">
        <v>0.74962615966796897</v>
      </c>
      <c r="O166">
        <v>0.54679137468338002</v>
      </c>
      <c r="P166">
        <v>0.42885905504226701</v>
      </c>
      <c r="Q166">
        <v>0.41706073284149198</v>
      </c>
      <c r="R166">
        <v>0.51747477054595903</v>
      </c>
      <c r="S166">
        <v>1.0403136014938399</v>
      </c>
      <c r="T166">
        <v>0.88452571630477905</v>
      </c>
      <c r="U166">
        <v>0.94558924436569203</v>
      </c>
      <c r="V166">
        <v>1.0445795059204099</v>
      </c>
      <c r="W166">
        <v>1.2284742593765301</v>
      </c>
      <c r="X166">
        <v>0.99256169795990001</v>
      </c>
      <c r="Y166">
        <v>0.97405582666397095</v>
      </c>
      <c r="Z166">
        <v>1.05565392971039</v>
      </c>
      <c r="AB166" t="s">
        <v>33</v>
      </c>
      <c r="AC166" t="s">
        <v>34</v>
      </c>
      <c r="AD166" t="s">
        <v>34</v>
      </c>
      <c r="AE166" t="s">
        <v>35</v>
      </c>
      <c r="AF166" t="s">
        <v>36</v>
      </c>
      <c r="AH166" t="s">
        <v>6238</v>
      </c>
      <c r="AI166" t="s">
        <v>6239</v>
      </c>
    </row>
    <row r="167" spans="1:35" x14ac:dyDescent="0.2">
      <c r="A167" s="2" t="s">
        <v>2418</v>
      </c>
      <c r="B167" s="2" t="s">
        <v>2419</v>
      </c>
      <c r="C167" s="2" t="s">
        <v>2420</v>
      </c>
      <c r="D167" s="2">
        <v>13</v>
      </c>
      <c r="E167" s="2" t="s">
        <v>32</v>
      </c>
      <c r="F167" s="2">
        <f t="shared" si="4"/>
        <v>0.68682088066949454</v>
      </c>
      <c r="G167" s="2">
        <f t="shared" si="5"/>
        <v>3.9344958498407138E-5</v>
      </c>
      <c r="H167">
        <v>2.7206254005432098</v>
      </c>
      <c r="I167">
        <v>2.6053547859191899</v>
      </c>
      <c r="J167">
        <v>2.7115683555603001</v>
      </c>
      <c r="K167">
        <v>2.7048356533050502</v>
      </c>
      <c r="L167">
        <v>3.1792094707489</v>
      </c>
      <c r="M167">
        <v>3.2792513370513898</v>
      </c>
      <c r="N167">
        <v>3.2243099212646502</v>
      </c>
      <c r="O167">
        <v>2.55622482299805</v>
      </c>
      <c r="P167">
        <v>2.48842072486877</v>
      </c>
      <c r="Q167">
        <v>2.5240514278411901</v>
      </c>
      <c r="R167">
        <v>2.4559469223022501</v>
      </c>
      <c r="S167">
        <v>2.6646864414215101</v>
      </c>
      <c r="T167">
        <v>2.6976895332336399</v>
      </c>
      <c r="U167">
        <v>2.4711000919342001</v>
      </c>
      <c r="V167">
        <v>2.5827090740203902</v>
      </c>
      <c r="W167">
        <v>3.09187936782837</v>
      </c>
      <c r="X167">
        <v>3.24610042572021</v>
      </c>
      <c r="Y167">
        <v>3.2931859493255602</v>
      </c>
      <c r="Z167">
        <v>3.3393394947052002</v>
      </c>
      <c r="AB167" t="s">
        <v>33</v>
      </c>
      <c r="AC167" t="s">
        <v>34</v>
      </c>
      <c r="AD167" t="s">
        <v>34</v>
      </c>
      <c r="AE167" t="s">
        <v>35</v>
      </c>
      <c r="AF167" t="s">
        <v>36</v>
      </c>
      <c r="AH167" t="s">
        <v>5982</v>
      </c>
      <c r="AI167" t="s">
        <v>5983</v>
      </c>
    </row>
    <row r="168" spans="1:35" x14ac:dyDescent="0.2">
      <c r="A168" s="2" t="s">
        <v>7033</v>
      </c>
      <c r="B168" s="2" t="s">
        <v>7034</v>
      </c>
      <c r="C168" s="2" t="s">
        <v>7035</v>
      </c>
      <c r="D168" s="2">
        <v>2</v>
      </c>
      <c r="E168" s="2" t="s">
        <v>32</v>
      </c>
      <c r="F168" s="2">
        <f t="shared" si="4"/>
        <v>0.68745171021122053</v>
      </c>
      <c r="G168" s="2">
        <f t="shared" si="5"/>
        <v>2.8014124927194283E-3</v>
      </c>
      <c r="H168">
        <v>-2.5042498111724898</v>
      </c>
      <c r="I168">
        <v>-2.66977858543396</v>
      </c>
      <c r="J168">
        <v>-2.67389988899231</v>
      </c>
      <c r="K168">
        <v>-2.4749524593353298</v>
      </c>
      <c r="L168">
        <v>-1.9470249414444001</v>
      </c>
      <c r="M168">
        <v>-2.2232978343963601</v>
      </c>
      <c r="N168">
        <v>-1.94982862472534</v>
      </c>
      <c r="O168">
        <v>-1.8619366884231601</v>
      </c>
      <c r="P168">
        <v>-3.0080306529998802</v>
      </c>
      <c r="Q168">
        <v>-2.3195750713348402</v>
      </c>
      <c r="R168">
        <v>-2.15096235275269</v>
      </c>
      <c r="S168">
        <v>-2.1433081626892099</v>
      </c>
      <c r="T168">
        <v>-1.59796154499054</v>
      </c>
      <c r="U168">
        <v>-1.62633764743805</v>
      </c>
      <c r="V168">
        <v>-1.8158776760101301</v>
      </c>
      <c r="W168">
        <v>-1.3326070308685301</v>
      </c>
      <c r="X168">
        <v>-1.57278251647949</v>
      </c>
      <c r="Y168">
        <v>-2.7552306652069101</v>
      </c>
      <c r="Z168">
        <v>-1.8433985710144001</v>
      </c>
      <c r="AB168" t="s">
        <v>33</v>
      </c>
      <c r="AC168" t="s">
        <v>34</v>
      </c>
      <c r="AD168" t="s">
        <v>34</v>
      </c>
      <c r="AE168" t="s">
        <v>35</v>
      </c>
      <c r="AF168" t="s">
        <v>36</v>
      </c>
      <c r="AH168" t="s">
        <v>7031</v>
      </c>
      <c r="AI168" t="s">
        <v>7032</v>
      </c>
    </row>
    <row r="169" spans="1:35" x14ac:dyDescent="0.2">
      <c r="A169" s="2" t="s">
        <v>4622</v>
      </c>
      <c r="B169" s="2" t="s">
        <v>4623</v>
      </c>
      <c r="C169" s="2" t="s">
        <v>4624</v>
      </c>
      <c r="D169" s="2">
        <v>5</v>
      </c>
      <c r="E169" s="2" t="s">
        <v>32</v>
      </c>
      <c r="F169" s="2">
        <f t="shared" si="4"/>
        <v>0.68881629120809329</v>
      </c>
      <c r="G169" s="2">
        <f t="shared" si="5"/>
        <v>1.095969036333474E-2</v>
      </c>
      <c r="H169">
        <v>-0.83796364068984996</v>
      </c>
      <c r="I169">
        <v>-0.63024270534515403</v>
      </c>
      <c r="J169">
        <v>-0.84643256664276101</v>
      </c>
      <c r="K169">
        <v>-0.60475075244903598</v>
      </c>
      <c r="L169">
        <v>-0.37060749530792197</v>
      </c>
      <c r="M169">
        <v>-0.27742674946785001</v>
      </c>
      <c r="N169">
        <v>7.1918487548828097E-2</v>
      </c>
      <c r="O169">
        <v>-0.84587371349334695</v>
      </c>
      <c r="P169">
        <v>-0.87788146734237704</v>
      </c>
      <c r="Q169">
        <v>-0.88859796524047896</v>
      </c>
      <c r="R169">
        <v>-0.34898474812507602</v>
      </c>
      <c r="S169">
        <v>-0.49962595105171198</v>
      </c>
      <c r="T169">
        <v>-0.375506281852722</v>
      </c>
      <c r="U169">
        <v>-0.198186710476875</v>
      </c>
      <c r="V169">
        <v>-0.45677721500396701</v>
      </c>
      <c r="W169">
        <v>-0.14883479475975001</v>
      </c>
      <c r="X169">
        <v>-7.8844070434570299E-2</v>
      </c>
      <c r="Y169">
        <v>-0.182504788041115</v>
      </c>
      <c r="Z169">
        <v>0.137367129325867</v>
      </c>
      <c r="AB169" t="s">
        <v>33</v>
      </c>
      <c r="AC169" t="s">
        <v>34</v>
      </c>
      <c r="AD169" t="s">
        <v>34</v>
      </c>
      <c r="AE169" t="s">
        <v>35</v>
      </c>
      <c r="AF169" t="s">
        <v>36</v>
      </c>
      <c r="AH169" t="s">
        <v>6442</v>
      </c>
      <c r="AI169" t="s">
        <v>6443</v>
      </c>
    </row>
    <row r="170" spans="1:35" x14ac:dyDescent="0.2">
      <c r="A170" s="2" t="s">
        <v>2278</v>
      </c>
      <c r="B170" s="2" t="s">
        <v>2279</v>
      </c>
      <c r="C170" s="2" t="s">
        <v>2280</v>
      </c>
      <c r="D170" s="2">
        <v>8</v>
      </c>
      <c r="E170" s="2" t="s">
        <v>32</v>
      </c>
      <c r="F170" s="2">
        <f t="shared" si="4"/>
        <v>0.6888483119880644</v>
      </c>
      <c r="G170" s="2">
        <f t="shared" si="5"/>
        <v>2.5982596180460908E-3</v>
      </c>
      <c r="H170">
        <v>-0.23669445514678999</v>
      </c>
      <c r="I170">
        <v>-0.17520321905612901</v>
      </c>
      <c r="J170">
        <v>-8.3882324397563907E-2</v>
      </c>
      <c r="K170">
        <v>1.02653354406357E-2</v>
      </c>
      <c r="L170">
        <v>0.50997787714004505</v>
      </c>
      <c r="M170">
        <v>0.49651193618774397</v>
      </c>
      <c r="N170">
        <v>0.242599487304688</v>
      </c>
      <c r="O170">
        <v>9.0342350304126698E-2</v>
      </c>
      <c r="P170">
        <v>-2.7615671977400801E-2</v>
      </c>
      <c r="Q170">
        <v>-5.4982081055641202E-2</v>
      </c>
      <c r="R170">
        <v>-1.73528548330069E-2</v>
      </c>
      <c r="S170">
        <v>-0.139219030737877</v>
      </c>
      <c r="T170">
        <v>-0.14661571383476299</v>
      </c>
      <c r="U170">
        <v>0.13564333319663999</v>
      </c>
      <c r="V170">
        <v>-0.179156303405762</v>
      </c>
      <c r="W170">
        <v>0.10384319722652401</v>
      </c>
      <c r="X170">
        <v>0.48660123348236101</v>
      </c>
      <c r="Y170">
        <v>0.29543304443359403</v>
      </c>
      <c r="Z170">
        <v>0.215981930494308</v>
      </c>
      <c r="AB170" t="s">
        <v>33</v>
      </c>
      <c r="AC170" t="s">
        <v>34</v>
      </c>
      <c r="AD170" t="s">
        <v>34</v>
      </c>
      <c r="AE170" t="s">
        <v>35</v>
      </c>
      <c r="AF170" t="s">
        <v>36</v>
      </c>
      <c r="AH170" t="s">
        <v>5843</v>
      </c>
      <c r="AI170" t="s">
        <v>5844</v>
      </c>
    </row>
    <row r="171" spans="1:35" x14ac:dyDescent="0.2">
      <c r="A171" s="2" t="s">
        <v>5223</v>
      </c>
      <c r="B171" s="2" t="s">
        <v>5224</v>
      </c>
      <c r="C171" s="2" t="s">
        <v>5225</v>
      </c>
      <c r="D171" s="2">
        <v>2</v>
      </c>
      <c r="E171" s="2" t="s">
        <v>32</v>
      </c>
      <c r="F171" s="2">
        <f t="shared" si="4"/>
        <v>0.69038172057390912</v>
      </c>
      <c r="G171" s="2">
        <f t="shared" si="5"/>
        <v>4.7023386110999583E-3</v>
      </c>
      <c r="H171">
        <v>-0.77586889266967796</v>
      </c>
      <c r="I171">
        <v>-1.0871789455413801</v>
      </c>
      <c r="J171">
        <v>-0.95424240827560403</v>
      </c>
      <c r="K171">
        <v>-0.98233050107955899</v>
      </c>
      <c r="L171">
        <v>-0.22598630189895599</v>
      </c>
      <c r="M171">
        <v>-0.52442365884780895</v>
      </c>
      <c r="N171">
        <v>-0.49570411443710299</v>
      </c>
      <c r="O171">
        <v>-2.8852291107177699</v>
      </c>
      <c r="P171">
        <v>-1.9860812425613401</v>
      </c>
      <c r="Q171">
        <v>-2.6224021911621098</v>
      </c>
      <c r="R171">
        <v>-1.8939554691314699</v>
      </c>
      <c r="S171">
        <v>-1.5588065385818499</v>
      </c>
      <c r="T171">
        <v>-0.93780845403671298</v>
      </c>
      <c r="U171">
        <v>-0.70886462926864602</v>
      </c>
      <c r="V171">
        <v>-0.82700955867767301</v>
      </c>
      <c r="W171">
        <v>-0.52005898952484098</v>
      </c>
      <c r="X171">
        <v>-0.76215744018554699</v>
      </c>
      <c r="Y171">
        <v>-0.61550700664520297</v>
      </c>
      <c r="Z171">
        <v>-0.55056679248809803</v>
      </c>
      <c r="AB171" t="s">
        <v>33</v>
      </c>
      <c r="AC171" t="s">
        <v>34</v>
      </c>
      <c r="AD171" t="s">
        <v>34</v>
      </c>
      <c r="AE171" t="s">
        <v>35</v>
      </c>
      <c r="AF171" t="s">
        <v>36</v>
      </c>
      <c r="AH171" t="s">
        <v>6877</v>
      </c>
      <c r="AI171" t="s">
        <v>6878</v>
      </c>
    </row>
    <row r="172" spans="1:35" x14ac:dyDescent="0.2">
      <c r="A172" s="2" t="s">
        <v>3373</v>
      </c>
      <c r="B172" s="2" t="s">
        <v>3374</v>
      </c>
      <c r="C172" s="2" t="s">
        <v>3375</v>
      </c>
      <c r="D172" s="2">
        <v>4</v>
      </c>
      <c r="E172" s="2" t="s">
        <v>32</v>
      </c>
      <c r="F172" s="2">
        <f t="shared" si="4"/>
        <v>0.69142154022826163</v>
      </c>
      <c r="G172" s="2">
        <f t="shared" si="5"/>
        <v>3.2121684863962517E-2</v>
      </c>
      <c r="H172">
        <v>-0.87685912847518899</v>
      </c>
      <c r="I172">
        <v>-0.90889418125152599</v>
      </c>
      <c r="J172">
        <v>-0.92157399654388406</v>
      </c>
      <c r="K172">
        <v>-1.29552018642426</v>
      </c>
      <c r="L172">
        <v>-0.64073729515075695</v>
      </c>
      <c r="M172">
        <v>-0.138401955366135</v>
      </c>
      <c r="N172">
        <v>-0.62590873241424605</v>
      </c>
      <c r="O172">
        <v>-0.93782424926757801</v>
      </c>
      <c r="P172">
        <v>-1.0783833265304601</v>
      </c>
      <c r="Q172">
        <v>-1.3144823312759399</v>
      </c>
      <c r="R172">
        <v>-0.946156024932861</v>
      </c>
      <c r="S172">
        <v>-0.80962777137756303</v>
      </c>
      <c r="T172">
        <v>-1.1836034059524501</v>
      </c>
      <c r="U172">
        <v>-0.93866449594497703</v>
      </c>
      <c r="V172">
        <v>-0.99370944499969505</v>
      </c>
      <c r="W172">
        <v>-1.0816665887832599</v>
      </c>
      <c r="X172">
        <v>-0.82272148132324197</v>
      </c>
      <c r="Y172">
        <v>-0.86758553981780995</v>
      </c>
      <c r="Z172">
        <v>-0.68620860576629605</v>
      </c>
      <c r="AB172" t="s">
        <v>33</v>
      </c>
      <c r="AC172" t="s">
        <v>34</v>
      </c>
      <c r="AD172" t="s">
        <v>34</v>
      </c>
      <c r="AE172" t="s">
        <v>35</v>
      </c>
      <c r="AF172" t="s">
        <v>36</v>
      </c>
      <c r="AH172" t="s">
        <v>7057</v>
      </c>
      <c r="AI172" t="s">
        <v>7058</v>
      </c>
    </row>
    <row r="173" spans="1:35" x14ac:dyDescent="0.2">
      <c r="A173" s="2" t="s">
        <v>4453</v>
      </c>
      <c r="B173" s="2" t="s">
        <v>4454</v>
      </c>
      <c r="C173" s="2" t="s">
        <v>4455</v>
      </c>
      <c r="D173" s="2">
        <v>7</v>
      </c>
      <c r="E173" s="2" t="s">
        <v>32</v>
      </c>
      <c r="F173" s="2">
        <f t="shared" si="4"/>
        <v>0.69187313656530625</v>
      </c>
      <c r="G173" s="2">
        <f t="shared" si="5"/>
        <v>9.7745082070247284E-3</v>
      </c>
      <c r="H173">
        <v>2.7285027503967298</v>
      </c>
      <c r="I173">
        <v>2.4147639274597199</v>
      </c>
      <c r="J173">
        <v>2.6640324592590301</v>
      </c>
      <c r="K173">
        <v>2.5181500911712602</v>
      </c>
      <c r="L173">
        <v>3.2549610137939502</v>
      </c>
      <c r="M173">
        <v>2.87341332435608</v>
      </c>
      <c r="N173">
        <v>3.2099742889404301</v>
      </c>
      <c r="O173">
        <v>2.3423054218292201</v>
      </c>
      <c r="P173">
        <v>2.0740389823913601</v>
      </c>
      <c r="Q173">
        <v>2.4133989810943599</v>
      </c>
      <c r="R173">
        <v>2.35626292228699</v>
      </c>
      <c r="S173">
        <v>3.0257713794708301</v>
      </c>
      <c r="T173">
        <v>2.9728405475616499</v>
      </c>
      <c r="U173">
        <v>3.0003190040588401</v>
      </c>
      <c r="V173">
        <v>2.9567635059356698</v>
      </c>
      <c r="W173">
        <v>3.3506512641906698</v>
      </c>
      <c r="X173">
        <v>3.3015661239624001</v>
      </c>
      <c r="Y173">
        <v>3.0816280841827401</v>
      </c>
      <c r="Z173">
        <v>3.1309077739715598</v>
      </c>
      <c r="AB173" t="s">
        <v>33</v>
      </c>
      <c r="AC173" t="s">
        <v>34</v>
      </c>
      <c r="AD173" t="s">
        <v>34</v>
      </c>
      <c r="AE173" t="s">
        <v>35</v>
      </c>
      <c r="AF173" t="s">
        <v>36</v>
      </c>
      <c r="AH173" t="s">
        <v>6328</v>
      </c>
      <c r="AI173" t="s">
        <v>6329</v>
      </c>
    </row>
    <row r="174" spans="1:35" x14ac:dyDescent="0.2">
      <c r="A174" s="2" t="s">
        <v>6162</v>
      </c>
      <c r="B174" s="2" t="s">
        <v>6163</v>
      </c>
      <c r="C174" s="2" t="s">
        <v>6164</v>
      </c>
      <c r="D174" s="2">
        <v>6</v>
      </c>
      <c r="E174" s="2" t="s">
        <v>32</v>
      </c>
      <c r="F174" s="2">
        <f t="shared" si="4"/>
        <v>0.69340430067443404</v>
      </c>
      <c r="G174" s="2">
        <f t="shared" si="5"/>
        <v>4.8869426140610251E-3</v>
      </c>
      <c r="H174">
        <v>0.53039586544036899</v>
      </c>
      <c r="I174">
        <v>0.27334412932395902</v>
      </c>
      <c r="J174">
        <v>0.36612957715988198</v>
      </c>
      <c r="K174">
        <v>0.457075655460358</v>
      </c>
      <c r="L174">
        <v>1.07289814949036</v>
      </c>
      <c r="M174">
        <v>0.728102266788483</v>
      </c>
      <c r="N174">
        <v>1.0039024353027299</v>
      </c>
      <c r="O174">
        <v>0.89134609699249301</v>
      </c>
      <c r="P174">
        <v>0.70974314212799094</v>
      </c>
      <c r="Q174">
        <v>0.73605006933212302</v>
      </c>
      <c r="R174">
        <v>0.90305066108703602</v>
      </c>
      <c r="S174">
        <v>0.95564997196197499</v>
      </c>
      <c r="T174">
        <v>0.79701495170593295</v>
      </c>
      <c r="U174">
        <v>0.73362785577774003</v>
      </c>
      <c r="V174">
        <v>0.758389592170715</v>
      </c>
      <c r="W174">
        <v>1.1695375442504901</v>
      </c>
      <c r="X174">
        <v>1.1209403276443499</v>
      </c>
      <c r="Y174">
        <v>1.08249175548553</v>
      </c>
      <c r="Z174">
        <v>1.10627317428589</v>
      </c>
      <c r="AB174" t="s">
        <v>33</v>
      </c>
      <c r="AC174" t="s">
        <v>34</v>
      </c>
      <c r="AD174" t="s">
        <v>34</v>
      </c>
      <c r="AE174" t="s">
        <v>35</v>
      </c>
      <c r="AF174" t="s">
        <v>36</v>
      </c>
      <c r="AH174" t="s">
        <v>6160</v>
      </c>
      <c r="AI174" t="s">
        <v>6161</v>
      </c>
    </row>
    <row r="175" spans="1:35" x14ac:dyDescent="0.2">
      <c r="A175" s="2" t="s">
        <v>6167</v>
      </c>
      <c r="B175" s="2" t="s">
        <v>6168</v>
      </c>
      <c r="C175" s="2" t="s">
        <v>6169</v>
      </c>
      <c r="D175" s="2">
        <v>10</v>
      </c>
      <c r="E175" s="2" t="s">
        <v>32</v>
      </c>
      <c r="F175" s="2">
        <f t="shared" si="4"/>
        <v>0.69440071385288571</v>
      </c>
      <c r="G175" s="2">
        <f t="shared" si="5"/>
        <v>2.1117113154758561E-4</v>
      </c>
      <c r="H175">
        <v>3.4484953880310099</v>
      </c>
      <c r="I175">
        <v>3.3595135211944598</v>
      </c>
      <c r="J175">
        <v>3.4752147197723402</v>
      </c>
      <c r="K175">
        <v>3.5475342273712198</v>
      </c>
      <c r="L175">
        <v>4.0550332069396999</v>
      </c>
      <c r="M175">
        <v>3.95866894721985</v>
      </c>
      <c r="N175">
        <v>3.93784523010254</v>
      </c>
      <c r="O175">
        <v>3.77171683311462</v>
      </c>
      <c r="P175">
        <v>3.66496610641479</v>
      </c>
      <c r="Q175">
        <v>3.5063965320587198</v>
      </c>
      <c r="R175">
        <v>3.63742971420288</v>
      </c>
      <c r="S175">
        <v>4.0568118095397896</v>
      </c>
      <c r="T175">
        <v>3.8437845706939702</v>
      </c>
      <c r="U175">
        <v>3.9050357341766402</v>
      </c>
      <c r="V175">
        <v>3.9780805110931401</v>
      </c>
      <c r="W175">
        <v>4.0039105415344203</v>
      </c>
      <c r="X175">
        <v>3.9938900470733598</v>
      </c>
      <c r="Y175">
        <v>4.0318470001220703</v>
      </c>
      <c r="Z175">
        <v>4.0738763809204102</v>
      </c>
      <c r="AB175" t="s">
        <v>33</v>
      </c>
      <c r="AC175" t="s">
        <v>34</v>
      </c>
      <c r="AD175" t="s">
        <v>34</v>
      </c>
      <c r="AE175" t="s">
        <v>35</v>
      </c>
      <c r="AF175" t="s">
        <v>36</v>
      </c>
      <c r="AH175" t="s">
        <v>6165</v>
      </c>
      <c r="AI175" t="s">
        <v>6166</v>
      </c>
    </row>
    <row r="176" spans="1:35" x14ac:dyDescent="0.2">
      <c r="A176" s="2" t="s">
        <v>1348</v>
      </c>
      <c r="B176" s="2" t="s">
        <v>1349</v>
      </c>
      <c r="C176" s="2" t="s">
        <v>1350</v>
      </c>
      <c r="D176" s="2">
        <v>4</v>
      </c>
      <c r="E176" s="2" t="s">
        <v>32</v>
      </c>
      <c r="F176" s="2">
        <f t="shared" si="4"/>
        <v>0.69486256591206708</v>
      </c>
      <c r="G176" s="2">
        <f t="shared" si="5"/>
        <v>4.7208780090394399E-2</v>
      </c>
      <c r="H176">
        <v>-0.61624652147293102</v>
      </c>
      <c r="I176">
        <v>-0.42259585857391402</v>
      </c>
      <c r="J176">
        <v>-6.3714146614074693E-2</v>
      </c>
      <c r="K176">
        <v>4.16481010615826E-2</v>
      </c>
      <c r="L176">
        <v>0.31173408031463601</v>
      </c>
      <c r="M176">
        <v>0.40462923049926802</v>
      </c>
      <c r="N176">
        <v>6.3556671142578097E-2</v>
      </c>
      <c r="O176">
        <v>-0.17348167300224299</v>
      </c>
      <c r="P176">
        <v>-0.14298750460147899</v>
      </c>
      <c r="Q176">
        <v>-0.18178930878639199</v>
      </c>
      <c r="R176">
        <v>7.1670383214950603E-2</v>
      </c>
      <c r="S176">
        <v>-0.176675155758858</v>
      </c>
      <c r="T176">
        <v>-0.69386416673660301</v>
      </c>
      <c r="U176">
        <v>-0.53438436985015902</v>
      </c>
      <c r="V176">
        <v>0.20534560084343001</v>
      </c>
      <c r="W176">
        <v>-0.63601613044738803</v>
      </c>
      <c r="X176">
        <v>-0.31415557861328097</v>
      </c>
      <c r="Y176">
        <v>-0.18033474683761599</v>
      </c>
      <c r="Z176">
        <v>-0.811565160751343</v>
      </c>
      <c r="AB176" t="s">
        <v>33</v>
      </c>
      <c r="AC176" t="s">
        <v>34</v>
      </c>
      <c r="AD176" t="s">
        <v>34</v>
      </c>
      <c r="AE176" t="s">
        <v>35</v>
      </c>
      <c r="AF176" t="s">
        <v>36</v>
      </c>
      <c r="AH176" t="s">
        <v>6525</v>
      </c>
      <c r="AI176" t="s">
        <v>6526</v>
      </c>
    </row>
    <row r="177" spans="1:35" x14ac:dyDescent="0.2">
      <c r="A177" s="2" t="s">
        <v>6959</v>
      </c>
      <c r="B177" s="2" t="s">
        <v>6960</v>
      </c>
      <c r="C177" s="2" t="s">
        <v>6961</v>
      </c>
      <c r="D177" s="2">
        <v>3</v>
      </c>
      <c r="E177" s="2" t="s">
        <v>32</v>
      </c>
      <c r="F177" s="2">
        <f t="shared" si="4"/>
        <v>0.69490430440978468</v>
      </c>
      <c r="G177" s="2">
        <f t="shared" si="5"/>
        <v>9.5070590475817922E-4</v>
      </c>
      <c r="H177">
        <v>0.176498517394066</v>
      </c>
      <c r="I177">
        <v>0.25567847490310702</v>
      </c>
      <c r="J177">
        <v>5.1023781299591099E-2</v>
      </c>
      <c r="K177">
        <v>0.34835913777351402</v>
      </c>
      <c r="L177">
        <v>0.76090103387832597</v>
      </c>
      <c r="M177">
        <v>0.72975718975067105</v>
      </c>
      <c r="N177">
        <v>0.70835304260253895</v>
      </c>
      <c r="O177">
        <v>0.65709358453750599</v>
      </c>
      <c r="P177">
        <v>0.62451946735382102</v>
      </c>
      <c r="Q177">
        <v>0.63247996568679798</v>
      </c>
      <c r="R177">
        <v>0.62021839618682895</v>
      </c>
      <c r="S177">
        <v>0.68031567335128795</v>
      </c>
      <c r="T177">
        <v>0.64268261194229104</v>
      </c>
      <c r="U177">
        <v>0.83656322956085205</v>
      </c>
      <c r="V177">
        <v>0.72083383798599199</v>
      </c>
      <c r="W177">
        <v>0.58708310127258301</v>
      </c>
      <c r="X177">
        <v>0.470579773187637</v>
      </c>
      <c r="Y177">
        <v>0.54910373687744096</v>
      </c>
      <c r="Z177">
        <v>0.59198921918868996</v>
      </c>
      <c r="AB177" t="s">
        <v>33</v>
      </c>
      <c r="AC177" t="s">
        <v>34</v>
      </c>
      <c r="AD177" t="s">
        <v>34</v>
      </c>
      <c r="AE177" t="s">
        <v>35</v>
      </c>
      <c r="AF177" t="s">
        <v>36</v>
      </c>
      <c r="AH177" t="s">
        <v>6957</v>
      </c>
      <c r="AI177" t="s">
        <v>6958</v>
      </c>
    </row>
    <row r="178" spans="1:35" x14ac:dyDescent="0.2">
      <c r="A178" s="2" t="s">
        <v>943</v>
      </c>
      <c r="B178" s="2" t="s">
        <v>944</v>
      </c>
      <c r="C178" s="2" t="s">
        <v>945</v>
      </c>
      <c r="D178" s="2">
        <v>8</v>
      </c>
      <c r="E178" s="2" t="s">
        <v>32</v>
      </c>
      <c r="F178" s="2">
        <f t="shared" si="4"/>
        <v>0.6969549262696596</v>
      </c>
      <c r="G178" s="2">
        <f t="shared" si="5"/>
        <v>6.8690653048720902E-5</v>
      </c>
      <c r="H178">
        <v>1.6063383817672701</v>
      </c>
      <c r="I178">
        <v>1.67963325977325</v>
      </c>
      <c r="J178">
        <v>1.7045726776123</v>
      </c>
      <c r="K178">
        <v>1.77284336090088</v>
      </c>
      <c r="L178">
        <v>2.2369482517242401</v>
      </c>
      <c r="M178">
        <v>2.1790244579315199</v>
      </c>
      <c r="N178">
        <v>2.21915626525879</v>
      </c>
      <c r="O178">
        <v>1.7527445554733301</v>
      </c>
      <c r="P178">
        <v>1.6909102201461801</v>
      </c>
      <c r="Q178">
        <v>1.65466904640198</v>
      </c>
      <c r="R178">
        <v>1.76025891304016</v>
      </c>
      <c r="S178">
        <v>1.6251977682113601</v>
      </c>
      <c r="T178">
        <v>1.5448844432830799</v>
      </c>
      <c r="U178">
        <v>1.5492804050445601</v>
      </c>
      <c r="V178">
        <v>1.5269075632095299</v>
      </c>
      <c r="W178">
        <v>1.5983686447143599</v>
      </c>
      <c r="X178">
        <v>1.5128041505813601</v>
      </c>
      <c r="Y178">
        <v>1.5761797428131099</v>
      </c>
      <c r="Z178">
        <v>1.64252173900604</v>
      </c>
      <c r="AB178" t="s">
        <v>33</v>
      </c>
      <c r="AC178" t="s">
        <v>34</v>
      </c>
      <c r="AD178" t="s">
        <v>34</v>
      </c>
      <c r="AE178" t="s">
        <v>35</v>
      </c>
      <c r="AF178" t="s">
        <v>36</v>
      </c>
      <c r="AH178" t="s">
        <v>6234</v>
      </c>
      <c r="AI178" t="s">
        <v>6235</v>
      </c>
    </row>
    <row r="179" spans="1:35" x14ac:dyDescent="0.2">
      <c r="A179" s="2" t="s">
        <v>1732</v>
      </c>
      <c r="B179" s="2" t="s">
        <v>1733</v>
      </c>
      <c r="C179" s="2" t="s">
        <v>1734</v>
      </c>
      <c r="D179" s="2">
        <v>4</v>
      </c>
      <c r="E179" s="2" t="s">
        <v>32</v>
      </c>
      <c r="F179" s="2">
        <f t="shared" si="4"/>
        <v>0.69783097941022487</v>
      </c>
      <c r="G179" s="2">
        <f t="shared" si="5"/>
        <v>2.0429077067729575E-3</v>
      </c>
      <c r="H179">
        <v>-0.97269207239151001</v>
      </c>
      <c r="I179">
        <v>-0.71677178144455</v>
      </c>
      <c r="J179">
        <v>-0.96869415044784501</v>
      </c>
      <c r="K179">
        <v>-0.95586103200912498</v>
      </c>
      <c r="L179">
        <v>-0.49499484896659901</v>
      </c>
      <c r="M179">
        <v>-0.29641491174697898</v>
      </c>
      <c r="N179">
        <v>-0.36195316910743702</v>
      </c>
      <c r="O179">
        <v>-0.84723615646362305</v>
      </c>
      <c r="P179">
        <v>-1.05031609535217</v>
      </c>
      <c r="Q179">
        <v>-0.88911765813827504</v>
      </c>
      <c r="R179">
        <v>-1.05516004562378</v>
      </c>
      <c r="S179">
        <v>-0.957120060920715</v>
      </c>
      <c r="T179">
        <v>-0.87941056489944502</v>
      </c>
      <c r="U179">
        <v>-1.2227207422256501</v>
      </c>
      <c r="V179">
        <v>-0.84003728628158603</v>
      </c>
      <c r="W179">
        <v>-1.02231562137604</v>
      </c>
      <c r="X179">
        <v>-0.81015205383300803</v>
      </c>
      <c r="Y179">
        <v>-0.83376806974411</v>
      </c>
      <c r="Z179">
        <v>-0.95467954874038696</v>
      </c>
      <c r="AB179" t="s">
        <v>33</v>
      </c>
      <c r="AC179" t="s">
        <v>34</v>
      </c>
      <c r="AD179" t="s">
        <v>34</v>
      </c>
      <c r="AE179" t="s">
        <v>35</v>
      </c>
      <c r="AF179" t="s">
        <v>36</v>
      </c>
      <c r="AH179" t="s">
        <v>6835</v>
      </c>
      <c r="AI179" t="s">
        <v>6836</v>
      </c>
    </row>
    <row r="180" spans="1:35" x14ac:dyDescent="0.2">
      <c r="A180" s="2" t="s">
        <v>6995</v>
      </c>
      <c r="B180" s="2" t="s">
        <v>6996</v>
      </c>
      <c r="C180" s="2" t="s">
        <v>6997</v>
      </c>
      <c r="D180" s="2">
        <v>2</v>
      </c>
      <c r="E180" s="2" t="s">
        <v>32</v>
      </c>
      <c r="F180" s="2">
        <f t="shared" si="4"/>
        <v>0.69795953311031145</v>
      </c>
      <c r="G180" s="2">
        <f t="shared" si="5"/>
        <v>1.1283431304922069E-2</v>
      </c>
      <c r="H180">
        <v>-2.3246154785156299</v>
      </c>
      <c r="I180">
        <v>-2.3468756675720202</v>
      </c>
      <c r="J180">
        <v>-2.6948218345642099</v>
      </c>
      <c r="K180">
        <v>-2.6924026012420699</v>
      </c>
      <c r="L180">
        <v>-2.09180808067322</v>
      </c>
      <c r="M180">
        <v>-1.881991147995</v>
      </c>
      <c r="N180">
        <v>-2.01388335227966</v>
      </c>
      <c r="O180">
        <v>-2.4963264465332</v>
      </c>
      <c r="P180">
        <v>-4.8773164749145499</v>
      </c>
      <c r="Q180">
        <v>-2.0035061836242698</v>
      </c>
      <c r="R180">
        <v>-2.6970229148864702</v>
      </c>
      <c r="S180">
        <v>-2.1021637916564901</v>
      </c>
      <c r="T180">
        <v>-2.0477311611175502</v>
      </c>
      <c r="U180">
        <v>-2.1630883216857901</v>
      </c>
      <c r="V180">
        <v>-2.1809215545654301</v>
      </c>
      <c r="W180">
        <v>-1.96556067466736</v>
      </c>
      <c r="X180">
        <v>-1.9222726821899401</v>
      </c>
      <c r="Y180">
        <v>-2.0686202049255402</v>
      </c>
      <c r="Z180">
        <v>-3.5861937999725302</v>
      </c>
      <c r="AB180" t="s">
        <v>33</v>
      </c>
      <c r="AC180" t="s">
        <v>34</v>
      </c>
      <c r="AD180" t="s">
        <v>34</v>
      </c>
      <c r="AE180" t="s">
        <v>35</v>
      </c>
      <c r="AF180" t="s">
        <v>36</v>
      </c>
      <c r="AH180" t="s">
        <v>6993</v>
      </c>
      <c r="AI180" t="s">
        <v>6994</v>
      </c>
    </row>
    <row r="181" spans="1:35" x14ac:dyDescent="0.2">
      <c r="A181" s="2" t="s">
        <v>2273</v>
      </c>
      <c r="B181" s="2" t="s">
        <v>2274</v>
      </c>
      <c r="C181" s="2" t="s">
        <v>2275</v>
      </c>
      <c r="D181" s="2">
        <v>19</v>
      </c>
      <c r="E181" s="2" t="s">
        <v>32</v>
      </c>
      <c r="F181" s="2">
        <f t="shared" si="4"/>
        <v>0.69823515444720929</v>
      </c>
      <c r="G181" s="2">
        <f t="shared" si="5"/>
        <v>3.2153651084486059E-4</v>
      </c>
      <c r="H181">
        <v>5.2202444076538104</v>
      </c>
      <c r="I181">
        <v>5.1453800201415998</v>
      </c>
      <c r="J181">
        <v>5.3379540443420401</v>
      </c>
      <c r="K181">
        <v>5.2035994529724103</v>
      </c>
      <c r="L181">
        <v>5.8074803352356001</v>
      </c>
      <c r="M181">
        <v>5.6659002304077104</v>
      </c>
      <c r="N181">
        <v>5.7616481781005904</v>
      </c>
      <c r="O181">
        <v>5.01332664489746</v>
      </c>
      <c r="P181">
        <v>4.9189219474792498</v>
      </c>
      <c r="Q181">
        <v>4.9664688110351598</v>
      </c>
      <c r="R181">
        <v>5.0099291801452601</v>
      </c>
      <c r="S181">
        <v>5.3812589645385698</v>
      </c>
      <c r="T181">
        <v>5.1449460983276403</v>
      </c>
      <c r="U181">
        <v>5.2392940521240199</v>
      </c>
      <c r="V181">
        <v>5.1949086189270002</v>
      </c>
      <c r="W181">
        <v>5.7053050994873002</v>
      </c>
      <c r="X181">
        <v>5.7454080581665004</v>
      </c>
      <c r="Y181">
        <v>5.5873937606811497</v>
      </c>
      <c r="Z181">
        <v>5.61460161209106</v>
      </c>
      <c r="AB181" t="s">
        <v>33</v>
      </c>
      <c r="AC181" t="s">
        <v>34</v>
      </c>
      <c r="AD181" t="s">
        <v>34</v>
      </c>
      <c r="AE181" t="s">
        <v>35</v>
      </c>
      <c r="AF181" t="s">
        <v>36</v>
      </c>
      <c r="AH181" t="s">
        <v>5841</v>
      </c>
      <c r="AI181" t="s">
        <v>5842</v>
      </c>
    </row>
    <row r="182" spans="1:35" x14ac:dyDescent="0.2">
      <c r="A182" s="2" t="s">
        <v>1078</v>
      </c>
      <c r="B182" s="2" t="s">
        <v>1079</v>
      </c>
      <c r="C182" s="2" t="s">
        <v>1080</v>
      </c>
      <c r="D182" s="2">
        <v>8</v>
      </c>
      <c r="E182" s="2" t="s">
        <v>32</v>
      </c>
      <c r="F182" s="2">
        <f t="shared" si="4"/>
        <v>0.69868808108384739</v>
      </c>
      <c r="G182" s="2">
        <f t="shared" si="5"/>
        <v>4.4925959761257943E-5</v>
      </c>
      <c r="H182">
        <v>3.4215793609619101</v>
      </c>
      <c r="I182">
        <v>3.4995682239532502</v>
      </c>
      <c r="J182">
        <v>3.4745941162109402</v>
      </c>
      <c r="K182">
        <v>3.4179773330688499</v>
      </c>
      <c r="L182">
        <v>3.8990912437439</v>
      </c>
      <c r="M182">
        <v>4.0247344970703098</v>
      </c>
      <c r="N182">
        <v>3.98830223083496</v>
      </c>
      <c r="O182">
        <v>3.4900119304657</v>
      </c>
      <c r="P182">
        <v>3.3671965599060099</v>
      </c>
      <c r="Q182">
        <v>3.37012910842896</v>
      </c>
      <c r="R182">
        <v>3.3086087703704798</v>
      </c>
      <c r="S182">
        <v>3.4913880825042698</v>
      </c>
      <c r="T182">
        <v>3.3650789260864298</v>
      </c>
      <c r="U182">
        <v>3.3416428565978999</v>
      </c>
      <c r="V182">
        <v>3.2673041820526101</v>
      </c>
      <c r="W182">
        <v>3.3891716003418</v>
      </c>
      <c r="X182">
        <v>3.6186010837554901</v>
      </c>
      <c r="Y182">
        <v>3.5957446098327601</v>
      </c>
      <c r="Z182">
        <v>3.6356236934661901</v>
      </c>
      <c r="AB182" t="s">
        <v>33</v>
      </c>
      <c r="AC182" t="s">
        <v>34</v>
      </c>
      <c r="AD182" t="s">
        <v>34</v>
      </c>
      <c r="AE182" t="s">
        <v>35</v>
      </c>
      <c r="AF182" t="s">
        <v>36</v>
      </c>
      <c r="AH182" t="s">
        <v>6310</v>
      </c>
      <c r="AI182" t="s">
        <v>6311</v>
      </c>
    </row>
    <row r="183" spans="1:35" x14ac:dyDescent="0.2">
      <c r="A183" s="2" t="s">
        <v>4887</v>
      </c>
      <c r="B183" s="2" t="s">
        <v>4888</v>
      </c>
      <c r="C183" s="2" t="s">
        <v>4889</v>
      </c>
      <c r="D183" s="2">
        <v>5</v>
      </c>
      <c r="E183" s="2" t="s">
        <v>32</v>
      </c>
      <c r="F183" s="2">
        <f t="shared" si="4"/>
        <v>0.70026876317298803</v>
      </c>
      <c r="G183" s="2">
        <f t="shared" si="5"/>
        <v>5.8719045398564754E-5</v>
      </c>
      <c r="H183">
        <v>0.75371646881103505</v>
      </c>
      <c r="I183">
        <v>0.656635701656342</v>
      </c>
      <c r="J183">
        <v>0.65538841485977195</v>
      </c>
      <c r="K183">
        <v>0.73501431941986095</v>
      </c>
      <c r="L183">
        <v>1.2745209932327299</v>
      </c>
      <c r="M183">
        <v>1.20766854286194</v>
      </c>
      <c r="N183">
        <v>1.16043472290039</v>
      </c>
      <c r="O183">
        <v>0.80827391147613503</v>
      </c>
      <c r="P183">
        <v>0.83701705932617199</v>
      </c>
      <c r="Q183">
        <v>0.75773882865905795</v>
      </c>
      <c r="R183">
        <v>0.747120380401611</v>
      </c>
      <c r="S183">
        <v>1.1908712387085001</v>
      </c>
      <c r="T183">
        <v>1.0581868886947601</v>
      </c>
      <c r="U183">
        <v>1.09599161148071</v>
      </c>
      <c r="V183">
        <v>0.98976194858551003</v>
      </c>
      <c r="W183">
        <v>1.16907966136932</v>
      </c>
      <c r="X183">
        <v>1.0685900449752801</v>
      </c>
      <c r="Y183">
        <v>1.2002034187316899</v>
      </c>
      <c r="Z183">
        <v>1.35991811752319</v>
      </c>
      <c r="AB183" t="s">
        <v>33</v>
      </c>
      <c r="AC183" t="s">
        <v>34</v>
      </c>
      <c r="AD183" t="s">
        <v>34</v>
      </c>
      <c r="AE183" t="s">
        <v>35</v>
      </c>
      <c r="AF183" t="s">
        <v>36</v>
      </c>
      <c r="AH183" t="s">
        <v>6654</v>
      </c>
      <c r="AI183" t="s">
        <v>6655</v>
      </c>
    </row>
    <row r="184" spans="1:35" x14ac:dyDescent="0.2">
      <c r="A184" s="2" t="s">
        <v>224</v>
      </c>
      <c r="B184" s="2" t="s">
        <v>225</v>
      </c>
      <c r="C184" s="2" t="s">
        <v>226</v>
      </c>
      <c r="D184" s="2">
        <v>13</v>
      </c>
      <c r="E184" s="2" t="s">
        <v>32</v>
      </c>
      <c r="F184" s="2">
        <f t="shared" si="4"/>
        <v>0.70058887610468079</v>
      </c>
      <c r="G184" s="2">
        <f t="shared" si="5"/>
        <v>2.5597743101205174E-4</v>
      </c>
      <c r="H184">
        <v>1.3770793676376301</v>
      </c>
      <c r="I184">
        <v>1.24741518497467</v>
      </c>
      <c r="J184">
        <v>1.2064250707626301</v>
      </c>
      <c r="K184">
        <v>1.29028940200806</v>
      </c>
      <c r="L184">
        <v>1.86761581897736</v>
      </c>
      <c r="M184">
        <v>1.7210545539855999</v>
      </c>
      <c r="N184">
        <v>1.7923164367675799</v>
      </c>
      <c r="O184">
        <v>1.3701323270797701</v>
      </c>
      <c r="P184">
        <v>1.3198169469833401</v>
      </c>
      <c r="Q184">
        <v>1.3503258228302</v>
      </c>
      <c r="R184">
        <v>1.51664113998413</v>
      </c>
      <c r="S184">
        <v>1.11166632175446</v>
      </c>
      <c r="T184">
        <v>1.0270303487777701</v>
      </c>
      <c r="U184">
        <v>1.02069628238678</v>
      </c>
      <c r="V184">
        <v>1.11316013336182</v>
      </c>
      <c r="W184">
        <v>0.98360514640808105</v>
      </c>
      <c r="X184">
        <v>0.72286921739578203</v>
      </c>
      <c r="Y184">
        <v>1.0627852678298999</v>
      </c>
      <c r="Z184">
        <v>1.1968640089035001</v>
      </c>
      <c r="AB184" t="s">
        <v>33</v>
      </c>
      <c r="AC184" t="s">
        <v>34</v>
      </c>
      <c r="AD184" t="s">
        <v>34</v>
      </c>
      <c r="AE184" t="s">
        <v>35</v>
      </c>
      <c r="AF184" t="s">
        <v>36</v>
      </c>
      <c r="AH184" t="s">
        <v>5849</v>
      </c>
      <c r="AI184" t="s">
        <v>5850</v>
      </c>
    </row>
    <row r="185" spans="1:35" x14ac:dyDescent="0.2">
      <c r="A185" s="2" t="s">
        <v>6618</v>
      </c>
      <c r="B185" s="2" t="s">
        <v>6619</v>
      </c>
      <c r="C185" s="2" t="s">
        <v>6620</v>
      </c>
      <c r="D185" s="2">
        <v>5</v>
      </c>
      <c r="E185" s="2" t="s">
        <v>32</v>
      </c>
      <c r="F185" s="2">
        <f t="shared" si="4"/>
        <v>0.70070285144722699</v>
      </c>
      <c r="G185" s="2">
        <f t="shared" si="5"/>
        <v>3.117484670061888E-4</v>
      </c>
      <c r="H185">
        <v>-0.47967085242271401</v>
      </c>
      <c r="I185">
        <v>-0.31759586930275002</v>
      </c>
      <c r="J185">
        <v>-0.379634439945221</v>
      </c>
      <c r="K185">
        <v>-0.29097381234169001</v>
      </c>
      <c r="L185">
        <v>0.175324767827988</v>
      </c>
      <c r="M185">
        <v>0.18938399851322199</v>
      </c>
      <c r="N185">
        <v>7.3760986328125E-2</v>
      </c>
      <c r="O185">
        <v>7.8653730452060699E-2</v>
      </c>
      <c r="P185">
        <v>0.144428536295891</v>
      </c>
      <c r="Q185">
        <v>1.2122311629355001E-2</v>
      </c>
      <c r="R185">
        <v>0.13661853969097101</v>
      </c>
      <c r="S185">
        <v>-0.11362996697425801</v>
      </c>
      <c r="T185">
        <v>-0.124014496803284</v>
      </c>
      <c r="U185">
        <v>-0.12101454287767401</v>
      </c>
      <c r="V185">
        <v>-0.140136688947678</v>
      </c>
      <c r="W185">
        <v>-0.15678170323371901</v>
      </c>
      <c r="X185">
        <v>-0.14941215515136699</v>
      </c>
      <c r="Y185">
        <v>2.4987721815705299E-2</v>
      </c>
      <c r="Z185">
        <v>-7.8461617231369001E-3</v>
      </c>
      <c r="AB185" t="s">
        <v>33</v>
      </c>
      <c r="AC185" t="s">
        <v>34</v>
      </c>
      <c r="AD185" t="s">
        <v>34</v>
      </c>
      <c r="AE185" t="s">
        <v>35</v>
      </c>
      <c r="AF185" t="s">
        <v>36</v>
      </c>
      <c r="AH185" t="s">
        <v>6616</v>
      </c>
      <c r="AI185" t="s">
        <v>6617</v>
      </c>
    </row>
    <row r="186" spans="1:35" x14ac:dyDescent="0.2">
      <c r="A186" s="2" t="s">
        <v>2939</v>
      </c>
      <c r="B186" s="2" t="s">
        <v>2940</v>
      </c>
      <c r="C186" s="2" t="s">
        <v>2941</v>
      </c>
      <c r="D186" s="2">
        <v>9</v>
      </c>
      <c r="E186" s="2" t="s">
        <v>32</v>
      </c>
      <c r="F186" s="2">
        <f t="shared" si="4"/>
        <v>0.70073616695849972</v>
      </c>
      <c r="G186" s="2">
        <f t="shared" si="5"/>
        <v>2.8034726621379858E-4</v>
      </c>
      <c r="H186">
        <v>2.5293030738830602</v>
      </c>
      <c r="I186">
        <v>2.3558661937713601</v>
      </c>
      <c r="J186">
        <v>2.46017217636108</v>
      </c>
      <c r="K186">
        <v>2.4943370819091801</v>
      </c>
      <c r="L186">
        <v>2.99717020988464</v>
      </c>
      <c r="M186">
        <v>3.0317804813385001</v>
      </c>
      <c r="N186">
        <v>2.8899784088134801</v>
      </c>
      <c r="O186">
        <v>2.5447657108306898</v>
      </c>
      <c r="P186">
        <v>2.3143398761749299</v>
      </c>
      <c r="Q186">
        <v>2.4672074317932098</v>
      </c>
      <c r="R186">
        <v>2.4999542236328098</v>
      </c>
      <c r="S186">
        <v>2.7362098693847701</v>
      </c>
      <c r="T186">
        <v>2.4746298789978001</v>
      </c>
      <c r="U186">
        <v>2.5435304641723602</v>
      </c>
      <c r="V186">
        <v>2.5694949626922599</v>
      </c>
      <c r="W186">
        <v>3.0294997692108199</v>
      </c>
      <c r="X186">
        <v>2.9861195087432901</v>
      </c>
      <c r="Y186">
        <v>2.9821808338165301</v>
      </c>
      <c r="Z186">
        <v>3.0807068347930899</v>
      </c>
      <c r="AB186" t="s">
        <v>33</v>
      </c>
      <c r="AC186" t="s">
        <v>34</v>
      </c>
      <c r="AD186" t="s">
        <v>34</v>
      </c>
      <c r="AE186" t="s">
        <v>35</v>
      </c>
      <c r="AF186" t="s">
        <v>36</v>
      </c>
      <c r="AH186" t="s">
        <v>6462</v>
      </c>
      <c r="AI186" t="s">
        <v>6463</v>
      </c>
    </row>
    <row r="187" spans="1:35" x14ac:dyDescent="0.2">
      <c r="A187" s="2" t="s">
        <v>874</v>
      </c>
      <c r="B187" s="2" t="s">
        <v>875</v>
      </c>
      <c r="C187" s="2" t="s">
        <v>876</v>
      </c>
      <c r="D187" s="2">
        <v>9</v>
      </c>
      <c r="E187" s="2" t="s">
        <v>32</v>
      </c>
      <c r="F187" s="2">
        <f t="shared" si="4"/>
        <v>0.7007825621010314</v>
      </c>
      <c r="G187" s="2">
        <f t="shared" si="5"/>
        <v>4.7637951581415178E-4</v>
      </c>
      <c r="H187">
        <v>1.69135105609894</v>
      </c>
      <c r="I187">
        <v>1.62697553634644</v>
      </c>
      <c r="J187">
        <v>1.7056685686111499</v>
      </c>
      <c r="K187">
        <v>1.60475409030914</v>
      </c>
      <c r="L187">
        <v>2.2312970161438002</v>
      </c>
      <c r="M187">
        <v>2.2443203926086399</v>
      </c>
      <c r="N187">
        <v>2.0348281860351598</v>
      </c>
      <c r="O187">
        <v>1.7592858076095601</v>
      </c>
      <c r="P187">
        <v>1.85829389095306</v>
      </c>
      <c r="Q187">
        <v>1.76595759391785</v>
      </c>
      <c r="R187">
        <v>1.7089804410934399</v>
      </c>
      <c r="S187">
        <v>1.89555096626282</v>
      </c>
      <c r="T187">
        <v>1.81769299507141</v>
      </c>
      <c r="U187">
        <v>2.08136034011841</v>
      </c>
      <c r="V187">
        <v>1.9635324478149401</v>
      </c>
      <c r="W187">
        <v>1.8882297277450599</v>
      </c>
      <c r="X187">
        <v>1.79909467697144</v>
      </c>
      <c r="Y187">
        <v>1.5318512916564899</v>
      </c>
      <c r="Z187">
        <v>1.71012759208679</v>
      </c>
      <c r="AB187" t="s">
        <v>33</v>
      </c>
      <c r="AC187" t="s">
        <v>34</v>
      </c>
      <c r="AD187" t="s">
        <v>34</v>
      </c>
      <c r="AE187" t="s">
        <v>35</v>
      </c>
      <c r="AF187" t="s">
        <v>36</v>
      </c>
      <c r="AH187" t="s">
        <v>6208</v>
      </c>
      <c r="AI187" t="s">
        <v>6209</v>
      </c>
    </row>
    <row r="188" spans="1:35" x14ac:dyDescent="0.2">
      <c r="A188" s="2" t="s">
        <v>5296</v>
      </c>
      <c r="B188" s="2" t="s">
        <v>5297</v>
      </c>
      <c r="C188" s="2" t="s">
        <v>5298</v>
      </c>
      <c r="D188" s="2">
        <v>4</v>
      </c>
      <c r="E188" s="2" t="s">
        <v>32</v>
      </c>
      <c r="F188" s="2">
        <f t="shared" si="4"/>
        <v>0.70115021646982578</v>
      </c>
      <c r="G188" s="2">
        <f t="shared" si="5"/>
        <v>1.6755984717853045E-3</v>
      </c>
      <c r="H188">
        <v>0.435206949710846</v>
      </c>
      <c r="I188">
        <v>0.56659990549087502</v>
      </c>
      <c r="J188">
        <v>0.36673474311828602</v>
      </c>
      <c r="K188">
        <v>0.39216640591621399</v>
      </c>
      <c r="L188">
        <v>0.96176898479461703</v>
      </c>
      <c r="M188">
        <v>1.0818227529525799</v>
      </c>
      <c r="N188">
        <v>0.81355285644531306</v>
      </c>
      <c r="O188">
        <v>0.64637494087219205</v>
      </c>
      <c r="P188">
        <v>0.51355355978012096</v>
      </c>
      <c r="Q188">
        <v>0.50311368703842196</v>
      </c>
      <c r="R188">
        <v>0.46764636039733898</v>
      </c>
      <c r="S188">
        <v>0.94163447618484497</v>
      </c>
      <c r="T188">
        <v>0.75818687677383401</v>
      </c>
      <c r="U188">
        <v>0.91384500265121504</v>
      </c>
      <c r="V188">
        <v>0.80593973398208596</v>
      </c>
      <c r="W188">
        <v>1.1461855173111</v>
      </c>
      <c r="X188">
        <v>0.95979708433151201</v>
      </c>
      <c r="Y188">
        <v>0.75776046514511097</v>
      </c>
      <c r="Z188">
        <v>0.81335812807083097</v>
      </c>
      <c r="AB188" t="s">
        <v>33</v>
      </c>
      <c r="AC188" t="s">
        <v>34</v>
      </c>
      <c r="AD188" t="s">
        <v>34</v>
      </c>
      <c r="AE188" t="s">
        <v>35</v>
      </c>
      <c r="AF188" t="s">
        <v>36</v>
      </c>
      <c r="AH188" t="s">
        <v>6933</v>
      </c>
      <c r="AI188" t="s">
        <v>6934</v>
      </c>
    </row>
    <row r="189" spans="1:35" x14ac:dyDescent="0.2">
      <c r="A189" s="2" t="s">
        <v>364</v>
      </c>
      <c r="B189" s="2" t="s">
        <v>365</v>
      </c>
      <c r="C189" s="2" t="s">
        <v>366</v>
      </c>
      <c r="D189" s="2">
        <v>14</v>
      </c>
      <c r="E189" s="2" t="s">
        <v>32</v>
      </c>
      <c r="F189" s="2">
        <f t="shared" si="4"/>
        <v>0.70352105653134744</v>
      </c>
      <c r="G189" s="2">
        <f t="shared" si="5"/>
        <v>3.9491925031346964E-4</v>
      </c>
      <c r="H189">
        <v>2.3782777786254901</v>
      </c>
      <c r="I189">
        <v>2.3053836822509801</v>
      </c>
      <c r="J189">
        <v>2.42425489425659</v>
      </c>
      <c r="K189">
        <v>2.32663130760193</v>
      </c>
      <c r="L189">
        <v>2.8604505062103298</v>
      </c>
      <c r="M189">
        <v>2.76202464103699</v>
      </c>
      <c r="N189">
        <v>2.9754390716552699</v>
      </c>
      <c r="O189">
        <v>2.7527115345001198</v>
      </c>
      <c r="P189">
        <v>2.3107171058654798</v>
      </c>
      <c r="Q189">
        <v>2.4430742263793901</v>
      </c>
      <c r="R189">
        <v>2.5560946464538601</v>
      </c>
      <c r="S189">
        <v>2.59618139266968</v>
      </c>
      <c r="T189">
        <v>2.37180423736572</v>
      </c>
      <c r="U189">
        <v>2.5884883403778098</v>
      </c>
      <c r="V189">
        <v>2.48935174942017</v>
      </c>
      <c r="W189">
        <v>2.5279526710510298</v>
      </c>
      <c r="X189">
        <v>2.39581227302551</v>
      </c>
      <c r="Y189">
        <v>2.3707754611968999</v>
      </c>
      <c r="Z189">
        <v>2.4625720977783199</v>
      </c>
      <c r="AB189" t="s">
        <v>33</v>
      </c>
      <c r="AC189" t="s">
        <v>34</v>
      </c>
      <c r="AD189" t="s">
        <v>34</v>
      </c>
      <c r="AE189" t="s">
        <v>35</v>
      </c>
      <c r="AF189" t="s">
        <v>36</v>
      </c>
      <c r="AH189" t="s">
        <v>5919</v>
      </c>
      <c r="AI189" t="s">
        <v>5920</v>
      </c>
    </row>
    <row r="190" spans="1:35" x14ac:dyDescent="0.2">
      <c r="A190" s="2" t="s">
        <v>6325</v>
      </c>
      <c r="B190" s="2" t="s">
        <v>6326</v>
      </c>
      <c r="C190" s="2" t="s">
        <v>6327</v>
      </c>
      <c r="D190" s="2">
        <v>7</v>
      </c>
      <c r="E190" s="2" t="s">
        <v>32</v>
      </c>
      <c r="F190" s="2">
        <f t="shared" si="4"/>
        <v>0.70398687306015406</v>
      </c>
      <c r="G190" s="2">
        <f t="shared" si="5"/>
        <v>1.0001394889540664E-2</v>
      </c>
      <c r="H190">
        <v>0.71326172351837203</v>
      </c>
      <c r="I190">
        <v>0.422522783279419</v>
      </c>
      <c r="J190">
        <v>0.47757741808891302</v>
      </c>
      <c r="K190">
        <v>0.60803085565567005</v>
      </c>
      <c r="L190">
        <v>1.26685667037964</v>
      </c>
      <c r="M190">
        <v>1.06083989143372</v>
      </c>
      <c r="N190">
        <v>0.85748672485351596</v>
      </c>
      <c r="O190">
        <v>0.91241008043289196</v>
      </c>
      <c r="P190">
        <v>0.76972043514251698</v>
      </c>
      <c r="Q190">
        <v>0.88413405418395996</v>
      </c>
      <c r="R190">
        <v>0.83148425817489602</v>
      </c>
      <c r="S190">
        <v>1.42358839511871</v>
      </c>
      <c r="T190">
        <v>1.2144080400466899</v>
      </c>
      <c r="U190">
        <v>1.35412549972534</v>
      </c>
      <c r="V190">
        <v>1.3480648994445801</v>
      </c>
      <c r="W190">
        <v>1.77727830410004</v>
      </c>
      <c r="X190">
        <v>1.53270900249481</v>
      </c>
      <c r="Y190">
        <v>1.2801741361618</v>
      </c>
      <c r="Z190">
        <v>1.2039058208465601</v>
      </c>
      <c r="AB190" t="s">
        <v>33</v>
      </c>
      <c r="AC190" t="s">
        <v>34</v>
      </c>
      <c r="AD190" t="s">
        <v>34</v>
      </c>
      <c r="AE190" t="s">
        <v>35</v>
      </c>
      <c r="AF190" t="s">
        <v>36</v>
      </c>
      <c r="AH190" t="s">
        <v>6323</v>
      </c>
      <c r="AI190" t="s">
        <v>6324</v>
      </c>
    </row>
    <row r="191" spans="1:35" x14ac:dyDescent="0.2">
      <c r="A191" s="2" t="s">
        <v>4256</v>
      </c>
      <c r="B191" s="2" t="s">
        <v>4257</v>
      </c>
      <c r="C191" s="2" t="s">
        <v>4258</v>
      </c>
      <c r="D191" s="2">
        <v>2</v>
      </c>
      <c r="E191" s="2" t="s">
        <v>32</v>
      </c>
      <c r="F191" s="2">
        <f t="shared" si="4"/>
        <v>0.70450395365614826</v>
      </c>
      <c r="G191" s="2">
        <f t="shared" si="5"/>
        <v>2.0474211632481334E-2</v>
      </c>
      <c r="H191">
        <v>-0.86949121952056896</v>
      </c>
      <c r="I191">
        <v>-0.61248743534088101</v>
      </c>
      <c r="J191">
        <v>-0.56493949890136697</v>
      </c>
      <c r="K191">
        <v>-0.91100412607193004</v>
      </c>
      <c r="L191">
        <v>-0.21239109337329901</v>
      </c>
      <c r="M191">
        <v>-1.9032802432775501E-2</v>
      </c>
      <c r="N191">
        <v>-0.471056938171387</v>
      </c>
      <c r="O191">
        <v>-0.61725914478302002</v>
      </c>
      <c r="P191">
        <v>-0.60288566350936901</v>
      </c>
      <c r="Q191">
        <v>-0.68766820430755604</v>
      </c>
      <c r="R191">
        <v>-0.61782413721084595</v>
      </c>
      <c r="S191">
        <v>-0.14757464826107</v>
      </c>
      <c r="T191">
        <v>-0.51113420724868797</v>
      </c>
      <c r="U191">
        <v>-0.22780095040798201</v>
      </c>
      <c r="V191">
        <v>-0.28689783811569203</v>
      </c>
      <c r="W191">
        <v>0.14673371613025701</v>
      </c>
      <c r="X191">
        <v>3.6773871630430201E-2</v>
      </c>
      <c r="Y191">
        <v>-0.28757193684577897</v>
      </c>
      <c r="Z191">
        <v>-2.6529414579272301E-2</v>
      </c>
      <c r="AB191" t="s">
        <v>33</v>
      </c>
      <c r="AC191" t="s">
        <v>34</v>
      </c>
      <c r="AD191" t="s">
        <v>34</v>
      </c>
      <c r="AE191" t="s">
        <v>35</v>
      </c>
      <c r="AF191" t="s">
        <v>36</v>
      </c>
      <c r="AH191" t="s">
        <v>6200</v>
      </c>
      <c r="AI191" t="s">
        <v>6201</v>
      </c>
    </row>
    <row r="192" spans="1:35" x14ac:dyDescent="0.2">
      <c r="A192" s="2" t="s">
        <v>4867</v>
      </c>
      <c r="B192" s="2" t="s">
        <v>4868</v>
      </c>
      <c r="C192" s="2" t="s">
        <v>4869</v>
      </c>
      <c r="D192" s="2">
        <v>4</v>
      </c>
      <c r="E192" s="2" t="s">
        <v>32</v>
      </c>
      <c r="F192" s="2">
        <f t="shared" si="4"/>
        <v>0.70574300227639364</v>
      </c>
      <c r="G192" s="2">
        <f t="shared" si="5"/>
        <v>4.5038158018942967E-2</v>
      </c>
      <c r="H192">
        <v>-1.5626118183136</v>
      </c>
      <c r="I192">
        <v>-1.2887612581253101</v>
      </c>
      <c r="J192">
        <v>-1.4829789400100699</v>
      </c>
      <c r="K192">
        <v>-1.21823942661285</v>
      </c>
      <c r="L192">
        <v>-1.26203441619873</v>
      </c>
      <c r="M192">
        <v>-0.60788017511367798</v>
      </c>
      <c r="N192">
        <v>-0.78617346286773704</v>
      </c>
      <c r="O192">
        <v>-1.64954805374146</v>
      </c>
      <c r="P192">
        <v>-1.4636936187744101</v>
      </c>
      <c r="Q192">
        <v>-1.4627044200897199</v>
      </c>
      <c r="R192">
        <v>-1.21234107017517</v>
      </c>
      <c r="S192">
        <v>-1.0532189607620199</v>
      </c>
      <c r="T192">
        <v>-0.65306586027145397</v>
      </c>
      <c r="U192">
        <v>-0.91683316230773904</v>
      </c>
      <c r="V192">
        <v>-0.83494395017623901</v>
      </c>
      <c r="W192">
        <v>-0.46706715226173401</v>
      </c>
      <c r="X192">
        <v>-0.43726730346679699</v>
      </c>
      <c r="Y192">
        <v>-0.62141233682632402</v>
      </c>
      <c r="Z192">
        <v>-0.67160648107528698</v>
      </c>
      <c r="AB192" t="s">
        <v>33</v>
      </c>
      <c r="AC192" t="s">
        <v>34</v>
      </c>
      <c r="AD192" t="s">
        <v>34</v>
      </c>
      <c r="AE192" t="s">
        <v>35</v>
      </c>
      <c r="AF192" t="s">
        <v>36</v>
      </c>
      <c r="AH192" t="s">
        <v>6642</v>
      </c>
      <c r="AI192" t="s">
        <v>6643</v>
      </c>
    </row>
    <row r="193" spans="1:35" x14ac:dyDescent="0.2">
      <c r="A193" s="2" t="s">
        <v>1208</v>
      </c>
      <c r="B193" s="2" t="s">
        <v>1209</v>
      </c>
      <c r="C193" s="2" t="s">
        <v>1210</v>
      </c>
      <c r="D193" s="2">
        <v>3</v>
      </c>
      <c r="E193" s="2" t="s">
        <v>32</v>
      </c>
      <c r="F193" s="2">
        <f t="shared" si="4"/>
        <v>0.70954500526415887</v>
      </c>
      <c r="G193" s="2">
        <f t="shared" si="5"/>
        <v>4.7073118687655957E-2</v>
      </c>
      <c r="H193">
        <v>-2.64781546592712</v>
      </c>
      <c r="I193">
        <v>-2.3995847702026398</v>
      </c>
      <c r="J193">
        <v>-3.0186245441436799</v>
      </c>
      <c r="K193">
        <v>-2.9239645004272501</v>
      </c>
      <c r="L193">
        <v>-2.0885136127471902</v>
      </c>
      <c r="M193">
        <v>-2.21206903457642</v>
      </c>
      <c r="N193">
        <v>-2.4568076133728001</v>
      </c>
      <c r="O193">
        <v>-1.96280682086945</v>
      </c>
      <c r="P193">
        <v>-2.49028468132019</v>
      </c>
      <c r="Q193">
        <v>-2.7037928104400599</v>
      </c>
      <c r="R193">
        <v>-2.01961398124695</v>
      </c>
      <c r="S193">
        <v>-1.92142117023468</v>
      </c>
      <c r="T193">
        <v>-1.8864731788635301</v>
      </c>
      <c r="U193">
        <v>-1.6163016557693499</v>
      </c>
      <c r="V193">
        <v>-1.9090449810028101</v>
      </c>
      <c r="W193">
        <v>-1.52361023426056</v>
      </c>
      <c r="X193">
        <v>-1.83258056640625</v>
      </c>
      <c r="Y193">
        <v>-1.8303998708725</v>
      </c>
      <c r="Z193">
        <v>-1.98079645633698</v>
      </c>
      <c r="AB193" t="s">
        <v>33</v>
      </c>
      <c r="AC193" t="s">
        <v>34</v>
      </c>
      <c r="AD193" t="s">
        <v>34</v>
      </c>
      <c r="AE193" t="s">
        <v>35</v>
      </c>
      <c r="AF193" t="s">
        <v>36</v>
      </c>
      <c r="AH193" t="s">
        <v>6392</v>
      </c>
      <c r="AI193" t="s">
        <v>6393</v>
      </c>
    </row>
    <row r="194" spans="1:35" x14ac:dyDescent="0.2">
      <c r="A194" s="2" t="s">
        <v>3023</v>
      </c>
      <c r="B194" s="2" t="s">
        <v>3024</v>
      </c>
      <c r="C194" s="2" t="s">
        <v>3025</v>
      </c>
      <c r="D194" s="2">
        <v>4</v>
      </c>
      <c r="E194" s="2" t="s">
        <v>32</v>
      </c>
      <c r="F194" s="2">
        <f t="shared" ref="F194:F257" si="6">2^AI194</f>
        <v>0.71049723140148979</v>
      </c>
      <c r="G194" s="2">
        <f t="shared" ref="G194:G257" si="7">10^-AH194</f>
        <v>2.770105644717183E-3</v>
      </c>
      <c r="H194">
        <v>3.2317633740603902E-3</v>
      </c>
      <c r="I194">
        <v>0.11300224065780599</v>
      </c>
      <c r="J194">
        <v>3.38726751506329E-2</v>
      </c>
      <c r="K194">
        <v>-0.13430176675319699</v>
      </c>
      <c r="L194">
        <v>0.48910406231880199</v>
      </c>
      <c r="M194">
        <v>0.63801407814025901</v>
      </c>
      <c r="N194">
        <v>0.36403274536132801</v>
      </c>
      <c r="O194">
        <v>-0.56875681877136197</v>
      </c>
      <c r="P194">
        <v>-0.429365664720535</v>
      </c>
      <c r="Q194">
        <v>-0.741624295711517</v>
      </c>
      <c r="R194">
        <v>-0.91317653656005904</v>
      </c>
      <c r="S194">
        <v>-0.925337314605713</v>
      </c>
      <c r="T194">
        <v>-0.36298534274101302</v>
      </c>
      <c r="U194">
        <v>-0.74203592538833596</v>
      </c>
      <c r="V194">
        <v>-0.59008938074111905</v>
      </c>
      <c r="W194">
        <v>-4.7260383144021E-3</v>
      </c>
      <c r="X194">
        <v>0.34153357148170499</v>
      </c>
      <c r="Y194">
        <v>0.34963279962539701</v>
      </c>
      <c r="Z194">
        <v>0.123759217560291</v>
      </c>
      <c r="AB194" t="s">
        <v>33</v>
      </c>
      <c r="AC194" t="s">
        <v>34</v>
      </c>
      <c r="AD194" t="s">
        <v>34</v>
      </c>
      <c r="AE194" t="s">
        <v>35</v>
      </c>
      <c r="AF194" t="s">
        <v>36</v>
      </c>
      <c r="AH194" t="s">
        <v>6581</v>
      </c>
      <c r="AI194" t="s">
        <v>6582</v>
      </c>
    </row>
    <row r="195" spans="1:35" x14ac:dyDescent="0.2">
      <c r="A195" s="2" t="s">
        <v>3393</v>
      </c>
      <c r="B195" s="2" t="s">
        <v>3394</v>
      </c>
      <c r="C195" s="2" t="s">
        <v>3395</v>
      </c>
      <c r="D195" s="2">
        <v>2</v>
      </c>
      <c r="E195" s="2" t="s">
        <v>32</v>
      </c>
      <c r="F195" s="2">
        <f t="shared" si="6"/>
        <v>0.71208277268911846</v>
      </c>
      <c r="G195" s="2">
        <f t="shared" si="7"/>
        <v>1.5369996984937928E-2</v>
      </c>
      <c r="H195">
        <v>-2.4946722984314</v>
      </c>
      <c r="I195">
        <v>-2.28182053565979</v>
      </c>
      <c r="J195">
        <v>-2.5161380767822301</v>
      </c>
      <c r="K195">
        <v>-2.7801916599273699</v>
      </c>
      <c r="L195">
        <v>-1.98570203781128</v>
      </c>
      <c r="M195">
        <v>-1.9271813631057699</v>
      </c>
      <c r="N195">
        <v>-2.1720840930938698</v>
      </c>
      <c r="O195">
        <v>-2.12871193885803</v>
      </c>
      <c r="P195">
        <v>-2.8304464817047101</v>
      </c>
      <c r="Q195">
        <v>-2.8927352428436302</v>
      </c>
      <c r="R195">
        <v>-2.6634824275970499</v>
      </c>
      <c r="S195">
        <v>-2.3630163669586199</v>
      </c>
      <c r="T195">
        <v>-2.5185751914978001</v>
      </c>
      <c r="U195">
        <v>-2.6191368103027299</v>
      </c>
      <c r="V195">
        <v>-2.1911995410919198</v>
      </c>
      <c r="W195">
        <v>-2.0429668426513699</v>
      </c>
      <c r="X195">
        <v>-1.93651294708252</v>
      </c>
      <c r="Y195">
        <v>-2.2674505710601802</v>
      </c>
      <c r="Z195">
        <v>-2.2646741867065399</v>
      </c>
      <c r="AB195" t="s">
        <v>33</v>
      </c>
      <c r="AC195" t="s">
        <v>34</v>
      </c>
      <c r="AD195" t="s">
        <v>34</v>
      </c>
      <c r="AE195" t="s">
        <v>35</v>
      </c>
      <c r="AF195" t="s">
        <v>36</v>
      </c>
      <c r="AH195" t="s">
        <v>7078</v>
      </c>
      <c r="AI195" t="s">
        <v>7079</v>
      </c>
    </row>
    <row r="196" spans="1:35" x14ac:dyDescent="0.2">
      <c r="A196" s="2" t="s">
        <v>993</v>
      </c>
      <c r="B196" s="2" t="s">
        <v>994</v>
      </c>
      <c r="C196" s="2" t="s">
        <v>995</v>
      </c>
      <c r="D196" s="2">
        <v>8</v>
      </c>
      <c r="E196" s="2" t="s">
        <v>32</v>
      </c>
      <c r="F196" s="2">
        <f t="shared" si="6"/>
        <v>0.71301909618080261</v>
      </c>
      <c r="G196" s="2">
        <f t="shared" si="7"/>
        <v>5.2877257851858563E-4</v>
      </c>
      <c r="H196">
        <v>1.4401065111160301</v>
      </c>
      <c r="I196">
        <v>1.35951483249664</v>
      </c>
      <c r="J196">
        <v>1.2965714931487999</v>
      </c>
      <c r="K196">
        <v>1.43089604377747</v>
      </c>
      <c r="L196">
        <v>1.82065582275391</v>
      </c>
      <c r="M196">
        <v>1.98284447193146</v>
      </c>
      <c r="N196">
        <v>1.8057785034179701</v>
      </c>
      <c r="O196">
        <v>1.4181270599365201</v>
      </c>
      <c r="P196">
        <v>1.2157397270202599</v>
      </c>
      <c r="Q196">
        <v>1.1370621919632</v>
      </c>
      <c r="R196">
        <v>1.3650107383728001</v>
      </c>
      <c r="S196">
        <v>1.2417676448821999</v>
      </c>
      <c r="T196">
        <v>1.8074860572814899</v>
      </c>
      <c r="U196">
        <v>1.3538137674331701</v>
      </c>
      <c r="V196">
        <v>1.3390414714813199</v>
      </c>
      <c r="W196">
        <v>1.3511832952499401</v>
      </c>
      <c r="X196">
        <v>1.40535593032837</v>
      </c>
      <c r="Y196">
        <v>1.16915118694305</v>
      </c>
      <c r="Z196">
        <v>1.02600157260895</v>
      </c>
      <c r="AB196" t="s">
        <v>33</v>
      </c>
      <c r="AC196" t="s">
        <v>34</v>
      </c>
      <c r="AD196" t="s">
        <v>34</v>
      </c>
      <c r="AE196" t="s">
        <v>35</v>
      </c>
      <c r="AF196" t="s">
        <v>36</v>
      </c>
      <c r="AH196" t="s">
        <v>6255</v>
      </c>
      <c r="AI196" t="s">
        <v>6256</v>
      </c>
    </row>
    <row r="197" spans="1:35" x14ac:dyDescent="0.2">
      <c r="A197" s="2" t="s">
        <v>3660</v>
      </c>
      <c r="B197" s="2" t="s">
        <v>3661</v>
      </c>
      <c r="C197" s="2" t="s">
        <v>3662</v>
      </c>
      <c r="D197" s="2">
        <v>16</v>
      </c>
      <c r="E197" s="2" t="s">
        <v>32</v>
      </c>
      <c r="F197" s="2">
        <f t="shared" si="6"/>
        <v>0.71304053227889075</v>
      </c>
      <c r="G197" s="2">
        <f t="shared" si="7"/>
        <v>1.8619153393668448E-2</v>
      </c>
      <c r="H197">
        <v>2.25510907173157</v>
      </c>
      <c r="I197">
        <v>2.00529956817627</v>
      </c>
      <c r="J197">
        <v>2.30184698104858</v>
      </c>
      <c r="K197">
        <v>2.29001021385193</v>
      </c>
      <c r="L197">
        <v>2.8811163902282702</v>
      </c>
      <c r="M197">
        <v>2.4293181896209699</v>
      </c>
      <c r="N197">
        <v>2.7925968170165998</v>
      </c>
      <c r="O197">
        <v>2.25070357322693</v>
      </c>
      <c r="P197">
        <v>2.0286130905151398</v>
      </c>
      <c r="Q197">
        <v>2.07130694389343</v>
      </c>
      <c r="R197">
        <v>2.0843584537506099</v>
      </c>
      <c r="S197">
        <v>2.5279228687286399</v>
      </c>
      <c r="T197">
        <v>2.4239759445190399</v>
      </c>
      <c r="U197">
        <v>2.4592113494872998</v>
      </c>
      <c r="V197">
        <v>2.5120508670806898</v>
      </c>
      <c r="W197">
        <v>2.7836940288543701</v>
      </c>
      <c r="X197">
        <v>2.6270921230316202</v>
      </c>
      <c r="Y197">
        <v>2.5456454753875701</v>
      </c>
      <c r="Z197">
        <v>2.6280493736267099</v>
      </c>
      <c r="AB197" t="s">
        <v>33</v>
      </c>
      <c r="AC197" t="s">
        <v>34</v>
      </c>
      <c r="AD197" t="s">
        <v>34</v>
      </c>
      <c r="AE197" t="s">
        <v>35</v>
      </c>
      <c r="AF197" t="s">
        <v>36</v>
      </c>
      <c r="AH197" t="s">
        <v>5813</v>
      </c>
      <c r="AI197" t="s">
        <v>5814</v>
      </c>
    </row>
    <row r="198" spans="1:35" x14ac:dyDescent="0.2">
      <c r="A198" s="2" t="s">
        <v>1578</v>
      </c>
      <c r="B198" s="2" t="s">
        <v>1579</v>
      </c>
      <c r="C198" s="2" t="s">
        <v>1580</v>
      </c>
      <c r="D198" s="2">
        <v>2</v>
      </c>
      <c r="E198" s="2" t="s">
        <v>32</v>
      </c>
      <c r="F198" s="2">
        <f t="shared" si="6"/>
        <v>0.7132314332931603</v>
      </c>
      <c r="G198" s="2">
        <f t="shared" si="7"/>
        <v>1.3101382571872964E-3</v>
      </c>
      <c r="H198">
        <v>-2.2153356075286901</v>
      </c>
      <c r="I198">
        <v>-2.3465909957885698</v>
      </c>
      <c r="J198">
        <v>-2.33011054992676</v>
      </c>
      <c r="K198">
        <v>-2.2639362812042201</v>
      </c>
      <c r="L198">
        <v>-1.6436767578125</v>
      </c>
      <c r="M198">
        <v>-1.86987280845642</v>
      </c>
      <c r="N198">
        <v>-1.89075708389282</v>
      </c>
      <c r="O198">
        <v>-2.49972319602966</v>
      </c>
      <c r="P198">
        <v>-3.16905689239502</v>
      </c>
      <c r="Q198">
        <v>-3.1661593914032</v>
      </c>
      <c r="R198">
        <v>-2.2478950023651101</v>
      </c>
      <c r="S198">
        <v>-2.0191373825073198</v>
      </c>
      <c r="T198">
        <v>-2.2501273155212398</v>
      </c>
      <c r="U198">
        <v>-2.0747451782226598</v>
      </c>
      <c r="V198">
        <v>-1.9898607730865501</v>
      </c>
      <c r="W198">
        <v>-2.2385680675506601</v>
      </c>
      <c r="X198">
        <v>-2.6366043090820299</v>
      </c>
      <c r="Y198">
        <v>-2.8444533348083501</v>
      </c>
      <c r="Z198">
        <v>-3.1292972564697301</v>
      </c>
      <c r="AB198" t="s">
        <v>33</v>
      </c>
      <c r="AC198" t="s">
        <v>34</v>
      </c>
      <c r="AD198" t="s">
        <v>34</v>
      </c>
      <c r="AE198" t="s">
        <v>35</v>
      </c>
      <c r="AF198" t="s">
        <v>36</v>
      </c>
      <c r="AH198" t="s">
        <v>6679</v>
      </c>
      <c r="AI198" t="s">
        <v>6680</v>
      </c>
    </row>
    <row r="199" spans="1:35" x14ac:dyDescent="0.2">
      <c r="A199" s="2" t="s">
        <v>5080</v>
      </c>
      <c r="B199" s="2" t="s">
        <v>5081</v>
      </c>
      <c r="C199" s="2" t="s">
        <v>5082</v>
      </c>
      <c r="D199" s="2">
        <v>2</v>
      </c>
      <c r="E199" s="2" t="s">
        <v>32</v>
      </c>
      <c r="F199" s="2">
        <f t="shared" si="6"/>
        <v>0.71372968317011498</v>
      </c>
      <c r="G199" s="2">
        <f t="shared" si="7"/>
        <v>1.9050122679292868E-2</v>
      </c>
      <c r="H199">
        <v>-1.5146914720535301</v>
      </c>
      <c r="I199">
        <v>-1.68671226501465</v>
      </c>
      <c r="J199">
        <v>-1.59659600257874</v>
      </c>
      <c r="K199">
        <v>-1.6699979305267301</v>
      </c>
      <c r="L199">
        <v>-1.08741402626038</v>
      </c>
      <c r="M199">
        <v>-0.87519466876983598</v>
      </c>
      <c r="N199">
        <v>-1.42873859405518</v>
      </c>
      <c r="O199">
        <v>-1.9206688404083301</v>
      </c>
      <c r="P199">
        <v>-1.6604976654052701</v>
      </c>
      <c r="Q199">
        <v>-1.59847104549408</v>
      </c>
      <c r="R199">
        <v>-1.58000576496124</v>
      </c>
      <c r="S199">
        <v>-1.02044606208801</v>
      </c>
      <c r="T199">
        <v>-1.1766045093536399</v>
      </c>
      <c r="U199">
        <v>-1.29952168464661</v>
      </c>
      <c r="V199">
        <v>-1.2987264394760101</v>
      </c>
      <c r="W199">
        <v>-1.0324957370758101</v>
      </c>
      <c r="X199">
        <v>-1.1755428314209</v>
      </c>
      <c r="Y199">
        <v>-1.5453892946243299</v>
      </c>
      <c r="Z199">
        <v>-1.3573533296585101</v>
      </c>
      <c r="AB199" t="s">
        <v>33</v>
      </c>
      <c r="AC199" t="s">
        <v>34</v>
      </c>
      <c r="AD199" t="s">
        <v>34</v>
      </c>
      <c r="AE199" t="s">
        <v>35</v>
      </c>
      <c r="AF199" t="s">
        <v>36</v>
      </c>
      <c r="AH199" t="s">
        <v>6762</v>
      </c>
      <c r="AI199" t="s">
        <v>6763</v>
      </c>
    </row>
    <row r="200" spans="1:35" x14ac:dyDescent="0.2">
      <c r="A200" s="2" t="s">
        <v>1488</v>
      </c>
      <c r="B200" s="2" t="s">
        <v>1489</v>
      </c>
      <c r="C200" s="2" t="s">
        <v>1490</v>
      </c>
      <c r="D200" s="2">
        <v>5</v>
      </c>
      <c r="E200" s="2" t="s">
        <v>32</v>
      </c>
      <c r="F200" s="2">
        <f t="shared" si="6"/>
        <v>0.71429775231128634</v>
      </c>
      <c r="G200" s="2">
        <f t="shared" si="7"/>
        <v>6.3026214698236045E-4</v>
      </c>
      <c r="H200">
        <v>0.33615341782569902</v>
      </c>
      <c r="I200">
        <v>0.31804099678993197</v>
      </c>
      <c r="J200">
        <v>0.43248894810676602</v>
      </c>
      <c r="K200">
        <v>0.20953793823719</v>
      </c>
      <c r="L200">
        <v>0.75540685653686501</v>
      </c>
      <c r="M200">
        <v>0.88949078321456898</v>
      </c>
      <c r="N200">
        <v>0.78347587585449197</v>
      </c>
      <c r="O200">
        <v>0.203842282295227</v>
      </c>
      <c r="P200">
        <v>1.90931223332882E-2</v>
      </c>
      <c r="Q200">
        <v>4.5138716697692899E-2</v>
      </c>
      <c r="R200">
        <v>0.23603856563568101</v>
      </c>
      <c r="S200">
        <v>0.62101972103118896</v>
      </c>
      <c r="T200">
        <v>0.57966870069503795</v>
      </c>
      <c r="U200">
        <v>0.31804847717285201</v>
      </c>
      <c r="V200">
        <v>0.30479481816291798</v>
      </c>
      <c r="W200">
        <v>0.37828701734542802</v>
      </c>
      <c r="X200">
        <v>0.164972558617592</v>
      </c>
      <c r="Y200">
        <v>0.15233147144317599</v>
      </c>
      <c r="Z200">
        <v>0.26362398266792297</v>
      </c>
      <c r="AB200" t="s">
        <v>33</v>
      </c>
      <c r="AC200" t="s">
        <v>34</v>
      </c>
      <c r="AD200" t="s">
        <v>34</v>
      </c>
      <c r="AE200" t="s">
        <v>35</v>
      </c>
      <c r="AF200" t="s">
        <v>36</v>
      </c>
      <c r="AH200" t="s">
        <v>6621</v>
      </c>
      <c r="AI200" t="s">
        <v>6622</v>
      </c>
    </row>
    <row r="201" spans="1:35" x14ac:dyDescent="0.2">
      <c r="A201" s="2" t="s">
        <v>1428</v>
      </c>
      <c r="B201" s="2" t="s">
        <v>1429</v>
      </c>
      <c r="C201" s="2" t="s">
        <v>1430</v>
      </c>
      <c r="D201" s="2">
        <v>2</v>
      </c>
      <c r="E201" s="2" t="s">
        <v>32</v>
      </c>
      <c r="F201" s="2">
        <f t="shared" si="6"/>
        <v>0.71498987036954731</v>
      </c>
      <c r="G201" s="2">
        <f t="shared" si="7"/>
        <v>4.8912030649956358E-3</v>
      </c>
      <c r="H201">
        <v>-2.3672683238983199</v>
      </c>
      <c r="I201">
        <v>-2.1120519638061501</v>
      </c>
      <c r="J201">
        <v>-2.3182411193847701</v>
      </c>
      <c r="K201">
        <v>-2.37608122825623</v>
      </c>
      <c r="L201">
        <v>-1.9688577651977499</v>
      </c>
      <c r="M201">
        <v>-1.6891829967498799</v>
      </c>
      <c r="N201">
        <v>-1.77017533779144</v>
      </c>
      <c r="O201">
        <v>-2.5583033561706499</v>
      </c>
      <c r="P201">
        <v>-2.4311277866363499</v>
      </c>
      <c r="Q201">
        <v>-2.4293656349182098</v>
      </c>
      <c r="R201">
        <v>-2.5547003746032702</v>
      </c>
      <c r="S201">
        <v>-2.69380807876587</v>
      </c>
      <c r="T201">
        <v>-2.25761198997498</v>
      </c>
      <c r="U201">
        <v>-2.3171088695526101</v>
      </c>
      <c r="V201">
        <v>-2.3869168758392298</v>
      </c>
      <c r="W201">
        <v>-2.6506917476654102</v>
      </c>
      <c r="X201">
        <v>-2.1023330688476598</v>
      </c>
      <c r="Y201">
        <v>-2.6332962512970002</v>
      </c>
      <c r="Z201">
        <v>-2.4984974861145002</v>
      </c>
      <c r="AB201" t="s">
        <v>33</v>
      </c>
      <c r="AC201" t="s">
        <v>34</v>
      </c>
      <c r="AD201" t="s">
        <v>34</v>
      </c>
      <c r="AE201" t="s">
        <v>35</v>
      </c>
      <c r="AF201" t="s">
        <v>36</v>
      </c>
      <c r="AH201" t="s">
        <v>6583</v>
      </c>
      <c r="AI201" t="s">
        <v>6584</v>
      </c>
    </row>
    <row r="202" spans="1:35" x14ac:dyDescent="0.2">
      <c r="A202" s="2" t="s">
        <v>524</v>
      </c>
      <c r="B202" s="2" t="s">
        <v>525</v>
      </c>
      <c r="C202" s="2" t="s">
        <v>526</v>
      </c>
      <c r="D202" s="2">
        <v>10</v>
      </c>
      <c r="E202" s="2" t="s">
        <v>32</v>
      </c>
      <c r="F202" s="2">
        <f t="shared" si="6"/>
        <v>0.71537470578200779</v>
      </c>
      <c r="G202" s="2">
        <f t="shared" si="7"/>
        <v>1.7967821879384691E-5</v>
      </c>
      <c r="H202">
        <v>1.00580358505249</v>
      </c>
      <c r="I202">
        <v>0.974262714385986</v>
      </c>
      <c r="J202">
        <v>0.97168928384780895</v>
      </c>
      <c r="K202">
        <v>1.0725135803222701</v>
      </c>
      <c r="L202">
        <v>1.4956799745559699</v>
      </c>
      <c r="M202">
        <v>1.46102607250214</v>
      </c>
      <c r="N202">
        <v>1.5111827850341799</v>
      </c>
      <c r="O202">
        <v>0.77050018310546897</v>
      </c>
      <c r="P202">
        <v>0.60730355978012096</v>
      </c>
      <c r="Q202">
        <v>0.72115105390548695</v>
      </c>
      <c r="R202">
        <v>0.80511331558227495</v>
      </c>
      <c r="S202">
        <v>0.83421999216079701</v>
      </c>
      <c r="T202">
        <v>0.96516323089599598</v>
      </c>
      <c r="U202">
        <v>0.90572220087051403</v>
      </c>
      <c r="V202">
        <v>0.71830409765243497</v>
      </c>
      <c r="W202">
        <v>0.88735848665237405</v>
      </c>
      <c r="X202">
        <v>0.923259258270264</v>
      </c>
      <c r="Y202">
        <v>1.02662789821625</v>
      </c>
      <c r="Z202">
        <v>1.02843618392944</v>
      </c>
      <c r="AB202" t="s">
        <v>33</v>
      </c>
      <c r="AC202" t="s">
        <v>34</v>
      </c>
      <c r="AD202" t="s">
        <v>34</v>
      </c>
      <c r="AE202" t="s">
        <v>35</v>
      </c>
      <c r="AF202" t="s">
        <v>36</v>
      </c>
      <c r="AH202" t="s">
        <v>6014</v>
      </c>
      <c r="AI202" t="s">
        <v>6015</v>
      </c>
    </row>
    <row r="203" spans="1:35" x14ac:dyDescent="0.2">
      <c r="A203" s="2" t="s">
        <v>2116</v>
      </c>
      <c r="B203" s="2" t="s">
        <v>1204</v>
      </c>
      <c r="C203" s="2" t="s">
        <v>1205</v>
      </c>
      <c r="D203" s="2">
        <v>2</v>
      </c>
      <c r="E203" s="2" t="s">
        <v>32</v>
      </c>
      <c r="F203" s="2">
        <f t="shared" si="6"/>
        <v>0.71556716297010359</v>
      </c>
      <c r="G203" s="2">
        <f t="shared" si="7"/>
        <v>7.5186294646156099E-4</v>
      </c>
      <c r="H203">
        <v>0.79442512989044201</v>
      </c>
      <c r="I203">
        <v>0.80787450075149503</v>
      </c>
      <c r="J203">
        <v>0.65562134981155396</v>
      </c>
      <c r="K203">
        <v>0.59532946348190297</v>
      </c>
      <c r="L203">
        <v>1.2386894226074201</v>
      </c>
      <c r="M203">
        <v>1.2060447931289699</v>
      </c>
      <c r="N203">
        <v>1.14372634887695</v>
      </c>
      <c r="O203">
        <v>1.1239423751831099</v>
      </c>
      <c r="P203">
        <v>1.0525652170181301</v>
      </c>
      <c r="Q203">
        <v>0.99114334583282504</v>
      </c>
      <c r="R203">
        <v>0.91427874565124501</v>
      </c>
      <c r="S203">
        <v>0.77502304315567005</v>
      </c>
      <c r="T203">
        <v>0.68370872735977195</v>
      </c>
      <c r="U203">
        <v>0.66144251823425304</v>
      </c>
      <c r="V203">
        <v>0.45130869746208202</v>
      </c>
      <c r="W203">
        <v>0.80538523197174094</v>
      </c>
      <c r="X203">
        <v>0.79094296693801902</v>
      </c>
      <c r="Y203">
        <v>0.63709980249404896</v>
      </c>
      <c r="Z203">
        <v>0.63802218437194802</v>
      </c>
      <c r="AB203" t="s">
        <v>33</v>
      </c>
      <c r="AC203" t="s">
        <v>34</v>
      </c>
      <c r="AD203" t="s">
        <v>34</v>
      </c>
      <c r="AE203" t="s">
        <v>35</v>
      </c>
      <c r="AF203" t="s">
        <v>36</v>
      </c>
      <c r="AH203" t="s">
        <v>7175</v>
      </c>
      <c r="AI203" t="s">
        <v>7176</v>
      </c>
    </row>
    <row r="204" spans="1:35" x14ac:dyDescent="0.2">
      <c r="A204" s="2" t="s">
        <v>5895</v>
      </c>
      <c r="B204" s="2" t="s">
        <v>5896</v>
      </c>
      <c r="C204" s="2" t="s">
        <v>5897</v>
      </c>
      <c r="D204" s="2">
        <v>8</v>
      </c>
      <c r="E204" s="2" t="s">
        <v>32</v>
      </c>
      <c r="F204" s="2">
        <f t="shared" si="6"/>
        <v>0.71622639947966482</v>
      </c>
      <c r="G204" s="2">
        <f t="shared" si="7"/>
        <v>1.6139350233249739E-2</v>
      </c>
      <c r="H204">
        <v>0.40059822797775302</v>
      </c>
      <c r="I204">
        <v>0.52450555562973</v>
      </c>
      <c r="J204">
        <v>0.71592897176742598</v>
      </c>
      <c r="K204">
        <v>0.178385630249977</v>
      </c>
      <c r="L204">
        <v>0.89761310815811202</v>
      </c>
      <c r="M204">
        <v>0.92591506242752097</v>
      </c>
      <c r="N204">
        <v>0.98557281494140603</v>
      </c>
      <c r="O204">
        <v>0.37072533369064298</v>
      </c>
      <c r="P204">
        <v>0.19530019164085399</v>
      </c>
      <c r="Q204">
        <v>0.31372851133346602</v>
      </c>
      <c r="R204">
        <v>1.09128069877625</v>
      </c>
      <c r="S204">
        <v>0.256815224885941</v>
      </c>
      <c r="T204">
        <v>1.1716279983520499</v>
      </c>
      <c r="U204">
        <v>0.37979561090469399</v>
      </c>
      <c r="V204">
        <v>0.46013680100441001</v>
      </c>
      <c r="W204">
        <v>0.15401862561702701</v>
      </c>
      <c r="X204">
        <v>0.93559461832046498</v>
      </c>
      <c r="Y204">
        <v>0.121941767632961</v>
      </c>
      <c r="Z204">
        <v>0.36978137493133501</v>
      </c>
      <c r="AB204" t="s">
        <v>33</v>
      </c>
      <c r="AC204" t="s">
        <v>34</v>
      </c>
      <c r="AD204" t="s">
        <v>34</v>
      </c>
      <c r="AE204" t="s">
        <v>35</v>
      </c>
      <c r="AF204" t="s">
        <v>36</v>
      </c>
      <c r="AH204" t="s">
        <v>5893</v>
      </c>
      <c r="AI204" t="s">
        <v>5894</v>
      </c>
    </row>
    <row r="205" spans="1:35" x14ac:dyDescent="0.2">
      <c r="A205" s="2" t="s">
        <v>234</v>
      </c>
      <c r="B205" s="2" t="s">
        <v>235</v>
      </c>
      <c r="C205" s="2" t="s">
        <v>236</v>
      </c>
      <c r="D205" s="2">
        <v>16</v>
      </c>
      <c r="E205" s="2" t="s">
        <v>32</v>
      </c>
      <c r="F205" s="2">
        <f t="shared" si="6"/>
        <v>0.71643482323322005</v>
      </c>
      <c r="G205" s="2">
        <f t="shared" si="7"/>
        <v>4.5978232902322701E-4</v>
      </c>
      <c r="H205">
        <v>2.0489590167999299</v>
      </c>
      <c r="I205">
        <v>2.0264837741851802</v>
      </c>
      <c r="J205">
        <v>2.0613822937011701</v>
      </c>
      <c r="K205">
        <v>2.0821511745452899</v>
      </c>
      <c r="L205">
        <v>2.5503132343292201</v>
      </c>
      <c r="M205">
        <v>2.4099590778350799</v>
      </c>
      <c r="N205">
        <v>2.64723777770996</v>
      </c>
      <c r="O205">
        <v>2.5498838424682599</v>
      </c>
      <c r="P205">
        <v>2.5095248222351101</v>
      </c>
      <c r="Q205">
        <v>2.3984131813049299</v>
      </c>
      <c r="R205">
        <v>2.44117951393127</v>
      </c>
      <c r="S205">
        <v>2.5485305786132799</v>
      </c>
      <c r="T205">
        <v>2.4196417331695601</v>
      </c>
      <c r="U205">
        <v>2.4954190254211399</v>
      </c>
      <c r="V205">
        <v>2.3910615444183301</v>
      </c>
      <c r="W205">
        <v>3.1711165904998802</v>
      </c>
      <c r="X205">
        <v>3.0849418640136701</v>
      </c>
      <c r="Y205">
        <v>3.0659124851226802</v>
      </c>
      <c r="Z205">
        <v>3.0151553153991699</v>
      </c>
      <c r="AB205" t="s">
        <v>33</v>
      </c>
      <c r="AC205" t="s">
        <v>34</v>
      </c>
      <c r="AD205" t="s">
        <v>34</v>
      </c>
      <c r="AE205" t="s">
        <v>35</v>
      </c>
      <c r="AF205" t="s">
        <v>36</v>
      </c>
      <c r="AH205" t="s">
        <v>5858</v>
      </c>
      <c r="AI205" t="s">
        <v>5859</v>
      </c>
    </row>
    <row r="206" spans="1:35" x14ac:dyDescent="0.2">
      <c r="A206" s="2" t="s">
        <v>3729</v>
      </c>
      <c r="B206" s="2" t="s">
        <v>3730</v>
      </c>
      <c r="C206" s="2" t="s">
        <v>3731</v>
      </c>
      <c r="D206" s="2">
        <v>13</v>
      </c>
      <c r="E206" s="2" t="s">
        <v>32</v>
      </c>
      <c r="F206" s="2">
        <f t="shared" si="6"/>
        <v>0.71890546939380195</v>
      </c>
      <c r="G206" s="2">
        <f t="shared" si="7"/>
        <v>4.108513214308856E-4</v>
      </c>
      <c r="H206">
        <v>1.6843508481979399</v>
      </c>
      <c r="I206">
        <v>1.81557321548462</v>
      </c>
      <c r="J206">
        <v>1.8196153640747099</v>
      </c>
      <c r="K206">
        <v>1.71994817256927</v>
      </c>
      <c r="L206">
        <v>2.1787633895874001</v>
      </c>
      <c r="M206">
        <v>2.33249115943909</v>
      </c>
      <c r="N206">
        <v>2.1967391967773402</v>
      </c>
      <c r="O206">
        <v>1.69706571102142</v>
      </c>
      <c r="P206">
        <v>1.6892224550247199</v>
      </c>
      <c r="Q206">
        <v>1.6928801536560101</v>
      </c>
      <c r="R206">
        <v>1.6673800945282</v>
      </c>
      <c r="S206">
        <v>2.23562431335449</v>
      </c>
      <c r="T206">
        <v>2.31035304069519</v>
      </c>
      <c r="U206">
        <v>2.1768059730529798</v>
      </c>
      <c r="V206">
        <v>2.3222315311431898</v>
      </c>
      <c r="W206">
        <v>2.5325241088867201</v>
      </c>
      <c r="X206">
        <v>2.4421796798706099</v>
      </c>
      <c r="Y206">
        <v>2.2280836105346702</v>
      </c>
      <c r="Z206">
        <v>2.1590051651000999</v>
      </c>
      <c r="AB206" t="s">
        <v>33</v>
      </c>
      <c r="AC206" t="s">
        <v>34</v>
      </c>
      <c r="AD206" t="s">
        <v>34</v>
      </c>
      <c r="AE206" t="s">
        <v>35</v>
      </c>
      <c r="AF206" t="s">
        <v>36</v>
      </c>
      <c r="AH206" t="s">
        <v>5860</v>
      </c>
      <c r="AI206" t="s">
        <v>5861</v>
      </c>
    </row>
    <row r="207" spans="1:35" x14ac:dyDescent="0.2">
      <c r="A207" s="2" t="s">
        <v>4940</v>
      </c>
      <c r="B207" s="2" t="s">
        <v>4941</v>
      </c>
      <c r="C207" s="2" t="s">
        <v>4942</v>
      </c>
      <c r="D207" s="2">
        <v>3</v>
      </c>
      <c r="E207" s="2" t="s">
        <v>32</v>
      </c>
      <c r="F207" s="2">
        <f t="shared" si="6"/>
        <v>0.71938432117205431</v>
      </c>
      <c r="G207" s="2">
        <f t="shared" si="7"/>
        <v>4.3606334600197846E-2</v>
      </c>
      <c r="H207">
        <v>0.14987301826477101</v>
      </c>
      <c r="I207">
        <v>0.42991253733634899</v>
      </c>
      <c r="J207">
        <v>8.2407027482986506E-2</v>
      </c>
      <c r="K207">
        <v>-0.13568978011608099</v>
      </c>
      <c r="L207">
        <v>0.56978797912597701</v>
      </c>
      <c r="M207">
        <v>0.85265320539474498</v>
      </c>
      <c r="N207">
        <v>0.39793205261230502</v>
      </c>
      <c r="O207">
        <v>0.34763386845588701</v>
      </c>
      <c r="P207">
        <v>0.27621248364448497</v>
      </c>
      <c r="Q207">
        <v>0.192103341221809</v>
      </c>
      <c r="R207">
        <v>2.1341290324926401E-2</v>
      </c>
      <c r="S207">
        <v>0.41201630234718301</v>
      </c>
      <c r="T207">
        <v>0.19577634334564201</v>
      </c>
      <c r="U207">
        <v>0.38741469383239702</v>
      </c>
      <c r="V207">
        <v>0.205624625086784</v>
      </c>
      <c r="W207">
        <v>0.90334385633468595</v>
      </c>
      <c r="X207">
        <v>0.74758446216583296</v>
      </c>
      <c r="Y207">
        <v>0.379953533411026</v>
      </c>
      <c r="Z207">
        <v>0.45057466626167297</v>
      </c>
      <c r="AB207" t="s">
        <v>33</v>
      </c>
      <c r="AC207" t="s">
        <v>34</v>
      </c>
      <c r="AD207" t="s">
        <v>34</v>
      </c>
      <c r="AE207" t="s">
        <v>35</v>
      </c>
      <c r="AF207" t="s">
        <v>36</v>
      </c>
      <c r="AH207" t="s">
        <v>6672</v>
      </c>
      <c r="AI207" t="s">
        <v>6673</v>
      </c>
    </row>
    <row r="208" spans="1:35" x14ac:dyDescent="0.2">
      <c r="A208" s="2" t="s">
        <v>4301</v>
      </c>
      <c r="B208" s="2" t="s">
        <v>4302</v>
      </c>
      <c r="C208" s="2" t="s">
        <v>4303</v>
      </c>
      <c r="D208" s="2">
        <v>7</v>
      </c>
      <c r="E208" s="2" t="s">
        <v>32</v>
      </c>
      <c r="F208" s="2">
        <f t="shared" si="6"/>
        <v>0.71973271397737137</v>
      </c>
      <c r="G208" s="2">
        <f t="shared" si="7"/>
        <v>4.6303872191087139E-4</v>
      </c>
      <c r="H208">
        <v>2.24150490760803</v>
      </c>
      <c r="I208">
        <v>2.1516995429992698</v>
      </c>
      <c r="J208">
        <v>2.1498277187347399</v>
      </c>
      <c r="K208">
        <v>2.12355732917786</v>
      </c>
      <c r="L208">
        <v>2.6933500766754199</v>
      </c>
      <c r="M208">
        <v>2.7079951763153098</v>
      </c>
      <c r="N208">
        <v>2.5219974517822301</v>
      </c>
      <c r="O208">
        <v>2.13666892051697</v>
      </c>
      <c r="P208">
        <v>1.99148905277252</v>
      </c>
      <c r="Q208">
        <v>2.1224031448364298</v>
      </c>
      <c r="R208">
        <v>2.1177270412445099</v>
      </c>
      <c r="S208">
        <v>2.59531950950623</v>
      </c>
      <c r="T208">
        <v>2.46577048301697</v>
      </c>
      <c r="U208">
        <v>2.4546263217925999</v>
      </c>
      <c r="V208">
        <v>2.4954752922058101</v>
      </c>
      <c r="W208">
        <v>2.7840037345886199</v>
      </c>
      <c r="X208">
        <v>2.6325197219848602</v>
      </c>
      <c r="Y208">
        <v>2.4049816131591801</v>
      </c>
      <c r="Z208">
        <v>2.4735848903656001</v>
      </c>
      <c r="AB208" t="s">
        <v>33</v>
      </c>
      <c r="AC208" t="s">
        <v>34</v>
      </c>
      <c r="AD208" t="s">
        <v>34</v>
      </c>
      <c r="AE208" t="s">
        <v>35</v>
      </c>
      <c r="AF208" t="s">
        <v>36</v>
      </c>
      <c r="AH208" t="s">
        <v>6221</v>
      </c>
      <c r="AI208" t="s">
        <v>6222</v>
      </c>
    </row>
    <row r="209" spans="1:35" x14ac:dyDescent="0.2">
      <c r="A209" s="2" t="s">
        <v>973</v>
      </c>
      <c r="B209" s="2" t="s">
        <v>974</v>
      </c>
      <c r="C209" s="2" t="s">
        <v>975</v>
      </c>
      <c r="D209" s="2">
        <v>7</v>
      </c>
      <c r="E209" s="2" t="s">
        <v>32</v>
      </c>
      <c r="F209" s="2">
        <f t="shared" si="6"/>
        <v>0.72074717952208678</v>
      </c>
      <c r="G209" s="2">
        <f t="shared" si="7"/>
        <v>5.8594468216792645E-3</v>
      </c>
      <c r="H209">
        <v>1.29266881942749</v>
      </c>
      <c r="I209">
        <v>1.40176057815552</v>
      </c>
      <c r="J209">
        <v>1.2844583988189699</v>
      </c>
      <c r="K209">
        <v>1.6208347082138099</v>
      </c>
      <c r="L209">
        <v>1.89053678512573</v>
      </c>
      <c r="M209">
        <v>1.95387923717499</v>
      </c>
      <c r="N209">
        <v>1.7726802825927701</v>
      </c>
      <c r="O209">
        <v>1.45630502700806</v>
      </c>
      <c r="P209">
        <v>1.3016318082809399</v>
      </c>
      <c r="Q209">
        <v>1.2888270616531401</v>
      </c>
      <c r="R209">
        <v>1.4688192605972299</v>
      </c>
      <c r="S209">
        <v>1.45319175720215</v>
      </c>
      <c r="T209">
        <v>1.2582243680953999</v>
      </c>
      <c r="U209">
        <v>1.4439936876296999</v>
      </c>
      <c r="V209">
        <v>1.3256262540817301</v>
      </c>
      <c r="W209">
        <v>1.42174661159515</v>
      </c>
      <c r="X209">
        <v>1.3943943977355999</v>
      </c>
      <c r="Y209">
        <v>1.33317506313324</v>
      </c>
      <c r="Z209">
        <v>1.2922512292861901</v>
      </c>
      <c r="AB209" t="s">
        <v>33</v>
      </c>
      <c r="AC209" t="s">
        <v>34</v>
      </c>
      <c r="AD209" t="s">
        <v>34</v>
      </c>
      <c r="AE209" t="s">
        <v>35</v>
      </c>
      <c r="AF209" t="s">
        <v>36</v>
      </c>
      <c r="AH209" t="s">
        <v>6251</v>
      </c>
      <c r="AI209" t="s">
        <v>6252</v>
      </c>
    </row>
    <row r="210" spans="1:35" x14ac:dyDescent="0.2">
      <c r="A210" s="2" t="s">
        <v>5338</v>
      </c>
      <c r="B210" s="2" t="s">
        <v>5339</v>
      </c>
      <c r="C210" s="2" t="s">
        <v>5340</v>
      </c>
      <c r="D210" s="2">
        <v>2</v>
      </c>
      <c r="E210" s="2" t="s">
        <v>32</v>
      </c>
      <c r="F210" s="2">
        <f t="shared" si="6"/>
        <v>0.7228467427187536</v>
      </c>
      <c r="G210" s="2">
        <f t="shared" si="7"/>
        <v>1.8147655770625212E-2</v>
      </c>
      <c r="H210">
        <v>-0.93353188037872303</v>
      </c>
      <c r="I210">
        <v>-0.76835083961486805</v>
      </c>
      <c r="J210">
        <v>-1.2082810401916499</v>
      </c>
      <c r="K210">
        <v>-0.72726774215698198</v>
      </c>
      <c r="L210">
        <v>-0.53888785839080799</v>
      </c>
      <c r="M210">
        <v>-0.40093263983726501</v>
      </c>
      <c r="N210">
        <v>-0.38353824615478499</v>
      </c>
      <c r="O210">
        <v>-1.0721975564956701</v>
      </c>
      <c r="P210">
        <v>-1.0661191940307599</v>
      </c>
      <c r="Q210">
        <v>-0.97985887527465798</v>
      </c>
      <c r="R210">
        <v>-1.0436824560165401</v>
      </c>
      <c r="S210">
        <v>-0.57313811779022195</v>
      </c>
      <c r="T210">
        <v>-0.441034585237503</v>
      </c>
      <c r="U210">
        <v>-0.56855320930481001</v>
      </c>
      <c r="V210">
        <v>-0.38923054933548001</v>
      </c>
      <c r="W210">
        <v>-0.92693704366684004</v>
      </c>
      <c r="X210">
        <v>-0.82309150695800803</v>
      </c>
      <c r="Y210">
        <v>-0.53616809844970703</v>
      </c>
      <c r="Z210">
        <v>-0.44487640261650102</v>
      </c>
      <c r="AB210" t="s">
        <v>33</v>
      </c>
      <c r="AC210" t="s">
        <v>34</v>
      </c>
      <c r="AD210" t="s">
        <v>34</v>
      </c>
      <c r="AE210" t="s">
        <v>35</v>
      </c>
      <c r="AF210" t="s">
        <v>36</v>
      </c>
      <c r="AH210" t="s">
        <v>6971</v>
      </c>
      <c r="AI210" t="s">
        <v>6972</v>
      </c>
    </row>
    <row r="211" spans="1:35" x14ac:dyDescent="0.2">
      <c r="A211" s="2" t="s">
        <v>5538</v>
      </c>
      <c r="B211" s="2" t="s">
        <v>5539</v>
      </c>
      <c r="C211" s="2" t="s">
        <v>5540</v>
      </c>
      <c r="D211" s="2">
        <v>2</v>
      </c>
      <c r="E211" s="2" t="s">
        <v>32</v>
      </c>
      <c r="F211" s="2">
        <f t="shared" si="6"/>
        <v>0.72336949527118988</v>
      </c>
      <c r="G211" s="2">
        <f t="shared" si="7"/>
        <v>2.0845480458931138E-3</v>
      </c>
      <c r="H211">
        <v>0.516462743282318</v>
      </c>
      <c r="I211">
        <v>0.58743727207183805</v>
      </c>
      <c r="J211">
        <v>0.436530441045761</v>
      </c>
      <c r="K211">
        <v>0.61694645881652799</v>
      </c>
      <c r="L211">
        <v>0.95717531442642201</v>
      </c>
      <c r="M211">
        <v>1.1573015451431301</v>
      </c>
      <c r="N211">
        <v>0.90514183044433605</v>
      </c>
      <c r="O211">
        <v>0.531327724456787</v>
      </c>
      <c r="P211">
        <v>0.54770135879516602</v>
      </c>
      <c r="Q211">
        <v>0.428950875997543</v>
      </c>
      <c r="R211">
        <v>0.57099074125289895</v>
      </c>
      <c r="S211">
        <v>0.74940502643585205</v>
      </c>
      <c r="T211">
        <v>0.74706929922103904</v>
      </c>
      <c r="U211">
        <v>0.71030300855636597</v>
      </c>
      <c r="V211">
        <v>0.71357381343841597</v>
      </c>
      <c r="W211">
        <v>0.70649361610412598</v>
      </c>
      <c r="X211">
        <v>0.73135399818420399</v>
      </c>
      <c r="Y211">
        <v>0.59804320335388195</v>
      </c>
      <c r="Z211">
        <v>0.62809669971466098</v>
      </c>
      <c r="AB211" t="s">
        <v>33</v>
      </c>
      <c r="AC211" t="s">
        <v>34</v>
      </c>
      <c r="AD211" t="s">
        <v>34</v>
      </c>
      <c r="AE211" t="s">
        <v>35</v>
      </c>
      <c r="AF211" t="s">
        <v>36</v>
      </c>
      <c r="AH211" t="s">
        <v>7119</v>
      </c>
      <c r="AI211" t="s">
        <v>7120</v>
      </c>
    </row>
    <row r="212" spans="1:35" x14ac:dyDescent="0.2">
      <c r="A212" s="2" t="s">
        <v>983</v>
      </c>
      <c r="B212" s="2" t="s">
        <v>984</v>
      </c>
      <c r="C212" s="2" t="s">
        <v>985</v>
      </c>
      <c r="D212" s="2">
        <v>5</v>
      </c>
      <c r="E212" s="2" t="s">
        <v>32</v>
      </c>
      <c r="F212" s="2">
        <f t="shared" si="6"/>
        <v>0.72389692227903868</v>
      </c>
      <c r="G212" s="2">
        <f t="shared" si="7"/>
        <v>1.2161828826795996E-2</v>
      </c>
      <c r="H212">
        <v>-0.133953526616096</v>
      </c>
      <c r="I212">
        <v>-0.31531941890716603</v>
      </c>
      <c r="J212">
        <v>-0.121426574885845</v>
      </c>
      <c r="K212">
        <v>-0.49757432937622098</v>
      </c>
      <c r="L212">
        <v>5.2773948758840603E-2</v>
      </c>
      <c r="M212">
        <v>0.27477017045021102</v>
      </c>
      <c r="N212">
        <v>0.26968193054199202</v>
      </c>
      <c r="O212">
        <v>0.19185623526573201</v>
      </c>
      <c r="P212">
        <v>0.16199539601802801</v>
      </c>
      <c r="Q212">
        <v>0.14283639192581199</v>
      </c>
      <c r="R212">
        <v>0.2596116065979</v>
      </c>
      <c r="S212">
        <v>-0.114768005907536</v>
      </c>
      <c r="T212">
        <v>0.20489263534545901</v>
      </c>
      <c r="U212">
        <v>-0.116987749934196</v>
      </c>
      <c r="V212">
        <v>0.19650633633136699</v>
      </c>
      <c r="W212">
        <v>0.67683529853820801</v>
      </c>
      <c r="X212">
        <v>0.47147372364997903</v>
      </c>
      <c r="Y212">
        <v>0.73329168558120705</v>
      </c>
      <c r="Z212">
        <v>0.75565105676651001</v>
      </c>
      <c r="AB212" t="s">
        <v>33</v>
      </c>
      <c r="AC212" t="s">
        <v>34</v>
      </c>
      <c r="AD212" t="s">
        <v>34</v>
      </c>
      <c r="AE212" t="s">
        <v>35</v>
      </c>
      <c r="AF212" t="s">
        <v>36</v>
      </c>
      <c r="AH212" t="s">
        <v>6253</v>
      </c>
      <c r="AI212" t="s">
        <v>6254</v>
      </c>
    </row>
    <row r="213" spans="1:35" x14ac:dyDescent="0.2">
      <c r="A213" s="2" t="s">
        <v>4491</v>
      </c>
      <c r="B213" s="2" t="s">
        <v>4492</v>
      </c>
      <c r="C213" s="2" t="s">
        <v>4493</v>
      </c>
      <c r="D213" s="2">
        <v>3</v>
      </c>
      <c r="E213" s="2" t="s">
        <v>32</v>
      </c>
      <c r="F213" s="2">
        <f t="shared" si="6"/>
        <v>0.72403222996803041</v>
      </c>
      <c r="G213" s="2">
        <f t="shared" si="7"/>
        <v>3.640068270842594E-2</v>
      </c>
      <c r="H213">
        <v>-2.2463161945343</v>
      </c>
      <c r="I213">
        <v>-2.2843480110168501</v>
      </c>
      <c r="J213">
        <v>-2.82333540916443</v>
      </c>
      <c r="K213">
        <v>-2.3796522617340101</v>
      </c>
      <c r="L213">
        <v>-1.95274186134338</v>
      </c>
      <c r="M213">
        <v>-1.8780997991561901</v>
      </c>
      <c r="N213">
        <v>-2.0717747211456299</v>
      </c>
      <c r="O213">
        <v>-2.9710397720336901</v>
      </c>
      <c r="P213">
        <v>-2.2968297004699698</v>
      </c>
      <c r="Q213">
        <v>-2.4602031707763699</v>
      </c>
      <c r="R213">
        <v>-2.3076047897338898</v>
      </c>
      <c r="S213">
        <v>-1.7394610643386801</v>
      </c>
      <c r="T213">
        <v>-1.77890360355377</v>
      </c>
      <c r="U213">
        <v>-1.80056953430176</v>
      </c>
      <c r="V213">
        <v>-1.8666689395904501</v>
      </c>
      <c r="W213">
        <v>-1.6327143907546999</v>
      </c>
      <c r="X213">
        <v>-2.0001907348632799</v>
      </c>
      <c r="Y213">
        <v>-1.9047148227691699</v>
      </c>
      <c r="Z213">
        <v>-2.0700099468231201</v>
      </c>
      <c r="AB213" t="s">
        <v>33</v>
      </c>
      <c r="AC213" t="s">
        <v>34</v>
      </c>
      <c r="AD213" t="s">
        <v>34</v>
      </c>
      <c r="AE213" t="s">
        <v>35</v>
      </c>
      <c r="AF213" t="s">
        <v>36</v>
      </c>
      <c r="AH213" t="s">
        <v>6349</v>
      </c>
      <c r="AI213" t="s">
        <v>6350</v>
      </c>
    </row>
    <row r="214" spans="1:35" x14ac:dyDescent="0.2">
      <c r="A214" s="2" t="s">
        <v>6041</v>
      </c>
      <c r="B214" s="2" t="s">
        <v>6042</v>
      </c>
      <c r="C214" s="2" t="s">
        <v>6043</v>
      </c>
      <c r="D214" s="2">
        <v>3</v>
      </c>
      <c r="E214" s="2" t="s">
        <v>32</v>
      </c>
      <c r="F214" s="2">
        <f t="shared" si="6"/>
        <v>0.7245896009354339</v>
      </c>
      <c r="G214" s="2">
        <f t="shared" si="7"/>
        <v>1.0591274983497829E-3</v>
      </c>
      <c r="H214">
        <v>0.71311169862747203</v>
      </c>
      <c r="I214">
        <v>0.84383249282836903</v>
      </c>
      <c r="J214">
        <v>0.66128367185592696</v>
      </c>
      <c r="K214">
        <v>0.67296141386032104</v>
      </c>
      <c r="L214">
        <v>1.13930356502533</v>
      </c>
      <c r="M214">
        <v>1.30038690567017</v>
      </c>
      <c r="N214">
        <v>1.1229934692382799</v>
      </c>
      <c r="O214">
        <v>0.825117707252502</v>
      </c>
      <c r="P214">
        <v>0.94145452976226796</v>
      </c>
      <c r="Q214">
        <v>0.84367287158966098</v>
      </c>
      <c r="R214">
        <v>0.70940583944320701</v>
      </c>
      <c r="S214">
        <v>0.90410524606704701</v>
      </c>
      <c r="T214">
        <v>0.99715179204940796</v>
      </c>
      <c r="U214">
        <v>0.69277042150497403</v>
      </c>
      <c r="V214">
        <v>0.768460273742676</v>
      </c>
      <c r="W214">
        <v>0.84216129779815696</v>
      </c>
      <c r="X214">
        <v>0.844044029712677</v>
      </c>
      <c r="Y214">
        <v>0.84116268157958995</v>
      </c>
      <c r="Z214">
        <v>0.82782214879989602</v>
      </c>
      <c r="AB214" t="s">
        <v>33</v>
      </c>
      <c r="AC214" t="s">
        <v>34</v>
      </c>
      <c r="AD214" t="s">
        <v>34</v>
      </c>
      <c r="AE214" t="s">
        <v>35</v>
      </c>
      <c r="AF214" t="s">
        <v>36</v>
      </c>
      <c r="AH214" t="s">
        <v>6039</v>
      </c>
      <c r="AI214" t="s">
        <v>6040</v>
      </c>
    </row>
    <row r="215" spans="1:35" x14ac:dyDescent="0.2">
      <c r="A215" s="2" t="s">
        <v>6828</v>
      </c>
      <c r="B215" s="2" t="s">
        <v>6829</v>
      </c>
      <c r="C215" s="2" t="s">
        <v>6830</v>
      </c>
      <c r="D215" s="2">
        <v>3</v>
      </c>
      <c r="E215" s="2" t="s">
        <v>32</v>
      </c>
      <c r="F215" s="2">
        <f t="shared" si="6"/>
        <v>0.72504204172405451</v>
      </c>
      <c r="G215" s="2">
        <f t="shared" si="7"/>
        <v>3.8673924386026362E-2</v>
      </c>
      <c r="H215">
        <v>-1.12886130809784</v>
      </c>
      <c r="I215">
        <v>-1.04710817337036</v>
      </c>
      <c r="J215">
        <v>-1.19098997116089</v>
      </c>
      <c r="K215">
        <v>-1.3914551734924301</v>
      </c>
      <c r="L215">
        <v>-0.97773921489715598</v>
      </c>
      <c r="M215">
        <v>-0.79696255922317505</v>
      </c>
      <c r="N215">
        <v>-0.40251886844634999</v>
      </c>
      <c r="O215">
        <v>-1.03501188755035</v>
      </c>
      <c r="P215">
        <v>-0.968319952487946</v>
      </c>
      <c r="Q215">
        <v>-1.30753839015961</v>
      </c>
      <c r="R215">
        <v>-1.1999372243881199</v>
      </c>
      <c r="S215">
        <v>-2.4486539363861102</v>
      </c>
      <c r="T215">
        <v>-0.55888819694518999</v>
      </c>
      <c r="U215">
        <v>-1.3594441413879399</v>
      </c>
      <c r="V215">
        <v>-0.884784996509552</v>
      </c>
      <c r="W215">
        <v>-1.0403245687484699</v>
      </c>
      <c r="X215">
        <v>-1.0054893493652299</v>
      </c>
      <c r="Y215">
        <v>-1.4023840427398699</v>
      </c>
      <c r="Z215">
        <v>-1.3442304134368901</v>
      </c>
      <c r="AB215" t="s">
        <v>33</v>
      </c>
      <c r="AC215" t="s">
        <v>34</v>
      </c>
      <c r="AD215" t="s">
        <v>34</v>
      </c>
      <c r="AE215" t="s">
        <v>35</v>
      </c>
      <c r="AF215" t="s">
        <v>36</v>
      </c>
      <c r="AH215" t="s">
        <v>6826</v>
      </c>
      <c r="AI215" t="s">
        <v>6827</v>
      </c>
    </row>
    <row r="216" spans="1:35" x14ac:dyDescent="0.2">
      <c r="A216" s="2" t="s">
        <v>2624</v>
      </c>
      <c r="B216" s="2" t="s">
        <v>2625</v>
      </c>
      <c r="C216" s="2" t="s">
        <v>2626</v>
      </c>
      <c r="D216" s="2">
        <v>5</v>
      </c>
      <c r="E216" s="2" t="s">
        <v>32</v>
      </c>
      <c r="F216" s="2">
        <f t="shared" si="6"/>
        <v>0.7250490012933406</v>
      </c>
      <c r="G216" s="2">
        <f t="shared" si="7"/>
        <v>1.5836562340853514E-2</v>
      </c>
      <c r="H216">
        <v>-1.53207075595856</v>
      </c>
      <c r="I216">
        <v>-1.0849754810333301</v>
      </c>
      <c r="J216">
        <v>-1.32001829147339</v>
      </c>
      <c r="K216">
        <v>-1.1928472518920901</v>
      </c>
      <c r="L216">
        <v>-0.89206260442733798</v>
      </c>
      <c r="M216">
        <v>-0.67038893699645996</v>
      </c>
      <c r="N216">
        <v>-0.89343351125717196</v>
      </c>
      <c r="O216">
        <v>-0.816245377063751</v>
      </c>
      <c r="P216">
        <v>-0.82005113363266002</v>
      </c>
      <c r="Q216">
        <v>-0.92675423622131303</v>
      </c>
      <c r="R216">
        <v>-1.04840004444122</v>
      </c>
      <c r="S216">
        <v>-1.6293631792068499</v>
      </c>
      <c r="T216">
        <v>-1.3287104368209799</v>
      </c>
      <c r="U216">
        <v>-1.61328208446503</v>
      </c>
      <c r="V216">
        <v>-2.1615655422210698</v>
      </c>
      <c r="W216">
        <v>-0.93602317571640004</v>
      </c>
      <c r="X216">
        <v>-1.1021156311035201</v>
      </c>
      <c r="Y216">
        <v>-0.70870018005371105</v>
      </c>
      <c r="Z216">
        <v>-0.76565885543823198</v>
      </c>
      <c r="AB216" t="s">
        <v>33</v>
      </c>
      <c r="AC216" t="s">
        <v>34</v>
      </c>
      <c r="AD216" t="s">
        <v>34</v>
      </c>
      <c r="AE216" t="s">
        <v>35</v>
      </c>
      <c r="AF216" t="s">
        <v>36</v>
      </c>
      <c r="AH216" t="s">
        <v>6184</v>
      </c>
      <c r="AI216" t="s">
        <v>6185</v>
      </c>
    </row>
    <row r="217" spans="1:35" x14ac:dyDescent="0.2">
      <c r="A217" s="2" t="s">
        <v>6145</v>
      </c>
      <c r="B217" s="2" t="s">
        <v>6146</v>
      </c>
      <c r="C217" s="2" t="s">
        <v>6147</v>
      </c>
      <c r="D217" s="2">
        <v>6</v>
      </c>
      <c r="E217" s="2" t="s">
        <v>32</v>
      </c>
      <c r="F217" s="2">
        <f t="shared" si="6"/>
        <v>0.72510591350608899</v>
      </c>
      <c r="G217" s="2">
        <f t="shared" si="7"/>
        <v>5.1715878349708339E-3</v>
      </c>
      <c r="H217">
        <v>0.24657392501831099</v>
      </c>
      <c r="I217">
        <v>0.538071990013123</v>
      </c>
      <c r="J217">
        <v>0.32603713870048501</v>
      </c>
      <c r="K217">
        <v>0.34459653496742199</v>
      </c>
      <c r="L217">
        <v>0.67835354804992698</v>
      </c>
      <c r="M217">
        <v>0.94027101993560802</v>
      </c>
      <c r="N217">
        <v>0.864044189453125</v>
      </c>
      <c r="O217">
        <v>0.65389394760131803</v>
      </c>
      <c r="P217">
        <v>0.73542410135269198</v>
      </c>
      <c r="Q217">
        <v>0.74799495935440097</v>
      </c>
      <c r="R217">
        <v>0.85083067417144798</v>
      </c>
      <c r="S217">
        <v>0.916451275348663</v>
      </c>
      <c r="T217">
        <v>1.0456508398055999</v>
      </c>
      <c r="U217">
        <v>1.0551018714904801</v>
      </c>
      <c r="V217">
        <v>1.04331839084625</v>
      </c>
      <c r="W217">
        <v>0.68385225534439098</v>
      </c>
      <c r="X217">
        <v>0.74814170598983798</v>
      </c>
      <c r="Y217">
        <v>0.512120962142944</v>
      </c>
      <c r="Z217">
        <v>0.50468528270721402</v>
      </c>
      <c r="AB217" t="s">
        <v>33</v>
      </c>
      <c r="AC217" t="s">
        <v>34</v>
      </c>
      <c r="AD217" t="s">
        <v>34</v>
      </c>
      <c r="AE217" t="s">
        <v>35</v>
      </c>
      <c r="AF217" t="s">
        <v>36</v>
      </c>
      <c r="AH217" t="s">
        <v>6143</v>
      </c>
      <c r="AI217" t="s">
        <v>6144</v>
      </c>
    </row>
    <row r="218" spans="1:35" x14ac:dyDescent="0.2">
      <c r="A218" s="2" t="s">
        <v>594</v>
      </c>
      <c r="B218" s="2" t="s">
        <v>595</v>
      </c>
      <c r="C218" s="2" t="s">
        <v>596</v>
      </c>
      <c r="D218" s="2">
        <v>8</v>
      </c>
      <c r="E218" s="2" t="s">
        <v>32</v>
      </c>
      <c r="F218" s="2">
        <f t="shared" si="6"/>
        <v>0.72514079997004466</v>
      </c>
      <c r="G218" s="2">
        <f t="shared" si="7"/>
        <v>3.0837464405724913E-3</v>
      </c>
      <c r="H218">
        <v>1.2285798788070701</v>
      </c>
      <c r="I218">
        <v>1.50827765464783</v>
      </c>
      <c r="J218">
        <v>1.3855400085449201</v>
      </c>
      <c r="K218">
        <v>1.470059633255</v>
      </c>
      <c r="L218">
        <v>1.9106103181839</v>
      </c>
      <c r="M218">
        <v>1.75139927864075</v>
      </c>
      <c r="N218">
        <v>1.9233341217041</v>
      </c>
      <c r="O218">
        <v>1.5931375026702901</v>
      </c>
      <c r="P218">
        <v>1.7757662534713701</v>
      </c>
      <c r="Q218">
        <v>1.8717079162597701</v>
      </c>
      <c r="R218">
        <v>1.86819767951965</v>
      </c>
      <c r="S218">
        <v>1.8430026769638099</v>
      </c>
      <c r="T218">
        <v>1.8247536420822099</v>
      </c>
      <c r="U218">
        <v>1.6914858818054199</v>
      </c>
      <c r="V218">
        <v>1.9320760965347299</v>
      </c>
      <c r="W218">
        <v>1.59914767742157</v>
      </c>
      <c r="X218">
        <v>1.50790095329285</v>
      </c>
      <c r="Y218">
        <v>1.3978399038314799</v>
      </c>
      <c r="Z218">
        <v>1.40443575382233</v>
      </c>
      <c r="AB218" t="s">
        <v>33</v>
      </c>
      <c r="AC218" t="s">
        <v>34</v>
      </c>
      <c r="AD218" t="s">
        <v>34</v>
      </c>
      <c r="AE218" t="s">
        <v>35</v>
      </c>
      <c r="AF218" t="s">
        <v>36</v>
      </c>
      <c r="AH218" t="s">
        <v>6075</v>
      </c>
      <c r="AI218" t="s">
        <v>6076</v>
      </c>
    </row>
    <row r="219" spans="1:35" x14ac:dyDescent="0.2">
      <c r="A219" s="2" t="s">
        <v>6303</v>
      </c>
      <c r="B219" s="2" t="s">
        <v>6304</v>
      </c>
      <c r="C219" s="2" t="s">
        <v>6305</v>
      </c>
      <c r="D219" s="2">
        <v>8</v>
      </c>
      <c r="E219" s="2" t="s">
        <v>32</v>
      </c>
      <c r="F219" s="2">
        <f t="shared" si="6"/>
        <v>0.72599721887572988</v>
      </c>
      <c r="G219" s="2">
        <f t="shared" si="7"/>
        <v>2.0417353296774268E-2</v>
      </c>
      <c r="H219">
        <v>0.75116181373596203</v>
      </c>
      <c r="I219">
        <v>0.56965279579162598</v>
      </c>
      <c r="J219">
        <v>0.83381611108779896</v>
      </c>
      <c r="K219">
        <v>0.475472301244736</v>
      </c>
      <c r="L219">
        <v>1.34624648094177</v>
      </c>
      <c r="M219">
        <v>1.0587680339813199</v>
      </c>
      <c r="N219">
        <v>0.95345497131347701</v>
      </c>
      <c r="O219">
        <v>0.72111564874649003</v>
      </c>
      <c r="P219">
        <v>0.822201907634735</v>
      </c>
      <c r="Q219">
        <v>0.58861732482910201</v>
      </c>
      <c r="R219">
        <v>0.91276526451110795</v>
      </c>
      <c r="S219">
        <v>1.0150060653686499</v>
      </c>
      <c r="T219">
        <v>0.78690177202224698</v>
      </c>
      <c r="U219">
        <v>0.98014116287231401</v>
      </c>
      <c r="V219">
        <v>0.81624847650527999</v>
      </c>
      <c r="W219">
        <v>1.0053838491439799</v>
      </c>
      <c r="X219">
        <v>0.92685055732727095</v>
      </c>
      <c r="Y219">
        <v>1.0851190090179399</v>
      </c>
      <c r="Z219">
        <v>0.82266259193420399</v>
      </c>
      <c r="AB219" t="s">
        <v>33</v>
      </c>
      <c r="AC219" t="s">
        <v>34</v>
      </c>
      <c r="AD219" t="s">
        <v>34</v>
      </c>
      <c r="AE219" t="s">
        <v>35</v>
      </c>
      <c r="AF219" t="s">
        <v>36</v>
      </c>
      <c r="AH219" t="s">
        <v>6301</v>
      </c>
      <c r="AI219" t="s">
        <v>6302</v>
      </c>
    </row>
    <row r="220" spans="1:35" x14ac:dyDescent="0.2">
      <c r="A220" s="2" t="s">
        <v>6898</v>
      </c>
      <c r="B220" s="2" t="s">
        <v>6899</v>
      </c>
      <c r="C220" s="2" t="s">
        <v>6900</v>
      </c>
      <c r="D220" s="2">
        <v>2</v>
      </c>
      <c r="E220" s="2" t="s">
        <v>32</v>
      </c>
      <c r="F220" s="2">
        <f t="shared" si="6"/>
        <v>0.72639191902028932</v>
      </c>
      <c r="G220" s="2">
        <f t="shared" si="7"/>
        <v>2.0324334175643114E-2</v>
      </c>
      <c r="H220">
        <v>-1.6294059753418</v>
      </c>
      <c r="I220">
        <v>-1.57930254936218</v>
      </c>
      <c r="J220">
        <v>-1.5939917564392101</v>
      </c>
      <c r="K220">
        <v>-1.3522094488143901</v>
      </c>
      <c r="L220">
        <v>-0.83263248205184903</v>
      </c>
      <c r="M220">
        <v>-1.3112200498580899</v>
      </c>
      <c r="N220">
        <v>-1.08878993988037</v>
      </c>
      <c r="O220">
        <v>-1.13434386253357</v>
      </c>
      <c r="P220">
        <v>-1.4412652254104601</v>
      </c>
      <c r="Q220">
        <v>-1.1004105806350699</v>
      </c>
      <c r="R220">
        <v>-1.32390713691711</v>
      </c>
      <c r="S220">
        <v>-3.1493828296661399</v>
      </c>
      <c r="T220">
        <v>-1.23383748531342</v>
      </c>
      <c r="U220">
        <v>-1.29045510292053</v>
      </c>
      <c r="V220">
        <v>-1.1834968328476001</v>
      </c>
      <c r="W220">
        <v>-1.2079061269760101</v>
      </c>
      <c r="X220">
        <v>-1.3826751708984399</v>
      </c>
      <c r="Y220">
        <v>-1.2637306451797501</v>
      </c>
      <c r="Z220">
        <v>-1.1833792924880999</v>
      </c>
      <c r="AB220" t="s">
        <v>33</v>
      </c>
      <c r="AC220" t="s">
        <v>34</v>
      </c>
      <c r="AD220" t="s">
        <v>34</v>
      </c>
      <c r="AE220" t="s">
        <v>35</v>
      </c>
      <c r="AF220" t="s">
        <v>36</v>
      </c>
      <c r="AH220" t="s">
        <v>6896</v>
      </c>
      <c r="AI220" t="s">
        <v>6897</v>
      </c>
    </row>
    <row r="221" spans="1:35" x14ac:dyDescent="0.2">
      <c r="A221" s="2" t="s">
        <v>7013</v>
      </c>
      <c r="B221" s="2" t="s">
        <v>7014</v>
      </c>
      <c r="C221" s="2" t="s">
        <v>7015</v>
      </c>
      <c r="D221" s="2">
        <v>2</v>
      </c>
      <c r="E221" s="2" t="s">
        <v>32</v>
      </c>
      <c r="F221" s="2">
        <f t="shared" si="6"/>
        <v>0.72699372827384279</v>
      </c>
      <c r="G221" s="2">
        <f t="shared" si="7"/>
        <v>4.355556286908694E-2</v>
      </c>
      <c r="H221">
        <v>-2.3637466430664098</v>
      </c>
      <c r="I221">
        <v>-2.3759303092956499</v>
      </c>
      <c r="J221">
        <v>-2.31321048736572</v>
      </c>
      <c r="K221">
        <v>-2.5582685470581099</v>
      </c>
      <c r="L221">
        <v>-1.77965772151947</v>
      </c>
      <c r="M221">
        <v>-2.3220231533050502</v>
      </c>
      <c r="N221">
        <v>-1.7267305850982699</v>
      </c>
      <c r="O221">
        <v>-2.2030732631683301</v>
      </c>
      <c r="P221">
        <v>-2.1437728404998802</v>
      </c>
      <c r="Q221">
        <v>-2.2324564456939702</v>
      </c>
      <c r="R221">
        <v>-2.32537841796875</v>
      </c>
      <c r="S221">
        <v>-1.79739630222321</v>
      </c>
      <c r="T221">
        <v>-1.8490135669708301</v>
      </c>
      <c r="U221">
        <v>-1.8339824676513701</v>
      </c>
      <c r="V221">
        <v>-1.6987764835357699</v>
      </c>
      <c r="W221">
        <v>-1.37908434867859</v>
      </c>
      <c r="X221">
        <v>-1.4872989654541</v>
      </c>
      <c r="Y221">
        <v>-1.62729156017303</v>
      </c>
      <c r="Z221">
        <v>-1.5674464702606199</v>
      </c>
      <c r="AB221" t="s">
        <v>33</v>
      </c>
      <c r="AC221" t="s">
        <v>34</v>
      </c>
      <c r="AD221" t="s">
        <v>34</v>
      </c>
      <c r="AE221" t="s">
        <v>35</v>
      </c>
      <c r="AF221" t="s">
        <v>36</v>
      </c>
      <c r="AH221" t="s">
        <v>7011</v>
      </c>
      <c r="AI221" t="s">
        <v>7012</v>
      </c>
    </row>
    <row r="222" spans="1:35" x14ac:dyDescent="0.2">
      <c r="A222" s="2" t="s">
        <v>1867</v>
      </c>
      <c r="B222" s="2" t="s">
        <v>1868</v>
      </c>
      <c r="C222" s="2" t="s">
        <v>1869</v>
      </c>
      <c r="D222" s="2">
        <v>2</v>
      </c>
      <c r="E222" s="2" t="s">
        <v>32</v>
      </c>
      <c r="F222" s="2">
        <f t="shared" si="6"/>
        <v>0.72739095236437035</v>
      </c>
      <c r="G222" s="2">
        <f t="shared" si="7"/>
        <v>8.3514001284662846E-3</v>
      </c>
      <c r="H222">
        <v>-1.625115275383</v>
      </c>
      <c r="I222">
        <v>-1.3979682922363299</v>
      </c>
      <c r="J222">
        <v>-1.5031112432479901</v>
      </c>
      <c r="K222">
        <v>-1.2962828874587999</v>
      </c>
      <c r="L222">
        <v>-1.14005899429321</v>
      </c>
      <c r="M222">
        <v>-0.85047823190689098</v>
      </c>
      <c r="N222">
        <v>-0.99872970581054699</v>
      </c>
      <c r="O222">
        <v>-1.4304839372634901</v>
      </c>
      <c r="P222">
        <v>-1.4577999114990201</v>
      </c>
      <c r="Q222">
        <v>-1.4613620042800901</v>
      </c>
      <c r="R222">
        <v>-1.3777334690094001</v>
      </c>
      <c r="S222">
        <v>-2.2665133476257302</v>
      </c>
      <c r="T222">
        <v>-2.1276280879974401</v>
      </c>
      <c r="U222">
        <v>-1.9451889991760301</v>
      </c>
      <c r="V222">
        <v>-2.2326118946075399</v>
      </c>
      <c r="W222">
        <v>-2.2631201744079599</v>
      </c>
      <c r="X222">
        <v>-2.1522483825683598</v>
      </c>
      <c r="Y222">
        <v>-2.1296422481536901</v>
      </c>
      <c r="Z222">
        <v>-2.0243353843689</v>
      </c>
      <c r="AB222" t="s">
        <v>33</v>
      </c>
      <c r="AC222" t="s">
        <v>34</v>
      </c>
      <c r="AD222" t="s">
        <v>34</v>
      </c>
      <c r="AE222" t="s">
        <v>35</v>
      </c>
      <c r="AF222" t="s">
        <v>36</v>
      </c>
      <c r="AH222" t="s">
        <v>6975</v>
      </c>
      <c r="AI222" t="s">
        <v>6976</v>
      </c>
    </row>
    <row r="223" spans="1:35" x14ac:dyDescent="0.2">
      <c r="A223" s="2" t="s">
        <v>2333</v>
      </c>
      <c r="B223" s="2" t="s">
        <v>2334</v>
      </c>
      <c r="C223" s="2" t="s">
        <v>2335</v>
      </c>
      <c r="D223" s="2">
        <v>10</v>
      </c>
      <c r="E223" s="2" t="s">
        <v>32</v>
      </c>
      <c r="F223" s="2">
        <f t="shared" si="6"/>
        <v>0.72857509769339668</v>
      </c>
      <c r="G223" s="2">
        <f t="shared" si="7"/>
        <v>2.8019204544291052E-2</v>
      </c>
      <c r="H223">
        <v>0.48315632343292197</v>
      </c>
      <c r="I223">
        <v>0.65809983015060403</v>
      </c>
      <c r="J223">
        <v>0.80232399702072099</v>
      </c>
      <c r="K223">
        <v>1.06680679321289</v>
      </c>
      <c r="L223">
        <v>1.2822344303131099</v>
      </c>
      <c r="M223">
        <v>1.1783652305603001</v>
      </c>
      <c r="N223">
        <v>1.1677417755127</v>
      </c>
      <c r="O223">
        <v>0.96592932939529397</v>
      </c>
      <c r="P223">
        <v>0.86153376102447499</v>
      </c>
      <c r="Q223">
        <v>1.0532461404800399</v>
      </c>
      <c r="R223">
        <v>1.22000432014465</v>
      </c>
      <c r="S223">
        <v>0.90128856897354104</v>
      </c>
      <c r="T223">
        <v>0.91557550430297896</v>
      </c>
      <c r="U223">
        <v>0.72148638963699296</v>
      </c>
      <c r="V223">
        <v>0.679570913314819</v>
      </c>
      <c r="W223">
        <v>1.43746030330658</v>
      </c>
      <c r="X223">
        <v>1.1547886133194001</v>
      </c>
      <c r="Y223">
        <v>1.2552304267883301</v>
      </c>
      <c r="Z223">
        <v>1.3102676868438701</v>
      </c>
      <c r="AB223" t="s">
        <v>33</v>
      </c>
      <c r="AC223" t="s">
        <v>34</v>
      </c>
      <c r="AD223" t="s">
        <v>34</v>
      </c>
      <c r="AE223" t="s">
        <v>35</v>
      </c>
      <c r="AF223" t="s">
        <v>36</v>
      </c>
      <c r="AH223" t="s">
        <v>5887</v>
      </c>
      <c r="AI223" t="s">
        <v>5888</v>
      </c>
    </row>
    <row r="224" spans="1:35" x14ac:dyDescent="0.2">
      <c r="A224" s="2" t="s">
        <v>4573</v>
      </c>
      <c r="B224" s="2" t="s">
        <v>4574</v>
      </c>
      <c r="C224" s="2" t="s">
        <v>4575</v>
      </c>
      <c r="D224" s="2">
        <v>5</v>
      </c>
      <c r="E224" s="2" t="s">
        <v>32</v>
      </c>
      <c r="F224" s="2">
        <f t="shared" si="6"/>
        <v>0.72860108654582123</v>
      </c>
      <c r="G224" s="2">
        <f t="shared" si="7"/>
        <v>2.6366054140215044E-2</v>
      </c>
      <c r="H224">
        <v>-0.26204830408096302</v>
      </c>
      <c r="I224">
        <v>-0.74429923295974698</v>
      </c>
      <c r="J224">
        <v>-0.67255097627639804</v>
      </c>
      <c r="K224">
        <v>-0.73989713191986095</v>
      </c>
      <c r="L224">
        <v>-8.8651053607463795E-2</v>
      </c>
      <c r="M224">
        <v>-7.9693466424942003E-2</v>
      </c>
      <c r="N224">
        <v>-0.27535536885261502</v>
      </c>
      <c r="O224">
        <v>-0.69821709394455</v>
      </c>
      <c r="P224">
        <v>-0.792228102684021</v>
      </c>
      <c r="Q224">
        <v>-0.52237099409103405</v>
      </c>
      <c r="R224">
        <v>-0.514284908771515</v>
      </c>
      <c r="S224">
        <v>-0.52643728256225597</v>
      </c>
      <c r="T224">
        <v>-0.64691251516342196</v>
      </c>
      <c r="U224">
        <v>-0.471413284540176</v>
      </c>
      <c r="V224">
        <v>-0.25127699971199002</v>
      </c>
      <c r="W224">
        <v>-9.2401720583438901E-2</v>
      </c>
      <c r="X224">
        <v>-0.38125228881835899</v>
      </c>
      <c r="Y224">
        <v>-0.41691267490387002</v>
      </c>
      <c r="Z224">
        <v>-5.6063171476125703E-2</v>
      </c>
      <c r="AB224" t="s">
        <v>33</v>
      </c>
      <c r="AC224" t="s">
        <v>34</v>
      </c>
      <c r="AD224" t="s">
        <v>34</v>
      </c>
      <c r="AE224" t="s">
        <v>35</v>
      </c>
      <c r="AF224" t="s">
        <v>36</v>
      </c>
      <c r="AH224" t="s">
        <v>6409</v>
      </c>
      <c r="AI224" t="s">
        <v>6410</v>
      </c>
    </row>
    <row r="225" spans="1:35" x14ac:dyDescent="0.2">
      <c r="A225" s="2" t="s">
        <v>5461</v>
      </c>
      <c r="B225" s="2" t="s">
        <v>5462</v>
      </c>
      <c r="C225" s="2" t="s">
        <v>5463</v>
      </c>
      <c r="D225" s="2">
        <v>4</v>
      </c>
      <c r="E225" s="2" t="s">
        <v>32</v>
      </c>
      <c r="F225" s="2">
        <f t="shared" si="6"/>
        <v>0.72866715967310725</v>
      </c>
      <c r="G225" s="2">
        <f t="shared" si="7"/>
        <v>2.6110757598710832E-3</v>
      </c>
      <c r="H225">
        <v>-1.14810526371002</v>
      </c>
      <c r="I225">
        <v>-1.09949767589569</v>
      </c>
      <c r="J225">
        <v>-1.0040111541748</v>
      </c>
      <c r="K225">
        <v>-0.84155386686325095</v>
      </c>
      <c r="L225">
        <v>-0.54325139522552501</v>
      </c>
      <c r="M225">
        <v>-0.54334491491317705</v>
      </c>
      <c r="N225">
        <v>-0.61327528953552202</v>
      </c>
      <c r="O225">
        <v>-1.25239598751068</v>
      </c>
      <c r="P225">
        <v>-1.3469331264495801</v>
      </c>
      <c r="Q225">
        <v>-1.30571460723877</v>
      </c>
      <c r="R225">
        <v>-1.0954399108886701</v>
      </c>
      <c r="S225">
        <v>-1.00928843021393</v>
      </c>
      <c r="T225">
        <v>-0.82960861921310403</v>
      </c>
      <c r="U225">
        <v>-0.95037370920181297</v>
      </c>
      <c r="V225">
        <v>-0.64899969100952104</v>
      </c>
      <c r="W225">
        <v>-0.44644337892532299</v>
      </c>
      <c r="X225">
        <v>-0.20421791076660201</v>
      </c>
      <c r="Y225">
        <v>-0.33202219009399397</v>
      </c>
      <c r="Z225">
        <v>-2.1605204790830598E-2</v>
      </c>
      <c r="AB225" t="s">
        <v>33</v>
      </c>
      <c r="AC225" t="s">
        <v>34</v>
      </c>
      <c r="AD225" t="s">
        <v>34</v>
      </c>
      <c r="AE225" t="s">
        <v>35</v>
      </c>
      <c r="AF225" t="s">
        <v>36</v>
      </c>
      <c r="AH225" t="s">
        <v>7069</v>
      </c>
      <c r="AI225" t="s">
        <v>7070</v>
      </c>
    </row>
    <row r="226" spans="1:35" x14ac:dyDescent="0.2">
      <c r="A226" s="2" t="s">
        <v>5929</v>
      </c>
      <c r="B226" s="2" t="s">
        <v>5930</v>
      </c>
      <c r="C226" s="2" t="s">
        <v>5931</v>
      </c>
      <c r="D226" s="2">
        <v>8</v>
      </c>
      <c r="E226" s="2" t="s">
        <v>32</v>
      </c>
      <c r="F226" s="2">
        <f t="shared" si="6"/>
        <v>0.72896816691487942</v>
      </c>
      <c r="G226" s="2">
        <f t="shared" si="7"/>
        <v>3.2402275069284836E-2</v>
      </c>
      <c r="H226">
        <v>-8.9073695242404896E-2</v>
      </c>
      <c r="I226">
        <v>-7.3814168572425801E-2</v>
      </c>
      <c r="J226">
        <v>-7.6839707791805295E-2</v>
      </c>
      <c r="K226">
        <v>0.25703811645507801</v>
      </c>
      <c r="L226">
        <v>0.66152471303939797</v>
      </c>
      <c r="M226">
        <v>0.18540379405021701</v>
      </c>
      <c r="N226">
        <v>0.534271240234375</v>
      </c>
      <c r="O226">
        <v>0.486660957336426</v>
      </c>
      <c r="P226">
        <v>0.45948454737663302</v>
      </c>
      <c r="Q226">
        <v>0.65997886657714799</v>
      </c>
      <c r="R226">
        <v>0.60537213087081898</v>
      </c>
      <c r="S226">
        <v>-0.18501392006874101</v>
      </c>
      <c r="T226">
        <v>0.48247388005256697</v>
      </c>
      <c r="U226">
        <v>2.72902473807335E-2</v>
      </c>
      <c r="V226">
        <v>-1.433758251369E-2</v>
      </c>
      <c r="W226">
        <v>0.64983320236206099</v>
      </c>
      <c r="X226">
        <v>0.67602002620696999</v>
      </c>
      <c r="Y226">
        <v>0.48827069997787498</v>
      </c>
      <c r="Z226">
        <v>0.80026614665985096</v>
      </c>
      <c r="AB226" t="s">
        <v>33</v>
      </c>
      <c r="AC226" t="s">
        <v>34</v>
      </c>
      <c r="AD226" t="s">
        <v>34</v>
      </c>
      <c r="AE226" t="s">
        <v>35</v>
      </c>
      <c r="AF226" t="s">
        <v>36</v>
      </c>
      <c r="AH226" t="s">
        <v>5927</v>
      </c>
      <c r="AI226" t="s">
        <v>5928</v>
      </c>
    </row>
    <row r="227" spans="1:35" x14ac:dyDescent="0.2">
      <c r="A227" s="2" t="s">
        <v>5085</v>
      </c>
      <c r="B227" s="2" t="s">
        <v>5086</v>
      </c>
      <c r="C227" s="2" t="s">
        <v>5087</v>
      </c>
      <c r="D227" s="2">
        <v>3</v>
      </c>
      <c r="E227" s="2" t="s">
        <v>32</v>
      </c>
      <c r="F227" s="2">
        <f t="shared" si="6"/>
        <v>0.72966736996507164</v>
      </c>
      <c r="G227" s="2">
        <f t="shared" si="7"/>
        <v>2.5530454245010614E-2</v>
      </c>
      <c r="H227">
        <v>0.29156661033630399</v>
      </c>
      <c r="I227">
        <v>0.308932214975357</v>
      </c>
      <c r="J227">
        <v>0.41951104998588601</v>
      </c>
      <c r="K227">
        <v>0.109707988798618</v>
      </c>
      <c r="L227">
        <v>0.773090839385986</v>
      </c>
      <c r="M227">
        <v>0.97195833921432495</v>
      </c>
      <c r="N227">
        <v>0.46630668640136702</v>
      </c>
      <c r="O227">
        <v>-3.5552222281694398E-2</v>
      </c>
      <c r="P227">
        <v>0.28303053975105302</v>
      </c>
      <c r="Q227">
        <v>0.42066422104835499</v>
      </c>
      <c r="R227">
        <v>-0.154283776879311</v>
      </c>
      <c r="S227">
        <v>0.66604202985763505</v>
      </c>
      <c r="T227">
        <v>0.64837539196014404</v>
      </c>
      <c r="U227">
        <v>0.56552934646606401</v>
      </c>
      <c r="V227">
        <v>0.43657100200653098</v>
      </c>
      <c r="W227">
        <v>0.52092039585113503</v>
      </c>
      <c r="X227">
        <v>0.60162287950515703</v>
      </c>
      <c r="Y227">
        <v>0.289929568767548</v>
      </c>
      <c r="Z227">
        <v>0.65835094451904297</v>
      </c>
      <c r="AB227" t="s">
        <v>33</v>
      </c>
      <c r="AC227" t="s">
        <v>34</v>
      </c>
      <c r="AD227" t="s">
        <v>34</v>
      </c>
      <c r="AE227" t="s">
        <v>35</v>
      </c>
      <c r="AF227" t="s">
        <v>36</v>
      </c>
      <c r="AH227" t="s">
        <v>6764</v>
      </c>
      <c r="AI227" t="s">
        <v>6765</v>
      </c>
    </row>
    <row r="228" spans="1:35" x14ac:dyDescent="0.2">
      <c r="A228" s="2" t="s">
        <v>6055</v>
      </c>
      <c r="B228" s="2" t="s">
        <v>6056</v>
      </c>
      <c r="C228" s="2" t="s">
        <v>6057</v>
      </c>
      <c r="D228" s="2">
        <v>7</v>
      </c>
      <c r="E228" s="2" t="s">
        <v>32</v>
      </c>
      <c r="F228" s="2">
        <f t="shared" si="6"/>
        <v>0.73050400762520007</v>
      </c>
      <c r="G228" s="2">
        <f t="shared" si="7"/>
        <v>4.4050808356837631E-3</v>
      </c>
      <c r="H228">
        <v>3.2856259495019899E-2</v>
      </c>
      <c r="I228">
        <v>1.9279277184978099E-3</v>
      </c>
      <c r="J228">
        <v>4.2602863162756001E-2</v>
      </c>
      <c r="K228">
        <v>0.13229328393936199</v>
      </c>
      <c r="L228">
        <v>0.65490663051605202</v>
      </c>
      <c r="M228">
        <v>0.55284279584884599</v>
      </c>
      <c r="N228">
        <v>0.30861854553222701</v>
      </c>
      <c r="O228">
        <v>0.40248268842697099</v>
      </c>
      <c r="P228">
        <v>0.43733146786689803</v>
      </c>
      <c r="Q228">
        <v>0.50547510385513295</v>
      </c>
      <c r="R228">
        <v>0.45112866163253801</v>
      </c>
      <c r="S228">
        <v>0.62635803222656306</v>
      </c>
      <c r="T228">
        <v>0.66085147857666005</v>
      </c>
      <c r="U228">
        <v>0.67738592624664296</v>
      </c>
      <c r="V228">
        <v>0.50542688369750999</v>
      </c>
      <c r="W228">
        <v>0.20175054669380199</v>
      </c>
      <c r="X228">
        <v>0.33651816844940202</v>
      </c>
      <c r="Y228">
        <v>0.19944794476032299</v>
      </c>
      <c r="Z228">
        <v>0.134538918733597</v>
      </c>
      <c r="AB228" t="s">
        <v>33</v>
      </c>
      <c r="AC228" t="s">
        <v>34</v>
      </c>
      <c r="AD228" t="s">
        <v>34</v>
      </c>
      <c r="AE228" t="s">
        <v>35</v>
      </c>
      <c r="AF228" t="s">
        <v>36</v>
      </c>
      <c r="AH228" t="s">
        <v>6053</v>
      </c>
      <c r="AI228" t="s">
        <v>6054</v>
      </c>
    </row>
    <row r="229" spans="1:35" x14ac:dyDescent="0.2">
      <c r="A229" s="2" t="s">
        <v>7038</v>
      </c>
      <c r="B229" s="2" t="s">
        <v>7039</v>
      </c>
      <c r="C229" s="2" t="s">
        <v>7040</v>
      </c>
      <c r="D229" s="2">
        <v>2</v>
      </c>
      <c r="E229" s="2" t="s">
        <v>32</v>
      </c>
      <c r="F229" s="2">
        <f t="shared" si="6"/>
        <v>0.7314465906732508</v>
      </c>
      <c r="G229" s="2">
        <f t="shared" si="7"/>
        <v>5.9278535672063065E-4</v>
      </c>
      <c r="H229">
        <v>-1.51992619037628</v>
      </c>
      <c r="I229">
        <v>-1.3925646543502801</v>
      </c>
      <c r="J229">
        <v>-1.48113524913788</v>
      </c>
      <c r="K229">
        <v>-1.4540644884109499</v>
      </c>
      <c r="L229">
        <v>-1.02854251861572</v>
      </c>
      <c r="M229">
        <v>-0.90080535411834695</v>
      </c>
      <c r="N229">
        <v>-1.10289335250854</v>
      </c>
      <c r="O229">
        <v>-1.2266496419906601</v>
      </c>
      <c r="P229">
        <v>-1.19708287715912</v>
      </c>
      <c r="Q229">
        <v>-1.34929418563843</v>
      </c>
      <c r="R229">
        <v>-1.3213696479797401</v>
      </c>
      <c r="S229">
        <v>-1.0399930477142301</v>
      </c>
      <c r="T229">
        <v>-0.93177533149719205</v>
      </c>
      <c r="U229">
        <v>-0.94009697437286399</v>
      </c>
      <c r="V229">
        <v>-1.0297496318817101</v>
      </c>
      <c r="W229">
        <v>-0.76201170682907104</v>
      </c>
      <c r="X229">
        <v>-0.75237846374511697</v>
      </c>
      <c r="Y229">
        <v>-0.91326308250427202</v>
      </c>
      <c r="Z229">
        <v>-3.20699906349182</v>
      </c>
      <c r="AB229" t="s">
        <v>33</v>
      </c>
      <c r="AC229" t="s">
        <v>34</v>
      </c>
      <c r="AD229" t="s">
        <v>34</v>
      </c>
      <c r="AE229" t="s">
        <v>35</v>
      </c>
      <c r="AF229" t="s">
        <v>36</v>
      </c>
      <c r="AH229" t="s">
        <v>7036</v>
      </c>
      <c r="AI229" t="s">
        <v>7037</v>
      </c>
    </row>
    <row r="230" spans="1:35" x14ac:dyDescent="0.2">
      <c r="A230" s="2" t="s">
        <v>739</v>
      </c>
      <c r="B230" s="2" t="s">
        <v>740</v>
      </c>
      <c r="C230" s="2" t="s">
        <v>741</v>
      </c>
      <c r="D230" s="2">
        <v>8</v>
      </c>
      <c r="E230" s="2" t="s">
        <v>32</v>
      </c>
      <c r="F230" s="2">
        <f t="shared" si="6"/>
        <v>0.73152089176162305</v>
      </c>
      <c r="G230" s="2">
        <f t="shared" si="7"/>
        <v>6.4427609977835913E-4</v>
      </c>
      <c r="H230">
        <v>0.46955791115760798</v>
      </c>
      <c r="I230">
        <v>0.57032549381256104</v>
      </c>
      <c r="J230">
        <v>0.51152837276458696</v>
      </c>
      <c r="K230">
        <v>0.35929837822914101</v>
      </c>
      <c r="L230">
        <v>0.95046460628509499</v>
      </c>
      <c r="M230">
        <v>0.97276103496551503</v>
      </c>
      <c r="N230">
        <v>0.86289405822753895</v>
      </c>
      <c r="O230">
        <v>0.55103874206543002</v>
      </c>
      <c r="P230">
        <v>0.75609362125396695</v>
      </c>
      <c r="Q230">
        <v>0.78789359331131004</v>
      </c>
      <c r="R230">
        <v>0.65279930830001798</v>
      </c>
      <c r="S230">
        <v>0.65762299299240101</v>
      </c>
      <c r="T230">
        <v>0.57195967435836803</v>
      </c>
      <c r="U230">
        <v>0.328349828720093</v>
      </c>
      <c r="V230">
        <v>0.71797299385070801</v>
      </c>
      <c r="W230">
        <v>0.22758024930953999</v>
      </c>
      <c r="X230">
        <v>0.41715753078460699</v>
      </c>
      <c r="Y230">
        <v>0.35647478699684099</v>
      </c>
      <c r="Z230">
        <v>0.47170218825340299</v>
      </c>
      <c r="AB230" t="s">
        <v>33</v>
      </c>
      <c r="AC230" t="s">
        <v>34</v>
      </c>
      <c r="AD230" t="s">
        <v>34</v>
      </c>
      <c r="AE230" t="s">
        <v>35</v>
      </c>
      <c r="AF230" t="s">
        <v>36</v>
      </c>
      <c r="AH230" t="s">
        <v>6148</v>
      </c>
      <c r="AI230" t="s">
        <v>6149</v>
      </c>
    </row>
    <row r="231" spans="1:35" x14ac:dyDescent="0.2">
      <c r="A231" s="2" t="s">
        <v>5429</v>
      </c>
      <c r="B231" s="2" t="s">
        <v>5430</v>
      </c>
      <c r="C231" s="2" t="s">
        <v>5431</v>
      </c>
      <c r="D231" s="2">
        <v>2</v>
      </c>
      <c r="E231" s="2" t="s">
        <v>32</v>
      </c>
      <c r="F231" s="2">
        <f t="shared" si="6"/>
        <v>0.73195937471433681</v>
      </c>
      <c r="G231" s="2">
        <f t="shared" si="7"/>
        <v>1.9873019424434715E-2</v>
      </c>
      <c r="H231">
        <v>-2.3213460445404102</v>
      </c>
      <c r="I231">
        <v>-2.1017687320709202</v>
      </c>
      <c r="J231">
        <v>-1.9475914239883401</v>
      </c>
      <c r="K231">
        <v>-1.8894528150558501</v>
      </c>
      <c r="L231">
        <v>-1.5018219947814899</v>
      </c>
      <c r="M231">
        <v>-1.56643283367157</v>
      </c>
      <c r="N231">
        <v>-1.7763708829879801</v>
      </c>
      <c r="O231">
        <v>-2.3194434642791699</v>
      </c>
      <c r="P231">
        <v>-2.1460986137390101</v>
      </c>
      <c r="Q231">
        <v>-2.1229429244995099</v>
      </c>
      <c r="R231">
        <v>-2.1683199405670202</v>
      </c>
      <c r="S231">
        <v>-1.9549485445022601</v>
      </c>
      <c r="T231">
        <v>-1.87834692001343</v>
      </c>
      <c r="U231">
        <v>-2.00676822662354</v>
      </c>
      <c r="V231">
        <v>-3.5411403179168701</v>
      </c>
      <c r="W231">
        <v>-1.8654757738113401</v>
      </c>
      <c r="X231">
        <v>-1.84356689453125</v>
      </c>
      <c r="Y231">
        <v>-1.6061643362045299</v>
      </c>
      <c r="Z231">
        <v>-1.56176733970642</v>
      </c>
      <c r="AB231" t="s">
        <v>33</v>
      </c>
      <c r="AC231" t="s">
        <v>34</v>
      </c>
      <c r="AD231" t="s">
        <v>34</v>
      </c>
      <c r="AE231" t="s">
        <v>35</v>
      </c>
      <c r="AF231" t="s">
        <v>36</v>
      </c>
      <c r="AH231" t="s">
        <v>7029</v>
      </c>
      <c r="AI231" t="s">
        <v>7030</v>
      </c>
    </row>
    <row r="232" spans="1:35" x14ac:dyDescent="0.2">
      <c r="A232" s="2" t="s">
        <v>429</v>
      </c>
      <c r="B232" s="2" t="s">
        <v>430</v>
      </c>
      <c r="C232" s="2" t="s">
        <v>431</v>
      </c>
      <c r="D232" s="2">
        <v>16</v>
      </c>
      <c r="E232" s="2" t="s">
        <v>32</v>
      </c>
      <c r="F232" s="2">
        <f t="shared" si="6"/>
        <v>0.73226750206053981</v>
      </c>
      <c r="G232" s="2">
        <f t="shared" si="7"/>
        <v>4.6872848444857036E-4</v>
      </c>
      <c r="H232">
        <v>3.14451336860657</v>
      </c>
      <c r="I232">
        <v>3.0634694099426301</v>
      </c>
      <c r="J232">
        <v>3.0772035121917698</v>
      </c>
      <c r="K232">
        <v>3.1243588924407999</v>
      </c>
      <c r="L232">
        <v>3.6004493236541699</v>
      </c>
      <c r="M232">
        <v>3.6240174770355198</v>
      </c>
      <c r="N232">
        <v>3.43136405944824</v>
      </c>
      <c r="O232">
        <v>2.9359796047210698</v>
      </c>
      <c r="P232">
        <v>2.8952975273132302</v>
      </c>
      <c r="Q232">
        <v>2.9720163345336901</v>
      </c>
      <c r="R232">
        <v>3.0382099151611301</v>
      </c>
      <c r="S232">
        <v>3.4866282939910902</v>
      </c>
      <c r="T232">
        <v>3.1938519477844198</v>
      </c>
      <c r="U232">
        <v>3.3452053070068399</v>
      </c>
      <c r="V232">
        <v>3.3136360645294198</v>
      </c>
      <c r="W232">
        <v>3.2802171707153298</v>
      </c>
      <c r="X232">
        <v>3.2270526885986301</v>
      </c>
      <c r="Y232">
        <v>3.01961374282837</v>
      </c>
      <c r="Z232">
        <v>3.1325778961181601</v>
      </c>
      <c r="AB232" t="s">
        <v>33</v>
      </c>
      <c r="AC232" t="s">
        <v>34</v>
      </c>
      <c r="AD232" t="s">
        <v>34</v>
      </c>
      <c r="AE232" t="s">
        <v>35</v>
      </c>
      <c r="AF232" t="s">
        <v>36</v>
      </c>
      <c r="AH232" t="s">
        <v>5974</v>
      </c>
      <c r="AI232" t="s">
        <v>5975</v>
      </c>
    </row>
    <row r="233" spans="1:35" x14ac:dyDescent="0.2">
      <c r="A233" s="2" t="s">
        <v>6353</v>
      </c>
      <c r="B233" s="2" t="s">
        <v>6354</v>
      </c>
      <c r="C233" s="2" t="s">
        <v>6355</v>
      </c>
      <c r="D233" s="2">
        <v>3</v>
      </c>
      <c r="E233" s="2" t="s">
        <v>32</v>
      </c>
      <c r="F233" s="2">
        <f t="shared" si="6"/>
        <v>0.73303395628719159</v>
      </c>
      <c r="G233" s="2">
        <f t="shared" si="7"/>
        <v>3.4261252992186776E-2</v>
      </c>
      <c r="H233">
        <v>-1.9245287179946899</v>
      </c>
      <c r="I233">
        <v>-1.6238139867782599</v>
      </c>
      <c r="J233">
        <v>-1.5938766002655</v>
      </c>
      <c r="K233">
        <v>-1.5800305604934699</v>
      </c>
      <c r="L233">
        <v>-0.94338613748550404</v>
      </c>
      <c r="M233">
        <v>-1.3933750391006501</v>
      </c>
      <c r="N233">
        <v>-1.3607820272445701</v>
      </c>
      <c r="O233">
        <v>-1.41260898113251</v>
      </c>
      <c r="P233">
        <v>-1.6657246351242101</v>
      </c>
      <c r="Q233">
        <v>-1.6441524028778101</v>
      </c>
      <c r="R233">
        <v>-1.2228208780288701</v>
      </c>
      <c r="S233">
        <v>-1.4375134706497199</v>
      </c>
      <c r="T233">
        <v>-1.5226253271102901</v>
      </c>
      <c r="U233">
        <v>-1.3674997091293299</v>
      </c>
      <c r="V233">
        <v>-1.4585498571395901</v>
      </c>
      <c r="W233">
        <v>-1.2513337135314899</v>
      </c>
      <c r="X233">
        <v>-1.51515769958496</v>
      </c>
      <c r="Y233">
        <v>-1.29912126064301</v>
      </c>
      <c r="Z233">
        <v>-1.19743156433105</v>
      </c>
      <c r="AB233" t="s">
        <v>33</v>
      </c>
      <c r="AC233" t="s">
        <v>34</v>
      </c>
      <c r="AD233" t="s">
        <v>34</v>
      </c>
      <c r="AE233" t="s">
        <v>35</v>
      </c>
      <c r="AF233" t="s">
        <v>36</v>
      </c>
      <c r="AH233" t="s">
        <v>6351</v>
      </c>
      <c r="AI233" t="s">
        <v>6352</v>
      </c>
    </row>
    <row r="234" spans="1:35" x14ac:dyDescent="0.2">
      <c r="A234" s="2" t="s">
        <v>6067</v>
      </c>
      <c r="B234" s="2" t="s">
        <v>6068</v>
      </c>
      <c r="C234" s="2" t="s">
        <v>6069</v>
      </c>
      <c r="D234" s="2">
        <v>10</v>
      </c>
      <c r="E234" s="2" t="s">
        <v>32</v>
      </c>
      <c r="F234" s="2">
        <f t="shared" si="6"/>
        <v>0.73309223668706081</v>
      </c>
      <c r="G234" s="2">
        <f t="shared" si="7"/>
        <v>3.2925809984283363E-2</v>
      </c>
      <c r="H234">
        <v>7.3180206120014205E-2</v>
      </c>
      <c r="I234">
        <v>0.25067850947380099</v>
      </c>
      <c r="J234">
        <v>4.6772278845310197E-2</v>
      </c>
      <c r="K234">
        <v>0.22892028093337999</v>
      </c>
      <c r="L234">
        <v>0.72524732351303101</v>
      </c>
      <c r="M234">
        <v>0.26567831635475198</v>
      </c>
      <c r="N234">
        <v>0.80253791809081998</v>
      </c>
      <c r="O234">
        <v>1.2590798139572099</v>
      </c>
      <c r="P234">
        <v>0.616321861743927</v>
      </c>
      <c r="Q234">
        <v>0.438876003026962</v>
      </c>
      <c r="R234">
        <v>0.58667081594467196</v>
      </c>
      <c r="S234">
        <v>0.49627804756164601</v>
      </c>
      <c r="T234">
        <v>0.27443692088127097</v>
      </c>
      <c r="U234">
        <v>0.98302870988845803</v>
      </c>
      <c r="V234">
        <v>7.3852173984050806E-2</v>
      </c>
      <c r="W234">
        <v>0.85948240756988503</v>
      </c>
      <c r="X234">
        <v>0.58247065544128396</v>
      </c>
      <c r="Y234">
        <v>0.61984258890152</v>
      </c>
      <c r="Z234">
        <v>9.254758246243E-3</v>
      </c>
      <c r="AB234" t="s">
        <v>33</v>
      </c>
      <c r="AC234" t="s">
        <v>34</v>
      </c>
      <c r="AD234" t="s">
        <v>34</v>
      </c>
      <c r="AE234" t="s">
        <v>35</v>
      </c>
      <c r="AF234" t="s">
        <v>36</v>
      </c>
      <c r="AH234" t="s">
        <v>6065</v>
      </c>
      <c r="AI234" t="s">
        <v>6066</v>
      </c>
    </row>
    <row r="235" spans="1:35" x14ac:dyDescent="0.2">
      <c r="A235" s="2" t="s">
        <v>2746</v>
      </c>
      <c r="B235" s="2" t="s">
        <v>2747</v>
      </c>
      <c r="C235" s="2" t="s">
        <v>2748</v>
      </c>
      <c r="D235" s="2">
        <v>3</v>
      </c>
      <c r="E235" s="2" t="s">
        <v>32</v>
      </c>
      <c r="F235" s="2">
        <f t="shared" si="6"/>
        <v>0.73361828287593545</v>
      </c>
      <c r="G235" s="2">
        <f t="shared" si="7"/>
        <v>8.8019282181299244E-3</v>
      </c>
      <c r="H235">
        <v>-0.36523753404617298</v>
      </c>
      <c r="I235">
        <v>-0.24379266798496199</v>
      </c>
      <c r="J235">
        <v>-0.50040924549102805</v>
      </c>
      <c r="K235">
        <v>-0.454519212245941</v>
      </c>
      <c r="L235">
        <v>-0.124739892780781</v>
      </c>
      <c r="M235">
        <v>0.22208523750305201</v>
      </c>
      <c r="N235">
        <v>7.0381164550781306E-2</v>
      </c>
      <c r="O235">
        <v>-0.44177964329719499</v>
      </c>
      <c r="P235">
        <v>-0.37837868928909302</v>
      </c>
      <c r="Q235">
        <v>-0.66048687696456898</v>
      </c>
      <c r="R235">
        <v>-0.55709475278854403</v>
      </c>
      <c r="S235">
        <v>-0.45320776104927102</v>
      </c>
      <c r="T235">
        <v>-0.27871131896972701</v>
      </c>
      <c r="U235">
        <v>-0.71458679437637296</v>
      </c>
      <c r="V235">
        <v>-0.153098985552788</v>
      </c>
      <c r="W235">
        <v>-0.28723177313804599</v>
      </c>
      <c r="X235">
        <v>-0.17589378356933599</v>
      </c>
      <c r="Y235">
        <v>-0.22813098132610299</v>
      </c>
      <c r="Z235">
        <v>-0.18408301472663899</v>
      </c>
      <c r="AB235" t="s">
        <v>33</v>
      </c>
      <c r="AC235" t="s">
        <v>34</v>
      </c>
      <c r="AD235" t="s">
        <v>34</v>
      </c>
      <c r="AE235" t="s">
        <v>35</v>
      </c>
      <c r="AF235" t="s">
        <v>36</v>
      </c>
      <c r="AH235" t="s">
        <v>6266</v>
      </c>
      <c r="AI235" t="s">
        <v>6267</v>
      </c>
    </row>
    <row r="236" spans="1:35" x14ac:dyDescent="0.2">
      <c r="A236" s="2" t="s">
        <v>6181</v>
      </c>
      <c r="B236" s="2" t="s">
        <v>6182</v>
      </c>
      <c r="C236" s="2" t="s">
        <v>6183</v>
      </c>
      <c r="D236" s="2">
        <v>4</v>
      </c>
      <c r="E236" s="2" t="s">
        <v>32</v>
      </c>
      <c r="F236" s="2">
        <f t="shared" si="6"/>
        <v>0.73431692676828009</v>
      </c>
      <c r="G236" s="2">
        <f t="shared" si="7"/>
        <v>1.849516845411318E-2</v>
      </c>
      <c r="H236">
        <v>-1.37820279598236</v>
      </c>
      <c r="I236">
        <v>-1.44806492328644</v>
      </c>
      <c r="J236">
        <v>-1.23609638214111</v>
      </c>
      <c r="K236">
        <v>-1.1492334604263299</v>
      </c>
      <c r="L236">
        <v>-0.74641460180282604</v>
      </c>
      <c r="M236">
        <v>-0.72478777170181297</v>
      </c>
      <c r="N236">
        <v>-1.10092008113861</v>
      </c>
      <c r="O236">
        <v>-1.26922631263733</v>
      </c>
      <c r="P236">
        <v>-1.4962959289550799</v>
      </c>
      <c r="Q236">
        <v>-1.26121842861176</v>
      </c>
      <c r="R236">
        <v>-0.76966631412506104</v>
      </c>
      <c r="S236">
        <v>-1.0122776031494101</v>
      </c>
      <c r="T236">
        <v>-0.839241683483124</v>
      </c>
      <c r="U236">
        <v>-0.89791709184646595</v>
      </c>
      <c r="V236">
        <v>-0.766135454177856</v>
      </c>
      <c r="W236">
        <v>-0.62000429630279497</v>
      </c>
      <c r="X236">
        <v>-0.71802139282226596</v>
      </c>
      <c r="Y236">
        <v>-0.79355907440185502</v>
      </c>
      <c r="Z236">
        <v>-0.74951630830764804</v>
      </c>
      <c r="AB236" t="s">
        <v>33</v>
      </c>
      <c r="AC236" t="s">
        <v>34</v>
      </c>
      <c r="AD236" t="s">
        <v>34</v>
      </c>
      <c r="AE236" t="s">
        <v>35</v>
      </c>
      <c r="AF236" t="s">
        <v>36</v>
      </c>
      <c r="AH236" t="s">
        <v>6179</v>
      </c>
      <c r="AI236" t="s">
        <v>6180</v>
      </c>
    </row>
    <row r="237" spans="1:35" x14ac:dyDescent="0.2">
      <c r="A237" s="2" t="s">
        <v>4712</v>
      </c>
      <c r="B237" s="2" t="s">
        <v>4713</v>
      </c>
      <c r="C237" s="2" t="s">
        <v>4714</v>
      </c>
      <c r="D237" s="2">
        <v>4</v>
      </c>
      <c r="E237" s="2" t="s">
        <v>32</v>
      </c>
      <c r="F237" s="2">
        <f t="shared" si="6"/>
        <v>0.73434365010894087</v>
      </c>
      <c r="G237" s="2">
        <f t="shared" si="7"/>
        <v>4.762411540974381E-2</v>
      </c>
      <c r="H237">
        <v>-1.14304447174072</v>
      </c>
      <c r="I237">
        <v>-1.2588853836059599</v>
      </c>
      <c r="J237">
        <v>-0.90505558252334595</v>
      </c>
      <c r="K237">
        <v>-0.98642021417617798</v>
      </c>
      <c r="L237">
        <v>-0.40478143095970198</v>
      </c>
      <c r="M237">
        <v>-0.96272844076156605</v>
      </c>
      <c r="N237">
        <v>-0.51612615585327104</v>
      </c>
      <c r="O237">
        <v>-1.48165154457092</v>
      </c>
      <c r="P237">
        <v>-1.71997141838074</v>
      </c>
      <c r="Q237">
        <v>-1.05659711360931</v>
      </c>
      <c r="R237">
        <v>-0.99550753831863403</v>
      </c>
      <c r="S237">
        <v>-0.83987760543823198</v>
      </c>
      <c r="T237">
        <v>-0.71722066402435303</v>
      </c>
      <c r="U237">
        <v>-1.23086905479431</v>
      </c>
      <c r="V237">
        <v>-0.84206461906433105</v>
      </c>
      <c r="W237">
        <v>-0.48611101508140597</v>
      </c>
      <c r="X237">
        <v>-0.68262481689453103</v>
      </c>
      <c r="Y237">
        <v>-0.64241117238998402</v>
      </c>
      <c r="Z237">
        <v>-0.58643496036529497</v>
      </c>
      <c r="AB237" t="s">
        <v>33</v>
      </c>
      <c r="AC237" t="s">
        <v>34</v>
      </c>
      <c r="AD237" t="s">
        <v>34</v>
      </c>
      <c r="AE237" t="s">
        <v>35</v>
      </c>
      <c r="AF237" t="s">
        <v>36</v>
      </c>
      <c r="AH237" t="s">
        <v>6536</v>
      </c>
      <c r="AI237" t="s">
        <v>6537</v>
      </c>
    </row>
    <row r="238" spans="1:35" x14ac:dyDescent="0.2">
      <c r="A238" s="2" t="s">
        <v>829</v>
      </c>
      <c r="B238" s="2" t="s">
        <v>830</v>
      </c>
      <c r="C238" s="2" t="s">
        <v>831</v>
      </c>
      <c r="D238" s="2">
        <v>4</v>
      </c>
      <c r="E238" s="2" t="s">
        <v>32</v>
      </c>
      <c r="F238" s="2">
        <f t="shared" si="6"/>
        <v>0.7356004610824004</v>
      </c>
      <c r="G238" s="2">
        <f t="shared" si="7"/>
        <v>3.7750991856597338E-3</v>
      </c>
      <c r="H238">
        <v>-1.31588578224182</v>
      </c>
      <c r="I238">
        <v>-1.2140362262725799</v>
      </c>
      <c r="J238">
        <v>-1.37014031410217</v>
      </c>
      <c r="K238">
        <v>-1.5191296339035001</v>
      </c>
      <c r="L238">
        <v>-0.90362536907196001</v>
      </c>
      <c r="M238">
        <v>-0.82630658149719205</v>
      </c>
      <c r="N238">
        <v>-1.0054448843002299</v>
      </c>
      <c r="O238">
        <v>-1.2712754011154199</v>
      </c>
      <c r="P238">
        <v>-1.5080533027648899</v>
      </c>
      <c r="Q238">
        <v>-1.43275582790375</v>
      </c>
      <c r="R238">
        <v>-1.3888156414032</v>
      </c>
      <c r="S238">
        <v>-1.7145805358886701</v>
      </c>
      <c r="T238">
        <v>-1.6861821413040201</v>
      </c>
      <c r="U238">
        <v>-1.39171850681305</v>
      </c>
      <c r="V238">
        <v>-0.93926936388015703</v>
      </c>
      <c r="W238">
        <v>-1.7315086126327499</v>
      </c>
      <c r="X238">
        <v>-1.56066799163818</v>
      </c>
      <c r="Y238">
        <v>-1.1060192584991499</v>
      </c>
      <c r="Z238">
        <v>-1.1883513927459699</v>
      </c>
      <c r="AB238" t="s">
        <v>33</v>
      </c>
      <c r="AC238" t="s">
        <v>34</v>
      </c>
      <c r="AD238" t="s">
        <v>34</v>
      </c>
      <c r="AE238" t="s">
        <v>35</v>
      </c>
      <c r="AF238" t="s">
        <v>36</v>
      </c>
      <c r="AH238" t="s">
        <v>6196</v>
      </c>
      <c r="AI238" t="s">
        <v>6197</v>
      </c>
    </row>
    <row r="239" spans="1:35" x14ac:dyDescent="0.2">
      <c r="A239" s="2" t="s">
        <v>3217</v>
      </c>
      <c r="B239" s="2" t="s">
        <v>3218</v>
      </c>
      <c r="C239" s="2" t="s">
        <v>3219</v>
      </c>
      <c r="D239" s="2">
        <v>6</v>
      </c>
      <c r="E239" s="2" t="s">
        <v>32</v>
      </c>
      <c r="F239" s="2">
        <f t="shared" si="6"/>
        <v>0.7367406851431999</v>
      </c>
      <c r="G239" s="2">
        <f t="shared" si="7"/>
        <v>1.8162614247720303E-2</v>
      </c>
      <c r="H239">
        <v>-0.55433148145675704</v>
      </c>
      <c r="I239">
        <v>-0.488576620817184</v>
      </c>
      <c r="J239">
        <v>-0.571915984153748</v>
      </c>
      <c r="K239">
        <v>-0.95245200395584095</v>
      </c>
      <c r="L239">
        <v>-0.159984931349754</v>
      </c>
      <c r="M239">
        <v>-0.17387208342552199</v>
      </c>
      <c r="N239">
        <v>-0.26928651332855202</v>
      </c>
      <c r="O239">
        <v>-0.73358803987503096</v>
      </c>
      <c r="P239">
        <v>-0.97233951091766402</v>
      </c>
      <c r="Q239">
        <v>-0.72899633646011397</v>
      </c>
      <c r="R239">
        <v>-0.90795260667800903</v>
      </c>
      <c r="S239">
        <v>-0.68668949604034402</v>
      </c>
      <c r="T239">
        <v>-0.73240405321121205</v>
      </c>
      <c r="U239">
        <v>-1.1135351657867401</v>
      </c>
      <c r="V239">
        <v>-0.76590657234191895</v>
      </c>
      <c r="W239">
        <v>6.3320182263851194E-2</v>
      </c>
      <c r="X239">
        <v>1.7848050221800801E-2</v>
      </c>
      <c r="Y239">
        <v>0.31309047341346702</v>
      </c>
      <c r="Z239">
        <v>0.231561958789825</v>
      </c>
      <c r="AB239" t="s">
        <v>33</v>
      </c>
      <c r="AC239" t="s">
        <v>34</v>
      </c>
      <c r="AD239" t="s">
        <v>34</v>
      </c>
      <c r="AE239" t="s">
        <v>35</v>
      </c>
      <c r="AF239" t="s">
        <v>36</v>
      </c>
      <c r="AH239" t="s">
        <v>6806</v>
      </c>
      <c r="AI239" t="s">
        <v>6807</v>
      </c>
    </row>
    <row r="240" spans="1:35" x14ac:dyDescent="0.2">
      <c r="A240" s="2" t="s">
        <v>2411</v>
      </c>
      <c r="B240" s="2" t="s">
        <v>2412</v>
      </c>
      <c r="C240" s="2" t="s">
        <v>2413</v>
      </c>
      <c r="D240" s="2">
        <v>5</v>
      </c>
      <c r="E240" s="2" t="s">
        <v>32</v>
      </c>
      <c r="F240" s="2">
        <f t="shared" si="6"/>
        <v>0.73833941275639248</v>
      </c>
      <c r="G240" s="2">
        <f t="shared" si="7"/>
        <v>1.5748022343628411E-3</v>
      </c>
      <c r="H240">
        <v>-0.50390011072158802</v>
      </c>
      <c r="I240">
        <v>-0.65497887134552002</v>
      </c>
      <c r="J240">
        <v>-0.43724295496940602</v>
      </c>
      <c r="K240">
        <v>-0.40135332942009</v>
      </c>
      <c r="L240">
        <v>-0.11724779009819</v>
      </c>
      <c r="M240">
        <v>-2.5006465613842E-2</v>
      </c>
      <c r="N240">
        <v>-4.2920425534248401E-2</v>
      </c>
      <c r="O240">
        <v>-0.92350447177886996</v>
      </c>
      <c r="P240">
        <v>-0.52106195688247703</v>
      </c>
      <c r="Q240">
        <v>-0.51759213209152199</v>
      </c>
      <c r="R240">
        <v>-0.89656352996826205</v>
      </c>
      <c r="S240">
        <v>-0.57966125011444103</v>
      </c>
      <c r="T240">
        <v>-0.53202003240585305</v>
      </c>
      <c r="U240">
        <v>-0.88090711832046498</v>
      </c>
      <c r="V240">
        <v>-0.86912983655929599</v>
      </c>
      <c r="W240">
        <v>-0.26011115312576299</v>
      </c>
      <c r="X240">
        <v>-0.72588157653808605</v>
      </c>
      <c r="Y240">
        <v>-0.292520731687546</v>
      </c>
      <c r="Z240">
        <v>-0.234877094626427</v>
      </c>
      <c r="AB240" t="s">
        <v>33</v>
      </c>
      <c r="AC240" t="s">
        <v>34</v>
      </c>
      <c r="AD240" t="s">
        <v>34</v>
      </c>
      <c r="AE240" t="s">
        <v>35</v>
      </c>
      <c r="AF240" t="s">
        <v>36</v>
      </c>
      <c r="AH240" t="s">
        <v>5967</v>
      </c>
      <c r="AI240" t="s">
        <v>5968</v>
      </c>
    </row>
    <row r="241" spans="1:35" x14ac:dyDescent="0.2">
      <c r="A241" s="2" t="s">
        <v>1663</v>
      </c>
      <c r="B241" s="2" t="s">
        <v>1664</v>
      </c>
      <c r="C241" s="2" t="s">
        <v>1665</v>
      </c>
      <c r="D241" s="2">
        <v>4</v>
      </c>
      <c r="E241" s="2" t="s">
        <v>32</v>
      </c>
      <c r="F241" s="2">
        <f t="shared" si="6"/>
        <v>0.73877383968082433</v>
      </c>
      <c r="G241" s="2">
        <f t="shared" si="7"/>
        <v>1.2320128109433268E-2</v>
      </c>
      <c r="H241">
        <v>1.09228408336639</v>
      </c>
      <c r="I241">
        <v>1.15895283222198</v>
      </c>
      <c r="J241">
        <v>1.15116691589355</v>
      </c>
      <c r="K241">
        <v>1.13962650299072</v>
      </c>
      <c r="L241">
        <v>1.3515250682830799</v>
      </c>
      <c r="M241">
        <v>1.81690645217896</v>
      </c>
      <c r="N241">
        <v>1.5484771728515601</v>
      </c>
      <c r="O241">
        <v>1.3014060258865401</v>
      </c>
      <c r="P241">
        <v>1.3063387870788601</v>
      </c>
      <c r="Q241">
        <v>1.02719509601593</v>
      </c>
      <c r="R241">
        <v>1.1520811319351201</v>
      </c>
      <c r="S241">
        <v>1.0173879861831701</v>
      </c>
      <c r="T241">
        <v>0.91283029317855802</v>
      </c>
      <c r="U241">
        <v>0.86395418643951405</v>
      </c>
      <c r="V241">
        <v>0.91743689775466897</v>
      </c>
      <c r="W241">
        <v>0.60026013851165805</v>
      </c>
      <c r="X241">
        <v>0.53665858507156405</v>
      </c>
      <c r="Y241">
        <v>0.51904529333114602</v>
      </c>
      <c r="Z241">
        <v>0.57695382833480802</v>
      </c>
      <c r="AB241" t="s">
        <v>33</v>
      </c>
      <c r="AC241" t="s">
        <v>34</v>
      </c>
      <c r="AD241" t="s">
        <v>34</v>
      </c>
      <c r="AE241" t="s">
        <v>35</v>
      </c>
      <c r="AF241" t="s">
        <v>36</v>
      </c>
      <c r="AH241" t="s">
        <v>6766</v>
      </c>
      <c r="AI241" t="s">
        <v>6767</v>
      </c>
    </row>
    <row r="242" spans="1:35" x14ac:dyDescent="0.2">
      <c r="A242" s="2" t="s">
        <v>5884</v>
      </c>
      <c r="B242" s="2" t="s">
        <v>5885</v>
      </c>
      <c r="C242" s="2" t="s">
        <v>5886</v>
      </c>
      <c r="D242" s="2">
        <v>16</v>
      </c>
      <c r="E242" s="2" t="s">
        <v>32</v>
      </c>
      <c r="F242" s="2">
        <f t="shared" si="6"/>
        <v>0.74433296066249222</v>
      </c>
      <c r="G242" s="2">
        <f t="shared" si="7"/>
        <v>1.4624546275442751E-2</v>
      </c>
      <c r="H242">
        <v>3.0009903907775901</v>
      </c>
      <c r="I242">
        <v>2.6439917087554901</v>
      </c>
      <c r="J242">
        <v>2.8020355701446502</v>
      </c>
      <c r="K242">
        <v>2.97637987136841</v>
      </c>
      <c r="L242">
        <v>3.42170214653015</v>
      </c>
      <c r="M242">
        <v>3.2538068294525102</v>
      </c>
      <c r="N242">
        <v>3.1699790954589799</v>
      </c>
      <c r="O242">
        <v>3.34156274795532</v>
      </c>
      <c r="P242">
        <v>2.9778382778167698</v>
      </c>
      <c r="Q242">
        <v>3.1452434062957799</v>
      </c>
      <c r="R242">
        <v>3.1396536827087398</v>
      </c>
      <c r="S242">
        <v>3.1600618362426798</v>
      </c>
      <c r="T242">
        <v>3.1073644161224401</v>
      </c>
      <c r="U242">
        <v>3.0031383037567099</v>
      </c>
      <c r="V242">
        <v>3.1045198440551798</v>
      </c>
      <c r="W242">
        <v>3.36144948005676</v>
      </c>
      <c r="X242">
        <v>3.2039668560028098</v>
      </c>
      <c r="Y242">
        <v>3.2913784980773899</v>
      </c>
      <c r="Z242">
        <v>3.4483461380004901</v>
      </c>
      <c r="AB242" t="s">
        <v>33</v>
      </c>
      <c r="AC242" t="s">
        <v>34</v>
      </c>
      <c r="AD242" t="s">
        <v>34</v>
      </c>
      <c r="AE242" t="s">
        <v>35</v>
      </c>
      <c r="AF242" t="s">
        <v>36</v>
      </c>
      <c r="AH242" t="s">
        <v>5882</v>
      </c>
      <c r="AI242" t="s">
        <v>5883</v>
      </c>
    </row>
    <row r="243" spans="1:35" x14ac:dyDescent="0.2">
      <c r="A243" s="2" t="s">
        <v>6753</v>
      </c>
      <c r="B243" s="2" t="s">
        <v>6754</v>
      </c>
      <c r="C243" s="2" t="s">
        <v>6755</v>
      </c>
      <c r="D243" s="2">
        <v>4</v>
      </c>
      <c r="E243" s="2" t="s">
        <v>32</v>
      </c>
      <c r="F243" s="2">
        <f t="shared" si="6"/>
        <v>0.74438690411945652</v>
      </c>
      <c r="G243" s="2">
        <f t="shared" si="7"/>
        <v>1.2176094386896836E-2</v>
      </c>
      <c r="H243">
        <v>-0.14981393516063701</v>
      </c>
      <c r="I243">
        <v>-0.48928493261337302</v>
      </c>
      <c r="J243">
        <v>-0.19689290225505801</v>
      </c>
      <c r="K243">
        <v>-0.29104247689247098</v>
      </c>
      <c r="L243">
        <v>0.14542824029922499</v>
      </c>
      <c r="M243">
        <v>0.28110873699188199</v>
      </c>
      <c r="N243">
        <v>5.8135986328125E-3</v>
      </c>
      <c r="O243">
        <v>6.0213979333639103E-2</v>
      </c>
      <c r="P243">
        <v>3.1893666833639103E-2</v>
      </c>
      <c r="Q243">
        <v>-3.6048728972673402E-2</v>
      </c>
      <c r="R243">
        <v>7.2613921947777297E-3</v>
      </c>
      <c r="S243">
        <v>0.259210675954819</v>
      </c>
      <c r="T243">
        <v>5.7950757443904898E-2</v>
      </c>
      <c r="U243">
        <v>0.14211991429328899</v>
      </c>
      <c r="V243">
        <v>0.212086662650108</v>
      </c>
      <c r="W243">
        <v>0.45156931877136203</v>
      </c>
      <c r="X243">
        <v>8.6008869111537906E-2</v>
      </c>
      <c r="Y243">
        <v>-3.8825549185275997E-2</v>
      </c>
      <c r="Z243">
        <v>3.6197319626808201E-2</v>
      </c>
      <c r="AB243" t="s">
        <v>33</v>
      </c>
      <c r="AC243" t="s">
        <v>34</v>
      </c>
      <c r="AD243" t="s">
        <v>34</v>
      </c>
      <c r="AE243" t="s">
        <v>35</v>
      </c>
      <c r="AF243" t="s">
        <v>36</v>
      </c>
      <c r="AH243" t="s">
        <v>6751</v>
      </c>
      <c r="AI243" t="s">
        <v>6752</v>
      </c>
    </row>
    <row r="244" spans="1:35" x14ac:dyDescent="0.2">
      <c r="A244" s="2" t="s">
        <v>6946</v>
      </c>
      <c r="B244" s="2" t="s">
        <v>6947</v>
      </c>
      <c r="C244" s="2" t="s">
        <v>6948</v>
      </c>
      <c r="D244" s="2">
        <v>2</v>
      </c>
      <c r="E244" s="2" t="s">
        <v>32</v>
      </c>
      <c r="F244" s="2">
        <f t="shared" si="6"/>
        <v>0.74583613570871343</v>
      </c>
      <c r="G244" s="2">
        <f t="shared" si="7"/>
        <v>1.3374197136122945E-3</v>
      </c>
      <c r="H244">
        <v>-1.4633973836898799</v>
      </c>
      <c r="I244">
        <v>-1.3123464584350599</v>
      </c>
      <c r="J244">
        <v>-1.37357473373413</v>
      </c>
      <c r="K244">
        <v>-1.4518071413040201</v>
      </c>
      <c r="L244">
        <v>-0.87480515241622903</v>
      </c>
      <c r="M244">
        <v>-0.97309356927871704</v>
      </c>
      <c r="N244">
        <v>-1.0837373733520499</v>
      </c>
      <c r="O244">
        <v>-1.3236889839172401</v>
      </c>
      <c r="P244">
        <v>-1.2365906238555899</v>
      </c>
      <c r="Q244">
        <v>-2.2344441413879399</v>
      </c>
      <c r="R244">
        <v>-1.2739495038986199</v>
      </c>
      <c r="S244">
        <v>-1.14440441131592</v>
      </c>
      <c r="T244">
        <v>-1.3234795331955</v>
      </c>
      <c r="U244">
        <v>-1.2934089899063099</v>
      </c>
      <c r="V244">
        <v>-1.06807672977448</v>
      </c>
      <c r="W244">
        <v>-1.44739937782288</v>
      </c>
      <c r="X244">
        <v>-1.5717077255248999</v>
      </c>
      <c r="Y244">
        <v>-1.1285715103149401</v>
      </c>
      <c r="Z244">
        <v>-0.96956902742385898</v>
      </c>
      <c r="AB244" t="s">
        <v>33</v>
      </c>
      <c r="AC244" t="s">
        <v>34</v>
      </c>
      <c r="AD244" t="s">
        <v>34</v>
      </c>
      <c r="AE244" t="s">
        <v>35</v>
      </c>
      <c r="AF244" t="s">
        <v>36</v>
      </c>
      <c r="AH244" t="s">
        <v>6944</v>
      </c>
      <c r="AI244" t="s">
        <v>6945</v>
      </c>
    </row>
    <row r="245" spans="1:35" x14ac:dyDescent="0.2">
      <c r="A245" s="2" t="s">
        <v>6850</v>
      </c>
      <c r="B245" s="2" t="s">
        <v>6851</v>
      </c>
      <c r="C245" s="2" t="s">
        <v>6852</v>
      </c>
      <c r="D245" s="2">
        <v>2</v>
      </c>
      <c r="E245" s="2" t="s">
        <v>32</v>
      </c>
      <c r="F245" s="2">
        <f t="shared" si="6"/>
        <v>0.74682856660814134</v>
      </c>
      <c r="G245" s="2">
        <f t="shared" si="7"/>
        <v>6.4844973076995478E-3</v>
      </c>
      <c r="H245">
        <v>-2.6662738323211701</v>
      </c>
      <c r="I245">
        <v>-2.6081287860870401</v>
      </c>
      <c r="J245">
        <v>-2.9058074951171902</v>
      </c>
      <c r="K245">
        <v>-2.65135598182678</v>
      </c>
      <c r="L245">
        <v>-2.1674504280090301</v>
      </c>
      <c r="M245">
        <v>-2.3553059101104701</v>
      </c>
      <c r="N245">
        <v>-2.3374652862548801</v>
      </c>
      <c r="O245">
        <v>-2.4225959777832</v>
      </c>
      <c r="P245">
        <v>-2.4002590179443399</v>
      </c>
      <c r="Q245">
        <v>-2.3633453845977801</v>
      </c>
      <c r="R245">
        <v>-2.4670608043670699</v>
      </c>
      <c r="S245">
        <v>-2.22709083557129</v>
      </c>
      <c r="T245">
        <v>-2.2667725086212198</v>
      </c>
      <c r="U245">
        <v>-2.3199148178100599</v>
      </c>
      <c r="V245">
        <v>-2.4253489971160902</v>
      </c>
      <c r="W245">
        <v>-2.1312160491943399</v>
      </c>
      <c r="X245">
        <v>-2.4590225219726598</v>
      </c>
      <c r="Y245">
        <v>-2.4084668159484899</v>
      </c>
      <c r="Z245">
        <v>-2.3912158012390101</v>
      </c>
      <c r="AB245" t="s">
        <v>33</v>
      </c>
      <c r="AC245" t="s">
        <v>34</v>
      </c>
      <c r="AD245" t="s">
        <v>34</v>
      </c>
      <c r="AE245" t="s">
        <v>35</v>
      </c>
      <c r="AF245" t="s">
        <v>36</v>
      </c>
      <c r="AH245" t="s">
        <v>6848</v>
      </c>
      <c r="AI245" t="s">
        <v>6849</v>
      </c>
    </row>
    <row r="246" spans="1:35" x14ac:dyDescent="0.2">
      <c r="A246" s="2" t="s">
        <v>669</v>
      </c>
      <c r="B246" s="2" t="s">
        <v>670</v>
      </c>
      <c r="C246" s="2" t="s">
        <v>671</v>
      </c>
      <c r="D246" s="2">
        <v>5</v>
      </c>
      <c r="E246" s="2" t="s">
        <v>32</v>
      </c>
      <c r="F246" s="2">
        <f t="shared" si="6"/>
        <v>0.747467484306227</v>
      </c>
      <c r="G246" s="2">
        <f t="shared" si="7"/>
        <v>2.8886740850722827E-2</v>
      </c>
      <c r="H246">
        <v>0.38985070586204501</v>
      </c>
      <c r="I246">
        <v>-0.14300239086151101</v>
      </c>
      <c r="J246">
        <v>9.6230618655681596E-2</v>
      </c>
      <c r="K246">
        <v>5.1626833155751202E-3</v>
      </c>
      <c r="L246">
        <v>0.58183211088180498</v>
      </c>
      <c r="M246">
        <v>0.42382496595382702</v>
      </c>
      <c r="N246">
        <v>0.51527595520019498</v>
      </c>
      <c r="O246">
        <v>-7.2948440909385695E-2</v>
      </c>
      <c r="P246">
        <v>-0.52432954311370805</v>
      </c>
      <c r="Q246">
        <v>-0.251219272613525</v>
      </c>
      <c r="R246">
        <v>-9.0538680553436293E-2</v>
      </c>
      <c r="S246">
        <v>-4.0905814617872203E-2</v>
      </c>
      <c r="T246">
        <v>0.27345502376556402</v>
      </c>
      <c r="U246">
        <v>0.34081634879112199</v>
      </c>
      <c r="V246">
        <v>0.34345918893814098</v>
      </c>
      <c r="W246">
        <v>-0.27683919668197599</v>
      </c>
      <c r="X246">
        <v>-0.141059875488281</v>
      </c>
      <c r="Y246">
        <v>4.5611351728439303E-2</v>
      </c>
      <c r="Z246">
        <v>-0.320577472448349</v>
      </c>
      <c r="AB246" t="s">
        <v>33</v>
      </c>
      <c r="AC246" t="s">
        <v>34</v>
      </c>
      <c r="AD246" t="s">
        <v>34</v>
      </c>
      <c r="AE246" t="s">
        <v>35</v>
      </c>
      <c r="AF246" t="s">
        <v>36</v>
      </c>
      <c r="AH246" t="s">
        <v>6105</v>
      </c>
      <c r="AI246" t="s">
        <v>6106</v>
      </c>
    </row>
    <row r="247" spans="1:35" x14ac:dyDescent="0.2">
      <c r="A247" s="2" t="s">
        <v>4164</v>
      </c>
      <c r="B247" s="2" t="s">
        <v>4165</v>
      </c>
      <c r="C247" s="2" t="s">
        <v>4166</v>
      </c>
      <c r="D247" s="2">
        <v>10</v>
      </c>
      <c r="E247" s="2" t="s">
        <v>32</v>
      </c>
      <c r="F247" s="2">
        <f t="shared" si="6"/>
        <v>0.74750303876330404</v>
      </c>
      <c r="G247" s="2">
        <f t="shared" si="7"/>
        <v>2.85320031412861E-3</v>
      </c>
      <c r="H247">
        <v>1.31621646881104</v>
      </c>
      <c r="I247">
        <v>1.03011322021484</v>
      </c>
      <c r="J247">
        <v>1.22062659263611</v>
      </c>
      <c r="K247">
        <v>1.16759145259857</v>
      </c>
      <c r="L247">
        <v>1.6304414272308301</v>
      </c>
      <c r="M247">
        <v>1.6501271724700901</v>
      </c>
      <c r="N247">
        <v>1.5298881530761701</v>
      </c>
      <c r="O247">
        <v>1.0161205530166599</v>
      </c>
      <c r="P247">
        <v>0.49636733531951899</v>
      </c>
      <c r="Q247">
        <v>1.01287937164307</v>
      </c>
      <c r="R247">
        <v>1.0335439443588299</v>
      </c>
      <c r="S247">
        <v>1.37658607959747</v>
      </c>
      <c r="T247">
        <v>1.1336263418197601</v>
      </c>
      <c r="U247">
        <v>1.2528477907180799</v>
      </c>
      <c r="V247">
        <v>1.20682632923126</v>
      </c>
      <c r="W247">
        <v>1.6150608062744101</v>
      </c>
      <c r="X247">
        <v>1.4052997827529901</v>
      </c>
      <c r="Y247">
        <v>1.1141873598098799</v>
      </c>
      <c r="Z247">
        <v>1.34413182735443</v>
      </c>
      <c r="AB247" t="s">
        <v>33</v>
      </c>
      <c r="AC247" t="s">
        <v>34</v>
      </c>
      <c r="AD247" t="s">
        <v>34</v>
      </c>
      <c r="AE247" t="s">
        <v>35</v>
      </c>
      <c r="AF247" t="s">
        <v>36</v>
      </c>
      <c r="AH247" t="s">
        <v>6122</v>
      </c>
      <c r="AI247" t="s">
        <v>6123</v>
      </c>
    </row>
    <row r="248" spans="1:35" x14ac:dyDescent="0.2">
      <c r="A248" s="2" t="s">
        <v>3921</v>
      </c>
      <c r="B248" s="2" t="s">
        <v>3922</v>
      </c>
      <c r="C248" s="2" t="s">
        <v>3923</v>
      </c>
      <c r="D248" s="2">
        <v>9</v>
      </c>
      <c r="E248" s="2" t="s">
        <v>32</v>
      </c>
      <c r="F248" s="2">
        <f t="shared" si="6"/>
        <v>0.74850856271972821</v>
      </c>
      <c r="G248" s="2">
        <f t="shared" si="7"/>
        <v>1.0798739460523125E-3</v>
      </c>
      <c r="H248">
        <v>1.40539574623108</v>
      </c>
      <c r="I248">
        <v>1.5746033191680899</v>
      </c>
      <c r="J248">
        <v>1.4014863967895499</v>
      </c>
      <c r="K248">
        <v>1.43552029132843</v>
      </c>
      <c r="L248">
        <v>1.78764140605927</v>
      </c>
      <c r="M248">
        <v>1.9467415809631301</v>
      </c>
      <c r="N248">
        <v>1.8820991516113299</v>
      </c>
      <c r="O248">
        <v>1.6526399850845299</v>
      </c>
      <c r="P248">
        <v>1.26717400550842</v>
      </c>
      <c r="Q248">
        <v>1.6149761676788299</v>
      </c>
      <c r="R248">
        <v>1.1673299074173</v>
      </c>
      <c r="S248">
        <v>1.4468809366226201</v>
      </c>
      <c r="T248">
        <v>1.7819811105728101</v>
      </c>
      <c r="U248">
        <v>1.8246922492980999</v>
      </c>
      <c r="V248">
        <v>1.66524994373322</v>
      </c>
      <c r="W248">
        <v>2.1325666904449498</v>
      </c>
      <c r="X248">
        <v>1.86219358444214</v>
      </c>
      <c r="Y248">
        <v>1.7836396694183301</v>
      </c>
      <c r="Z248">
        <v>1.80891442298889</v>
      </c>
      <c r="AB248" t="s">
        <v>33</v>
      </c>
      <c r="AC248" t="s">
        <v>34</v>
      </c>
      <c r="AD248" t="s">
        <v>34</v>
      </c>
      <c r="AE248" t="s">
        <v>35</v>
      </c>
      <c r="AF248" t="s">
        <v>36</v>
      </c>
      <c r="AH248" t="s">
        <v>5959</v>
      </c>
      <c r="AI248" t="s">
        <v>5960</v>
      </c>
    </row>
    <row r="249" spans="1:35" x14ac:dyDescent="0.2">
      <c r="A249" s="2" t="s">
        <v>6401</v>
      </c>
      <c r="B249" s="2" t="s">
        <v>6402</v>
      </c>
      <c r="C249" s="2" t="s">
        <v>6403</v>
      </c>
      <c r="D249" s="2">
        <v>3</v>
      </c>
      <c r="E249" s="2" t="s">
        <v>32</v>
      </c>
      <c r="F249" s="2">
        <f t="shared" si="6"/>
        <v>0.74906899441552421</v>
      </c>
      <c r="G249" s="2">
        <f t="shared" si="7"/>
        <v>3.1996712299566976E-3</v>
      </c>
      <c r="H249">
        <v>-0.13841331005096399</v>
      </c>
      <c r="I249">
        <v>-5.3371690213680302E-2</v>
      </c>
      <c r="J249">
        <v>-9.4164773821830694E-2</v>
      </c>
      <c r="K249">
        <v>-9.7597576677799197E-2</v>
      </c>
      <c r="L249">
        <v>0.28958886861801098</v>
      </c>
      <c r="M249">
        <v>0.491504997014999</v>
      </c>
      <c r="N249">
        <v>0.18173408508300801</v>
      </c>
      <c r="O249">
        <v>9.1228760778904003E-2</v>
      </c>
      <c r="P249">
        <v>-2.7371473610401199E-2</v>
      </c>
      <c r="Q249">
        <v>-0.178960725665092</v>
      </c>
      <c r="R249">
        <v>4.5655690133571597E-2</v>
      </c>
      <c r="S249">
        <v>-4.04640771448612E-2</v>
      </c>
      <c r="T249">
        <v>4.4953715987503503E-3</v>
      </c>
      <c r="U249">
        <v>-0.16832695901393899</v>
      </c>
      <c r="V249">
        <v>8.5423946380615207E-2</v>
      </c>
      <c r="W249">
        <v>0.39982253313064597</v>
      </c>
      <c r="X249">
        <v>0.34332340955734297</v>
      </c>
      <c r="Y249">
        <v>0.38016802072525002</v>
      </c>
      <c r="Z249">
        <v>0.343901306390762</v>
      </c>
      <c r="AB249" t="s">
        <v>33</v>
      </c>
      <c r="AC249" t="s">
        <v>34</v>
      </c>
      <c r="AD249" t="s">
        <v>34</v>
      </c>
      <c r="AE249" t="s">
        <v>35</v>
      </c>
      <c r="AF249" t="s">
        <v>36</v>
      </c>
      <c r="AH249" t="s">
        <v>6399</v>
      </c>
      <c r="AI249" t="s">
        <v>6400</v>
      </c>
    </row>
    <row r="250" spans="1:35" x14ac:dyDescent="0.2">
      <c r="A250" s="2" t="s">
        <v>239</v>
      </c>
      <c r="B250" s="2" t="s">
        <v>240</v>
      </c>
      <c r="C250" s="2" t="s">
        <v>241</v>
      </c>
      <c r="D250" s="2">
        <v>5</v>
      </c>
      <c r="E250" s="2" t="s">
        <v>32</v>
      </c>
      <c r="F250" s="2">
        <f t="shared" si="6"/>
        <v>0.74950467348949801</v>
      </c>
      <c r="G250" s="2">
        <f t="shared" si="7"/>
        <v>9.1688714215478837E-3</v>
      </c>
      <c r="H250">
        <v>-1.0771275758743299</v>
      </c>
      <c r="I250">
        <v>-0.98336553573608398</v>
      </c>
      <c r="J250">
        <v>-1.1078802347183201</v>
      </c>
      <c r="K250">
        <v>-1.37704694271088</v>
      </c>
      <c r="L250">
        <v>-0.70699101686477706</v>
      </c>
      <c r="M250">
        <v>-0.75382316112518299</v>
      </c>
      <c r="N250">
        <v>-0.70027917623519897</v>
      </c>
      <c r="O250">
        <v>-1.12611091136932</v>
      </c>
      <c r="P250">
        <v>-0.84738969802856401</v>
      </c>
      <c r="Q250">
        <v>-1.6871641874313399</v>
      </c>
      <c r="R250">
        <v>-1.2056581974029501</v>
      </c>
      <c r="S250">
        <v>-1.03394711017609</v>
      </c>
      <c r="T250">
        <v>-1.5015385150909399</v>
      </c>
      <c r="U250">
        <v>-0.99576067924499501</v>
      </c>
      <c r="V250">
        <v>-1.2222990989685101</v>
      </c>
      <c r="W250">
        <v>-1.0173593759536701</v>
      </c>
      <c r="X250">
        <v>-1.0379447937011701</v>
      </c>
      <c r="Y250">
        <v>-1.2284407615661599</v>
      </c>
      <c r="Z250">
        <v>-1.2510000467300399</v>
      </c>
      <c r="AB250" t="s">
        <v>33</v>
      </c>
      <c r="AC250" t="s">
        <v>34</v>
      </c>
      <c r="AD250" t="s">
        <v>34</v>
      </c>
      <c r="AE250" t="s">
        <v>35</v>
      </c>
      <c r="AF250" t="s">
        <v>36</v>
      </c>
      <c r="AH250" t="s">
        <v>5862</v>
      </c>
      <c r="AI250" t="s">
        <v>5863</v>
      </c>
    </row>
    <row r="251" spans="1:35" x14ac:dyDescent="0.2">
      <c r="A251" s="2" t="s">
        <v>2159</v>
      </c>
      <c r="B251" s="2" t="s">
        <v>2160</v>
      </c>
      <c r="C251" s="2" t="s">
        <v>2161</v>
      </c>
      <c r="D251" s="2">
        <v>2</v>
      </c>
      <c r="E251" s="2" t="s">
        <v>32</v>
      </c>
      <c r="F251" s="2">
        <f t="shared" si="6"/>
        <v>0.74971121172352362</v>
      </c>
      <c r="G251" s="2">
        <f t="shared" si="7"/>
        <v>3.9385909298445839E-4</v>
      </c>
      <c r="H251">
        <v>-1.44160580635071</v>
      </c>
      <c r="I251">
        <v>-1.6002279520034799</v>
      </c>
      <c r="J251">
        <v>-1.4509187936782799</v>
      </c>
      <c r="K251">
        <v>-1.4672926664352399</v>
      </c>
      <c r="L251">
        <v>-1.07771408557892</v>
      </c>
      <c r="M251">
        <v>-1.12007391452789</v>
      </c>
      <c r="N251">
        <v>-1.0254665613174401</v>
      </c>
      <c r="O251">
        <v>-1.3496880531311</v>
      </c>
      <c r="P251">
        <v>-1.6461083889007599</v>
      </c>
      <c r="Q251">
        <v>-1.6600260734558101</v>
      </c>
      <c r="R251">
        <v>-1.6429809331893901</v>
      </c>
      <c r="S251">
        <v>-1.1370446681976301</v>
      </c>
      <c r="T251">
        <v>-0.88119173049926802</v>
      </c>
      <c r="U251">
        <v>-1.0697991847991899</v>
      </c>
      <c r="V251">
        <v>-0.95905035734176602</v>
      </c>
      <c r="W251">
        <v>-1.7405081987380999</v>
      </c>
      <c r="X251">
        <v>-1.3987960815429701</v>
      </c>
      <c r="Y251">
        <v>-1.3612757921218901</v>
      </c>
      <c r="Z251">
        <v>-1.42300045490265</v>
      </c>
      <c r="AB251" t="s">
        <v>33</v>
      </c>
      <c r="AC251" t="s">
        <v>34</v>
      </c>
      <c r="AD251" t="s">
        <v>34</v>
      </c>
      <c r="AE251" t="s">
        <v>35</v>
      </c>
      <c r="AF251" t="s">
        <v>36</v>
      </c>
      <c r="AH251" t="s">
        <v>7233</v>
      </c>
      <c r="AI251" t="s">
        <v>7234</v>
      </c>
    </row>
    <row r="252" spans="1:35" x14ac:dyDescent="0.2">
      <c r="A252" s="2" t="s">
        <v>5260</v>
      </c>
      <c r="B252" s="2" t="s">
        <v>5261</v>
      </c>
      <c r="C252" s="2" t="s">
        <v>5262</v>
      </c>
      <c r="D252" s="2">
        <v>5</v>
      </c>
      <c r="E252" s="2" t="s">
        <v>32</v>
      </c>
      <c r="F252" s="2">
        <f t="shared" si="6"/>
        <v>0.7500735059262571</v>
      </c>
      <c r="G252" s="2">
        <f t="shared" si="7"/>
        <v>3.9918559468095648E-4</v>
      </c>
      <c r="H252">
        <v>2.2263348102569598</v>
      </c>
      <c r="I252">
        <v>2.0884037017822301</v>
      </c>
      <c r="J252">
        <v>2.0472207069396999</v>
      </c>
      <c r="K252">
        <v>2.1541209220886199</v>
      </c>
      <c r="L252">
        <v>2.583829164505</v>
      </c>
      <c r="M252">
        <v>2.5350370407104501</v>
      </c>
      <c r="N252">
        <v>2.5128822326660201</v>
      </c>
      <c r="O252">
        <v>2.1071608066558798</v>
      </c>
      <c r="P252">
        <v>2.0246026515960698</v>
      </c>
      <c r="Q252">
        <v>2.0861682891845699</v>
      </c>
      <c r="R252">
        <v>2.1153180599212602</v>
      </c>
      <c r="S252">
        <v>2.71988821029663</v>
      </c>
      <c r="T252">
        <v>2.6440000534057599</v>
      </c>
      <c r="U252">
        <v>2.71130394935608</v>
      </c>
      <c r="V252">
        <v>2.69342136383057</v>
      </c>
      <c r="W252">
        <v>2.7048425674438499</v>
      </c>
      <c r="X252">
        <v>2.6194179058075</v>
      </c>
      <c r="Y252">
        <v>2.3760969638824498</v>
      </c>
      <c r="Z252">
        <v>2.4982762336731001</v>
      </c>
      <c r="AB252" t="s">
        <v>33</v>
      </c>
      <c r="AC252" t="s">
        <v>34</v>
      </c>
      <c r="AD252" t="s">
        <v>34</v>
      </c>
      <c r="AE252" t="s">
        <v>35</v>
      </c>
      <c r="AF252" t="s">
        <v>36</v>
      </c>
      <c r="AH252" t="s">
        <v>6907</v>
      </c>
      <c r="AI252" t="s">
        <v>6908</v>
      </c>
    </row>
    <row r="253" spans="1:35" x14ac:dyDescent="0.2">
      <c r="A253" s="2" t="s">
        <v>2958</v>
      </c>
      <c r="B253" s="2" t="s">
        <v>2959</v>
      </c>
      <c r="C253" s="2" t="s">
        <v>2960</v>
      </c>
      <c r="D253" s="2">
        <v>6</v>
      </c>
      <c r="E253" s="2" t="s">
        <v>32</v>
      </c>
      <c r="F253" s="2">
        <f t="shared" si="6"/>
        <v>0.75049366443756327</v>
      </c>
      <c r="G253" s="2">
        <f t="shared" si="7"/>
        <v>2.1543416329814265E-2</v>
      </c>
      <c r="H253">
        <v>0.80484950542449996</v>
      </c>
      <c r="I253">
        <v>0.79812371730804399</v>
      </c>
      <c r="J253">
        <v>0.59403276443481401</v>
      </c>
      <c r="K253">
        <v>0.36828950047492998</v>
      </c>
      <c r="L253">
        <v>0.99032789468765303</v>
      </c>
      <c r="M253">
        <v>1.0688278675079299</v>
      </c>
      <c r="N253">
        <v>1.1070804595947299</v>
      </c>
      <c r="O253">
        <v>0.37673002481460599</v>
      </c>
      <c r="P253">
        <v>0.674882411956787</v>
      </c>
      <c r="Q253">
        <v>0.62312680482864402</v>
      </c>
      <c r="R253">
        <v>0.24409329891204801</v>
      </c>
      <c r="S253">
        <v>0.68490272760391202</v>
      </c>
      <c r="T253">
        <v>0.46322566270828203</v>
      </c>
      <c r="U253">
        <v>0.45474874973297102</v>
      </c>
      <c r="V253">
        <v>0.42999362945556602</v>
      </c>
      <c r="W253">
        <v>0.828982293605804</v>
      </c>
      <c r="X253">
        <v>0.60172736644744895</v>
      </c>
      <c r="Y253">
        <v>1.1492284536361701</v>
      </c>
      <c r="Z253">
        <v>0.65947842597961404</v>
      </c>
      <c r="AB253" t="s">
        <v>33</v>
      </c>
      <c r="AC253" t="s">
        <v>34</v>
      </c>
      <c r="AD253" t="s">
        <v>34</v>
      </c>
      <c r="AE253" t="s">
        <v>35</v>
      </c>
      <c r="AF253" t="s">
        <v>36</v>
      </c>
      <c r="AH253" t="s">
        <v>6486</v>
      </c>
      <c r="AI253" t="s">
        <v>6487</v>
      </c>
    </row>
    <row r="254" spans="1:35" x14ac:dyDescent="0.2">
      <c r="A254" s="2" t="s">
        <v>5853</v>
      </c>
      <c r="B254" s="2" t="s">
        <v>5854</v>
      </c>
      <c r="C254" s="2" t="s">
        <v>5855</v>
      </c>
      <c r="D254" s="2">
        <v>16</v>
      </c>
      <c r="E254" s="2" t="s">
        <v>32</v>
      </c>
      <c r="F254" s="2">
        <f t="shared" si="6"/>
        <v>0.75056574377488028</v>
      </c>
      <c r="G254" s="2">
        <f t="shared" si="7"/>
        <v>3.4884737078740291E-2</v>
      </c>
      <c r="H254">
        <v>2.1949424743652299</v>
      </c>
      <c r="I254">
        <v>2.5374920368194598</v>
      </c>
      <c r="J254">
        <v>2.1296238899231001</v>
      </c>
      <c r="K254">
        <v>2.3546793460845898</v>
      </c>
      <c r="L254">
        <v>2.9469976425170898</v>
      </c>
      <c r="M254">
        <v>2.6072115898132302</v>
      </c>
      <c r="N254">
        <v>2.6001930236816402</v>
      </c>
      <c r="O254">
        <v>2.11237621307373</v>
      </c>
      <c r="P254">
        <v>2.12189888954163</v>
      </c>
      <c r="Q254">
        <v>2.0255756378173801</v>
      </c>
      <c r="R254">
        <v>2.6654102802276598</v>
      </c>
      <c r="S254">
        <v>3.0654551982879599</v>
      </c>
      <c r="T254">
        <v>3.2145149707794198</v>
      </c>
      <c r="U254">
        <v>2.5862908363342298</v>
      </c>
      <c r="V254">
        <v>2.74082279205322</v>
      </c>
      <c r="W254">
        <v>3.3166208267211901</v>
      </c>
      <c r="X254">
        <v>3.01430416107178</v>
      </c>
      <c r="Y254">
        <v>2.89791703224182</v>
      </c>
      <c r="Z254">
        <v>2.8073713779449498</v>
      </c>
      <c r="AB254" t="s">
        <v>33</v>
      </c>
      <c r="AC254" t="s">
        <v>34</v>
      </c>
      <c r="AD254" t="s">
        <v>34</v>
      </c>
      <c r="AE254" t="s">
        <v>35</v>
      </c>
      <c r="AF254" t="s">
        <v>36</v>
      </c>
      <c r="AH254" t="s">
        <v>5851</v>
      </c>
      <c r="AI254" t="s">
        <v>5852</v>
      </c>
    </row>
    <row r="255" spans="1:35" x14ac:dyDescent="0.2">
      <c r="A255" s="2" t="s">
        <v>6113</v>
      </c>
      <c r="B255" s="2" t="s">
        <v>6114</v>
      </c>
      <c r="C255" s="2" t="s">
        <v>6115</v>
      </c>
      <c r="D255" s="2">
        <v>10</v>
      </c>
      <c r="E255" s="2" t="s">
        <v>32</v>
      </c>
      <c r="F255" s="2">
        <f t="shared" si="6"/>
        <v>0.75078757693266152</v>
      </c>
      <c r="G255" s="2">
        <f t="shared" si="7"/>
        <v>1.0393372515635661E-2</v>
      </c>
      <c r="H255">
        <v>0.96392726898193404</v>
      </c>
      <c r="I255">
        <v>0.62861365079879805</v>
      </c>
      <c r="J255">
        <v>0.91613149642944303</v>
      </c>
      <c r="K255">
        <v>0.67005664110183705</v>
      </c>
      <c r="L255">
        <v>1.17632520198822</v>
      </c>
      <c r="M255">
        <v>1.2682569026946999</v>
      </c>
      <c r="N255">
        <v>1.1800346374511701</v>
      </c>
      <c r="O255">
        <v>1.20585405826569</v>
      </c>
      <c r="P255">
        <v>1.0801308155059799</v>
      </c>
      <c r="Q255">
        <v>1.1001837253570601</v>
      </c>
      <c r="R255">
        <v>0.98738181591033902</v>
      </c>
      <c r="S255">
        <v>0.83360660076141402</v>
      </c>
      <c r="T255">
        <v>1.0878874063491799</v>
      </c>
      <c r="U255">
        <v>0.98669379949569702</v>
      </c>
      <c r="V255">
        <v>1.1005058288574201</v>
      </c>
      <c r="W255">
        <v>1.4943866729736299</v>
      </c>
      <c r="X255">
        <v>1.40524566173553</v>
      </c>
      <c r="Y255">
        <v>1.4529548883438099</v>
      </c>
      <c r="Z255">
        <v>1.4347225427627599</v>
      </c>
      <c r="AB255" t="s">
        <v>33</v>
      </c>
      <c r="AC255" t="s">
        <v>34</v>
      </c>
      <c r="AD255" t="s">
        <v>34</v>
      </c>
      <c r="AE255" t="s">
        <v>35</v>
      </c>
      <c r="AF255" t="s">
        <v>36</v>
      </c>
      <c r="AH255" t="s">
        <v>6111</v>
      </c>
      <c r="AI255" t="s">
        <v>6112</v>
      </c>
    </row>
    <row r="256" spans="1:35" x14ac:dyDescent="0.2">
      <c r="A256" s="2" t="s">
        <v>1992</v>
      </c>
      <c r="B256" s="2" t="s">
        <v>1993</v>
      </c>
      <c r="C256" s="2" t="s">
        <v>1994</v>
      </c>
      <c r="D256" s="2">
        <v>2</v>
      </c>
      <c r="E256" s="2" t="s">
        <v>32</v>
      </c>
      <c r="F256" s="2">
        <f t="shared" si="6"/>
        <v>0.75150209487446473</v>
      </c>
      <c r="G256" s="2">
        <f t="shared" si="7"/>
        <v>1.4058327438273873E-2</v>
      </c>
      <c r="H256">
        <v>-1.6717400550842301</v>
      </c>
      <c r="I256">
        <v>-1.86043500900269</v>
      </c>
      <c r="J256">
        <v>-1.8716943264007599</v>
      </c>
      <c r="K256">
        <v>-1.66334760189056</v>
      </c>
      <c r="L256">
        <v>-1.3777834177017201</v>
      </c>
      <c r="M256">
        <v>-1.5251284837722801</v>
      </c>
      <c r="N256">
        <v>-1.1610479354858401</v>
      </c>
      <c r="O256">
        <v>-2.4353482723236102</v>
      </c>
      <c r="P256">
        <v>-4.2156877517700204</v>
      </c>
      <c r="Q256">
        <v>-2.9838235378265399</v>
      </c>
      <c r="R256">
        <v>-2.0629453659057599</v>
      </c>
      <c r="S256">
        <v>-1.4862864017486599</v>
      </c>
      <c r="T256">
        <v>-1.9598627090454099</v>
      </c>
      <c r="U256">
        <v>-1.6847900152206401</v>
      </c>
      <c r="V256">
        <v>-1.8198573589325</v>
      </c>
      <c r="W256">
        <v>-1.9372861385345499</v>
      </c>
      <c r="X256">
        <v>-3.2964849472045898</v>
      </c>
      <c r="Y256">
        <v>-2.1098973751068102</v>
      </c>
      <c r="Z256">
        <v>-2.6747670173645002</v>
      </c>
      <c r="AB256" t="s">
        <v>33</v>
      </c>
      <c r="AC256" t="s">
        <v>34</v>
      </c>
      <c r="AD256" t="s">
        <v>34</v>
      </c>
      <c r="AE256" t="s">
        <v>35</v>
      </c>
      <c r="AF256" t="s">
        <v>36</v>
      </c>
      <c r="AH256" t="s">
        <v>7076</v>
      </c>
      <c r="AI256" t="s">
        <v>7077</v>
      </c>
    </row>
    <row r="257" spans="1:35" x14ac:dyDescent="0.2">
      <c r="A257" s="2" t="s">
        <v>6176</v>
      </c>
      <c r="B257" s="2" t="s">
        <v>6177</v>
      </c>
      <c r="C257" s="2" t="s">
        <v>6178</v>
      </c>
      <c r="D257" s="2">
        <v>11</v>
      </c>
      <c r="E257" s="2" t="s">
        <v>32</v>
      </c>
      <c r="F257" s="2">
        <f t="shared" si="6"/>
        <v>0.75191384921356264</v>
      </c>
      <c r="G257" s="2">
        <f t="shared" si="7"/>
        <v>1.2239176279412402E-2</v>
      </c>
      <c r="H257">
        <v>2.1903159618377699</v>
      </c>
      <c r="I257">
        <v>1.86077404022217</v>
      </c>
      <c r="J257">
        <v>2.0660021305084202</v>
      </c>
      <c r="K257">
        <v>1.98689532279968</v>
      </c>
      <c r="L257">
        <v>2.59551954269409</v>
      </c>
      <c r="M257">
        <v>2.4023880958557098</v>
      </c>
      <c r="N257">
        <v>2.3141651153564502</v>
      </c>
      <c r="O257">
        <v>2.2161450386047399</v>
      </c>
      <c r="P257">
        <v>1.9860543012619001</v>
      </c>
      <c r="Q257">
        <v>2.1574296951293901</v>
      </c>
      <c r="R257">
        <v>2.1531827449798602</v>
      </c>
      <c r="S257">
        <v>2.5707690715789799</v>
      </c>
      <c r="T257">
        <v>2.3301353454589799</v>
      </c>
      <c r="U257">
        <v>2.4070641994476301</v>
      </c>
      <c r="V257">
        <v>2.3533308506011998</v>
      </c>
      <c r="W257">
        <v>2.3008434772491499</v>
      </c>
      <c r="X257">
        <v>2.27050828933716</v>
      </c>
      <c r="Y257">
        <v>2.0352537631988499</v>
      </c>
      <c r="Z257">
        <v>2.1695251464843799</v>
      </c>
      <c r="AB257" t="s">
        <v>33</v>
      </c>
      <c r="AC257" t="s">
        <v>34</v>
      </c>
      <c r="AD257" t="s">
        <v>34</v>
      </c>
      <c r="AE257" t="s">
        <v>35</v>
      </c>
      <c r="AF257" t="s">
        <v>36</v>
      </c>
      <c r="AH257" t="s">
        <v>6174</v>
      </c>
      <c r="AI257" t="s">
        <v>6175</v>
      </c>
    </row>
    <row r="258" spans="1:35" x14ac:dyDescent="0.2">
      <c r="A258" s="2" t="s">
        <v>6375</v>
      </c>
      <c r="B258" s="2" t="s">
        <v>6376</v>
      </c>
      <c r="C258" s="2" t="s">
        <v>6377</v>
      </c>
      <c r="D258" s="2">
        <v>4</v>
      </c>
      <c r="E258" s="2" t="s">
        <v>32</v>
      </c>
      <c r="F258" s="2">
        <f t="shared" ref="F258:F321" si="8">2^AI258</f>
        <v>0.75207976973059087</v>
      </c>
      <c r="G258" s="2">
        <f t="shared" ref="G258:G321" si="9">10^-AH258</f>
        <v>4.501924419370306E-2</v>
      </c>
      <c r="H258">
        <v>-0.57117348909378096</v>
      </c>
      <c r="I258">
        <v>-0.75967031717300404</v>
      </c>
      <c r="J258">
        <v>-0.69034266471862804</v>
      </c>
      <c r="K258">
        <v>-0.55435895919799805</v>
      </c>
      <c r="L258">
        <v>-9.1103464365005493E-3</v>
      </c>
      <c r="M258">
        <v>-0.119867421686649</v>
      </c>
      <c r="N258">
        <v>-0.56955409049987804</v>
      </c>
      <c r="O258">
        <v>0.57585060596466098</v>
      </c>
      <c r="P258">
        <v>-0.72399419546127297</v>
      </c>
      <c r="Q258">
        <v>-0.52172088623046897</v>
      </c>
      <c r="R258">
        <v>-0.53417158126831099</v>
      </c>
      <c r="S258">
        <v>-7.1288496255874606E-2</v>
      </c>
      <c r="T258">
        <v>-7.1773737668991103E-2</v>
      </c>
      <c r="U258">
        <v>1.9963931292295501E-2</v>
      </c>
      <c r="V258">
        <v>0.147200256586075</v>
      </c>
      <c r="W258">
        <v>-3.8481205701828003E-2</v>
      </c>
      <c r="X258">
        <v>-0.130241394042969</v>
      </c>
      <c r="Y258">
        <v>-0.49164471030235302</v>
      </c>
      <c r="Z258">
        <v>-0.14889886975288399</v>
      </c>
      <c r="AB258" t="s">
        <v>33</v>
      </c>
      <c r="AC258" t="s">
        <v>34</v>
      </c>
      <c r="AD258" t="s">
        <v>34</v>
      </c>
      <c r="AE258" t="s">
        <v>35</v>
      </c>
      <c r="AF258" t="s">
        <v>36</v>
      </c>
      <c r="AH258" t="s">
        <v>6373</v>
      </c>
      <c r="AI258" t="s">
        <v>6374</v>
      </c>
    </row>
    <row r="259" spans="1:35" x14ac:dyDescent="0.2">
      <c r="A259" s="2" t="s">
        <v>3754</v>
      </c>
      <c r="B259" s="2" t="s">
        <v>3755</v>
      </c>
      <c r="C259" s="2" t="s">
        <v>3756</v>
      </c>
      <c r="D259" s="2">
        <v>16</v>
      </c>
      <c r="E259" s="2" t="s">
        <v>32</v>
      </c>
      <c r="F259" s="2">
        <f t="shared" si="8"/>
        <v>0.75255779499244613</v>
      </c>
      <c r="G259" s="2">
        <f t="shared" si="9"/>
        <v>5.9792764985627193E-4</v>
      </c>
      <c r="H259">
        <v>3.2669107913970898</v>
      </c>
      <c r="I259">
        <v>3.2538092136383101</v>
      </c>
      <c r="J259">
        <v>3.1091327667236301</v>
      </c>
      <c r="K259">
        <v>3.2699053287506099</v>
      </c>
      <c r="L259">
        <v>3.6557414531707799</v>
      </c>
      <c r="M259">
        <v>3.5708863735199001</v>
      </c>
      <c r="N259">
        <v>3.67856788635254</v>
      </c>
      <c r="O259">
        <v>3.1443860530853298</v>
      </c>
      <c r="P259">
        <v>2.9155158996582</v>
      </c>
      <c r="Q259">
        <v>2.94232201576233</v>
      </c>
      <c r="R259">
        <v>2.9376249313354501</v>
      </c>
      <c r="S259">
        <v>3.3815839290618901</v>
      </c>
      <c r="T259">
        <v>3.3215363025665301</v>
      </c>
      <c r="U259">
        <v>3.25276899337769</v>
      </c>
      <c r="V259">
        <v>3.2612366676330602</v>
      </c>
      <c r="W259">
        <v>3.4992358684539799</v>
      </c>
      <c r="X259">
        <v>3.4969890117645299</v>
      </c>
      <c r="Y259">
        <v>3.5240290164947501</v>
      </c>
      <c r="Z259">
        <v>3.5586750507354701</v>
      </c>
      <c r="AB259" t="s">
        <v>33</v>
      </c>
      <c r="AC259" t="s">
        <v>34</v>
      </c>
      <c r="AD259" t="s">
        <v>34</v>
      </c>
      <c r="AE259" t="s">
        <v>35</v>
      </c>
      <c r="AF259" t="s">
        <v>36</v>
      </c>
      <c r="AH259" t="s">
        <v>5874</v>
      </c>
      <c r="AI259" t="s">
        <v>5875</v>
      </c>
    </row>
    <row r="260" spans="1:35" x14ac:dyDescent="0.2">
      <c r="A260" s="2" t="s">
        <v>2608</v>
      </c>
      <c r="B260" s="2" t="s">
        <v>2609</v>
      </c>
      <c r="C260" s="2" t="s">
        <v>2610</v>
      </c>
      <c r="D260" s="2">
        <v>5</v>
      </c>
      <c r="E260" s="2" t="s">
        <v>32</v>
      </c>
      <c r="F260" s="2">
        <f t="shared" si="8"/>
        <v>0.75338846874227028</v>
      </c>
      <c r="G260" s="2">
        <f t="shared" si="9"/>
        <v>3.7799885616254342E-4</v>
      </c>
      <c r="H260">
        <v>0.25174281001090998</v>
      </c>
      <c r="I260">
        <v>0.22489678859710699</v>
      </c>
      <c r="J260">
        <v>0.17694620788097401</v>
      </c>
      <c r="K260">
        <v>0.29814788699150102</v>
      </c>
      <c r="L260">
        <v>0.723397016525269</v>
      </c>
      <c r="M260">
        <v>0.56686627864837602</v>
      </c>
      <c r="N260">
        <v>0.649139404296875</v>
      </c>
      <c r="O260">
        <v>-0.123054824769497</v>
      </c>
      <c r="P260">
        <v>0.14688688516616799</v>
      </c>
      <c r="Q260">
        <v>0.15155154466629001</v>
      </c>
      <c r="R260">
        <v>7.5700640678405803E-2</v>
      </c>
      <c r="S260">
        <v>0.32160091400146501</v>
      </c>
      <c r="T260">
        <v>0.19830979406833599</v>
      </c>
      <c r="U260">
        <v>0.202509760856628</v>
      </c>
      <c r="V260">
        <v>0.33851313591003401</v>
      </c>
      <c r="W260">
        <v>0.87634754180908203</v>
      </c>
      <c r="X260">
        <v>0.766210377216339</v>
      </c>
      <c r="Y260">
        <v>0.58151364326477095</v>
      </c>
      <c r="Z260">
        <v>0.65043580532073997</v>
      </c>
      <c r="AB260" t="s">
        <v>33</v>
      </c>
      <c r="AC260" t="s">
        <v>34</v>
      </c>
      <c r="AD260" t="s">
        <v>34</v>
      </c>
      <c r="AE260" t="s">
        <v>35</v>
      </c>
      <c r="AF260" t="s">
        <v>36</v>
      </c>
      <c r="AH260" t="s">
        <v>6154</v>
      </c>
      <c r="AI260" t="s">
        <v>6155</v>
      </c>
    </row>
    <row r="261" spans="1:35" x14ac:dyDescent="0.2">
      <c r="A261" s="2" t="s">
        <v>5096</v>
      </c>
      <c r="B261" s="2" t="s">
        <v>5097</v>
      </c>
      <c r="C261" s="2" t="s">
        <v>5098</v>
      </c>
      <c r="D261" s="2">
        <v>2</v>
      </c>
      <c r="E261" s="2" t="s">
        <v>32</v>
      </c>
      <c r="F261" s="2">
        <f t="shared" si="8"/>
        <v>0.75346824069751039</v>
      </c>
      <c r="G261" s="2">
        <f t="shared" si="9"/>
        <v>4.4270804418029198E-2</v>
      </c>
      <c r="H261">
        <v>-1.5355932712554901</v>
      </c>
      <c r="I261">
        <v>-1.24855268001556</v>
      </c>
      <c r="J261">
        <v>-1.4273880720138501</v>
      </c>
      <c r="K261">
        <v>-1.3769172430038501</v>
      </c>
      <c r="L261">
        <v>-1.2282130718231199</v>
      </c>
      <c r="M261">
        <v>-0.67964410781860396</v>
      </c>
      <c r="N261">
        <v>-1.0583370923996001</v>
      </c>
      <c r="O261">
        <v>-1.63446009159088</v>
      </c>
      <c r="P261">
        <v>-1.40718221664429</v>
      </c>
      <c r="Q261">
        <v>-1.5594019889831501</v>
      </c>
      <c r="R261">
        <v>-1.4799379110336299</v>
      </c>
      <c r="S261">
        <v>-1.3156664371490501</v>
      </c>
      <c r="T261">
        <v>-1.2606775760650599</v>
      </c>
      <c r="U261">
        <v>-1.3852016925811801</v>
      </c>
      <c r="V261">
        <v>-1.24942779541016</v>
      </c>
      <c r="W261">
        <v>-0.60054135322570801</v>
      </c>
      <c r="X261">
        <v>-0.59259796142578103</v>
      </c>
      <c r="Y261">
        <v>-0.81702631711959794</v>
      </c>
      <c r="Z261">
        <v>-0.65233308076858498</v>
      </c>
      <c r="AB261" t="s">
        <v>33</v>
      </c>
      <c r="AC261" t="s">
        <v>34</v>
      </c>
      <c r="AD261" t="s">
        <v>34</v>
      </c>
      <c r="AE261" t="s">
        <v>35</v>
      </c>
      <c r="AF261" t="s">
        <v>36</v>
      </c>
      <c r="AH261" t="s">
        <v>6774</v>
      </c>
      <c r="AI261" t="s">
        <v>6775</v>
      </c>
    </row>
    <row r="262" spans="1:35" x14ac:dyDescent="0.2">
      <c r="A262" s="2" t="s">
        <v>7125</v>
      </c>
      <c r="B262" s="2" t="s">
        <v>7126</v>
      </c>
      <c r="C262" s="2" t="s">
        <v>7127</v>
      </c>
      <c r="D262" s="2">
        <v>2</v>
      </c>
      <c r="E262" s="2" t="s">
        <v>32</v>
      </c>
      <c r="F262" s="2">
        <f t="shared" si="8"/>
        <v>0.75397144392327098</v>
      </c>
      <c r="G262" s="2">
        <f t="shared" si="9"/>
        <v>9.3927619941316463E-3</v>
      </c>
      <c r="H262">
        <v>1.23009181022644</v>
      </c>
      <c r="I262">
        <v>1.24657201766968</v>
      </c>
      <c r="J262">
        <v>1.4640295505523699</v>
      </c>
      <c r="K262">
        <v>1.47996473312378</v>
      </c>
      <c r="L262">
        <v>1.76784408092499</v>
      </c>
      <c r="M262">
        <v>1.8822336196899401</v>
      </c>
      <c r="N262">
        <v>1.6376705169677701</v>
      </c>
      <c r="O262">
        <v>1.65631008148193</v>
      </c>
      <c r="P262">
        <v>1.5881363153457599</v>
      </c>
      <c r="Q262">
        <v>1.2994354963302599</v>
      </c>
      <c r="R262">
        <v>1.45123863220215</v>
      </c>
      <c r="S262">
        <v>1.8326773643493699</v>
      </c>
      <c r="T262">
        <v>1.5356144905090301</v>
      </c>
      <c r="U262">
        <v>1.65535616874695</v>
      </c>
      <c r="V262">
        <v>1.83403313159943</v>
      </c>
      <c r="W262">
        <v>1.6865475177764899</v>
      </c>
      <c r="X262">
        <v>1.49791848659515</v>
      </c>
      <c r="Y262">
        <v>1.57033538818359</v>
      </c>
      <c r="Z262">
        <v>1.6194220781326301</v>
      </c>
      <c r="AB262" t="s">
        <v>33</v>
      </c>
      <c r="AC262" t="s">
        <v>34</v>
      </c>
      <c r="AD262" t="s">
        <v>34</v>
      </c>
      <c r="AE262" t="s">
        <v>35</v>
      </c>
      <c r="AF262" t="s">
        <v>36</v>
      </c>
      <c r="AH262" t="s">
        <v>7123</v>
      </c>
      <c r="AI262" t="s">
        <v>7124</v>
      </c>
    </row>
    <row r="263" spans="1:35" x14ac:dyDescent="0.2">
      <c r="A263" s="2" t="s">
        <v>7250</v>
      </c>
      <c r="B263" s="2" t="s">
        <v>7251</v>
      </c>
      <c r="C263" s="2" t="s">
        <v>7252</v>
      </c>
      <c r="D263" s="2">
        <v>2</v>
      </c>
      <c r="E263" s="2" t="s">
        <v>32</v>
      </c>
      <c r="F263" s="2">
        <f t="shared" si="8"/>
        <v>0.75421656813022919</v>
      </c>
      <c r="G263" s="2">
        <f t="shared" si="9"/>
        <v>3.9915777653367512E-2</v>
      </c>
      <c r="H263">
        <v>-1.47240579128265</v>
      </c>
      <c r="I263">
        <v>-1.38058173656464</v>
      </c>
      <c r="J263">
        <v>-1.5823444128036499</v>
      </c>
      <c r="K263">
        <v>-1.6120445728302</v>
      </c>
      <c r="L263">
        <v>-1.18560886383057</v>
      </c>
      <c r="M263">
        <v>-0.79713547229766801</v>
      </c>
      <c r="N263">
        <v>-1.3319402933120701</v>
      </c>
      <c r="O263">
        <v>-1.25797367095947</v>
      </c>
      <c r="P263">
        <v>-1.33975064754486</v>
      </c>
      <c r="Q263">
        <v>-1.4653680324554399</v>
      </c>
      <c r="R263">
        <v>-1.3096567392349201</v>
      </c>
      <c r="S263">
        <v>-1.16094350814819</v>
      </c>
      <c r="T263">
        <v>-1.3564916849136399</v>
      </c>
      <c r="U263">
        <v>-1.3625527620315601</v>
      </c>
      <c r="V263">
        <v>-1.2267441749572801</v>
      </c>
      <c r="W263">
        <v>-1.3119695186614999</v>
      </c>
      <c r="X263">
        <v>-1.6817092895507799</v>
      </c>
      <c r="Y263">
        <v>-1.6427091360092201</v>
      </c>
      <c r="Z263">
        <v>-1.31447434425354</v>
      </c>
      <c r="AB263" t="s">
        <v>33</v>
      </c>
      <c r="AC263" t="s">
        <v>34</v>
      </c>
      <c r="AD263" t="s">
        <v>34</v>
      </c>
      <c r="AE263" t="s">
        <v>35</v>
      </c>
      <c r="AF263" t="s">
        <v>36</v>
      </c>
      <c r="AH263" t="s">
        <v>7248</v>
      </c>
      <c r="AI263" t="s">
        <v>7249</v>
      </c>
    </row>
    <row r="264" spans="1:35" x14ac:dyDescent="0.2">
      <c r="A264" s="2" t="s">
        <v>1877</v>
      </c>
      <c r="B264" s="2" t="s">
        <v>1878</v>
      </c>
      <c r="C264" s="2" t="s">
        <v>1879</v>
      </c>
      <c r="D264" s="2">
        <v>6</v>
      </c>
      <c r="E264" s="2" t="s">
        <v>32</v>
      </c>
      <c r="F264" s="2">
        <f t="shared" si="8"/>
        <v>0.75544772861233378</v>
      </c>
      <c r="G264" s="2">
        <f t="shared" si="9"/>
        <v>1.0696665352902305E-3</v>
      </c>
      <c r="H264">
        <v>1.0176842212677</v>
      </c>
      <c r="I264">
        <v>1.0835260152816799</v>
      </c>
      <c r="J264">
        <v>1.0965541601180999</v>
      </c>
      <c r="K264">
        <v>1.15850150585175</v>
      </c>
      <c r="L264">
        <v>1.5169094800949099</v>
      </c>
      <c r="M264">
        <v>1.5815691947937001</v>
      </c>
      <c r="N264">
        <v>1.3825092315673799</v>
      </c>
      <c r="O264">
        <v>1.3387191295623799</v>
      </c>
      <c r="P264">
        <v>1.3248933553695701</v>
      </c>
      <c r="Q264">
        <v>1.21597611904144</v>
      </c>
      <c r="R264">
        <v>1.3145179748535201</v>
      </c>
      <c r="S264">
        <v>1.2664713859558101</v>
      </c>
      <c r="T264">
        <v>1.18559193611145</v>
      </c>
      <c r="U264">
        <v>1.2323973178863501</v>
      </c>
      <c r="V264">
        <v>1.26393365859985</v>
      </c>
      <c r="W264">
        <v>1.06436431407928</v>
      </c>
      <c r="X264">
        <v>0.86455261707305897</v>
      </c>
      <c r="Y264">
        <v>1.199334025383</v>
      </c>
      <c r="Z264">
        <v>1.24238097667694</v>
      </c>
      <c r="AB264" t="s">
        <v>33</v>
      </c>
      <c r="AC264" t="s">
        <v>34</v>
      </c>
      <c r="AD264" t="s">
        <v>34</v>
      </c>
      <c r="AE264" t="s">
        <v>35</v>
      </c>
      <c r="AF264" t="s">
        <v>36</v>
      </c>
      <c r="AH264" t="s">
        <v>6982</v>
      </c>
      <c r="AI264" t="s">
        <v>6983</v>
      </c>
    </row>
    <row r="265" spans="1:35" x14ac:dyDescent="0.2">
      <c r="A265" s="2" t="s">
        <v>6214</v>
      </c>
      <c r="B265" s="2" t="s">
        <v>6215</v>
      </c>
      <c r="C265" s="2" t="s">
        <v>6216</v>
      </c>
      <c r="D265" s="2">
        <v>6</v>
      </c>
      <c r="E265" s="2" t="s">
        <v>32</v>
      </c>
      <c r="F265" s="2">
        <f t="shared" si="8"/>
        <v>0.75721469610622127</v>
      </c>
      <c r="G265" s="2">
        <f t="shared" si="9"/>
        <v>1.7801425474901492E-2</v>
      </c>
      <c r="H265">
        <v>0.41681089997291598</v>
      </c>
      <c r="I265">
        <v>0.58042889833450295</v>
      </c>
      <c r="J265">
        <v>0.54006516933441195</v>
      </c>
      <c r="K265">
        <v>0.75877308845519997</v>
      </c>
      <c r="L265">
        <v>1.0681134462356601</v>
      </c>
      <c r="M265">
        <v>1.07277679443359</v>
      </c>
      <c r="N265">
        <v>0.78484535217285201</v>
      </c>
      <c r="O265">
        <v>1.05727279186249</v>
      </c>
      <c r="P265">
        <v>1.0985071659088099</v>
      </c>
      <c r="Q265">
        <v>1.05569243431091</v>
      </c>
      <c r="R265">
        <v>1.1043998003005999</v>
      </c>
      <c r="S265">
        <v>1.14957416057587</v>
      </c>
      <c r="T265">
        <v>0.97845822572708097</v>
      </c>
      <c r="U265">
        <v>0.97145754098892201</v>
      </c>
      <c r="V265">
        <v>1.0804090499877901</v>
      </c>
      <c r="W265">
        <v>0.76070100069045998</v>
      </c>
      <c r="X265">
        <v>0.73918867111206099</v>
      </c>
      <c r="Y265">
        <v>0.96394127607345603</v>
      </c>
      <c r="Z265">
        <v>1.1041558980941799</v>
      </c>
      <c r="AB265" t="s">
        <v>33</v>
      </c>
      <c r="AC265" t="s">
        <v>34</v>
      </c>
      <c r="AD265" t="s">
        <v>34</v>
      </c>
      <c r="AE265" t="s">
        <v>35</v>
      </c>
      <c r="AF265" t="s">
        <v>36</v>
      </c>
      <c r="AH265" t="s">
        <v>6212</v>
      </c>
      <c r="AI265" t="s">
        <v>6213</v>
      </c>
    </row>
    <row r="266" spans="1:35" x14ac:dyDescent="0.2">
      <c r="A266" s="2" t="s">
        <v>2101</v>
      </c>
      <c r="B266" s="2" t="s">
        <v>2102</v>
      </c>
      <c r="C266" s="2" t="s">
        <v>2103</v>
      </c>
      <c r="D266" s="2">
        <v>2</v>
      </c>
      <c r="E266" s="2" t="s">
        <v>32</v>
      </c>
      <c r="F266" s="2">
        <f t="shared" si="8"/>
        <v>0.75735902372275377</v>
      </c>
      <c r="G266" s="2">
        <f t="shared" si="9"/>
        <v>4.7725012171277954E-2</v>
      </c>
      <c r="H266">
        <v>0.31044548749923701</v>
      </c>
      <c r="I266">
        <v>0.46168503165245101</v>
      </c>
      <c r="J266">
        <v>0.47676414251327498</v>
      </c>
      <c r="K266">
        <v>0.44000160694122298</v>
      </c>
      <c r="L266">
        <v>0.58978021144866899</v>
      </c>
      <c r="M266">
        <v>1.1672235727310201</v>
      </c>
      <c r="N266">
        <v>0.71252059936523404</v>
      </c>
      <c r="O266">
        <v>0.45564228296279902</v>
      </c>
      <c r="P266">
        <v>0.49934187531471302</v>
      </c>
      <c r="Q266">
        <v>0.56611871719360396</v>
      </c>
      <c r="R266">
        <v>0.56042504310607899</v>
      </c>
      <c r="S266">
        <v>0.62424212694168102</v>
      </c>
      <c r="T266">
        <v>0.45610126852989202</v>
      </c>
      <c r="U266">
        <v>0.50538855791091897</v>
      </c>
      <c r="V266">
        <v>0.61253237724304199</v>
      </c>
      <c r="W266">
        <v>0.13194538652896901</v>
      </c>
      <c r="X266">
        <v>0.28908848762512201</v>
      </c>
      <c r="Y266">
        <v>0.43175008893013</v>
      </c>
      <c r="Z266">
        <v>0.48690956830978399</v>
      </c>
      <c r="AB266" t="s">
        <v>33</v>
      </c>
      <c r="AC266" t="s">
        <v>34</v>
      </c>
      <c r="AD266" t="s">
        <v>34</v>
      </c>
      <c r="AE266" t="s">
        <v>35</v>
      </c>
      <c r="AF266" t="s">
        <v>36</v>
      </c>
      <c r="AH266" t="s">
        <v>7159</v>
      </c>
      <c r="AI266" t="s">
        <v>7160</v>
      </c>
    </row>
    <row r="267" spans="1:35" x14ac:dyDescent="0.2">
      <c r="A267" s="2" t="s">
        <v>4106</v>
      </c>
      <c r="B267" s="2" t="s">
        <v>4107</v>
      </c>
      <c r="C267" s="2" t="s">
        <v>4108</v>
      </c>
      <c r="D267" s="2">
        <v>8</v>
      </c>
      <c r="E267" s="2" t="s">
        <v>32</v>
      </c>
      <c r="F267" s="2">
        <f t="shared" si="8"/>
        <v>0.75759856277055704</v>
      </c>
      <c r="G267" s="2">
        <f t="shared" si="9"/>
        <v>1.7366737178452454E-2</v>
      </c>
      <c r="H267">
        <v>0.57320708036422696</v>
      </c>
      <c r="I267">
        <v>0.64956408739089999</v>
      </c>
      <c r="J267">
        <v>0.63077092170715299</v>
      </c>
      <c r="K267">
        <v>0.76053529977798495</v>
      </c>
      <c r="L267">
        <v>1.1249020099639899</v>
      </c>
      <c r="M267">
        <v>1.2265869379043599</v>
      </c>
      <c r="N267">
        <v>0.81055259704589799</v>
      </c>
      <c r="O267">
        <v>0.57965481281280495</v>
      </c>
      <c r="P267">
        <v>0.59247726202011097</v>
      </c>
      <c r="Q267">
        <v>0.51476973295211803</v>
      </c>
      <c r="R267">
        <v>0.61922287940979004</v>
      </c>
      <c r="S267">
        <v>0.73946410417556796</v>
      </c>
      <c r="T267">
        <v>0.70411688089370705</v>
      </c>
      <c r="U267">
        <v>0.618053019046783</v>
      </c>
      <c r="V267">
        <v>0.80638986825943004</v>
      </c>
      <c r="W267">
        <v>0.80271941423416104</v>
      </c>
      <c r="X267">
        <v>0.67166447639465299</v>
      </c>
      <c r="Y267">
        <v>0.791254222393036</v>
      </c>
      <c r="Z267">
        <v>0.89618086814880404</v>
      </c>
      <c r="AB267" t="s">
        <v>33</v>
      </c>
      <c r="AC267" t="s">
        <v>34</v>
      </c>
      <c r="AD267" t="s">
        <v>34</v>
      </c>
      <c r="AE267" t="s">
        <v>35</v>
      </c>
      <c r="AF267" t="s">
        <v>36</v>
      </c>
      <c r="AH267" t="s">
        <v>6086</v>
      </c>
      <c r="AI267" t="s">
        <v>6087</v>
      </c>
    </row>
    <row r="268" spans="1:35" x14ac:dyDescent="0.2">
      <c r="A268" s="2" t="s">
        <v>4462</v>
      </c>
      <c r="B268" s="2" t="s">
        <v>4463</v>
      </c>
      <c r="C268" s="2" t="s">
        <v>4464</v>
      </c>
      <c r="D268" s="2">
        <v>6</v>
      </c>
      <c r="E268" s="2" t="s">
        <v>32</v>
      </c>
      <c r="F268" s="2">
        <f t="shared" si="8"/>
        <v>0.75763343832378727</v>
      </c>
      <c r="G268" s="2">
        <f t="shared" si="9"/>
        <v>1.2049130799309686E-2</v>
      </c>
      <c r="H268">
        <v>-0.59372544288635298</v>
      </c>
      <c r="I268">
        <v>-0.54716026782989502</v>
      </c>
      <c r="J268">
        <v>-0.80861634016036998</v>
      </c>
      <c r="K268">
        <v>-0.58260160684585605</v>
      </c>
      <c r="L268">
        <v>-0.198113918304443</v>
      </c>
      <c r="M268">
        <v>-9.3578092753887204E-2</v>
      </c>
      <c r="N268">
        <v>-0.40610146522522</v>
      </c>
      <c r="O268">
        <v>-0.649738609790802</v>
      </c>
      <c r="P268">
        <v>-0.61112052202224698</v>
      </c>
      <c r="Q268">
        <v>-1.1255016326904299</v>
      </c>
      <c r="R268">
        <v>-1.0748698711395299</v>
      </c>
      <c r="S268">
        <v>-0.386392802000046</v>
      </c>
      <c r="T268">
        <v>-0.31615203619003301</v>
      </c>
      <c r="U268">
        <v>-0.90252774953842196</v>
      </c>
      <c r="V268">
        <v>-0.42045432329177901</v>
      </c>
      <c r="W268">
        <v>-0.64925968647003196</v>
      </c>
      <c r="X268">
        <v>-0.53859329223632801</v>
      </c>
      <c r="Y268">
        <v>-0.15939918160438499</v>
      </c>
      <c r="Z268">
        <v>-0.37055340409278897</v>
      </c>
      <c r="AB268" t="s">
        <v>33</v>
      </c>
      <c r="AC268" t="s">
        <v>34</v>
      </c>
      <c r="AD268" t="s">
        <v>34</v>
      </c>
      <c r="AE268" t="s">
        <v>35</v>
      </c>
      <c r="AF268" t="s">
        <v>36</v>
      </c>
      <c r="AH268" t="s">
        <v>6332</v>
      </c>
      <c r="AI268" t="s">
        <v>6333</v>
      </c>
    </row>
    <row r="269" spans="1:35" x14ac:dyDescent="0.2">
      <c r="A269" s="2" t="s">
        <v>6079</v>
      </c>
      <c r="B269" s="2" t="s">
        <v>6080</v>
      </c>
      <c r="C269" s="2" t="s">
        <v>6081</v>
      </c>
      <c r="D269" s="2">
        <v>10</v>
      </c>
      <c r="E269" s="2" t="s">
        <v>32</v>
      </c>
      <c r="F269" s="2">
        <f t="shared" si="8"/>
        <v>0.75844578271837249</v>
      </c>
      <c r="G269" s="2">
        <f t="shared" si="9"/>
        <v>1.2638420086962912E-4</v>
      </c>
      <c r="H269">
        <v>1.92764484882355</v>
      </c>
      <c r="I269">
        <v>1.99859595298767</v>
      </c>
      <c r="J269">
        <v>1.9961091279983501</v>
      </c>
      <c r="K269">
        <v>1.9902163743972801</v>
      </c>
      <c r="L269">
        <v>2.4427523612976101</v>
      </c>
      <c r="M269">
        <v>2.3766405582428001</v>
      </c>
      <c r="N269">
        <v>2.31167793273926</v>
      </c>
      <c r="O269">
        <v>2.4926090240478498</v>
      </c>
      <c r="P269">
        <v>2.2516498565673801</v>
      </c>
      <c r="Q269">
        <v>2.4095764160156299</v>
      </c>
      <c r="R269">
        <v>2.5357758998870801</v>
      </c>
      <c r="S269">
        <v>2.5552062988281299</v>
      </c>
      <c r="T269">
        <v>2.26805639266968</v>
      </c>
      <c r="U269">
        <v>2.4713985919952401</v>
      </c>
      <c r="V269">
        <v>2.43466448783875</v>
      </c>
      <c r="W269">
        <v>2.5114219188690199</v>
      </c>
      <c r="X269">
        <v>2.3588275909423801</v>
      </c>
      <c r="Y269">
        <v>2.1667892932891801</v>
      </c>
      <c r="Z269">
        <v>2.3573300838470499</v>
      </c>
      <c r="AB269" t="s">
        <v>33</v>
      </c>
      <c r="AC269" t="s">
        <v>34</v>
      </c>
      <c r="AD269" t="s">
        <v>34</v>
      </c>
      <c r="AE269" t="s">
        <v>35</v>
      </c>
      <c r="AF269" t="s">
        <v>36</v>
      </c>
      <c r="AH269" t="s">
        <v>6077</v>
      </c>
      <c r="AI269" t="s">
        <v>6078</v>
      </c>
    </row>
    <row r="270" spans="1:35" x14ac:dyDescent="0.2">
      <c r="A270" s="2" t="s">
        <v>6689</v>
      </c>
      <c r="B270" s="2" t="s">
        <v>6690</v>
      </c>
      <c r="C270" s="2" t="s">
        <v>6691</v>
      </c>
      <c r="D270" s="2">
        <v>5</v>
      </c>
      <c r="E270" s="2" t="s">
        <v>32</v>
      </c>
      <c r="F270" s="2">
        <f t="shared" si="8"/>
        <v>0.75865796522993423</v>
      </c>
      <c r="G270" s="2">
        <f t="shared" si="9"/>
        <v>6.0917203325898343E-3</v>
      </c>
      <c r="H270">
        <v>-0.214530870318413</v>
      </c>
      <c r="I270">
        <v>-0.371683180332184</v>
      </c>
      <c r="J270">
        <v>-9.9478848278522505E-2</v>
      </c>
      <c r="K270">
        <v>-6.4003065228462205E-2</v>
      </c>
      <c r="L270">
        <v>0.27939316630363498</v>
      </c>
      <c r="M270">
        <v>0.19896991550922399</v>
      </c>
      <c r="N270">
        <v>0.154800415039063</v>
      </c>
      <c r="O270">
        <v>0.30766355991363498</v>
      </c>
      <c r="P270">
        <v>3.1061835587024699E-2</v>
      </c>
      <c r="Q270">
        <v>0.19833059608936299</v>
      </c>
      <c r="R270">
        <v>0.42943882942199701</v>
      </c>
      <c r="S270">
        <v>0.28726297616958602</v>
      </c>
      <c r="T270">
        <v>0.30267775058746299</v>
      </c>
      <c r="U270">
        <v>0.33902373909950301</v>
      </c>
      <c r="V270">
        <v>0.53990226984024003</v>
      </c>
      <c r="W270">
        <v>0.55290442705154397</v>
      </c>
      <c r="X270">
        <v>0.30198884010314903</v>
      </c>
      <c r="Y270">
        <v>0.205265447497368</v>
      </c>
      <c r="Z270">
        <v>0.27624011039733898</v>
      </c>
      <c r="AB270" t="s">
        <v>33</v>
      </c>
      <c r="AC270" t="s">
        <v>34</v>
      </c>
      <c r="AD270" t="s">
        <v>34</v>
      </c>
      <c r="AE270" t="s">
        <v>35</v>
      </c>
      <c r="AF270" t="s">
        <v>36</v>
      </c>
      <c r="AH270" t="s">
        <v>6687</v>
      </c>
      <c r="AI270" t="s">
        <v>6688</v>
      </c>
    </row>
    <row r="271" spans="1:35" x14ac:dyDescent="0.2">
      <c r="A271" s="2" t="s">
        <v>2399</v>
      </c>
      <c r="B271" s="2" t="s">
        <v>2400</v>
      </c>
      <c r="C271" s="2" t="s">
        <v>2401</v>
      </c>
      <c r="D271" s="2">
        <v>7</v>
      </c>
      <c r="E271" s="2" t="s">
        <v>32</v>
      </c>
      <c r="F271" s="2">
        <f t="shared" si="8"/>
        <v>0.75901658070206979</v>
      </c>
      <c r="G271" s="2">
        <f t="shared" si="9"/>
        <v>3.303236261394189E-3</v>
      </c>
      <c r="H271">
        <v>7.8327938914298997E-2</v>
      </c>
      <c r="I271">
        <v>0.14730440080165899</v>
      </c>
      <c r="J271">
        <v>-4.5990478247404099E-2</v>
      </c>
      <c r="K271">
        <v>0.239204972982407</v>
      </c>
      <c r="L271">
        <v>0.44281190633773798</v>
      </c>
      <c r="M271">
        <v>0.54646378755569502</v>
      </c>
      <c r="N271">
        <v>0.51824951171875</v>
      </c>
      <c r="O271">
        <v>-0.24138155579567</v>
      </c>
      <c r="P271">
        <v>-0.25999897718429599</v>
      </c>
      <c r="Q271">
        <v>-0.38190215826034501</v>
      </c>
      <c r="R271">
        <v>-0.113422304391861</v>
      </c>
      <c r="S271">
        <v>-0.28905853629112199</v>
      </c>
      <c r="T271">
        <v>-0.26991811394691501</v>
      </c>
      <c r="U271">
        <v>-0.38013866543769798</v>
      </c>
      <c r="V271">
        <v>-0.14338544011116</v>
      </c>
      <c r="W271">
        <v>0.31806778907775901</v>
      </c>
      <c r="X271">
        <v>0.35348194837570202</v>
      </c>
      <c r="Y271">
        <v>0.35613200068473799</v>
      </c>
      <c r="Z271">
        <v>0.46956193447112998</v>
      </c>
      <c r="AB271" t="s">
        <v>33</v>
      </c>
      <c r="AC271" t="s">
        <v>34</v>
      </c>
      <c r="AD271" t="s">
        <v>34</v>
      </c>
      <c r="AE271" t="s">
        <v>35</v>
      </c>
      <c r="AF271" t="s">
        <v>36</v>
      </c>
      <c r="AH271" t="s">
        <v>5955</v>
      </c>
      <c r="AI271" t="s">
        <v>5956</v>
      </c>
    </row>
    <row r="272" spans="1:35" x14ac:dyDescent="0.2">
      <c r="A272" s="2" t="s">
        <v>304</v>
      </c>
      <c r="B272" s="2" t="s">
        <v>305</v>
      </c>
      <c r="C272" s="2" t="s">
        <v>306</v>
      </c>
      <c r="D272" s="2">
        <v>15</v>
      </c>
      <c r="E272" s="2" t="s">
        <v>32</v>
      </c>
      <c r="F272" s="2">
        <f t="shared" si="8"/>
        <v>0.7599519268765762</v>
      </c>
      <c r="G272" s="2">
        <f t="shared" si="9"/>
        <v>4.3589375287687193E-4</v>
      </c>
      <c r="H272">
        <v>4.5619034767150897</v>
      </c>
      <c r="I272">
        <v>4.6051445007324201</v>
      </c>
      <c r="J272">
        <v>4.4875230789184597</v>
      </c>
      <c r="K272">
        <v>4.6671395301818803</v>
      </c>
      <c r="L272">
        <v>5.0061521530151403</v>
      </c>
      <c r="M272">
        <v>4.9890284538268999</v>
      </c>
      <c r="N272">
        <v>4.9341621398925799</v>
      </c>
      <c r="O272">
        <v>4.7058458328247097</v>
      </c>
      <c r="P272">
        <v>4.6150841712951696</v>
      </c>
      <c r="Q272">
        <v>4.4610748291015598</v>
      </c>
      <c r="R272">
        <v>4.5840969085693404</v>
      </c>
      <c r="S272">
        <v>4.8265643119812003</v>
      </c>
      <c r="T272">
        <v>4.6156353950500497</v>
      </c>
      <c r="U272">
        <v>4.5794882774353001</v>
      </c>
      <c r="V272">
        <v>4.6278653144836399</v>
      </c>
      <c r="W272">
        <v>4.4246492385864302</v>
      </c>
      <c r="X272">
        <v>4.4978709220886204</v>
      </c>
      <c r="Y272">
        <v>4.6560173034668004</v>
      </c>
      <c r="Z272">
        <v>4.6329035758972203</v>
      </c>
      <c r="AB272" t="s">
        <v>33</v>
      </c>
      <c r="AC272" t="s">
        <v>34</v>
      </c>
      <c r="AD272" t="s">
        <v>34</v>
      </c>
      <c r="AE272" t="s">
        <v>35</v>
      </c>
      <c r="AF272" t="s">
        <v>36</v>
      </c>
      <c r="AH272" t="s">
        <v>5878</v>
      </c>
      <c r="AI272" t="s">
        <v>5879</v>
      </c>
    </row>
    <row r="273" spans="1:35" x14ac:dyDescent="0.2">
      <c r="A273" s="2" t="s">
        <v>1153</v>
      </c>
      <c r="B273" s="2" t="s">
        <v>1154</v>
      </c>
      <c r="C273" s="2" t="s">
        <v>1155</v>
      </c>
      <c r="D273" s="2">
        <v>3</v>
      </c>
      <c r="E273" s="2" t="s">
        <v>32</v>
      </c>
      <c r="F273" s="2">
        <f t="shared" si="8"/>
        <v>0.76067136377578159</v>
      </c>
      <c r="G273" s="2">
        <f t="shared" si="9"/>
        <v>1.0694960988802115E-2</v>
      </c>
      <c r="H273">
        <v>-1.9238417148590099</v>
      </c>
      <c r="I273">
        <v>-1.8419896364212001</v>
      </c>
      <c r="J273">
        <v>-1.95119965076447</v>
      </c>
      <c r="K273">
        <v>-1.9831856489181501</v>
      </c>
      <c r="L273">
        <v>-1.4141746759414699</v>
      </c>
      <c r="M273">
        <v>-1.7523936033248899</v>
      </c>
      <c r="N273">
        <v>-1.4246298074722299</v>
      </c>
      <c r="O273">
        <v>-1.69572198390961</v>
      </c>
      <c r="P273">
        <v>-1.76449978351593</v>
      </c>
      <c r="Q273">
        <v>-1.7052307128906301</v>
      </c>
      <c r="R273">
        <v>-1.4425477981567401</v>
      </c>
      <c r="S273">
        <v>-1.9699021577835101</v>
      </c>
      <c r="T273">
        <v>-1.6672673225402801</v>
      </c>
      <c r="U273">
        <v>-2.0311193466186501</v>
      </c>
      <c r="V273">
        <v>-1.80712389945984</v>
      </c>
      <c r="W273">
        <v>-2.2315537929534899</v>
      </c>
      <c r="X273">
        <v>-2.6443061828613299</v>
      </c>
      <c r="Y273">
        <v>-1.8054068088531501</v>
      </c>
      <c r="Z273">
        <v>-1.9565998315811199</v>
      </c>
      <c r="AB273" t="s">
        <v>33</v>
      </c>
      <c r="AC273" t="s">
        <v>34</v>
      </c>
      <c r="AD273" t="s">
        <v>34</v>
      </c>
      <c r="AE273" t="s">
        <v>35</v>
      </c>
      <c r="AF273" t="s">
        <v>36</v>
      </c>
      <c r="AH273" t="s">
        <v>6358</v>
      </c>
      <c r="AI273" t="s">
        <v>6359</v>
      </c>
    </row>
    <row r="274" spans="1:35" x14ac:dyDescent="0.2">
      <c r="A274" s="2" t="s">
        <v>6917</v>
      </c>
      <c r="B274" s="2" t="s">
        <v>6918</v>
      </c>
      <c r="C274" s="2" t="s">
        <v>6919</v>
      </c>
      <c r="D274" s="2">
        <v>2</v>
      </c>
      <c r="E274" s="2" t="s">
        <v>32</v>
      </c>
      <c r="F274" s="2">
        <f t="shared" si="8"/>
        <v>0.76080446343636576</v>
      </c>
      <c r="G274" s="2">
        <f t="shared" si="9"/>
        <v>3.2092310553535094E-3</v>
      </c>
      <c r="H274">
        <v>1.21194207668304</v>
      </c>
      <c r="I274">
        <v>1.30732274055481</v>
      </c>
      <c r="J274">
        <v>1.1031479835510301</v>
      </c>
      <c r="K274">
        <v>1.3330606222152701</v>
      </c>
      <c r="L274">
        <v>1.6907037496566799</v>
      </c>
      <c r="M274">
        <v>1.6750241518020601</v>
      </c>
      <c r="N274">
        <v>1.53408432006836</v>
      </c>
      <c r="O274">
        <v>1.31767642498016</v>
      </c>
      <c r="P274">
        <v>1.3614586591720601</v>
      </c>
      <c r="Q274">
        <v>1.2496815919876101</v>
      </c>
      <c r="R274">
        <v>1.32628905773163</v>
      </c>
      <c r="S274">
        <v>1.5745110511779801</v>
      </c>
      <c r="T274">
        <v>1.52117836475372</v>
      </c>
      <c r="U274">
        <v>1.3829650878906301</v>
      </c>
      <c r="V274">
        <v>1.4809645414352399</v>
      </c>
      <c r="W274">
        <v>1.4940199851989699</v>
      </c>
      <c r="X274">
        <v>1.5216487646102901</v>
      </c>
      <c r="Y274">
        <v>1.5721622705459599</v>
      </c>
      <c r="Z274">
        <v>1.50706362724304</v>
      </c>
      <c r="AB274" t="s">
        <v>33</v>
      </c>
      <c r="AC274" t="s">
        <v>34</v>
      </c>
      <c r="AD274" t="s">
        <v>34</v>
      </c>
      <c r="AE274" t="s">
        <v>35</v>
      </c>
      <c r="AF274" t="s">
        <v>36</v>
      </c>
      <c r="AH274" t="s">
        <v>6915</v>
      </c>
      <c r="AI274" t="s">
        <v>6916</v>
      </c>
    </row>
    <row r="275" spans="1:35" x14ac:dyDescent="0.2">
      <c r="A275" s="2" t="s">
        <v>6930</v>
      </c>
      <c r="B275" s="2" t="s">
        <v>6931</v>
      </c>
      <c r="C275" s="2" t="s">
        <v>6932</v>
      </c>
      <c r="D275" s="2">
        <v>2</v>
      </c>
      <c r="E275" s="2" t="s">
        <v>32</v>
      </c>
      <c r="F275" s="2">
        <f t="shared" si="8"/>
        <v>0.76121044358639478</v>
      </c>
      <c r="G275" s="2">
        <f t="shared" si="9"/>
        <v>3.2799031441357623E-2</v>
      </c>
      <c r="H275">
        <v>-2.2202804088592498</v>
      </c>
      <c r="I275">
        <v>-2.0800254344940199</v>
      </c>
      <c r="J275">
        <v>-2.4161303043365501</v>
      </c>
      <c r="K275">
        <v>-1.9765440225601201</v>
      </c>
      <c r="L275">
        <v>-1.8923041820526101</v>
      </c>
      <c r="M275">
        <v>-1.60593938827515</v>
      </c>
      <c r="N275">
        <v>-1.8405933380127</v>
      </c>
      <c r="O275">
        <v>-2.2932155132293701</v>
      </c>
      <c r="P275">
        <v>-0.34940248727798501</v>
      </c>
      <c r="Q275">
        <v>-2.42637419700623</v>
      </c>
      <c r="R275">
        <v>-2.6107716560363801</v>
      </c>
      <c r="S275">
        <v>-1.9138106107711801</v>
      </c>
      <c r="T275">
        <v>-1.78400301933289</v>
      </c>
      <c r="U275">
        <v>-1.82820224761963</v>
      </c>
      <c r="V275">
        <v>-1.8346757888793901</v>
      </c>
      <c r="W275">
        <v>-2.4417955875396702</v>
      </c>
      <c r="X275">
        <v>-1.8418722152710001</v>
      </c>
      <c r="Y275">
        <v>-2.2663102149963401</v>
      </c>
      <c r="Z275">
        <v>-2.02723240852356</v>
      </c>
      <c r="AB275" t="s">
        <v>33</v>
      </c>
      <c r="AC275" t="s">
        <v>34</v>
      </c>
      <c r="AD275" t="s">
        <v>34</v>
      </c>
      <c r="AE275" t="s">
        <v>35</v>
      </c>
      <c r="AF275" t="s">
        <v>36</v>
      </c>
      <c r="AH275" t="s">
        <v>6928</v>
      </c>
      <c r="AI275" t="s">
        <v>6929</v>
      </c>
    </row>
    <row r="276" spans="1:35" x14ac:dyDescent="0.2">
      <c r="A276" s="2" t="s">
        <v>1628</v>
      </c>
      <c r="B276" s="2" t="s">
        <v>1629</v>
      </c>
      <c r="C276" s="2" t="s">
        <v>1630</v>
      </c>
      <c r="D276" s="2">
        <v>4</v>
      </c>
      <c r="E276" s="2" t="s">
        <v>32</v>
      </c>
      <c r="F276" s="2">
        <f t="shared" si="8"/>
        <v>0.76275853780272329</v>
      </c>
      <c r="G276" s="2">
        <f t="shared" si="9"/>
        <v>2.9718387870838064E-2</v>
      </c>
      <c r="H276">
        <v>-0.78953033685684204</v>
      </c>
      <c r="I276">
        <v>-0.45957049727439903</v>
      </c>
      <c r="J276">
        <v>-0.39241430163383501</v>
      </c>
      <c r="K276">
        <v>-0.46505898237228399</v>
      </c>
      <c r="L276">
        <v>2.8125673532486E-2</v>
      </c>
      <c r="M276">
        <v>-0.15272907912731201</v>
      </c>
      <c r="N276">
        <v>-0.28322216868400601</v>
      </c>
      <c r="O276">
        <v>-0.115770421922207</v>
      </c>
      <c r="P276">
        <v>-0.55737960338592496</v>
      </c>
      <c r="Q276">
        <v>-0.338892191648483</v>
      </c>
      <c r="R276">
        <v>-0.60042607784271196</v>
      </c>
      <c r="S276">
        <v>0.175294443964958</v>
      </c>
      <c r="T276">
        <v>0.13171683251857799</v>
      </c>
      <c r="U276">
        <v>-8.6909547448158306E-2</v>
      </c>
      <c r="V276">
        <v>6.3234627246856703E-2</v>
      </c>
      <c r="W276">
        <v>-1.6151304244995099</v>
      </c>
      <c r="X276">
        <v>-1.5912218093872099</v>
      </c>
      <c r="Y276">
        <v>-0.665813207626343</v>
      </c>
      <c r="Z276">
        <v>-0.46458089351654103</v>
      </c>
      <c r="AB276" t="s">
        <v>33</v>
      </c>
      <c r="AC276" t="s">
        <v>34</v>
      </c>
      <c r="AD276" t="s">
        <v>34</v>
      </c>
      <c r="AE276" t="s">
        <v>35</v>
      </c>
      <c r="AF276" t="s">
        <v>36</v>
      </c>
      <c r="AH276" t="s">
        <v>6743</v>
      </c>
      <c r="AI276" t="s">
        <v>6744</v>
      </c>
    </row>
    <row r="277" spans="1:35" x14ac:dyDescent="0.2">
      <c r="A277" s="2" t="s">
        <v>948</v>
      </c>
      <c r="B277" s="2" t="s">
        <v>949</v>
      </c>
      <c r="C277" s="2" t="s">
        <v>950</v>
      </c>
      <c r="D277" s="2">
        <v>6</v>
      </c>
      <c r="E277" s="2" t="s">
        <v>32</v>
      </c>
      <c r="F277" s="2">
        <f t="shared" si="8"/>
        <v>0.76352645195865076</v>
      </c>
      <c r="G277" s="2">
        <f t="shared" si="9"/>
        <v>7.9159721849776168E-3</v>
      </c>
      <c r="H277">
        <v>0.60962408781051602</v>
      </c>
      <c r="I277">
        <v>0.35259228944778398</v>
      </c>
      <c r="J277">
        <v>0.52238714694976796</v>
      </c>
      <c r="K277">
        <v>0.567155420780182</v>
      </c>
      <c r="L277">
        <v>0.94678479433059703</v>
      </c>
      <c r="M277">
        <v>0.75730091333389304</v>
      </c>
      <c r="N277">
        <v>1.0024833679199201</v>
      </c>
      <c r="O277">
        <v>0.75737118721008301</v>
      </c>
      <c r="P277">
        <v>0.68479937314987205</v>
      </c>
      <c r="Q277">
        <v>0.76873987913131703</v>
      </c>
      <c r="R277">
        <v>0.71459144353866599</v>
      </c>
      <c r="S277">
        <v>0.59600150585174605</v>
      </c>
      <c r="T277">
        <v>0.378308296203613</v>
      </c>
      <c r="U277">
        <v>0.62459993362426802</v>
      </c>
      <c r="V277">
        <v>0.57256031036376998</v>
      </c>
      <c r="W277">
        <v>0.41036227345466603</v>
      </c>
      <c r="X277">
        <v>0.50602048635482799</v>
      </c>
      <c r="Y277">
        <v>0.105303071439266</v>
      </c>
      <c r="Z277">
        <v>0.71944612264633201</v>
      </c>
      <c r="AB277" t="s">
        <v>33</v>
      </c>
      <c r="AC277" t="s">
        <v>34</v>
      </c>
      <c r="AD277" t="s">
        <v>34</v>
      </c>
      <c r="AE277" t="s">
        <v>35</v>
      </c>
      <c r="AF277" t="s">
        <v>36</v>
      </c>
      <c r="AH277" t="s">
        <v>6236</v>
      </c>
      <c r="AI277" t="s">
        <v>6237</v>
      </c>
    </row>
    <row r="278" spans="1:35" x14ac:dyDescent="0.2">
      <c r="A278" s="2" t="s">
        <v>3101</v>
      </c>
      <c r="B278" s="2" t="s">
        <v>3102</v>
      </c>
      <c r="C278" s="2" t="s">
        <v>3103</v>
      </c>
      <c r="D278" s="2">
        <v>5</v>
      </c>
      <c r="E278" s="2" t="s">
        <v>32</v>
      </c>
      <c r="F278" s="2">
        <f t="shared" si="8"/>
        <v>0.76364867470898123</v>
      </c>
      <c r="G278" s="2">
        <f t="shared" si="9"/>
        <v>5.4037888235380707E-3</v>
      </c>
      <c r="H278">
        <v>0.64041048288345304</v>
      </c>
      <c r="I278">
        <v>0.70241153240203902</v>
      </c>
      <c r="J278">
        <v>0.58089262247085605</v>
      </c>
      <c r="K278">
        <v>0.77550053596496604</v>
      </c>
      <c r="L278">
        <v>1.0681437253952</v>
      </c>
      <c r="M278">
        <v>1.19975221157074</v>
      </c>
      <c r="N278">
        <v>0.92357254028320301</v>
      </c>
      <c r="O278">
        <v>0.71624428033828702</v>
      </c>
      <c r="P278">
        <v>0.69927287101745605</v>
      </c>
      <c r="Q278">
        <v>0.70470988750457797</v>
      </c>
      <c r="R278">
        <v>0.81078803539276101</v>
      </c>
      <c r="S278">
        <v>0.60681396722793601</v>
      </c>
      <c r="T278">
        <v>0.62095904350280795</v>
      </c>
      <c r="U278">
        <v>0.75695270299911499</v>
      </c>
      <c r="V278">
        <v>0.68984621763229403</v>
      </c>
      <c r="W278">
        <v>0.74230635166168202</v>
      </c>
      <c r="X278">
        <v>0.57339954376220703</v>
      </c>
      <c r="Y278">
        <v>0.73803299665451005</v>
      </c>
      <c r="Z278">
        <v>0.86839747428893999</v>
      </c>
      <c r="AB278" t="s">
        <v>33</v>
      </c>
      <c r="AC278" t="s">
        <v>34</v>
      </c>
      <c r="AD278" t="s">
        <v>34</v>
      </c>
      <c r="AE278" t="s">
        <v>35</v>
      </c>
      <c r="AF278" t="s">
        <v>36</v>
      </c>
      <c r="AH278" t="s">
        <v>6683</v>
      </c>
      <c r="AI278" t="s">
        <v>6684</v>
      </c>
    </row>
    <row r="279" spans="1:35" x14ac:dyDescent="0.2">
      <c r="A279" s="2" t="s">
        <v>998</v>
      </c>
      <c r="B279" s="2" t="s">
        <v>999</v>
      </c>
      <c r="C279" s="2" t="s">
        <v>1000</v>
      </c>
      <c r="D279" s="2">
        <v>4</v>
      </c>
      <c r="E279" s="2" t="s">
        <v>32</v>
      </c>
      <c r="F279" s="2">
        <f t="shared" si="8"/>
        <v>0.7638253725628672</v>
      </c>
      <c r="G279" s="2">
        <f t="shared" si="9"/>
        <v>7.8347170654583208E-3</v>
      </c>
      <c r="H279">
        <v>-4.1776545345783199E-2</v>
      </c>
      <c r="I279">
        <v>-4.4468499720096602E-2</v>
      </c>
      <c r="J279">
        <v>1.4010683633387099E-2</v>
      </c>
      <c r="K279">
        <v>-4.6999901533126803E-2</v>
      </c>
      <c r="L279">
        <v>0.45609149336814903</v>
      </c>
      <c r="M279">
        <v>0.47430214285850503</v>
      </c>
      <c r="N279">
        <v>0.14623641967773399</v>
      </c>
      <c r="O279">
        <v>-0.74502921104431197</v>
      </c>
      <c r="P279">
        <v>-1.1265077590942401</v>
      </c>
      <c r="Q279">
        <v>-1.05498242378235</v>
      </c>
      <c r="R279">
        <v>-0.68607026338577304</v>
      </c>
      <c r="S279">
        <v>0.15972018241882299</v>
      </c>
      <c r="T279">
        <v>-0.121517449617386</v>
      </c>
      <c r="U279">
        <v>0.14982452988624601</v>
      </c>
      <c r="V279">
        <v>-8.8199019432067899E-2</v>
      </c>
      <c r="W279">
        <v>9.7265124320983901E-2</v>
      </c>
      <c r="X279">
        <v>-0.47132110595703097</v>
      </c>
      <c r="Y279">
        <v>-0.351208657026291</v>
      </c>
      <c r="Z279">
        <v>-8.8288955390453297E-2</v>
      </c>
      <c r="AB279" t="s">
        <v>33</v>
      </c>
      <c r="AC279" t="s">
        <v>34</v>
      </c>
      <c r="AD279" t="s">
        <v>34</v>
      </c>
      <c r="AE279" t="s">
        <v>35</v>
      </c>
      <c r="AF279" t="s">
        <v>36</v>
      </c>
      <c r="AH279" t="s">
        <v>6262</v>
      </c>
      <c r="AI279" t="s">
        <v>6263</v>
      </c>
    </row>
    <row r="280" spans="1:35" x14ac:dyDescent="0.2">
      <c r="A280" s="2" t="s">
        <v>579</v>
      </c>
      <c r="B280" s="2" t="s">
        <v>580</v>
      </c>
      <c r="C280" s="2" t="s">
        <v>581</v>
      </c>
      <c r="D280" s="2">
        <v>6</v>
      </c>
      <c r="E280" s="2" t="s">
        <v>32</v>
      </c>
      <c r="F280" s="2">
        <f t="shared" si="8"/>
        <v>0.76383699847055464</v>
      </c>
      <c r="G280" s="2">
        <f t="shared" si="9"/>
        <v>9.8427536248703075E-3</v>
      </c>
      <c r="H280">
        <v>0.126410037279129</v>
      </c>
      <c r="I280">
        <v>-1.0960583575069901E-2</v>
      </c>
      <c r="J280">
        <v>-0.229619905352592</v>
      </c>
      <c r="K280">
        <v>-6.7850612103939098E-2</v>
      </c>
      <c r="L280">
        <v>0.43837720155715898</v>
      </c>
      <c r="M280">
        <v>0.28408241271972701</v>
      </c>
      <c r="N280">
        <v>0.30701446533203097</v>
      </c>
      <c r="O280">
        <v>5.7385616004466997E-2</v>
      </c>
      <c r="P280">
        <v>-7.1922070346772697E-3</v>
      </c>
      <c r="Q280">
        <v>0.100606501102448</v>
      </c>
      <c r="R280">
        <v>-0.59958648681640603</v>
      </c>
      <c r="S280">
        <v>0.26971256732940702</v>
      </c>
      <c r="T280">
        <v>0.44788068532943698</v>
      </c>
      <c r="U280">
        <v>0.44540360569953902</v>
      </c>
      <c r="V280">
        <v>0.28702700138092002</v>
      </c>
      <c r="W280">
        <v>-0.35183799266815202</v>
      </c>
      <c r="X280">
        <v>-0.41339302062988298</v>
      </c>
      <c r="Y280">
        <v>-0.436958879232407</v>
      </c>
      <c r="Z280">
        <v>-0.36518660187721302</v>
      </c>
      <c r="AB280" t="s">
        <v>33</v>
      </c>
      <c r="AC280" t="s">
        <v>34</v>
      </c>
      <c r="AD280" t="s">
        <v>34</v>
      </c>
      <c r="AE280" t="s">
        <v>35</v>
      </c>
      <c r="AF280" t="s">
        <v>36</v>
      </c>
      <c r="AH280" t="s">
        <v>6044</v>
      </c>
      <c r="AI280" t="s">
        <v>6045</v>
      </c>
    </row>
    <row r="281" spans="1:35" x14ac:dyDescent="0.2">
      <c r="A281" s="2" t="s">
        <v>99</v>
      </c>
      <c r="B281" s="2" t="s">
        <v>100</v>
      </c>
      <c r="C281" s="2" t="s">
        <v>101</v>
      </c>
      <c r="D281" s="2">
        <v>12</v>
      </c>
      <c r="E281" s="2" t="s">
        <v>32</v>
      </c>
      <c r="F281" s="2">
        <f t="shared" si="8"/>
        <v>0.76452381500273403</v>
      </c>
      <c r="G281" s="2">
        <f t="shared" si="9"/>
        <v>2.127527277838351E-3</v>
      </c>
      <c r="H281">
        <v>1.62174892425537</v>
      </c>
      <c r="I281">
        <v>1.6699092388153101</v>
      </c>
      <c r="J281">
        <v>1.4356397390365601</v>
      </c>
      <c r="K281">
        <v>1.6207689046859699</v>
      </c>
      <c r="L281">
        <v>2.0073266029357901</v>
      </c>
      <c r="M281">
        <v>1.9114689826965301</v>
      </c>
      <c r="N281">
        <v>2.00435447692871</v>
      </c>
      <c r="O281">
        <v>1.6676876544952399</v>
      </c>
      <c r="P281">
        <v>1.43952083587646</v>
      </c>
      <c r="Q281">
        <v>1.52300357818604</v>
      </c>
      <c r="R281">
        <v>1.79598236083984</v>
      </c>
      <c r="S281">
        <v>1.43957030773163</v>
      </c>
      <c r="T281">
        <v>1.2338455915451001</v>
      </c>
      <c r="U281">
        <v>1.24029576778412</v>
      </c>
      <c r="V281">
        <v>1.21605241298676</v>
      </c>
      <c r="W281">
        <v>1.0362849235534699</v>
      </c>
      <c r="X281">
        <v>0.68524783849716198</v>
      </c>
      <c r="Y281">
        <v>1.1346807479858401</v>
      </c>
      <c r="Z281">
        <v>1.13306295871735</v>
      </c>
      <c r="AB281" t="s">
        <v>33</v>
      </c>
      <c r="AC281" t="s">
        <v>34</v>
      </c>
      <c r="AD281" t="s">
        <v>34</v>
      </c>
      <c r="AE281" t="s">
        <v>35</v>
      </c>
      <c r="AF281" t="s">
        <v>36</v>
      </c>
      <c r="AH281" t="s">
        <v>5767</v>
      </c>
      <c r="AI281" t="s">
        <v>5768</v>
      </c>
    </row>
    <row r="282" spans="1:35" x14ac:dyDescent="0.2">
      <c r="A282" s="2" t="s">
        <v>7212</v>
      </c>
      <c r="B282" s="2" t="s">
        <v>7213</v>
      </c>
      <c r="C282" s="2" t="s">
        <v>7214</v>
      </c>
      <c r="D282" s="2">
        <v>2</v>
      </c>
      <c r="E282" s="2" t="s">
        <v>32</v>
      </c>
      <c r="F282" s="2">
        <f t="shared" si="8"/>
        <v>0.76462220690151439</v>
      </c>
      <c r="G282" s="2">
        <f t="shared" si="9"/>
        <v>1.6132286302604843E-2</v>
      </c>
      <c r="H282">
        <v>-1.30747246742249</v>
      </c>
      <c r="I282">
        <v>-1.4517023563385001</v>
      </c>
      <c r="J282">
        <v>-1.3125959634780899</v>
      </c>
      <c r="K282">
        <v>-1.5502359867095901</v>
      </c>
      <c r="L282">
        <v>-1.0350270271301301</v>
      </c>
      <c r="M282">
        <v>-0.83767193555831898</v>
      </c>
      <c r="N282">
        <v>-1.18226313591003</v>
      </c>
      <c r="O282">
        <v>-1.13832855224609</v>
      </c>
      <c r="P282">
        <v>-1.34337866306305</v>
      </c>
      <c r="Q282">
        <v>-1.41733181476593</v>
      </c>
      <c r="R282">
        <v>-1.29937267303467</v>
      </c>
      <c r="S282">
        <v>-1.0926367044448899</v>
      </c>
      <c r="T282">
        <v>-1.32062923908234</v>
      </c>
      <c r="U282">
        <v>-1.12376165390015</v>
      </c>
      <c r="V282">
        <v>-1.748330950737</v>
      </c>
      <c r="W282">
        <v>-0.77044457197189298</v>
      </c>
      <c r="X282">
        <v>-1.0911273956298799</v>
      </c>
      <c r="Y282">
        <v>-1.2731519937515301</v>
      </c>
      <c r="Z282">
        <v>-1.08227980136871</v>
      </c>
      <c r="AB282" t="s">
        <v>33</v>
      </c>
      <c r="AC282" t="s">
        <v>34</v>
      </c>
      <c r="AD282" t="s">
        <v>34</v>
      </c>
      <c r="AE282" t="s">
        <v>35</v>
      </c>
      <c r="AF282" t="s">
        <v>36</v>
      </c>
      <c r="AH282" t="s">
        <v>7210</v>
      </c>
      <c r="AI282" t="s">
        <v>7211</v>
      </c>
    </row>
    <row r="283" spans="1:35" x14ac:dyDescent="0.2">
      <c r="A283" s="2" t="s">
        <v>3930</v>
      </c>
      <c r="B283" s="2" t="s">
        <v>3931</v>
      </c>
      <c r="C283" s="2" t="s">
        <v>3932</v>
      </c>
      <c r="D283" s="2">
        <v>8</v>
      </c>
      <c r="E283" s="2" t="s">
        <v>32</v>
      </c>
      <c r="F283" s="2">
        <f t="shared" si="8"/>
        <v>0.76489853950814546</v>
      </c>
      <c r="G283" s="2">
        <f t="shared" si="9"/>
        <v>5.9298373610472367E-3</v>
      </c>
      <c r="H283">
        <v>1.41741287708282</v>
      </c>
      <c r="I283">
        <v>1.32978522777557</v>
      </c>
      <c r="J283">
        <v>1.3402395248413099</v>
      </c>
      <c r="K283">
        <v>1.1182322502136199</v>
      </c>
      <c r="L283">
        <v>1.62855136394501</v>
      </c>
      <c r="M283">
        <v>1.7742574214935301</v>
      </c>
      <c r="N283">
        <v>1.6614227294921899</v>
      </c>
      <c r="O283">
        <v>1.3296586275100699</v>
      </c>
      <c r="P283">
        <v>1.35839319229126</v>
      </c>
      <c r="Q283">
        <v>1.39388084411621</v>
      </c>
      <c r="R283">
        <v>1.1408607959747299</v>
      </c>
      <c r="S283">
        <v>1.46220862865448</v>
      </c>
      <c r="T283">
        <v>1.62494480609894</v>
      </c>
      <c r="U283">
        <v>1.6317253112793</v>
      </c>
      <c r="V283">
        <v>1.69193887710571</v>
      </c>
      <c r="W283">
        <v>1.9383233785629299</v>
      </c>
      <c r="X283">
        <v>1.93965184688568</v>
      </c>
      <c r="Y283">
        <v>1.6903315782546999</v>
      </c>
      <c r="Z283">
        <v>1.6101711988449099</v>
      </c>
      <c r="AB283" t="s">
        <v>33</v>
      </c>
      <c r="AC283" t="s">
        <v>34</v>
      </c>
      <c r="AD283" t="s">
        <v>34</v>
      </c>
      <c r="AE283" t="s">
        <v>35</v>
      </c>
      <c r="AF283" t="s">
        <v>36</v>
      </c>
      <c r="AH283" t="s">
        <v>5963</v>
      </c>
      <c r="AI283" t="s">
        <v>5964</v>
      </c>
    </row>
    <row r="284" spans="1:35" x14ac:dyDescent="0.2">
      <c r="A284" s="2" t="s">
        <v>1268</v>
      </c>
      <c r="B284" s="2" t="s">
        <v>1269</v>
      </c>
      <c r="C284" s="2" t="s">
        <v>1270</v>
      </c>
      <c r="D284" s="2">
        <v>3</v>
      </c>
      <c r="E284" s="2" t="s">
        <v>32</v>
      </c>
      <c r="F284" s="2">
        <f t="shared" si="8"/>
        <v>0.76570344524749601</v>
      </c>
      <c r="G284" s="2">
        <f t="shared" si="9"/>
        <v>7.6613574007555691E-3</v>
      </c>
      <c r="H284">
        <v>-0.862426698207855</v>
      </c>
      <c r="I284">
        <v>-0.71913772821426403</v>
      </c>
      <c r="J284">
        <v>-1.0739555358886701</v>
      </c>
      <c r="K284">
        <v>-0.87172222137451205</v>
      </c>
      <c r="L284">
        <v>-0.52782601118087802</v>
      </c>
      <c r="M284">
        <v>-0.52115887403488204</v>
      </c>
      <c r="N284">
        <v>-0.44101971387863198</v>
      </c>
      <c r="O284">
        <v>-0.80420356988906905</v>
      </c>
      <c r="P284">
        <v>-0.49477770924568198</v>
      </c>
      <c r="Q284">
        <v>-1.01803243160248</v>
      </c>
      <c r="R284">
        <v>-1.33510422706604</v>
      </c>
      <c r="S284">
        <v>-0.879866242408752</v>
      </c>
      <c r="T284">
        <v>-1.6316115856170701</v>
      </c>
      <c r="U284">
        <v>-1.0429165363311801</v>
      </c>
      <c r="V284">
        <v>-0.86526942253112804</v>
      </c>
      <c r="W284">
        <v>-1.0042634010314899</v>
      </c>
      <c r="X284">
        <v>-0.81174850463867199</v>
      </c>
      <c r="Y284">
        <v>-1.0323070287704501</v>
      </c>
      <c r="Z284">
        <v>-0.68942564725875899</v>
      </c>
      <c r="AB284" t="s">
        <v>33</v>
      </c>
      <c r="AC284" t="s">
        <v>34</v>
      </c>
      <c r="AD284" t="s">
        <v>34</v>
      </c>
      <c r="AE284" t="s">
        <v>35</v>
      </c>
      <c r="AF284" t="s">
        <v>36</v>
      </c>
      <c r="AH284" t="s">
        <v>6460</v>
      </c>
      <c r="AI284" t="s">
        <v>6461</v>
      </c>
    </row>
    <row r="285" spans="1:35" x14ac:dyDescent="0.2">
      <c r="A285" s="2" t="s">
        <v>3172</v>
      </c>
      <c r="B285" s="2" t="s">
        <v>3173</v>
      </c>
      <c r="C285" s="2" t="s">
        <v>3174</v>
      </c>
      <c r="D285" s="2">
        <v>3</v>
      </c>
      <c r="E285" s="2" t="s">
        <v>32</v>
      </c>
      <c r="F285" s="2">
        <f t="shared" si="8"/>
        <v>0.7657451358793802</v>
      </c>
      <c r="G285" s="2">
        <f t="shared" si="9"/>
        <v>1.2661285479031936E-3</v>
      </c>
      <c r="H285">
        <v>-0.76916182041168202</v>
      </c>
      <c r="I285">
        <v>-0.74000740051269498</v>
      </c>
      <c r="J285">
        <v>-0.72326427698135398</v>
      </c>
      <c r="K285">
        <v>-0.70888990163803101</v>
      </c>
      <c r="L285">
        <v>-0.28777059912681602</v>
      </c>
      <c r="M285">
        <v>-0.27663657069206199</v>
      </c>
      <c r="N285">
        <v>-0.48639398813247697</v>
      </c>
      <c r="O285">
        <v>-0.69474703073501598</v>
      </c>
      <c r="P285">
        <v>-0.62275093793868996</v>
      </c>
      <c r="Q285">
        <v>-0.60987132787704501</v>
      </c>
      <c r="R285">
        <v>-0.657062888145447</v>
      </c>
      <c r="S285">
        <v>-0.73042917251586903</v>
      </c>
      <c r="T285">
        <v>-0.670002222061157</v>
      </c>
      <c r="U285">
        <v>-0.83191674947738603</v>
      </c>
      <c r="V285">
        <v>-0.87076669931411699</v>
      </c>
      <c r="W285">
        <v>-0.82711178064346302</v>
      </c>
      <c r="X285">
        <v>-0.60278129577636697</v>
      </c>
      <c r="Y285">
        <v>-0.62054079771041903</v>
      </c>
      <c r="Z285">
        <v>-1.5788047313690201</v>
      </c>
      <c r="AB285" t="s">
        <v>33</v>
      </c>
      <c r="AC285" t="s">
        <v>34</v>
      </c>
      <c r="AD285" t="s">
        <v>34</v>
      </c>
      <c r="AE285" t="s">
        <v>35</v>
      </c>
      <c r="AF285" t="s">
        <v>36</v>
      </c>
      <c r="AH285" t="s">
        <v>6768</v>
      </c>
      <c r="AI285" t="s">
        <v>6769</v>
      </c>
    </row>
    <row r="286" spans="1:35" x14ac:dyDescent="0.2">
      <c r="A286" s="2" t="s">
        <v>7150</v>
      </c>
      <c r="B286" s="2" t="s">
        <v>7151</v>
      </c>
      <c r="C286" s="2" t="s">
        <v>7152</v>
      </c>
      <c r="D286" s="2">
        <v>3</v>
      </c>
      <c r="E286" s="2" t="s">
        <v>32</v>
      </c>
      <c r="F286" s="2">
        <f t="shared" si="8"/>
        <v>0.76589220944394609</v>
      </c>
      <c r="G286" s="2">
        <f t="shared" si="9"/>
        <v>8.1093116201817628E-3</v>
      </c>
      <c r="H286">
        <v>0.41403314471244801</v>
      </c>
      <c r="I286">
        <v>0.328953146934509</v>
      </c>
      <c r="J286">
        <v>0.433414846658707</v>
      </c>
      <c r="K286">
        <v>0.20739425718784299</v>
      </c>
      <c r="L286">
        <v>0.89076423645019498</v>
      </c>
      <c r="M286">
        <v>0.64205491542816195</v>
      </c>
      <c r="N286">
        <v>0.65938758850097701</v>
      </c>
      <c r="O286">
        <v>0.872675001621246</v>
      </c>
      <c r="P286">
        <v>0.87673509120941195</v>
      </c>
      <c r="Q286">
        <v>0.76268249750137296</v>
      </c>
      <c r="R286">
        <v>0.69191575050354004</v>
      </c>
      <c r="S286">
        <v>0.57198882102966297</v>
      </c>
      <c r="T286">
        <v>0.48992618918418901</v>
      </c>
      <c r="U286">
        <v>0.414699226617813</v>
      </c>
      <c r="V286">
        <v>0.45092180371284502</v>
      </c>
      <c r="W286">
        <v>0.64489489793777499</v>
      </c>
      <c r="X286">
        <v>0.65607064962387096</v>
      </c>
      <c r="Y286">
        <v>0.61260610818862904</v>
      </c>
      <c r="Z286">
        <v>0.62806612253189098</v>
      </c>
      <c r="AB286" t="s">
        <v>33</v>
      </c>
      <c r="AC286" t="s">
        <v>34</v>
      </c>
      <c r="AD286" t="s">
        <v>34</v>
      </c>
      <c r="AE286" t="s">
        <v>35</v>
      </c>
      <c r="AF286" t="s">
        <v>36</v>
      </c>
      <c r="AH286" t="s">
        <v>7148</v>
      </c>
      <c r="AI286" t="s">
        <v>7149</v>
      </c>
    </row>
    <row r="287" spans="1:35" x14ac:dyDescent="0.2">
      <c r="A287" s="2" t="s">
        <v>6547</v>
      </c>
      <c r="B287" s="2" t="s">
        <v>6548</v>
      </c>
      <c r="C287" s="2" t="s">
        <v>6549</v>
      </c>
      <c r="D287" s="2">
        <v>4</v>
      </c>
      <c r="E287" s="2" t="s">
        <v>32</v>
      </c>
      <c r="F287" s="2">
        <f t="shared" si="8"/>
        <v>0.76746433648150203</v>
      </c>
      <c r="G287" s="2">
        <f t="shared" si="9"/>
        <v>5.463242389220503E-5</v>
      </c>
      <c r="H287">
        <v>0.24484840035438499</v>
      </c>
      <c r="I287">
        <v>0.25331744551658603</v>
      </c>
      <c r="J287">
        <v>0.32261416316032399</v>
      </c>
      <c r="K287">
        <v>0.22434048354625699</v>
      </c>
      <c r="L287">
        <v>0.63243979215621904</v>
      </c>
      <c r="M287">
        <v>0.68134999275207497</v>
      </c>
      <c r="N287">
        <v>0.61553573608398404</v>
      </c>
      <c r="O287">
        <v>0.40275871753692599</v>
      </c>
      <c r="P287">
        <v>0.36097383499145502</v>
      </c>
      <c r="Q287">
        <v>0.30660840868949901</v>
      </c>
      <c r="R287">
        <v>0.26628184318542503</v>
      </c>
      <c r="S287">
        <v>0.369106024503708</v>
      </c>
      <c r="T287">
        <v>0.34850841760635398</v>
      </c>
      <c r="U287">
        <v>0.37062537670135498</v>
      </c>
      <c r="V287">
        <v>0.35690411925315901</v>
      </c>
      <c r="W287">
        <v>0.210213512182236</v>
      </c>
      <c r="X287">
        <v>0.27859133481979398</v>
      </c>
      <c r="Y287">
        <v>0.34735211730003401</v>
      </c>
      <c r="Z287">
        <v>0.40450343489646901</v>
      </c>
      <c r="AB287" t="s">
        <v>33</v>
      </c>
      <c r="AC287" t="s">
        <v>34</v>
      </c>
      <c r="AD287" t="s">
        <v>34</v>
      </c>
      <c r="AE287" t="s">
        <v>35</v>
      </c>
      <c r="AF287" t="s">
        <v>36</v>
      </c>
      <c r="AH287" t="s">
        <v>6545</v>
      </c>
      <c r="AI287" t="s">
        <v>6546</v>
      </c>
    </row>
    <row r="288" spans="1:35" x14ac:dyDescent="0.2">
      <c r="A288" s="2" t="s">
        <v>3096</v>
      </c>
      <c r="B288" s="2" t="s">
        <v>3097</v>
      </c>
      <c r="C288" s="2" t="s">
        <v>3098</v>
      </c>
      <c r="D288" s="2">
        <v>4</v>
      </c>
      <c r="E288" s="2" t="s">
        <v>32</v>
      </c>
      <c r="F288" s="2">
        <f t="shared" si="8"/>
        <v>0.76835557470442284</v>
      </c>
      <c r="G288" s="2">
        <f t="shared" si="9"/>
        <v>2.5869849683376744E-3</v>
      </c>
      <c r="H288">
        <v>5.1854413002729402E-2</v>
      </c>
      <c r="I288">
        <v>-5.6089930236339597E-2</v>
      </c>
      <c r="J288">
        <v>-2.36630402505398E-2</v>
      </c>
      <c r="K288">
        <v>6.3786059617996202E-2</v>
      </c>
      <c r="L288">
        <v>0.50912082195282005</v>
      </c>
      <c r="M288">
        <v>0.39362168312072798</v>
      </c>
      <c r="N288">
        <v>0.26463508605956998</v>
      </c>
      <c r="O288">
        <v>4.9433154053986099E-3</v>
      </c>
      <c r="P288">
        <v>0.13126777112484</v>
      </c>
      <c r="Q288">
        <v>8.7009958922863007E-2</v>
      </c>
      <c r="R288">
        <v>-5.8809197507798698E-3</v>
      </c>
      <c r="S288">
        <v>-0.13051714003086101</v>
      </c>
      <c r="T288">
        <v>-2.3617694154381801E-2</v>
      </c>
      <c r="U288">
        <v>-0.18059486150741599</v>
      </c>
      <c r="V288">
        <v>1.7137244343757602E-2</v>
      </c>
      <c r="W288">
        <v>0.48564347624778698</v>
      </c>
      <c r="X288">
        <v>0.51852995157241799</v>
      </c>
      <c r="Y288">
        <v>0.44786024093627902</v>
      </c>
      <c r="Z288">
        <v>0.494914561510086</v>
      </c>
      <c r="AB288" t="s">
        <v>33</v>
      </c>
      <c r="AC288" t="s">
        <v>34</v>
      </c>
      <c r="AD288" t="s">
        <v>34</v>
      </c>
      <c r="AE288" t="s">
        <v>35</v>
      </c>
      <c r="AF288" t="s">
        <v>36</v>
      </c>
      <c r="AH288" t="s">
        <v>6681</v>
      </c>
      <c r="AI288" t="s">
        <v>6682</v>
      </c>
    </row>
    <row r="289" spans="1:35" x14ac:dyDescent="0.2">
      <c r="A289" s="2" t="s">
        <v>534</v>
      </c>
      <c r="B289" s="2" t="s">
        <v>535</v>
      </c>
      <c r="C289" s="2" t="s">
        <v>536</v>
      </c>
      <c r="D289" s="2">
        <v>9</v>
      </c>
      <c r="E289" s="2" t="s">
        <v>32</v>
      </c>
      <c r="F289" s="2">
        <f t="shared" si="8"/>
        <v>1.3018182574313444</v>
      </c>
      <c r="G289" s="2">
        <f t="shared" si="9"/>
        <v>5.8574330191014179E-3</v>
      </c>
      <c r="H289">
        <v>1.4374209642410301</v>
      </c>
      <c r="I289">
        <v>1.6185872554779099</v>
      </c>
      <c r="J289">
        <v>1.45490038394928</v>
      </c>
      <c r="K289">
        <v>1.3139591217041</v>
      </c>
      <c r="L289">
        <v>0.99228417873382602</v>
      </c>
      <c r="M289">
        <v>1.14334416389465</v>
      </c>
      <c r="N289">
        <v>1.0914382934570299</v>
      </c>
      <c r="O289">
        <v>1.73114013671875</v>
      </c>
      <c r="P289">
        <v>1.6920484304428101</v>
      </c>
      <c r="Q289">
        <v>1.7769738435745199</v>
      </c>
      <c r="R289">
        <v>1.8590780496597299</v>
      </c>
      <c r="S289">
        <v>1.3160593509674099</v>
      </c>
      <c r="T289">
        <v>1.26472103595734</v>
      </c>
      <c r="U289">
        <v>1.3018889427185101</v>
      </c>
      <c r="V289">
        <v>1.24754238128662</v>
      </c>
      <c r="W289">
        <v>1.88766729831696</v>
      </c>
      <c r="X289">
        <v>1.73089122772217</v>
      </c>
      <c r="Y289">
        <v>1.5601671934127801</v>
      </c>
      <c r="Z289">
        <v>1.62494480609894</v>
      </c>
      <c r="AB289" t="s">
        <v>34</v>
      </c>
      <c r="AC289" t="s">
        <v>33</v>
      </c>
      <c r="AD289" t="s">
        <v>34</v>
      </c>
      <c r="AE289" t="s">
        <v>36</v>
      </c>
      <c r="AF289" t="s">
        <v>35</v>
      </c>
      <c r="AH289" t="s">
        <v>6018</v>
      </c>
      <c r="AI289" t="s">
        <v>6019</v>
      </c>
    </row>
    <row r="290" spans="1:35" x14ac:dyDescent="0.2">
      <c r="A290" s="2" t="s">
        <v>5762</v>
      </c>
      <c r="B290" s="2" t="s">
        <v>5763</v>
      </c>
      <c r="C290" s="2" t="s">
        <v>5764</v>
      </c>
      <c r="D290" s="2">
        <v>19</v>
      </c>
      <c r="E290" s="2" t="s">
        <v>32</v>
      </c>
      <c r="F290" s="2">
        <f t="shared" si="8"/>
        <v>1.3027088542719405</v>
      </c>
      <c r="G290" s="2">
        <f t="shared" si="9"/>
        <v>8.0542977885140815E-4</v>
      </c>
      <c r="H290">
        <v>3.8903601169586199</v>
      </c>
      <c r="I290">
        <v>3.9740855693817099</v>
      </c>
      <c r="J290">
        <v>3.9484546184539799</v>
      </c>
      <c r="K290">
        <v>4.0027527809143102</v>
      </c>
      <c r="L290">
        <v>3.4660739898681601</v>
      </c>
      <c r="M290">
        <v>3.6368048191070601</v>
      </c>
      <c r="N290">
        <v>3.6143169403076199</v>
      </c>
      <c r="O290">
        <v>3.9848041534423801</v>
      </c>
      <c r="P290">
        <v>3.8690228462219198</v>
      </c>
      <c r="Q290">
        <v>3.90932273864746</v>
      </c>
      <c r="R290">
        <v>3.8962883949279798</v>
      </c>
      <c r="S290">
        <v>3.6880047321319598</v>
      </c>
      <c r="T290">
        <v>3.76503205299377</v>
      </c>
      <c r="U290">
        <v>3.6316103935241699</v>
      </c>
      <c r="V290">
        <v>3.7141151428222701</v>
      </c>
      <c r="W290">
        <v>3.32918429374695</v>
      </c>
      <c r="X290">
        <v>3.5226891040802002</v>
      </c>
      <c r="Y290">
        <v>3.6056485176086399</v>
      </c>
      <c r="Z290">
        <v>3.6054325103759801</v>
      </c>
      <c r="AB290" t="s">
        <v>34</v>
      </c>
      <c r="AC290" t="s">
        <v>33</v>
      </c>
      <c r="AD290" t="s">
        <v>34</v>
      </c>
      <c r="AE290" t="s">
        <v>36</v>
      </c>
      <c r="AF290" t="s">
        <v>35</v>
      </c>
      <c r="AH290" t="s">
        <v>5760</v>
      </c>
      <c r="AI290" t="s">
        <v>5761</v>
      </c>
    </row>
    <row r="291" spans="1:35" x14ac:dyDescent="0.2">
      <c r="A291" s="2" t="s">
        <v>6552</v>
      </c>
      <c r="B291" s="2" t="s">
        <v>6553</v>
      </c>
      <c r="C291" s="2" t="s">
        <v>6554</v>
      </c>
      <c r="D291" s="2">
        <v>7</v>
      </c>
      <c r="E291" s="2" t="s">
        <v>32</v>
      </c>
      <c r="F291" s="2">
        <f t="shared" si="8"/>
        <v>1.3039178072374988</v>
      </c>
      <c r="G291" s="2">
        <f t="shared" si="9"/>
        <v>1.9768860835526793E-2</v>
      </c>
      <c r="H291">
        <v>3.9029486179351802</v>
      </c>
      <c r="I291">
        <v>3.78617215156555</v>
      </c>
      <c r="J291">
        <v>3.7737629413604701</v>
      </c>
      <c r="K291">
        <v>4.0760197639465297</v>
      </c>
      <c r="L291">
        <v>3.6285865306854199</v>
      </c>
      <c r="M291">
        <v>3.32184505462646</v>
      </c>
      <c r="N291">
        <v>3.5551872253418</v>
      </c>
      <c r="O291">
        <v>3.92358326911926</v>
      </c>
      <c r="P291">
        <v>3.82733106613159</v>
      </c>
      <c r="Q291">
        <v>3.7122359275817902</v>
      </c>
      <c r="R291">
        <v>3.7265882492065399</v>
      </c>
      <c r="S291">
        <v>3.8463194370269802</v>
      </c>
      <c r="T291">
        <v>3.6242589950561501</v>
      </c>
      <c r="U291">
        <v>3.7266509532928498</v>
      </c>
      <c r="V291">
        <v>3.5170209407806401</v>
      </c>
      <c r="W291">
        <v>3.8340413570404102</v>
      </c>
      <c r="X291">
        <v>3.86670923233032</v>
      </c>
      <c r="Y291">
        <v>3.88765215873718</v>
      </c>
      <c r="Z291">
        <v>3.8129124641418501</v>
      </c>
      <c r="AB291" t="s">
        <v>34</v>
      </c>
      <c r="AC291" t="s">
        <v>33</v>
      </c>
      <c r="AD291" t="s">
        <v>34</v>
      </c>
      <c r="AE291" t="s">
        <v>36</v>
      </c>
      <c r="AF291" t="s">
        <v>35</v>
      </c>
      <c r="AH291" t="s">
        <v>6550</v>
      </c>
      <c r="AI291" t="s">
        <v>6551</v>
      </c>
    </row>
    <row r="292" spans="1:35" x14ac:dyDescent="0.2">
      <c r="A292" s="2" t="s">
        <v>6022</v>
      </c>
      <c r="B292" s="2" t="s">
        <v>6023</v>
      </c>
      <c r="C292" s="2" t="s">
        <v>6024</v>
      </c>
      <c r="D292" s="2">
        <v>12</v>
      </c>
      <c r="E292" s="2" t="s">
        <v>32</v>
      </c>
      <c r="F292" s="2">
        <f t="shared" si="8"/>
        <v>1.3041345486535763</v>
      </c>
      <c r="G292" s="2">
        <f t="shared" si="9"/>
        <v>1.0534837751751903E-3</v>
      </c>
      <c r="H292">
        <v>2.20844674110413</v>
      </c>
      <c r="I292">
        <v>2.30725026130676</v>
      </c>
      <c r="J292">
        <v>2.2874832153320299</v>
      </c>
      <c r="K292">
        <v>2.3292202949523899</v>
      </c>
      <c r="L292">
        <v>1.8987420797348</v>
      </c>
      <c r="M292">
        <v>1.8032485246658301</v>
      </c>
      <c r="N292">
        <v>1.9980316162109399</v>
      </c>
      <c r="O292">
        <v>2.2165453433990501</v>
      </c>
      <c r="P292">
        <v>2.1978185176849401</v>
      </c>
      <c r="Q292">
        <v>2.17085838317871</v>
      </c>
      <c r="R292">
        <v>2.2452661991119398</v>
      </c>
      <c r="S292">
        <v>1.9603967666626001</v>
      </c>
      <c r="T292">
        <v>2.03342962265015</v>
      </c>
      <c r="U292">
        <v>2.0432479381561302</v>
      </c>
      <c r="V292">
        <v>1.77521252632141</v>
      </c>
      <c r="W292">
        <v>2.0755131244659402</v>
      </c>
      <c r="X292">
        <v>2.0513725280761701</v>
      </c>
      <c r="Y292">
        <v>2.30389332771301</v>
      </c>
      <c r="Z292">
        <v>2.2046713829040501</v>
      </c>
      <c r="AB292" t="s">
        <v>34</v>
      </c>
      <c r="AC292" t="s">
        <v>33</v>
      </c>
      <c r="AD292" t="s">
        <v>34</v>
      </c>
      <c r="AE292" t="s">
        <v>36</v>
      </c>
      <c r="AF292" t="s">
        <v>35</v>
      </c>
      <c r="AH292" t="s">
        <v>6020</v>
      </c>
      <c r="AI292" t="s">
        <v>6021</v>
      </c>
    </row>
    <row r="293" spans="1:35" x14ac:dyDescent="0.2">
      <c r="A293" s="2" t="s">
        <v>5570</v>
      </c>
      <c r="B293" s="2" t="s">
        <v>5571</v>
      </c>
      <c r="C293" s="2" t="s">
        <v>5572</v>
      </c>
      <c r="D293" s="2">
        <v>2</v>
      </c>
      <c r="E293" s="2" t="s">
        <v>32</v>
      </c>
      <c r="F293" s="2">
        <f t="shared" si="8"/>
        <v>1.3064894039020949</v>
      </c>
      <c r="G293" s="2">
        <f t="shared" si="9"/>
        <v>7.0197989585696107E-3</v>
      </c>
      <c r="H293">
        <v>-0.34047111868858299</v>
      </c>
      <c r="I293">
        <v>-0.30374181270599399</v>
      </c>
      <c r="J293">
        <v>-0.19938464462757099</v>
      </c>
      <c r="K293">
        <v>-0.41991803050041199</v>
      </c>
      <c r="L293">
        <v>-0.53725421428680398</v>
      </c>
      <c r="M293">
        <v>-0.79383534193038896</v>
      </c>
      <c r="N293">
        <v>-0.77363342046737704</v>
      </c>
      <c r="O293">
        <v>-0.14824077486991899</v>
      </c>
      <c r="P293">
        <v>-0.12213185429573099</v>
      </c>
      <c r="Q293">
        <v>-0.20134207606315599</v>
      </c>
      <c r="R293">
        <v>-0.32538577914237998</v>
      </c>
      <c r="S293">
        <v>-0.57678061723709095</v>
      </c>
      <c r="T293">
        <v>-0.57404708862304699</v>
      </c>
      <c r="U293">
        <v>-1.0409176349639899</v>
      </c>
      <c r="V293">
        <v>-0.62271541357040405</v>
      </c>
      <c r="W293">
        <v>-0.76739096641540505</v>
      </c>
      <c r="X293">
        <v>-0.83007431030273404</v>
      </c>
      <c r="Y293">
        <v>-0.71436440944671598</v>
      </c>
      <c r="Z293">
        <v>-0.58745616674423196</v>
      </c>
      <c r="AB293" t="s">
        <v>34</v>
      </c>
      <c r="AC293" t="s">
        <v>33</v>
      </c>
      <c r="AD293" t="s">
        <v>34</v>
      </c>
      <c r="AE293" t="s">
        <v>36</v>
      </c>
      <c r="AF293" t="s">
        <v>35</v>
      </c>
      <c r="AH293" t="s">
        <v>7146</v>
      </c>
      <c r="AI293" t="s">
        <v>7147</v>
      </c>
    </row>
    <row r="294" spans="1:35" x14ac:dyDescent="0.2">
      <c r="A294" s="2" t="s">
        <v>6941</v>
      </c>
      <c r="B294" s="2" t="s">
        <v>6942</v>
      </c>
      <c r="C294" s="2" t="s">
        <v>6943</v>
      </c>
      <c r="D294" s="2">
        <v>4</v>
      </c>
      <c r="E294" s="2" t="s">
        <v>32</v>
      </c>
      <c r="F294" s="2">
        <f t="shared" si="8"/>
        <v>1.3065333185775896</v>
      </c>
      <c r="G294" s="2">
        <f t="shared" si="9"/>
        <v>1.5939708394655627E-3</v>
      </c>
      <c r="H294">
        <v>3.37930488586426</v>
      </c>
      <c r="I294">
        <v>3.5121438503265399</v>
      </c>
      <c r="J294">
        <v>3.4419682025909402</v>
      </c>
      <c r="K294">
        <v>3.3705914020538299</v>
      </c>
      <c r="L294">
        <v>3.12885522842407</v>
      </c>
      <c r="M294">
        <v>3.0610911846160902</v>
      </c>
      <c r="N294">
        <v>2.9308280944824201</v>
      </c>
      <c r="O294">
        <v>3.4325020313262899</v>
      </c>
      <c r="P294">
        <v>3.4197523593902601</v>
      </c>
      <c r="Q294">
        <v>3.4455490112304701</v>
      </c>
      <c r="R294">
        <v>3.3165845870971702</v>
      </c>
      <c r="S294">
        <v>3.2992963790893599</v>
      </c>
      <c r="T294">
        <v>2.9503335952758798</v>
      </c>
      <c r="U294">
        <v>2.89244508743286</v>
      </c>
      <c r="V294">
        <v>2.9404001235961901</v>
      </c>
      <c r="W294">
        <v>2.8511695861816402</v>
      </c>
      <c r="X294">
        <v>2.8202645778656001</v>
      </c>
      <c r="Y294">
        <v>2.99137258529663</v>
      </c>
      <c r="Z294">
        <v>3.1042001247406001</v>
      </c>
      <c r="AB294" t="s">
        <v>34</v>
      </c>
      <c r="AC294" t="s">
        <v>33</v>
      </c>
      <c r="AD294" t="s">
        <v>34</v>
      </c>
      <c r="AE294" t="s">
        <v>36</v>
      </c>
      <c r="AF294" t="s">
        <v>35</v>
      </c>
      <c r="AH294" t="s">
        <v>6939</v>
      </c>
      <c r="AI294" t="s">
        <v>6940</v>
      </c>
    </row>
    <row r="295" spans="1:35" x14ac:dyDescent="0.2">
      <c r="A295" s="2" t="s">
        <v>6060</v>
      </c>
      <c r="B295" s="2" t="s">
        <v>6061</v>
      </c>
      <c r="C295" s="2" t="s">
        <v>6062</v>
      </c>
      <c r="D295" s="2">
        <v>12</v>
      </c>
      <c r="E295" s="2" t="s">
        <v>32</v>
      </c>
      <c r="F295" s="2">
        <f t="shared" si="8"/>
        <v>1.3073497923366864</v>
      </c>
      <c r="G295" s="2">
        <f t="shared" si="9"/>
        <v>2.8520600151479883E-3</v>
      </c>
      <c r="H295">
        <v>3.0359878540039098</v>
      </c>
      <c r="I295">
        <v>3.0300199985504199</v>
      </c>
      <c r="J295">
        <v>2.83883857727051</v>
      </c>
      <c r="K295">
        <v>2.9941647052764901</v>
      </c>
      <c r="L295">
        <v>2.5303287506103498</v>
      </c>
      <c r="M295">
        <v>2.5374341011047399</v>
      </c>
      <c r="N295">
        <v>2.6965599060058598</v>
      </c>
      <c r="O295">
        <v>2.6681678295135498</v>
      </c>
      <c r="P295">
        <v>2.69793653488159</v>
      </c>
      <c r="Q295">
        <v>2.73381900787354</v>
      </c>
      <c r="R295">
        <v>2.7012879848480198</v>
      </c>
      <c r="S295">
        <v>2.5670301914215101</v>
      </c>
      <c r="T295">
        <v>2.42251801490784</v>
      </c>
      <c r="U295">
        <v>2.6314768791198699</v>
      </c>
      <c r="V295">
        <v>2.28727078437805</v>
      </c>
      <c r="W295">
        <v>2.2733170986175502</v>
      </c>
      <c r="X295">
        <v>2.41705250740051</v>
      </c>
      <c r="Y295">
        <v>2.2645857334136998</v>
      </c>
      <c r="Z295">
        <v>1.82880747318268</v>
      </c>
      <c r="AB295" t="s">
        <v>34</v>
      </c>
      <c r="AC295" t="s">
        <v>33</v>
      </c>
      <c r="AD295" t="s">
        <v>34</v>
      </c>
      <c r="AE295" t="s">
        <v>36</v>
      </c>
      <c r="AF295" t="s">
        <v>35</v>
      </c>
      <c r="AH295" t="s">
        <v>6058</v>
      </c>
      <c r="AI295" t="s">
        <v>6059</v>
      </c>
    </row>
    <row r="296" spans="1:35" x14ac:dyDescent="0.2">
      <c r="A296" s="2" t="s">
        <v>4961</v>
      </c>
      <c r="B296" s="2" t="s">
        <v>4962</v>
      </c>
      <c r="C296" s="2" t="s">
        <v>4963</v>
      </c>
      <c r="D296" s="2">
        <v>2</v>
      </c>
      <c r="E296" s="2" t="s">
        <v>32</v>
      </c>
      <c r="F296" s="2">
        <f t="shared" si="8"/>
        <v>1.3073712626343967</v>
      </c>
      <c r="G296" s="2">
        <f t="shared" si="9"/>
        <v>2.9838442304456182E-2</v>
      </c>
      <c r="H296">
        <v>-0.53689813613891602</v>
      </c>
      <c r="I296">
        <v>-0.38845631480217002</v>
      </c>
      <c r="J296">
        <v>-0.45712020993232699</v>
      </c>
      <c r="K296">
        <v>-0.444223523139954</v>
      </c>
      <c r="L296">
        <v>-1.12457203865051</v>
      </c>
      <c r="M296">
        <v>-0.77953237295150801</v>
      </c>
      <c r="N296">
        <v>-0.62592589855194103</v>
      </c>
      <c r="O296">
        <v>-0.25726699829101601</v>
      </c>
      <c r="P296">
        <v>-0.19177280366420699</v>
      </c>
      <c r="Q296">
        <v>-0.34433844685554499</v>
      </c>
      <c r="R296">
        <v>-0.35632085800170898</v>
      </c>
      <c r="S296">
        <v>-1.1750061511993399</v>
      </c>
      <c r="T296">
        <v>-0.587588310241699</v>
      </c>
      <c r="U296">
        <v>-0.90639215707778897</v>
      </c>
      <c r="V296">
        <v>-0.82722115516662598</v>
      </c>
      <c r="W296">
        <v>-1.0740325450897199</v>
      </c>
      <c r="X296">
        <v>-0.84016990661621105</v>
      </c>
      <c r="Y296">
        <v>-0.77816718816757202</v>
      </c>
      <c r="Z296">
        <v>-1.8054161071777299</v>
      </c>
      <c r="AB296" t="s">
        <v>34</v>
      </c>
      <c r="AC296" t="s">
        <v>33</v>
      </c>
      <c r="AD296" t="s">
        <v>34</v>
      </c>
      <c r="AE296" t="s">
        <v>36</v>
      </c>
      <c r="AF296" t="s">
        <v>35</v>
      </c>
      <c r="AH296" t="s">
        <v>6694</v>
      </c>
      <c r="AI296" t="s">
        <v>6695</v>
      </c>
    </row>
    <row r="297" spans="1:35" x14ac:dyDescent="0.2">
      <c r="A297" s="2" t="s">
        <v>6259</v>
      </c>
      <c r="B297" s="2" t="s">
        <v>6260</v>
      </c>
      <c r="C297" s="2" t="s">
        <v>6261</v>
      </c>
      <c r="D297" s="2">
        <v>6</v>
      </c>
      <c r="E297" s="2" t="s">
        <v>32</v>
      </c>
      <c r="F297" s="2">
        <f t="shared" si="8"/>
        <v>1.3078001212803803</v>
      </c>
      <c r="G297" s="2">
        <f t="shared" si="9"/>
        <v>1.7664143111961839E-4</v>
      </c>
      <c r="H297">
        <v>4.7562575340270996</v>
      </c>
      <c r="I297">
        <v>4.9077816009521502</v>
      </c>
      <c r="J297">
        <v>4.83721971511841</v>
      </c>
      <c r="K297">
        <v>4.7972502708435103</v>
      </c>
      <c r="L297">
        <v>4.4192404747009304</v>
      </c>
      <c r="M297">
        <v>4.4429244995117196</v>
      </c>
      <c r="N297">
        <v>4.4502906799316397</v>
      </c>
      <c r="O297">
        <v>4.8666524887084996</v>
      </c>
      <c r="P297">
        <v>4.7493357658386204</v>
      </c>
      <c r="Q297">
        <v>4.7761340141296396</v>
      </c>
      <c r="R297">
        <v>4.8120827674865696</v>
      </c>
      <c r="S297">
        <v>4.6318597793579102</v>
      </c>
      <c r="T297">
        <v>4.3803453445434597</v>
      </c>
      <c r="U297">
        <v>4.3468995094299299</v>
      </c>
      <c r="V297">
        <v>4.4065322875976598</v>
      </c>
      <c r="W297">
        <v>4.2372288703918501</v>
      </c>
      <c r="X297">
        <v>4.3675651550293004</v>
      </c>
      <c r="Y297">
        <v>4.5512161254882804</v>
      </c>
      <c r="Z297">
        <v>4.6307749748229998</v>
      </c>
      <c r="AB297" t="s">
        <v>34</v>
      </c>
      <c r="AC297" t="s">
        <v>33</v>
      </c>
      <c r="AD297" t="s">
        <v>34</v>
      </c>
      <c r="AE297" t="s">
        <v>36</v>
      </c>
      <c r="AF297" t="s">
        <v>35</v>
      </c>
      <c r="AH297" t="s">
        <v>6257</v>
      </c>
      <c r="AI297" t="s">
        <v>6258</v>
      </c>
    </row>
    <row r="298" spans="1:35" x14ac:dyDescent="0.2">
      <c r="A298" s="2" t="s">
        <v>6481</v>
      </c>
      <c r="B298" s="2" t="s">
        <v>6482</v>
      </c>
      <c r="C298" s="2" t="s">
        <v>6483</v>
      </c>
      <c r="D298" s="2">
        <v>6</v>
      </c>
      <c r="E298" s="2" t="s">
        <v>32</v>
      </c>
      <c r="F298" s="2">
        <f t="shared" si="8"/>
        <v>1.3081754063613324</v>
      </c>
      <c r="G298" s="2">
        <f t="shared" si="9"/>
        <v>4.3677253275405436E-3</v>
      </c>
      <c r="H298">
        <v>3.5043470561504399E-2</v>
      </c>
      <c r="I298">
        <v>0.270387053489685</v>
      </c>
      <c r="J298">
        <v>0.159327372908592</v>
      </c>
      <c r="K298">
        <v>0.21751435101032299</v>
      </c>
      <c r="L298">
        <v>-0.30842056870460499</v>
      </c>
      <c r="M298">
        <v>-0.10121762007474901</v>
      </c>
      <c r="N298">
        <v>-0.24132561683654799</v>
      </c>
      <c r="O298">
        <v>-0.124331153929234</v>
      </c>
      <c r="P298">
        <v>-3.0641010962426701E-3</v>
      </c>
      <c r="Q298">
        <v>-2.9741449281573299E-2</v>
      </c>
      <c r="R298">
        <v>-7.0220887660980197E-2</v>
      </c>
      <c r="S298">
        <v>-0.31572574377059898</v>
      </c>
      <c r="T298">
        <v>-0.144622206687927</v>
      </c>
      <c r="U298">
        <v>-0.262667596340179</v>
      </c>
      <c r="V298">
        <v>-0.12911133468151101</v>
      </c>
      <c r="W298">
        <v>-0.31615072488784801</v>
      </c>
      <c r="X298">
        <v>-0.16641616821289101</v>
      </c>
      <c r="Y298">
        <v>-0.107515841722488</v>
      </c>
      <c r="Z298">
        <v>-9.4922266900539398E-2</v>
      </c>
      <c r="AB298" t="s">
        <v>34</v>
      </c>
      <c r="AC298" t="s">
        <v>33</v>
      </c>
      <c r="AD298" t="s">
        <v>34</v>
      </c>
      <c r="AE298" t="s">
        <v>36</v>
      </c>
      <c r="AF298" t="s">
        <v>35</v>
      </c>
      <c r="AH298" t="s">
        <v>6479</v>
      </c>
      <c r="AI298" t="s">
        <v>6480</v>
      </c>
    </row>
    <row r="299" spans="1:35" x14ac:dyDescent="0.2">
      <c r="A299" s="2" t="s">
        <v>6248</v>
      </c>
      <c r="B299" s="2" t="s">
        <v>6249</v>
      </c>
      <c r="C299" s="2" t="s">
        <v>6250</v>
      </c>
      <c r="D299" s="2">
        <v>7</v>
      </c>
      <c r="E299" s="2" t="s">
        <v>32</v>
      </c>
      <c r="F299" s="2">
        <f t="shared" si="8"/>
        <v>1.3090228397721175</v>
      </c>
      <c r="G299" s="2">
        <f t="shared" si="9"/>
        <v>3.0339614612175544E-2</v>
      </c>
      <c r="H299">
        <v>2.2738957405090301</v>
      </c>
      <c r="I299">
        <v>2.3625183105468799</v>
      </c>
      <c r="J299">
        <v>2.1187212467193599</v>
      </c>
      <c r="K299">
        <v>1.9529660940170299</v>
      </c>
      <c r="L299">
        <v>1.67628705501556</v>
      </c>
      <c r="M299">
        <v>1.9632134437561</v>
      </c>
      <c r="N299">
        <v>1.7261047363281301</v>
      </c>
      <c r="O299">
        <v>1.99007427692413</v>
      </c>
      <c r="P299">
        <v>2.0396683216095002</v>
      </c>
      <c r="Q299">
        <v>2.0121865272521999</v>
      </c>
      <c r="R299">
        <v>1.9387223720550499</v>
      </c>
      <c r="S299">
        <v>1.96077728271484</v>
      </c>
      <c r="T299">
        <v>1.97068738937378</v>
      </c>
      <c r="U299">
        <v>1.66182136535645</v>
      </c>
      <c r="V299">
        <v>1.8704373836517301</v>
      </c>
      <c r="W299">
        <v>1.6416923999786399</v>
      </c>
      <c r="X299">
        <v>1.89199006557465</v>
      </c>
      <c r="Y299">
        <v>1.8931401968002299</v>
      </c>
      <c r="Z299">
        <v>1.89607882499695</v>
      </c>
      <c r="AB299" t="s">
        <v>34</v>
      </c>
      <c r="AC299" t="s">
        <v>33</v>
      </c>
      <c r="AD299" t="s">
        <v>34</v>
      </c>
      <c r="AE299" t="s">
        <v>36</v>
      </c>
      <c r="AF299" t="s">
        <v>35</v>
      </c>
      <c r="AH299" t="s">
        <v>6246</v>
      </c>
      <c r="AI299" t="s">
        <v>6247</v>
      </c>
    </row>
    <row r="300" spans="1:35" x14ac:dyDescent="0.2">
      <c r="A300" s="2" t="s">
        <v>6338</v>
      </c>
      <c r="B300" s="2" t="s">
        <v>6339</v>
      </c>
      <c r="C300" s="2" t="s">
        <v>6340</v>
      </c>
      <c r="D300" s="2">
        <v>11</v>
      </c>
      <c r="E300" s="2" t="s">
        <v>32</v>
      </c>
      <c r="F300" s="2">
        <f t="shared" si="8"/>
        <v>1.3115637407009826</v>
      </c>
      <c r="G300" s="2">
        <f t="shared" si="9"/>
        <v>3.9224893379977907E-3</v>
      </c>
      <c r="H300">
        <v>3.0079772472381601</v>
      </c>
      <c r="I300">
        <v>2.9762508869171098</v>
      </c>
      <c r="J300">
        <v>2.9488909244537398</v>
      </c>
      <c r="K300">
        <v>3.0076658725738499</v>
      </c>
      <c r="L300">
        <v>2.62796831130981</v>
      </c>
      <c r="M300">
        <v>2.73055219650269</v>
      </c>
      <c r="N300">
        <v>2.4232044219970699</v>
      </c>
      <c r="O300">
        <v>2.89987373352051</v>
      </c>
      <c r="P300">
        <v>2.8637344837188698</v>
      </c>
      <c r="Q300">
        <v>2.96737456321716</v>
      </c>
      <c r="R300">
        <v>3.0670225620269802</v>
      </c>
      <c r="S300">
        <v>2.94400215148926</v>
      </c>
      <c r="T300">
        <v>2.4128041267395002</v>
      </c>
      <c r="U300">
        <v>2.7900247573852499</v>
      </c>
      <c r="V300">
        <v>2.6196472644805899</v>
      </c>
      <c r="W300">
        <v>2.5012831687927202</v>
      </c>
      <c r="X300">
        <v>2.4187746047973602</v>
      </c>
      <c r="Y300">
        <v>2.2521274089813201</v>
      </c>
      <c r="Z300">
        <v>2.1443789005279501</v>
      </c>
      <c r="AB300" t="s">
        <v>34</v>
      </c>
      <c r="AC300" t="s">
        <v>33</v>
      </c>
      <c r="AD300" t="s">
        <v>34</v>
      </c>
      <c r="AE300" t="s">
        <v>36</v>
      </c>
      <c r="AF300" t="s">
        <v>35</v>
      </c>
      <c r="AH300" t="s">
        <v>6336</v>
      </c>
      <c r="AI300" t="s">
        <v>6337</v>
      </c>
    </row>
    <row r="301" spans="1:35" x14ac:dyDescent="0.2">
      <c r="A301" s="2" t="s">
        <v>3848</v>
      </c>
      <c r="B301" s="2" t="s">
        <v>3849</v>
      </c>
      <c r="C301" s="2" t="s">
        <v>3850</v>
      </c>
      <c r="D301" s="2">
        <v>16</v>
      </c>
      <c r="E301" s="2" t="s">
        <v>32</v>
      </c>
      <c r="F301" s="2">
        <f t="shared" si="8"/>
        <v>1.3125259485458645</v>
      </c>
      <c r="G301" s="2">
        <f t="shared" si="9"/>
        <v>1.1672704617171981E-3</v>
      </c>
      <c r="H301">
        <v>4.4105796813964799</v>
      </c>
      <c r="I301">
        <v>4.565673828125</v>
      </c>
      <c r="J301">
        <v>4.4681329727172896</v>
      </c>
      <c r="K301">
        <v>4.4731650352478001</v>
      </c>
      <c r="L301">
        <v>3.9831712245941202</v>
      </c>
      <c r="M301">
        <v>4.1125855445861799</v>
      </c>
      <c r="N301">
        <v>4.1653690338134801</v>
      </c>
      <c r="O301">
        <v>4.4932193756103498</v>
      </c>
      <c r="P301">
        <v>4.51879978179932</v>
      </c>
      <c r="Q301">
        <v>4.4510703086853001</v>
      </c>
      <c r="R301">
        <v>4.4744830131530797</v>
      </c>
      <c r="S301">
        <v>4.2791705131530797</v>
      </c>
      <c r="T301">
        <v>4.3195333480834996</v>
      </c>
      <c r="U301">
        <v>4.2623124122619602</v>
      </c>
      <c r="V301">
        <v>3.9595239162445099</v>
      </c>
      <c r="W301">
        <v>3.8007025718689</v>
      </c>
      <c r="X301">
        <v>4.3735713958740199</v>
      </c>
      <c r="Y301">
        <v>4.4392623901367196</v>
      </c>
      <c r="Z301">
        <v>4.4486145973205602</v>
      </c>
      <c r="AB301" t="s">
        <v>34</v>
      </c>
      <c r="AC301" t="s">
        <v>33</v>
      </c>
      <c r="AD301" t="s">
        <v>34</v>
      </c>
      <c r="AE301" t="s">
        <v>36</v>
      </c>
      <c r="AF301" t="s">
        <v>35</v>
      </c>
      <c r="AH301" t="s">
        <v>5921</v>
      </c>
      <c r="AI301" t="s">
        <v>5922</v>
      </c>
    </row>
    <row r="302" spans="1:35" x14ac:dyDescent="0.2">
      <c r="A302" s="2" t="s">
        <v>6700</v>
      </c>
      <c r="B302" s="2" t="s">
        <v>6701</v>
      </c>
      <c r="C302" s="2" t="s">
        <v>6702</v>
      </c>
      <c r="D302" s="2">
        <v>4</v>
      </c>
      <c r="E302" s="2" t="s">
        <v>32</v>
      </c>
      <c r="F302" s="2">
        <f t="shared" si="8"/>
        <v>1.3128269775964629</v>
      </c>
      <c r="G302" s="2">
        <f t="shared" si="9"/>
        <v>4.9677593653661783E-2</v>
      </c>
      <c r="H302">
        <v>-1.0058388710021999</v>
      </c>
      <c r="I302">
        <v>-0.90644246339797996</v>
      </c>
      <c r="J302">
        <v>-0.87875157594680797</v>
      </c>
      <c r="K302">
        <v>-0.61145627498626698</v>
      </c>
      <c r="L302">
        <v>-1.51874423027039</v>
      </c>
      <c r="M302">
        <v>-1.0960323810577399</v>
      </c>
      <c r="N302">
        <v>-1.1151206493377701</v>
      </c>
      <c r="O302">
        <v>-1.8050000667571999</v>
      </c>
      <c r="P302">
        <v>-0.88386040925979603</v>
      </c>
      <c r="Q302">
        <v>-0.89767628908157304</v>
      </c>
      <c r="R302">
        <v>-0.92564994096756004</v>
      </c>
      <c r="S302">
        <v>-1.45527291297913</v>
      </c>
      <c r="T302">
        <v>-1.0657216310501101</v>
      </c>
      <c r="U302">
        <v>-1.4153591394424401</v>
      </c>
      <c r="V302">
        <v>-1.2835617065429701</v>
      </c>
      <c r="W302">
        <v>-1.4147696495056199</v>
      </c>
      <c r="X302">
        <v>-1.4672317504882799</v>
      </c>
      <c r="Y302">
        <v>-0.97373962402343806</v>
      </c>
      <c r="Z302">
        <v>-1.12383472919464</v>
      </c>
      <c r="AB302" t="s">
        <v>34</v>
      </c>
      <c r="AC302" t="s">
        <v>33</v>
      </c>
      <c r="AD302" t="s">
        <v>34</v>
      </c>
      <c r="AE302" t="s">
        <v>36</v>
      </c>
      <c r="AF302" t="s">
        <v>35</v>
      </c>
      <c r="AH302" t="s">
        <v>6698</v>
      </c>
      <c r="AI302" t="s">
        <v>6699</v>
      </c>
    </row>
    <row r="303" spans="1:35" x14ac:dyDescent="0.2">
      <c r="A303" s="2" t="s">
        <v>6797</v>
      </c>
      <c r="B303" s="2" t="s">
        <v>6798</v>
      </c>
      <c r="C303" s="2" t="s">
        <v>6799</v>
      </c>
      <c r="D303" s="2">
        <v>4</v>
      </c>
      <c r="E303" s="2" t="s">
        <v>32</v>
      </c>
      <c r="F303" s="2">
        <f t="shared" si="8"/>
        <v>1.3163682562482486</v>
      </c>
      <c r="G303" s="2">
        <f t="shared" si="9"/>
        <v>7.9932038815201285E-3</v>
      </c>
      <c r="H303">
        <v>0.39016616344451899</v>
      </c>
      <c r="I303">
        <v>0.134912773966789</v>
      </c>
      <c r="J303">
        <v>0.42999759316444403</v>
      </c>
      <c r="K303">
        <v>0.47280383110046398</v>
      </c>
      <c r="L303">
        <v>-9.5014227554202097E-3</v>
      </c>
      <c r="M303">
        <v>-1.18673807010055E-2</v>
      </c>
      <c r="N303">
        <v>-9.7410351037979098E-2</v>
      </c>
      <c r="O303">
        <v>0.364988923072815</v>
      </c>
      <c r="P303">
        <v>-4.0306206792593002E-2</v>
      </c>
      <c r="Q303">
        <v>0.28770953416824302</v>
      </c>
      <c r="R303">
        <v>0.32621192932128901</v>
      </c>
      <c r="S303">
        <v>0.18782490491867099</v>
      </c>
      <c r="T303">
        <v>-9.44256782531738E-2</v>
      </c>
      <c r="U303">
        <v>0.36767315864562999</v>
      </c>
      <c r="V303">
        <v>0.43732991814613298</v>
      </c>
      <c r="W303">
        <v>-3.5669587552547503E-2</v>
      </c>
      <c r="X303">
        <v>-0.110065460205078</v>
      </c>
      <c r="Y303">
        <v>-0.363483816385269</v>
      </c>
      <c r="Z303">
        <v>-1.0032356716692401E-2</v>
      </c>
      <c r="AB303" t="s">
        <v>34</v>
      </c>
      <c r="AC303" t="s">
        <v>33</v>
      </c>
      <c r="AD303" t="s">
        <v>34</v>
      </c>
      <c r="AE303" t="s">
        <v>36</v>
      </c>
      <c r="AF303" t="s">
        <v>35</v>
      </c>
      <c r="AH303" t="s">
        <v>6795</v>
      </c>
      <c r="AI303" t="s">
        <v>6796</v>
      </c>
    </row>
    <row r="304" spans="1:35" x14ac:dyDescent="0.2">
      <c r="A304" s="2" t="s">
        <v>4528</v>
      </c>
      <c r="B304" s="2" t="s">
        <v>4529</v>
      </c>
      <c r="C304" s="2" t="s">
        <v>4530</v>
      </c>
      <c r="D304" s="2">
        <v>5</v>
      </c>
      <c r="E304" s="2" t="s">
        <v>32</v>
      </c>
      <c r="F304" s="2">
        <f t="shared" si="8"/>
        <v>1.3163714655619962</v>
      </c>
      <c r="G304" s="2">
        <f t="shared" si="9"/>
        <v>8.0574888878236521E-4</v>
      </c>
      <c r="H304">
        <v>-0.97914791107177701</v>
      </c>
      <c r="I304">
        <v>-0.97648692131042503</v>
      </c>
      <c r="J304">
        <v>-0.96167612075805697</v>
      </c>
      <c r="K304">
        <v>-1.12326920032501</v>
      </c>
      <c r="L304">
        <v>-1.3733370304107699</v>
      </c>
      <c r="M304">
        <v>-1.3638098239898699</v>
      </c>
      <c r="N304">
        <v>-1.48298823833466</v>
      </c>
      <c r="O304">
        <v>-0.97226130962371804</v>
      </c>
      <c r="P304">
        <v>-0.94596612453460704</v>
      </c>
      <c r="Q304">
        <v>-0.77100139856338501</v>
      </c>
      <c r="R304">
        <v>-0.76013141870498702</v>
      </c>
      <c r="S304">
        <v>-0.840678691864014</v>
      </c>
      <c r="T304">
        <v>-0.82834035158157304</v>
      </c>
      <c r="U304">
        <v>-1.31641185283661</v>
      </c>
      <c r="V304">
        <v>-1.2730903625488299</v>
      </c>
      <c r="W304">
        <v>-0.72174590826034501</v>
      </c>
      <c r="X304">
        <v>-1.3536357879638701</v>
      </c>
      <c r="Y304">
        <v>-1.22085750102997</v>
      </c>
      <c r="Z304">
        <v>-0.88383990526199296</v>
      </c>
      <c r="AB304" t="s">
        <v>34</v>
      </c>
      <c r="AC304" t="s">
        <v>33</v>
      </c>
      <c r="AD304" t="s">
        <v>34</v>
      </c>
      <c r="AE304" t="s">
        <v>36</v>
      </c>
      <c r="AF304" t="s">
        <v>35</v>
      </c>
      <c r="AH304" t="s">
        <v>6378</v>
      </c>
      <c r="AI304" t="s">
        <v>6379</v>
      </c>
    </row>
    <row r="305" spans="1:35" x14ac:dyDescent="0.2">
      <c r="A305" s="2" t="s">
        <v>5788</v>
      </c>
      <c r="B305" s="2" t="s">
        <v>5789</v>
      </c>
      <c r="C305" s="2" t="s">
        <v>5790</v>
      </c>
      <c r="D305" s="2">
        <v>11</v>
      </c>
      <c r="E305" s="2" t="s">
        <v>32</v>
      </c>
      <c r="F305" s="2">
        <f t="shared" si="8"/>
        <v>1.3221428506349289</v>
      </c>
      <c r="G305" s="2">
        <f t="shared" si="9"/>
        <v>3.8173647009361433E-2</v>
      </c>
      <c r="H305">
        <v>0.92694669961929299</v>
      </c>
      <c r="I305">
        <v>1.16822457313538</v>
      </c>
      <c r="J305">
        <v>0.89911019802093495</v>
      </c>
      <c r="K305">
        <v>1.2075393199920701</v>
      </c>
      <c r="L305">
        <v>0.90433704853057895</v>
      </c>
      <c r="M305">
        <v>0.48478069901466397</v>
      </c>
      <c r="N305">
        <v>0.55361366271972701</v>
      </c>
      <c r="O305">
        <v>0.93361794948577903</v>
      </c>
      <c r="P305">
        <v>0.92532110214233398</v>
      </c>
      <c r="Q305">
        <v>0.90732538700103804</v>
      </c>
      <c r="R305">
        <v>1.16103899478912</v>
      </c>
      <c r="S305">
        <v>1.1236202716827399</v>
      </c>
      <c r="T305">
        <v>0.68252635002136197</v>
      </c>
      <c r="U305">
        <v>1.0424776077270499</v>
      </c>
      <c r="V305">
        <v>0.97962617874145497</v>
      </c>
      <c r="W305">
        <v>0.91787379980087302</v>
      </c>
      <c r="X305">
        <v>0.73416936397552501</v>
      </c>
      <c r="Y305">
        <v>1.2239062786102299</v>
      </c>
      <c r="Z305">
        <v>0.67034220695495605</v>
      </c>
      <c r="AB305" t="s">
        <v>34</v>
      </c>
      <c r="AC305" t="s">
        <v>33</v>
      </c>
      <c r="AD305" t="s">
        <v>34</v>
      </c>
      <c r="AE305" t="s">
        <v>36</v>
      </c>
      <c r="AF305" t="s">
        <v>35</v>
      </c>
      <c r="AH305" t="s">
        <v>5786</v>
      </c>
      <c r="AI305" t="s">
        <v>5787</v>
      </c>
    </row>
    <row r="306" spans="1:35" x14ac:dyDescent="0.2">
      <c r="A306" s="2" t="s">
        <v>3063</v>
      </c>
      <c r="B306" s="2" t="s">
        <v>3064</v>
      </c>
      <c r="C306" s="2" t="s">
        <v>3065</v>
      </c>
      <c r="D306" s="2">
        <v>4</v>
      </c>
      <c r="E306" s="2" t="s">
        <v>32</v>
      </c>
      <c r="F306" s="2">
        <f t="shared" si="8"/>
        <v>1.3245248181965128</v>
      </c>
      <c r="G306" s="2">
        <f t="shared" si="9"/>
        <v>3.6111135973287007E-4</v>
      </c>
      <c r="H306">
        <v>0.23699790239334101</v>
      </c>
      <c r="I306">
        <v>0.246788159012794</v>
      </c>
      <c r="J306">
        <v>0.31034073233604398</v>
      </c>
      <c r="K306">
        <v>0.34485796093940702</v>
      </c>
      <c r="L306">
        <v>-4.8048455268144601E-2</v>
      </c>
      <c r="M306">
        <v>-0.115961208939552</v>
      </c>
      <c r="N306">
        <v>-0.198176398873329</v>
      </c>
      <c r="O306">
        <v>-0.28361207246780401</v>
      </c>
      <c r="P306">
        <v>-0.15056152641773199</v>
      </c>
      <c r="Q306">
        <v>-6.3947282731533106E-2</v>
      </c>
      <c r="R306">
        <v>-0.18453173339366899</v>
      </c>
      <c r="S306">
        <v>0.56032997369766202</v>
      </c>
      <c r="T306">
        <v>0.50480645895004295</v>
      </c>
      <c r="U306">
        <v>0.63930392265319802</v>
      </c>
      <c r="V306">
        <v>0.59665811061859098</v>
      </c>
      <c r="W306">
        <v>0.375267803668976</v>
      </c>
      <c r="X306">
        <v>0.20224371552467299</v>
      </c>
      <c r="Y306">
        <v>0.160847097635269</v>
      </c>
      <c r="Z306">
        <v>-0.23964035511016801</v>
      </c>
      <c r="AB306" t="s">
        <v>34</v>
      </c>
      <c r="AC306" t="s">
        <v>33</v>
      </c>
      <c r="AD306" t="s">
        <v>34</v>
      </c>
      <c r="AE306" t="s">
        <v>36</v>
      </c>
      <c r="AF306" t="s">
        <v>35</v>
      </c>
      <c r="AH306" t="s">
        <v>6636</v>
      </c>
      <c r="AI306" t="s">
        <v>6637</v>
      </c>
    </row>
    <row r="307" spans="1:35" x14ac:dyDescent="0.2">
      <c r="A307" s="2" t="s">
        <v>6126</v>
      </c>
      <c r="B307" s="2" t="s">
        <v>6127</v>
      </c>
      <c r="C307" s="2" t="s">
        <v>6128</v>
      </c>
      <c r="D307" s="2">
        <v>11</v>
      </c>
      <c r="E307" s="2" t="s">
        <v>32</v>
      </c>
      <c r="F307" s="2">
        <f t="shared" si="8"/>
        <v>1.3276709362328212</v>
      </c>
      <c r="G307" s="2">
        <f t="shared" si="9"/>
        <v>2.8540463774257424E-3</v>
      </c>
      <c r="H307">
        <v>3.3134903907775901</v>
      </c>
      <c r="I307">
        <v>3.3034639358520499</v>
      </c>
      <c r="J307">
        <v>3.2244465351104701</v>
      </c>
      <c r="K307">
        <v>3.1537604331970202</v>
      </c>
      <c r="L307">
        <v>2.8678443431854199</v>
      </c>
      <c r="M307">
        <v>2.94940114021301</v>
      </c>
      <c r="N307">
        <v>2.70243263244629</v>
      </c>
      <c r="O307">
        <v>3.2566146850585902</v>
      </c>
      <c r="P307">
        <v>3.1362576484680198</v>
      </c>
      <c r="Q307">
        <v>3.2413289546966602</v>
      </c>
      <c r="R307">
        <v>3.1965374946594198</v>
      </c>
      <c r="S307">
        <v>3.2393715381622301</v>
      </c>
      <c r="T307">
        <v>2.58861255645752</v>
      </c>
      <c r="U307">
        <v>3.0417602062225302</v>
      </c>
      <c r="V307">
        <v>2.6954097747802699</v>
      </c>
      <c r="W307">
        <v>2.8691823482513401</v>
      </c>
      <c r="X307">
        <v>2.90672063827515</v>
      </c>
      <c r="Y307">
        <v>2.5718147754669198</v>
      </c>
      <c r="Z307">
        <v>2.4173207283020002</v>
      </c>
      <c r="AB307" t="s">
        <v>34</v>
      </c>
      <c r="AC307" t="s">
        <v>33</v>
      </c>
      <c r="AD307" t="s">
        <v>34</v>
      </c>
      <c r="AE307" t="s">
        <v>36</v>
      </c>
      <c r="AF307" t="s">
        <v>35</v>
      </c>
      <c r="AH307" t="s">
        <v>6124</v>
      </c>
      <c r="AI307" t="s">
        <v>6125</v>
      </c>
    </row>
    <row r="308" spans="1:35" x14ac:dyDescent="0.2">
      <c r="A308" s="2" t="s">
        <v>6810</v>
      </c>
      <c r="B308" s="2" t="s">
        <v>6811</v>
      </c>
      <c r="C308" s="2" t="s">
        <v>6812</v>
      </c>
      <c r="D308" s="2">
        <v>4</v>
      </c>
      <c r="E308" s="2" t="s">
        <v>32</v>
      </c>
      <c r="F308" s="2">
        <f t="shared" si="8"/>
        <v>1.3337356105687921</v>
      </c>
      <c r="G308" s="2">
        <f t="shared" si="9"/>
        <v>9.5491164137740722E-3</v>
      </c>
      <c r="H308">
        <v>2.9402370452880899</v>
      </c>
      <c r="I308">
        <v>3.0971143245696999</v>
      </c>
      <c r="J308">
        <v>2.9900314807891801</v>
      </c>
      <c r="K308">
        <v>2.99335718154907</v>
      </c>
      <c r="L308">
        <v>2.4280159473419198</v>
      </c>
      <c r="M308">
        <v>2.8059647083282502</v>
      </c>
      <c r="N308">
        <v>2.53515625</v>
      </c>
      <c r="O308">
        <v>3.0667684078216602</v>
      </c>
      <c r="P308">
        <v>2.8864483833313002</v>
      </c>
      <c r="Q308">
        <v>2.8619620800018302</v>
      </c>
      <c r="R308">
        <v>2.9368104934692401</v>
      </c>
      <c r="S308">
        <v>2.6398739814758301</v>
      </c>
      <c r="T308">
        <v>2.4659578800201398</v>
      </c>
      <c r="U308">
        <v>2.4568390846252401</v>
      </c>
      <c r="V308">
        <v>2.32624387741089</v>
      </c>
      <c r="W308">
        <v>2.2658708095550502</v>
      </c>
      <c r="X308">
        <v>2.3886916637420699</v>
      </c>
      <c r="Y308">
        <v>2.51771068572998</v>
      </c>
      <c r="Z308">
        <v>2.5328493118286102</v>
      </c>
      <c r="AB308" t="s">
        <v>34</v>
      </c>
      <c r="AC308" t="s">
        <v>33</v>
      </c>
      <c r="AD308" t="s">
        <v>34</v>
      </c>
      <c r="AE308" t="s">
        <v>36</v>
      </c>
      <c r="AF308" t="s">
        <v>35</v>
      </c>
      <c r="AH308" t="s">
        <v>6808</v>
      </c>
      <c r="AI308" t="s">
        <v>6809</v>
      </c>
    </row>
    <row r="309" spans="1:35" x14ac:dyDescent="0.2">
      <c r="A309" s="2" t="s">
        <v>4892</v>
      </c>
      <c r="B309" s="2" t="s">
        <v>4893</v>
      </c>
      <c r="C309" s="2" t="s">
        <v>4894</v>
      </c>
      <c r="D309" s="2">
        <v>2</v>
      </c>
      <c r="E309" s="2" t="s">
        <v>32</v>
      </c>
      <c r="F309" s="2">
        <f t="shared" si="8"/>
        <v>1.3343569130851567</v>
      </c>
      <c r="G309" s="2">
        <f t="shared" si="9"/>
        <v>2.6609856541766772E-2</v>
      </c>
      <c r="H309">
        <v>-2.3066246509552002</v>
      </c>
      <c r="I309">
        <v>-2.3891353607177699</v>
      </c>
      <c r="J309">
        <v>-2.28485774993896</v>
      </c>
      <c r="K309">
        <v>-2.7265841960907</v>
      </c>
      <c r="L309">
        <v>-2.71555852890015</v>
      </c>
      <c r="M309">
        <v>-2.94813013076782</v>
      </c>
      <c r="N309">
        <v>-2.8651466369628902</v>
      </c>
      <c r="O309">
        <v>-2.09693384170532</v>
      </c>
      <c r="P309">
        <v>-2.2538044452667201</v>
      </c>
      <c r="Q309">
        <v>-2.09248995780945</v>
      </c>
      <c r="R309">
        <v>-1.71762943267822</v>
      </c>
      <c r="S309">
        <v>-2.3367788791656499</v>
      </c>
      <c r="T309">
        <v>-2.9509096145629901</v>
      </c>
      <c r="U309">
        <v>-2.3730373382568399</v>
      </c>
      <c r="V309">
        <v>-2.8995087146759002</v>
      </c>
      <c r="W309">
        <v>-2.0385329723358199</v>
      </c>
      <c r="X309">
        <v>-2.2810211181640598</v>
      </c>
      <c r="Y309">
        <v>-3.2186243534088099</v>
      </c>
      <c r="Z309">
        <v>-2.0571417808532702</v>
      </c>
      <c r="AB309" t="s">
        <v>34</v>
      </c>
      <c r="AC309" t="s">
        <v>33</v>
      </c>
      <c r="AD309" t="s">
        <v>34</v>
      </c>
      <c r="AE309" t="s">
        <v>36</v>
      </c>
      <c r="AF309" t="s">
        <v>35</v>
      </c>
      <c r="AH309" t="s">
        <v>6656</v>
      </c>
      <c r="AI309" t="s">
        <v>6657</v>
      </c>
    </row>
    <row r="310" spans="1:35" x14ac:dyDescent="0.2">
      <c r="A310" s="2" t="s">
        <v>5333</v>
      </c>
      <c r="B310" s="2" t="s">
        <v>5334</v>
      </c>
      <c r="C310" s="2" t="s">
        <v>5335</v>
      </c>
      <c r="D310" s="2">
        <v>2</v>
      </c>
      <c r="E310" s="2" t="s">
        <v>32</v>
      </c>
      <c r="F310" s="2">
        <f t="shared" si="8"/>
        <v>1.3345636800207037</v>
      </c>
      <c r="G310" s="2">
        <f t="shared" si="9"/>
        <v>3.3030188186211319E-4</v>
      </c>
      <c r="H310">
        <v>-2.6979415416717498</v>
      </c>
      <c r="I310">
        <v>-2.6927237510681201</v>
      </c>
      <c r="J310">
        <v>-2.6589760780334499</v>
      </c>
      <c r="K310">
        <v>-2.6573801040649401</v>
      </c>
      <c r="L310">
        <v>-3.0586345195770299</v>
      </c>
      <c r="M310">
        <v>-3.2009510993957502</v>
      </c>
      <c r="N310">
        <v>-3.0197849273681601</v>
      </c>
      <c r="O310">
        <v>-2.1269633769989</v>
      </c>
      <c r="P310">
        <v>-2.6014878749847399</v>
      </c>
      <c r="Q310">
        <v>-2.2703950405120801</v>
      </c>
      <c r="R310">
        <v>-2.2517945766449001</v>
      </c>
      <c r="S310">
        <v>-2.94687795639038</v>
      </c>
      <c r="T310">
        <v>-2.9184000492095898</v>
      </c>
      <c r="U310">
        <v>-3.02742624282837</v>
      </c>
      <c r="V310">
        <v>-3.0462486743927002</v>
      </c>
      <c r="W310">
        <v>-3.0216698646545401</v>
      </c>
      <c r="X310">
        <v>-2.85534763336182</v>
      </c>
      <c r="Y310">
        <v>-2.8865487575531001</v>
      </c>
      <c r="Z310">
        <v>-2.9035758972168</v>
      </c>
      <c r="AB310" t="s">
        <v>34</v>
      </c>
      <c r="AC310" t="s">
        <v>33</v>
      </c>
      <c r="AD310" t="s">
        <v>34</v>
      </c>
      <c r="AE310" t="s">
        <v>36</v>
      </c>
      <c r="AF310" t="s">
        <v>35</v>
      </c>
      <c r="AH310" t="s">
        <v>6969</v>
      </c>
      <c r="AI310" t="s">
        <v>6970</v>
      </c>
    </row>
    <row r="311" spans="1:35" x14ac:dyDescent="0.2">
      <c r="A311" s="2" t="s">
        <v>4154</v>
      </c>
      <c r="B311" s="2" t="s">
        <v>4155</v>
      </c>
      <c r="C311" s="2" t="s">
        <v>4156</v>
      </c>
      <c r="D311" s="2">
        <v>5</v>
      </c>
      <c r="E311" s="2" t="s">
        <v>32</v>
      </c>
      <c r="F311" s="2">
        <f t="shared" si="8"/>
        <v>1.3359500743717312</v>
      </c>
      <c r="G311" s="2">
        <f t="shared" si="9"/>
        <v>1.082860347476278E-2</v>
      </c>
      <c r="H311">
        <v>0.112950131297112</v>
      </c>
      <c r="I311">
        <v>-3.55799123644829E-2</v>
      </c>
      <c r="J311">
        <v>-0.268847346305847</v>
      </c>
      <c r="K311">
        <v>-0.12873637676239</v>
      </c>
      <c r="L311">
        <v>-0.54244804382324197</v>
      </c>
      <c r="M311">
        <v>-0.56400269269943204</v>
      </c>
      <c r="N311">
        <v>-0.38730767369270303</v>
      </c>
      <c r="O311">
        <v>-0.105151444673538</v>
      </c>
      <c r="P311">
        <v>0.18698003888130199</v>
      </c>
      <c r="Q311">
        <v>1.35210398584604E-2</v>
      </c>
      <c r="R311">
        <v>0.11845831573009501</v>
      </c>
      <c r="S311">
        <v>-0.446308374404907</v>
      </c>
      <c r="T311">
        <v>-0.50786685943603505</v>
      </c>
      <c r="U311">
        <v>-0.45031079649925199</v>
      </c>
      <c r="V311">
        <v>-0.69495344161987305</v>
      </c>
      <c r="W311">
        <v>-0.22671407461166401</v>
      </c>
      <c r="X311">
        <v>-0.38138198852539101</v>
      </c>
      <c r="Y311">
        <v>-0.38404980301857</v>
      </c>
      <c r="Z311">
        <v>-0.64863896369934104</v>
      </c>
      <c r="AB311" t="s">
        <v>34</v>
      </c>
      <c r="AC311" t="s">
        <v>33</v>
      </c>
      <c r="AD311" t="s">
        <v>34</v>
      </c>
      <c r="AE311" t="s">
        <v>36</v>
      </c>
      <c r="AF311" t="s">
        <v>35</v>
      </c>
      <c r="AH311" t="s">
        <v>6118</v>
      </c>
      <c r="AI311" t="s">
        <v>6119</v>
      </c>
    </row>
    <row r="312" spans="1:35" x14ac:dyDescent="0.2">
      <c r="A312" s="2" t="s">
        <v>4703</v>
      </c>
      <c r="B312" s="2" t="s">
        <v>4704</v>
      </c>
      <c r="C312" s="2" t="s">
        <v>4705</v>
      </c>
      <c r="D312" s="2">
        <v>5</v>
      </c>
      <c r="E312" s="2" t="s">
        <v>32</v>
      </c>
      <c r="F312" s="2">
        <f t="shared" si="8"/>
        <v>1.3363248326030837</v>
      </c>
      <c r="G312" s="2">
        <f t="shared" si="9"/>
        <v>4.5534874667726051E-2</v>
      </c>
      <c r="H312">
        <v>0.13761733472347301</v>
      </c>
      <c r="I312">
        <v>0.32215940952300998</v>
      </c>
      <c r="J312">
        <v>0.23608927428722401</v>
      </c>
      <c r="K312">
        <v>0.42175599932670599</v>
      </c>
      <c r="L312">
        <v>-0.45654413104057301</v>
      </c>
      <c r="M312">
        <v>0.11590905487537401</v>
      </c>
      <c r="N312">
        <v>-7.5960628688335405E-2</v>
      </c>
      <c r="O312">
        <v>0.31106927990913402</v>
      </c>
      <c r="P312">
        <v>0.48705196380615201</v>
      </c>
      <c r="Q312">
        <v>0.46272233128547702</v>
      </c>
      <c r="R312">
        <v>0.51263386011123702</v>
      </c>
      <c r="S312">
        <v>-0.16713283956050901</v>
      </c>
      <c r="T312">
        <v>-1.80336218327284E-2</v>
      </c>
      <c r="U312">
        <v>-0.260933548212051</v>
      </c>
      <c r="V312">
        <v>-1.4214479597285401E-3</v>
      </c>
      <c r="W312">
        <v>0.113805323839188</v>
      </c>
      <c r="X312">
        <v>1.7205644398927699E-2</v>
      </c>
      <c r="Y312">
        <v>-5.7096979580819598E-3</v>
      </c>
      <c r="Z312">
        <v>-0.122030325233936</v>
      </c>
      <c r="AB312" t="s">
        <v>34</v>
      </c>
      <c r="AC312" t="s">
        <v>33</v>
      </c>
      <c r="AD312" t="s">
        <v>34</v>
      </c>
      <c r="AE312" t="s">
        <v>36</v>
      </c>
      <c r="AF312" t="s">
        <v>35</v>
      </c>
      <c r="AH312" t="s">
        <v>6521</v>
      </c>
      <c r="AI312" t="s">
        <v>6522</v>
      </c>
    </row>
    <row r="313" spans="1:35" x14ac:dyDescent="0.2">
      <c r="A313" s="2" t="s">
        <v>6578</v>
      </c>
      <c r="B313" s="2" t="s">
        <v>6579</v>
      </c>
      <c r="C313" s="2" t="s">
        <v>6580</v>
      </c>
      <c r="D313" s="2">
        <v>4</v>
      </c>
      <c r="E313" s="2" t="s">
        <v>32</v>
      </c>
      <c r="F313" s="2">
        <f t="shared" si="8"/>
        <v>1.3366515522993567</v>
      </c>
      <c r="G313" s="2">
        <f t="shared" si="9"/>
        <v>3.2788645977879414E-3</v>
      </c>
      <c r="H313">
        <v>0.62150269746780396</v>
      </c>
      <c r="I313">
        <v>0.61302161216735795</v>
      </c>
      <c r="J313">
        <v>0.67672806978225697</v>
      </c>
      <c r="K313">
        <v>0.74406737089157104</v>
      </c>
      <c r="L313">
        <v>0.40968960523605302</v>
      </c>
      <c r="M313">
        <v>0.12705069780349701</v>
      </c>
      <c r="N313">
        <v>0.19887924194335899</v>
      </c>
      <c r="O313">
        <v>0.56145995855331399</v>
      </c>
      <c r="P313">
        <v>0.44094476103782698</v>
      </c>
      <c r="Q313">
        <v>0.50168853998184204</v>
      </c>
      <c r="R313">
        <v>0.57207101583480802</v>
      </c>
      <c r="S313">
        <v>0.23890180885791801</v>
      </c>
      <c r="T313">
        <v>0.279619991779327</v>
      </c>
      <c r="U313">
        <v>0.380508482456207</v>
      </c>
      <c r="V313">
        <v>0.37906739115714999</v>
      </c>
      <c r="W313">
        <v>0.59138107299804699</v>
      </c>
      <c r="X313">
        <v>0.41749227046966603</v>
      </c>
      <c r="Y313">
        <v>0.56907051801681496</v>
      </c>
      <c r="Z313">
        <v>0.62921464443206798</v>
      </c>
      <c r="AB313" t="s">
        <v>34</v>
      </c>
      <c r="AC313" t="s">
        <v>33</v>
      </c>
      <c r="AD313" t="s">
        <v>34</v>
      </c>
      <c r="AE313" t="s">
        <v>36</v>
      </c>
      <c r="AF313" t="s">
        <v>35</v>
      </c>
      <c r="AH313" t="s">
        <v>6576</v>
      </c>
      <c r="AI313" t="s">
        <v>6577</v>
      </c>
    </row>
    <row r="314" spans="1:35" x14ac:dyDescent="0.2">
      <c r="A314" s="2" t="s">
        <v>3667</v>
      </c>
      <c r="B314" s="2" t="s">
        <v>3668</v>
      </c>
      <c r="C314" s="2" t="s">
        <v>3669</v>
      </c>
      <c r="D314" s="2">
        <v>17</v>
      </c>
      <c r="E314" s="2" t="s">
        <v>32</v>
      </c>
      <c r="F314" s="2">
        <f t="shared" si="8"/>
        <v>1.3392863222442806</v>
      </c>
      <c r="G314" s="2">
        <f t="shared" si="9"/>
        <v>2.2738575263098817E-3</v>
      </c>
      <c r="H314">
        <v>3.94304370880127</v>
      </c>
      <c r="I314">
        <v>3.8457326889038099</v>
      </c>
      <c r="J314">
        <v>3.9056246280670202</v>
      </c>
      <c r="K314">
        <v>3.8840904235839799</v>
      </c>
      <c r="L314">
        <v>3.6294889450073198</v>
      </c>
      <c r="M314">
        <v>3.3459155559539799</v>
      </c>
      <c r="N314">
        <v>3.44407081604004</v>
      </c>
      <c r="O314">
        <v>4.2301464080810502</v>
      </c>
      <c r="P314">
        <v>3.9394850730896001</v>
      </c>
      <c r="Q314">
        <v>4.0498013496398899</v>
      </c>
      <c r="R314">
        <v>4.1629977226257298</v>
      </c>
      <c r="S314">
        <v>4.0756878852844203</v>
      </c>
      <c r="T314">
        <v>3.49958395957947</v>
      </c>
      <c r="U314">
        <v>3.91968441009521</v>
      </c>
      <c r="V314">
        <v>3.6848926544189502</v>
      </c>
      <c r="W314">
        <v>3.6843397617340101</v>
      </c>
      <c r="X314">
        <v>3.6616442203521702</v>
      </c>
      <c r="Y314">
        <v>3.3138270378112802</v>
      </c>
      <c r="Z314">
        <v>3.5557954311370801</v>
      </c>
      <c r="AB314" t="s">
        <v>34</v>
      </c>
      <c r="AC314" t="s">
        <v>33</v>
      </c>
      <c r="AD314" t="s">
        <v>34</v>
      </c>
      <c r="AE314" t="s">
        <v>36</v>
      </c>
      <c r="AF314" t="s">
        <v>35</v>
      </c>
      <c r="AH314" t="s">
        <v>5817</v>
      </c>
      <c r="AI314" t="s">
        <v>5818</v>
      </c>
    </row>
    <row r="315" spans="1:35" x14ac:dyDescent="0.2">
      <c r="A315" s="2" t="s">
        <v>5797</v>
      </c>
      <c r="B315" s="2" t="s">
        <v>5798</v>
      </c>
      <c r="C315" s="2" t="s">
        <v>5799</v>
      </c>
      <c r="D315" s="2">
        <v>17</v>
      </c>
      <c r="E315" s="2" t="s">
        <v>32</v>
      </c>
      <c r="F315" s="2">
        <f t="shared" si="8"/>
        <v>1.3399464520839417</v>
      </c>
      <c r="G315" s="2">
        <f t="shared" si="9"/>
        <v>1.6458044205744046E-3</v>
      </c>
      <c r="H315">
        <v>3.2307014465332</v>
      </c>
      <c r="I315">
        <v>3.3118097782135001</v>
      </c>
      <c r="J315">
        <v>3.3263528347015399</v>
      </c>
      <c r="K315">
        <v>3.4933745861053498</v>
      </c>
      <c r="L315">
        <v>2.8710417747497599</v>
      </c>
      <c r="M315">
        <v>2.9579694271087602</v>
      </c>
      <c r="N315">
        <v>2.9261417388915998</v>
      </c>
      <c r="O315">
        <v>3.0640995502471902</v>
      </c>
      <c r="P315">
        <v>3.00678539276123</v>
      </c>
      <c r="Q315">
        <v>3.0532500743865998</v>
      </c>
      <c r="R315">
        <v>3.2151560783386199</v>
      </c>
      <c r="S315">
        <v>2.9209852218627899</v>
      </c>
      <c r="T315">
        <v>2.88934350013733</v>
      </c>
      <c r="U315">
        <v>2.8754675388336199</v>
      </c>
      <c r="V315">
        <v>2.5323317050933798</v>
      </c>
      <c r="W315">
        <v>2.6683838367462198</v>
      </c>
      <c r="X315">
        <v>2.8250420093536399</v>
      </c>
      <c r="Y315">
        <v>3.1357455253601101</v>
      </c>
      <c r="Z315">
        <v>3.1252131462097199</v>
      </c>
      <c r="AB315" t="s">
        <v>34</v>
      </c>
      <c r="AC315" t="s">
        <v>33</v>
      </c>
      <c r="AD315" t="s">
        <v>34</v>
      </c>
      <c r="AE315" t="s">
        <v>36</v>
      </c>
      <c r="AF315" t="s">
        <v>35</v>
      </c>
      <c r="AH315" t="s">
        <v>5795</v>
      </c>
      <c r="AI315" t="s">
        <v>5796</v>
      </c>
    </row>
    <row r="316" spans="1:35" x14ac:dyDescent="0.2">
      <c r="A316" s="2" t="s">
        <v>5316</v>
      </c>
      <c r="B316" s="2" t="s">
        <v>5317</v>
      </c>
      <c r="C316" s="2" t="s">
        <v>5318</v>
      </c>
      <c r="D316" s="2">
        <v>3</v>
      </c>
      <c r="E316" s="2" t="s">
        <v>32</v>
      </c>
      <c r="F316" s="2">
        <f t="shared" si="8"/>
        <v>1.341494184987337</v>
      </c>
      <c r="G316" s="2">
        <f t="shared" si="9"/>
        <v>2.0981630287836263E-2</v>
      </c>
      <c r="H316">
        <v>2.6781661510467498</v>
      </c>
      <c r="I316">
        <v>2.77763795852661</v>
      </c>
      <c r="J316">
        <v>2.6634063720703098</v>
      </c>
      <c r="K316">
        <v>2.8214123249053999</v>
      </c>
      <c r="L316">
        <v>2.5683927536010698</v>
      </c>
      <c r="M316">
        <v>2.2896032333374001</v>
      </c>
      <c r="N316">
        <v>2.07594871520996</v>
      </c>
      <c r="O316">
        <v>2.8037695884704599</v>
      </c>
      <c r="P316">
        <v>2.6498425006866499</v>
      </c>
      <c r="Q316">
        <v>2.5721008777618399</v>
      </c>
      <c r="R316">
        <v>2.7411072254180899</v>
      </c>
      <c r="S316">
        <v>2.7623598575592001</v>
      </c>
      <c r="T316">
        <v>2.3069596290588401</v>
      </c>
      <c r="U316">
        <v>2.3032410144805899</v>
      </c>
      <c r="V316">
        <v>2.4082767963409402</v>
      </c>
      <c r="W316">
        <v>2.3580739498138401</v>
      </c>
      <c r="X316">
        <v>2.1490666866302499</v>
      </c>
      <c r="Y316">
        <v>2.419921875</v>
      </c>
      <c r="Z316">
        <v>2.65481805801392</v>
      </c>
      <c r="AB316" t="s">
        <v>34</v>
      </c>
      <c r="AC316" t="s">
        <v>33</v>
      </c>
      <c r="AD316" t="s">
        <v>34</v>
      </c>
      <c r="AE316" t="s">
        <v>36</v>
      </c>
      <c r="AF316" t="s">
        <v>35</v>
      </c>
      <c r="AH316" t="s">
        <v>6951</v>
      </c>
      <c r="AI316" t="s">
        <v>6952</v>
      </c>
    </row>
    <row r="317" spans="1:35" x14ac:dyDescent="0.2">
      <c r="A317" s="2" t="s">
        <v>4654</v>
      </c>
      <c r="B317" s="2" t="s">
        <v>4655</v>
      </c>
      <c r="C317" s="2" t="s">
        <v>4656</v>
      </c>
      <c r="D317" s="2">
        <v>6</v>
      </c>
      <c r="E317" s="2" t="s">
        <v>32</v>
      </c>
      <c r="F317" s="2">
        <f t="shared" si="8"/>
        <v>1.3431543801511781</v>
      </c>
      <c r="G317" s="2">
        <f t="shared" si="9"/>
        <v>4.3076089670084526E-3</v>
      </c>
      <c r="H317">
        <v>2.03520679473877</v>
      </c>
      <c r="I317">
        <v>2.1526730060577401</v>
      </c>
      <c r="J317">
        <v>1.9491592645645099</v>
      </c>
      <c r="K317">
        <v>2.1296863555908199</v>
      </c>
      <c r="L317">
        <v>1.5163495540618901</v>
      </c>
      <c r="M317">
        <v>1.6196391582489</v>
      </c>
      <c r="N317">
        <v>1.7871799468994101</v>
      </c>
      <c r="O317">
        <v>2.0629508495330802</v>
      </c>
      <c r="P317">
        <v>1.9644916057586701</v>
      </c>
      <c r="Q317">
        <v>2.0135135650634801</v>
      </c>
      <c r="R317">
        <v>2.0909805297851598</v>
      </c>
      <c r="S317">
        <v>1.7276641130447401</v>
      </c>
      <c r="T317">
        <v>1.5770734548568699</v>
      </c>
      <c r="U317">
        <v>1.75564730167389</v>
      </c>
      <c r="V317">
        <v>1.55703020095825</v>
      </c>
      <c r="W317">
        <v>1.51966536045074</v>
      </c>
      <c r="X317">
        <v>1.8253422975540201</v>
      </c>
      <c r="Y317">
        <v>1.6105716228485101</v>
      </c>
      <c r="Z317">
        <v>1.2144123315811199</v>
      </c>
      <c r="AB317" t="s">
        <v>34</v>
      </c>
      <c r="AC317" t="s">
        <v>33</v>
      </c>
      <c r="AD317" t="s">
        <v>34</v>
      </c>
      <c r="AE317" t="s">
        <v>36</v>
      </c>
      <c r="AF317" t="s">
        <v>35</v>
      </c>
      <c r="AH317" t="s">
        <v>6458</v>
      </c>
      <c r="AI317" t="s">
        <v>6459</v>
      </c>
    </row>
    <row r="318" spans="1:35" x14ac:dyDescent="0.2">
      <c r="A318" s="2" t="s">
        <v>7047</v>
      </c>
      <c r="B318" s="2" t="s">
        <v>7048</v>
      </c>
      <c r="C318" s="2" t="s">
        <v>7049</v>
      </c>
      <c r="D318" s="2">
        <v>3</v>
      </c>
      <c r="E318" s="2" t="s">
        <v>32</v>
      </c>
      <c r="F318" s="2">
        <f t="shared" si="8"/>
        <v>1.3438264324282594</v>
      </c>
      <c r="G318" s="2">
        <f t="shared" si="9"/>
        <v>3.1545283791717303E-2</v>
      </c>
      <c r="H318">
        <v>-3.4482073038816501E-2</v>
      </c>
      <c r="I318">
        <v>0.22932757437229201</v>
      </c>
      <c r="J318">
        <v>7.9073784872889501E-3</v>
      </c>
      <c r="K318">
        <v>0.242518320679665</v>
      </c>
      <c r="L318">
        <v>-0.56550031900405895</v>
      </c>
      <c r="M318">
        <v>-8.8013462722301497E-2</v>
      </c>
      <c r="N318">
        <v>-0.291573256254196</v>
      </c>
      <c r="O318">
        <v>-0.27636796236038202</v>
      </c>
      <c r="P318">
        <v>2.7699232101440398E-2</v>
      </c>
      <c r="Q318">
        <v>6.08022063970566E-2</v>
      </c>
      <c r="R318">
        <v>0.10794460773468</v>
      </c>
      <c r="S318">
        <v>-0.65414112806320202</v>
      </c>
      <c r="T318">
        <v>-0.68449789285659801</v>
      </c>
      <c r="U318">
        <v>-0.41154107451438898</v>
      </c>
      <c r="V318">
        <v>-0.40881729125976601</v>
      </c>
      <c r="W318">
        <v>-0.53791248798370395</v>
      </c>
      <c r="X318">
        <v>-6.7466735839843806E-2</v>
      </c>
      <c r="Y318">
        <v>-2.2014649584889402E-2</v>
      </c>
      <c r="Z318">
        <v>-0.62525951862335205</v>
      </c>
      <c r="AB318" t="s">
        <v>34</v>
      </c>
      <c r="AC318" t="s">
        <v>33</v>
      </c>
      <c r="AD318" t="s">
        <v>34</v>
      </c>
      <c r="AE318" t="s">
        <v>36</v>
      </c>
      <c r="AF318" t="s">
        <v>35</v>
      </c>
      <c r="AH318" t="s">
        <v>7045</v>
      </c>
      <c r="AI318" t="s">
        <v>7046</v>
      </c>
    </row>
    <row r="319" spans="1:35" x14ac:dyDescent="0.2">
      <c r="A319" s="2" t="s">
        <v>3641</v>
      </c>
      <c r="B319" s="2" t="s">
        <v>3642</v>
      </c>
      <c r="C319" s="2" t="s">
        <v>3643</v>
      </c>
      <c r="D319" s="2">
        <v>19</v>
      </c>
      <c r="E319" s="2" t="s">
        <v>32</v>
      </c>
      <c r="F319" s="2">
        <f t="shared" si="8"/>
        <v>1.346780600378332</v>
      </c>
      <c r="G319" s="2">
        <f t="shared" si="9"/>
        <v>1.1558830208589957E-2</v>
      </c>
      <c r="H319">
        <v>3.40230417251587</v>
      </c>
      <c r="I319">
        <v>3.3672254085540798</v>
      </c>
      <c r="J319">
        <v>3.3434829711914098</v>
      </c>
      <c r="K319">
        <v>3.4464552402496298</v>
      </c>
      <c r="L319">
        <v>2.8336095809936501</v>
      </c>
      <c r="M319">
        <v>2.83067083358765</v>
      </c>
      <c r="N319">
        <v>3.21677589416504</v>
      </c>
      <c r="O319">
        <v>3.5722520351409899</v>
      </c>
      <c r="P319">
        <v>3.4127244949340798</v>
      </c>
      <c r="Q319">
        <v>3.5165972709655802</v>
      </c>
      <c r="R319">
        <v>3.5500042438507098</v>
      </c>
      <c r="S319">
        <v>2.6389868259429901</v>
      </c>
      <c r="T319">
        <v>2.8771409988403298</v>
      </c>
      <c r="U319">
        <v>2.7551136016845699</v>
      </c>
      <c r="V319">
        <v>2.6554415225982702</v>
      </c>
      <c r="W319">
        <v>2.5320017337799099</v>
      </c>
      <c r="X319">
        <v>2.7289268970489502</v>
      </c>
      <c r="Y319">
        <v>2.90061712265015</v>
      </c>
      <c r="Z319">
        <v>2.8013787269592298</v>
      </c>
      <c r="AB319" t="s">
        <v>34</v>
      </c>
      <c r="AC319" t="s">
        <v>33</v>
      </c>
      <c r="AD319" t="s">
        <v>34</v>
      </c>
      <c r="AE319" t="s">
        <v>36</v>
      </c>
      <c r="AF319" t="s">
        <v>35</v>
      </c>
      <c r="AH319" t="s">
        <v>5807</v>
      </c>
      <c r="AI319" t="s">
        <v>5808</v>
      </c>
    </row>
    <row r="320" spans="1:35" x14ac:dyDescent="0.2">
      <c r="A320" s="2" t="s">
        <v>4724</v>
      </c>
      <c r="B320" s="2" t="s">
        <v>4725</v>
      </c>
      <c r="C320" s="2" t="s">
        <v>4726</v>
      </c>
      <c r="D320" s="2">
        <v>2</v>
      </c>
      <c r="E320" s="2" t="s">
        <v>32</v>
      </c>
      <c r="F320" s="2">
        <f t="shared" si="8"/>
        <v>1.3468853110247045</v>
      </c>
      <c r="G320" s="2">
        <f t="shared" si="9"/>
        <v>1.0244593735746042E-2</v>
      </c>
      <c r="H320">
        <v>-0.47357055544853199</v>
      </c>
      <c r="I320">
        <v>-0.31932649016380299</v>
      </c>
      <c r="J320">
        <v>-0.42176356911659202</v>
      </c>
      <c r="K320">
        <v>-0.31118011474609403</v>
      </c>
      <c r="L320">
        <v>-0.87423110008239702</v>
      </c>
      <c r="M320">
        <v>-0.58766680955886796</v>
      </c>
      <c r="N320">
        <v>-0.97136366367340099</v>
      </c>
      <c r="O320">
        <v>-0.194679319858551</v>
      </c>
      <c r="P320">
        <v>-0.11850959062576299</v>
      </c>
      <c r="Q320">
        <v>-0.20396739244461101</v>
      </c>
      <c r="R320">
        <v>-9.4074003398418399E-2</v>
      </c>
      <c r="S320">
        <v>-0.60708469152450595</v>
      </c>
      <c r="T320">
        <v>-0.59241890907287598</v>
      </c>
      <c r="U320">
        <v>-0.69953900575637795</v>
      </c>
      <c r="V320">
        <v>-0.62706631422042802</v>
      </c>
      <c r="W320">
        <v>-0.34556940197944602</v>
      </c>
      <c r="X320">
        <v>-0.64174842834472701</v>
      </c>
      <c r="Y320">
        <v>-0.68373286724090598</v>
      </c>
      <c r="Z320">
        <v>-0.458166003227234</v>
      </c>
      <c r="AB320" t="s">
        <v>34</v>
      </c>
      <c r="AC320" t="s">
        <v>33</v>
      </c>
      <c r="AD320" t="s">
        <v>34</v>
      </c>
      <c r="AE320" t="s">
        <v>36</v>
      </c>
      <c r="AF320" t="s">
        <v>35</v>
      </c>
      <c r="AH320" t="s">
        <v>6555</v>
      </c>
      <c r="AI320" t="s">
        <v>6556</v>
      </c>
    </row>
    <row r="321" spans="1:35" x14ac:dyDescent="0.2">
      <c r="A321" s="2" t="s">
        <v>5938</v>
      </c>
      <c r="B321" s="2" t="s">
        <v>5939</v>
      </c>
      <c r="C321" s="2" t="s">
        <v>5940</v>
      </c>
      <c r="D321" s="2">
        <v>11</v>
      </c>
      <c r="E321" s="2" t="s">
        <v>32</v>
      </c>
      <c r="F321" s="2">
        <f t="shared" si="8"/>
        <v>1.3469912958642316</v>
      </c>
      <c r="G321" s="2">
        <f t="shared" si="9"/>
        <v>1.8327066051280913E-2</v>
      </c>
      <c r="H321">
        <v>2.3197040557861301</v>
      </c>
      <c r="I321">
        <v>2.3094294071197501</v>
      </c>
      <c r="J321">
        <v>2.3847849369049099</v>
      </c>
      <c r="K321">
        <v>2.37181544303894</v>
      </c>
      <c r="L321">
        <v>1.8360638618469201</v>
      </c>
      <c r="M321">
        <v>1.71267902851105</v>
      </c>
      <c r="N321">
        <v>2.2013359069824201</v>
      </c>
      <c r="O321">
        <v>2.2103910446167001</v>
      </c>
      <c r="P321">
        <v>2.2157175540924099</v>
      </c>
      <c r="Q321">
        <v>2.3244938850402801</v>
      </c>
      <c r="R321">
        <v>2.33936214447021</v>
      </c>
      <c r="S321">
        <v>1.55941045284271</v>
      </c>
      <c r="T321">
        <v>1.8831372261047401</v>
      </c>
      <c r="U321">
        <v>1.7939022779464699</v>
      </c>
      <c r="V321">
        <v>1.65788197517395</v>
      </c>
      <c r="W321">
        <v>1.77237796783447</v>
      </c>
      <c r="X321">
        <v>2.22924733161926</v>
      </c>
      <c r="Y321">
        <v>2.19825315475464</v>
      </c>
      <c r="Z321">
        <v>2.0412502288818399</v>
      </c>
      <c r="AB321" t="s">
        <v>34</v>
      </c>
      <c r="AC321" t="s">
        <v>33</v>
      </c>
      <c r="AD321" t="s">
        <v>34</v>
      </c>
      <c r="AE321" t="s">
        <v>36</v>
      </c>
      <c r="AF321" t="s">
        <v>35</v>
      </c>
      <c r="AH321" t="s">
        <v>5936</v>
      </c>
      <c r="AI321" t="s">
        <v>5937</v>
      </c>
    </row>
    <row r="322" spans="1:35" x14ac:dyDescent="0.2">
      <c r="A322" s="2" t="s">
        <v>1298</v>
      </c>
      <c r="B322" s="2" t="s">
        <v>1299</v>
      </c>
      <c r="C322" s="2" t="s">
        <v>1300</v>
      </c>
      <c r="D322" s="2">
        <v>3</v>
      </c>
      <c r="E322" s="2" t="s">
        <v>32</v>
      </c>
      <c r="F322" s="2">
        <f t="shared" ref="F322:F385" si="10">2^AI322</f>
        <v>1.3494908569010926</v>
      </c>
      <c r="G322" s="2">
        <f t="shared" ref="G322:G385" si="11">10^-AH322</f>
        <v>1.6030613110865503E-2</v>
      </c>
      <c r="H322">
        <v>-1.1501225233078001</v>
      </c>
      <c r="I322">
        <v>-0.87613290548324596</v>
      </c>
      <c r="J322">
        <v>-1.1562038660049401</v>
      </c>
      <c r="K322">
        <v>-1.1736266613006601</v>
      </c>
      <c r="L322">
        <v>-1.7086658477783201</v>
      </c>
      <c r="M322">
        <v>-1.3491127490997299</v>
      </c>
      <c r="N322">
        <v>-1.50653147697449</v>
      </c>
      <c r="O322">
        <v>-1.2355107069015501</v>
      </c>
      <c r="P322">
        <v>-1.1334751844406099</v>
      </c>
      <c r="Q322">
        <v>-1.40143418312073</v>
      </c>
      <c r="R322">
        <v>-1.21257448196411</v>
      </c>
      <c r="S322">
        <v>-1.8202422857284499</v>
      </c>
      <c r="T322">
        <v>-1.7638518810272199</v>
      </c>
      <c r="U322">
        <v>-2.0001296997070299</v>
      </c>
      <c r="V322">
        <v>-1.8347738981246899</v>
      </c>
      <c r="W322">
        <v>-2.1667351722717298</v>
      </c>
      <c r="X322">
        <v>-2.0415496826171902</v>
      </c>
      <c r="Y322">
        <v>-2.0003349781036399</v>
      </c>
      <c r="Z322">
        <v>-2.3157260417938201</v>
      </c>
      <c r="AB322" t="s">
        <v>34</v>
      </c>
      <c r="AC322" t="s">
        <v>33</v>
      </c>
      <c r="AD322" t="s">
        <v>34</v>
      </c>
      <c r="AE322" t="s">
        <v>36</v>
      </c>
      <c r="AF322" t="s">
        <v>35</v>
      </c>
      <c r="AH322" t="s">
        <v>6484</v>
      </c>
      <c r="AI322" t="s">
        <v>6485</v>
      </c>
    </row>
    <row r="323" spans="1:35" x14ac:dyDescent="0.2">
      <c r="A323" s="2" t="s">
        <v>6492</v>
      </c>
      <c r="B323" s="2" t="s">
        <v>6493</v>
      </c>
      <c r="C323" s="2" t="s">
        <v>6494</v>
      </c>
      <c r="D323" s="2">
        <v>4</v>
      </c>
      <c r="E323" s="2" t="s">
        <v>32</v>
      </c>
      <c r="F323" s="2">
        <f t="shared" si="10"/>
        <v>1.3519511082797406</v>
      </c>
      <c r="G323" s="2">
        <f t="shared" si="11"/>
        <v>2.9898193838886946E-3</v>
      </c>
      <c r="H323">
        <v>0.21727837622165699</v>
      </c>
      <c r="I323">
        <v>0.43328928947448703</v>
      </c>
      <c r="J323">
        <v>0.30839923024177601</v>
      </c>
      <c r="K323">
        <v>0.44125452637672402</v>
      </c>
      <c r="L323">
        <v>-0.20432876050472301</v>
      </c>
      <c r="M323">
        <v>-3.11920791864395E-2</v>
      </c>
      <c r="N323">
        <v>-1.9442031159997E-2</v>
      </c>
      <c r="O323">
        <v>0.15741437673568701</v>
      </c>
      <c r="P323">
        <v>3.2233453821390902E-3</v>
      </c>
      <c r="Q323">
        <v>2.53130169585347E-3</v>
      </c>
      <c r="R323">
        <v>1.7391910776495899E-2</v>
      </c>
      <c r="S323">
        <v>-0.42206698656082198</v>
      </c>
      <c r="T323">
        <v>-0.32093945145607</v>
      </c>
      <c r="U323">
        <v>-0.31431224942207298</v>
      </c>
      <c r="V323">
        <v>-0.209354862570763</v>
      </c>
      <c r="W323">
        <v>-0.282993674278259</v>
      </c>
      <c r="X323">
        <v>-6.1666488647460903E-2</v>
      </c>
      <c r="Y323">
        <v>-0.25852933526039101</v>
      </c>
      <c r="Z323">
        <v>-0.44881191849708602</v>
      </c>
      <c r="AB323" t="s">
        <v>34</v>
      </c>
      <c r="AC323" t="s">
        <v>33</v>
      </c>
      <c r="AD323" t="s">
        <v>34</v>
      </c>
      <c r="AE323" t="s">
        <v>36</v>
      </c>
      <c r="AF323" t="s">
        <v>35</v>
      </c>
      <c r="AH323" t="s">
        <v>6490</v>
      </c>
      <c r="AI323" t="s">
        <v>6491</v>
      </c>
    </row>
    <row r="324" spans="1:35" x14ac:dyDescent="0.2">
      <c r="A324" s="2" t="s">
        <v>5743</v>
      </c>
      <c r="B324" s="2" t="s">
        <v>5744</v>
      </c>
      <c r="C324" s="2" t="s">
        <v>5745</v>
      </c>
      <c r="D324" s="2">
        <v>20</v>
      </c>
      <c r="E324" s="2" t="s">
        <v>32</v>
      </c>
      <c r="F324" s="2">
        <f t="shared" si="10"/>
        <v>1.3527892743908394</v>
      </c>
      <c r="G324" s="2">
        <f t="shared" si="11"/>
        <v>1.7447834286339429E-5</v>
      </c>
      <c r="H324">
        <v>6.0931668281555202</v>
      </c>
      <c r="I324">
        <v>6.0286893844604501</v>
      </c>
      <c r="J324">
        <v>6.0194239616393999</v>
      </c>
      <c r="K324">
        <v>6.0550084114074698</v>
      </c>
      <c r="L324">
        <v>5.5732440948486301</v>
      </c>
      <c r="M324">
        <v>5.6141834259033203</v>
      </c>
      <c r="N324">
        <v>5.6519775390625</v>
      </c>
      <c r="O324">
        <v>6.04628562927246</v>
      </c>
      <c r="P324">
        <v>5.7764244079589799</v>
      </c>
      <c r="Q324">
        <v>5.8862185478210396</v>
      </c>
      <c r="R324">
        <v>6.0200695991516104</v>
      </c>
      <c r="S324">
        <v>5.6240878105163601</v>
      </c>
      <c r="T324">
        <v>5.5576100349426296</v>
      </c>
      <c r="U324">
        <v>5.4909305572509801</v>
      </c>
      <c r="V324">
        <v>5.4141211509704599</v>
      </c>
      <c r="W324">
        <v>5.4629554748535201</v>
      </c>
      <c r="X324">
        <v>5.6079020500183097</v>
      </c>
      <c r="Y324">
        <v>5.6301746368408203</v>
      </c>
      <c r="Z324">
        <v>5.68361568450928</v>
      </c>
      <c r="AB324" t="s">
        <v>34</v>
      </c>
      <c r="AC324" t="s">
        <v>33</v>
      </c>
      <c r="AD324" t="s">
        <v>34</v>
      </c>
      <c r="AE324" t="s">
        <v>36</v>
      </c>
      <c r="AF324" t="s">
        <v>35</v>
      </c>
      <c r="AH324" t="s">
        <v>5741</v>
      </c>
      <c r="AI324" t="s">
        <v>5742</v>
      </c>
    </row>
    <row r="325" spans="1:35" x14ac:dyDescent="0.2">
      <c r="A325" s="2" t="s">
        <v>5729</v>
      </c>
      <c r="B325" s="2" t="s">
        <v>5730</v>
      </c>
      <c r="C325" s="2" t="s">
        <v>5731</v>
      </c>
      <c r="D325" s="2">
        <v>2</v>
      </c>
      <c r="E325" s="2" t="s">
        <v>32</v>
      </c>
      <c r="F325" s="2">
        <f t="shared" si="10"/>
        <v>1.3566977227794035</v>
      </c>
      <c r="G325" s="2">
        <f t="shared" si="11"/>
        <v>1.7653633778874453E-2</v>
      </c>
      <c r="H325">
        <v>2.4711544513702401</v>
      </c>
      <c r="I325">
        <v>2.6422421932220499</v>
      </c>
      <c r="J325">
        <v>2.6933023929595898</v>
      </c>
      <c r="K325">
        <v>2.5444400310516402</v>
      </c>
      <c r="L325">
        <v>2.0026648044586199</v>
      </c>
      <c r="M325">
        <v>2.0253391265869101</v>
      </c>
      <c r="N325">
        <v>2.4150524139404301</v>
      </c>
      <c r="O325">
        <v>2.46204710006714</v>
      </c>
      <c r="P325">
        <v>2.6026248931884801</v>
      </c>
      <c r="Q325">
        <v>2.6698796749114999</v>
      </c>
      <c r="R325">
        <v>2.4858589172363299</v>
      </c>
      <c r="S325">
        <v>2.0855557918548602</v>
      </c>
      <c r="T325">
        <v>2.3191976547241202</v>
      </c>
      <c r="U325">
        <v>2.1888980865478498</v>
      </c>
      <c r="V325">
        <v>2.2282044887542698</v>
      </c>
      <c r="W325">
        <v>1.90446400642395</v>
      </c>
      <c r="X325">
        <v>2.3101866245269802</v>
      </c>
      <c r="Y325">
        <v>2.4409227371215798</v>
      </c>
      <c r="Z325">
        <v>2.3958663940429701</v>
      </c>
      <c r="AB325" t="s">
        <v>34</v>
      </c>
      <c r="AC325" t="s">
        <v>33</v>
      </c>
      <c r="AD325" t="s">
        <v>34</v>
      </c>
      <c r="AE325" t="s">
        <v>36</v>
      </c>
      <c r="AF325" t="s">
        <v>35</v>
      </c>
      <c r="AH325" t="s">
        <v>7263</v>
      </c>
      <c r="AI325" t="s">
        <v>7264</v>
      </c>
    </row>
    <row r="326" spans="1:35" x14ac:dyDescent="0.2">
      <c r="A326" s="2" t="s">
        <v>6988</v>
      </c>
      <c r="B326" s="2" t="s">
        <v>6989</v>
      </c>
      <c r="C326" s="2" t="s">
        <v>6990</v>
      </c>
      <c r="D326" s="2">
        <v>3</v>
      </c>
      <c r="E326" s="2" t="s">
        <v>32</v>
      </c>
      <c r="F326" s="2">
        <f t="shared" si="10"/>
        <v>1.3576652674481073</v>
      </c>
      <c r="G326" s="2">
        <f t="shared" si="11"/>
        <v>3.2490275275854845E-2</v>
      </c>
      <c r="H326">
        <v>-1.38333308696747</v>
      </c>
      <c r="I326">
        <v>-1.3550779819488501</v>
      </c>
      <c r="J326">
        <v>-1.1879409551620499</v>
      </c>
      <c r="K326">
        <v>-1.07502996921539</v>
      </c>
      <c r="L326">
        <v>-1.55781149864197</v>
      </c>
      <c r="M326">
        <v>-1.98601710796356</v>
      </c>
      <c r="N326">
        <v>-1.5305913686752299</v>
      </c>
      <c r="O326">
        <v>-1.6876648664474501</v>
      </c>
      <c r="P326">
        <v>-1.5746941566467301</v>
      </c>
      <c r="Q326">
        <v>-1.1862157583236701</v>
      </c>
      <c r="R326">
        <v>-1.22230136394501</v>
      </c>
      <c r="S326">
        <v>-1.4601676464080799</v>
      </c>
      <c r="T326">
        <v>-1.49259316921234</v>
      </c>
      <c r="U326">
        <v>-1.5008642673492401</v>
      </c>
      <c r="V326">
        <v>-1.42938804626465</v>
      </c>
      <c r="W326">
        <v>-1.9288188219070399</v>
      </c>
      <c r="X326">
        <v>-1.66189384460449</v>
      </c>
      <c r="Y326">
        <v>-1.42491054534912</v>
      </c>
      <c r="Z326">
        <v>-1.43067419528961</v>
      </c>
      <c r="AB326" t="s">
        <v>34</v>
      </c>
      <c r="AC326" t="s">
        <v>33</v>
      </c>
      <c r="AD326" t="s">
        <v>34</v>
      </c>
      <c r="AE326" t="s">
        <v>36</v>
      </c>
      <c r="AF326" t="s">
        <v>35</v>
      </c>
      <c r="AH326" t="s">
        <v>6986</v>
      </c>
      <c r="AI326" t="s">
        <v>6987</v>
      </c>
    </row>
    <row r="327" spans="1:35" x14ac:dyDescent="0.2">
      <c r="A327" s="2" t="s">
        <v>4066</v>
      </c>
      <c r="B327" s="2" t="s">
        <v>4067</v>
      </c>
      <c r="C327" s="2" t="s">
        <v>4068</v>
      </c>
      <c r="D327" s="2">
        <v>13</v>
      </c>
      <c r="E327" s="2" t="s">
        <v>32</v>
      </c>
      <c r="F327" s="2">
        <f t="shared" si="10"/>
        <v>1.3629528742783623</v>
      </c>
      <c r="G327" s="2">
        <f t="shared" si="11"/>
        <v>8.0492826081656789E-3</v>
      </c>
      <c r="H327">
        <v>2.7574019432067902</v>
      </c>
      <c r="I327">
        <v>2.6654269695282</v>
      </c>
      <c r="J327">
        <v>2.8761534690856898</v>
      </c>
      <c r="K327">
        <v>2.72066450119019</v>
      </c>
      <c r="L327">
        <v>2.3809387683868399</v>
      </c>
      <c r="M327">
        <v>2.0948302745819101</v>
      </c>
      <c r="N327">
        <v>2.44875907897949</v>
      </c>
      <c r="O327">
        <v>2.6460483074188201</v>
      </c>
      <c r="P327">
        <v>2.7003002166747998</v>
      </c>
      <c r="Q327">
        <v>2.7172493934631299</v>
      </c>
      <c r="R327">
        <v>2.7166213989257799</v>
      </c>
      <c r="S327">
        <v>2.81231665611267</v>
      </c>
      <c r="T327">
        <v>2.5714406967163099</v>
      </c>
      <c r="U327">
        <v>2.6026885509490998</v>
      </c>
      <c r="V327">
        <v>2.5041694641113299</v>
      </c>
      <c r="W327">
        <v>2.5816354751586901</v>
      </c>
      <c r="X327">
        <v>2.7024915218353298</v>
      </c>
      <c r="Y327">
        <v>2.6922876834869398</v>
      </c>
      <c r="Z327">
        <v>2.6638624668121298</v>
      </c>
      <c r="AB327" t="s">
        <v>34</v>
      </c>
      <c r="AC327" t="s">
        <v>33</v>
      </c>
      <c r="AD327" t="s">
        <v>34</v>
      </c>
      <c r="AE327" t="s">
        <v>36</v>
      </c>
      <c r="AF327" t="s">
        <v>35</v>
      </c>
      <c r="AH327" t="s">
        <v>6037</v>
      </c>
      <c r="AI327" t="s">
        <v>6038</v>
      </c>
    </row>
    <row r="328" spans="1:35" x14ac:dyDescent="0.2">
      <c r="A328" s="2" t="s">
        <v>4216</v>
      </c>
      <c r="B328" s="2" t="s">
        <v>4217</v>
      </c>
      <c r="C328" s="2" t="s">
        <v>4218</v>
      </c>
      <c r="D328" s="2">
        <v>7</v>
      </c>
      <c r="E328" s="2" t="s">
        <v>32</v>
      </c>
      <c r="F328" s="2">
        <f t="shared" si="10"/>
        <v>1.3668207473334284</v>
      </c>
      <c r="G328" s="2">
        <f t="shared" si="11"/>
        <v>3.1238836270919726E-3</v>
      </c>
      <c r="H328">
        <v>1.57798159122467</v>
      </c>
      <c r="I328">
        <v>1.4387744665145901</v>
      </c>
      <c r="J328">
        <v>1.4426021575927701</v>
      </c>
      <c r="K328">
        <v>1.38220870494843</v>
      </c>
      <c r="L328">
        <v>1.01367831230164</v>
      </c>
      <c r="M328">
        <v>0.86493545770645097</v>
      </c>
      <c r="N328">
        <v>1.1500892639160201</v>
      </c>
      <c r="O328">
        <v>1.5238785743713399</v>
      </c>
      <c r="P328">
        <v>1.39338946342468</v>
      </c>
      <c r="Q328">
        <v>1.5659111738205</v>
      </c>
      <c r="R328">
        <v>1.5142400264739999</v>
      </c>
      <c r="S328">
        <v>1.06486976146698</v>
      </c>
      <c r="T328">
        <v>1.0936251878738401</v>
      </c>
      <c r="U328">
        <v>1.05099201202393</v>
      </c>
      <c r="V328">
        <v>1.00003910064697</v>
      </c>
      <c r="W328">
        <v>1.2600232362747199</v>
      </c>
      <c r="X328">
        <v>1.29808378219604</v>
      </c>
      <c r="Y328">
        <v>1.206338763237</v>
      </c>
      <c r="Z328">
        <v>1.13138699531555</v>
      </c>
      <c r="AB328" t="s">
        <v>34</v>
      </c>
      <c r="AC328" t="s">
        <v>33</v>
      </c>
      <c r="AD328" t="s">
        <v>34</v>
      </c>
      <c r="AE328" t="s">
        <v>36</v>
      </c>
      <c r="AF328" t="s">
        <v>35</v>
      </c>
      <c r="AH328" t="s">
        <v>6158</v>
      </c>
      <c r="AI328" t="s">
        <v>6159</v>
      </c>
    </row>
    <row r="329" spans="1:35" x14ac:dyDescent="0.2">
      <c r="A329" s="2" t="s">
        <v>164</v>
      </c>
      <c r="B329" s="2" t="s">
        <v>165</v>
      </c>
      <c r="C329" s="2" t="s">
        <v>166</v>
      </c>
      <c r="D329" s="2">
        <v>7</v>
      </c>
      <c r="E329" s="2" t="s">
        <v>32</v>
      </c>
      <c r="F329" s="2">
        <f t="shared" si="10"/>
        <v>1.3669080902579138</v>
      </c>
      <c r="G329" s="2">
        <f t="shared" si="11"/>
        <v>9.6332981558675916E-3</v>
      </c>
      <c r="H329">
        <v>1.92360520362854</v>
      </c>
      <c r="I329">
        <v>1.93435347080231</v>
      </c>
      <c r="J329">
        <v>1.9440333843231199</v>
      </c>
      <c r="K329">
        <v>2.03330326080322</v>
      </c>
      <c r="L329">
        <v>1.53284347057343</v>
      </c>
      <c r="M329">
        <v>1.27558922767639</v>
      </c>
      <c r="N329">
        <v>1.7152900695800799</v>
      </c>
      <c r="O329">
        <v>1.9389188289642301</v>
      </c>
      <c r="P329">
        <v>1.95029485225677</v>
      </c>
      <c r="Q329">
        <v>1.93867695331573</v>
      </c>
      <c r="R329">
        <v>1.9779138565063501</v>
      </c>
      <c r="S329">
        <v>1.6022313833236701</v>
      </c>
      <c r="T329">
        <v>1.74410676956177</v>
      </c>
      <c r="U329">
        <v>1.7781794071197501</v>
      </c>
      <c r="V329">
        <v>1.7907742261886599</v>
      </c>
      <c r="W329">
        <v>1.8002635240554801</v>
      </c>
      <c r="X329">
        <v>1.9743766784668</v>
      </c>
      <c r="Y329">
        <v>1.8860952854156501</v>
      </c>
      <c r="Z329">
        <v>1.9884448051452599</v>
      </c>
      <c r="AB329" t="s">
        <v>34</v>
      </c>
      <c r="AC329" t="s">
        <v>33</v>
      </c>
      <c r="AD329" t="s">
        <v>34</v>
      </c>
      <c r="AE329" t="s">
        <v>36</v>
      </c>
      <c r="AF329" t="s">
        <v>35</v>
      </c>
      <c r="AH329" t="s">
        <v>5819</v>
      </c>
      <c r="AI329" t="s">
        <v>5820</v>
      </c>
    </row>
    <row r="330" spans="1:35" x14ac:dyDescent="0.2">
      <c r="A330" s="2" t="s">
        <v>229</v>
      </c>
      <c r="B330" s="2" t="s">
        <v>230</v>
      </c>
      <c r="C330" s="2" t="s">
        <v>231</v>
      </c>
      <c r="D330" s="2">
        <v>14</v>
      </c>
      <c r="E330" s="2" t="s">
        <v>32</v>
      </c>
      <c r="F330" s="2">
        <f t="shared" si="10"/>
        <v>1.3684162093390297</v>
      </c>
      <c r="G330" s="2">
        <f t="shared" si="11"/>
        <v>2.2053363260860388E-3</v>
      </c>
      <c r="H330">
        <v>1.51540851593018</v>
      </c>
      <c r="I330">
        <v>1.4436134099960301</v>
      </c>
      <c r="J330">
        <v>1.6602975130081199</v>
      </c>
      <c r="K330">
        <v>1.60141944885254</v>
      </c>
      <c r="L330">
        <v>1.16250824928284</v>
      </c>
      <c r="M330">
        <v>1.17330133914948</v>
      </c>
      <c r="N330">
        <v>0.97222328186035201</v>
      </c>
      <c r="O330">
        <v>1.51194500923157</v>
      </c>
      <c r="P330">
        <v>1.5524158477783201</v>
      </c>
      <c r="Q330">
        <v>1.5262540578842201</v>
      </c>
      <c r="R330">
        <v>1.64437508583069</v>
      </c>
      <c r="S330">
        <v>1.4822632074356099</v>
      </c>
      <c r="T330">
        <v>1.4309391975402801</v>
      </c>
      <c r="U330">
        <v>1.5038417577743499</v>
      </c>
      <c r="V330">
        <v>1.4820396900177</v>
      </c>
      <c r="W330">
        <v>1.67298483848572</v>
      </c>
      <c r="X330">
        <v>1.4860030412673999</v>
      </c>
      <c r="Y330">
        <v>1.36266481876373</v>
      </c>
      <c r="Z330">
        <v>1.43139743804932</v>
      </c>
      <c r="AB330" t="s">
        <v>34</v>
      </c>
      <c r="AC330" t="s">
        <v>33</v>
      </c>
      <c r="AD330" t="s">
        <v>34</v>
      </c>
      <c r="AE330" t="s">
        <v>36</v>
      </c>
      <c r="AF330" t="s">
        <v>35</v>
      </c>
      <c r="AH330" t="s">
        <v>5856</v>
      </c>
      <c r="AI330" t="s">
        <v>5857</v>
      </c>
    </row>
    <row r="331" spans="1:35" x14ac:dyDescent="0.2">
      <c r="A331" s="2" t="s">
        <v>149</v>
      </c>
      <c r="B331" s="2" t="s">
        <v>150</v>
      </c>
      <c r="C331" s="2" t="s">
        <v>151</v>
      </c>
      <c r="D331" s="2">
        <v>16</v>
      </c>
      <c r="E331" s="2" t="s">
        <v>32</v>
      </c>
      <c r="F331" s="2">
        <f t="shared" si="10"/>
        <v>1.3689254092066414</v>
      </c>
      <c r="G331" s="2">
        <f t="shared" si="11"/>
        <v>1.2504583788985866E-4</v>
      </c>
      <c r="H331">
        <v>2.9240956306457502</v>
      </c>
      <c r="I331">
        <v>2.96004366874695</v>
      </c>
      <c r="J331">
        <v>2.9134509563446001</v>
      </c>
      <c r="K331">
        <v>3.0352241992950399</v>
      </c>
      <c r="L331">
        <v>2.5701918601989702</v>
      </c>
      <c r="M331">
        <v>2.4717633724212602</v>
      </c>
      <c r="N331">
        <v>2.4735240936279301</v>
      </c>
      <c r="O331">
        <v>3.0527684688568102</v>
      </c>
      <c r="P331">
        <v>2.99752569198608</v>
      </c>
      <c r="Q331">
        <v>2.9333803653717001</v>
      </c>
      <c r="R331">
        <v>2.9966845512390101</v>
      </c>
      <c r="S331">
        <v>2.92962741851807</v>
      </c>
      <c r="T331">
        <v>2.8317899703979501</v>
      </c>
      <c r="U331">
        <v>2.7934427261352499</v>
      </c>
      <c r="V331">
        <v>2.77474761009216</v>
      </c>
      <c r="W331">
        <v>3.0594887733459499</v>
      </c>
      <c r="X331">
        <v>3.0233132839202899</v>
      </c>
      <c r="Y331">
        <v>3.10009765625</v>
      </c>
      <c r="Z331">
        <v>3.1589109897613499</v>
      </c>
      <c r="AB331" t="s">
        <v>34</v>
      </c>
      <c r="AC331" t="s">
        <v>33</v>
      </c>
      <c r="AD331" t="s">
        <v>34</v>
      </c>
      <c r="AE331" t="s">
        <v>36</v>
      </c>
      <c r="AF331" t="s">
        <v>35</v>
      </c>
      <c r="AH331" t="s">
        <v>5815</v>
      </c>
      <c r="AI331" t="s">
        <v>5816</v>
      </c>
    </row>
    <row r="332" spans="1:35" x14ac:dyDescent="0.2">
      <c r="A332" s="2" t="s">
        <v>6048</v>
      </c>
      <c r="B332" s="2" t="s">
        <v>6049</v>
      </c>
      <c r="C332" s="2" t="s">
        <v>6050</v>
      </c>
      <c r="D332" s="2">
        <v>11</v>
      </c>
      <c r="E332" s="2" t="s">
        <v>32</v>
      </c>
      <c r="F332" s="2">
        <f t="shared" si="10"/>
        <v>1.369186066918697</v>
      </c>
      <c r="G332" s="2">
        <f t="shared" si="11"/>
        <v>1.5041088565113157E-2</v>
      </c>
      <c r="H332">
        <v>3.6426205635070801</v>
      </c>
      <c r="I332">
        <v>3.6167769432067902</v>
      </c>
      <c r="J332">
        <v>3.4437530040740998</v>
      </c>
      <c r="K332">
        <v>3.5680086612701398</v>
      </c>
      <c r="L332">
        <v>2.8683664798736599</v>
      </c>
      <c r="M332">
        <v>3.1391689777374299</v>
      </c>
      <c r="N332">
        <v>3.3358783721923801</v>
      </c>
      <c r="O332">
        <v>3.33851861953735</v>
      </c>
      <c r="P332">
        <v>3.2812430858612101</v>
      </c>
      <c r="Q332">
        <v>3.48477005958557</v>
      </c>
      <c r="R332">
        <v>3.3797399997711199</v>
      </c>
      <c r="S332">
        <v>2.9441902637481698</v>
      </c>
      <c r="T332">
        <v>2.6744256019592298</v>
      </c>
      <c r="U332">
        <v>3.0638380050659202</v>
      </c>
      <c r="V332">
        <v>2.4629344940185498</v>
      </c>
      <c r="W332">
        <v>2.9086604118347199</v>
      </c>
      <c r="X332">
        <v>3.3858528137207</v>
      </c>
      <c r="Y332">
        <v>3.2016723155975302</v>
      </c>
      <c r="Z332">
        <v>2.7737081050872798</v>
      </c>
      <c r="AB332" t="s">
        <v>34</v>
      </c>
      <c r="AC332" t="s">
        <v>33</v>
      </c>
      <c r="AD332" t="s">
        <v>34</v>
      </c>
      <c r="AE332" t="s">
        <v>36</v>
      </c>
      <c r="AF332" t="s">
        <v>35</v>
      </c>
      <c r="AH332" t="s">
        <v>6046</v>
      </c>
      <c r="AI332" t="s">
        <v>6047</v>
      </c>
    </row>
    <row r="333" spans="1:35" x14ac:dyDescent="0.2">
      <c r="A333" s="2" t="s">
        <v>7143</v>
      </c>
      <c r="B333" s="2" t="s">
        <v>7144</v>
      </c>
      <c r="C333" s="2" t="s">
        <v>7145</v>
      </c>
      <c r="D333" s="2">
        <v>3</v>
      </c>
      <c r="E333" s="2" t="s">
        <v>32</v>
      </c>
      <c r="F333" s="2">
        <f t="shared" si="10"/>
        <v>1.3724229348699435</v>
      </c>
      <c r="G333" s="2">
        <f t="shared" si="11"/>
        <v>3.7927419993869754E-2</v>
      </c>
      <c r="H333">
        <v>2.9400160312652601</v>
      </c>
      <c r="I333">
        <v>3.16572237014771</v>
      </c>
      <c r="J333">
        <v>3.0898034572601301</v>
      </c>
      <c r="K333">
        <v>2.5658323764800999</v>
      </c>
      <c r="L333">
        <v>2.3965756893157999</v>
      </c>
      <c r="M333">
        <v>2.5662615299224898</v>
      </c>
      <c r="N333">
        <v>2.4880180358886701</v>
      </c>
      <c r="O333">
        <v>2.8841748237609899</v>
      </c>
      <c r="P333">
        <v>2.8731613159179701</v>
      </c>
      <c r="Q333">
        <v>2.8092749118804901</v>
      </c>
      <c r="R333">
        <v>2.6369483470916699</v>
      </c>
      <c r="S333">
        <v>2.61741995811462</v>
      </c>
      <c r="T333">
        <v>2.5699303150177002</v>
      </c>
      <c r="U333">
        <v>2.3606426715850799</v>
      </c>
      <c r="V333">
        <v>2.3861954212188698</v>
      </c>
      <c r="W333">
        <v>2.43443632125854</v>
      </c>
      <c r="X333">
        <v>2.6588370800018302</v>
      </c>
      <c r="Y333">
        <v>2.7157857418060298</v>
      </c>
      <c r="Z333">
        <v>2.6458365917205802</v>
      </c>
      <c r="AB333" t="s">
        <v>34</v>
      </c>
      <c r="AC333" t="s">
        <v>33</v>
      </c>
      <c r="AD333" t="s">
        <v>34</v>
      </c>
      <c r="AE333" t="s">
        <v>36</v>
      </c>
      <c r="AF333" t="s">
        <v>35</v>
      </c>
      <c r="AH333" t="s">
        <v>7141</v>
      </c>
      <c r="AI333" t="s">
        <v>7142</v>
      </c>
    </row>
    <row r="334" spans="1:35" x14ac:dyDescent="0.2">
      <c r="A334" s="2" t="s">
        <v>6613</v>
      </c>
      <c r="B334" s="2" t="s">
        <v>6614</v>
      </c>
      <c r="C334" s="2" t="s">
        <v>6615</v>
      </c>
      <c r="D334" s="2">
        <v>4</v>
      </c>
      <c r="E334" s="2" t="s">
        <v>32</v>
      </c>
      <c r="F334" s="2">
        <f t="shared" si="10"/>
        <v>1.3736932361161251</v>
      </c>
      <c r="G334" s="2">
        <f t="shared" si="11"/>
        <v>3.6292984166110223E-2</v>
      </c>
      <c r="H334">
        <v>2.9942114353179901</v>
      </c>
      <c r="I334">
        <v>3.2687304019928001</v>
      </c>
      <c r="J334">
        <v>3.2102639675140399</v>
      </c>
      <c r="K334">
        <v>2.7250506877899201</v>
      </c>
      <c r="L334">
        <v>2.4271361827850302</v>
      </c>
      <c r="M334">
        <v>2.68770098686218</v>
      </c>
      <c r="N334">
        <v>2.6596755981445299</v>
      </c>
      <c r="O334">
        <v>2.9680907726287802</v>
      </c>
      <c r="P334">
        <v>3.0459425449371298</v>
      </c>
      <c r="Q334">
        <v>2.9708025455474898</v>
      </c>
      <c r="R334">
        <v>2.74633693695068</v>
      </c>
      <c r="S334">
        <v>2.76024389266968</v>
      </c>
      <c r="T334">
        <v>2.8038489818572998</v>
      </c>
      <c r="U334">
        <v>2.4837186336517298</v>
      </c>
      <c r="V334">
        <v>2.7627608776092498</v>
      </c>
      <c r="W334">
        <v>2.4393346309661901</v>
      </c>
      <c r="X334">
        <v>2.8635013103485099</v>
      </c>
      <c r="Y334">
        <v>2.9593360424041699</v>
      </c>
      <c r="Z334">
        <v>2.8933625221252401</v>
      </c>
      <c r="AB334" t="s">
        <v>34</v>
      </c>
      <c r="AC334" t="s">
        <v>33</v>
      </c>
      <c r="AD334" t="s">
        <v>34</v>
      </c>
      <c r="AE334" t="s">
        <v>36</v>
      </c>
      <c r="AF334" t="s">
        <v>35</v>
      </c>
      <c r="AH334" t="s">
        <v>6611</v>
      </c>
      <c r="AI334" t="s">
        <v>6612</v>
      </c>
    </row>
    <row r="335" spans="1:35" x14ac:dyDescent="0.2">
      <c r="A335" s="2" t="s">
        <v>4472</v>
      </c>
      <c r="B335" s="2" t="s">
        <v>4473</v>
      </c>
      <c r="C335" s="2" t="s">
        <v>4474</v>
      </c>
      <c r="D335" s="2">
        <v>6</v>
      </c>
      <c r="E335" s="2" t="s">
        <v>32</v>
      </c>
      <c r="F335" s="2">
        <f t="shared" si="10"/>
        <v>1.3754368552065739</v>
      </c>
      <c r="G335" s="2">
        <f t="shared" si="11"/>
        <v>5.1422246572115559E-5</v>
      </c>
      <c r="H335">
        <v>2.6977510452270499</v>
      </c>
      <c r="I335">
        <v>2.7816009521484402</v>
      </c>
      <c r="J335">
        <v>2.8140799999237101</v>
      </c>
      <c r="K335">
        <v>2.7413015365600599</v>
      </c>
      <c r="L335">
        <v>2.2573757171630899</v>
      </c>
      <c r="M335">
        <v>2.2988843917846702</v>
      </c>
      <c r="N335">
        <v>2.34012031555176</v>
      </c>
      <c r="O335">
        <v>2.8491907119750999</v>
      </c>
      <c r="P335">
        <v>2.8035640716552699</v>
      </c>
      <c r="Q335">
        <v>2.7669014930725102</v>
      </c>
      <c r="R335">
        <v>2.8251533508300799</v>
      </c>
      <c r="S335">
        <v>2.6904344558715798</v>
      </c>
      <c r="T335">
        <v>2.6316399574279798</v>
      </c>
      <c r="U335">
        <v>2.5732483863830602</v>
      </c>
      <c r="V335">
        <v>2.5926218032836901</v>
      </c>
      <c r="W335">
        <v>2.0698888301849401</v>
      </c>
      <c r="X335">
        <v>2.2573873996734601</v>
      </c>
      <c r="Y335">
        <v>2.1437604427337602</v>
      </c>
      <c r="Z335">
        <v>2.1757109165191699</v>
      </c>
      <c r="AB335" t="s">
        <v>34</v>
      </c>
      <c r="AC335" t="s">
        <v>33</v>
      </c>
      <c r="AD335" t="s">
        <v>34</v>
      </c>
      <c r="AE335" t="s">
        <v>36</v>
      </c>
      <c r="AF335" t="s">
        <v>35</v>
      </c>
      <c r="AH335" t="s">
        <v>6334</v>
      </c>
      <c r="AI335" t="s">
        <v>6335</v>
      </c>
    </row>
    <row r="336" spans="1:35" x14ac:dyDescent="0.2">
      <c r="A336" s="2" t="s">
        <v>3904</v>
      </c>
      <c r="B336" s="2" t="s">
        <v>3905</v>
      </c>
      <c r="C336" s="2" t="s">
        <v>3906</v>
      </c>
      <c r="D336" s="2">
        <v>9</v>
      </c>
      <c r="E336" s="2" t="s">
        <v>32</v>
      </c>
      <c r="F336" s="2">
        <f t="shared" si="10"/>
        <v>1.3764496758095512</v>
      </c>
      <c r="G336" s="2">
        <f t="shared" si="11"/>
        <v>5.1195940941809424E-3</v>
      </c>
      <c r="H336">
        <v>2.7000248432159402</v>
      </c>
      <c r="I336">
        <v>2.79056024551392</v>
      </c>
      <c r="J336">
        <v>2.7579150199890101</v>
      </c>
      <c r="K336">
        <v>2.7732963562011701</v>
      </c>
      <c r="L336">
        <v>2.3134982585907</v>
      </c>
      <c r="M336">
        <v>2.0904955863952601</v>
      </c>
      <c r="N336">
        <v>2.4794979095459002</v>
      </c>
      <c r="O336">
        <v>2.9831461906433101</v>
      </c>
      <c r="P336">
        <v>2.97869801521301</v>
      </c>
      <c r="Q336">
        <v>2.9406571388244598</v>
      </c>
      <c r="R336">
        <v>2.9489338397979701</v>
      </c>
      <c r="S336">
        <v>2.71843433380127</v>
      </c>
      <c r="T336">
        <v>2.66249680519104</v>
      </c>
      <c r="U336">
        <v>2.5910680294036901</v>
      </c>
      <c r="V336">
        <v>2.58234834671021</v>
      </c>
      <c r="W336">
        <v>2.5087466239929199</v>
      </c>
      <c r="X336">
        <v>2.6283092498779301</v>
      </c>
      <c r="Y336">
        <v>2.7212622165679901</v>
      </c>
      <c r="Z336">
        <v>2.6566467285156299</v>
      </c>
      <c r="AB336" t="s">
        <v>34</v>
      </c>
      <c r="AC336" t="s">
        <v>33</v>
      </c>
      <c r="AD336" t="s">
        <v>34</v>
      </c>
      <c r="AE336" t="s">
        <v>36</v>
      </c>
      <c r="AF336" t="s">
        <v>35</v>
      </c>
      <c r="AH336" t="s">
        <v>5951</v>
      </c>
      <c r="AI336" t="s">
        <v>5952</v>
      </c>
    </row>
    <row r="337" spans="1:35" x14ac:dyDescent="0.2">
      <c r="A337" s="2" t="s">
        <v>749</v>
      </c>
      <c r="B337" s="2" t="s">
        <v>750</v>
      </c>
      <c r="C337" s="2" t="s">
        <v>751</v>
      </c>
      <c r="D337" s="2">
        <v>5</v>
      </c>
      <c r="E337" s="2" t="s">
        <v>32</v>
      </c>
      <c r="F337" s="2">
        <f t="shared" si="10"/>
        <v>1.3775558182868606</v>
      </c>
      <c r="G337" s="2">
        <f t="shared" si="11"/>
        <v>1.5833745601772184E-2</v>
      </c>
      <c r="H337">
        <v>-1.4036165475845299</v>
      </c>
      <c r="I337">
        <v>-1.4748730659484901</v>
      </c>
      <c r="J337">
        <v>-1.27815937995911</v>
      </c>
      <c r="K337">
        <v>-1.4670428037643399</v>
      </c>
      <c r="L337">
        <v>-2.14817595481873</v>
      </c>
      <c r="M337">
        <v>-1.7215156555175799</v>
      </c>
      <c r="N337">
        <v>-1.7344095706939699</v>
      </c>
      <c r="O337">
        <v>-1.4217345714569101</v>
      </c>
      <c r="P337">
        <v>-1.32712018489838</v>
      </c>
      <c r="Q337">
        <v>-1.29906022548676</v>
      </c>
      <c r="R337">
        <v>-1.6334480047226001</v>
      </c>
      <c r="S337">
        <v>-1.8043303489685101</v>
      </c>
      <c r="T337">
        <v>-1.7219666242599501</v>
      </c>
      <c r="U337">
        <v>-1.6347411870956401</v>
      </c>
      <c r="V337">
        <v>-1.7382615804672199</v>
      </c>
      <c r="W337">
        <v>-1.4802613258361801</v>
      </c>
      <c r="X337">
        <v>-1.36838531494141</v>
      </c>
      <c r="Y337">
        <v>-1.4366283416748</v>
      </c>
      <c r="Z337">
        <v>-1.49375772476196</v>
      </c>
      <c r="AB337" t="s">
        <v>34</v>
      </c>
      <c r="AC337" t="s">
        <v>33</v>
      </c>
      <c r="AD337" t="s">
        <v>34</v>
      </c>
      <c r="AE337" t="s">
        <v>36</v>
      </c>
      <c r="AF337" t="s">
        <v>35</v>
      </c>
      <c r="AH337" t="s">
        <v>6150</v>
      </c>
      <c r="AI337" t="s">
        <v>6151</v>
      </c>
    </row>
    <row r="338" spans="1:35" x14ac:dyDescent="0.2">
      <c r="A338" s="2" t="s">
        <v>6413</v>
      </c>
      <c r="B338" s="2" t="s">
        <v>6414</v>
      </c>
      <c r="C338" s="2" t="s">
        <v>6415</v>
      </c>
      <c r="D338" s="2">
        <v>7</v>
      </c>
      <c r="E338" s="2" t="s">
        <v>32</v>
      </c>
      <c r="F338" s="2">
        <f t="shared" si="10"/>
        <v>1.3776040437784993</v>
      </c>
      <c r="G338" s="2">
        <f t="shared" si="11"/>
        <v>5.142995476572391E-3</v>
      </c>
      <c r="H338">
        <v>1.7155969142913801</v>
      </c>
      <c r="I338">
        <v>1.8660538196563701</v>
      </c>
      <c r="J338">
        <v>1.5609035491943399</v>
      </c>
      <c r="K338">
        <v>1.89522385597229</v>
      </c>
      <c r="L338">
        <v>1.2254495620727499</v>
      </c>
      <c r="M338">
        <v>1.2974922657012899</v>
      </c>
      <c r="N338">
        <v>1.3689079284668</v>
      </c>
      <c r="O338">
        <v>1.4580760002136199</v>
      </c>
      <c r="P338">
        <v>1.54314136505127</v>
      </c>
      <c r="Q338">
        <v>1.55967450141907</v>
      </c>
      <c r="R338">
        <v>1.7117128372192401</v>
      </c>
      <c r="S338">
        <v>1.64682865142822</v>
      </c>
      <c r="T338">
        <v>1.5009518861770601</v>
      </c>
      <c r="U338">
        <v>1.59149134159088</v>
      </c>
      <c r="V338">
        <v>1.47627520561218</v>
      </c>
      <c r="W338">
        <v>1.4670882225036599</v>
      </c>
      <c r="X338">
        <v>1.38449323177338</v>
      </c>
      <c r="Y338">
        <v>1.3635571002960201</v>
      </c>
      <c r="Z338">
        <v>0.94148004055023204</v>
      </c>
      <c r="AB338" t="s">
        <v>34</v>
      </c>
      <c r="AC338" t="s">
        <v>33</v>
      </c>
      <c r="AD338" t="s">
        <v>34</v>
      </c>
      <c r="AE338" t="s">
        <v>36</v>
      </c>
      <c r="AF338" t="s">
        <v>35</v>
      </c>
      <c r="AH338" t="s">
        <v>6411</v>
      </c>
      <c r="AI338" t="s">
        <v>6412</v>
      </c>
    </row>
    <row r="339" spans="1:35" x14ac:dyDescent="0.2">
      <c r="A339" s="2" t="s">
        <v>4602</v>
      </c>
      <c r="B339" s="2" t="s">
        <v>4603</v>
      </c>
      <c r="C339" s="2" t="s">
        <v>4604</v>
      </c>
      <c r="D339" s="2">
        <v>7</v>
      </c>
      <c r="E339" s="2" t="s">
        <v>32</v>
      </c>
      <c r="F339" s="2">
        <f t="shared" si="10"/>
        <v>1.3787686079274284</v>
      </c>
      <c r="G339" s="2">
        <f t="shared" si="11"/>
        <v>4.9457222814703883E-3</v>
      </c>
      <c r="H339">
        <v>2.33607053756714</v>
      </c>
      <c r="I339">
        <v>2.3661096096038801</v>
      </c>
      <c r="J339">
        <v>2.2772257328033398</v>
      </c>
      <c r="K339">
        <v>2.41129469871521</v>
      </c>
      <c r="L339">
        <v>2.0942349433898899</v>
      </c>
      <c r="M339">
        <v>1.8281234502792401</v>
      </c>
      <c r="N339">
        <v>1.7305259704589799</v>
      </c>
      <c r="O339">
        <v>2.3064892292022701</v>
      </c>
      <c r="P339">
        <v>2.4655008316039999</v>
      </c>
      <c r="Q339">
        <v>2.35896563529968</v>
      </c>
      <c r="R339">
        <v>2.2547228336334202</v>
      </c>
      <c r="S339">
        <v>2.1128995418548602</v>
      </c>
      <c r="T339">
        <v>2.0889518260955802</v>
      </c>
      <c r="U339">
        <v>1.9476294517517101</v>
      </c>
      <c r="V339">
        <v>1.8574910163879399</v>
      </c>
      <c r="W339">
        <v>1.8045293092727701</v>
      </c>
      <c r="X339">
        <v>1.8458819389343299</v>
      </c>
      <c r="Y339">
        <v>2.1486263275146502</v>
      </c>
      <c r="Z339">
        <v>2.1095745563507098</v>
      </c>
      <c r="AB339" t="s">
        <v>34</v>
      </c>
      <c r="AC339" t="s">
        <v>33</v>
      </c>
      <c r="AD339" t="s">
        <v>34</v>
      </c>
      <c r="AE339" t="s">
        <v>36</v>
      </c>
      <c r="AF339" t="s">
        <v>35</v>
      </c>
      <c r="AH339" t="s">
        <v>6424</v>
      </c>
      <c r="AI339" t="s">
        <v>6425</v>
      </c>
    </row>
    <row r="340" spans="1:35" x14ac:dyDescent="0.2">
      <c r="A340" s="2" t="s">
        <v>7217</v>
      </c>
      <c r="B340" s="2" t="s">
        <v>7218</v>
      </c>
      <c r="C340" s="2" t="s">
        <v>7219</v>
      </c>
      <c r="D340" s="2">
        <v>2</v>
      </c>
      <c r="E340" s="2" t="s">
        <v>32</v>
      </c>
      <c r="F340" s="2">
        <f t="shared" si="10"/>
        <v>1.3806845013122566</v>
      </c>
      <c r="G340" s="2">
        <f t="shared" si="11"/>
        <v>1.7573059813401432E-2</v>
      </c>
      <c r="H340">
        <v>-1.49665915966034</v>
      </c>
      <c r="I340">
        <v>-1.2969279289245601</v>
      </c>
      <c r="J340">
        <v>-1.53407955169678</v>
      </c>
      <c r="K340">
        <v>-1.5541692972183201</v>
      </c>
      <c r="L340">
        <v>-2.2053771018981898</v>
      </c>
      <c r="M340">
        <v>-1.8332053422927901</v>
      </c>
      <c r="N340">
        <v>-1.7689455747604399</v>
      </c>
      <c r="O340">
        <v>-1.6826914548873899</v>
      </c>
      <c r="P340">
        <v>-1.50089311599731</v>
      </c>
      <c r="Q340">
        <v>-1.4346446990966799</v>
      </c>
      <c r="R340">
        <v>-1.75413858890533</v>
      </c>
      <c r="S340">
        <v>-1.94652080535889</v>
      </c>
      <c r="T340">
        <v>-1.99451792240143</v>
      </c>
      <c r="U340">
        <v>-1.79589223861694</v>
      </c>
      <c r="V340">
        <v>-2.1022744178771999</v>
      </c>
      <c r="W340">
        <v>-2.3184797763824498</v>
      </c>
      <c r="X340">
        <v>-1.75782871246338</v>
      </c>
      <c r="Y340">
        <v>-1.9987815618514999</v>
      </c>
      <c r="Z340">
        <v>-2.3110556602478001</v>
      </c>
      <c r="AB340" t="s">
        <v>34</v>
      </c>
      <c r="AC340" t="s">
        <v>33</v>
      </c>
      <c r="AD340" t="s">
        <v>34</v>
      </c>
      <c r="AE340" t="s">
        <v>36</v>
      </c>
      <c r="AF340" t="s">
        <v>35</v>
      </c>
      <c r="AH340" t="s">
        <v>7215</v>
      </c>
      <c r="AI340" t="s">
        <v>7216</v>
      </c>
    </row>
    <row r="341" spans="1:35" x14ac:dyDescent="0.2">
      <c r="A341" s="2" t="s">
        <v>3863</v>
      </c>
      <c r="B341" s="2" t="s">
        <v>3864</v>
      </c>
      <c r="C341" s="2" t="s">
        <v>3865</v>
      </c>
      <c r="D341" s="2">
        <v>11</v>
      </c>
      <c r="E341" s="2" t="s">
        <v>32</v>
      </c>
      <c r="F341" s="2">
        <f t="shared" si="10"/>
        <v>1.3820007229239366</v>
      </c>
      <c r="G341" s="2">
        <f t="shared" si="11"/>
        <v>3.8080643736957631E-2</v>
      </c>
      <c r="H341">
        <v>1.4053053855896001</v>
      </c>
      <c r="I341">
        <v>1.4043822288513199</v>
      </c>
      <c r="J341">
        <v>1.3524614572525</v>
      </c>
      <c r="K341">
        <v>1.2767707109451301</v>
      </c>
      <c r="L341">
        <v>0.75024938583374001</v>
      </c>
      <c r="M341">
        <v>0.65051859617233299</v>
      </c>
      <c r="N341">
        <v>1.2781467437744101</v>
      </c>
      <c r="O341">
        <v>1.5306705236434901</v>
      </c>
      <c r="P341">
        <v>1.5839809179305999</v>
      </c>
      <c r="Q341">
        <v>1.5751643180847199</v>
      </c>
      <c r="R341">
        <v>1.5769968032836901</v>
      </c>
      <c r="S341">
        <v>1.2599684000015301</v>
      </c>
      <c r="T341">
        <v>1.3813796043396001</v>
      </c>
      <c r="U341">
        <v>1.3754791021346999</v>
      </c>
      <c r="V341">
        <v>1.02521765232086</v>
      </c>
      <c r="W341">
        <v>1.24619436264038</v>
      </c>
      <c r="X341">
        <v>0.94552481174469005</v>
      </c>
      <c r="Y341">
        <v>1.50022840499878</v>
      </c>
      <c r="Z341">
        <v>1.1129022836685201</v>
      </c>
      <c r="AB341" t="s">
        <v>34</v>
      </c>
      <c r="AC341" t="s">
        <v>33</v>
      </c>
      <c r="AD341" t="s">
        <v>34</v>
      </c>
      <c r="AE341" t="s">
        <v>36</v>
      </c>
      <c r="AF341" t="s">
        <v>35</v>
      </c>
      <c r="AH341" t="s">
        <v>5932</v>
      </c>
      <c r="AI341" t="s">
        <v>5933</v>
      </c>
    </row>
    <row r="342" spans="1:35" x14ac:dyDescent="0.2">
      <c r="A342" s="2" t="s">
        <v>7054</v>
      </c>
      <c r="B342" s="2" t="s">
        <v>7055</v>
      </c>
      <c r="C342" s="2" t="s">
        <v>7056</v>
      </c>
      <c r="D342" s="2">
        <v>2</v>
      </c>
      <c r="E342" s="2" t="s">
        <v>32</v>
      </c>
      <c r="F342" s="2">
        <f t="shared" si="10"/>
        <v>1.3834345551320781</v>
      </c>
      <c r="G342" s="2">
        <f t="shared" si="11"/>
        <v>2.7786910610449581E-2</v>
      </c>
      <c r="H342">
        <v>-1.3939801454544101</v>
      </c>
      <c r="I342">
        <v>-1.48216164112091</v>
      </c>
      <c r="J342">
        <v>-1.45564913749695</v>
      </c>
      <c r="K342">
        <v>-1.5932186841964699</v>
      </c>
      <c r="L342">
        <v>-1.8429601192474401</v>
      </c>
      <c r="M342">
        <v>-2.2870178222656299</v>
      </c>
      <c r="N342">
        <v>-1.7185424566268901</v>
      </c>
      <c r="O342">
        <v>-1.52484059333801</v>
      </c>
      <c r="P342">
        <v>-1.7151814699173</v>
      </c>
      <c r="Q342">
        <v>-1.49823534488678</v>
      </c>
      <c r="R342">
        <v>-1.5837858915328999</v>
      </c>
      <c r="S342">
        <v>-1.8906173706054701</v>
      </c>
      <c r="T342">
        <v>-2.3030333518981898</v>
      </c>
      <c r="U342">
        <v>-1.9238710403442401</v>
      </c>
      <c r="V342">
        <v>-1.8990775346755999</v>
      </c>
      <c r="W342">
        <v>-2.1942610740661599</v>
      </c>
      <c r="X342">
        <v>-2.3097200393676798</v>
      </c>
      <c r="Y342">
        <v>-1.9469921588897701</v>
      </c>
      <c r="Z342">
        <v>-1.87003338336945</v>
      </c>
      <c r="AB342" t="s">
        <v>34</v>
      </c>
      <c r="AC342" t="s">
        <v>33</v>
      </c>
      <c r="AD342" t="s">
        <v>34</v>
      </c>
      <c r="AE342" t="s">
        <v>36</v>
      </c>
      <c r="AF342" t="s">
        <v>35</v>
      </c>
      <c r="AH342" t="s">
        <v>7052</v>
      </c>
      <c r="AI342" t="s">
        <v>7053</v>
      </c>
    </row>
    <row r="343" spans="1:35" x14ac:dyDescent="0.2">
      <c r="A343" s="2" t="s">
        <v>4202</v>
      </c>
      <c r="B343" s="2" t="s">
        <v>4203</v>
      </c>
      <c r="C343" s="2" t="s">
        <v>4204</v>
      </c>
      <c r="D343" s="2">
        <v>5</v>
      </c>
      <c r="E343" s="2" t="s">
        <v>32</v>
      </c>
      <c r="F343" s="2">
        <f t="shared" si="10"/>
        <v>1.3848760255650809</v>
      </c>
      <c r="G343" s="2">
        <f t="shared" si="11"/>
        <v>2.0510314023593822E-4</v>
      </c>
      <c r="H343">
        <v>-8.6662173271179199E-2</v>
      </c>
      <c r="I343">
        <v>-0.10675068199634601</v>
      </c>
      <c r="J343">
        <v>-1.0180435143411199E-2</v>
      </c>
      <c r="K343">
        <v>5.5925842374563203E-2</v>
      </c>
      <c r="L343">
        <v>-0.51155686378479004</v>
      </c>
      <c r="M343">
        <v>-0.461288392543793</v>
      </c>
      <c r="N343">
        <v>-0.54717582464218095</v>
      </c>
      <c r="O343">
        <v>6.6212825477123302E-2</v>
      </c>
      <c r="P343">
        <v>-0.169917106628418</v>
      </c>
      <c r="Q343">
        <v>7.6577067375183105E-2</v>
      </c>
      <c r="R343">
        <v>9.6949502825737E-2</v>
      </c>
      <c r="S343">
        <v>2.3399250581860501E-2</v>
      </c>
      <c r="T343">
        <v>-1.28257036209106</v>
      </c>
      <c r="U343">
        <v>8.3845846354961395E-2</v>
      </c>
      <c r="V343">
        <v>-0.116270214319229</v>
      </c>
      <c r="W343">
        <v>-0.38961678743362399</v>
      </c>
      <c r="X343">
        <v>-0.111831665039063</v>
      </c>
      <c r="Y343">
        <v>-0.31045418977737399</v>
      </c>
      <c r="Z343">
        <v>-0.27428418397903398</v>
      </c>
      <c r="AB343" t="s">
        <v>34</v>
      </c>
      <c r="AC343" t="s">
        <v>33</v>
      </c>
      <c r="AD343" t="s">
        <v>34</v>
      </c>
      <c r="AE343" t="s">
        <v>36</v>
      </c>
      <c r="AF343" t="s">
        <v>35</v>
      </c>
      <c r="AH343" t="s">
        <v>6152</v>
      </c>
      <c r="AI343" t="s">
        <v>6153</v>
      </c>
    </row>
    <row r="344" spans="1:35" x14ac:dyDescent="0.2">
      <c r="A344" s="2" t="s">
        <v>2317</v>
      </c>
      <c r="B344" s="2" t="s">
        <v>2318</v>
      </c>
      <c r="C344" s="2" t="s">
        <v>2319</v>
      </c>
      <c r="D344" s="2">
        <v>17</v>
      </c>
      <c r="E344" s="2" t="s">
        <v>32</v>
      </c>
      <c r="F344" s="2">
        <f t="shared" si="10"/>
        <v>1.3853054877407556</v>
      </c>
      <c r="G344" s="2">
        <f t="shared" si="11"/>
        <v>8.9371922783709214E-4</v>
      </c>
      <c r="H344">
        <v>3.7409718036651598</v>
      </c>
      <c r="I344">
        <v>3.8497571945190399</v>
      </c>
      <c r="J344">
        <v>3.7890603542327899</v>
      </c>
      <c r="K344">
        <v>3.9510331153869598</v>
      </c>
      <c r="L344">
        <v>3.4390530586242698</v>
      </c>
      <c r="M344">
        <v>3.3734574317932098</v>
      </c>
      <c r="N344">
        <v>3.2749938964843799</v>
      </c>
      <c r="O344">
        <v>3.7650570869445801</v>
      </c>
      <c r="P344">
        <v>3.7830545902252202</v>
      </c>
      <c r="Q344">
        <v>3.61658835411072</v>
      </c>
      <c r="R344">
        <v>3.7840228080749498</v>
      </c>
      <c r="S344">
        <v>4.0326457023620597</v>
      </c>
      <c r="T344">
        <v>3.9626317024231001</v>
      </c>
      <c r="U344">
        <v>3.9288890361785902</v>
      </c>
      <c r="V344">
        <v>3.9681603908538801</v>
      </c>
      <c r="W344">
        <v>3.5741121768951398</v>
      </c>
      <c r="X344">
        <v>3.6606304645538299</v>
      </c>
      <c r="Y344">
        <v>3.8211836814880402</v>
      </c>
      <c r="Z344">
        <v>3.8874263763427699</v>
      </c>
      <c r="AB344" t="s">
        <v>34</v>
      </c>
      <c r="AC344" t="s">
        <v>33</v>
      </c>
      <c r="AD344" t="s">
        <v>34</v>
      </c>
      <c r="AE344" t="s">
        <v>36</v>
      </c>
      <c r="AF344" t="s">
        <v>35</v>
      </c>
      <c r="AH344" t="s">
        <v>5868</v>
      </c>
      <c r="AI344" t="s">
        <v>5869</v>
      </c>
    </row>
    <row r="345" spans="1:35" x14ac:dyDescent="0.2">
      <c r="A345" s="2" t="s">
        <v>494</v>
      </c>
      <c r="B345" s="2" t="s">
        <v>495</v>
      </c>
      <c r="C345" s="2" t="s">
        <v>496</v>
      </c>
      <c r="D345" s="2">
        <v>12</v>
      </c>
      <c r="E345" s="2" t="s">
        <v>32</v>
      </c>
      <c r="F345" s="2">
        <f t="shared" si="10"/>
        <v>1.3854756727860655</v>
      </c>
      <c r="G345" s="2">
        <f t="shared" si="11"/>
        <v>5.7287046180080452E-3</v>
      </c>
      <c r="H345">
        <v>2.9942038059234601</v>
      </c>
      <c r="I345">
        <v>3.1107916831970202</v>
      </c>
      <c r="J345">
        <v>2.9739437103271502</v>
      </c>
      <c r="K345">
        <v>3.2195489406585698</v>
      </c>
      <c r="L345">
        <v>2.5360801219940199</v>
      </c>
      <c r="M345">
        <v>2.78481101989746</v>
      </c>
      <c r="N345">
        <v>2.4918308258056601</v>
      </c>
      <c r="O345">
        <v>3.1420164108276398</v>
      </c>
      <c r="P345">
        <v>3.1258337497711199</v>
      </c>
      <c r="Q345">
        <v>2.9343523979186998</v>
      </c>
      <c r="R345">
        <v>3.0694718360900901</v>
      </c>
      <c r="S345">
        <v>3.2362112998962398</v>
      </c>
      <c r="T345">
        <v>3.04390621185303</v>
      </c>
      <c r="U345">
        <v>3.0370438098907502</v>
      </c>
      <c r="V345">
        <v>3.1297876834869398</v>
      </c>
      <c r="W345">
        <v>3.06758689880371</v>
      </c>
      <c r="X345">
        <v>3.00609230995178</v>
      </c>
      <c r="Y345">
        <v>3.0570616722106898</v>
      </c>
      <c r="Z345">
        <v>3.0848441123962398</v>
      </c>
      <c r="AB345" t="s">
        <v>34</v>
      </c>
      <c r="AC345" t="s">
        <v>33</v>
      </c>
      <c r="AD345" t="s">
        <v>34</v>
      </c>
      <c r="AE345" t="s">
        <v>36</v>
      </c>
      <c r="AF345" t="s">
        <v>35</v>
      </c>
      <c r="AH345" t="s">
        <v>6000</v>
      </c>
      <c r="AI345" t="s">
        <v>6001</v>
      </c>
    </row>
    <row r="346" spans="1:35" x14ac:dyDescent="0.2">
      <c r="A346" s="2" t="s">
        <v>4159</v>
      </c>
      <c r="B346" s="2" t="s">
        <v>4160</v>
      </c>
      <c r="C346" s="2" t="s">
        <v>4161</v>
      </c>
      <c r="D346" s="2">
        <v>11</v>
      </c>
      <c r="E346" s="2" t="s">
        <v>32</v>
      </c>
      <c r="F346" s="2">
        <f t="shared" si="10"/>
        <v>1.390594596208871</v>
      </c>
      <c r="G346" s="2">
        <f t="shared" si="11"/>
        <v>6.9581390397439337E-4</v>
      </c>
      <c r="H346">
        <v>5.1292567253112802</v>
      </c>
      <c r="I346">
        <v>5.3078284263610804</v>
      </c>
      <c r="J346">
        <v>5.2049107551574698</v>
      </c>
      <c r="K346">
        <v>5.0959753990173304</v>
      </c>
      <c r="L346">
        <v>4.6454811096191397</v>
      </c>
      <c r="M346">
        <v>4.7043490409851101</v>
      </c>
      <c r="N346">
        <v>4.7765426635742196</v>
      </c>
      <c r="O346">
        <v>5.1124553680419904</v>
      </c>
      <c r="P346">
        <v>5.1368894577026403</v>
      </c>
      <c r="Q346">
        <v>5.1094899177551296</v>
      </c>
      <c r="R346">
        <v>5.05723333358765</v>
      </c>
      <c r="S346">
        <v>4.8468890190124503</v>
      </c>
      <c r="T346">
        <v>4.73001909255981</v>
      </c>
      <c r="U346">
        <v>4.62778997421265</v>
      </c>
      <c r="V346">
        <v>4.5317587852478001</v>
      </c>
      <c r="W346">
        <v>4.4037103652954102</v>
      </c>
      <c r="X346">
        <v>4.7308402061462402</v>
      </c>
      <c r="Y346">
        <v>4.7991476058959996</v>
      </c>
      <c r="Z346">
        <v>4.7995061874389604</v>
      </c>
      <c r="AB346" t="s">
        <v>34</v>
      </c>
      <c r="AC346" t="s">
        <v>33</v>
      </c>
      <c r="AD346" t="s">
        <v>34</v>
      </c>
      <c r="AE346" t="s">
        <v>36</v>
      </c>
      <c r="AF346" t="s">
        <v>35</v>
      </c>
      <c r="AH346" t="s">
        <v>6120</v>
      </c>
      <c r="AI346" t="s">
        <v>6121</v>
      </c>
    </row>
    <row r="347" spans="1:35" x14ac:dyDescent="0.2">
      <c r="A347" s="2" t="s">
        <v>434</v>
      </c>
      <c r="B347" s="2" t="s">
        <v>435</v>
      </c>
      <c r="C347" s="2" t="s">
        <v>436</v>
      </c>
      <c r="D347" s="2">
        <v>8</v>
      </c>
      <c r="E347" s="2" t="s">
        <v>32</v>
      </c>
      <c r="F347" s="2">
        <f t="shared" si="10"/>
        <v>1.390731640644346</v>
      </c>
      <c r="G347" s="2">
        <f t="shared" si="11"/>
        <v>1.3659407807943924E-3</v>
      </c>
      <c r="H347">
        <v>0.86724179983139005</v>
      </c>
      <c r="I347">
        <v>1.07415664196014</v>
      </c>
      <c r="J347">
        <v>1.0486860275268599</v>
      </c>
      <c r="K347">
        <v>0.87219333648681596</v>
      </c>
      <c r="L347">
        <v>0.54462319612503096</v>
      </c>
      <c r="M347">
        <v>0.514978468418121</v>
      </c>
      <c r="N347">
        <v>0.40957450866699202</v>
      </c>
      <c r="O347">
        <v>1.16169857978821</v>
      </c>
      <c r="P347">
        <v>1.23055672645569</v>
      </c>
      <c r="Q347">
        <v>1.0855470895767201</v>
      </c>
      <c r="R347">
        <v>1.07434129714966</v>
      </c>
      <c r="S347">
        <v>0.99654722213745095</v>
      </c>
      <c r="T347">
        <v>0.73256754875183105</v>
      </c>
      <c r="U347">
        <v>0.94231194257736195</v>
      </c>
      <c r="V347">
        <v>0.86974912881851196</v>
      </c>
      <c r="W347">
        <v>1.07077324390411</v>
      </c>
      <c r="X347">
        <v>0.90884381532669101</v>
      </c>
      <c r="Y347">
        <v>0.80287778377533003</v>
      </c>
      <c r="Z347">
        <v>0.78500336408615101</v>
      </c>
      <c r="AB347" t="s">
        <v>34</v>
      </c>
      <c r="AC347" t="s">
        <v>33</v>
      </c>
      <c r="AD347" t="s">
        <v>34</v>
      </c>
      <c r="AE347" t="s">
        <v>36</v>
      </c>
      <c r="AF347" t="s">
        <v>35</v>
      </c>
      <c r="AH347" t="s">
        <v>5978</v>
      </c>
      <c r="AI347" t="s">
        <v>5979</v>
      </c>
    </row>
    <row r="348" spans="1:35" x14ac:dyDescent="0.2">
      <c r="A348" s="2" t="s">
        <v>4040</v>
      </c>
      <c r="B348" s="2" t="s">
        <v>4041</v>
      </c>
      <c r="C348" s="2" t="s">
        <v>4042</v>
      </c>
      <c r="D348" s="2">
        <v>11</v>
      </c>
      <c r="E348" s="2" t="s">
        <v>32</v>
      </c>
      <c r="F348" s="2">
        <f t="shared" si="10"/>
        <v>1.3953843367861805</v>
      </c>
      <c r="G348" s="2">
        <f t="shared" si="11"/>
        <v>5.5137886981744078E-4</v>
      </c>
      <c r="H348">
        <v>3.5889616012573198</v>
      </c>
      <c r="I348">
        <v>3.68982934951782</v>
      </c>
      <c r="J348">
        <v>3.6280665397643999</v>
      </c>
      <c r="K348">
        <v>3.7221322059631299</v>
      </c>
      <c r="L348">
        <v>3.29546022415161</v>
      </c>
      <c r="M348">
        <v>3.1017012596130402</v>
      </c>
      <c r="N348">
        <v>3.1325931549072301</v>
      </c>
      <c r="O348">
        <v>3.71008372306824</v>
      </c>
      <c r="P348">
        <v>3.6178412437439</v>
      </c>
      <c r="Q348">
        <v>3.5248498916625999</v>
      </c>
      <c r="R348">
        <v>3.5791363716125502</v>
      </c>
      <c r="S348">
        <v>3.6277225017547599</v>
      </c>
      <c r="T348">
        <v>3.26044869422913</v>
      </c>
      <c r="U348">
        <v>3.1944055557250999</v>
      </c>
      <c r="V348">
        <v>3.29865646362305</v>
      </c>
      <c r="W348">
        <v>3.1617777347564702</v>
      </c>
      <c r="X348">
        <v>2.96366238594055</v>
      </c>
      <c r="Y348">
        <v>3.3361146450042698</v>
      </c>
      <c r="Z348">
        <v>3.4304060935974099</v>
      </c>
      <c r="AB348" t="s">
        <v>34</v>
      </c>
      <c r="AC348" t="s">
        <v>33</v>
      </c>
      <c r="AD348" t="s">
        <v>34</v>
      </c>
      <c r="AE348" t="s">
        <v>36</v>
      </c>
      <c r="AF348" t="s">
        <v>35</v>
      </c>
      <c r="AH348" t="s">
        <v>6027</v>
      </c>
      <c r="AI348" t="s">
        <v>6028</v>
      </c>
    </row>
    <row r="349" spans="1:35" x14ac:dyDescent="0.2">
      <c r="A349" s="2" t="s">
        <v>3151</v>
      </c>
      <c r="B349" s="2" t="s">
        <v>3152</v>
      </c>
      <c r="C349" s="2" t="s">
        <v>3153</v>
      </c>
      <c r="D349" s="2">
        <v>5</v>
      </c>
      <c r="E349" s="2" t="s">
        <v>32</v>
      </c>
      <c r="F349" s="2">
        <f t="shared" si="10"/>
        <v>1.3975036216651402</v>
      </c>
      <c r="G349" s="2">
        <f t="shared" si="11"/>
        <v>7.9138208141085015E-5</v>
      </c>
      <c r="H349">
        <v>1.6577945947647099</v>
      </c>
      <c r="I349">
        <v>1.63037145137787</v>
      </c>
      <c r="J349">
        <v>1.74951231479645</v>
      </c>
      <c r="K349">
        <v>1.5914601087570199</v>
      </c>
      <c r="L349">
        <v>1.1594773530960101</v>
      </c>
      <c r="M349">
        <v>1.19955193996429</v>
      </c>
      <c r="N349">
        <v>1.16426849365234</v>
      </c>
      <c r="O349">
        <v>1.5719568729400599</v>
      </c>
      <c r="P349">
        <v>1.7583367824554399</v>
      </c>
      <c r="Q349">
        <v>1.5654543638229399</v>
      </c>
      <c r="R349">
        <v>1.62773025035858</v>
      </c>
      <c r="S349">
        <v>1.6606751680374101</v>
      </c>
      <c r="T349">
        <v>1.55926060676575</v>
      </c>
      <c r="U349">
        <v>1.5837639570236199</v>
      </c>
      <c r="V349">
        <v>1.5647497177123999</v>
      </c>
      <c r="W349">
        <v>1.5164144039154099</v>
      </c>
      <c r="X349">
        <v>1.52199518680573</v>
      </c>
      <c r="Y349">
        <v>1.5020514726638801</v>
      </c>
      <c r="Z349">
        <v>1.54547190666199</v>
      </c>
      <c r="AB349" t="s">
        <v>34</v>
      </c>
      <c r="AC349" t="s">
        <v>33</v>
      </c>
      <c r="AD349" t="s">
        <v>34</v>
      </c>
      <c r="AE349" t="s">
        <v>36</v>
      </c>
      <c r="AF349" t="s">
        <v>35</v>
      </c>
      <c r="AH349" t="s">
        <v>6749</v>
      </c>
      <c r="AI349" t="s">
        <v>6750</v>
      </c>
    </row>
    <row r="350" spans="1:35" x14ac:dyDescent="0.2">
      <c r="A350" s="2" t="s">
        <v>3196</v>
      </c>
      <c r="B350" s="2" t="s">
        <v>3197</v>
      </c>
      <c r="C350" s="2" t="s">
        <v>3198</v>
      </c>
      <c r="D350" s="2">
        <v>3</v>
      </c>
      <c r="E350" s="2" t="s">
        <v>32</v>
      </c>
      <c r="F350" s="2">
        <f t="shared" si="10"/>
        <v>1.399089580804836</v>
      </c>
      <c r="G350" s="2">
        <f t="shared" si="11"/>
        <v>7.8937914036460929E-3</v>
      </c>
      <c r="H350">
        <v>-0.97456252574920699</v>
      </c>
      <c r="I350">
        <v>-1.2194453477859499</v>
      </c>
      <c r="J350">
        <v>-1.1593605279922501</v>
      </c>
      <c r="K350">
        <v>-1.10991334915161</v>
      </c>
      <c r="L350">
        <v>-1.7702555656433101</v>
      </c>
      <c r="M350">
        <v>-1.64590132236481</v>
      </c>
      <c r="N350">
        <v>-1.3847694396972701</v>
      </c>
      <c r="O350">
        <v>-1.0382988452911399</v>
      </c>
      <c r="P350">
        <v>-1.2947348356246899</v>
      </c>
      <c r="Q350">
        <v>-1.69925808906555</v>
      </c>
      <c r="R350">
        <v>-1.3275498151779199</v>
      </c>
      <c r="S350">
        <v>-0.99516391754150402</v>
      </c>
      <c r="T350">
        <v>-1.14740657806396</v>
      </c>
      <c r="U350">
        <v>-1.0228908061981199</v>
      </c>
      <c r="V350">
        <v>-1.2372078895568801</v>
      </c>
      <c r="W350">
        <v>-0.72254472970962502</v>
      </c>
      <c r="X350">
        <v>-1.58899021148682</v>
      </c>
      <c r="Y350">
        <v>-1.0515232086181601</v>
      </c>
      <c r="Z350">
        <v>-1.08632636070251</v>
      </c>
      <c r="AB350" t="s">
        <v>34</v>
      </c>
      <c r="AC350" t="s">
        <v>33</v>
      </c>
      <c r="AD350" t="s">
        <v>34</v>
      </c>
      <c r="AE350" t="s">
        <v>36</v>
      </c>
      <c r="AF350" t="s">
        <v>35</v>
      </c>
      <c r="AH350" t="s">
        <v>6776</v>
      </c>
      <c r="AI350" t="s">
        <v>6777</v>
      </c>
    </row>
    <row r="351" spans="1:35" x14ac:dyDescent="0.2">
      <c r="A351" s="2" t="s">
        <v>1563</v>
      </c>
      <c r="B351" s="2" t="s">
        <v>1564</v>
      </c>
      <c r="C351" s="2" t="s">
        <v>1565</v>
      </c>
      <c r="D351" s="2">
        <v>6</v>
      </c>
      <c r="E351" s="2" t="s">
        <v>32</v>
      </c>
      <c r="F351" s="2">
        <f t="shared" si="10"/>
        <v>1.3995073090448988</v>
      </c>
      <c r="G351" s="2">
        <f t="shared" si="11"/>
        <v>4.8900463072482234E-2</v>
      </c>
      <c r="H351">
        <v>1.67378413677216</v>
      </c>
      <c r="I351">
        <v>1.64286077022552</v>
      </c>
      <c r="J351">
        <v>1.07856869697571</v>
      </c>
      <c r="K351">
        <v>1.38735210895538</v>
      </c>
      <c r="L351">
        <v>0.83467936515808105</v>
      </c>
      <c r="M351">
        <v>1.1783376932144201</v>
      </c>
      <c r="N351">
        <v>0.86915016174316395</v>
      </c>
      <c r="O351">
        <v>1.5804089307785001</v>
      </c>
      <c r="P351">
        <v>1.6428645849227901</v>
      </c>
      <c r="Q351">
        <v>1.41518449783325</v>
      </c>
      <c r="R351">
        <v>1.5062295198440601</v>
      </c>
      <c r="S351">
        <v>1.2389723062515301</v>
      </c>
      <c r="T351">
        <v>1.2395533323287999</v>
      </c>
      <c r="U351">
        <v>1.14212429523468</v>
      </c>
      <c r="V351">
        <v>1.3886525630950901</v>
      </c>
      <c r="W351">
        <v>0.30348277091980003</v>
      </c>
      <c r="X351">
        <v>0.213147193193436</v>
      </c>
      <c r="Y351">
        <v>0.238326460123062</v>
      </c>
      <c r="Z351">
        <v>0.45071226358413702</v>
      </c>
      <c r="AB351" t="s">
        <v>34</v>
      </c>
      <c r="AC351" t="s">
        <v>33</v>
      </c>
      <c r="AD351" t="s">
        <v>34</v>
      </c>
      <c r="AE351" t="s">
        <v>36</v>
      </c>
      <c r="AF351" t="s">
        <v>35</v>
      </c>
      <c r="AH351" t="s">
        <v>6662</v>
      </c>
      <c r="AI351" t="s">
        <v>6663</v>
      </c>
    </row>
    <row r="352" spans="1:35" x14ac:dyDescent="0.2">
      <c r="A352" s="2" t="s">
        <v>4840</v>
      </c>
      <c r="B352" s="2" t="s">
        <v>4841</v>
      </c>
      <c r="C352" s="2" t="s">
        <v>4842</v>
      </c>
      <c r="D352" s="2">
        <v>4</v>
      </c>
      <c r="E352" s="2" t="s">
        <v>32</v>
      </c>
      <c r="F352" s="2">
        <f t="shared" si="10"/>
        <v>1.4003473968892186</v>
      </c>
      <c r="G352" s="2">
        <f t="shared" si="11"/>
        <v>8.2663839606263699E-4</v>
      </c>
      <c r="H352">
        <v>-1.1350446939468399</v>
      </c>
      <c r="I352">
        <v>-0.86156505346298196</v>
      </c>
      <c r="J352">
        <v>-1.0423847436904901</v>
      </c>
      <c r="K352">
        <v>-1.0282245874404901</v>
      </c>
      <c r="L352">
        <v>-1.51397049427032</v>
      </c>
      <c r="M352">
        <v>-1.4825915098190301</v>
      </c>
      <c r="N352">
        <v>-1.5112066268920901</v>
      </c>
      <c r="O352">
        <v>-1.0805513858795199</v>
      </c>
      <c r="P352">
        <v>-0.96990334987640403</v>
      </c>
      <c r="Q352">
        <v>-1.0249495506286599</v>
      </c>
      <c r="R352">
        <v>-0.61286938190460205</v>
      </c>
      <c r="S352">
        <v>-1.62153160572052</v>
      </c>
      <c r="T352">
        <v>-1.49332022666931</v>
      </c>
      <c r="U352">
        <v>-0.95140987634658802</v>
      </c>
      <c r="V352">
        <v>-0.88173627853393599</v>
      </c>
      <c r="W352">
        <v>-1.6437503099441499</v>
      </c>
      <c r="X352">
        <v>-1.3297691345214799</v>
      </c>
      <c r="Y352">
        <v>-1.31940853595734</v>
      </c>
      <c r="Z352">
        <v>-1.1609252691268901</v>
      </c>
      <c r="AB352" t="s">
        <v>34</v>
      </c>
      <c r="AC352" t="s">
        <v>33</v>
      </c>
      <c r="AD352" t="s">
        <v>34</v>
      </c>
      <c r="AE352" t="s">
        <v>36</v>
      </c>
      <c r="AF352" t="s">
        <v>35</v>
      </c>
      <c r="AH352" t="s">
        <v>6627</v>
      </c>
      <c r="AI352" t="s">
        <v>6628</v>
      </c>
    </row>
    <row r="353" spans="1:35" x14ac:dyDescent="0.2">
      <c r="A353" s="2" t="s">
        <v>6565</v>
      </c>
      <c r="B353" s="2" t="s">
        <v>6566</v>
      </c>
      <c r="C353" s="2" t="s">
        <v>6567</v>
      </c>
      <c r="D353" s="2">
        <v>4</v>
      </c>
      <c r="E353" s="2" t="s">
        <v>32</v>
      </c>
      <c r="F353" s="2">
        <f t="shared" si="10"/>
        <v>1.4026852394570939</v>
      </c>
      <c r="G353" s="2">
        <f t="shared" si="11"/>
        <v>3.1020359292089808E-2</v>
      </c>
      <c r="H353">
        <v>1.2630981206893901</v>
      </c>
      <c r="I353">
        <v>1.7226263284683201</v>
      </c>
      <c r="J353">
        <v>1.3078349828720099</v>
      </c>
      <c r="K353">
        <v>1.3386706113815301</v>
      </c>
      <c r="L353">
        <v>1.1379603147506701</v>
      </c>
      <c r="M353">
        <v>0.92222690582275402</v>
      </c>
      <c r="N353">
        <v>0.69941139221191395</v>
      </c>
      <c r="O353">
        <v>0.68591952323913596</v>
      </c>
      <c r="P353">
        <v>1.5738040208816499</v>
      </c>
      <c r="Q353">
        <v>1.2845478057861299</v>
      </c>
      <c r="R353">
        <v>1.4762982130050699</v>
      </c>
      <c r="S353">
        <v>1.0948244333267201</v>
      </c>
      <c r="T353">
        <v>1.52916276454926</v>
      </c>
      <c r="U353">
        <v>1.0497487783432</v>
      </c>
      <c r="V353">
        <v>1.26243448257446</v>
      </c>
      <c r="W353">
        <v>0.74595451354980502</v>
      </c>
      <c r="X353">
        <v>-0.90755653381347701</v>
      </c>
      <c r="Y353">
        <v>1.1211365461349501</v>
      </c>
      <c r="Z353">
        <v>1.45477223396301</v>
      </c>
      <c r="AB353" t="s">
        <v>34</v>
      </c>
      <c r="AC353" t="s">
        <v>33</v>
      </c>
      <c r="AD353" t="s">
        <v>34</v>
      </c>
      <c r="AE353" t="s">
        <v>36</v>
      </c>
      <c r="AF353" t="s">
        <v>35</v>
      </c>
      <c r="AH353" t="s">
        <v>6563</v>
      </c>
      <c r="AI353" t="s">
        <v>6564</v>
      </c>
    </row>
    <row r="354" spans="1:35" x14ac:dyDescent="0.2">
      <c r="A354" s="2" t="s">
        <v>5748</v>
      </c>
      <c r="B354" s="2" t="s">
        <v>5749</v>
      </c>
      <c r="C354" s="2" t="s">
        <v>5750</v>
      </c>
      <c r="D354" s="2">
        <v>20</v>
      </c>
      <c r="E354" s="2" t="s">
        <v>32</v>
      </c>
      <c r="F354" s="2">
        <f t="shared" si="10"/>
        <v>1.4027065465082331</v>
      </c>
      <c r="G354" s="2">
        <f t="shared" si="11"/>
        <v>1.0460055095433294E-2</v>
      </c>
      <c r="H354">
        <v>5.5047450065612802</v>
      </c>
      <c r="I354">
        <v>5.5842232704162598</v>
      </c>
      <c r="J354">
        <v>5.5168781280517596</v>
      </c>
      <c r="K354">
        <v>5.6350574493408203</v>
      </c>
      <c r="L354">
        <v>4.8054676055908203</v>
      </c>
      <c r="M354">
        <v>5.1316800117492702</v>
      </c>
      <c r="N354">
        <v>5.27889060974121</v>
      </c>
      <c r="O354">
        <v>5.4721822738647496</v>
      </c>
      <c r="P354">
        <v>5.2884068489074698</v>
      </c>
      <c r="Q354">
        <v>5.3818645477294904</v>
      </c>
      <c r="R354">
        <v>5.51798391342163</v>
      </c>
      <c r="S354">
        <v>4.8355946540832502</v>
      </c>
      <c r="T354">
        <v>4.9631752967834499</v>
      </c>
      <c r="U354">
        <v>4.5637655258178702</v>
      </c>
      <c r="V354">
        <v>4.8544068336486799</v>
      </c>
      <c r="W354">
        <v>4.5409717559814498</v>
      </c>
      <c r="X354">
        <v>4.7651991844177202</v>
      </c>
      <c r="Y354">
        <v>4.8427410125732404</v>
      </c>
      <c r="Z354">
        <v>4.7802324295043901</v>
      </c>
      <c r="AB354" t="s">
        <v>34</v>
      </c>
      <c r="AC354" t="s">
        <v>33</v>
      </c>
      <c r="AD354" t="s">
        <v>34</v>
      </c>
      <c r="AE354" t="s">
        <v>36</v>
      </c>
      <c r="AF354" t="s">
        <v>35</v>
      </c>
      <c r="AH354" t="s">
        <v>5746</v>
      </c>
      <c r="AI354" t="s">
        <v>5747</v>
      </c>
    </row>
    <row r="355" spans="1:35" x14ac:dyDescent="0.2">
      <c r="A355" s="2" t="s">
        <v>5613</v>
      </c>
      <c r="B355" s="2" t="s">
        <v>5614</v>
      </c>
      <c r="C355" s="2" t="s">
        <v>5615</v>
      </c>
      <c r="D355" s="2">
        <v>2</v>
      </c>
      <c r="E355" s="2" t="s">
        <v>32</v>
      </c>
      <c r="F355" s="2">
        <f t="shared" si="10"/>
        <v>1.4027653695579771</v>
      </c>
      <c r="G355" s="2">
        <f t="shared" si="11"/>
        <v>3.6090282253792225E-2</v>
      </c>
      <c r="H355">
        <v>-2.6213526725768999</v>
      </c>
      <c r="I355">
        <v>-2.1833031177520801</v>
      </c>
      <c r="J355">
        <v>-2.44646191596985</v>
      </c>
      <c r="K355">
        <v>-2.0341417789459202</v>
      </c>
      <c r="L355">
        <v>-2.69291067123413</v>
      </c>
      <c r="M355">
        <v>-2.9799256324768102</v>
      </c>
      <c r="N355">
        <v>-2.7559294700622599</v>
      </c>
      <c r="O355">
        <v>-2.66735792160034</v>
      </c>
      <c r="P355">
        <v>-2.1126046180725102</v>
      </c>
      <c r="Q355">
        <v>-2.1152136325836199</v>
      </c>
      <c r="R355">
        <v>-2.33961009979248</v>
      </c>
      <c r="S355">
        <v>-2.9222323894500701</v>
      </c>
      <c r="T355">
        <v>-2.7852258682250999</v>
      </c>
      <c r="U355">
        <v>-2.3325576782226598</v>
      </c>
      <c r="V355">
        <v>-2.6773579120636</v>
      </c>
      <c r="W355">
        <v>-2.7103464603424099</v>
      </c>
      <c r="X355">
        <v>-2.93733787536621</v>
      </c>
      <c r="Y355">
        <v>-2.3099946975707999</v>
      </c>
      <c r="Z355">
        <v>-2.90280961990356</v>
      </c>
      <c r="AB355" t="s">
        <v>34</v>
      </c>
      <c r="AC355" t="s">
        <v>33</v>
      </c>
      <c r="AD355" t="s">
        <v>34</v>
      </c>
      <c r="AE355" t="s">
        <v>36</v>
      </c>
      <c r="AF355" t="s">
        <v>35</v>
      </c>
      <c r="AH355" t="s">
        <v>7186</v>
      </c>
      <c r="AI355" t="s">
        <v>7187</v>
      </c>
    </row>
    <row r="356" spans="1:35" x14ac:dyDescent="0.2">
      <c r="A356" s="2" t="s">
        <v>1742</v>
      </c>
      <c r="B356" s="2" t="s">
        <v>1743</v>
      </c>
      <c r="C356" s="2" t="s">
        <v>1744</v>
      </c>
      <c r="D356" s="2">
        <v>2</v>
      </c>
      <c r="E356" s="2" t="s">
        <v>32</v>
      </c>
      <c r="F356" s="2">
        <f t="shared" si="10"/>
        <v>1.4040823860176697</v>
      </c>
      <c r="G356" s="2">
        <f t="shared" si="11"/>
        <v>4.2602572593723784E-2</v>
      </c>
      <c r="H356">
        <v>-1.4541444778442401</v>
      </c>
      <c r="I356">
        <v>-1.6773390769958501</v>
      </c>
      <c r="J356">
        <v>-1.63517069816589</v>
      </c>
      <c r="K356">
        <v>-1.5135241746902499</v>
      </c>
      <c r="L356">
        <v>-1.88367342948914</v>
      </c>
      <c r="M356">
        <v>-2.4657044410705602</v>
      </c>
      <c r="N356">
        <v>-1.82963871955872</v>
      </c>
      <c r="O356">
        <v>-1.31893718242645</v>
      </c>
      <c r="P356">
        <v>-1.4120796918869001</v>
      </c>
      <c r="Q356">
        <v>-1.1997258663177499</v>
      </c>
      <c r="R356">
        <v>-1.30809986591339</v>
      </c>
      <c r="S356">
        <v>-1.71035587787628</v>
      </c>
      <c r="T356">
        <v>-1.7191642522811901</v>
      </c>
      <c r="U356">
        <v>-1.4490795135498</v>
      </c>
      <c r="V356">
        <v>-1.6760005950927701</v>
      </c>
      <c r="W356">
        <v>-1.4827522039413501</v>
      </c>
      <c r="X356">
        <v>-1.62653255462646</v>
      </c>
      <c r="Y356">
        <v>-1.6597828865051301</v>
      </c>
      <c r="Z356">
        <v>-1.4663277864456199</v>
      </c>
      <c r="AB356" t="s">
        <v>34</v>
      </c>
      <c r="AC356" t="s">
        <v>33</v>
      </c>
      <c r="AD356" t="s">
        <v>34</v>
      </c>
      <c r="AE356" t="s">
        <v>36</v>
      </c>
      <c r="AF356" t="s">
        <v>35</v>
      </c>
      <c r="AH356" t="s">
        <v>6839</v>
      </c>
      <c r="AI356" t="s">
        <v>6840</v>
      </c>
    </row>
    <row r="357" spans="1:35" x14ac:dyDescent="0.2">
      <c r="A357" s="2" t="s">
        <v>5000</v>
      </c>
      <c r="B357" s="2" t="s">
        <v>5001</v>
      </c>
      <c r="C357" s="2" t="s">
        <v>5002</v>
      </c>
      <c r="D357" s="2">
        <v>4</v>
      </c>
      <c r="E357" s="2" t="s">
        <v>32</v>
      </c>
      <c r="F357" s="2">
        <f t="shared" si="10"/>
        <v>1.4043749384127657</v>
      </c>
      <c r="G357" s="2">
        <f t="shared" si="11"/>
        <v>3.5025645897584064E-2</v>
      </c>
      <c r="H357">
        <v>1.4964969158172601</v>
      </c>
      <c r="I357">
        <v>1.7067276239395099</v>
      </c>
      <c r="J357">
        <v>1.72769546508789</v>
      </c>
      <c r="K357">
        <v>1.20386385917664</v>
      </c>
      <c r="L357">
        <v>0.87673926353454601</v>
      </c>
      <c r="M357">
        <v>1.2503947019577</v>
      </c>
      <c r="N357">
        <v>1.0041694641113299</v>
      </c>
      <c r="O357">
        <v>1.42524945735931</v>
      </c>
      <c r="P357">
        <v>1.71457099914551</v>
      </c>
      <c r="Q357">
        <v>1.5859237909317001</v>
      </c>
      <c r="R357">
        <v>1.1948812007904099</v>
      </c>
      <c r="S357">
        <v>1.18743336200714</v>
      </c>
      <c r="T357">
        <v>1.32526707649231</v>
      </c>
      <c r="U357">
        <v>0.90991574525833097</v>
      </c>
      <c r="V357">
        <v>1.21065998077393</v>
      </c>
      <c r="W357">
        <v>0.89682471752166704</v>
      </c>
      <c r="X357">
        <v>1.2210164070129399</v>
      </c>
      <c r="Y357">
        <v>1.4018037319183301</v>
      </c>
      <c r="Z357">
        <v>1.1212627887725799</v>
      </c>
      <c r="AB357" t="s">
        <v>34</v>
      </c>
      <c r="AC357" t="s">
        <v>33</v>
      </c>
      <c r="AD357" t="s">
        <v>34</v>
      </c>
      <c r="AE357" t="s">
        <v>36</v>
      </c>
      <c r="AF357" t="s">
        <v>35</v>
      </c>
      <c r="AH357" t="s">
        <v>6718</v>
      </c>
      <c r="AI357" t="s">
        <v>6719</v>
      </c>
    </row>
    <row r="358" spans="1:35" x14ac:dyDescent="0.2">
      <c r="A358" s="2" t="s">
        <v>6979</v>
      </c>
      <c r="B358" s="2" t="s">
        <v>6980</v>
      </c>
      <c r="C358" s="2" t="s">
        <v>6981</v>
      </c>
      <c r="D358" s="2">
        <v>3</v>
      </c>
      <c r="E358" s="2" t="s">
        <v>32</v>
      </c>
      <c r="F358" s="2">
        <f t="shared" si="10"/>
        <v>1.4053131298355097</v>
      </c>
      <c r="G358" s="2">
        <f t="shared" si="11"/>
        <v>1.5122243752017488E-4</v>
      </c>
      <c r="H358">
        <v>0.57750648260116599</v>
      </c>
      <c r="I358">
        <v>0.679609835147858</v>
      </c>
      <c r="J358">
        <v>0.64219862222671498</v>
      </c>
      <c r="K358">
        <v>0.49971523880958602</v>
      </c>
      <c r="L358">
        <v>0.12724284827709201</v>
      </c>
      <c r="M358">
        <v>8.4868215024471297E-2</v>
      </c>
      <c r="N358">
        <v>0.114486694335938</v>
      </c>
      <c r="O358">
        <v>0.377441495656967</v>
      </c>
      <c r="P358">
        <v>0.57203614711761497</v>
      </c>
      <c r="Q358">
        <v>0.58653903007507302</v>
      </c>
      <c r="R358">
        <v>0.41408035159111001</v>
      </c>
      <c r="S358">
        <v>0.24414305388927501</v>
      </c>
      <c r="T358">
        <v>0.16066034138202701</v>
      </c>
      <c r="U358">
        <v>5.0845101475715603E-2</v>
      </c>
      <c r="V358">
        <v>0.244861900806427</v>
      </c>
      <c r="W358">
        <v>-0.32293874025344799</v>
      </c>
      <c r="X358">
        <v>6.7024998366832705E-2</v>
      </c>
      <c r="Y358">
        <v>0.15731981396675099</v>
      </c>
      <c r="Z358">
        <v>0.226708129048347</v>
      </c>
      <c r="AB358" t="s">
        <v>34</v>
      </c>
      <c r="AC358" t="s">
        <v>33</v>
      </c>
      <c r="AD358" t="s">
        <v>34</v>
      </c>
      <c r="AE358" t="s">
        <v>36</v>
      </c>
      <c r="AF358" t="s">
        <v>35</v>
      </c>
      <c r="AH358" t="s">
        <v>6977</v>
      </c>
      <c r="AI358" t="s">
        <v>6978</v>
      </c>
    </row>
    <row r="359" spans="1:35" x14ac:dyDescent="0.2">
      <c r="A359" s="2" t="s">
        <v>179</v>
      </c>
      <c r="B359" s="2" t="s">
        <v>180</v>
      </c>
      <c r="C359" s="2" t="s">
        <v>181</v>
      </c>
      <c r="D359" s="2">
        <v>13</v>
      </c>
      <c r="E359" s="2" t="s">
        <v>32</v>
      </c>
      <c r="F359" s="2">
        <f t="shared" si="10"/>
        <v>1.4085147766139876</v>
      </c>
      <c r="G359" s="2">
        <f t="shared" si="11"/>
        <v>1.5076552715167372E-2</v>
      </c>
      <c r="H359">
        <v>2.83993697166443</v>
      </c>
      <c r="I359">
        <v>2.4176194667816202</v>
      </c>
      <c r="J359">
        <v>2.7128207683563201</v>
      </c>
      <c r="K359">
        <v>2.6864099502563499</v>
      </c>
      <c r="L359">
        <v>2.2525908946990998</v>
      </c>
      <c r="M359">
        <v>1.96415567398071</v>
      </c>
      <c r="N359">
        <v>2.2933197021484402</v>
      </c>
      <c r="O359">
        <v>3.0474791526794398</v>
      </c>
      <c r="P359">
        <v>2.7438838481903098</v>
      </c>
      <c r="Q359">
        <v>3.06738257408142</v>
      </c>
      <c r="R359">
        <v>3.1564238071441699</v>
      </c>
      <c r="S359">
        <v>2.2977855205535902</v>
      </c>
      <c r="T359">
        <v>2.0374827384948699</v>
      </c>
      <c r="U359">
        <v>2.3824200630188002</v>
      </c>
      <c r="V359">
        <v>2.1302676200866699</v>
      </c>
      <c r="W359">
        <v>1.6347304582595801</v>
      </c>
      <c r="X359">
        <v>1.7947351932525599</v>
      </c>
      <c r="Y359">
        <v>1.56937408447266</v>
      </c>
      <c r="Z359">
        <v>1.6019788980484</v>
      </c>
      <c r="AB359" t="s">
        <v>34</v>
      </c>
      <c r="AC359" t="s">
        <v>33</v>
      </c>
      <c r="AD359" t="s">
        <v>34</v>
      </c>
      <c r="AE359" t="s">
        <v>36</v>
      </c>
      <c r="AF359" t="s">
        <v>35</v>
      </c>
      <c r="AH359" t="s">
        <v>5823</v>
      </c>
      <c r="AI359" t="s">
        <v>5824</v>
      </c>
    </row>
    <row r="360" spans="1:35" x14ac:dyDescent="0.2">
      <c r="A360" s="2" t="s">
        <v>4731</v>
      </c>
      <c r="B360" s="2" t="s">
        <v>4732</v>
      </c>
      <c r="C360" s="2" t="s">
        <v>4733</v>
      </c>
      <c r="D360" s="2">
        <v>6</v>
      </c>
      <c r="E360" s="2" t="s">
        <v>32</v>
      </c>
      <c r="F360" s="2">
        <f t="shared" si="10"/>
        <v>1.409831434282024</v>
      </c>
      <c r="G360" s="2">
        <f t="shared" si="11"/>
        <v>5.9875086138237157E-4</v>
      </c>
      <c r="H360">
        <v>2.6361281871795699</v>
      </c>
      <c r="I360">
        <v>2.71061062812805</v>
      </c>
      <c r="J360">
        <v>2.5924193859100302</v>
      </c>
      <c r="K360">
        <v>2.50992774963379</v>
      </c>
      <c r="L360">
        <v>2.1228885650634801</v>
      </c>
      <c r="M360">
        <v>2.0283164978027299</v>
      </c>
      <c r="N360">
        <v>2.1990413665771502</v>
      </c>
      <c r="O360">
        <v>2.70474004745483</v>
      </c>
      <c r="P360">
        <v>2.6288628578186</v>
      </c>
      <c r="Q360">
        <v>2.5695676803588898</v>
      </c>
      <c r="R360">
        <v>2.5421380996704102</v>
      </c>
      <c r="S360">
        <v>1.9815869331359901</v>
      </c>
      <c r="T360">
        <v>2.1160364151000999</v>
      </c>
      <c r="U360">
        <v>1.9582312107086199</v>
      </c>
      <c r="V360">
        <v>2.0897412300109899</v>
      </c>
      <c r="W360">
        <v>2.0240492820739702</v>
      </c>
      <c r="X360">
        <v>2.05386090278625</v>
      </c>
      <c r="Y360">
        <v>2.1933069229125999</v>
      </c>
      <c r="Z360">
        <v>2.1698079109191899</v>
      </c>
      <c r="AB360" t="s">
        <v>34</v>
      </c>
      <c r="AC360" t="s">
        <v>33</v>
      </c>
      <c r="AD360" t="s">
        <v>34</v>
      </c>
      <c r="AE360" t="s">
        <v>36</v>
      </c>
      <c r="AF360" t="s">
        <v>35</v>
      </c>
      <c r="AH360" t="s">
        <v>6557</v>
      </c>
      <c r="AI360" t="s">
        <v>6558</v>
      </c>
    </row>
    <row r="361" spans="1:35" x14ac:dyDescent="0.2">
      <c r="A361" s="2" t="s">
        <v>6314</v>
      </c>
      <c r="B361" s="2" t="s">
        <v>6315</v>
      </c>
      <c r="C361" s="2" t="s">
        <v>6316</v>
      </c>
      <c r="D361" s="2">
        <v>4</v>
      </c>
      <c r="E361" s="2" t="s">
        <v>32</v>
      </c>
      <c r="F361" s="2">
        <f t="shared" si="10"/>
        <v>1.4124104532170867</v>
      </c>
      <c r="G361" s="2">
        <f t="shared" si="11"/>
        <v>3.4644421594221028E-2</v>
      </c>
      <c r="H361">
        <v>-1.0668323040008501</v>
      </c>
      <c r="I361">
        <v>-1.08238136768341</v>
      </c>
      <c r="J361">
        <v>-0.86221235990524303</v>
      </c>
      <c r="K361">
        <v>-0.91954767704009999</v>
      </c>
      <c r="L361">
        <v>-1.5461620092392001</v>
      </c>
      <c r="M361">
        <v>-1.7759860754013099</v>
      </c>
      <c r="N361">
        <v>-1.12056040763855</v>
      </c>
      <c r="O361">
        <v>-1.3836196660995499</v>
      </c>
      <c r="P361">
        <v>-1.03172218799591</v>
      </c>
      <c r="Q361">
        <v>-1.17311787605286</v>
      </c>
      <c r="R361">
        <v>-1.24245345592499</v>
      </c>
      <c r="S361">
        <v>-2.0198242664337198</v>
      </c>
      <c r="T361">
        <v>-1.12700176239014</v>
      </c>
      <c r="U361">
        <v>-1.6360789537429801</v>
      </c>
      <c r="V361">
        <v>-1.3852193355560301</v>
      </c>
      <c r="W361">
        <v>-1.4070352315902701</v>
      </c>
      <c r="X361">
        <v>-1.0870552062988299</v>
      </c>
      <c r="Y361">
        <v>-1.07560110092163</v>
      </c>
      <c r="Z361">
        <v>-1.3401530981063801</v>
      </c>
      <c r="AB361" t="s">
        <v>34</v>
      </c>
      <c r="AC361" t="s">
        <v>33</v>
      </c>
      <c r="AD361" t="s">
        <v>34</v>
      </c>
      <c r="AE361" t="s">
        <v>36</v>
      </c>
      <c r="AF361" t="s">
        <v>35</v>
      </c>
      <c r="AH361" t="s">
        <v>6312</v>
      </c>
      <c r="AI361" t="s">
        <v>6313</v>
      </c>
    </row>
    <row r="362" spans="1:35" x14ac:dyDescent="0.2">
      <c r="A362" s="2" t="s">
        <v>7020</v>
      </c>
      <c r="B362" s="2" t="s">
        <v>7021</v>
      </c>
      <c r="C362" s="2" t="s">
        <v>7022</v>
      </c>
      <c r="D362" s="2">
        <v>4</v>
      </c>
      <c r="E362" s="2" t="s">
        <v>32</v>
      </c>
      <c r="F362" s="2">
        <f t="shared" si="10"/>
        <v>1.4166071190618885</v>
      </c>
      <c r="G362" s="2">
        <f t="shared" si="11"/>
        <v>1.8962484807367747E-2</v>
      </c>
      <c r="H362">
        <v>3.1882865428924601</v>
      </c>
      <c r="I362">
        <v>3.4423243999481201</v>
      </c>
      <c r="J362">
        <v>3.2562267780303999</v>
      </c>
      <c r="K362">
        <v>3.0347497463226301</v>
      </c>
      <c r="L362">
        <v>2.4699301719665501</v>
      </c>
      <c r="M362">
        <v>2.8658902645111102</v>
      </c>
      <c r="N362">
        <v>2.84805107116699</v>
      </c>
      <c r="O362">
        <v>2.4716150760650599</v>
      </c>
      <c r="P362">
        <v>3.3090946674346902</v>
      </c>
      <c r="Q362">
        <v>3.2784075736999498</v>
      </c>
      <c r="R362">
        <v>2.5505354404449498</v>
      </c>
      <c r="S362">
        <v>2.6346850395202601</v>
      </c>
      <c r="T362">
        <v>2.3708221912384002</v>
      </c>
      <c r="U362">
        <v>2.5174722671508798</v>
      </c>
      <c r="V362">
        <v>2.6883227825164799</v>
      </c>
      <c r="W362">
        <v>2.3531584739685099</v>
      </c>
      <c r="X362">
        <v>2.84351706504822</v>
      </c>
      <c r="Y362">
        <v>2.90184450149536</v>
      </c>
      <c r="Z362">
        <v>2.8651397228240998</v>
      </c>
      <c r="AB362" t="s">
        <v>34</v>
      </c>
      <c r="AC362" t="s">
        <v>33</v>
      </c>
      <c r="AD362" t="s">
        <v>34</v>
      </c>
      <c r="AE362" t="s">
        <v>36</v>
      </c>
      <c r="AF362" t="s">
        <v>35</v>
      </c>
      <c r="AH362" t="s">
        <v>7018</v>
      </c>
      <c r="AI362" t="s">
        <v>7019</v>
      </c>
    </row>
    <row r="363" spans="1:35" x14ac:dyDescent="0.2">
      <c r="A363" s="2" t="s">
        <v>1178</v>
      </c>
      <c r="B363" s="2" t="s">
        <v>1179</v>
      </c>
      <c r="C363" s="2" t="s">
        <v>1180</v>
      </c>
      <c r="D363" s="2">
        <v>4</v>
      </c>
      <c r="E363" s="2" t="s">
        <v>32</v>
      </c>
      <c r="F363" s="2">
        <f t="shared" si="10"/>
        <v>1.4169379866854221</v>
      </c>
      <c r="G363" s="2">
        <f t="shared" si="11"/>
        <v>2.5210824334679693E-2</v>
      </c>
      <c r="H363">
        <v>-0.24411647021770499</v>
      </c>
      <c r="I363">
        <v>-0.12606132030487099</v>
      </c>
      <c r="J363">
        <v>-0.149015188217163</v>
      </c>
      <c r="K363">
        <v>-0.43899556994438199</v>
      </c>
      <c r="L363">
        <v>-0.66937255859375</v>
      </c>
      <c r="M363">
        <v>-1.0514614582061801</v>
      </c>
      <c r="N363">
        <v>-0.50613725185394298</v>
      </c>
      <c r="O363">
        <v>5.7834655046462999E-2</v>
      </c>
      <c r="P363">
        <v>-8.9229103177785908E-3</v>
      </c>
      <c r="Q363">
        <v>0.14357633888721499</v>
      </c>
      <c r="R363">
        <v>-0.14102911949157701</v>
      </c>
      <c r="S363">
        <v>-7.2110205888748197E-2</v>
      </c>
      <c r="T363">
        <v>0.76533001661300704</v>
      </c>
      <c r="U363">
        <v>-0.48421862721443198</v>
      </c>
      <c r="V363">
        <v>-9.9420569837093395E-2</v>
      </c>
      <c r="W363">
        <v>0.15641272068023701</v>
      </c>
      <c r="X363">
        <v>-0.26251983642578097</v>
      </c>
      <c r="Y363">
        <v>-0.110869720578194</v>
      </c>
      <c r="Z363">
        <v>-0.14859996736049699</v>
      </c>
      <c r="AB363" t="s">
        <v>34</v>
      </c>
      <c r="AC363" t="s">
        <v>33</v>
      </c>
      <c r="AD363" t="s">
        <v>34</v>
      </c>
      <c r="AE363" t="s">
        <v>36</v>
      </c>
      <c r="AF363" t="s">
        <v>35</v>
      </c>
      <c r="AH363" t="s">
        <v>6384</v>
      </c>
      <c r="AI363" t="s">
        <v>6385</v>
      </c>
    </row>
    <row r="364" spans="1:35" x14ac:dyDescent="0.2">
      <c r="A364" s="2" t="s">
        <v>7172</v>
      </c>
      <c r="B364" s="2" t="s">
        <v>7173</v>
      </c>
      <c r="C364" s="2" t="s">
        <v>7174</v>
      </c>
      <c r="D364" s="2">
        <v>3</v>
      </c>
      <c r="E364" s="2" t="s">
        <v>32</v>
      </c>
      <c r="F364" s="2">
        <f t="shared" si="10"/>
        <v>1.4169520547685535</v>
      </c>
      <c r="G364" s="2">
        <f t="shared" si="11"/>
        <v>1.6617369186114385E-3</v>
      </c>
      <c r="H364">
        <v>-1.0859408378601101</v>
      </c>
      <c r="I364">
        <v>-0.82818496227264404</v>
      </c>
      <c r="J364">
        <v>-1.0360693931579601</v>
      </c>
      <c r="K364">
        <v>-0.86790710687637296</v>
      </c>
      <c r="L364">
        <v>-1.41900050640106</v>
      </c>
      <c r="M364">
        <v>-1.5391051769256601</v>
      </c>
      <c r="N364">
        <v>-1.4138438701629601</v>
      </c>
      <c r="O364">
        <v>-1.63252913951874</v>
      </c>
      <c r="P364">
        <v>-1.3298354148864699</v>
      </c>
      <c r="Q364">
        <v>-0.82239353656768799</v>
      </c>
      <c r="R364">
        <v>-0.70407068729400601</v>
      </c>
      <c r="S364">
        <v>-1.02596211433411</v>
      </c>
      <c r="T364">
        <v>-0.92241656780242898</v>
      </c>
      <c r="U364">
        <v>-1.1652456521987899</v>
      </c>
      <c r="V364">
        <v>-1.79231512546539</v>
      </c>
      <c r="W364">
        <v>-0.82894158363342296</v>
      </c>
      <c r="X364">
        <v>-1.00527572631836</v>
      </c>
      <c r="Y364">
        <v>-1.6761728525161701</v>
      </c>
      <c r="Z364">
        <v>-0.72136014699935902</v>
      </c>
      <c r="AB364" t="s">
        <v>34</v>
      </c>
      <c r="AC364" t="s">
        <v>33</v>
      </c>
      <c r="AD364" t="s">
        <v>34</v>
      </c>
      <c r="AE364" t="s">
        <v>36</v>
      </c>
      <c r="AF364" t="s">
        <v>35</v>
      </c>
      <c r="AH364" t="s">
        <v>7170</v>
      </c>
      <c r="AI364" t="s">
        <v>7171</v>
      </c>
    </row>
    <row r="365" spans="1:35" x14ac:dyDescent="0.2">
      <c r="A365" s="2" t="s">
        <v>2853</v>
      </c>
      <c r="B365" s="2" t="s">
        <v>2854</v>
      </c>
      <c r="C365" s="2" t="s">
        <v>2855</v>
      </c>
      <c r="D365" s="2">
        <v>9</v>
      </c>
      <c r="E365" s="2" t="s">
        <v>32</v>
      </c>
      <c r="F365" s="2">
        <f t="shared" si="10"/>
        <v>1.418631348635697</v>
      </c>
      <c r="G365" s="2">
        <f t="shared" si="11"/>
        <v>2.0709891063199768E-3</v>
      </c>
      <c r="H365">
        <v>2.3690459728240998</v>
      </c>
      <c r="I365">
        <v>2.3427195549011199</v>
      </c>
      <c r="J365">
        <v>2.3482203483581499</v>
      </c>
      <c r="K365">
        <v>2.1119751930236799</v>
      </c>
      <c r="L365">
        <v>1.6853986978530899</v>
      </c>
      <c r="M365">
        <v>1.7965241670608501</v>
      </c>
      <c r="N365">
        <v>1.8835487365722701</v>
      </c>
      <c r="O365">
        <v>2.3343567848205602</v>
      </c>
      <c r="P365">
        <v>2.2449357509613002</v>
      </c>
      <c r="Q365">
        <v>2.1631114482879599</v>
      </c>
      <c r="R365">
        <v>2.09558081626892</v>
      </c>
      <c r="S365">
        <v>2.2216088771820099</v>
      </c>
      <c r="T365">
        <v>2.1928794384002699</v>
      </c>
      <c r="U365">
        <v>2.0327508449554399</v>
      </c>
      <c r="V365">
        <v>2.23884248733521</v>
      </c>
      <c r="W365">
        <v>1.87288653850555</v>
      </c>
      <c r="X365">
        <v>2.0747873783111599</v>
      </c>
      <c r="Y365">
        <v>1.87874579429626</v>
      </c>
      <c r="Z365">
        <v>2.0241854190826398</v>
      </c>
      <c r="AB365" t="s">
        <v>34</v>
      </c>
      <c r="AC365" t="s">
        <v>33</v>
      </c>
      <c r="AD365" t="s">
        <v>34</v>
      </c>
      <c r="AE365" t="s">
        <v>36</v>
      </c>
      <c r="AF365" t="s">
        <v>35</v>
      </c>
      <c r="AH365" t="s">
        <v>6388</v>
      </c>
      <c r="AI365" t="s">
        <v>6389</v>
      </c>
    </row>
    <row r="366" spans="1:35" x14ac:dyDescent="0.2">
      <c r="A366" s="2" t="s">
        <v>3776</v>
      </c>
      <c r="B366" s="2" t="s">
        <v>3777</v>
      </c>
      <c r="C366" s="2" t="s">
        <v>3778</v>
      </c>
      <c r="D366" s="2">
        <v>13</v>
      </c>
      <c r="E366" s="2" t="s">
        <v>32</v>
      </c>
      <c r="F366" s="2">
        <f t="shared" si="10"/>
        <v>1.4232758917509867</v>
      </c>
      <c r="G366" s="2">
        <f t="shared" si="11"/>
        <v>1.9331343955303784E-3</v>
      </c>
      <c r="H366">
        <v>1.8916549682617201</v>
      </c>
      <c r="I366">
        <v>1.97855401039124</v>
      </c>
      <c r="J366">
        <v>1.8879200220107999</v>
      </c>
      <c r="K366">
        <v>1.8896796703338601</v>
      </c>
      <c r="L366">
        <v>1.20846748352051</v>
      </c>
      <c r="M366">
        <v>1.48420381546021</v>
      </c>
      <c r="N366">
        <v>1.5155391693115201</v>
      </c>
      <c r="O366">
        <v>2.2007901668548602</v>
      </c>
      <c r="P366">
        <v>2.2443695068359402</v>
      </c>
      <c r="Q366">
        <v>2.2092809677124001</v>
      </c>
      <c r="R366">
        <v>2.28460788726807</v>
      </c>
      <c r="S366">
        <v>1.1917136907577499</v>
      </c>
      <c r="T366">
        <v>1.41350305080414</v>
      </c>
      <c r="U366">
        <v>1.4515196084976201</v>
      </c>
      <c r="V366">
        <v>1.1769100427627599</v>
      </c>
      <c r="W366">
        <v>0.88550782203674305</v>
      </c>
      <c r="X366">
        <v>0.83764320611953702</v>
      </c>
      <c r="Y366">
        <v>1.1827164888382</v>
      </c>
      <c r="Z366">
        <v>2.1130142211914098</v>
      </c>
      <c r="AB366" t="s">
        <v>34</v>
      </c>
      <c r="AC366" t="s">
        <v>33</v>
      </c>
      <c r="AD366" t="s">
        <v>34</v>
      </c>
      <c r="AE366" t="s">
        <v>36</v>
      </c>
      <c r="AF366" t="s">
        <v>35</v>
      </c>
      <c r="AH366" t="s">
        <v>5898</v>
      </c>
      <c r="AI366" t="s">
        <v>5899</v>
      </c>
    </row>
    <row r="367" spans="1:35" x14ac:dyDescent="0.2">
      <c r="A367" s="2" t="s">
        <v>7199</v>
      </c>
      <c r="B367" s="2" t="s">
        <v>7200</v>
      </c>
      <c r="C367" s="2" t="s">
        <v>7201</v>
      </c>
      <c r="D367" s="2">
        <v>2</v>
      </c>
      <c r="E367" s="2" t="s">
        <v>32</v>
      </c>
      <c r="F367" s="2">
        <f t="shared" si="10"/>
        <v>1.4253673676937555</v>
      </c>
      <c r="G367" s="2">
        <f t="shared" si="11"/>
        <v>5.2670409459545204E-5</v>
      </c>
      <c r="H367">
        <v>-0.41803789138793901</v>
      </c>
      <c r="I367">
        <v>-0.42541998624801602</v>
      </c>
      <c r="J367">
        <v>-0.446673423051834</v>
      </c>
      <c r="K367">
        <v>-0.53363406658172596</v>
      </c>
      <c r="L367">
        <v>-0.91099035739898704</v>
      </c>
      <c r="M367">
        <v>-1.01171326637268</v>
      </c>
      <c r="N367">
        <v>-0.97912180423736594</v>
      </c>
      <c r="O367">
        <v>-0.67931759357452404</v>
      </c>
      <c r="P367">
        <v>-0.625119268894196</v>
      </c>
      <c r="Q367">
        <v>-0.440859586000443</v>
      </c>
      <c r="R367">
        <v>-0.63295936584472701</v>
      </c>
      <c r="S367">
        <v>-0.97003906965255704</v>
      </c>
      <c r="T367">
        <v>-0.91440683603286699</v>
      </c>
      <c r="U367">
        <v>-0.74786245822906505</v>
      </c>
      <c r="V367">
        <v>-1.1010931730270399</v>
      </c>
      <c r="W367">
        <v>-1.1480200290679901</v>
      </c>
      <c r="X367">
        <v>-0.86428260803222701</v>
      </c>
      <c r="Y367">
        <v>-2.9685161113739</v>
      </c>
      <c r="Z367">
        <v>-2.7535734176635698</v>
      </c>
      <c r="AB367" t="s">
        <v>34</v>
      </c>
      <c r="AC367" t="s">
        <v>33</v>
      </c>
      <c r="AD367" t="s">
        <v>34</v>
      </c>
      <c r="AE367" t="s">
        <v>36</v>
      </c>
      <c r="AF367" t="s">
        <v>35</v>
      </c>
      <c r="AH367" t="s">
        <v>7197</v>
      </c>
      <c r="AI367" t="s">
        <v>7198</v>
      </c>
    </row>
    <row r="368" spans="1:35" x14ac:dyDescent="0.2">
      <c r="A368" s="2" t="s">
        <v>4247</v>
      </c>
      <c r="B368" s="2" t="s">
        <v>4248</v>
      </c>
      <c r="C368" s="2" t="s">
        <v>4249</v>
      </c>
      <c r="D368" s="2">
        <v>3</v>
      </c>
      <c r="E368" s="2" t="s">
        <v>32</v>
      </c>
      <c r="F368" s="2">
        <f t="shared" si="10"/>
        <v>1.4256254244019957</v>
      </c>
      <c r="G368" s="2">
        <f t="shared" si="11"/>
        <v>4.2923723109607188E-2</v>
      </c>
      <c r="H368">
        <v>-1.91947865486145</v>
      </c>
      <c r="I368">
        <v>-1.5271576642990099</v>
      </c>
      <c r="J368">
        <v>-1.5926808118820199</v>
      </c>
      <c r="K368">
        <v>-1.5632848739623999</v>
      </c>
      <c r="L368">
        <v>-1.97387051582336</v>
      </c>
      <c r="M368">
        <v>-2.5362708568572998</v>
      </c>
      <c r="N368">
        <v>-1.97659504413605</v>
      </c>
      <c r="O368">
        <v>-1.6679165363311801</v>
      </c>
      <c r="P368">
        <v>-1.3301318883895901</v>
      </c>
      <c r="Q368">
        <v>-1.41172063350677</v>
      </c>
      <c r="R368">
        <v>-1.43272304534912</v>
      </c>
      <c r="S368">
        <v>-1.96230733394623</v>
      </c>
      <c r="T368">
        <v>-2.34235286712646</v>
      </c>
      <c r="U368">
        <v>-2.6285784244537398</v>
      </c>
      <c r="V368">
        <v>-2.11470293998718</v>
      </c>
      <c r="W368">
        <v>-2.3892061710357702</v>
      </c>
      <c r="X368">
        <v>-2.1849937438964799</v>
      </c>
      <c r="Y368">
        <v>-1.8892508745193499</v>
      </c>
      <c r="Z368">
        <v>-1.72050321102142</v>
      </c>
      <c r="AB368" t="s">
        <v>34</v>
      </c>
      <c r="AC368" t="s">
        <v>33</v>
      </c>
      <c r="AD368" t="s">
        <v>34</v>
      </c>
      <c r="AE368" t="s">
        <v>36</v>
      </c>
      <c r="AF368" t="s">
        <v>35</v>
      </c>
      <c r="AH368" t="s">
        <v>6194</v>
      </c>
      <c r="AI368" t="s">
        <v>6195</v>
      </c>
    </row>
    <row r="369" spans="1:35" x14ac:dyDescent="0.2">
      <c r="A369" s="2" t="s">
        <v>2946</v>
      </c>
      <c r="B369" s="2" t="s">
        <v>2947</v>
      </c>
      <c r="C369" s="2" t="s">
        <v>2948</v>
      </c>
      <c r="D369" s="2">
        <v>8</v>
      </c>
      <c r="E369" s="2" t="s">
        <v>32</v>
      </c>
      <c r="F369" s="2">
        <f t="shared" si="10"/>
        <v>1.4256540890731708</v>
      </c>
      <c r="G369" s="2">
        <f t="shared" si="11"/>
        <v>5.6804253708692323E-3</v>
      </c>
      <c r="H369">
        <v>3.0654275417327899</v>
      </c>
      <c r="I369">
        <v>3.0409629344940199</v>
      </c>
      <c r="J369">
        <v>3.2232532501220699</v>
      </c>
      <c r="K369">
        <v>3.30023860931396</v>
      </c>
      <c r="L369">
        <v>2.8288815021514901</v>
      </c>
      <c r="M369">
        <v>2.4925847053527801</v>
      </c>
      <c r="N369">
        <v>2.6160736083984402</v>
      </c>
      <c r="O369">
        <v>3.1160948276519802</v>
      </c>
      <c r="P369">
        <v>3.0805974006652801</v>
      </c>
      <c r="Q369">
        <v>3.1588039398193399</v>
      </c>
      <c r="R369">
        <v>3.17121410369873</v>
      </c>
      <c r="S369">
        <v>3.1691544055938698</v>
      </c>
      <c r="T369">
        <v>3.0299272537231401</v>
      </c>
      <c r="U369">
        <v>3.1264081001281698</v>
      </c>
      <c r="V369">
        <v>3.0776524543762198</v>
      </c>
      <c r="W369">
        <v>2.7210597991943399</v>
      </c>
      <c r="X369">
        <v>2.8577022552490199</v>
      </c>
      <c r="Y369">
        <v>2.8815865516662602</v>
      </c>
      <c r="Z369">
        <v>2.9273796081543</v>
      </c>
      <c r="AB369" t="s">
        <v>34</v>
      </c>
      <c r="AC369" t="s">
        <v>33</v>
      </c>
      <c r="AD369" t="s">
        <v>34</v>
      </c>
      <c r="AE369" t="s">
        <v>36</v>
      </c>
      <c r="AF369" t="s">
        <v>35</v>
      </c>
      <c r="AH369" t="s">
        <v>6466</v>
      </c>
      <c r="AI369" t="s">
        <v>6467</v>
      </c>
    </row>
    <row r="370" spans="1:35" x14ac:dyDescent="0.2">
      <c r="A370" s="2" t="s">
        <v>5013</v>
      </c>
      <c r="B370" s="2" t="s">
        <v>5014</v>
      </c>
      <c r="C370" s="2" t="s">
        <v>5015</v>
      </c>
      <c r="D370" s="2">
        <v>2</v>
      </c>
      <c r="E370" s="2" t="s">
        <v>32</v>
      </c>
      <c r="F370" s="2">
        <f t="shared" si="10"/>
        <v>1.4293193569939411</v>
      </c>
      <c r="G370" s="2">
        <f t="shared" si="11"/>
        <v>3.2710869238368842E-2</v>
      </c>
      <c r="H370">
        <v>-1.5790393352508501</v>
      </c>
      <c r="I370">
        <v>-1.56152451038361</v>
      </c>
      <c r="J370">
        <v>-1.43392622470856</v>
      </c>
      <c r="K370">
        <v>-1.35404932498932</v>
      </c>
      <c r="L370">
        <v>-2.35882639884949</v>
      </c>
      <c r="M370">
        <v>-1.68407571315765</v>
      </c>
      <c r="N370">
        <v>-1.9494873285293599</v>
      </c>
      <c r="O370">
        <v>-1.23545217514038</v>
      </c>
      <c r="P370">
        <v>-1.2945371866226201</v>
      </c>
      <c r="Q370">
        <v>-1.4401332139968901</v>
      </c>
      <c r="R370">
        <v>-1.1450831890106199</v>
      </c>
      <c r="S370">
        <v>-1.97766065597534</v>
      </c>
      <c r="T370">
        <v>-1.4477026462554901</v>
      </c>
      <c r="U370">
        <v>-2.2894189357757599</v>
      </c>
      <c r="V370">
        <v>-1.27536773681641</v>
      </c>
      <c r="W370">
        <v>-1.4794722795486499</v>
      </c>
      <c r="X370">
        <v>-1.53890228271484</v>
      </c>
      <c r="Y370">
        <v>-1.32377433776855</v>
      </c>
      <c r="Z370">
        <v>-1.8394678831100499</v>
      </c>
      <c r="AB370" t="s">
        <v>34</v>
      </c>
      <c r="AC370" t="s">
        <v>33</v>
      </c>
      <c r="AD370" t="s">
        <v>34</v>
      </c>
      <c r="AE370" t="s">
        <v>36</v>
      </c>
      <c r="AF370" t="s">
        <v>35</v>
      </c>
      <c r="AH370" t="s">
        <v>6729</v>
      </c>
      <c r="AI370" t="s">
        <v>6730</v>
      </c>
    </row>
    <row r="371" spans="1:35" x14ac:dyDescent="0.2">
      <c r="A371" s="2" t="s">
        <v>4954</v>
      </c>
      <c r="B371" s="2" t="s">
        <v>4955</v>
      </c>
      <c r="C371" s="2" t="s">
        <v>4956</v>
      </c>
      <c r="D371" s="2">
        <v>7</v>
      </c>
      <c r="E371" s="2" t="s">
        <v>32</v>
      </c>
      <c r="F371" s="2">
        <f t="shared" si="10"/>
        <v>1.430119017159331</v>
      </c>
      <c r="G371" s="2">
        <f t="shared" si="11"/>
        <v>3.3630589834775272E-2</v>
      </c>
      <c r="H371">
        <v>3.68636846542358</v>
      </c>
      <c r="I371">
        <v>3.5438492298126198</v>
      </c>
      <c r="J371">
        <v>3.5414497852325399</v>
      </c>
      <c r="K371">
        <v>3.6742038726806601</v>
      </c>
      <c r="L371">
        <v>3.3156321048736599</v>
      </c>
      <c r="M371">
        <v>2.6860773563385001</v>
      </c>
      <c r="N371">
        <v>3.2842884063720699</v>
      </c>
      <c r="O371">
        <v>3.6463980674743701</v>
      </c>
      <c r="P371">
        <v>3.4768145084381099</v>
      </c>
      <c r="Q371">
        <v>3.5836586952209499</v>
      </c>
      <c r="R371">
        <v>3.6930272579193102</v>
      </c>
      <c r="S371">
        <v>3.38687372207642</v>
      </c>
      <c r="T371">
        <v>3.2181596755981401</v>
      </c>
      <c r="U371">
        <v>3.22500348091125</v>
      </c>
      <c r="V371">
        <v>3.0637035369872998</v>
      </c>
      <c r="W371">
        <v>3.1451480388641402</v>
      </c>
      <c r="X371">
        <v>3.1333680152893102</v>
      </c>
      <c r="Y371">
        <v>3.31459283828735</v>
      </c>
      <c r="Z371">
        <v>3.3009960651397701</v>
      </c>
      <c r="AB371" t="s">
        <v>34</v>
      </c>
      <c r="AC371" t="s">
        <v>33</v>
      </c>
      <c r="AD371" t="s">
        <v>34</v>
      </c>
      <c r="AE371" t="s">
        <v>36</v>
      </c>
      <c r="AF371" t="s">
        <v>35</v>
      </c>
      <c r="AH371" t="s">
        <v>6692</v>
      </c>
      <c r="AI371" t="s">
        <v>6693</v>
      </c>
    </row>
    <row r="372" spans="1:35" x14ac:dyDescent="0.2">
      <c r="A372" s="2" t="s">
        <v>864</v>
      </c>
      <c r="B372" s="2" t="s">
        <v>865</v>
      </c>
      <c r="C372" s="2" t="s">
        <v>866</v>
      </c>
      <c r="D372" s="2">
        <v>10</v>
      </c>
      <c r="E372" s="2" t="s">
        <v>32</v>
      </c>
      <c r="F372" s="2">
        <f t="shared" si="10"/>
        <v>1.4302594791132244</v>
      </c>
      <c r="G372" s="2">
        <f t="shared" si="11"/>
        <v>3.7755516552885171E-2</v>
      </c>
      <c r="H372">
        <v>1.0466547012329099</v>
      </c>
      <c r="I372">
        <v>1.30797815322876</v>
      </c>
      <c r="J372">
        <v>1.1660691499710101</v>
      </c>
      <c r="K372">
        <v>1.4715390205383301</v>
      </c>
      <c r="L372">
        <v>0.92550039291381803</v>
      </c>
      <c r="M372">
        <v>0.37686145305633501</v>
      </c>
      <c r="N372">
        <v>0.89298820495605502</v>
      </c>
      <c r="O372">
        <v>1.12837255001068</v>
      </c>
      <c r="P372">
        <v>1.2219208478927599</v>
      </c>
      <c r="Q372">
        <v>0.85422652959823597</v>
      </c>
      <c r="R372">
        <v>0.87471562623977706</v>
      </c>
      <c r="S372">
        <v>0.88603454828262296</v>
      </c>
      <c r="T372">
        <v>1.0199003219604501</v>
      </c>
      <c r="U372">
        <v>0.81012266874313399</v>
      </c>
      <c r="V372">
        <v>0.95008009672164895</v>
      </c>
      <c r="W372">
        <v>2.25897145271301</v>
      </c>
      <c r="X372">
        <v>2.0949671268463099</v>
      </c>
      <c r="Y372">
        <v>2.1550142765045202</v>
      </c>
      <c r="Z372">
        <v>2.1422958374023402</v>
      </c>
      <c r="AB372" t="s">
        <v>34</v>
      </c>
      <c r="AC372" t="s">
        <v>33</v>
      </c>
      <c r="AD372" t="s">
        <v>34</v>
      </c>
      <c r="AE372" t="s">
        <v>36</v>
      </c>
      <c r="AF372" t="s">
        <v>35</v>
      </c>
      <c r="AH372" t="s">
        <v>6206</v>
      </c>
      <c r="AI372" t="s">
        <v>6207</v>
      </c>
    </row>
    <row r="373" spans="1:35" x14ac:dyDescent="0.2">
      <c r="A373" s="2" t="s">
        <v>609</v>
      </c>
      <c r="B373" s="2" t="s">
        <v>610</v>
      </c>
      <c r="C373" s="2" t="s">
        <v>611</v>
      </c>
      <c r="D373" s="2">
        <v>9</v>
      </c>
      <c r="E373" s="2" t="s">
        <v>32</v>
      </c>
      <c r="F373" s="2">
        <f t="shared" si="10"/>
        <v>1.4328846928843975</v>
      </c>
      <c r="G373" s="2">
        <f t="shared" si="11"/>
        <v>3.3140884088178075E-3</v>
      </c>
      <c r="H373">
        <v>1.20894110202789</v>
      </c>
      <c r="I373">
        <v>1.2841224670410201</v>
      </c>
      <c r="J373">
        <v>1.3367383480071999</v>
      </c>
      <c r="K373">
        <v>1.11508536338806</v>
      </c>
      <c r="L373">
        <v>0.63490498065948497</v>
      </c>
      <c r="M373">
        <v>0.60749852657318104</v>
      </c>
      <c r="N373">
        <v>0.90949440002441395</v>
      </c>
      <c r="O373">
        <v>1.22745656967163</v>
      </c>
      <c r="P373">
        <v>0.51434826850891102</v>
      </c>
      <c r="Q373">
        <v>1.03865671157837</v>
      </c>
      <c r="R373">
        <v>1.0976871252059901</v>
      </c>
      <c r="S373">
        <v>1.20305812358856</v>
      </c>
      <c r="T373">
        <v>1.2286511659622199</v>
      </c>
      <c r="U373">
        <v>0.89791876077652</v>
      </c>
      <c r="V373">
        <v>1.0334541797637899</v>
      </c>
      <c r="W373">
        <v>1.18911027908325</v>
      </c>
      <c r="X373">
        <v>1.25568115711212</v>
      </c>
      <c r="Y373">
        <v>1.1839917898178101</v>
      </c>
      <c r="Z373">
        <v>1.4489381313323999</v>
      </c>
      <c r="AB373" t="s">
        <v>34</v>
      </c>
      <c r="AC373" t="s">
        <v>33</v>
      </c>
      <c r="AD373" t="s">
        <v>34</v>
      </c>
      <c r="AE373" t="s">
        <v>36</v>
      </c>
      <c r="AF373" t="s">
        <v>35</v>
      </c>
      <c r="AH373" t="s">
        <v>6084</v>
      </c>
      <c r="AI373" t="s">
        <v>6085</v>
      </c>
    </row>
    <row r="374" spans="1:35" x14ac:dyDescent="0.2">
      <c r="A374" s="2" t="s">
        <v>569</v>
      </c>
      <c r="B374" s="2" t="s">
        <v>570</v>
      </c>
      <c r="C374" s="2" t="s">
        <v>571</v>
      </c>
      <c r="D374" s="2">
        <v>10</v>
      </c>
      <c r="E374" s="2" t="s">
        <v>32</v>
      </c>
      <c r="F374" s="2">
        <f t="shared" si="10"/>
        <v>1.4330079018583157</v>
      </c>
      <c r="G374" s="2">
        <f t="shared" si="11"/>
        <v>3.5005556555572051E-3</v>
      </c>
      <c r="H374">
        <v>2.6037125587463401</v>
      </c>
      <c r="I374">
        <v>2.4231693744659402</v>
      </c>
      <c r="J374">
        <v>2.54680204391479</v>
      </c>
      <c r="K374">
        <v>2.3877429962158199</v>
      </c>
      <c r="L374">
        <v>2.1312849521636998</v>
      </c>
      <c r="M374">
        <v>1.80100762844086</v>
      </c>
      <c r="N374">
        <v>1.9816379547119101</v>
      </c>
      <c r="O374">
        <v>2.4959700107574498</v>
      </c>
      <c r="P374">
        <v>2.3305456638336199</v>
      </c>
      <c r="Q374">
        <v>2.42581009864807</v>
      </c>
      <c r="R374">
        <v>2.4537034034728999</v>
      </c>
      <c r="S374">
        <v>2.6149351596832302</v>
      </c>
      <c r="T374">
        <v>2.33990550041199</v>
      </c>
      <c r="U374">
        <v>2.4930655956268302</v>
      </c>
      <c r="V374">
        <v>2.4181671142578098</v>
      </c>
      <c r="W374">
        <v>2.5247318744659402</v>
      </c>
      <c r="X374">
        <v>2.3889045715332</v>
      </c>
      <c r="Y374">
        <v>2.16689252853394</v>
      </c>
      <c r="Z374">
        <v>2.33443284034729</v>
      </c>
      <c r="AB374" t="s">
        <v>34</v>
      </c>
      <c r="AC374" t="s">
        <v>33</v>
      </c>
      <c r="AD374" t="s">
        <v>34</v>
      </c>
      <c r="AE374" t="s">
        <v>36</v>
      </c>
      <c r="AF374" t="s">
        <v>35</v>
      </c>
      <c r="AH374" t="s">
        <v>6031</v>
      </c>
      <c r="AI374" t="s">
        <v>6032</v>
      </c>
    </row>
    <row r="375" spans="1:35" x14ac:dyDescent="0.2">
      <c r="A375" s="2" t="s">
        <v>459</v>
      </c>
      <c r="B375" s="2" t="s">
        <v>460</v>
      </c>
      <c r="C375" s="2" t="s">
        <v>461</v>
      </c>
      <c r="D375" s="2">
        <v>15</v>
      </c>
      <c r="E375" s="2" t="s">
        <v>32</v>
      </c>
      <c r="F375" s="2">
        <f t="shared" si="10"/>
        <v>1.433329812721047</v>
      </c>
      <c r="G375" s="2">
        <f t="shared" si="11"/>
        <v>4.597220584877356E-5</v>
      </c>
      <c r="H375">
        <v>3.6836254596710201</v>
      </c>
      <c r="I375">
        <v>3.71557664871216</v>
      </c>
      <c r="J375">
        <v>3.7212119102478001</v>
      </c>
      <c r="K375">
        <v>3.651123046875</v>
      </c>
      <c r="L375">
        <v>3.1232948303222701</v>
      </c>
      <c r="M375">
        <v>3.2556693553924601</v>
      </c>
      <c r="N375">
        <v>3.1415767669677699</v>
      </c>
      <c r="O375">
        <v>3.5357964038848899</v>
      </c>
      <c r="P375">
        <v>3.4300832748413099</v>
      </c>
      <c r="Q375">
        <v>3.51120805740356</v>
      </c>
      <c r="R375">
        <v>3.40497851371765</v>
      </c>
      <c r="S375">
        <v>3.2702560424804701</v>
      </c>
      <c r="T375">
        <v>3.23708915710449</v>
      </c>
      <c r="U375">
        <v>3.1177074909210201</v>
      </c>
      <c r="V375">
        <v>3.2886769771575901</v>
      </c>
      <c r="W375">
        <v>2.35591745376587</v>
      </c>
      <c r="X375">
        <v>2.5273392200470002</v>
      </c>
      <c r="Y375">
        <v>2.5542416572570801</v>
      </c>
      <c r="Z375">
        <v>2.5570497512817401</v>
      </c>
      <c r="AB375" t="s">
        <v>34</v>
      </c>
      <c r="AC375" t="s">
        <v>33</v>
      </c>
      <c r="AD375" t="s">
        <v>34</v>
      </c>
      <c r="AE375" t="s">
        <v>36</v>
      </c>
      <c r="AF375" t="s">
        <v>35</v>
      </c>
      <c r="AH375" t="s">
        <v>5990</v>
      </c>
      <c r="AI375" t="s">
        <v>5991</v>
      </c>
    </row>
    <row r="376" spans="1:35" x14ac:dyDescent="0.2">
      <c r="A376" s="2" t="s">
        <v>2465</v>
      </c>
      <c r="B376" s="2" t="s">
        <v>2466</v>
      </c>
      <c r="C376" s="2" t="s">
        <v>2467</v>
      </c>
      <c r="D376" s="2">
        <v>13</v>
      </c>
      <c r="E376" s="2" t="s">
        <v>32</v>
      </c>
      <c r="F376" s="2">
        <f t="shared" si="10"/>
        <v>1.4340914562235536</v>
      </c>
      <c r="G376" s="2">
        <f t="shared" si="11"/>
        <v>1.8507242459177447E-4</v>
      </c>
      <c r="H376">
        <v>3.4865880012512198</v>
      </c>
      <c r="I376">
        <v>3.6040308475494398</v>
      </c>
      <c r="J376">
        <v>3.5401537418365501</v>
      </c>
      <c r="K376">
        <v>3.62144231796265</v>
      </c>
      <c r="L376">
        <v>3.1329646110534699</v>
      </c>
      <c r="M376">
        <v>3.01108050346375</v>
      </c>
      <c r="N376">
        <v>2.9847049713134801</v>
      </c>
      <c r="O376">
        <v>3.80469870567322</v>
      </c>
      <c r="P376">
        <v>3.7138304710388201</v>
      </c>
      <c r="Q376">
        <v>3.5931458473205602</v>
      </c>
      <c r="R376">
        <v>3.7148075103759801</v>
      </c>
      <c r="S376">
        <v>3.6298558712005602</v>
      </c>
      <c r="T376">
        <v>3.3818743228912398</v>
      </c>
      <c r="U376">
        <v>3.4933228492736799</v>
      </c>
      <c r="V376">
        <v>3.4212455749511701</v>
      </c>
      <c r="W376">
        <v>3.31549048423767</v>
      </c>
      <c r="X376">
        <v>3.27568411827087</v>
      </c>
      <c r="Y376">
        <v>3.3500666618347199</v>
      </c>
      <c r="Z376">
        <v>3.4402647018432599</v>
      </c>
      <c r="AB376" t="s">
        <v>34</v>
      </c>
      <c r="AC376" t="s">
        <v>33</v>
      </c>
      <c r="AD376" t="s">
        <v>34</v>
      </c>
      <c r="AE376" t="s">
        <v>36</v>
      </c>
      <c r="AF376" t="s">
        <v>35</v>
      </c>
      <c r="AH376" t="s">
        <v>6025</v>
      </c>
      <c r="AI376" t="s">
        <v>6026</v>
      </c>
    </row>
    <row r="377" spans="1:35" x14ac:dyDescent="0.2">
      <c r="A377" s="2" t="s">
        <v>2575</v>
      </c>
      <c r="B377" s="2" t="s">
        <v>2576</v>
      </c>
      <c r="C377" s="2" t="s">
        <v>2577</v>
      </c>
      <c r="D377" s="2">
        <v>3</v>
      </c>
      <c r="E377" s="2" t="s">
        <v>32</v>
      </c>
      <c r="F377" s="2">
        <f t="shared" si="10"/>
        <v>1.4346529660795138</v>
      </c>
      <c r="G377" s="2">
        <f t="shared" si="11"/>
        <v>3.4853900025054898E-3</v>
      </c>
      <c r="H377">
        <v>-3.1871523708105101E-2</v>
      </c>
      <c r="I377">
        <v>9.2973642051219899E-2</v>
      </c>
      <c r="J377">
        <v>6.7042812705040006E-2</v>
      </c>
      <c r="K377">
        <v>-8.9168444275856004E-2</v>
      </c>
      <c r="L377">
        <v>-0.67899149656295799</v>
      </c>
      <c r="M377">
        <v>-0.32187688350677501</v>
      </c>
      <c r="N377">
        <v>-0.532004654407501</v>
      </c>
      <c r="O377">
        <v>-0.10486029088497199</v>
      </c>
      <c r="P377">
        <v>0.14010040462017101</v>
      </c>
      <c r="Q377">
        <v>-2.4732444435357999E-2</v>
      </c>
      <c r="R377">
        <v>-0.12978872656822199</v>
      </c>
      <c r="S377">
        <v>-0.234966039657593</v>
      </c>
      <c r="T377">
        <v>9.2903725802898393E-2</v>
      </c>
      <c r="U377">
        <v>-0.295313060283661</v>
      </c>
      <c r="V377">
        <v>2.2308366373181301E-2</v>
      </c>
      <c r="W377">
        <v>-0.45959836244583102</v>
      </c>
      <c r="X377">
        <v>-8.7745666503906306E-2</v>
      </c>
      <c r="Y377">
        <v>-5.5948715656995801E-2</v>
      </c>
      <c r="Z377">
        <v>-0.109175644814968</v>
      </c>
      <c r="AB377" t="s">
        <v>34</v>
      </c>
      <c r="AC377" t="s">
        <v>33</v>
      </c>
      <c r="AD377" t="s">
        <v>34</v>
      </c>
      <c r="AE377" t="s">
        <v>36</v>
      </c>
      <c r="AF377" t="s">
        <v>35</v>
      </c>
      <c r="AH377" t="s">
        <v>6129</v>
      </c>
      <c r="AI377" t="s">
        <v>6130</v>
      </c>
    </row>
    <row r="378" spans="1:35" x14ac:dyDescent="0.2">
      <c r="A378" s="2" t="s">
        <v>4360</v>
      </c>
      <c r="B378" s="2" t="s">
        <v>4361</v>
      </c>
      <c r="C378" s="2" t="s">
        <v>4362</v>
      </c>
      <c r="D378" s="2">
        <v>7</v>
      </c>
      <c r="E378" s="2" t="s">
        <v>32</v>
      </c>
      <c r="F378" s="2">
        <f t="shared" si="10"/>
        <v>1.4367131774121893</v>
      </c>
      <c r="G378" s="2">
        <f t="shared" si="11"/>
        <v>4.0014704866121135E-3</v>
      </c>
      <c r="H378">
        <v>2.8277678489685099</v>
      </c>
      <c r="I378">
        <v>2.8010451793670699</v>
      </c>
      <c r="J378">
        <v>2.64859199523926</v>
      </c>
      <c r="K378">
        <v>2.5050208568572998</v>
      </c>
      <c r="L378">
        <v>2.1134591102600102</v>
      </c>
      <c r="M378">
        <v>2.1020560264587398</v>
      </c>
      <c r="N378">
        <v>2.3029880523681601</v>
      </c>
      <c r="O378">
        <v>2.64868211746216</v>
      </c>
      <c r="P378">
        <v>2.6214804649353001</v>
      </c>
      <c r="Q378">
        <v>2.6591956615447998</v>
      </c>
      <c r="R378">
        <v>2.4730441570282</v>
      </c>
      <c r="S378">
        <v>1.7502363920211801</v>
      </c>
      <c r="T378">
        <v>2.2601170539856001</v>
      </c>
      <c r="U378">
        <v>1.91230392456055</v>
      </c>
      <c r="V378">
        <v>1.6708749532699601</v>
      </c>
      <c r="W378">
        <v>1.96858978271484</v>
      </c>
      <c r="X378">
        <v>2.4729204177856401</v>
      </c>
      <c r="Y378">
        <v>2.5456359386444101</v>
      </c>
      <c r="Z378">
        <v>1.8669233322143599</v>
      </c>
      <c r="AB378" t="s">
        <v>34</v>
      </c>
      <c r="AC378" t="s">
        <v>33</v>
      </c>
      <c r="AD378" t="s">
        <v>34</v>
      </c>
      <c r="AE378" t="s">
        <v>36</v>
      </c>
      <c r="AF378" t="s">
        <v>35</v>
      </c>
      <c r="AH378" t="s">
        <v>6268</v>
      </c>
      <c r="AI378" t="s">
        <v>6269</v>
      </c>
    </row>
    <row r="379" spans="1:35" x14ac:dyDescent="0.2">
      <c r="A379" s="2" t="s">
        <v>4978</v>
      </c>
      <c r="B379" s="2" t="s">
        <v>4979</v>
      </c>
      <c r="C379" s="2" t="s">
        <v>4980</v>
      </c>
      <c r="D379" s="2">
        <v>2</v>
      </c>
      <c r="E379" s="2" t="s">
        <v>32</v>
      </c>
      <c r="F379" s="2">
        <f t="shared" si="10"/>
        <v>1.4380830494289938</v>
      </c>
      <c r="G379" s="2">
        <f t="shared" si="11"/>
        <v>1.9337088077024719E-2</v>
      </c>
      <c r="H379">
        <v>-2.7869999408721902</v>
      </c>
      <c r="I379">
        <v>-2.4720287322997998</v>
      </c>
      <c r="J379">
        <v>-2.3938519954681401</v>
      </c>
      <c r="K379">
        <v>-2.5868105888366699</v>
      </c>
      <c r="L379">
        <v>-3.0185241699218799</v>
      </c>
      <c r="M379">
        <v>-2.8821494579315199</v>
      </c>
      <c r="N379">
        <v>-3.3515357971191402</v>
      </c>
      <c r="O379">
        <v>-2.8002507686614999</v>
      </c>
      <c r="P379">
        <v>-2.71938872337341</v>
      </c>
      <c r="Q379">
        <v>-2.6330225467681898</v>
      </c>
      <c r="R379">
        <v>-2.4868242740631099</v>
      </c>
      <c r="S379">
        <v>-3.1578843593597399</v>
      </c>
      <c r="T379">
        <v>-3.1191954612731898</v>
      </c>
      <c r="U379">
        <v>-3.6590917110443102</v>
      </c>
      <c r="V379">
        <v>-3.2257318496704102</v>
      </c>
      <c r="W379">
        <v>-3.10362005233765</v>
      </c>
      <c r="X379">
        <v>-3.13456153869629</v>
      </c>
      <c r="Y379">
        <v>-4.2247266769409197</v>
      </c>
      <c r="Z379">
        <v>-2.7484002113342298</v>
      </c>
      <c r="AB379" t="s">
        <v>34</v>
      </c>
      <c r="AC379" t="s">
        <v>33</v>
      </c>
      <c r="AD379" t="s">
        <v>34</v>
      </c>
      <c r="AE379" t="s">
        <v>36</v>
      </c>
      <c r="AF379" t="s">
        <v>35</v>
      </c>
      <c r="AH379" t="s">
        <v>6705</v>
      </c>
      <c r="AI379" t="s">
        <v>6706</v>
      </c>
    </row>
    <row r="380" spans="1:35" x14ac:dyDescent="0.2">
      <c r="A380" s="2" t="s">
        <v>4935</v>
      </c>
      <c r="B380" s="2" t="s">
        <v>4936</v>
      </c>
      <c r="C380" s="2" t="s">
        <v>4937</v>
      </c>
      <c r="D380" s="2">
        <v>4</v>
      </c>
      <c r="E380" s="2" t="s">
        <v>32</v>
      </c>
      <c r="F380" s="2">
        <f t="shared" si="10"/>
        <v>1.4397144263449642</v>
      </c>
      <c r="G380" s="2">
        <f t="shared" si="11"/>
        <v>5.2098582928301268E-3</v>
      </c>
      <c r="H380">
        <v>0.119219362735748</v>
      </c>
      <c r="I380">
        <v>-7.3938302695751204E-2</v>
      </c>
      <c r="J380">
        <v>-7.6048165559768705E-2</v>
      </c>
      <c r="K380">
        <v>2.7043089270591701E-2</v>
      </c>
      <c r="L380">
        <v>-0.75744181871414196</v>
      </c>
      <c r="M380">
        <v>-0.41124200820922902</v>
      </c>
      <c r="N380">
        <v>-0.41145721077919001</v>
      </c>
      <c r="O380">
        <v>-4.7777134925127002E-2</v>
      </c>
      <c r="P380">
        <v>-3.01157925277948E-2</v>
      </c>
      <c r="Q380">
        <v>0.202245533466339</v>
      </c>
      <c r="R380">
        <v>-5.5985450744628898E-3</v>
      </c>
      <c r="S380">
        <v>-0.31661668419838002</v>
      </c>
      <c r="T380">
        <v>-0.73712754249572798</v>
      </c>
      <c r="U380">
        <v>-0.449661254882813</v>
      </c>
      <c r="V380">
        <v>-0.72654074430465698</v>
      </c>
      <c r="W380">
        <v>-0.82442218065261796</v>
      </c>
      <c r="X380">
        <v>-0.23988533020019501</v>
      </c>
      <c r="Y380">
        <v>-0.46117913722991899</v>
      </c>
      <c r="Z380">
        <v>-0.99142521619796797</v>
      </c>
      <c r="AB380" t="s">
        <v>34</v>
      </c>
      <c r="AC380" t="s">
        <v>33</v>
      </c>
      <c r="AD380" t="s">
        <v>34</v>
      </c>
      <c r="AE380" t="s">
        <v>36</v>
      </c>
      <c r="AF380" t="s">
        <v>35</v>
      </c>
      <c r="AH380" t="s">
        <v>6670</v>
      </c>
      <c r="AI380" t="s">
        <v>6671</v>
      </c>
    </row>
    <row r="381" spans="1:35" x14ac:dyDescent="0.2">
      <c r="A381" s="2" t="s">
        <v>3801</v>
      </c>
      <c r="B381" s="2" t="s">
        <v>3802</v>
      </c>
      <c r="C381" s="2" t="s">
        <v>3803</v>
      </c>
      <c r="D381" s="2">
        <v>8</v>
      </c>
      <c r="E381" s="2" t="s">
        <v>32</v>
      </c>
      <c r="F381" s="2">
        <f t="shared" si="10"/>
        <v>1.4409111453773584</v>
      </c>
      <c r="G381" s="2">
        <f t="shared" si="11"/>
        <v>9.3186830559578594E-3</v>
      </c>
      <c r="H381">
        <v>2.7147600650787398</v>
      </c>
      <c r="I381">
        <v>2.5689654350280802</v>
      </c>
      <c r="J381">
        <v>2.6459670066833501</v>
      </c>
      <c r="K381">
        <v>2.75029850006104</v>
      </c>
      <c r="L381">
        <v>2.0904076099395801</v>
      </c>
      <c r="M381">
        <v>1.92648065090179</v>
      </c>
      <c r="N381">
        <v>2.4121608734130899</v>
      </c>
      <c r="O381">
        <v>2.7169885635375999</v>
      </c>
      <c r="P381">
        <v>2.5922603607177699</v>
      </c>
      <c r="Q381">
        <v>2.6098003387451199</v>
      </c>
      <c r="R381">
        <v>2.7598104476928702</v>
      </c>
      <c r="S381">
        <v>1.9818800687789899</v>
      </c>
      <c r="T381">
        <v>2.3015477657318102</v>
      </c>
      <c r="U381">
        <v>2.1470310688018799</v>
      </c>
      <c r="V381">
        <v>2.0961568355560298</v>
      </c>
      <c r="W381">
        <v>2.1641821861267099</v>
      </c>
      <c r="X381">
        <v>2.3481931686401398</v>
      </c>
      <c r="Y381">
        <v>2.4254500865936302</v>
      </c>
      <c r="Z381">
        <v>2.3941674232482901</v>
      </c>
      <c r="AB381" t="s">
        <v>34</v>
      </c>
      <c r="AC381" t="s">
        <v>33</v>
      </c>
      <c r="AD381" t="s">
        <v>34</v>
      </c>
      <c r="AE381" t="s">
        <v>36</v>
      </c>
      <c r="AF381" t="s">
        <v>35</v>
      </c>
      <c r="AH381" t="s">
        <v>5904</v>
      </c>
      <c r="AI381" t="s">
        <v>5905</v>
      </c>
    </row>
    <row r="382" spans="1:35" x14ac:dyDescent="0.2">
      <c r="A382" s="2" t="s">
        <v>4434</v>
      </c>
      <c r="B382" s="2" t="s">
        <v>4435</v>
      </c>
      <c r="C382" s="2" t="s">
        <v>4436</v>
      </c>
      <c r="D382" s="2">
        <v>4</v>
      </c>
      <c r="E382" s="2" t="s">
        <v>32</v>
      </c>
      <c r="F382" s="2">
        <f t="shared" si="10"/>
        <v>1.4416124962673484</v>
      </c>
      <c r="G382" s="2">
        <f t="shared" si="11"/>
        <v>6.673305824172711E-3</v>
      </c>
      <c r="H382">
        <v>-0.98744910955429099</v>
      </c>
      <c r="I382">
        <v>-0.959633469581604</v>
      </c>
      <c r="J382">
        <v>-0.91815090179443404</v>
      </c>
      <c r="K382">
        <v>-0.75134062767028797</v>
      </c>
      <c r="L382">
        <v>-1.28227019309998</v>
      </c>
      <c r="M382">
        <v>-1.6696361303329501</v>
      </c>
      <c r="N382">
        <v>-1.3435745239257799</v>
      </c>
      <c r="O382">
        <v>-0.58676278591155995</v>
      </c>
      <c r="P382">
        <v>-0.63895910978317305</v>
      </c>
      <c r="Q382">
        <v>-0.63981413841247603</v>
      </c>
      <c r="R382">
        <v>-0.55135506391525302</v>
      </c>
      <c r="S382">
        <v>-1.01619148254395</v>
      </c>
      <c r="T382">
        <v>-1.3283778429031401</v>
      </c>
      <c r="U382">
        <v>-1.20791459083557</v>
      </c>
      <c r="V382">
        <v>-1.36425340175629</v>
      </c>
      <c r="W382">
        <v>-1.8225960731506301</v>
      </c>
      <c r="X382">
        <v>-1.8584232330322299</v>
      </c>
      <c r="Y382">
        <v>-0.498150885105133</v>
      </c>
      <c r="Z382">
        <v>-1.33076643943787</v>
      </c>
      <c r="AB382" t="s">
        <v>34</v>
      </c>
      <c r="AC382" t="s">
        <v>33</v>
      </c>
      <c r="AD382" t="s">
        <v>34</v>
      </c>
      <c r="AE382" t="s">
        <v>36</v>
      </c>
      <c r="AF382" t="s">
        <v>35</v>
      </c>
      <c r="AH382" t="s">
        <v>6308</v>
      </c>
      <c r="AI382" t="s">
        <v>6309</v>
      </c>
    </row>
    <row r="383" spans="1:35" x14ac:dyDescent="0.2">
      <c r="A383" s="2" t="s">
        <v>6072</v>
      </c>
      <c r="B383" s="2" t="s">
        <v>6073</v>
      </c>
      <c r="C383" s="2" t="s">
        <v>6074</v>
      </c>
      <c r="D383" s="2">
        <v>6</v>
      </c>
      <c r="E383" s="2" t="s">
        <v>32</v>
      </c>
      <c r="F383" s="2">
        <f t="shared" si="10"/>
        <v>1.4432715401699152</v>
      </c>
      <c r="G383" s="2">
        <f t="shared" si="11"/>
        <v>3.0653243645149372E-2</v>
      </c>
      <c r="H383">
        <v>-0.24836561083793601</v>
      </c>
      <c r="I383">
        <v>5.11724911630154E-2</v>
      </c>
      <c r="J383">
        <v>2.3871043696999501E-2</v>
      </c>
      <c r="K383">
        <v>-0.14058595895767201</v>
      </c>
      <c r="L383">
        <v>-0.66218674182891801</v>
      </c>
      <c r="M383">
        <v>-0.90100061893463101</v>
      </c>
      <c r="N383">
        <v>-0.260271936655045</v>
      </c>
      <c r="O383">
        <v>-0.409426480531693</v>
      </c>
      <c r="P383">
        <v>-0.30527827143669101</v>
      </c>
      <c r="Q383">
        <v>-0.23593719303607899</v>
      </c>
      <c r="R383">
        <v>-0.32799491286277799</v>
      </c>
      <c r="S383">
        <v>-0.96600914001464799</v>
      </c>
      <c r="T383">
        <v>-0.45585155487060502</v>
      </c>
      <c r="U383">
        <v>-0.84364336729049705</v>
      </c>
      <c r="V383">
        <v>-0.841164410114288</v>
      </c>
      <c r="W383">
        <v>-1.0772297382354701</v>
      </c>
      <c r="X383">
        <v>-0.42269706726074202</v>
      </c>
      <c r="Y383">
        <v>-0.63157284259796098</v>
      </c>
      <c r="Z383">
        <v>-1.03848111629486</v>
      </c>
      <c r="AB383" t="s">
        <v>34</v>
      </c>
      <c r="AC383" t="s">
        <v>33</v>
      </c>
      <c r="AD383" t="s">
        <v>34</v>
      </c>
      <c r="AE383" t="s">
        <v>36</v>
      </c>
      <c r="AF383" t="s">
        <v>35</v>
      </c>
      <c r="AH383" t="s">
        <v>6070</v>
      </c>
      <c r="AI383" t="s">
        <v>6071</v>
      </c>
    </row>
    <row r="384" spans="1:35" x14ac:dyDescent="0.2">
      <c r="A384" s="2" t="s">
        <v>4273</v>
      </c>
      <c r="B384" s="2" t="s">
        <v>4274</v>
      </c>
      <c r="C384" s="2" t="s">
        <v>4275</v>
      </c>
      <c r="D384" s="2">
        <v>9</v>
      </c>
      <c r="E384" s="2" t="s">
        <v>32</v>
      </c>
      <c r="F384" s="2">
        <f t="shared" si="10"/>
        <v>1.4466080789660702</v>
      </c>
      <c r="G384" s="2">
        <f t="shared" si="11"/>
        <v>1.4503225095282199E-3</v>
      </c>
      <c r="H384">
        <v>4.5284047126770002</v>
      </c>
      <c r="I384">
        <v>4.6510505676269496</v>
      </c>
      <c r="J384">
        <v>4.6117219924926802</v>
      </c>
      <c r="K384">
        <v>4.5042381286621103</v>
      </c>
      <c r="L384">
        <v>4.21148729324341</v>
      </c>
      <c r="M384">
        <v>3.9939324855804399</v>
      </c>
      <c r="N384">
        <v>3.91811943054199</v>
      </c>
      <c r="O384">
        <v>4.6144909858703604</v>
      </c>
      <c r="P384">
        <v>4.4269232749939</v>
      </c>
      <c r="Q384">
        <v>4.4415473937988299</v>
      </c>
      <c r="R384">
        <v>4.4576358795165998</v>
      </c>
      <c r="S384">
        <v>4.4066686630248997</v>
      </c>
      <c r="T384">
        <v>4.0123581886291504</v>
      </c>
      <c r="U384">
        <v>3.9645321369171098</v>
      </c>
      <c r="V384">
        <v>3.9593324661254901</v>
      </c>
      <c r="W384">
        <v>3.9224369525909402</v>
      </c>
      <c r="X384">
        <v>3.9088544845581099</v>
      </c>
      <c r="Y384">
        <v>4.09979200363159</v>
      </c>
      <c r="Z384">
        <v>4.1455011367797896</v>
      </c>
      <c r="AB384" t="s">
        <v>34</v>
      </c>
      <c r="AC384" t="s">
        <v>33</v>
      </c>
      <c r="AD384" t="s">
        <v>34</v>
      </c>
      <c r="AE384" t="s">
        <v>36</v>
      </c>
      <c r="AF384" t="s">
        <v>35</v>
      </c>
      <c r="AH384" t="s">
        <v>6204</v>
      </c>
      <c r="AI384" t="s">
        <v>6205</v>
      </c>
    </row>
    <row r="385" spans="1:35" x14ac:dyDescent="0.2">
      <c r="A385" s="2" t="s">
        <v>469</v>
      </c>
      <c r="B385" s="2" t="s">
        <v>470</v>
      </c>
      <c r="C385" s="2" t="s">
        <v>471</v>
      </c>
      <c r="D385" s="2">
        <v>8</v>
      </c>
      <c r="E385" s="2" t="s">
        <v>32</v>
      </c>
      <c r="F385" s="2">
        <f t="shared" si="10"/>
        <v>1.4503579176116601</v>
      </c>
      <c r="G385" s="2">
        <f t="shared" si="11"/>
        <v>3.6243299052296433E-3</v>
      </c>
      <c r="H385">
        <v>1.5297205448150599</v>
      </c>
      <c r="I385">
        <v>1.8625909090042101</v>
      </c>
      <c r="J385">
        <v>1.6267131567001301</v>
      </c>
      <c r="K385">
        <v>1.72514760494232</v>
      </c>
      <c r="L385">
        <v>1.12984383106232</v>
      </c>
      <c r="M385">
        <v>1.2857408523559599</v>
      </c>
      <c r="N385">
        <v>1.0333175659179701</v>
      </c>
      <c r="O385">
        <v>1.3576272726059</v>
      </c>
      <c r="P385">
        <v>1.62862312793732</v>
      </c>
      <c r="Q385">
        <v>1.2198760509491</v>
      </c>
      <c r="R385">
        <v>1.3684344291687001</v>
      </c>
      <c r="S385">
        <v>1.7920013666153001</v>
      </c>
      <c r="T385">
        <v>1.7793895006179801</v>
      </c>
      <c r="U385">
        <v>1.66962862014771</v>
      </c>
      <c r="V385">
        <v>1.60315001010895</v>
      </c>
      <c r="W385">
        <v>1.6380821466445901</v>
      </c>
      <c r="X385">
        <v>1.58742964267731</v>
      </c>
      <c r="Y385">
        <v>1.58171379566193</v>
      </c>
      <c r="Z385">
        <v>1.80720603466034</v>
      </c>
      <c r="AB385" t="s">
        <v>34</v>
      </c>
      <c r="AC385" t="s">
        <v>33</v>
      </c>
      <c r="AD385" t="s">
        <v>34</v>
      </c>
      <c r="AE385" t="s">
        <v>36</v>
      </c>
      <c r="AF385" t="s">
        <v>35</v>
      </c>
      <c r="AH385" t="s">
        <v>5994</v>
      </c>
      <c r="AI385" t="s">
        <v>5995</v>
      </c>
    </row>
    <row r="386" spans="1:35" x14ac:dyDescent="0.2">
      <c r="A386" s="2" t="s">
        <v>4806</v>
      </c>
      <c r="B386" s="2" t="s">
        <v>4807</v>
      </c>
      <c r="C386" s="2" t="s">
        <v>4808</v>
      </c>
      <c r="D386" s="2">
        <v>5</v>
      </c>
      <c r="E386" s="2" t="s">
        <v>32</v>
      </c>
      <c r="F386" s="2">
        <f t="shared" ref="F386:F449" si="12">2^AI386</f>
        <v>1.4517952109615484</v>
      </c>
      <c r="G386" s="2">
        <f t="shared" ref="G386:G449" si="13">10^-AH386</f>
        <v>2.9446724743786123E-2</v>
      </c>
      <c r="H386">
        <v>2.90889668464661</v>
      </c>
      <c r="I386">
        <v>2.8721292018890399</v>
      </c>
      <c r="J386">
        <v>2.9788136482238801</v>
      </c>
      <c r="K386">
        <v>2.9065887928009002</v>
      </c>
      <c r="L386">
        <v>2.5044960975646999</v>
      </c>
      <c r="M386">
        <v>1.9678384065628101</v>
      </c>
      <c r="N386">
        <v>2.66397285461426</v>
      </c>
      <c r="O386">
        <v>2.9581885337829599</v>
      </c>
      <c r="P386">
        <v>2.8398880958557098</v>
      </c>
      <c r="Q386">
        <v>2.95864057540894</v>
      </c>
      <c r="R386">
        <v>2.8562996387481698</v>
      </c>
      <c r="S386">
        <v>2.6103384494781499</v>
      </c>
      <c r="T386">
        <v>2.5062024593353298</v>
      </c>
      <c r="U386">
        <v>2.5146074295043901</v>
      </c>
      <c r="V386">
        <v>2.3556430339813201</v>
      </c>
      <c r="W386">
        <v>2.37809133529663</v>
      </c>
      <c r="X386">
        <v>2.5319135189056401</v>
      </c>
      <c r="Y386">
        <v>2.5525755882263201</v>
      </c>
      <c r="Z386">
        <v>2.5952610969543501</v>
      </c>
      <c r="AB386" t="s">
        <v>34</v>
      </c>
      <c r="AC386" t="s">
        <v>33</v>
      </c>
      <c r="AD386" t="s">
        <v>34</v>
      </c>
      <c r="AE386" t="s">
        <v>36</v>
      </c>
      <c r="AF386" t="s">
        <v>35</v>
      </c>
      <c r="AH386" t="s">
        <v>6604</v>
      </c>
      <c r="AI386" t="s">
        <v>6605</v>
      </c>
    </row>
    <row r="387" spans="1:35" x14ac:dyDescent="0.2">
      <c r="A387" s="2" t="s">
        <v>4913</v>
      </c>
      <c r="B387" s="2" t="s">
        <v>4914</v>
      </c>
      <c r="C387" s="2" t="s">
        <v>4915</v>
      </c>
      <c r="D387" s="2">
        <v>4</v>
      </c>
      <c r="E387" s="2" t="s">
        <v>32</v>
      </c>
      <c r="F387" s="2">
        <f t="shared" si="12"/>
        <v>1.4546779285055247</v>
      </c>
      <c r="G387" s="2">
        <f t="shared" si="13"/>
        <v>1.3477336802576987E-2</v>
      </c>
      <c r="H387">
        <v>0.98892921209335305</v>
      </c>
      <c r="I387">
        <v>1.19328761100769</v>
      </c>
      <c r="J387">
        <v>1.01793849468231</v>
      </c>
      <c r="K387">
        <v>0.77713876962661699</v>
      </c>
      <c r="L387">
        <v>0.23327887058258101</v>
      </c>
      <c r="M387">
        <v>0.66202574968338002</v>
      </c>
      <c r="N387">
        <v>0.46556663513183599</v>
      </c>
      <c r="O387">
        <v>0.83961528539657604</v>
      </c>
      <c r="P387">
        <v>1.06352758407593</v>
      </c>
      <c r="Q387">
        <v>0.84969246387481701</v>
      </c>
      <c r="R387">
        <v>0.74749398231506303</v>
      </c>
      <c r="S387">
        <v>0.59584814310073897</v>
      </c>
      <c r="T387">
        <v>0.736883044242859</v>
      </c>
      <c r="U387">
        <v>0.52615278959274303</v>
      </c>
      <c r="V387">
        <v>0.58943158388137795</v>
      </c>
      <c r="W387">
        <v>0.17552754282951399</v>
      </c>
      <c r="X387">
        <v>0.53265708684921298</v>
      </c>
      <c r="Y387">
        <v>0.51574397087097201</v>
      </c>
      <c r="Z387">
        <v>0.48858547210693398</v>
      </c>
      <c r="AB387" t="s">
        <v>34</v>
      </c>
      <c r="AC387" t="s">
        <v>33</v>
      </c>
      <c r="AD387" t="s">
        <v>34</v>
      </c>
      <c r="AE387" t="s">
        <v>36</v>
      </c>
      <c r="AF387" t="s">
        <v>35</v>
      </c>
      <c r="AH387" t="s">
        <v>6664</v>
      </c>
      <c r="AI387" t="s">
        <v>6665</v>
      </c>
    </row>
    <row r="388" spans="1:35" x14ac:dyDescent="0.2">
      <c r="A388" s="2" t="s">
        <v>4995</v>
      </c>
      <c r="B388" s="2" t="s">
        <v>4996</v>
      </c>
      <c r="C388" s="2" t="s">
        <v>4997</v>
      </c>
      <c r="D388" s="2">
        <v>5</v>
      </c>
      <c r="E388" s="2" t="s">
        <v>32</v>
      </c>
      <c r="F388" s="2">
        <f t="shared" si="12"/>
        <v>1.4586155826946956</v>
      </c>
      <c r="G388" s="2">
        <f t="shared" si="13"/>
        <v>2.2139962175659118E-2</v>
      </c>
      <c r="H388">
        <v>-0.45250064134597801</v>
      </c>
      <c r="I388">
        <v>-0.71825963258743297</v>
      </c>
      <c r="J388">
        <v>-0.72488510608673096</v>
      </c>
      <c r="K388">
        <v>-0.71176314353942904</v>
      </c>
      <c r="L388">
        <v>-1.10393166542053</v>
      </c>
      <c r="M388">
        <v>-0.94989424943923995</v>
      </c>
      <c r="N388">
        <v>-1.5355296134948699</v>
      </c>
      <c r="O388">
        <v>-0.56770759820938099</v>
      </c>
      <c r="P388">
        <v>-0.58146017789840698</v>
      </c>
      <c r="Q388">
        <v>-0.21242056787013999</v>
      </c>
      <c r="R388">
        <v>-0.27844008803367598</v>
      </c>
      <c r="S388">
        <v>-1.0715137720107999</v>
      </c>
      <c r="T388">
        <v>-0.87065488100051902</v>
      </c>
      <c r="U388">
        <v>-0.89716315269470204</v>
      </c>
      <c r="V388">
        <v>-1.2526091337203999</v>
      </c>
      <c r="W388">
        <v>-0.86499881744384799</v>
      </c>
      <c r="X388">
        <v>-1.2736873626709</v>
      </c>
      <c r="Y388">
        <v>-0.78202503919601396</v>
      </c>
      <c r="Z388">
        <v>-0.91155916452407804</v>
      </c>
      <c r="AB388" t="s">
        <v>34</v>
      </c>
      <c r="AC388" t="s">
        <v>33</v>
      </c>
      <c r="AD388" t="s">
        <v>34</v>
      </c>
      <c r="AE388" t="s">
        <v>36</v>
      </c>
      <c r="AF388" t="s">
        <v>35</v>
      </c>
      <c r="AH388" t="s">
        <v>6716</v>
      </c>
      <c r="AI388" t="s">
        <v>6717</v>
      </c>
    </row>
    <row r="389" spans="1:35" x14ac:dyDescent="0.2">
      <c r="A389" s="2" t="s">
        <v>5653</v>
      </c>
      <c r="B389" s="2" t="s">
        <v>5654</v>
      </c>
      <c r="C389" s="2" t="s">
        <v>5655</v>
      </c>
      <c r="D389" s="2">
        <v>3</v>
      </c>
      <c r="E389" s="2" t="s">
        <v>32</v>
      </c>
      <c r="F389" s="2">
        <f t="shared" si="12"/>
        <v>1.4593794880388911</v>
      </c>
      <c r="G389" s="2">
        <f t="shared" si="13"/>
        <v>4.8027398463257751E-2</v>
      </c>
      <c r="H389">
        <v>2.3201656341552699</v>
      </c>
      <c r="I389">
        <v>2.5370283126831099</v>
      </c>
      <c r="J389">
        <v>2.37388968467712</v>
      </c>
      <c r="K389">
        <v>1.7772624492645299</v>
      </c>
      <c r="L389">
        <v>1.6833516359329199</v>
      </c>
      <c r="M389">
        <v>1.8750464916229199</v>
      </c>
      <c r="N389">
        <v>1.56179618835449</v>
      </c>
      <c r="O389">
        <v>2.2014393806457502</v>
      </c>
      <c r="P389">
        <v>2.3010935783386199</v>
      </c>
      <c r="Q389">
        <v>2.1260328292846702</v>
      </c>
      <c r="R389">
        <v>1.9435882568359399</v>
      </c>
      <c r="S389">
        <v>1.8984006643295299</v>
      </c>
      <c r="T389">
        <v>1.8551831245422401</v>
      </c>
      <c r="U389">
        <v>1.51535201072693</v>
      </c>
      <c r="V389">
        <v>1.67340648174286</v>
      </c>
      <c r="W389">
        <v>1.5692821741104099</v>
      </c>
      <c r="X389">
        <v>1.83604264259338</v>
      </c>
      <c r="Y389">
        <v>1.86243844032288</v>
      </c>
      <c r="Z389">
        <v>1.8013106584548999</v>
      </c>
      <c r="AB389" t="s">
        <v>34</v>
      </c>
      <c r="AC389" t="s">
        <v>33</v>
      </c>
      <c r="AD389" t="s">
        <v>34</v>
      </c>
      <c r="AE389" t="s">
        <v>36</v>
      </c>
      <c r="AF389" t="s">
        <v>35</v>
      </c>
      <c r="AH389" t="s">
        <v>7206</v>
      </c>
      <c r="AI389" t="s">
        <v>7207</v>
      </c>
    </row>
    <row r="390" spans="1:35" x14ac:dyDescent="0.2">
      <c r="A390" s="2" t="s">
        <v>374</v>
      </c>
      <c r="B390" s="2" t="s">
        <v>375</v>
      </c>
      <c r="C390" s="2" t="s">
        <v>376</v>
      </c>
      <c r="D390" s="2">
        <v>13</v>
      </c>
      <c r="E390" s="2" t="s">
        <v>32</v>
      </c>
      <c r="F390" s="2">
        <f t="shared" si="12"/>
        <v>1.4600921959247584</v>
      </c>
      <c r="G390" s="2">
        <f t="shared" si="13"/>
        <v>5.0277995696701233E-4</v>
      </c>
      <c r="H390">
        <v>2.5466256141662602</v>
      </c>
      <c r="I390">
        <v>2.36494064331055</v>
      </c>
      <c r="J390">
        <v>2.44710469245911</v>
      </c>
      <c r="K390">
        <v>2.5925250053405802</v>
      </c>
      <c r="L390">
        <v>2.0180027484893799</v>
      </c>
      <c r="M390">
        <v>1.8899718523025499</v>
      </c>
      <c r="N390">
        <v>1.9172439575195299</v>
      </c>
      <c r="O390">
        <v>2.54737424850464</v>
      </c>
      <c r="P390">
        <v>2.5726158618927002</v>
      </c>
      <c r="Q390">
        <v>2.4036889076232901</v>
      </c>
      <c r="R390">
        <v>2.4882678985595699</v>
      </c>
      <c r="S390">
        <v>2.5925395488739</v>
      </c>
      <c r="T390">
        <v>2.3934490680694598</v>
      </c>
      <c r="U390">
        <v>2.5780711174011199</v>
      </c>
      <c r="V390">
        <v>2.5569150447845499</v>
      </c>
      <c r="W390">
        <v>2.55826640129089</v>
      </c>
      <c r="X390">
        <v>2.5524976253509499</v>
      </c>
      <c r="Y390">
        <v>2.5957071781158398</v>
      </c>
      <c r="Z390">
        <v>2.64998126029968</v>
      </c>
      <c r="AB390" t="s">
        <v>34</v>
      </c>
      <c r="AC390" t="s">
        <v>33</v>
      </c>
      <c r="AD390" t="s">
        <v>34</v>
      </c>
      <c r="AE390" t="s">
        <v>36</v>
      </c>
      <c r="AF390" t="s">
        <v>35</v>
      </c>
      <c r="AH390" t="s">
        <v>5934</v>
      </c>
      <c r="AI390" t="s">
        <v>5935</v>
      </c>
    </row>
    <row r="391" spans="1:35" x14ac:dyDescent="0.2">
      <c r="A391" s="2" t="s">
        <v>5196</v>
      </c>
      <c r="B391" s="2" t="s">
        <v>5197</v>
      </c>
      <c r="C391" s="2" t="s">
        <v>5198</v>
      </c>
      <c r="D391" s="2">
        <v>5</v>
      </c>
      <c r="E391" s="2" t="s">
        <v>32</v>
      </c>
      <c r="F391" s="2">
        <f t="shared" si="12"/>
        <v>1.461766521404525</v>
      </c>
      <c r="G391" s="2">
        <f t="shared" si="13"/>
        <v>1.2724802749841637E-2</v>
      </c>
      <c r="H391">
        <v>-0.76338809728622403</v>
      </c>
      <c r="I391">
        <v>-1.19169521331787</v>
      </c>
      <c r="J391">
        <v>-0.87833786010742199</v>
      </c>
      <c r="K391">
        <v>-0.84336137771606401</v>
      </c>
      <c r="L391">
        <v>-1.4788891077041599</v>
      </c>
      <c r="M391">
        <v>-1.27039158344269</v>
      </c>
      <c r="N391">
        <v>-1.65144491195679</v>
      </c>
      <c r="O391">
        <v>-0.71952646970748901</v>
      </c>
      <c r="P391">
        <v>-0.71542012691497803</v>
      </c>
      <c r="Q391">
        <v>-0.96482610702514604</v>
      </c>
      <c r="R391">
        <v>-0.80549585819244396</v>
      </c>
      <c r="S391">
        <v>-1.67585253715515</v>
      </c>
      <c r="T391">
        <v>-1.39764511585236</v>
      </c>
      <c r="U391">
        <v>-1.9588189125061</v>
      </c>
      <c r="V391">
        <v>-1.37497293949127</v>
      </c>
      <c r="W391">
        <v>-2.2173442840576199</v>
      </c>
      <c r="X391">
        <v>-2.23153495788574</v>
      </c>
      <c r="Y391">
        <v>-1.4913694858551001</v>
      </c>
      <c r="Z391">
        <v>-1.5151387453079199</v>
      </c>
      <c r="AB391" t="s">
        <v>34</v>
      </c>
      <c r="AC391" t="s">
        <v>33</v>
      </c>
      <c r="AD391" t="s">
        <v>34</v>
      </c>
      <c r="AE391" t="s">
        <v>36</v>
      </c>
      <c r="AF391" t="s">
        <v>35</v>
      </c>
      <c r="AH391" t="s">
        <v>6862</v>
      </c>
      <c r="AI391" t="s">
        <v>6863</v>
      </c>
    </row>
    <row r="392" spans="1:35" x14ac:dyDescent="0.2">
      <c r="A392" s="2" t="s">
        <v>5829</v>
      </c>
      <c r="B392" s="2" t="s">
        <v>1823</v>
      </c>
      <c r="C392" s="2" t="s">
        <v>1824</v>
      </c>
      <c r="D392" s="2">
        <v>5</v>
      </c>
      <c r="E392" s="2" t="s">
        <v>32</v>
      </c>
      <c r="F392" s="2">
        <f t="shared" si="12"/>
        <v>1.4631844866445214</v>
      </c>
      <c r="G392" s="2">
        <f t="shared" si="13"/>
        <v>3.5047600468138276E-2</v>
      </c>
      <c r="H392">
        <v>3.0922992229461701</v>
      </c>
      <c r="I392">
        <v>3.2288610935211199</v>
      </c>
      <c r="J392">
        <v>2.9852530956268302</v>
      </c>
      <c r="K392">
        <v>2.9725573062896702</v>
      </c>
      <c r="L392">
        <v>2.3333997726440399</v>
      </c>
      <c r="M392">
        <v>2.9451985359191899</v>
      </c>
      <c r="N392">
        <v>2.2832946777343799</v>
      </c>
      <c r="O392">
        <v>2.9612677097320601</v>
      </c>
      <c r="P392">
        <v>3.0204918384552002</v>
      </c>
      <c r="Q392">
        <v>2.8097655773162802</v>
      </c>
      <c r="R392">
        <v>2.8524003028869598</v>
      </c>
      <c r="S392">
        <v>2.8928921222686799</v>
      </c>
      <c r="T392">
        <v>2.8064668178558301</v>
      </c>
      <c r="U392">
        <v>2.6941440105438201</v>
      </c>
      <c r="V392">
        <v>2.6510274410247798</v>
      </c>
      <c r="W392">
        <v>2.2647078037261998</v>
      </c>
      <c r="X392">
        <v>2.2255516052246098</v>
      </c>
      <c r="Y392">
        <v>2.0998992919921902</v>
      </c>
      <c r="Z392">
        <v>2.03129982948303</v>
      </c>
      <c r="AB392" t="s">
        <v>34</v>
      </c>
      <c r="AC392" t="s">
        <v>33</v>
      </c>
      <c r="AD392" t="s">
        <v>34</v>
      </c>
      <c r="AE392" t="s">
        <v>36</v>
      </c>
      <c r="AF392" t="s">
        <v>35</v>
      </c>
      <c r="AH392" t="s">
        <v>5827</v>
      </c>
      <c r="AI392" t="s">
        <v>5828</v>
      </c>
    </row>
    <row r="393" spans="1:35" x14ac:dyDescent="0.2">
      <c r="A393" s="2" t="s">
        <v>6631</v>
      </c>
      <c r="B393" s="2" t="s">
        <v>6632</v>
      </c>
      <c r="C393" s="2" t="s">
        <v>6633</v>
      </c>
      <c r="D393" s="2">
        <v>2</v>
      </c>
      <c r="E393" s="2" t="s">
        <v>32</v>
      </c>
      <c r="F393" s="2">
        <f t="shared" si="12"/>
        <v>1.4644835741095767</v>
      </c>
      <c r="G393" s="2">
        <f t="shared" si="13"/>
        <v>3.3302432140304927E-2</v>
      </c>
      <c r="H393">
        <v>-1.8377535343170199</v>
      </c>
      <c r="I393">
        <v>-1.9555679559707599</v>
      </c>
      <c r="J393">
        <v>-2.2587151527404798</v>
      </c>
      <c r="K393">
        <v>-1.9536703824996899</v>
      </c>
      <c r="L393">
        <v>-2.8033936023712198</v>
      </c>
      <c r="M393">
        <v>-2.6645634174346902</v>
      </c>
      <c r="N393">
        <v>-2.18749928474426</v>
      </c>
      <c r="O393">
        <v>-1.78380239009857</v>
      </c>
      <c r="P393">
        <v>-2.7690055370330802</v>
      </c>
      <c r="Q393">
        <v>-1.97969627380371</v>
      </c>
      <c r="R393">
        <v>-1.92007124423981</v>
      </c>
      <c r="S393">
        <v>-1.9334810972213701</v>
      </c>
      <c r="T393">
        <v>-2.2088198661804199</v>
      </c>
      <c r="U393">
        <v>-1.8775231838226301</v>
      </c>
      <c r="V393">
        <v>-2.2525324821472199</v>
      </c>
      <c r="W393">
        <v>-2.4488265514373802</v>
      </c>
      <c r="X393">
        <v>-2.75443363189697</v>
      </c>
      <c r="Y393">
        <v>-2.2548968791961701</v>
      </c>
      <c r="Z393">
        <v>-2.1286606788635298</v>
      </c>
      <c r="AB393" t="s">
        <v>34</v>
      </c>
      <c r="AC393" t="s">
        <v>33</v>
      </c>
      <c r="AD393" t="s">
        <v>34</v>
      </c>
      <c r="AE393" t="s">
        <v>36</v>
      </c>
      <c r="AF393" t="s">
        <v>35</v>
      </c>
      <c r="AH393" t="s">
        <v>6629</v>
      </c>
      <c r="AI393" t="s">
        <v>6630</v>
      </c>
    </row>
    <row r="394" spans="1:35" x14ac:dyDescent="0.2">
      <c r="A394" s="2" t="s">
        <v>6872</v>
      </c>
      <c r="B394" s="2" t="s">
        <v>6873</v>
      </c>
      <c r="C394" s="2" t="s">
        <v>6874</v>
      </c>
      <c r="D394" s="2">
        <v>4</v>
      </c>
      <c r="E394" s="2" t="s">
        <v>32</v>
      </c>
      <c r="F394" s="2">
        <f t="shared" si="12"/>
        <v>1.4695541765357736</v>
      </c>
      <c r="G394" s="2">
        <f t="shared" si="13"/>
        <v>4.5892810549018245E-4</v>
      </c>
      <c r="H394">
        <v>1.71050500869751</v>
      </c>
      <c r="I394">
        <v>1.4734580516815201</v>
      </c>
      <c r="J394">
        <v>1.4740693569183301</v>
      </c>
      <c r="K394">
        <v>1.5157452821731601</v>
      </c>
      <c r="L394">
        <v>1.0195906162262001</v>
      </c>
      <c r="M394">
        <v>0.96248078346252397</v>
      </c>
      <c r="N394">
        <v>0.98212623596191395</v>
      </c>
      <c r="O394">
        <v>1.31858229637146</v>
      </c>
      <c r="P394">
        <v>1.23956751823425</v>
      </c>
      <c r="Q394">
        <v>1.4565517902374301</v>
      </c>
      <c r="R394">
        <v>1.3604086637496899</v>
      </c>
      <c r="S394">
        <v>1.1760618686676001</v>
      </c>
      <c r="T394">
        <v>1.25278460979462</v>
      </c>
      <c r="U394">
        <v>1.334357380867</v>
      </c>
      <c r="V394">
        <v>1.0881211757659901</v>
      </c>
      <c r="W394">
        <v>0.93985009193420399</v>
      </c>
      <c r="X394">
        <v>1.23122906684875</v>
      </c>
      <c r="Y394">
        <v>1.07683122158051</v>
      </c>
      <c r="Z394">
        <v>0.89192515611648604</v>
      </c>
      <c r="AB394" t="s">
        <v>34</v>
      </c>
      <c r="AC394" t="s">
        <v>33</v>
      </c>
      <c r="AD394" t="s">
        <v>34</v>
      </c>
      <c r="AE394" t="s">
        <v>36</v>
      </c>
      <c r="AF394" t="s">
        <v>35</v>
      </c>
      <c r="AH394" t="s">
        <v>6870</v>
      </c>
      <c r="AI394" t="s">
        <v>6871</v>
      </c>
    </row>
    <row r="395" spans="1:35" x14ac:dyDescent="0.2">
      <c r="A395" s="2" t="s">
        <v>4787</v>
      </c>
      <c r="B395" s="2" t="s">
        <v>4788</v>
      </c>
      <c r="C395" s="2" t="s">
        <v>4789</v>
      </c>
      <c r="D395" s="2">
        <v>3</v>
      </c>
      <c r="E395" s="2" t="s">
        <v>32</v>
      </c>
      <c r="F395" s="2">
        <f t="shared" si="12"/>
        <v>1.4725090889900889</v>
      </c>
      <c r="G395" s="2">
        <f t="shared" si="13"/>
        <v>4.6179087956956062E-3</v>
      </c>
      <c r="H395">
        <v>-0.67657715082168601</v>
      </c>
      <c r="I395">
        <v>-0.81661826372146595</v>
      </c>
      <c r="J395">
        <v>-0.78457731008529696</v>
      </c>
      <c r="K395">
        <v>-0.64322042465210005</v>
      </c>
      <c r="L395">
        <v>-1.1279780864715601</v>
      </c>
      <c r="M395">
        <v>-1.53219997882843</v>
      </c>
      <c r="N395">
        <v>-1.2053964138030999</v>
      </c>
      <c r="O395">
        <v>-0.75001734495162997</v>
      </c>
      <c r="P395">
        <v>-0.82948374748230003</v>
      </c>
      <c r="Q395">
        <v>-0.65150821208953902</v>
      </c>
      <c r="R395">
        <v>-0.61610537767410301</v>
      </c>
      <c r="S395">
        <v>-0.720750212669373</v>
      </c>
      <c r="T395">
        <v>-1.1215848922729501</v>
      </c>
      <c r="U395">
        <v>-0.89140427112579301</v>
      </c>
      <c r="V395">
        <v>-1.20940029621124</v>
      </c>
      <c r="W395">
        <v>-1.0180126428604099</v>
      </c>
      <c r="X395">
        <v>-0.73297882080078103</v>
      </c>
      <c r="Y395">
        <v>-0.85947453975677501</v>
      </c>
      <c r="Z395">
        <v>-1.1624907255172701</v>
      </c>
      <c r="AB395" t="s">
        <v>34</v>
      </c>
      <c r="AC395" t="s">
        <v>33</v>
      </c>
      <c r="AD395" t="s">
        <v>34</v>
      </c>
      <c r="AE395" t="s">
        <v>36</v>
      </c>
      <c r="AF395" t="s">
        <v>35</v>
      </c>
      <c r="AH395" t="s">
        <v>6591</v>
      </c>
      <c r="AI395" t="s">
        <v>6592</v>
      </c>
    </row>
    <row r="396" spans="1:35" x14ac:dyDescent="0.2">
      <c r="A396" s="2" t="s">
        <v>1283</v>
      </c>
      <c r="B396" s="2" t="s">
        <v>1284</v>
      </c>
      <c r="C396" s="2" t="s">
        <v>1285</v>
      </c>
      <c r="D396" s="2">
        <v>5</v>
      </c>
      <c r="E396" s="2" t="s">
        <v>32</v>
      </c>
      <c r="F396" s="2">
        <f t="shared" si="12"/>
        <v>1.4730850283154575</v>
      </c>
      <c r="G396" s="2">
        <f t="shared" si="13"/>
        <v>1.0856486716710584E-2</v>
      </c>
      <c r="H396">
        <v>-0.890452921390533</v>
      </c>
      <c r="I396">
        <v>-0.97236847877502397</v>
      </c>
      <c r="J396">
        <v>-1.1113203763961801</v>
      </c>
      <c r="K396">
        <v>-0.94585323333740201</v>
      </c>
      <c r="L396">
        <v>-1.2627626657486</v>
      </c>
      <c r="M396">
        <v>-1.55278527736664</v>
      </c>
      <c r="N396">
        <v>-1.80097043514252</v>
      </c>
      <c r="O396">
        <v>-0.742536962032318</v>
      </c>
      <c r="P396">
        <v>-1.1348395347595199</v>
      </c>
      <c r="Q396">
        <v>-0.93598598241805997</v>
      </c>
      <c r="R396">
        <v>-1.00750279426575</v>
      </c>
      <c r="S396">
        <v>-1.37756240367889</v>
      </c>
      <c r="T396">
        <v>-0.92978930473327603</v>
      </c>
      <c r="U396">
        <v>-1.20953452587128</v>
      </c>
      <c r="V396">
        <v>-0.64910548925399802</v>
      </c>
      <c r="W396">
        <v>-0.89887005090713501</v>
      </c>
      <c r="X396">
        <v>-0.73624038696289096</v>
      </c>
      <c r="Y396">
        <v>-0.72086465358734098</v>
      </c>
      <c r="Z396">
        <v>-1.0144100189209</v>
      </c>
      <c r="AB396" t="s">
        <v>34</v>
      </c>
      <c r="AC396" t="s">
        <v>33</v>
      </c>
      <c r="AD396" t="s">
        <v>34</v>
      </c>
      <c r="AE396" t="s">
        <v>36</v>
      </c>
      <c r="AF396" t="s">
        <v>35</v>
      </c>
      <c r="AH396" t="s">
        <v>6464</v>
      </c>
      <c r="AI396" t="s">
        <v>6465</v>
      </c>
    </row>
    <row r="397" spans="1:35" x14ac:dyDescent="0.2">
      <c r="A397" s="2" t="s">
        <v>2394</v>
      </c>
      <c r="B397" s="2" t="s">
        <v>2395</v>
      </c>
      <c r="C397" s="2" t="s">
        <v>2396</v>
      </c>
      <c r="D397" s="2">
        <v>17</v>
      </c>
      <c r="E397" s="2" t="s">
        <v>32</v>
      </c>
      <c r="F397" s="2">
        <f t="shared" si="12"/>
        <v>1.4767878291646217</v>
      </c>
      <c r="G397" s="2">
        <f t="shared" si="13"/>
        <v>7.8332361525182371E-4</v>
      </c>
      <c r="H397">
        <v>6.2634477615356401</v>
      </c>
      <c r="I397">
        <v>6.2176647186279297</v>
      </c>
      <c r="J397">
        <v>6.2212877273559597</v>
      </c>
      <c r="K397">
        <v>6.2924242019653303</v>
      </c>
      <c r="L397">
        <v>5.8201165199279803</v>
      </c>
      <c r="M397">
        <v>5.5169191360473597</v>
      </c>
      <c r="N397">
        <v>5.7216949462890598</v>
      </c>
      <c r="O397">
        <v>6.1669445037841797</v>
      </c>
      <c r="P397">
        <v>5.8168053627014196</v>
      </c>
      <c r="Q397">
        <v>5.9878253936767596</v>
      </c>
      <c r="R397">
        <v>6.0822253227233896</v>
      </c>
      <c r="S397">
        <v>6.4849762916564897</v>
      </c>
      <c r="T397">
        <v>6.2503638267517099</v>
      </c>
      <c r="U397">
        <v>6.4301953315734899</v>
      </c>
      <c r="V397">
        <v>6.2440233230590803</v>
      </c>
      <c r="W397">
        <v>6.1146340370178196</v>
      </c>
      <c r="X397">
        <v>6.0761365890502903</v>
      </c>
      <c r="Y397">
        <v>5.9299621582031303</v>
      </c>
      <c r="Z397">
        <v>5.9649238586425799</v>
      </c>
      <c r="AB397" t="s">
        <v>34</v>
      </c>
      <c r="AC397" t="s">
        <v>33</v>
      </c>
      <c r="AD397" t="s">
        <v>34</v>
      </c>
      <c r="AE397" t="s">
        <v>36</v>
      </c>
      <c r="AF397" t="s">
        <v>35</v>
      </c>
      <c r="AH397" t="s">
        <v>5953</v>
      </c>
      <c r="AI397" t="s">
        <v>5954</v>
      </c>
    </row>
    <row r="398" spans="1:35" x14ac:dyDescent="0.2">
      <c r="A398" s="2" t="s">
        <v>4193</v>
      </c>
      <c r="B398" s="2" t="s">
        <v>4194</v>
      </c>
      <c r="C398" s="2" t="s">
        <v>4195</v>
      </c>
      <c r="D398" s="2">
        <v>4</v>
      </c>
      <c r="E398" s="2" t="s">
        <v>32</v>
      </c>
      <c r="F398" s="2">
        <f t="shared" si="12"/>
        <v>1.4831662967695123</v>
      </c>
      <c r="G398" s="2">
        <f t="shared" si="13"/>
        <v>1.3153786759920986E-2</v>
      </c>
      <c r="H398">
        <v>1.19918429851532</v>
      </c>
      <c r="I398">
        <v>1.1466588973998999</v>
      </c>
      <c r="J398">
        <v>0.98695808649063099</v>
      </c>
      <c r="K398">
        <v>0.82273149490356401</v>
      </c>
      <c r="L398">
        <v>0.235250279307365</v>
      </c>
      <c r="M398">
        <v>0.47255173325538602</v>
      </c>
      <c r="N398">
        <v>0.70280647277831998</v>
      </c>
      <c r="O398">
        <v>1.2019798755645801</v>
      </c>
      <c r="P398">
        <v>1.2061086893081701</v>
      </c>
      <c r="Q398">
        <v>1.0558397769928001</v>
      </c>
      <c r="R398">
        <v>1.0340831279754601</v>
      </c>
      <c r="S398">
        <v>0.41911137104034402</v>
      </c>
      <c r="T398">
        <v>0.68875503540039096</v>
      </c>
      <c r="U398">
        <v>0.269857138395309</v>
      </c>
      <c r="V398">
        <v>0.22124586999416401</v>
      </c>
      <c r="W398">
        <v>0.32383641600608798</v>
      </c>
      <c r="X398">
        <v>0.60970902442932096</v>
      </c>
      <c r="Y398">
        <v>0.59752613306045499</v>
      </c>
      <c r="Z398">
        <v>0.39442887902259799</v>
      </c>
      <c r="AB398" t="s">
        <v>34</v>
      </c>
      <c r="AC398" t="s">
        <v>33</v>
      </c>
      <c r="AD398" t="s">
        <v>34</v>
      </c>
      <c r="AE398" t="s">
        <v>36</v>
      </c>
      <c r="AF398" t="s">
        <v>35</v>
      </c>
      <c r="AH398" t="s">
        <v>6141</v>
      </c>
      <c r="AI398" t="s">
        <v>6142</v>
      </c>
    </row>
    <row r="399" spans="1:35" x14ac:dyDescent="0.2">
      <c r="A399" s="2" t="s">
        <v>1143</v>
      </c>
      <c r="B399" s="2" t="s">
        <v>1144</v>
      </c>
      <c r="C399" s="2" t="s">
        <v>1145</v>
      </c>
      <c r="D399" s="2">
        <v>6</v>
      </c>
      <c r="E399" s="2" t="s">
        <v>32</v>
      </c>
      <c r="F399" s="2">
        <f t="shared" si="12"/>
        <v>1.483177561513461</v>
      </c>
      <c r="G399" s="2">
        <f t="shared" si="13"/>
        <v>1.1629391709004224E-2</v>
      </c>
      <c r="H399">
        <v>1.0428707599639899</v>
      </c>
      <c r="I399">
        <v>1.18488597869873</v>
      </c>
      <c r="J399">
        <v>0.80959951877594005</v>
      </c>
      <c r="K399">
        <v>1.1747254133224501</v>
      </c>
      <c r="L399">
        <v>0.47184005379676802</v>
      </c>
      <c r="M399">
        <v>0.27581161260604897</v>
      </c>
      <c r="N399">
        <v>0.70533561706543002</v>
      </c>
      <c r="O399">
        <v>0.935291647911072</v>
      </c>
      <c r="P399">
        <v>0.99533605575561501</v>
      </c>
      <c r="Q399">
        <v>1.02985846996307</v>
      </c>
      <c r="R399">
        <v>1.03690981864929</v>
      </c>
      <c r="S399">
        <v>0.486781686544418</v>
      </c>
      <c r="T399">
        <v>0.64241838455200195</v>
      </c>
      <c r="U399">
        <v>0.54644179344177202</v>
      </c>
      <c r="V399">
        <v>0.79181402921676602</v>
      </c>
      <c r="W399">
        <v>0.61990123987197898</v>
      </c>
      <c r="X399">
        <v>1.1085121631622299</v>
      </c>
      <c r="Y399">
        <v>1.0662168264389</v>
      </c>
      <c r="Z399">
        <v>0.90874922275543202</v>
      </c>
      <c r="AB399" t="s">
        <v>34</v>
      </c>
      <c r="AC399" t="s">
        <v>33</v>
      </c>
      <c r="AD399" t="s">
        <v>34</v>
      </c>
      <c r="AE399" t="s">
        <v>36</v>
      </c>
      <c r="AF399" t="s">
        <v>35</v>
      </c>
      <c r="AH399" t="s">
        <v>6347</v>
      </c>
      <c r="AI399" t="s">
        <v>6348</v>
      </c>
    </row>
    <row r="400" spans="1:35" x14ac:dyDescent="0.2">
      <c r="A400" s="2" t="s">
        <v>5456</v>
      </c>
      <c r="B400" s="2" t="s">
        <v>5457</v>
      </c>
      <c r="C400" s="2" t="s">
        <v>5458</v>
      </c>
      <c r="D400" s="2">
        <v>4</v>
      </c>
      <c r="E400" s="2" t="s">
        <v>32</v>
      </c>
      <c r="F400" s="2">
        <f t="shared" si="12"/>
        <v>1.4840220071956951</v>
      </c>
      <c r="G400" s="2">
        <f t="shared" si="13"/>
        <v>5.0803854092197707E-3</v>
      </c>
      <c r="H400">
        <v>2.6635000705718999</v>
      </c>
      <c r="I400">
        <v>2.7960777282714799</v>
      </c>
      <c r="J400">
        <v>2.8743321895599401</v>
      </c>
      <c r="K400">
        <v>2.4214825630188002</v>
      </c>
      <c r="L400">
        <v>2.1756644248962398</v>
      </c>
      <c r="M400">
        <v>2.0824489593505899</v>
      </c>
      <c r="N400">
        <v>2.09989356994629</v>
      </c>
      <c r="O400">
        <v>2.6335878372192401</v>
      </c>
      <c r="P400">
        <v>2.5733232498168901</v>
      </c>
      <c r="Q400">
        <v>2.4563612937927202</v>
      </c>
      <c r="R400">
        <v>2.4444742202758798</v>
      </c>
      <c r="S400">
        <v>2.4229581356048602</v>
      </c>
      <c r="T400">
        <v>2.0397257804870601</v>
      </c>
      <c r="U400">
        <v>2.1792449951171902</v>
      </c>
      <c r="V400">
        <v>2.2083907127380402</v>
      </c>
      <c r="W400">
        <v>2.0272738933563201</v>
      </c>
      <c r="X400">
        <v>2.10748243331909</v>
      </c>
      <c r="Y400">
        <v>2.4104754924774201</v>
      </c>
      <c r="Z400">
        <v>2.3103663921356201</v>
      </c>
      <c r="AB400" t="s">
        <v>34</v>
      </c>
      <c r="AC400" t="s">
        <v>33</v>
      </c>
      <c r="AD400" t="s">
        <v>34</v>
      </c>
      <c r="AE400" t="s">
        <v>36</v>
      </c>
      <c r="AF400" t="s">
        <v>35</v>
      </c>
      <c r="AH400" t="s">
        <v>7067</v>
      </c>
      <c r="AI400" t="s">
        <v>7068</v>
      </c>
    </row>
    <row r="401" spans="1:35" x14ac:dyDescent="0.2">
      <c r="A401" s="2" t="s">
        <v>5073</v>
      </c>
      <c r="B401" s="2" t="s">
        <v>5074</v>
      </c>
      <c r="C401" s="2" t="s">
        <v>5075</v>
      </c>
      <c r="D401" s="2">
        <v>5</v>
      </c>
      <c r="E401" s="2" t="s">
        <v>32</v>
      </c>
      <c r="F401" s="2">
        <f t="shared" si="12"/>
        <v>1.4890732560153315</v>
      </c>
      <c r="G401" s="2">
        <f t="shared" si="13"/>
        <v>8.4784717682678796E-5</v>
      </c>
      <c r="H401">
        <v>3.0455617904663099</v>
      </c>
      <c r="I401">
        <v>3.0615568161010698</v>
      </c>
      <c r="J401">
        <v>3.0785264968872101</v>
      </c>
      <c r="K401">
        <v>3.05974197387695</v>
      </c>
      <c r="L401">
        <v>2.3911874294281001</v>
      </c>
      <c r="M401">
        <v>2.59331130981445</v>
      </c>
      <c r="N401">
        <v>2.47629737854004</v>
      </c>
      <c r="O401">
        <v>3.0296401977539098</v>
      </c>
      <c r="P401">
        <v>3.2261509895324698</v>
      </c>
      <c r="Q401">
        <v>3.1007614135742201</v>
      </c>
      <c r="R401">
        <v>2.99818658828735</v>
      </c>
      <c r="S401">
        <v>2.5651667118072501</v>
      </c>
      <c r="T401">
        <v>2.57049632072449</v>
      </c>
      <c r="U401">
        <v>2.4472506046295202</v>
      </c>
      <c r="V401">
        <v>2.4435763359069802</v>
      </c>
      <c r="W401">
        <v>2.3134810924529998</v>
      </c>
      <c r="X401">
        <v>2.44133424758911</v>
      </c>
      <c r="Y401">
        <v>2.6072444915771502</v>
      </c>
      <c r="Z401">
        <v>2.56637334823608</v>
      </c>
      <c r="AB401" t="s">
        <v>34</v>
      </c>
      <c r="AC401" t="s">
        <v>33</v>
      </c>
      <c r="AD401" t="s">
        <v>34</v>
      </c>
      <c r="AE401" t="s">
        <v>36</v>
      </c>
      <c r="AF401" t="s">
        <v>35</v>
      </c>
      <c r="AH401" t="s">
        <v>6758</v>
      </c>
      <c r="AI401" t="s">
        <v>6759</v>
      </c>
    </row>
    <row r="402" spans="1:35" x14ac:dyDescent="0.2">
      <c r="A402" s="2" t="s">
        <v>1727</v>
      </c>
      <c r="B402" s="2" t="s">
        <v>1728</v>
      </c>
      <c r="C402" s="2" t="s">
        <v>1729</v>
      </c>
      <c r="D402" s="2">
        <v>3</v>
      </c>
      <c r="E402" s="2" t="s">
        <v>32</v>
      </c>
      <c r="F402" s="2">
        <f t="shared" si="12"/>
        <v>1.4901801127666576</v>
      </c>
      <c r="G402" s="2">
        <f t="shared" si="13"/>
        <v>2.7809889580425991E-3</v>
      </c>
      <c r="H402">
        <v>-0.73672610521316495</v>
      </c>
      <c r="I402">
        <v>-0.98254591226577803</v>
      </c>
      <c r="J402">
        <v>-0.81192415952682495</v>
      </c>
      <c r="K402">
        <v>-0.76215112209320102</v>
      </c>
      <c r="L402">
        <v>-1.2133983373642001</v>
      </c>
      <c r="M402">
        <v>-1.43418860435486</v>
      </c>
      <c r="N402">
        <v>-1.54888367652893</v>
      </c>
      <c r="O402">
        <v>-0.76949548721313499</v>
      </c>
      <c r="P402">
        <v>-0.82239043712616</v>
      </c>
      <c r="Q402">
        <v>-0.74886935949325595</v>
      </c>
      <c r="R402">
        <v>-0.78483545780181896</v>
      </c>
      <c r="S402">
        <v>-1.1155135631561299</v>
      </c>
      <c r="T402">
        <v>-1.13050961494446</v>
      </c>
      <c r="U402">
        <v>-0.82168638706207298</v>
      </c>
      <c r="V402">
        <v>-0.737310230731964</v>
      </c>
      <c r="W402">
        <v>-0.91533446311950695</v>
      </c>
      <c r="X402">
        <v>-1.0857448577880899</v>
      </c>
      <c r="Y402">
        <v>-1.1046239137649501</v>
      </c>
      <c r="Z402">
        <v>-0.96021878719329801</v>
      </c>
      <c r="AB402" t="s">
        <v>34</v>
      </c>
      <c r="AC402" t="s">
        <v>33</v>
      </c>
      <c r="AD402" t="s">
        <v>34</v>
      </c>
      <c r="AE402" t="s">
        <v>36</v>
      </c>
      <c r="AF402" t="s">
        <v>35</v>
      </c>
      <c r="AH402" t="s">
        <v>6833</v>
      </c>
      <c r="AI402" t="s">
        <v>6834</v>
      </c>
    </row>
    <row r="403" spans="1:35" x14ac:dyDescent="0.2">
      <c r="A403" s="2" t="s">
        <v>5971</v>
      </c>
      <c r="B403" s="2" t="s">
        <v>5972</v>
      </c>
      <c r="C403" s="2" t="s">
        <v>5973</v>
      </c>
      <c r="D403" s="2">
        <v>7</v>
      </c>
      <c r="E403" s="2" t="s">
        <v>32</v>
      </c>
      <c r="F403" s="2">
        <f t="shared" si="12"/>
        <v>1.4925352621211996</v>
      </c>
      <c r="G403" s="2">
        <f t="shared" si="13"/>
        <v>8.3208435097697191E-3</v>
      </c>
      <c r="H403">
        <v>0.23407007753848999</v>
      </c>
      <c r="I403">
        <v>0.407404094934464</v>
      </c>
      <c r="J403">
        <v>0.27997121214866599</v>
      </c>
      <c r="K403">
        <v>0.26926705241203303</v>
      </c>
      <c r="L403">
        <v>-0.24120552837848699</v>
      </c>
      <c r="M403">
        <v>-0.56516653299331698</v>
      </c>
      <c r="N403">
        <v>-3.38886603713036E-2</v>
      </c>
      <c r="O403">
        <v>-0.18677781522274001</v>
      </c>
      <c r="P403">
        <v>0.25040528178214999</v>
      </c>
      <c r="Q403">
        <v>0.33618178963661199</v>
      </c>
      <c r="R403">
        <v>0.17751610279083299</v>
      </c>
      <c r="S403">
        <v>-0.32577157020568798</v>
      </c>
      <c r="T403">
        <v>-6.7226816900074499E-3</v>
      </c>
      <c r="U403">
        <v>-0.16348822414875</v>
      </c>
      <c r="V403">
        <v>-0.354232907295227</v>
      </c>
      <c r="W403">
        <v>-0.63418436050414995</v>
      </c>
      <c r="X403">
        <v>0.126317903399467</v>
      </c>
      <c r="Y403">
        <v>0.15927495062351199</v>
      </c>
      <c r="Z403">
        <v>-0.174792170524597</v>
      </c>
      <c r="AB403" t="s">
        <v>34</v>
      </c>
      <c r="AC403" t="s">
        <v>33</v>
      </c>
      <c r="AD403" t="s">
        <v>34</v>
      </c>
      <c r="AE403" t="s">
        <v>36</v>
      </c>
      <c r="AF403" t="s">
        <v>35</v>
      </c>
      <c r="AH403" t="s">
        <v>5969</v>
      </c>
      <c r="AI403" t="s">
        <v>5970</v>
      </c>
    </row>
    <row r="404" spans="1:35" x14ac:dyDescent="0.2">
      <c r="A404" s="2" t="s">
        <v>2305</v>
      </c>
      <c r="B404" s="2" t="s">
        <v>2306</v>
      </c>
      <c r="C404" s="2" t="s">
        <v>2307</v>
      </c>
      <c r="D404" s="2">
        <v>19</v>
      </c>
      <c r="E404" s="2" t="s">
        <v>32</v>
      </c>
      <c r="F404" s="2">
        <f t="shared" si="12"/>
        <v>1.4999029819706151</v>
      </c>
      <c r="G404" s="2">
        <f t="shared" si="13"/>
        <v>9.1358293990433531E-6</v>
      </c>
      <c r="H404">
        <v>5.2006344795227104</v>
      </c>
      <c r="I404">
        <v>5.1919569969177202</v>
      </c>
      <c r="J404">
        <v>5.1859326362609899</v>
      </c>
      <c r="K404">
        <v>5.2200870513915998</v>
      </c>
      <c r="L404">
        <v>4.6817817687988299</v>
      </c>
      <c r="M404">
        <v>4.6079845428466797</v>
      </c>
      <c r="N404">
        <v>4.5545845031738299</v>
      </c>
      <c r="O404">
        <v>5.3521857261657697</v>
      </c>
      <c r="P404">
        <v>5.1519031524658203</v>
      </c>
      <c r="Q404">
        <v>5.2400379180908203</v>
      </c>
      <c r="R404">
        <v>5.2783927917480504</v>
      </c>
      <c r="S404">
        <v>5.1836972236633301</v>
      </c>
      <c r="T404">
        <v>4.9486751556396502</v>
      </c>
      <c r="U404">
        <v>5.0591454505920401</v>
      </c>
      <c r="V404">
        <v>5.0270128250122097</v>
      </c>
      <c r="W404">
        <v>5.1017560958862296</v>
      </c>
      <c r="X404">
        <v>5.0902390480041504</v>
      </c>
      <c r="Y404">
        <v>4.8071770668029803</v>
      </c>
      <c r="Z404">
        <v>4.9306168556213397</v>
      </c>
      <c r="AB404" t="s">
        <v>34</v>
      </c>
      <c r="AC404" t="s">
        <v>33</v>
      </c>
      <c r="AD404" t="s">
        <v>34</v>
      </c>
      <c r="AE404" t="s">
        <v>36</v>
      </c>
      <c r="AF404" t="s">
        <v>35</v>
      </c>
      <c r="AH404" t="s">
        <v>5864</v>
      </c>
      <c r="AI404" t="s">
        <v>5865</v>
      </c>
    </row>
    <row r="405" spans="1:35" x14ac:dyDescent="0.2">
      <c r="A405" s="2" t="s">
        <v>4443</v>
      </c>
      <c r="B405" s="2" t="s">
        <v>4444</v>
      </c>
      <c r="C405" s="2" t="s">
        <v>4445</v>
      </c>
      <c r="D405" s="2">
        <v>2</v>
      </c>
      <c r="E405" s="2" t="s">
        <v>32</v>
      </c>
      <c r="F405" s="2">
        <f t="shared" si="12"/>
        <v>1.5087085918459451</v>
      </c>
      <c r="G405" s="2">
        <f t="shared" si="13"/>
        <v>1.7313670278213233E-3</v>
      </c>
      <c r="H405">
        <v>0.19248421490192399</v>
      </c>
      <c r="I405">
        <v>0.13676212728023501</v>
      </c>
      <c r="J405">
        <v>-7.2086699306964902E-2</v>
      </c>
      <c r="K405">
        <v>0.21382920444011699</v>
      </c>
      <c r="L405">
        <v>-0.46355077624321001</v>
      </c>
      <c r="M405">
        <v>-0.35906866192817699</v>
      </c>
      <c r="N405">
        <v>-0.60408145189285301</v>
      </c>
      <c r="O405">
        <v>0.15196953713893899</v>
      </c>
      <c r="P405">
        <v>0.30913850665092502</v>
      </c>
      <c r="Q405">
        <v>0.33129283785820002</v>
      </c>
      <c r="R405">
        <v>0.32452702522277799</v>
      </c>
      <c r="S405">
        <v>4.5253306627273601E-2</v>
      </c>
      <c r="T405">
        <v>-0.342437773942947</v>
      </c>
      <c r="U405">
        <v>8.2254735752940195E-3</v>
      </c>
      <c r="V405">
        <v>-0.32709267735481301</v>
      </c>
      <c r="W405">
        <v>-0.11400730907917001</v>
      </c>
      <c r="X405">
        <v>-0.160659790039063</v>
      </c>
      <c r="Y405">
        <v>-1.0113497972488401</v>
      </c>
      <c r="Z405">
        <v>-0.48185011744499201</v>
      </c>
      <c r="AB405" t="s">
        <v>34</v>
      </c>
      <c r="AC405" t="s">
        <v>33</v>
      </c>
      <c r="AD405" t="s">
        <v>34</v>
      </c>
      <c r="AE405" t="s">
        <v>36</v>
      </c>
      <c r="AF405" t="s">
        <v>35</v>
      </c>
      <c r="AH405" t="s">
        <v>6319</v>
      </c>
      <c r="AI405" t="s">
        <v>6320</v>
      </c>
    </row>
    <row r="406" spans="1:35" x14ac:dyDescent="0.2">
      <c r="A406" s="2" t="s">
        <v>3049</v>
      </c>
      <c r="B406" s="2" t="s">
        <v>3050</v>
      </c>
      <c r="C406" s="2" t="s">
        <v>3051</v>
      </c>
      <c r="D406" s="2">
        <v>6</v>
      </c>
      <c r="E406" s="2" t="s">
        <v>32</v>
      </c>
      <c r="F406" s="2">
        <f t="shared" si="12"/>
        <v>1.5093715919974189</v>
      </c>
      <c r="G406" s="2">
        <f t="shared" si="13"/>
        <v>4.9277524748097428E-4</v>
      </c>
      <c r="H406">
        <v>2.8447213172912602</v>
      </c>
      <c r="I406">
        <v>2.6713891029357901</v>
      </c>
      <c r="J406">
        <v>2.80170345306396</v>
      </c>
      <c r="K406">
        <v>2.7940361499786399</v>
      </c>
      <c r="L406">
        <v>2.2985141277313201</v>
      </c>
      <c r="M406">
        <v>2.0528075695037802</v>
      </c>
      <c r="N406">
        <v>2.2007217407226598</v>
      </c>
      <c r="O406">
        <v>2.6147592067718501</v>
      </c>
      <c r="P406">
        <v>2.55576395988464</v>
      </c>
      <c r="Q406">
        <v>2.7253737449646001</v>
      </c>
      <c r="R406">
        <v>2.5844452381134002</v>
      </c>
      <c r="S406">
        <v>2.9597918987274201</v>
      </c>
      <c r="T406">
        <v>2.5372691154479998</v>
      </c>
      <c r="U406">
        <v>3.0580303668975799</v>
      </c>
      <c r="V406">
        <v>2.5814070701599099</v>
      </c>
      <c r="W406">
        <v>2.4166383743286102</v>
      </c>
      <c r="X406">
        <v>2.4136102199554399</v>
      </c>
      <c r="Y406">
        <v>2.3009192943572998</v>
      </c>
      <c r="Z406">
        <v>2.4811561107635498</v>
      </c>
      <c r="AB406" t="s">
        <v>34</v>
      </c>
      <c r="AC406" t="s">
        <v>33</v>
      </c>
      <c r="AD406" t="s">
        <v>34</v>
      </c>
      <c r="AE406" t="s">
        <v>36</v>
      </c>
      <c r="AF406" t="s">
        <v>35</v>
      </c>
      <c r="AH406" t="s">
        <v>6602</v>
      </c>
      <c r="AI406" t="s">
        <v>6603</v>
      </c>
    </row>
    <row r="407" spans="1:35" x14ac:dyDescent="0.2">
      <c r="A407" s="2" t="s">
        <v>2383</v>
      </c>
      <c r="B407" s="2" t="s">
        <v>2384</v>
      </c>
      <c r="C407" s="2" t="s">
        <v>2385</v>
      </c>
      <c r="D407" s="2">
        <v>17</v>
      </c>
      <c r="E407" s="2" t="s">
        <v>32</v>
      </c>
      <c r="F407" s="2">
        <f t="shared" si="12"/>
        <v>1.5110665144971216</v>
      </c>
      <c r="G407" s="2">
        <f t="shared" si="13"/>
        <v>3.8648977551933141E-3</v>
      </c>
      <c r="H407">
        <v>2.5919203758239702</v>
      </c>
      <c r="I407">
        <v>2.7819652557372998</v>
      </c>
      <c r="J407">
        <v>2.7879409790039098</v>
      </c>
      <c r="K407">
        <v>3.03555130958557</v>
      </c>
      <c r="L407">
        <v>2.2597274780273402</v>
      </c>
      <c r="M407">
        <v>2.2603588104247998</v>
      </c>
      <c r="N407">
        <v>2.0912456512451199</v>
      </c>
      <c r="O407">
        <v>2.7117011547088601</v>
      </c>
      <c r="P407">
        <v>2.8449068069457999</v>
      </c>
      <c r="Q407">
        <v>2.8020603656768799</v>
      </c>
      <c r="R407">
        <v>2.9326009750366202</v>
      </c>
      <c r="S407">
        <v>2.6153545379638699</v>
      </c>
      <c r="T407">
        <v>2.6475172042846702</v>
      </c>
      <c r="U407">
        <v>2.726407289505</v>
      </c>
      <c r="V407">
        <v>2.6452276706695601</v>
      </c>
      <c r="W407">
        <v>2.5676016807556201</v>
      </c>
      <c r="X407">
        <v>2.3159739971160902</v>
      </c>
      <c r="Y407">
        <v>2.4473145008087198</v>
      </c>
      <c r="Z407">
        <v>2.50605392456055</v>
      </c>
      <c r="AB407" t="s">
        <v>34</v>
      </c>
      <c r="AC407" t="s">
        <v>33</v>
      </c>
      <c r="AD407" t="s">
        <v>34</v>
      </c>
      <c r="AE407" t="s">
        <v>36</v>
      </c>
      <c r="AF407" t="s">
        <v>35</v>
      </c>
      <c r="AH407" t="s">
        <v>5943</v>
      </c>
      <c r="AI407" t="s">
        <v>5944</v>
      </c>
    </row>
    <row r="408" spans="1:35" x14ac:dyDescent="0.2">
      <c r="A408" s="2" t="s">
        <v>7245</v>
      </c>
      <c r="B408" s="2" t="s">
        <v>7246</v>
      </c>
      <c r="C408" s="2" t="s">
        <v>7247</v>
      </c>
      <c r="D408" s="2">
        <v>2</v>
      </c>
      <c r="E408" s="2" t="s">
        <v>32</v>
      </c>
      <c r="F408" s="2">
        <f t="shared" si="12"/>
        <v>1.5140072790343797</v>
      </c>
      <c r="G408" s="2">
        <f t="shared" si="13"/>
        <v>1.2206931470767355E-2</v>
      </c>
      <c r="H408">
        <v>-1.3535580635070801</v>
      </c>
      <c r="I408">
        <v>-1.40969467163086</v>
      </c>
      <c r="J408">
        <v>-1.3526583909988401</v>
      </c>
      <c r="K408">
        <v>-1.70168769359589</v>
      </c>
      <c r="L408">
        <v>-2.3008885383606001</v>
      </c>
      <c r="M408">
        <v>-1.80055844783783</v>
      </c>
      <c r="N408">
        <v>-2.0568685531616202</v>
      </c>
      <c r="O408">
        <v>-1.8442786931991599</v>
      </c>
      <c r="P408">
        <v>-1.8142774105071999</v>
      </c>
      <c r="Q408">
        <v>-1.91254734992981</v>
      </c>
      <c r="R408">
        <v>-2.2356991767883301</v>
      </c>
      <c r="S408">
        <v>-1.94784796237946</v>
      </c>
      <c r="T408">
        <v>-1.9396768808364899</v>
      </c>
      <c r="U408">
        <v>-2.2866005897521999</v>
      </c>
      <c r="V408">
        <v>-1.8571178913116499</v>
      </c>
      <c r="W408">
        <v>-2.2340161800384499</v>
      </c>
      <c r="X408">
        <v>-1.90369701385498</v>
      </c>
      <c r="Y408">
        <v>-2.0094242095947301</v>
      </c>
      <c r="Z408">
        <v>-2.24627733230591</v>
      </c>
      <c r="AB408" t="s">
        <v>34</v>
      </c>
      <c r="AC408" t="s">
        <v>33</v>
      </c>
      <c r="AD408" t="s">
        <v>34</v>
      </c>
      <c r="AE408" t="s">
        <v>36</v>
      </c>
      <c r="AF408" t="s">
        <v>35</v>
      </c>
      <c r="AH408" t="s">
        <v>7243</v>
      </c>
      <c r="AI408" t="s">
        <v>7244</v>
      </c>
    </row>
    <row r="409" spans="1:35" x14ac:dyDescent="0.2">
      <c r="A409" s="2" t="s">
        <v>5167</v>
      </c>
      <c r="B409" s="2" t="s">
        <v>5168</v>
      </c>
      <c r="C409" s="2" t="s">
        <v>5169</v>
      </c>
      <c r="D409" s="2">
        <v>3</v>
      </c>
      <c r="E409" s="2" t="s">
        <v>32</v>
      </c>
      <c r="F409" s="2">
        <f t="shared" si="12"/>
        <v>1.5242993977046908</v>
      </c>
      <c r="G409" s="2">
        <f t="shared" si="13"/>
        <v>1.1177716623785099E-2</v>
      </c>
      <c r="H409">
        <v>-0.82518720626831099</v>
      </c>
      <c r="I409">
        <v>-0.84420591592788696</v>
      </c>
      <c r="J409">
        <v>-0.74281281232833896</v>
      </c>
      <c r="K409">
        <v>-1.0219441652298</v>
      </c>
      <c r="L409">
        <v>-1.5412783622741699</v>
      </c>
      <c r="M409">
        <v>-1.7091193199157699</v>
      </c>
      <c r="N409">
        <v>-1.14965379238129</v>
      </c>
      <c r="O409">
        <v>-0.87695604562759399</v>
      </c>
      <c r="P409">
        <v>-0.76611834764480602</v>
      </c>
      <c r="Q409">
        <v>-0.73260349035263095</v>
      </c>
      <c r="R409">
        <v>-0.74906986951828003</v>
      </c>
      <c r="S409">
        <v>-1.5931367874145499</v>
      </c>
      <c r="T409">
        <v>-1.0967835187912001</v>
      </c>
      <c r="U409">
        <v>-1.3144341707229601</v>
      </c>
      <c r="V409">
        <v>-1.62406873703003</v>
      </c>
      <c r="W409">
        <v>-1.5226145982742301</v>
      </c>
      <c r="X409">
        <v>-1.2003803253173799</v>
      </c>
      <c r="Y409">
        <v>-1.06380426883698</v>
      </c>
      <c r="Z409">
        <v>-1.17816770076752</v>
      </c>
      <c r="AB409" t="s">
        <v>34</v>
      </c>
      <c r="AC409" t="s">
        <v>33</v>
      </c>
      <c r="AD409" t="s">
        <v>34</v>
      </c>
      <c r="AE409" t="s">
        <v>36</v>
      </c>
      <c r="AF409" t="s">
        <v>35</v>
      </c>
      <c r="AH409" t="s">
        <v>6824</v>
      </c>
      <c r="AI409" t="s">
        <v>6825</v>
      </c>
    </row>
    <row r="410" spans="1:35" x14ac:dyDescent="0.2">
      <c r="A410" s="2" t="s">
        <v>5526</v>
      </c>
      <c r="B410" s="2" t="s">
        <v>5527</v>
      </c>
      <c r="C410" s="2" t="s">
        <v>5528</v>
      </c>
      <c r="D410" s="2">
        <v>2</v>
      </c>
      <c r="E410" s="2" t="s">
        <v>32</v>
      </c>
      <c r="F410" s="2">
        <f t="shared" si="12"/>
        <v>1.5243358298207168</v>
      </c>
      <c r="G410" s="2">
        <f t="shared" si="13"/>
        <v>2.065032522451175E-2</v>
      </c>
      <c r="H410">
        <v>-1.07273161411285</v>
      </c>
      <c r="I410">
        <v>-0.99167728424072299</v>
      </c>
      <c r="J410">
        <v>-1.57641637325287</v>
      </c>
      <c r="K410">
        <v>-0.98350882530212402</v>
      </c>
      <c r="L410">
        <v>-1.9308135509491</v>
      </c>
      <c r="M410">
        <v>-1.6429535150528001</v>
      </c>
      <c r="N410">
        <v>-1.7190258502960201</v>
      </c>
      <c r="O410">
        <v>-1.6466521024703999</v>
      </c>
      <c r="P410">
        <v>-1.1607090234756501</v>
      </c>
      <c r="Q410">
        <v>-1.0903849601745601</v>
      </c>
      <c r="R410">
        <v>-1.15848660469055</v>
      </c>
      <c r="S410">
        <v>-2.0391399860382098</v>
      </c>
      <c r="T410">
        <v>-3.81050825119019</v>
      </c>
      <c r="U410">
        <v>-1.6059272289276101</v>
      </c>
      <c r="V410">
        <v>-1.5975940227508501</v>
      </c>
      <c r="W410">
        <v>-2.82548904418945</v>
      </c>
      <c r="X410">
        <v>-2.5765552520752002</v>
      </c>
      <c r="Y410">
        <v>-1.8247494697570801</v>
      </c>
      <c r="Z410">
        <v>-2.1822147369384801</v>
      </c>
      <c r="AB410" t="s">
        <v>34</v>
      </c>
      <c r="AC410" t="s">
        <v>33</v>
      </c>
      <c r="AD410" t="s">
        <v>34</v>
      </c>
      <c r="AE410" t="s">
        <v>36</v>
      </c>
      <c r="AF410" t="s">
        <v>35</v>
      </c>
      <c r="AH410" t="s">
        <v>7113</v>
      </c>
      <c r="AI410" t="s">
        <v>7114</v>
      </c>
    </row>
    <row r="411" spans="1:35" x14ac:dyDescent="0.2">
      <c r="A411" s="2" t="s">
        <v>4008</v>
      </c>
      <c r="B411" s="2" t="s">
        <v>4009</v>
      </c>
      <c r="C411" s="2" t="s">
        <v>4010</v>
      </c>
      <c r="D411" s="2">
        <v>7</v>
      </c>
      <c r="E411" s="2" t="s">
        <v>32</v>
      </c>
      <c r="F411" s="2">
        <f t="shared" si="12"/>
        <v>1.5301097879710295</v>
      </c>
      <c r="G411" s="2">
        <f t="shared" si="13"/>
        <v>1.3122119488921497E-2</v>
      </c>
      <c r="H411">
        <v>1.42588675022125</v>
      </c>
      <c r="I411">
        <v>1.55180740356445</v>
      </c>
      <c r="J411">
        <v>1.5127147436142001</v>
      </c>
      <c r="K411">
        <v>1.44229996204376</v>
      </c>
      <c r="L411">
        <v>0.50549775362014804</v>
      </c>
      <c r="M411">
        <v>0.95499795675277699</v>
      </c>
      <c r="N411">
        <v>1.1481304168701201</v>
      </c>
      <c r="O411">
        <v>1.4693660736084</v>
      </c>
      <c r="P411">
        <v>1.5855350494384799</v>
      </c>
      <c r="Q411">
        <v>1.57594013214111</v>
      </c>
      <c r="R411">
        <v>1.66362512111664</v>
      </c>
      <c r="S411">
        <v>0.42695772647857699</v>
      </c>
      <c r="T411">
        <v>0.87149494886398304</v>
      </c>
      <c r="U411">
        <v>0.56812608242034901</v>
      </c>
      <c r="V411">
        <v>0.50434058904647805</v>
      </c>
      <c r="W411">
        <v>0.44768366217613198</v>
      </c>
      <c r="X411">
        <v>0.87441509962081898</v>
      </c>
      <c r="Y411">
        <v>0.85751605033874501</v>
      </c>
      <c r="Z411">
        <v>0.52897924184799205</v>
      </c>
      <c r="AB411" t="s">
        <v>34</v>
      </c>
      <c r="AC411" t="s">
        <v>33</v>
      </c>
      <c r="AD411" t="s">
        <v>34</v>
      </c>
      <c r="AE411" t="s">
        <v>36</v>
      </c>
      <c r="AF411" t="s">
        <v>35</v>
      </c>
      <c r="AH411" t="s">
        <v>6008</v>
      </c>
      <c r="AI411" t="s">
        <v>6009</v>
      </c>
    </row>
    <row r="412" spans="1:35" x14ac:dyDescent="0.2">
      <c r="A412" s="2" t="s">
        <v>4860</v>
      </c>
      <c r="B412" s="2" t="s">
        <v>4861</v>
      </c>
      <c r="C412" s="2" t="s">
        <v>4862</v>
      </c>
      <c r="D412" s="2">
        <v>3</v>
      </c>
      <c r="E412" s="2" t="s">
        <v>32</v>
      </c>
      <c r="F412" s="2">
        <f t="shared" si="12"/>
        <v>1.5301290163425887</v>
      </c>
      <c r="G412" s="2">
        <f t="shared" si="13"/>
        <v>1.1584072265325337E-2</v>
      </c>
      <c r="H412">
        <v>2.61216115951538</v>
      </c>
      <c r="I412">
        <v>2.7709093093872101</v>
      </c>
      <c r="J412">
        <v>2.58895635604858</v>
      </c>
      <c r="K412">
        <v>2.4229774475097701</v>
      </c>
      <c r="L412">
        <v>1.94559991359711</v>
      </c>
      <c r="M412">
        <v>2.2793562412261998</v>
      </c>
      <c r="N412">
        <v>1.7303371429443399</v>
      </c>
      <c r="O412">
        <v>2.5461456775665301</v>
      </c>
      <c r="P412">
        <v>2.59846019744873</v>
      </c>
      <c r="Q412">
        <v>2.50852751731873</v>
      </c>
      <c r="R412">
        <v>2.4510231018066402</v>
      </c>
      <c r="S412">
        <v>2.1448090076446502</v>
      </c>
      <c r="T412">
        <v>2.0137465000152601</v>
      </c>
      <c r="U412">
        <v>1.94595098495483</v>
      </c>
      <c r="V412">
        <v>2.0693655014038099</v>
      </c>
      <c r="W412">
        <v>1.7814319133758501</v>
      </c>
      <c r="X412">
        <v>2.0996651649475102</v>
      </c>
      <c r="Y412">
        <v>1.93565320968628</v>
      </c>
      <c r="Z412">
        <v>1.88056564331055</v>
      </c>
      <c r="AB412" t="s">
        <v>34</v>
      </c>
      <c r="AC412" t="s">
        <v>33</v>
      </c>
      <c r="AD412" t="s">
        <v>34</v>
      </c>
      <c r="AE412" t="s">
        <v>36</v>
      </c>
      <c r="AF412" t="s">
        <v>35</v>
      </c>
      <c r="AH412" t="s">
        <v>6638</v>
      </c>
      <c r="AI412" t="s">
        <v>6639</v>
      </c>
    </row>
    <row r="413" spans="1:35" x14ac:dyDescent="0.2">
      <c r="A413" s="2" t="s">
        <v>5623</v>
      </c>
      <c r="B413" s="2" t="s">
        <v>5624</v>
      </c>
      <c r="C413" s="2" t="s">
        <v>5625</v>
      </c>
      <c r="D413" s="2">
        <v>3</v>
      </c>
      <c r="E413" s="2" t="s">
        <v>32</v>
      </c>
      <c r="F413" s="2">
        <f t="shared" si="12"/>
        <v>1.5374342193030079</v>
      </c>
      <c r="G413" s="2">
        <f t="shared" si="13"/>
        <v>2.6799730760698444E-3</v>
      </c>
      <c r="H413">
        <v>1.64282846450806</v>
      </c>
      <c r="I413">
        <v>1.6428626775741599</v>
      </c>
      <c r="J413">
        <v>1.6090064048767101</v>
      </c>
      <c r="K413">
        <v>1.7028490304946899</v>
      </c>
      <c r="L413">
        <v>1.15500664710999</v>
      </c>
      <c r="M413">
        <v>1.16581118106842</v>
      </c>
      <c r="N413">
        <v>0.76576805114746105</v>
      </c>
      <c r="O413">
        <v>1.59980309009552</v>
      </c>
      <c r="P413">
        <v>1.5519164800643901</v>
      </c>
      <c r="Q413">
        <v>1.6267832517623899</v>
      </c>
      <c r="R413">
        <v>1.65422439575195</v>
      </c>
      <c r="S413">
        <v>1.7826020717620801</v>
      </c>
      <c r="T413">
        <v>1.1096484661102299</v>
      </c>
      <c r="U413">
        <v>1.5877826213836701</v>
      </c>
      <c r="V413">
        <v>1.2509388923645</v>
      </c>
      <c r="W413">
        <v>1.20586133003235</v>
      </c>
      <c r="X413">
        <v>0.97187697887420699</v>
      </c>
      <c r="Y413">
        <v>1.0034497976303101</v>
      </c>
      <c r="Z413">
        <v>1.2802771329879801</v>
      </c>
      <c r="AB413" t="s">
        <v>34</v>
      </c>
      <c r="AC413" t="s">
        <v>33</v>
      </c>
      <c r="AD413" t="s">
        <v>34</v>
      </c>
      <c r="AE413" t="s">
        <v>36</v>
      </c>
      <c r="AF413" t="s">
        <v>35</v>
      </c>
      <c r="AH413" t="s">
        <v>7190</v>
      </c>
      <c r="AI413" t="s">
        <v>7191</v>
      </c>
    </row>
    <row r="414" spans="1:35" x14ac:dyDescent="0.2">
      <c r="A414" s="2" t="s">
        <v>5521</v>
      </c>
      <c r="B414" s="2" t="s">
        <v>5522</v>
      </c>
      <c r="C414" s="2" t="s">
        <v>5523</v>
      </c>
      <c r="D414" s="2">
        <v>2</v>
      </c>
      <c r="E414" s="2" t="s">
        <v>32</v>
      </c>
      <c r="F414" s="2">
        <f t="shared" si="12"/>
        <v>1.5411986130306441</v>
      </c>
      <c r="G414" s="2">
        <f t="shared" si="13"/>
        <v>2.9431789308369087E-3</v>
      </c>
      <c r="H414">
        <v>0.99950939416885398</v>
      </c>
      <c r="I414">
        <v>0.86018538475036599</v>
      </c>
      <c r="J414">
        <v>0.63525724411010698</v>
      </c>
      <c r="K414">
        <v>0.904904544353485</v>
      </c>
      <c r="L414">
        <v>0.142908155918121</v>
      </c>
      <c r="M414">
        <v>0.39502677321433999</v>
      </c>
      <c r="N414">
        <v>0.13979911804199199</v>
      </c>
      <c r="O414">
        <v>0.68910753726959195</v>
      </c>
      <c r="P414">
        <v>0.74711245298385598</v>
      </c>
      <c r="Q414">
        <v>0.71887266635894798</v>
      </c>
      <c r="R414">
        <v>0.66622263193130504</v>
      </c>
      <c r="S414">
        <v>0.41657423973083502</v>
      </c>
      <c r="T414">
        <v>-3.2542437314987203E-2</v>
      </c>
      <c r="U414">
        <v>0.34943342208862299</v>
      </c>
      <c r="V414">
        <v>-1.55647592619061E-2</v>
      </c>
      <c r="W414">
        <v>7.9966790974140195E-2</v>
      </c>
      <c r="X414">
        <v>0.28811520338058499</v>
      </c>
      <c r="Y414">
        <v>0.27535706758499101</v>
      </c>
      <c r="Z414">
        <v>-1.3996631838381301E-2</v>
      </c>
      <c r="AB414" t="s">
        <v>34</v>
      </c>
      <c r="AC414" t="s">
        <v>33</v>
      </c>
      <c r="AD414" t="s">
        <v>34</v>
      </c>
      <c r="AE414" t="s">
        <v>36</v>
      </c>
      <c r="AF414" t="s">
        <v>35</v>
      </c>
      <c r="AH414" t="s">
        <v>7106</v>
      </c>
      <c r="AI414" t="s">
        <v>7107</v>
      </c>
    </row>
    <row r="415" spans="1:35" x14ac:dyDescent="0.2">
      <c r="A415" s="2" t="s">
        <v>6396</v>
      </c>
      <c r="B415" s="2" t="s">
        <v>6397</v>
      </c>
      <c r="C415" s="2" t="s">
        <v>6398</v>
      </c>
      <c r="D415" s="2">
        <v>5</v>
      </c>
      <c r="E415" s="2" t="s">
        <v>32</v>
      </c>
      <c r="F415" s="2">
        <f t="shared" si="12"/>
        <v>1.551802989397896</v>
      </c>
      <c r="G415" s="2">
        <f t="shared" si="13"/>
        <v>4.4884201420482606E-2</v>
      </c>
      <c r="H415">
        <v>0.92627531290054299</v>
      </c>
      <c r="I415">
        <v>0.964879870414734</v>
      </c>
      <c r="J415">
        <v>0.85501635074615501</v>
      </c>
      <c r="K415">
        <v>1.2009978294372601</v>
      </c>
      <c r="L415">
        <v>-0.17224314808845501</v>
      </c>
      <c r="M415">
        <v>0.66961145401000999</v>
      </c>
      <c r="N415">
        <v>0.56117248535156306</v>
      </c>
      <c r="O415">
        <v>0.515319764614105</v>
      </c>
      <c r="P415">
        <v>0.74165171384811401</v>
      </c>
      <c r="Q415">
        <v>0.824840068817139</v>
      </c>
      <c r="R415">
        <v>0.77246111631393399</v>
      </c>
      <c r="S415">
        <v>0.52059549093246504</v>
      </c>
      <c r="T415">
        <v>0.250929445028305</v>
      </c>
      <c r="U415">
        <v>0.80743283033371005</v>
      </c>
      <c r="V415">
        <v>0.122875519096851</v>
      </c>
      <c r="W415">
        <v>-0.172531872987747</v>
      </c>
      <c r="X415">
        <v>-9.3364715576171903E-2</v>
      </c>
      <c r="Y415">
        <v>7.4538052082061795E-2</v>
      </c>
      <c r="Z415">
        <v>0.29972383379936202</v>
      </c>
      <c r="AB415" t="s">
        <v>34</v>
      </c>
      <c r="AC415" t="s">
        <v>33</v>
      </c>
      <c r="AD415" t="s">
        <v>34</v>
      </c>
      <c r="AE415" t="s">
        <v>36</v>
      </c>
      <c r="AF415" t="s">
        <v>35</v>
      </c>
      <c r="AH415" t="s">
        <v>6394</v>
      </c>
      <c r="AI415" t="s">
        <v>6395</v>
      </c>
    </row>
    <row r="416" spans="1:35" x14ac:dyDescent="0.2">
      <c r="A416" s="2" t="s">
        <v>4799</v>
      </c>
      <c r="B416" s="2" t="s">
        <v>4800</v>
      </c>
      <c r="C416" s="2" t="s">
        <v>4801</v>
      </c>
      <c r="D416" s="2">
        <v>6</v>
      </c>
      <c r="E416" s="2" t="s">
        <v>32</v>
      </c>
      <c r="F416" s="2">
        <f t="shared" si="12"/>
        <v>1.5537970918181185</v>
      </c>
      <c r="G416" s="2">
        <f t="shared" si="13"/>
        <v>4.0906957721096405E-4</v>
      </c>
      <c r="H416">
        <v>2.6816055774688698</v>
      </c>
      <c r="I416">
        <v>2.9000055789947501</v>
      </c>
      <c r="J416">
        <v>2.7614657878875701</v>
      </c>
      <c r="K416">
        <v>2.7027616500854501</v>
      </c>
      <c r="L416">
        <v>2.0076520442962602</v>
      </c>
      <c r="M416">
        <v>2.1918613910675</v>
      </c>
      <c r="N416">
        <v>2.1774711608886701</v>
      </c>
      <c r="O416">
        <v>2.6329600811004599</v>
      </c>
      <c r="P416">
        <v>2.7779667377471902</v>
      </c>
      <c r="Q416">
        <v>2.7639114856720002</v>
      </c>
      <c r="R416">
        <v>2.6460041999816899</v>
      </c>
      <c r="S416">
        <v>2.19434666633606</v>
      </c>
      <c r="T416">
        <v>2.1699995994567902</v>
      </c>
      <c r="U416">
        <v>1.98677790164948</v>
      </c>
      <c r="V416">
        <v>2.11611771583557</v>
      </c>
      <c r="W416">
        <v>1.8196538686752299</v>
      </c>
      <c r="X416">
        <v>2.0713818073272701</v>
      </c>
      <c r="Y416">
        <v>2.2264866828918501</v>
      </c>
      <c r="Z416">
        <v>2.2989656925201398</v>
      </c>
      <c r="AB416" t="s">
        <v>34</v>
      </c>
      <c r="AC416" t="s">
        <v>33</v>
      </c>
      <c r="AD416" t="s">
        <v>34</v>
      </c>
      <c r="AE416" t="s">
        <v>36</v>
      </c>
      <c r="AF416" t="s">
        <v>35</v>
      </c>
      <c r="AH416" t="s">
        <v>6600</v>
      </c>
      <c r="AI416" t="s">
        <v>6601</v>
      </c>
    </row>
    <row r="417" spans="1:35" x14ac:dyDescent="0.2">
      <c r="A417" s="2" t="s">
        <v>709</v>
      </c>
      <c r="B417" s="2" t="s">
        <v>710</v>
      </c>
      <c r="C417" s="2" t="s">
        <v>711</v>
      </c>
      <c r="D417" s="2">
        <v>6</v>
      </c>
      <c r="E417" s="2" t="s">
        <v>32</v>
      </c>
      <c r="F417" s="2">
        <f t="shared" si="12"/>
        <v>1.5538954654430956</v>
      </c>
      <c r="G417" s="2">
        <f t="shared" si="13"/>
        <v>7.6338718621261053E-3</v>
      </c>
      <c r="H417">
        <v>0.216372326016426</v>
      </c>
      <c r="I417">
        <v>0.20259530842304199</v>
      </c>
      <c r="J417">
        <v>0.30975657701492298</v>
      </c>
      <c r="K417">
        <v>0.47585573792457603</v>
      </c>
      <c r="L417">
        <v>-0.56028151512145996</v>
      </c>
      <c r="M417">
        <v>-0.39900279045105003</v>
      </c>
      <c r="N417">
        <v>-4.4949091970920597E-2</v>
      </c>
      <c r="O417">
        <v>0.245665103197098</v>
      </c>
      <c r="P417">
        <v>0.24104534089565299</v>
      </c>
      <c r="Q417">
        <v>-0.16381864249706299</v>
      </c>
      <c r="R417">
        <v>0.41724410653114302</v>
      </c>
      <c r="S417">
        <v>0.280119359493256</v>
      </c>
      <c r="T417">
        <v>0.24532286822795901</v>
      </c>
      <c r="U417">
        <v>0.387770175933838</v>
      </c>
      <c r="V417">
        <v>0.29763710498809798</v>
      </c>
      <c r="W417">
        <v>0.115251280367374</v>
      </c>
      <c r="X417">
        <v>1.97675283998251E-2</v>
      </c>
      <c r="Y417">
        <v>0.20961038768291501</v>
      </c>
      <c r="Z417">
        <v>0.314684689044952</v>
      </c>
      <c r="AB417" t="s">
        <v>34</v>
      </c>
      <c r="AC417" t="s">
        <v>33</v>
      </c>
      <c r="AD417" t="s">
        <v>34</v>
      </c>
      <c r="AE417" t="s">
        <v>36</v>
      </c>
      <c r="AF417" t="s">
        <v>35</v>
      </c>
      <c r="AH417" t="s">
        <v>6131</v>
      </c>
      <c r="AI417" t="s">
        <v>6132</v>
      </c>
    </row>
    <row r="418" spans="1:35" x14ac:dyDescent="0.2">
      <c r="A418" s="2" t="s">
        <v>4768</v>
      </c>
      <c r="B418" s="2" t="s">
        <v>4769</v>
      </c>
      <c r="C418" s="2" t="s">
        <v>4770</v>
      </c>
      <c r="D418" s="2">
        <v>7</v>
      </c>
      <c r="E418" s="2" t="s">
        <v>32</v>
      </c>
      <c r="F418" s="2">
        <f t="shared" si="12"/>
        <v>1.5551815094279617</v>
      </c>
      <c r="G418" s="2">
        <f t="shared" si="13"/>
        <v>9.5357926363848315E-3</v>
      </c>
      <c r="H418">
        <v>0.70214867591857899</v>
      </c>
      <c r="I418">
        <v>0.67601460218429599</v>
      </c>
      <c r="J418">
        <v>0.458815038204193</v>
      </c>
      <c r="K418">
        <v>0.55096250772476196</v>
      </c>
      <c r="L418">
        <v>-0.34046956896781899</v>
      </c>
      <c r="M418">
        <v>-2.2381251677870799E-2</v>
      </c>
      <c r="N418">
        <v>0.24255752563476601</v>
      </c>
      <c r="O418">
        <v>0.628240406513214</v>
      </c>
      <c r="P418">
        <v>0.84355658292770397</v>
      </c>
      <c r="Q418">
        <v>0.75231945514678999</v>
      </c>
      <c r="R418">
        <v>0.731914043426514</v>
      </c>
      <c r="S418">
        <v>0.235745415091515</v>
      </c>
      <c r="T418">
        <v>7.6627440750598894E-2</v>
      </c>
      <c r="U418">
        <v>0.179517596960068</v>
      </c>
      <c r="V418">
        <v>0.662303447723389</v>
      </c>
      <c r="W418">
        <v>0.41294258832931502</v>
      </c>
      <c r="X418">
        <v>0.12633144855499301</v>
      </c>
      <c r="Y418">
        <v>6.3646018505096394E-2</v>
      </c>
      <c r="Z418">
        <v>0.37729144096374501</v>
      </c>
      <c r="AB418" t="s">
        <v>34</v>
      </c>
      <c r="AC418" t="s">
        <v>33</v>
      </c>
      <c r="AD418" t="s">
        <v>34</v>
      </c>
      <c r="AE418" t="s">
        <v>36</v>
      </c>
      <c r="AF418" t="s">
        <v>35</v>
      </c>
      <c r="AH418" t="s">
        <v>6585</v>
      </c>
      <c r="AI418" t="s">
        <v>6586</v>
      </c>
    </row>
    <row r="419" spans="1:35" x14ac:dyDescent="0.2">
      <c r="A419" s="2" t="s">
        <v>854</v>
      </c>
      <c r="B419" s="2" t="s">
        <v>855</v>
      </c>
      <c r="C419" s="2" t="s">
        <v>856</v>
      </c>
      <c r="D419" s="2">
        <v>10</v>
      </c>
      <c r="E419" s="2" t="s">
        <v>32</v>
      </c>
      <c r="F419" s="2">
        <f t="shared" si="12"/>
        <v>1.560409362887418</v>
      </c>
      <c r="G419" s="2">
        <f t="shared" si="13"/>
        <v>2.0753242820766033E-2</v>
      </c>
      <c r="H419">
        <v>2.2731568813324001</v>
      </c>
      <c r="I419">
        <v>2.7140412330627401</v>
      </c>
      <c r="J419">
        <v>2.6522669792175302</v>
      </c>
      <c r="K419">
        <v>2.7637882232665998</v>
      </c>
      <c r="L419">
        <v>2.2517623901367201</v>
      </c>
      <c r="M419">
        <v>1.9543163776397701</v>
      </c>
      <c r="N419">
        <v>1.67058753967285</v>
      </c>
      <c r="O419">
        <v>2.70121192932129</v>
      </c>
      <c r="P419">
        <v>2.3257179260253902</v>
      </c>
      <c r="Q419">
        <v>2.2086825370788601</v>
      </c>
      <c r="R419">
        <v>2.1829698085784899</v>
      </c>
      <c r="S419">
        <v>2.6739244461059601</v>
      </c>
      <c r="T419">
        <v>2.7610783576965301</v>
      </c>
      <c r="U419">
        <v>2.7407157421112101</v>
      </c>
      <c r="V419">
        <v>2.7492434978485099</v>
      </c>
      <c r="W419">
        <v>2.8080966472625701</v>
      </c>
      <c r="X419">
        <v>2.7330696582794198</v>
      </c>
      <c r="Y419">
        <v>2.8549578189849898</v>
      </c>
      <c r="Z419">
        <v>2.8169472217559801</v>
      </c>
      <c r="AB419" t="s">
        <v>34</v>
      </c>
      <c r="AC419" t="s">
        <v>33</v>
      </c>
      <c r="AD419" t="s">
        <v>34</v>
      </c>
      <c r="AE419" t="s">
        <v>36</v>
      </c>
      <c r="AF419" t="s">
        <v>35</v>
      </c>
      <c r="AH419" t="s">
        <v>6202</v>
      </c>
      <c r="AI419" t="s">
        <v>6203</v>
      </c>
    </row>
    <row r="420" spans="1:35" x14ac:dyDescent="0.2">
      <c r="A420" s="2" t="s">
        <v>4076</v>
      </c>
      <c r="B420" s="2" t="s">
        <v>4077</v>
      </c>
      <c r="C420" s="2" t="s">
        <v>4078</v>
      </c>
      <c r="D420" s="2">
        <v>14</v>
      </c>
      <c r="E420" s="2" t="s">
        <v>32</v>
      </c>
      <c r="F420" s="2">
        <f t="shared" si="12"/>
        <v>1.5628448636455425</v>
      </c>
      <c r="G420" s="2">
        <f t="shared" si="13"/>
        <v>1.1019800121299249E-3</v>
      </c>
      <c r="H420">
        <v>4.3599700927734402</v>
      </c>
      <c r="I420">
        <v>4.2707009315490696</v>
      </c>
      <c r="J420">
        <v>4.3424224853515598</v>
      </c>
      <c r="K420">
        <v>4.3853163719177202</v>
      </c>
      <c r="L420">
        <v>3.8376634120941202</v>
      </c>
      <c r="M420">
        <v>3.4810516834259002</v>
      </c>
      <c r="N420">
        <v>3.7675685882568399</v>
      </c>
      <c r="O420">
        <v>4.4256048202514604</v>
      </c>
      <c r="P420">
        <v>4.1740484237670898</v>
      </c>
      <c r="Q420">
        <v>4.2311644554138201</v>
      </c>
      <c r="R420">
        <v>4.2975926399231001</v>
      </c>
      <c r="S420">
        <v>4.0756916999816903</v>
      </c>
      <c r="T420">
        <v>3.8717703819274898</v>
      </c>
      <c r="U420">
        <v>3.9333865642547599</v>
      </c>
      <c r="V420">
        <v>3.9025170803070099</v>
      </c>
      <c r="W420">
        <v>3.8711118698120099</v>
      </c>
      <c r="X420">
        <v>3.8993866443634002</v>
      </c>
      <c r="Y420">
        <v>3.9673833847045898</v>
      </c>
      <c r="Z420">
        <v>4.0547304153442401</v>
      </c>
      <c r="AB420" t="s">
        <v>34</v>
      </c>
      <c r="AC420" t="s">
        <v>33</v>
      </c>
      <c r="AD420" t="s">
        <v>34</v>
      </c>
      <c r="AE420" t="s">
        <v>36</v>
      </c>
      <c r="AF420" t="s">
        <v>35</v>
      </c>
      <c r="AH420" t="s">
        <v>6051</v>
      </c>
      <c r="AI420" t="s">
        <v>6052</v>
      </c>
    </row>
    <row r="421" spans="1:35" x14ac:dyDescent="0.2">
      <c r="A421" s="2" t="s">
        <v>5275</v>
      </c>
      <c r="B421" s="2" t="s">
        <v>5276</v>
      </c>
      <c r="C421" s="2" t="s">
        <v>5277</v>
      </c>
      <c r="D421" s="2">
        <v>4</v>
      </c>
      <c r="E421" s="2" t="s">
        <v>32</v>
      </c>
      <c r="F421" s="2">
        <f t="shared" si="12"/>
        <v>1.5635248113605016</v>
      </c>
      <c r="G421" s="2">
        <f t="shared" si="13"/>
        <v>1.1044324751677301E-2</v>
      </c>
      <c r="H421">
        <v>2.6081676483154301</v>
      </c>
      <c r="I421">
        <v>2.28940653800964</v>
      </c>
      <c r="J421">
        <v>2.3198227882385298</v>
      </c>
      <c r="K421">
        <v>2.11133813858032</v>
      </c>
      <c r="L421">
        <v>1.6465268135070801</v>
      </c>
      <c r="M421">
        <v>1.4830448627471899</v>
      </c>
      <c r="N421">
        <v>1.93257331848145</v>
      </c>
      <c r="O421">
        <v>2.1983194351196298</v>
      </c>
      <c r="P421">
        <v>2.1243834495544398</v>
      </c>
      <c r="Q421">
        <v>2.1534695625305198</v>
      </c>
      <c r="R421">
        <v>2.0717747211456299</v>
      </c>
      <c r="S421">
        <v>2.2979972362518302</v>
      </c>
      <c r="T421">
        <v>2.0276937484741202</v>
      </c>
      <c r="U421">
        <v>1.9812271595001201</v>
      </c>
      <c r="V421">
        <v>1.5353915691375699</v>
      </c>
      <c r="W421">
        <v>1.9202289581298799</v>
      </c>
      <c r="X421">
        <v>1.6435027122497601</v>
      </c>
      <c r="Y421">
        <v>2.1923801898956299</v>
      </c>
      <c r="Z421">
        <v>1.7763899564743</v>
      </c>
      <c r="AB421" t="s">
        <v>34</v>
      </c>
      <c r="AC421" t="s">
        <v>33</v>
      </c>
      <c r="AD421" t="s">
        <v>34</v>
      </c>
      <c r="AE421" t="s">
        <v>36</v>
      </c>
      <c r="AF421" t="s">
        <v>35</v>
      </c>
      <c r="AH421" t="s">
        <v>6913</v>
      </c>
      <c r="AI421" t="s">
        <v>6914</v>
      </c>
    </row>
    <row r="422" spans="1:35" x14ac:dyDescent="0.2">
      <c r="A422" s="2" t="s">
        <v>3877</v>
      </c>
      <c r="B422" s="2" t="s">
        <v>3878</v>
      </c>
      <c r="C422" s="2" t="s">
        <v>3879</v>
      </c>
      <c r="D422" s="2">
        <v>4</v>
      </c>
      <c r="E422" s="2" t="s">
        <v>32</v>
      </c>
      <c r="F422" s="2">
        <f t="shared" si="12"/>
        <v>1.5650781803602158</v>
      </c>
      <c r="G422" s="2">
        <f t="shared" si="13"/>
        <v>1.8229575677458473E-2</v>
      </c>
      <c r="H422">
        <v>-0.52205610275268599</v>
      </c>
      <c r="I422">
        <v>-0.58242613077163696</v>
      </c>
      <c r="J422">
        <v>-1.19535756111145</v>
      </c>
      <c r="K422">
        <v>-0.91710150241851796</v>
      </c>
      <c r="L422">
        <v>-1.5005910396575901</v>
      </c>
      <c r="M422">
        <v>-1.4597862958908101</v>
      </c>
      <c r="N422">
        <v>-1.3910328149795499</v>
      </c>
      <c r="O422">
        <v>-0.49433246254920998</v>
      </c>
      <c r="P422">
        <v>-0.58111327886581399</v>
      </c>
      <c r="Q422">
        <v>-0.34455898404121399</v>
      </c>
      <c r="R422">
        <v>-0.80965429544448897</v>
      </c>
      <c r="S422">
        <v>-1.7895320653915401</v>
      </c>
      <c r="T422">
        <v>-1.9495946168899501</v>
      </c>
      <c r="U422">
        <v>-0.59201800823211703</v>
      </c>
      <c r="V422">
        <v>-1.14977443218231</v>
      </c>
      <c r="W422">
        <v>-1.21110928058624</v>
      </c>
      <c r="X422">
        <v>-1.25663566589355</v>
      </c>
      <c r="Y422">
        <v>-1.12533223628998</v>
      </c>
      <c r="Z422">
        <v>-0.40736427903175398</v>
      </c>
      <c r="AB422" t="s">
        <v>34</v>
      </c>
      <c r="AC422" t="s">
        <v>33</v>
      </c>
      <c r="AD422" t="s">
        <v>34</v>
      </c>
      <c r="AE422" t="s">
        <v>36</v>
      </c>
      <c r="AF422" t="s">
        <v>35</v>
      </c>
      <c r="AH422" t="s">
        <v>5945</v>
      </c>
      <c r="AI422" t="s">
        <v>5946</v>
      </c>
    </row>
    <row r="423" spans="1:35" x14ac:dyDescent="0.2">
      <c r="A423" s="2" t="s">
        <v>5023</v>
      </c>
      <c r="B423" s="2" t="s">
        <v>5024</v>
      </c>
      <c r="C423" s="2" t="s">
        <v>5025</v>
      </c>
      <c r="D423" s="2">
        <v>2</v>
      </c>
      <c r="E423" s="2" t="s">
        <v>32</v>
      </c>
      <c r="F423" s="2">
        <f t="shared" si="12"/>
        <v>1.5817922141232919</v>
      </c>
      <c r="G423" s="2">
        <f t="shared" si="13"/>
        <v>6.8594305612829087E-4</v>
      </c>
      <c r="H423">
        <v>2.9229471683502202</v>
      </c>
      <c r="I423">
        <v>2.9586656093597399</v>
      </c>
      <c r="J423">
        <v>2.9363427162170401</v>
      </c>
      <c r="K423">
        <v>2.9670286178588898</v>
      </c>
      <c r="L423">
        <v>2.49413013458252</v>
      </c>
      <c r="M423">
        <v>2.1640715599060099</v>
      </c>
      <c r="N423">
        <v>2.1958560943603498</v>
      </c>
      <c r="O423">
        <v>2.9378495216369598</v>
      </c>
      <c r="P423">
        <v>2.7208397388458301</v>
      </c>
      <c r="Q423">
        <v>2.7776534557342498</v>
      </c>
      <c r="R423">
        <v>2.8765299320220898</v>
      </c>
      <c r="S423">
        <v>2.8086516857147199</v>
      </c>
      <c r="T423">
        <v>2.2652738094329798</v>
      </c>
      <c r="U423">
        <v>2.38860011100769</v>
      </c>
      <c r="V423">
        <v>2.2589559555053702</v>
      </c>
      <c r="W423">
        <v>0.35472032427787797</v>
      </c>
      <c r="X423">
        <v>2.0204014778137198</v>
      </c>
      <c r="Y423">
        <v>2.3574571609497101</v>
      </c>
      <c r="Z423">
        <v>2.5485651493072501</v>
      </c>
      <c r="AB423" t="s">
        <v>34</v>
      </c>
      <c r="AC423" t="s">
        <v>33</v>
      </c>
      <c r="AD423" t="s">
        <v>34</v>
      </c>
      <c r="AE423" t="s">
        <v>36</v>
      </c>
      <c r="AF423" t="s">
        <v>35</v>
      </c>
      <c r="AH423" t="s">
        <v>6733</v>
      </c>
      <c r="AI423" t="s">
        <v>6734</v>
      </c>
    </row>
    <row r="424" spans="1:35" x14ac:dyDescent="0.2">
      <c r="A424" s="2" t="s">
        <v>3136</v>
      </c>
      <c r="B424" s="2" t="s">
        <v>3137</v>
      </c>
      <c r="C424" s="2" t="s">
        <v>3138</v>
      </c>
      <c r="D424" s="2">
        <v>3</v>
      </c>
      <c r="E424" s="2" t="s">
        <v>32</v>
      </c>
      <c r="F424" s="2">
        <f t="shared" si="12"/>
        <v>1.5833924772904211</v>
      </c>
      <c r="G424" s="2">
        <f t="shared" si="13"/>
        <v>1.1842252524490463E-2</v>
      </c>
      <c r="H424">
        <v>2.8045166283845901E-2</v>
      </c>
      <c r="I424">
        <v>-0.20974622666835799</v>
      </c>
      <c r="J424">
        <v>-2.75319460779428E-2</v>
      </c>
      <c r="K424">
        <v>1.16189429536462E-3</v>
      </c>
      <c r="L424">
        <v>-0.65245413780212402</v>
      </c>
      <c r="M424">
        <v>-1.0718179941177399</v>
      </c>
      <c r="N424">
        <v>-0.42083790898323098</v>
      </c>
      <c r="O424">
        <v>-0.33706584572792098</v>
      </c>
      <c r="P424">
        <v>-9.8029918968677507E-2</v>
      </c>
      <c r="Q424">
        <v>0.104183547198772</v>
      </c>
      <c r="R424">
        <v>-2.1658124402165399E-2</v>
      </c>
      <c r="S424">
        <v>-0.238707721233368</v>
      </c>
      <c r="T424">
        <v>-0.124005101621151</v>
      </c>
      <c r="U424">
        <v>-0.28994271159172103</v>
      </c>
      <c r="V424">
        <v>-0.150179147720337</v>
      </c>
      <c r="W424">
        <v>-0.56364595890045199</v>
      </c>
      <c r="X424">
        <v>-0.30209159851074202</v>
      </c>
      <c r="Y424">
        <v>-0.21300591528415699</v>
      </c>
      <c r="Z424">
        <v>-0.36841320991516102</v>
      </c>
      <c r="AB424" t="s">
        <v>34</v>
      </c>
      <c r="AC424" t="s">
        <v>33</v>
      </c>
      <c r="AD424" t="s">
        <v>34</v>
      </c>
      <c r="AE424" t="s">
        <v>36</v>
      </c>
      <c r="AF424" t="s">
        <v>35</v>
      </c>
      <c r="AH424" t="s">
        <v>6739</v>
      </c>
      <c r="AI424" t="s">
        <v>6740</v>
      </c>
    </row>
    <row r="425" spans="1:35" x14ac:dyDescent="0.2">
      <c r="A425" s="2" t="s">
        <v>4322</v>
      </c>
      <c r="B425" s="2" t="s">
        <v>4323</v>
      </c>
      <c r="C425" s="2" t="s">
        <v>4324</v>
      </c>
      <c r="D425" s="2">
        <v>5</v>
      </c>
      <c r="E425" s="2" t="s">
        <v>32</v>
      </c>
      <c r="F425" s="2">
        <f t="shared" si="12"/>
        <v>1.5865504479654207</v>
      </c>
      <c r="G425" s="2">
        <f t="shared" si="13"/>
        <v>2.1929782150308684E-2</v>
      </c>
      <c r="H425">
        <v>2.02912044525146</v>
      </c>
      <c r="I425">
        <v>1.9252235889434799</v>
      </c>
      <c r="J425">
        <v>2.0893502235412602</v>
      </c>
      <c r="K425">
        <v>2.11604571342468</v>
      </c>
      <c r="L425">
        <v>1.67425513267517</v>
      </c>
      <c r="M425">
        <v>1.5372670888900799</v>
      </c>
      <c r="N425">
        <v>0.91060256958007801</v>
      </c>
      <c r="O425">
        <v>1.85254395008087</v>
      </c>
      <c r="P425">
        <v>1.88367784023285</v>
      </c>
      <c r="Q425">
        <v>1.96102070808411</v>
      </c>
      <c r="R425">
        <v>2.0649368762970002</v>
      </c>
      <c r="S425">
        <v>2.0175905227661102</v>
      </c>
      <c r="T425">
        <v>1.8650920391082799</v>
      </c>
      <c r="U425">
        <v>1.96102178096771</v>
      </c>
      <c r="V425">
        <v>1.4230387210845901</v>
      </c>
      <c r="W425">
        <v>1.8501121997833301</v>
      </c>
      <c r="X425">
        <v>1.6841735839843801</v>
      </c>
      <c r="Y425">
        <v>1.6563189029693599</v>
      </c>
      <c r="Z425">
        <v>1.9355763196945199</v>
      </c>
      <c r="AB425" t="s">
        <v>34</v>
      </c>
      <c r="AC425" t="s">
        <v>33</v>
      </c>
      <c r="AD425" t="s">
        <v>34</v>
      </c>
      <c r="AE425" t="s">
        <v>36</v>
      </c>
      <c r="AF425" t="s">
        <v>35</v>
      </c>
      <c r="AH425" t="s">
        <v>6232</v>
      </c>
      <c r="AI425" t="s">
        <v>6233</v>
      </c>
    </row>
    <row r="426" spans="1:35" x14ac:dyDescent="0.2">
      <c r="A426" s="2" t="s">
        <v>5834</v>
      </c>
      <c r="B426" s="2" t="s">
        <v>5835</v>
      </c>
      <c r="C426" s="2" t="s">
        <v>5836</v>
      </c>
      <c r="D426" s="2">
        <v>12</v>
      </c>
      <c r="E426" s="2" t="s">
        <v>32</v>
      </c>
      <c r="F426" s="2">
        <f t="shared" si="12"/>
        <v>1.5878013344911921</v>
      </c>
      <c r="G426" s="2">
        <f t="shared" si="13"/>
        <v>3.1137404043633934E-2</v>
      </c>
      <c r="H426">
        <v>2.2135577201843302</v>
      </c>
      <c r="I426">
        <v>2.2818174362182599</v>
      </c>
      <c r="J426">
        <v>2.18138647079468</v>
      </c>
      <c r="K426">
        <v>2.3122897148132302</v>
      </c>
      <c r="L426">
        <v>1.4340952634811399</v>
      </c>
      <c r="M426">
        <v>2.0944666862487802</v>
      </c>
      <c r="N426">
        <v>1.21213531494141</v>
      </c>
      <c r="O426">
        <v>1.09553241729736</v>
      </c>
      <c r="P426">
        <v>2.2305235862731898</v>
      </c>
      <c r="Q426">
        <v>2.1470780372619598</v>
      </c>
      <c r="R426">
        <v>2.19312715530396</v>
      </c>
      <c r="S426">
        <v>2.1309022903442401</v>
      </c>
      <c r="T426">
        <v>0.72829890251159701</v>
      </c>
      <c r="U426">
        <v>2.34054374694824</v>
      </c>
      <c r="V426">
        <v>2.15161061286926</v>
      </c>
      <c r="W426">
        <v>1.1481008529663099</v>
      </c>
      <c r="X426">
        <v>2.2894012928009002</v>
      </c>
      <c r="Y426">
        <v>2.37959933280945</v>
      </c>
      <c r="Z426">
        <v>2.2921721935272199</v>
      </c>
      <c r="AB426" t="s">
        <v>34</v>
      </c>
      <c r="AC426" t="s">
        <v>33</v>
      </c>
      <c r="AD426" t="s">
        <v>34</v>
      </c>
      <c r="AE426" t="s">
        <v>36</v>
      </c>
      <c r="AF426" t="s">
        <v>35</v>
      </c>
      <c r="AH426" t="s">
        <v>5832</v>
      </c>
      <c r="AI426" t="s">
        <v>5833</v>
      </c>
    </row>
    <row r="427" spans="1:35" x14ac:dyDescent="0.2">
      <c r="A427" s="2" t="s">
        <v>7194</v>
      </c>
      <c r="B427" s="2" t="s">
        <v>7195</v>
      </c>
      <c r="C427" s="2" t="s">
        <v>7196</v>
      </c>
      <c r="D427" s="2">
        <v>3</v>
      </c>
      <c r="E427" s="2" t="s">
        <v>32</v>
      </c>
      <c r="F427" s="2">
        <f t="shared" si="12"/>
        <v>1.5906258217214753</v>
      </c>
      <c r="G427" s="2">
        <f t="shared" si="13"/>
        <v>8.9083595185632629E-3</v>
      </c>
      <c r="H427">
        <v>-1.61324799060822</v>
      </c>
      <c r="I427">
        <v>-1.69247102737427</v>
      </c>
      <c r="J427">
        <v>-1.6829133033752399</v>
      </c>
      <c r="K427">
        <v>-2.0420398712158199</v>
      </c>
      <c r="L427">
        <v>-2.6996717453002899</v>
      </c>
      <c r="M427">
        <v>-2.2799491882324201</v>
      </c>
      <c r="N427">
        <v>-2.3021667003631601</v>
      </c>
      <c r="O427">
        <v>-2.65175461769104</v>
      </c>
      <c r="P427">
        <v>-2.7173721790313698</v>
      </c>
      <c r="Q427">
        <v>-2.7512192726135298</v>
      </c>
      <c r="R427">
        <v>-2.4977860450744598</v>
      </c>
      <c r="S427">
        <v>-2.4775879383087198</v>
      </c>
      <c r="T427">
        <v>-1.92234122753143</v>
      </c>
      <c r="U427">
        <v>-2.5146043300628702</v>
      </c>
      <c r="V427">
        <v>-2.2438797950744598</v>
      </c>
      <c r="W427">
        <v>-2.7890110015869101</v>
      </c>
      <c r="X427">
        <v>-2.5162315368652299</v>
      </c>
      <c r="Y427">
        <v>-2.4725501537322998</v>
      </c>
      <c r="Z427">
        <v>-2.9515123367309601</v>
      </c>
      <c r="AB427" t="s">
        <v>34</v>
      </c>
      <c r="AC427" t="s">
        <v>33</v>
      </c>
      <c r="AD427" t="s">
        <v>34</v>
      </c>
      <c r="AE427" t="s">
        <v>36</v>
      </c>
      <c r="AF427" t="s">
        <v>35</v>
      </c>
      <c r="AH427" t="s">
        <v>7192</v>
      </c>
      <c r="AI427" t="s">
        <v>7193</v>
      </c>
    </row>
    <row r="428" spans="1:35" x14ac:dyDescent="0.2">
      <c r="A428" s="2" t="s">
        <v>1013</v>
      </c>
      <c r="B428" s="2" t="s">
        <v>1014</v>
      </c>
      <c r="C428" s="2" t="s">
        <v>1015</v>
      </c>
      <c r="D428" s="2">
        <v>3</v>
      </c>
      <c r="E428" s="2" t="s">
        <v>32</v>
      </c>
      <c r="F428" s="2">
        <f t="shared" si="12"/>
        <v>1.6007595472671052</v>
      </c>
      <c r="G428" s="2">
        <f t="shared" si="13"/>
        <v>1.1105993035508648E-2</v>
      </c>
      <c r="H428">
        <v>-2.00189161300659</v>
      </c>
      <c r="I428">
        <v>-1.48201739788055</v>
      </c>
      <c r="J428">
        <v>-2.06779861450195</v>
      </c>
      <c r="K428">
        <v>-1.8287957906723</v>
      </c>
      <c r="L428">
        <v>-2.3682200908660902</v>
      </c>
      <c r="M428">
        <v>-2.6838061809539799</v>
      </c>
      <c r="N428">
        <v>-2.51962113380432</v>
      </c>
      <c r="O428">
        <v>-2.0541329383850102</v>
      </c>
      <c r="P428">
        <v>-1.81302630901337</v>
      </c>
      <c r="Q428">
        <v>-2.12861251831055</v>
      </c>
      <c r="R428">
        <v>-1.8729448318481401</v>
      </c>
      <c r="S428">
        <v>-2.4191641807556201</v>
      </c>
      <c r="T428">
        <v>-2.1596155166625999</v>
      </c>
      <c r="U428">
        <v>-3.42068243026733</v>
      </c>
      <c r="V428">
        <v>-2.3476665019989</v>
      </c>
      <c r="W428">
        <v>-1.98092424869537</v>
      </c>
      <c r="X428">
        <v>-1.74145984649658</v>
      </c>
      <c r="Y428">
        <v>-1.55425918102264</v>
      </c>
      <c r="Z428">
        <v>-1.7685860395431501</v>
      </c>
      <c r="AB428" t="s">
        <v>34</v>
      </c>
      <c r="AC428" t="s">
        <v>33</v>
      </c>
      <c r="AD428" t="s">
        <v>34</v>
      </c>
      <c r="AE428" t="s">
        <v>36</v>
      </c>
      <c r="AF428" t="s">
        <v>35</v>
      </c>
      <c r="AH428" t="s">
        <v>6264</v>
      </c>
      <c r="AI428" t="s">
        <v>6265</v>
      </c>
    </row>
    <row r="429" spans="1:35" x14ac:dyDescent="0.2">
      <c r="A429" s="2" t="s">
        <v>3899</v>
      </c>
      <c r="B429" s="2" t="s">
        <v>3900</v>
      </c>
      <c r="C429" s="2" t="s">
        <v>3901</v>
      </c>
      <c r="D429" s="2">
        <v>12</v>
      </c>
      <c r="E429" s="2" t="s">
        <v>32</v>
      </c>
      <c r="F429" s="2">
        <f t="shared" si="12"/>
        <v>1.600855247540536</v>
      </c>
      <c r="G429" s="2">
        <f t="shared" si="13"/>
        <v>9.0261880045425019E-4</v>
      </c>
      <c r="H429">
        <v>2.2214410305023198</v>
      </c>
      <c r="I429">
        <v>2.4141602516174299</v>
      </c>
      <c r="J429">
        <v>2.1967792510986301</v>
      </c>
      <c r="K429">
        <v>2.1379415988922101</v>
      </c>
      <c r="L429">
        <v>1.4225656986236599</v>
      </c>
      <c r="M429">
        <v>1.6944953203201301</v>
      </c>
      <c r="N429">
        <v>1.57415199279785</v>
      </c>
      <c r="O429">
        <v>2.0068540573120099</v>
      </c>
      <c r="P429">
        <v>2.0813620090484601</v>
      </c>
      <c r="Q429">
        <v>2.0513756275177002</v>
      </c>
      <c r="R429">
        <v>2.02273392677307</v>
      </c>
      <c r="S429">
        <v>1.5293508768081701</v>
      </c>
      <c r="T429">
        <v>1.74177575111389</v>
      </c>
      <c r="U429">
        <v>1.9157902002334599</v>
      </c>
      <c r="V429">
        <v>1.6115465164184599</v>
      </c>
      <c r="W429">
        <v>2.16247582435608</v>
      </c>
      <c r="X429">
        <v>2.1226177215576199</v>
      </c>
      <c r="Y429">
        <v>1.7238119840621899</v>
      </c>
      <c r="Z429">
        <v>1.47785472869873</v>
      </c>
      <c r="AB429" t="s">
        <v>34</v>
      </c>
      <c r="AC429" t="s">
        <v>33</v>
      </c>
      <c r="AD429" t="s">
        <v>34</v>
      </c>
      <c r="AE429" t="s">
        <v>36</v>
      </c>
      <c r="AF429" t="s">
        <v>35</v>
      </c>
      <c r="AH429" t="s">
        <v>5949</v>
      </c>
      <c r="AI429" t="s">
        <v>5950</v>
      </c>
    </row>
    <row r="430" spans="1:35" x14ac:dyDescent="0.2">
      <c r="A430" s="2" t="s">
        <v>3632</v>
      </c>
      <c r="B430" s="2" t="s">
        <v>3633</v>
      </c>
      <c r="C430" s="2" t="s">
        <v>3634</v>
      </c>
      <c r="D430" s="2">
        <v>7</v>
      </c>
      <c r="E430" s="2" t="s">
        <v>32</v>
      </c>
      <c r="F430" s="2">
        <f t="shared" si="12"/>
        <v>1.603261375264093</v>
      </c>
      <c r="G430" s="2">
        <f t="shared" si="13"/>
        <v>2.3988890617919E-2</v>
      </c>
      <c r="H430">
        <v>2.6517773047089601E-2</v>
      </c>
      <c r="I430">
        <v>0.23293812572956099</v>
      </c>
      <c r="J430">
        <v>8.2006119191646604E-2</v>
      </c>
      <c r="K430">
        <v>0.40156614780425998</v>
      </c>
      <c r="L430">
        <v>-0.69813883304595903</v>
      </c>
      <c r="M430">
        <v>-4.6331681311130503E-2</v>
      </c>
      <c r="N430">
        <v>-0.74128729104995705</v>
      </c>
      <c r="O430">
        <v>0.18016374111175501</v>
      </c>
      <c r="P430">
        <v>0.24892544746398901</v>
      </c>
      <c r="Q430">
        <v>0.312490224838257</v>
      </c>
      <c r="R430">
        <v>0.50746172666549705</v>
      </c>
      <c r="S430">
        <v>-0.90635371208190896</v>
      </c>
      <c r="T430">
        <v>-0.179945409297943</v>
      </c>
      <c r="U430">
        <v>-0.25988578796386702</v>
      </c>
      <c r="V430">
        <v>-0.110472857952118</v>
      </c>
      <c r="W430">
        <v>-0.307249546051025</v>
      </c>
      <c r="X430">
        <v>0.50615203380584695</v>
      </c>
      <c r="Y430">
        <v>0.52235233783721902</v>
      </c>
      <c r="Z430">
        <v>0.17306187748908999</v>
      </c>
      <c r="AB430" t="s">
        <v>34</v>
      </c>
      <c r="AC430" t="s">
        <v>33</v>
      </c>
      <c r="AD430" t="s">
        <v>34</v>
      </c>
      <c r="AE430" t="s">
        <v>36</v>
      </c>
      <c r="AF430" t="s">
        <v>35</v>
      </c>
      <c r="AH430" t="s">
        <v>5784</v>
      </c>
      <c r="AI430" t="s">
        <v>5785</v>
      </c>
    </row>
    <row r="431" spans="1:35" x14ac:dyDescent="0.2">
      <c r="A431" s="2" t="s">
        <v>4607</v>
      </c>
      <c r="B431" s="2" t="s">
        <v>4608</v>
      </c>
      <c r="C431" s="2" t="s">
        <v>4609</v>
      </c>
      <c r="D431" s="2">
        <v>5</v>
      </c>
      <c r="E431" s="2" t="s">
        <v>32</v>
      </c>
      <c r="F431" s="2">
        <f t="shared" si="12"/>
        <v>1.6035080797069403</v>
      </c>
      <c r="G431" s="2">
        <f t="shared" si="13"/>
        <v>2.0483129584296839E-2</v>
      </c>
      <c r="H431">
        <v>1.0325829982757599</v>
      </c>
      <c r="I431">
        <v>0.92447578907012895</v>
      </c>
      <c r="J431">
        <v>0.322140723466873</v>
      </c>
      <c r="K431">
        <v>0.52420020103454601</v>
      </c>
      <c r="L431">
        <v>-1.1605144478380699E-2</v>
      </c>
      <c r="M431">
        <v>-6.4198754727840396E-2</v>
      </c>
      <c r="N431">
        <v>0.134658813476563</v>
      </c>
      <c r="O431">
        <v>0.624564528465271</v>
      </c>
      <c r="P431">
        <v>0.483570516109467</v>
      </c>
      <c r="Q431">
        <v>0.71494829654693604</v>
      </c>
      <c r="R431">
        <v>0.71679627895355202</v>
      </c>
      <c r="S431">
        <v>-0.26588219404220598</v>
      </c>
      <c r="T431">
        <v>-6.6567324101924896E-2</v>
      </c>
      <c r="U431">
        <v>3.9401292800903299E-2</v>
      </c>
      <c r="V431">
        <v>-0.38501429557800299</v>
      </c>
      <c r="W431">
        <v>0.74816429615020796</v>
      </c>
      <c r="X431">
        <v>0.34294995665550199</v>
      </c>
      <c r="Y431">
        <v>0.80184757709503196</v>
      </c>
      <c r="Z431">
        <v>-4.1386345401406299E-4</v>
      </c>
      <c r="AB431" t="s">
        <v>34</v>
      </c>
      <c r="AC431" t="s">
        <v>33</v>
      </c>
      <c r="AD431" t="s">
        <v>34</v>
      </c>
      <c r="AE431" t="s">
        <v>36</v>
      </c>
      <c r="AF431" t="s">
        <v>35</v>
      </c>
      <c r="AH431" t="s">
        <v>6426</v>
      </c>
      <c r="AI431" t="s">
        <v>6427</v>
      </c>
    </row>
    <row r="432" spans="1:35" x14ac:dyDescent="0.2">
      <c r="A432" s="2" t="s">
        <v>1033</v>
      </c>
      <c r="B432" s="2" t="s">
        <v>1034</v>
      </c>
      <c r="C432" s="2" t="s">
        <v>1035</v>
      </c>
      <c r="D432" s="2">
        <v>4</v>
      </c>
      <c r="E432" s="2" t="s">
        <v>32</v>
      </c>
      <c r="F432" s="2">
        <f t="shared" si="12"/>
        <v>1.6053113250214657</v>
      </c>
      <c r="G432" s="2">
        <f t="shared" si="13"/>
        <v>2.5948891344730442E-3</v>
      </c>
      <c r="H432">
        <v>-0.97749000787734996</v>
      </c>
      <c r="I432">
        <v>-0.85024487972259499</v>
      </c>
      <c r="J432">
        <v>-0.71506547927856401</v>
      </c>
      <c r="K432">
        <v>-0.76138657331466697</v>
      </c>
      <c r="L432">
        <v>-1.3454723358154299</v>
      </c>
      <c r="M432">
        <v>-1.7476934194564799</v>
      </c>
      <c r="N432">
        <v>-1.43353378772736</v>
      </c>
      <c r="O432">
        <v>-0.95821255445480302</v>
      </c>
      <c r="P432">
        <v>-0.56224030256271396</v>
      </c>
      <c r="Q432">
        <v>-0.87282305955886796</v>
      </c>
      <c r="R432">
        <v>-0.91222774982452404</v>
      </c>
      <c r="S432">
        <v>-0.90663635730743397</v>
      </c>
      <c r="T432">
        <v>-0.76584082841873202</v>
      </c>
      <c r="U432">
        <v>-0.87228906154632602</v>
      </c>
      <c r="V432">
        <v>-0.65253114700317405</v>
      </c>
      <c r="W432">
        <v>-0.76709187030792203</v>
      </c>
      <c r="X432">
        <v>-0.86871337890625</v>
      </c>
      <c r="Y432">
        <v>-0.78285312652587902</v>
      </c>
      <c r="Z432">
        <v>-0.77899259328842196</v>
      </c>
      <c r="AB432" t="s">
        <v>34</v>
      </c>
      <c r="AC432" t="s">
        <v>33</v>
      </c>
      <c r="AD432" t="s">
        <v>34</v>
      </c>
      <c r="AE432" t="s">
        <v>36</v>
      </c>
      <c r="AF432" t="s">
        <v>35</v>
      </c>
      <c r="AH432" t="s">
        <v>6278</v>
      </c>
      <c r="AI432" t="s">
        <v>6279</v>
      </c>
    </row>
    <row r="433" spans="1:35" x14ac:dyDescent="0.2">
      <c r="A433" s="2" t="s">
        <v>5443</v>
      </c>
      <c r="B433" s="2" t="s">
        <v>5444</v>
      </c>
      <c r="C433" s="2" t="s">
        <v>5445</v>
      </c>
      <c r="D433" s="2">
        <v>5</v>
      </c>
      <c r="E433" s="2" t="s">
        <v>32</v>
      </c>
      <c r="F433" s="2">
        <f t="shared" si="12"/>
        <v>1.6075801212319114</v>
      </c>
      <c r="G433" s="2">
        <f t="shared" si="13"/>
        <v>1.4042273512818472E-3</v>
      </c>
      <c r="H433">
        <v>-0.46067625284194902</v>
      </c>
      <c r="I433">
        <v>-0.60268974304199197</v>
      </c>
      <c r="J433">
        <v>-0.56125575304031405</v>
      </c>
      <c r="K433">
        <v>-0.41097408533096302</v>
      </c>
      <c r="L433">
        <v>-1.4072470664978001</v>
      </c>
      <c r="M433">
        <v>-1.14666080474854</v>
      </c>
      <c r="N433">
        <v>-1.02746093273163</v>
      </c>
      <c r="O433">
        <v>-0.35947391390800498</v>
      </c>
      <c r="P433">
        <v>-0.41247725486755399</v>
      </c>
      <c r="Q433">
        <v>-0.39453205466270402</v>
      </c>
      <c r="R433">
        <v>-0.38900664448738098</v>
      </c>
      <c r="S433">
        <v>-0.95844155550003096</v>
      </c>
      <c r="T433">
        <v>-1.2877392768859901</v>
      </c>
      <c r="U433">
        <v>-0.85076516866684004</v>
      </c>
      <c r="V433">
        <v>-1.39074158668518</v>
      </c>
      <c r="W433">
        <v>-1.16847455501556</v>
      </c>
      <c r="X433">
        <v>-0.86977577209472701</v>
      </c>
      <c r="Y433">
        <v>-0.83523452281951904</v>
      </c>
      <c r="Z433">
        <v>-1.41929495334625</v>
      </c>
      <c r="AB433" t="s">
        <v>34</v>
      </c>
      <c r="AC433" t="s">
        <v>33</v>
      </c>
      <c r="AD433" t="s">
        <v>34</v>
      </c>
      <c r="AE433" t="s">
        <v>36</v>
      </c>
      <c r="AF433" t="s">
        <v>35</v>
      </c>
      <c r="AH433" t="s">
        <v>7043</v>
      </c>
      <c r="AI433" t="s">
        <v>7044</v>
      </c>
    </row>
    <row r="434" spans="1:35" x14ac:dyDescent="0.2">
      <c r="A434" s="2" t="s">
        <v>7082</v>
      </c>
      <c r="B434" s="2" t="s">
        <v>7083</v>
      </c>
      <c r="C434" s="2" t="s">
        <v>7084</v>
      </c>
      <c r="D434" s="2">
        <v>2</v>
      </c>
      <c r="E434" s="2" t="s">
        <v>32</v>
      </c>
      <c r="F434" s="2">
        <f t="shared" si="12"/>
        <v>1.608361422852483</v>
      </c>
      <c r="G434" s="2">
        <f t="shared" si="13"/>
        <v>2.7945811152211366E-2</v>
      </c>
      <c r="H434">
        <v>-1.0288044214248699</v>
      </c>
      <c r="I434">
        <v>-1.03461229801178</v>
      </c>
      <c r="J434">
        <v>-1.30540418624878</v>
      </c>
      <c r="K434">
        <v>-1.21488189697266</v>
      </c>
      <c r="L434">
        <v>-1.6282360553741499</v>
      </c>
      <c r="M434">
        <v>-2.32724952697754</v>
      </c>
      <c r="N434">
        <v>-1.5390664339065601</v>
      </c>
      <c r="O434">
        <v>-1.4523069858551001</v>
      </c>
      <c r="P434">
        <v>-1.5210713148117101</v>
      </c>
      <c r="Q434">
        <v>-1.35476911067963</v>
      </c>
      <c r="R434">
        <v>-1.3325177431106601</v>
      </c>
      <c r="S434">
        <v>-1.68732738494873</v>
      </c>
      <c r="T434">
        <v>-1.8670415878295901</v>
      </c>
      <c r="U434">
        <v>-2.2347364425659202</v>
      </c>
      <c r="V434">
        <v>-1.63077008724213</v>
      </c>
      <c r="W434">
        <v>-1.80986511707306</v>
      </c>
      <c r="X434">
        <v>-1.7259111404418901</v>
      </c>
      <c r="Y434">
        <v>-1.8491238355636599</v>
      </c>
      <c r="Z434">
        <v>-1.79513275623322</v>
      </c>
      <c r="AB434" t="s">
        <v>34</v>
      </c>
      <c r="AC434" t="s">
        <v>33</v>
      </c>
      <c r="AD434" t="s">
        <v>34</v>
      </c>
      <c r="AE434" t="s">
        <v>36</v>
      </c>
      <c r="AF434" t="s">
        <v>35</v>
      </c>
      <c r="AH434" t="s">
        <v>7080</v>
      </c>
      <c r="AI434" t="s">
        <v>7081</v>
      </c>
    </row>
    <row r="435" spans="1:35" x14ac:dyDescent="0.2">
      <c r="A435" s="2" t="s">
        <v>4056</v>
      </c>
      <c r="B435" s="2" t="s">
        <v>4057</v>
      </c>
      <c r="C435" s="2" t="s">
        <v>4058</v>
      </c>
      <c r="D435" s="2">
        <v>7</v>
      </c>
      <c r="E435" s="2" t="s">
        <v>32</v>
      </c>
      <c r="F435" s="2">
        <f t="shared" si="12"/>
        <v>1.6087609874081816</v>
      </c>
      <c r="G435" s="2">
        <f t="shared" si="13"/>
        <v>9.0746925568540608E-5</v>
      </c>
      <c r="H435">
        <v>-0.121878527104855</v>
      </c>
      <c r="I435">
        <v>-0.24378171563148501</v>
      </c>
      <c r="J435">
        <v>-0.22373531758785201</v>
      </c>
      <c r="K435">
        <v>-8.5509657859802204E-2</v>
      </c>
      <c r="L435">
        <v>-0.81690663099288896</v>
      </c>
      <c r="M435">
        <v>-0.94802945852279696</v>
      </c>
      <c r="N435">
        <v>-0.79909282922744795</v>
      </c>
      <c r="O435">
        <v>-0.27265432476997398</v>
      </c>
      <c r="P435">
        <v>-0.192720532417297</v>
      </c>
      <c r="Q435">
        <v>-7.9233184456825298E-2</v>
      </c>
      <c r="R435">
        <v>-0.20387439429759999</v>
      </c>
      <c r="S435">
        <v>-0.63042199611663796</v>
      </c>
      <c r="T435">
        <v>-0.63233792781829801</v>
      </c>
      <c r="U435">
        <v>-0.61721301078796398</v>
      </c>
      <c r="V435">
        <v>-0.48673340678214999</v>
      </c>
      <c r="W435">
        <v>-0.87093883752822898</v>
      </c>
      <c r="X435">
        <v>-0.69119071960449197</v>
      </c>
      <c r="Y435">
        <v>-0.88207614421844505</v>
      </c>
      <c r="Z435">
        <v>-0.38216456770896901</v>
      </c>
      <c r="AB435" t="s">
        <v>34</v>
      </c>
      <c r="AC435" t="s">
        <v>33</v>
      </c>
      <c r="AD435" t="s">
        <v>34</v>
      </c>
      <c r="AE435" t="s">
        <v>36</v>
      </c>
      <c r="AF435" t="s">
        <v>35</v>
      </c>
      <c r="AH435" t="s">
        <v>6033</v>
      </c>
      <c r="AI435" t="s">
        <v>6034</v>
      </c>
    </row>
    <row r="436" spans="1:35" x14ac:dyDescent="0.2">
      <c r="A436" s="2" t="s">
        <v>5239</v>
      </c>
      <c r="B436" s="2" t="s">
        <v>5240</v>
      </c>
      <c r="C436" s="2" t="s">
        <v>5241</v>
      </c>
      <c r="D436" s="2">
        <v>2</v>
      </c>
      <c r="E436" s="2" t="s">
        <v>32</v>
      </c>
      <c r="F436" s="2">
        <f t="shared" si="12"/>
        <v>1.6115898773843842</v>
      </c>
      <c r="G436" s="2">
        <f t="shared" si="13"/>
        <v>1.1742204842338808E-3</v>
      </c>
      <c r="H436">
        <v>-1.5893907546997099</v>
      </c>
      <c r="I436">
        <v>-1.6363992691039999</v>
      </c>
      <c r="J436">
        <v>-1.7816120386123699</v>
      </c>
      <c r="K436">
        <v>-1.85677349567413</v>
      </c>
      <c r="L436">
        <v>-2.5629539489746098</v>
      </c>
      <c r="M436">
        <v>-2.2611198425293</v>
      </c>
      <c r="N436">
        <v>-2.3895118236541699</v>
      </c>
      <c r="O436">
        <v>-1.7825342416763299</v>
      </c>
      <c r="P436">
        <v>-1.79979991912842</v>
      </c>
      <c r="Q436">
        <v>-1.6104805469512899</v>
      </c>
      <c r="R436">
        <v>-1.5039153099060101</v>
      </c>
      <c r="S436">
        <v>-1.9342447519302399</v>
      </c>
      <c r="T436">
        <v>-2.2891483306884801</v>
      </c>
      <c r="U436">
        <v>-1.9663224220275899</v>
      </c>
      <c r="V436">
        <v>-2.3310909271240199</v>
      </c>
      <c r="W436">
        <v>-2.4954917430877699</v>
      </c>
      <c r="X436">
        <v>-2.2664871215820299</v>
      </c>
      <c r="Y436">
        <v>-3.0052042007446298</v>
      </c>
      <c r="Z436">
        <v>-3.1408269405364999</v>
      </c>
      <c r="AB436" t="s">
        <v>34</v>
      </c>
      <c r="AC436" t="s">
        <v>33</v>
      </c>
      <c r="AD436" t="s">
        <v>34</v>
      </c>
      <c r="AE436" t="s">
        <v>36</v>
      </c>
      <c r="AF436" t="s">
        <v>35</v>
      </c>
      <c r="AH436" t="s">
        <v>6887</v>
      </c>
      <c r="AI436" t="s">
        <v>6888</v>
      </c>
    </row>
    <row r="437" spans="1:35" x14ac:dyDescent="0.2">
      <c r="A437" s="2" t="s">
        <v>2268</v>
      </c>
      <c r="B437" s="2" t="s">
        <v>2269</v>
      </c>
      <c r="C437" s="2" t="s">
        <v>2270</v>
      </c>
      <c r="D437" s="2">
        <v>12</v>
      </c>
      <c r="E437" s="2" t="s">
        <v>32</v>
      </c>
      <c r="F437" s="2">
        <f t="shared" si="12"/>
        <v>1.6137255044196879</v>
      </c>
      <c r="G437" s="2">
        <f t="shared" si="13"/>
        <v>2.111321644775984E-2</v>
      </c>
      <c r="H437">
        <v>1.3646005392074601</v>
      </c>
      <c r="I437">
        <v>1.62415063381195</v>
      </c>
      <c r="J437">
        <v>1.13027024269104</v>
      </c>
      <c r="K437">
        <v>1.62850713729858</v>
      </c>
      <c r="L437">
        <v>0.80775129795074496</v>
      </c>
      <c r="M437">
        <v>1.0281183719635001</v>
      </c>
      <c r="N437">
        <v>0.40359115600585899</v>
      </c>
      <c r="O437">
        <v>0.92872518301010099</v>
      </c>
      <c r="P437">
        <v>0.98289942741393999</v>
      </c>
      <c r="Q437">
        <v>0.62496912479400601</v>
      </c>
      <c r="R437">
        <v>0.68246877193450906</v>
      </c>
      <c r="S437">
        <v>1.88581001758575</v>
      </c>
      <c r="T437">
        <v>1.93343889713287</v>
      </c>
      <c r="U437">
        <v>1.92651355266571</v>
      </c>
      <c r="V437">
        <v>1.8459396362304701</v>
      </c>
      <c r="W437">
        <v>1.04902303218842</v>
      </c>
      <c r="X437">
        <v>0.63959830999374401</v>
      </c>
      <c r="Y437">
        <v>0.87039190530777</v>
      </c>
      <c r="Z437">
        <v>0.89048427343368497</v>
      </c>
      <c r="AB437" t="s">
        <v>34</v>
      </c>
      <c r="AC437" t="s">
        <v>33</v>
      </c>
      <c r="AD437" t="s">
        <v>34</v>
      </c>
      <c r="AE437" t="s">
        <v>36</v>
      </c>
      <c r="AF437" t="s">
        <v>35</v>
      </c>
      <c r="AH437" t="s">
        <v>5839</v>
      </c>
      <c r="AI437" t="s">
        <v>5840</v>
      </c>
    </row>
    <row r="438" spans="1:35" x14ac:dyDescent="0.2">
      <c r="A438" s="2" t="s">
        <v>3557</v>
      </c>
      <c r="B438" s="2" t="s">
        <v>3558</v>
      </c>
      <c r="C438" s="2" t="s">
        <v>3559</v>
      </c>
      <c r="D438" s="2">
        <v>3</v>
      </c>
      <c r="E438" s="2" t="s">
        <v>32</v>
      </c>
      <c r="F438" s="2">
        <f t="shared" si="12"/>
        <v>1.6154536232954957</v>
      </c>
      <c r="G438" s="2">
        <f t="shared" si="13"/>
        <v>1.0755163817597365E-2</v>
      </c>
      <c r="H438">
        <v>-2.9435555934906001</v>
      </c>
      <c r="I438">
        <v>-2.8183789253234899</v>
      </c>
      <c r="J438">
        <v>-2.75146508216858</v>
      </c>
      <c r="K438">
        <v>-2.8119337558746298</v>
      </c>
      <c r="L438">
        <v>-3.3798065185546902</v>
      </c>
      <c r="M438">
        <v>-3.92016577720642</v>
      </c>
      <c r="N438">
        <v>-3.2698457241058301</v>
      </c>
      <c r="O438">
        <v>-2.6588411331176798</v>
      </c>
      <c r="P438">
        <v>-2.7945706844329798</v>
      </c>
      <c r="Q438">
        <v>-4.0805702209472701</v>
      </c>
      <c r="R438">
        <v>-2.87834596633911</v>
      </c>
      <c r="S438">
        <v>-3.0582795143127401</v>
      </c>
      <c r="T438">
        <v>-3.1311631202697798</v>
      </c>
      <c r="U438">
        <v>-2.64541816711426</v>
      </c>
      <c r="V438">
        <v>-2.9158418178558301</v>
      </c>
      <c r="W438">
        <v>-4.7804360389709499</v>
      </c>
      <c r="X438">
        <v>-3.57720947265625</v>
      </c>
      <c r="Y438">
        <v>-3.2447249889373802</v>
      </c>
      <c r="Z438">
        <v>-4.5803847312927202</v>
      </c>
      <c r="AB438" t="s">
        <v>34</v>
      </c>
      <c r="AC438" t="s">
        <v>33</v>
      </c>
      <c r="AD438" t="s">
        <v>34</v>
      </c>
      <c r="AE438" t="s">
        <v>36</v>
      </c>
      <c r="AF438" t="s">
        <v>35</v>
      </c>
      <c r="AH438" t="s">
        <v>7231</v>
      </c>
      <c r="AI438" t="s">
        <v>7232</v>
      </c>
    </row>
    <row r="439" spans="1:35" x14ac:dyDescent="0.2">
      <c r="A439" s="2" t="s">
        <v>5724</v>
      </c>
      <c r="B439" s="2" t="s">
        <v>5725</v>
      </c>
      <c r="C439" s="2" t="s">
        <v>5726</v>
      </c>
      <c r="D439" s="2">
        <v>2</v>
      </c>
      <c r="E439" s="2" t="s">
        <v>32</v>
      </c>
      <c r="F439" s="2">
        <f t="shared" si="12"/>
        <v>1.6200377129822998</v>
      </c>
      <c r="G439" s="2">
        <f t="shared" si="13"/>
        <v>3.3220785301210948E-2</v>
      </c>
      <c r="H439">
        <v>-1.7246389389038099</v>
      </c>
      <c r="I439">
        <v>-1.6318883895873999</v>
      </c>
      <c r="J439">
        <v>-2.1507296562194802</v>
      </c>
      <c r="K439">
        <v>-1.7435302734375</v>
      </c>
      <c r="L439">
        <v>-2.6332051753997798</v>
      </c>
      <c r="M439">
        <v>-2.8376824855804399</v>
      </c>
      <c r="N439">
        <v>-2.0552849769592298</v>
      </c>
      <c r="O439">
        <v>-1.2998911142349201</v>
      </c>
      <c r="P439">
        <v>-1.3578019142150899</v>
      </c>
      <c r="Q439">
        <v>-1.31588411331177</v>
      </c>
      <c r="R439">
        <v>-1.27904164791107</v>
      </c>
      <c r="S439">
        <v>-2.17638063430786</v>
      </c>
      <c r="T439">
        <v>-1.98976910114288</v>
      </c>
      <c r="U439">
        <v>-2.1769926548004199</v>
      </c>
      <c r="V439">
        <v>-2.1956138610839799</v>
      </c>
      <c r="W439">
        <v>-3.5843822956085201</v>
      </c>
      <c r="X439">
        <v>-2.10821533203125</v>
      </c>
      <c r="Y439">
        <v>-2.2775349617004399</v>
      </c>
      <c r="Z439">
        <v>-2.11084055900574</v>
      </c>
      <c r="AB439" t="s">
        <v>34</v>
      </c>
      <c r="AC439" t="s">
        <v>33</v>
      </c>
      <c r="AD439" t="s">
        <v>34</v>
      </c>
      <c r="AE439" t="s">
        <v>36</v>
      </c>
      <c r="AF439" t="s">
        <v>35</v>
      </c>
      <c r="AH439" t="s">
        <v>7261</v>
      </c>
      <c r="AI439" t="s">
        <v>7262</v>
      </c>
    </row>
    <row r="440" spans="1:35" x14ac:dyDescent="0.2">
      <c r="A440" s="2" t="s">
        <v>3282</v>
      </c>
      <c r="B440" s="2" t="s">
        <v>3283</v>
      </c>
      <c r="C440" s="2" t="s">
        <v>3284</v>
      </c>
      <c r="D440" s="2">
        <v>4</v>
      </c>
      <c r="E440" s="2" t="s">
        <v>32</v>
      </c>
      <c r="F440" s="2">
        <f t="shared" si="12"/>
        <v>1.629885161102185</v>
      </c>
      <c r="G440" s="2">
        <f t="shared" si="13"/>
        <v>1.5219163065659182E-3</v>
      </c>
      <c r="H440">
        <v>-5.2568495273590102E-2</v>
      </c>
      <c r="I440">
        <v>-0.14212431013584101</v>
      </c>
      <c r="J440">
        <v>-3.4130621701479E-2</v>
      </c>
      <c r="K440">
        <v>0.152883976697922</v>
      </c>
      <c r="L440">
        <v>-0.91791796684265103</v>
      </c>
      <c r="M440">
        <v>-0.57228922843933105</v>
      </c>
      <c r="N440">
        <v>-0.68105834722518899</v>
      </c>
      <c r="O440">
        <v>-0.31397473812103299</v>
      </c>
      <c r="P440">
        <v>-0.57293653488159202</v>
      </c>
      <c r="Q440">
        <v>-0.370004802942276</v>
      </c>
      <c r="R440">
        <v>-0.54622334241867099</v>
      </c>
      <c r="S440">
        <v>0.40920349955558799</v>
      </c>
      <c r="T440">
        <v>8.6311511695384993E-2</v>
      </c>
      <c r="U440">
        <v>0.56815648078918501</v>
      </c>
      <c r="V440">
        <v>0.48894625902175898</v>
      </c>
      <c r="W440">
        <v>-0.239910393953323</v>
      </c>
      <c r="X440">
        <v>-0.85715293884277299</v>
      </c>
      <c r="Y440">
        <v>-0.39054808020591703</v>
      </c>
      <c r="Z440">
        <v>-0.33006376028060902</v>
      </c>
      <c r="AB440" t="s">
        <v>34</v>
      </c>
      <c r="AC440" t="s">
        <v>33</v>
      </c>
      <c r="AD440" t="s">
        <v>34</v>
      </c>
      <c r="AE440" t="s">
        <v>36</v>
      </c>
      <c r="AF440" t="s">
        <v>35</v>
      </c>
      <c r="AH440" t="s">
        <v>6909</v>
      </c>
      <c r="AI440" t="s">
        <v>6910</v>
      </c>
    </row>
    <row r="441" spans="1:35" x14ac:dyDescent="0.2">
      <c r="A441" s="2" t="s">
        <v>4971</v>
      </c>
      <c r="B441" s="2" t="s">
        <v>4972</v>
      </c>
      <c r="C441" s="2" t="s">
        <v>4973</v>
      </c>
      <c r="D441" s="2">
        <v>7</v>
      </c>
      <c r="E441" s="2" t="s">
        <v>32</v>
      </c>
      <c r="F441" s="2">
        <f t="shared" si="12"/>
        <v>1.6436299755128674</v>
      </c>
      <c r="G441" s="2">
        <f t="shared" si="13"/>
        <v>2.829475206646476E-4</v>
      </c>
      <c r="H441">
        <v>3.28179979324341</v>
      </c>
      <c r="I441">
        <v>3.2638587951660201</v>
      </c>
      <c r="J441">
        <v>3.2825472354888898</v>
      </c>
      <c r="K441">
        <v>3.20362520217896</v>
      </c>
      <c r="L441">
        <v>2.5641887187957799</v>
      </c>
      <c r="M441">
        <v>2.6867458820343</v>
      </c>
      <c r="N441">
        <v>2.37228202819824</v>
      </c>
      <c r="O441">
        <v>3.1723275184631299</v>
      </c>
      <c r="P441">
        <v>3.0748636722564702</v>
      </c>
      <c r="Q441">
        <v>3.2558467388153098</v>
      </c>
      <c r="R441">
        <v>3.2006371021270801</v>
      </c>
      <c r="S441">
        <v>3.41960620880127</v>
      </c>
      <c r="T441">
        <v>2.75155901908875</v>
      </c>
      <c r="U441">
        <v>3.2433023452758798</v>
      </c>
      <c r="V441">
        <v>2.75429368019104</v>
      </c>
      <c r="W441">
        <v>2.4152703285217298</v>
      </c>
      <c r="X441">
        <v>2.6592607498168901</v>
      </c>
      <c r="Y441">
        <v>2.6047513484954798</v>
      </c>
      <c r="Z441">
        <v>2.6097748279571502</v>
      </c>
      <c r="AB441" t="s">
        <v>34</v>
      </c>
      <c r="AC441" t="s">
        <v>33</v>
      </c>
      <c r="AD441" t="s">
        <v>34</v>
      </c>
      <c r="AE441" t="s">
        <v>36</v>
      </c>
      <c r="AF441" t="s">
        <v>35</v>
      </c>
      <c r="AH441" t="s">
        <v>6703</v>
      </c>
      <c r="AI441" t="s">
        <v>6704</v>
      </c>
    </row>
    <row r="442" spans="1:35" x14ac:dyDescent="0.2">
      <c r="A442" s="2" t="s">
        <v>3622</v>
      </c>
      <c r="B442" s="2" t="s">
        <v>3623</v>
      </c>
      <c r="C442" s="2" t="s">
        <v>3624</v>
      </c>
      <c r="D442" s="2">
        <v>20</v>
      </c>
      <c r="E442" s="2" t="s">
        <v>32</v>
      </c>
      <c r="F442" s="2">
        <f t="shared" si="12"/>
        <v>1.643638282729293</v>
      </c>
      <c r="G442" s="2">
        <f t="shared" si="13"/>
        <v>2.3702804844197634E-4</v>
      </c>
      <c r="H442">
        <v>5.2082018852233896</v>
      </c>
      <c r="I442">
        <v>5.34126996994019</v>
      </c>
      <c r="J442">
        <v>5.1555266380310103</v>
      </c>
      <c r="K442">
        <v>5.23063087463379</v>
      </c>
      <c r="L442">
        <v>4.3843111991882298</v>
      </c>
      <c r="M442">
        <v>4.5297598838806197</v>
      </c>
      <c r="N442">
        <v>4.6369724273681596</v>
      </c>
      <c r="O442">
        <v>5.1064996719360396</v>
      </c>
      <c r="P442">
        <v>4.9987292289733896</v>
      </c>
      <c r="Q442">
        <v>5.00555372238159</v>
      </c>
      <c r="R442">
        <v>5.0699553489685103</v>
      </c>
      <c r="S442">
        <v>4.42942571640015</v>
      </c>
      <c r="T442">
        <v>4.6015572547912598</v>
      </c>
      <c r="U442">
        <v>4.3796648979187003</v>
      </c>
      <c r="V442">
        <v>4.4498877525329599</v>
      </c>
      <c r="W442">
        <v>4.23398733139038</v>
      </c>
      <c r="X442">
        <v>4.57010698318481</v>
      </c>
      <c r="Y442">
        <v>4.6286993026733398</v>
      </c>
      <c r="Z442">
        <v>4.5947647094726598</v>
      </c>
      <c r="AB442" t="s">
        <v>34</v>
      </c>
      <c r="AC442" t="s">
        <v>33</v>
      </c>
      <c r="AD442" t="s">
        <v>34</v>
      </c>
      <c r="AE442" t="s">
        <v>36</v>
      </c>
      <c r="AF442" t="s">
        <v>35</v>
      </c>
      <c r="AH442" t="s">
        <v>5782</v>
      </c>
      <c r="AI442" t="s">
        <v>5783</v>
      </c>
    </row>
    <row r="443" spans="1:35" x14ac:dyDescent="0.2">
      <c r="A443" s="2" t="s">
        <v>3266</v>
      </c>
      <c r="B443" s="2" t="s">
        <v>3267</v>
      </c>
      <c r="C443" s="2" t="s">
        <v>3268</v>
      </c>
      <c r="D443" s="2">
        <v>3</v>
      </c>
      <c r="E443" s="2" t="s">
        <v>32</v>
      </c>
      <c r="F443" s="2">
        <f t="shared" si="12"/>
        <v>1.6489527644508353</v>
      </c>
      <c r="G443" s="2">
        <f t="shared" si="13"/>
        <v>4.5925935891173952E-4</v>
      </c>
      <c r="H443">
        <v>-0.89504992961883501</v>
      </c>
      <c r="I443">
        <v>-0.90555346012115501</v>
      </c>
      <c r="J443">
        <v>-1.0244097709655799</v>
      </c>
      <c r="K443">
        <v>-0.79073888063430797</v>
      </c>
      <c r="L443">
        <v>-1.73602962493896</v>
      </c>
      <c r="M443">
        <v>-1.46552753448486</v>
      </c>
      <c r="N443">
        <v>-1.6749070882797199</v>
      </c>
      <c r="O443">
        <v>-0.92660284042358398</v>
      </c>
      <c r="P443">
        <v>-1.1765683889389</v>
      </c>
      <c r="Q443">
        <v>-1.07221674919128</v>
      </c>
      <c r="R443">
        <v>-0.76404517889022805</v>
      </c>
      <c r="S443">
        <v>-0.73852831125259399</v>
      </c>
      <c r="T443">
        <v>-1.2026741504669201</v>
      </c>
      <c r="U443">
        <v>-1.0377548933029199</v>
      </c>
      <c r="V443">
        <v>-0.96976602077484098</v>
      </c>
      <c r="W443">
        <v>-1.3257855176925699</v>
      </c>
      <c r="X443">
        <v>-1.5882043838501001</v>
      </c>
      <c r="Y443">
        <v>-1.5167479515075699</v>
      </c>
      <c r="Z443">
        <v>-2.3564217090606698</v>
      </c>
      <c r="AB443" t="s">
        <v>34</v>
      </c>
      <c r="AC443" t="s">
        <v>33</v>
      </c>
      <c r="AD443" t="s">
        <v>34</v>
      </c>
      <c r="AE443" t="s">
        <v>36</v>
      </c>
      <c r="AF443" t="s">
        <v>35</v>
      </c>
      <c r="AH443" t="s">
        <v>6883</v>
      </c>
      <c r="AI443" t="s">
        <v>6884</v>
      </c>
    </row>
    <row r="444" spans="1:35" x14ac:dyDescent="0.2">
      <c r="A444" s="2" t="s">
        <v>6513</v>
      </c>
      <c r="B444" s="2" t="s">
        <v>6514</v>
      </c>
      <c r="C444" s="2" t="s">
        <v>6515</v>
      </c>
      <c r="D444" s="2">
        <v>6</v>
      </c>
      <c r="E444" s="2" t="s">
        <v>32</v>
      </c>
      <c r="F444" s="2">
        <f t="shared" si="12"/>
        <v>1.6551123348101027</v>
      </c>
      <c r="G444" s="2">
        <f t="shared" si="13"/>
        <v>3.8571404471772319E-2</v>
      </c>
      <c r="H444">
        <v>0.78090751171112105</v>
      </c>
      <c r="I444">
        <v>0.848627388477325</v>
      </c>
      <c r="J444">
        <v>0.34026926755905201</v>
      </c>
      <c r="K444">
        <v>0.89867293834686302</v>
      </c>
      <c r="L444">
        <v>-9.1733425855636597E-2</v>
      </c>
      <c r="M444">
        <v>-0.40279930830001798</v>
      </c>
      <c r="N444">
        <v>0.465103149414063</v>
      </c>
      <c r="O444">
        <v>0.135069340467453</v>
      </c>
      <c r="P444">
        <v>0.67010676860809304</v>
      </c>
      <c r="Q444">
        <v>0.72393715381622303</v>
      </c>
      <c r="R444">
        <v>0.58382284641265902</v>
      </c>
      <c r="S444">
        <v>2.5324923917651201E-2</v>
      </c>
      <c r="T444">
        <v>7.9807370901107802E-2</v>
      </c>
      <c r="U444">
        <v>-0.219064950942993</v>
      </c>
      <c r="V444">
        <v>-0.55540913343429599</v>
      </c>
      <c r="W444">
        <v>0.380740016698837</v>
      </c>
      <c r="X444">
        <v>0.864157915115356</v>
      </c>
      <c r="Y444">
        <v>0.62476581335067705</v>
      </c>
      <c r="Z444">
        <v>0.208823502063751</v>
      </c>
      <c r="AB444" t="s">
        <v>34</v>
      </c>
      <c r="AC444" t="s">
        <v>33</v>
      </c>
      <c r="AD444" t="s">
        <v>34</v>
      </c>
      <c r="AE444" t="s">
        <v>36</v>
      </c>
      <c r="AF444" t="s">
        <v>35</v>
      </c>
      <c r="AH444" t="s">
        <v>6511</v>
      </c>
      <c r="AI444" t="s">
        <v>6512</v>
      </c>
    </row>
    <row r="445" spans="1:35" x14ac:dyDescent="0.2">
      <c r="A445" s="2" t="s">
        <v>4754</v>
      </c>
      <c r="B445" s="2" t="s">
        <v>4755</v>
      </c>
      <c r="C445" s="2" t="s">
        <v>4756</v>
      </c>
      <c r="D445" s="2">
        <v>4</v>
      </c>
      <c r="E445" s="2" t="s">
        <v>32</v>
      </c>
      <c r="F445" s="2">
        <f t="shared" si="12"/>
        <v>1.6554150379093719</v>
      </c>
      <c r="G445" s="2">
        <f t="shared" si="13"/>
        <v>5.3074099776711115E-3</v>
      </c>
      <c r="H445">
        <v>1.3687537908554099</v>
      </c>
      <c r="I445">
        <v>1.3206323385238601</v>
      </c>
      <c r="J445">
        <v>1.2977321147918699</v>
      </c>
      <c r="K445">
        <v>1.23345339298248</v>
      </c>
      <c r="L445">
        <v>0.77110999822616599</v>
      </c>
      <c r="M445">
        <v>0.74518764019012496</v>
      </c>
      <c r="N445">
        <v>0.217552185058594</v>
      </c>
      <c r="O445">
        <v>1.38531410694122</v>
      </c>
      <c r="P445">
        <v>1.3169798851013199</v>
      </c>
      <c r="Q445">
        <v>1.2450134754180899</v>
      </c>
      <c r="R445">
        <v>1.220747590065</v>
      </c>
      <c r="S445">
        <v>1.38889908790588</v>
      </c>
      <c r="T445">
        <v>0.80372709035873402</v>
      </c>
      <c r="U445">
        <v>1.2838829755783101</v>
      </c>
      <c r="V445">
        <v>0.81201857328414895</v>
      </c>
      <c r="W445">
        <v>0.72162586450576804</v>
      </c>
      <c r="X445">
        <v>0.55071800947189298</v>
      </c>
      <c r="Y445">
        <v>0.54777091741561901</v>
      </c>
      <c r="Z445">
        <v>0.74347639083862305</v>
      </c>
      <c r="AB445" t="s">
        <v>34</v>
      </c>
      <c r="AC445" t="s">
        <v>33</v>
      </c>
      <c r="AD445" t="s">
        <v>34</v>
      </c>
      <c r="AE445" t="s">
        <v>36</v>
      </c>
      <c r="AF445" t="s">
        <v>35</v>
      </c>
      <c r="AH445" t="s">
        <v>6574</v>
      </c>
      <c r="AI445" t="s">
        <v>6575</v>
      </c>
    </row>
    <row r="446" spans="1:35" x14ac:dyDescent="0.2">
      <c r="A446" s="2" t="s">
        <v>1907</v>
      </c>
      <c r="B446" s="2" t="s">
        <v>1908</v>
      </c>
      <c r="C446" s="2" t="s">
        <v>1909</v>
      </c>
      <c r="D446" s="2">
        <v>3</v>
      </c>
      <c r="E446" s="2" t="s">
        <v>32</v>
      </c>
      <c r="F446" s="2">
        <f t="shared" si="12"/>
        <v>1.6556319381226421</v>
      </c>
      <c r="G446" s="2">
        <f t="shared" si="13"/>
        <v>3.6157628387036454E-3</v>
      </c>
      <c r="H446">
        <v>2.2733108997345002</v>
      </c>
      <c r="I446">
        <v>2.15467381477356</v>
      </c>
      <c r="J446">
        <v>2.1283504962921098</v>
      </c>
      <c r="K446">
        <v>2.5095250606536901</v>
      </c>
      <c r="L446">
        <v>1.6909648180007899</v>
      </c>
      <c r="M446">
        <v>1.3119693994522099</v>
      </c>
      <c r="N446">
        <v>1.6143150329589799</v>
      </c>
      <c r="O446">
        <v>1.4327139854431199</v>
      </c>
      <c r="P446">
        <v>1.7588529586792001</v>
      </c>
      <c r="Q446">
        <v>1.51860547065735</v>
      </c>
      <c r="R446">
        <v>1.63284468650818</v>
      </c>
      <c r="S446">
        <v>1.9837689399719201</v>
      </c>
      <c r="T446">
        <v>1.8529794216155999</v>
      </c>
      <c r="U446">
        <v>2.3294763565063499</v>
      </c>
      <c r="V446">
        <v>1.84354567527771</v>
      </c>
      <c r="W446">
        <v>2.3947665691375701</v>
      </c>
      <c r="X446">
        <v>2.3032071590423602</v>
      </c>
      <c r="Y446">
        <v>2.2070484161377002</v>
      </c>
      <c r="Z446">
        <v>2.1244266033172599</v>
      </c>
      <c r="AB446" t="s">
        <v>34</v>
      </c>
      <c r="AC446" t="s">
        <v>33</v>
      </c>
      <c r="AD446" t="s">
        <v>34</v>
      </c>
      <c r="AE446" t="s">
        <v>36</v>
      </c>
      <c r="AF446" t="s">
        <v>35</v>
      </c>
      <c r="AH446" t="s">
        <v>7016</v>
      </c>
      <c r="AI446" t="s">
        <v>7017</v>
      </c>
    </row>
    <row r="447" spans="1:35" x14ac:dyDescent="0.2">
      <c r="A447" s="2" t="s">
        <v>2328</v>
      </c>
      <c r="B447" s="2" t="s">
        <v>2329</v>
      </c>
      <c r="C447" s="2" t="s">
        <v>2330</v>
      </c>
      <c r="D447" s="2">
        <v>10</v>
      </c>
      <c r="E447" s="2" t="s">
        <v>32</v>
      </c>
      <c r="F447" s="2">
        <f t="shared" si="12"/>
        <v>1.6686731701528217</v>
      </c>
      <c r="G447" s="2">
        <f t="shared" si="13"/>
        <v>4.5634563203203689E-5</v>
      </c>
      <c r="H447">
        <v>0.82889729738235496</v>
      </c>
      <c r="I447">
        <v>1.0211136341095</v>
      </c>
      <c r="J447">
        <v>0.94547009468078602</v>
      </c>
      <c r="K447">
        <v>0.93915331363678001</v>
      </c>
      <c r="L447">
        <v>0.21829465031623799</v>
      </c>
      <c r="M447">
        <v>0.24449892342090601</v>
      </c>
      <c r="N447">
        <v>0.122077941894531</v>
      </c>
      <c r="O447">
        <v>0.39119452238082902</v>
      </c>
      <c r="P447">
        <v>-7.4395060539245605E-2</v>
      </c>
      <c r="Q447">
        <v>6.4426444470882402E-2</v>
      </c>
      <c r="R447">
        <v>0.29840257763862599</v>
      </c>
      <c r="S447">
        <v>1.3508768081664999</v>
      </c>
      <c r="T447">
        <v>1.53801298141479</v>
      </c>
      <c r="U447">
        <v>1.4940859079361</v>
      </c>
      <c r="V447">
        <v>1.4220490455627399</v>
      </c>
      <c r="W447">
        <v>0.56954151391982999</v>
      </c>
      <c r="X447">
        <v>0.52423614263534501</v>
      </c>
      <c r="Y447">
        <v>0.68777799606323198</v>
      </c>
      <c r="Z447">
        <v>0.170487821102142</v>
      </c>
      <c r="AB447" t="s">
        <v>34</v>
      </c>
      <c r="AC447" t="s">
        <v>33</v>
      </c>
      <c r="AD447" t="s">
        <v>34</v>
      </c>
      <c r="AE447" t="s">
        <v>36</v>
      </c>
      <c r="AF447" t="s">
        <v>35</v>
      </c>
      <c r="AH447" t="s">
        <v>5876</v>
      </c>
      <c r="AI447" t="s">
        <v>5877</v>
      </c>
    </row>
    <row r="448" spans="1:35" x14ac:dyDescent="0.2">
      <c r="A448" s="2" t="s">
        <v>4880</v>
      </c>
      <c r="B448" s="2" t="s">
        <v>4881</v>
      </c>
      <c r="C448" s="2" t="s">
        <v>4882</v>
      </c>
      <c r="D448" s="2">
        <v>6</v>
      </c>
      <c r="E448" s="2" t="s">
        <v>32</v>
      </c>
      <c r="F448" s="2">
        <f t="shared" si="12"/>
        <v>1.6728360899206096</v>
      </c>
      <c r="G448" s="2">
        <f t="shared" si="13"/>
        <v>3.4058582006565798E-4</v>
      </c>
      <c r="H448">
        <v>0.42127767205238298</v>
      </c>
      <c r="I448">
        <v>0.36291992664337203</v>
      </c>
      <c r="J448">
        <v>0.50492489337921098</v>
      </c>
      <c r="K448">
        <v>0.571253061294556</v>
      </c>
      <c r="L448">
        <v>-0.240288525819778</v>
      </c>
      <c r="M448">
        <v>-0.161837384104729</v>
      </c>
      <c r="N448">
        <v>-0.429480701684952</v>
      </c>
      <c r="O448">
        <v>0.50063169002533003</v>
      </c>
      <c r="P448">
        <v>0.41473093628883401</v>
      </c>
      <c r="Q448">
        <v>0.62716633081436202</v>
      </c>
      <c r="R448">
        <v>0.47515806555748002</v>
      </c>
      <c r="S448">
        <v>0.56408232450485196</v>
      </c>
      <c r="T448">
        <v>-0.43275055289268499</v>
      </c>
      <c r="U448">
        <v>0</v>
      </c>
      <c r="V448">
        <v>-0.139092236757278</v>
      </c>
      <c r="W448">
        <v>-0.15386186540126801</v>
      </c>
      <c r="X448">
        <v>-0.128280639648438</v>
      </c>
      <c r="Y448">
        <v>-0.42207494378089899</v>
      </c>
      <c r="Z448">
        <v>-0.46854707598686202</v>
      </c>
      <c r="AB448" t="s">
        <v>34</v>
      </c>
      <c r="AC448" t="s">
        <v>33</v>
      </c>
      <c r="AD448" t="s">
        <v>34</v>
      </c>
      <c r="AE448" t="s">
        <v>36</v>
      </c>
      <c r="AF448" t="s">
        <v>35</v>
      </c>
      <c r="AH448" t="s">
        <v>6650</v>
      </c>
      <c r="AI448" t="s">
        <v>6651</v>
      </c>
    </row>
    <row r="449" spans="1:35" x14ac:dyDescent="0.2">
      <c r="A449" s="2" t="s">
        <v>5533</v>
      </c>
      <c r="B449" s="2" t="s">
        <v>5534</v>
      </c>
      <c r="C449" s="2" t="s">
        <v>5535</v>
      </c>
      <c r="D449" s="2">
        <v>4</v>
      </c>
      <c r="E449" s="2" t="s">
        <v>32</v>
      </c>
      <c r="F449" s="2">
        <f t="shared" si="12"/>
        <v>1.6754108508305132</v>
      </c>
      <c r="G449" s="2">
        <f t="shared" si="13"/>
        <v>1.0624982037608947E-2</v>
      </c>
      <c r="H449">
        <v>4.0184574127197301</v>
      </c>
      <c r="I449">
        <v>3.9519603252410902</v>
      </c>
      <c r="J449">
        <v>4.0175762176513699</v>
      </c>
      <c r="K449">
        <v>4.1510996818542498</v>
      </c>
      <c r="L449">
        <v>3.5193719863891602</v>
      </c>
      <c r="M449">
        <v>2.8582108020782502</v>
      </c>
      <c r="N449">
        <v>3.49319267272949</v>
      </c>
      <c r="O449">
        <v>4.1295657157897896</v>
      </c>
      <c r="P449">
        <v>3.9125657081603999</v>
      </c>
      <c r="Q449">
        <v>3.93967938423157</v>
      </c>
      <c r="R449">
        <v>4.0538516044616699</v>
      </c>
      <c r="S449">
        <v>3.8754975795745801</v>
      </c>
      <c r="T449">
        <v>3.4427294731140101</v>
      </c>
      <c r="U449">
        <v>3.57781314849854</v>
      </c>
      <c r="V449">
        <v>3.4059033393859899</v>
      </c>
      <c r="W449">
        <v>3.3090338706970202</v>
      </c>
      <c r="X449">
        <v>3.2085933685302699</v>
      </c>
      <c r="Y449">
        <v>3.5212619304657</v>
      </c>
      <c r="Z449">
        <v>3.6872460842132599</v>
      </c>
      <c r="AB449" t="s">
        <v>34</v>
      </c>
      <c r="AC449" t="s">
        <v>33</v>
      </c>
      <c r="AD449" t="s">
        <v>34</v>
      </c>
      <c r="AE449" t="s">
        <v>36</v>
      </c>
      <c r="AF449" t="s">
        <v>35</v>
      </c>
      <c r="AH449" t="s">
        <v>7117</v>
      </c>
      <c r="AI449" t="s">
        <v>7118</v>
      </c>
    </row>
    <row r="450" spans="1:35" x14ac:dyDescent="0.2">
      <c r="A450" s="2" t="s">
        <v>5771</v>
      </c>
      <c r="B450" s="2" t="s">
        <v>5772</v>
      </c>
      <c r="C450" s="2" t="s">
        <v>5773</v>
      </c>
      <c r="D450" s="2">
        <v>14</v>
      </c>
      <c r="E450" s="2" t="s">
        <v>32</v>
      </c>
      <c r="F450" s="2">
        <f t="shared" ref="F450:F513" si="14">2^AI450</f>
        <v>1.6821797790754225</v>
      </c>
      <c r="G450" s="2">
        <f t="shared" ref="G450:G513" si="15">10^-AH450</f>
        <v>3.201258844733015E-4</v>
      </c>
      <c r="H450">
        <v>1.6324425935745199</v>
      </c>
      <c r="I450">
        <v>1.70291972160339</v>
      </c>
      <c r="J450">
        <v>1.4193916320800799</v>
      </c>
      <c r="K450">
        <v>1.7218614816665601</v>
      </c>
      <c r="L450">
        <v>0.89669173955917403</v>
      </c>
      <c r="M450">
        <v>0.81032192707061801</v>
      </c>
      <c r="N450">
        <v>0.89945220947265603</v>
      </c>
      <c r="O450">
        <v>1.08911180496216</v>
      </c>
      <c r="P450">
        <v>0.98154956102371205</v>
      </c>
      <c r="Q450">
        <v>1.2522600889205899</v>
      </c>
      <c r="R450">
        <v>1.3953830003738401</v>
      </c>
      <c r="S450">
        <v>1.36855721473694</v>
      </c>
      <c r="T450">
        <v>1.17335200309753</v>
      </c>
      <c r="U450">
        <v>1.18622469902039</v>
      </c>
      <c r="V450">
        <v>1.2633198499679601</v>
      </c>
      <c r="W450">
        <v>0.60137170553207397</v>
      </c>
      <c r="X450">
        <v>0.84065204858779896</v>
      </c>
      <c r="Y450">
        <v>0.67401361465454102</v>
      </c>
      <c r="Z450">
        <v>0.810652196407318</v>
      </c>
      <c r="AB450" t="s">
        <v>34</v>
      </c>
      <c r="AC450" t="s">
        <v>33</v>
      </c>
      <c r="AD450" t="s">
        <v>34</v>
      </c>
      <c r="AE450" t="s">
        <v>36</v>
      </c>
      <c r="AF450" t="s">
        <v>35</v>
      </c>
      <c r="AH450" t="s">
        <v>5769</v>
      </c>
      <c r="AI450" t="s">
        <v>5770</v>
      </c>
    </row>
    <row r="451" spans="1:35" x14ac:dyDescent="0.2">
      <c r="A451" s="2" t="s">
        <v>624</v>
      </c>
      <c r="B451" s="2" t="s">
        <v>625</v>
      </c>
      <c r="C451" s="2" t="s">
        <v>626</v>
      </c>
      <c r="D451" s="2">
        <v>9</v>
      </c>
      <c r="E451" s="2" t="s">
        <v>32</v>
      </c>
      <c r="F451" s="2">
        <f t="shared" si="14"/>
        <v>1.6893263020202496</v>
      </c>
      <c r="G451" s="2">
        <f t="shared" si="15"/>
        <v>3.3768442176113104E-3</v>
      </c>
      <c r="H451">
        <v>0.479553282260895</v>
      </c>
      <c r="I451">
        <v>0.96327006816864003</v>
      </c>
      <c r="J451">
        <v>0.76263821125030495</v>
      </c>
      <c r="K451">
        <v>0.899153172969818</v>
      </c>
      <c r="L451">
        <v>-0.108507327735424</v>
      </c>
      <c r="M451">
        <v>-6.2934486195445104E-3</v>
      </c>
      <c r="N451">
        <v>0.17391777038574199</v>
      </c>
      <c r="O451">
        <v>0.56748408079147294</v>
      </c>
      <c r="P451">
        <v>0.77252227067947399</v>
      </c>
      <c r="Q451">
        <v>0.67796599864959695</v>
      </c>
      <c r="R451">
        <v>0.87841278314590499</v>
      </c>
      <c r="S451">
        <v>0.34394025802612299</v>
      </c>
      <c r="T451">
        <v>0.67867743968963601</v>
      </c>
      <c r="U451">
        <v>0.57938361167907704</v>
      </c>
      <c r="V451">
        <v>0.46876400709152199</v>
      </c>
      <c r="W451">
        <v>0.60958760976791404</v>
      </c>
      <c r="X451">
        <v>0.45994719862937899</v>
      </c>
      <c r="Y451">
        <v>0.78711229562759399</v>
      </c>
      <c r="Z451">
        <v>0.90704083442687999</v>
      </c>
      <c r="AB451" t="s">
        <v>34</v>
      </c>
      <c r="AC451" t="s">
        <v>33</v>
      </c>
      <c r="AD451" t="s">
        <v>34</v>
      </c>
      <c r="AE451" t="s">
        <v>36</v>
      </c>
      <c r="AF451" t="s">
        <v>35</v>
      </c>
      <c r="AH451" t="s">
        <v>6095</v>
      </c>
      <c r="AI451" t="s">
        <v>6096</v>
      </c>
    </row>
    <row r="452" spans="1:35" x14ac:dyDescent="0.2">
      <c r="A452" s="2" t="s">
        <v>514</v>
      </c>
      <c r="B452" s="2" t="s">
        <v>515</v>
      </c>
      <c r="C452" s="2" t="s">
        <v>516</v>
      </c>
      <c r="D452" s="2">
        <v>8</v>
      </c>
      <c r="E452" s="2" t="s">
        <v>32</v>
      </c>
      <c r="F452" s="2">
        <f t="shared" si="14"/>
        <v>1.6897023072079733</v>
      </c>
      <c r="G452" s="2">
        <f t="shared" si="15"/>
        <v>2.0105450377565651E-3</v>
      </c>
      <c r="H452">
        <v>7.3928512632846805E-2</v>
      </c>
      <c r="I452">
        <v>0.17865909636020699</v>
      </c>
      <c r="J452">
        <v>0.52643060684204102</v>
      </c>
      <c r="K452">
        <v>0.26300251483917197</v>
      </c>
      <c r="L452">
        <v>-0.41100588440895103</v>
      </c>
      <c r="M452">
        <v>-0.635151207447052</v>
      </c>
      <c r="N452">
        <v>-0.44263464212417603</v>
      </c>
      <c r="O452">
        <v>-0.56021988391876198</v>
      </c>
      <c r="P452">
        <v>-5.4401848465204197E-2</v>
      </c>
      <c r="Q452">
        <v>-0.50599586963653598</v>
      </c>
      <c r="R452">
        <v>-0.32832059264183</v>
      </c>
      <c r="S452">
        <v>0.61396729946136497</v>
      </c>
      <c r="T452">
        <v>0.50425738096237205</v>
      </c>
      <c r="U452">
        <v>0.56324058771133401</v>
      </c>
      <c r="V452">
        <v>0.45363384485244801</v>
      </c>
      <c r="W452">
        <v>0.226001277565956</v>
      </c>
      <c r="X452">
        <v>2.43475735187531E-2</v>
      </c>
      <c r="Y452">
        <v>0.15723364055156699</v>
      </c>
      <c r="Z452">
        <v>0.16997376084327701</v>
      </c>
      <c r="AB452" t="s">
        <v>34</v>
      </c>
      <c r="AC452" t="s">
        <v>33</v>
      </c>
      <c r="AD452" t="s">
        <v>34</v>
      </c>
      <c r="AE452" t="s">
        <v>36</v>
      </c>
      <c r="AF452" t="s">
        <v>35</v>
      </c>
      <c r="AH452" t="s">
        <v>6010</v>
      </c>
      <c r="AI452" t="s">
        <v>6011</v>
      </c>
    </row>
    <row r="453" spans="1:35" x14ac:dyDescent="0.2">
      <c r="A453" s="2" t="s">
        <v>4145</v>
      </c>
      <c r="B453" s="2" t="s">
        <v>4146</v>
      </c>
      <c r="C453" s="2" t="s">
        <v>4147</v>
      </c>
      <c r="D453" s="2">
        <v>13</v>
      </c>
      <c r="E453" s="2" t="s">
        <v>32</v>
      </c>
      <c r="F453" s="2">
        <f t="shared" si="14"/>
        <v>1.6944538789954597</v>
      </c>
      <c r="G453" s="2">
        <f t="shared" si="15"/>
        <v>1.0912847957010418E-3</v>
      </c>
      <c r="H453">
        <v>2.2759366035461399</v>
      </c>
      <c r="I453">
        <v>2.2353994846343999</v>
      </c>
      <c r="J453">
        <v>2.30838179588318</v>
      </c>
      <c r="K453">
        <v>2.35314965248108</v>
      </c>
      <c r="L453">
        <v>1.4538490772247299</v>
      </c>
      <c r="M453">
        <v>1.3565763235092201</v>
      </c>
      <c r="N453">
        <v>1.78676414489746</v>
      </c>
      <c r="O453">
        <v>2.3534886837005602</v>
      </c>
      <c r="P453">
        <v>2.3142747879028298</v>
      </c>
      <c r="Q453">
        <v>2.5580172538757302</v>
      </c>
      <c r="R453">
        <v>2.5444910526275599</v>
      </c>
      <c r="S453">
        <v>1.61429214477539</v>
      </c>
      <c r="T453">
        <v>1.7375969886779801</v>
      </c>
      <c r="U453">
        <v>1.6073473691940301</v>
      </c>
      <c r="V453">
        <v>1.6518701314926101</v>
      </c>
      <c r="W453">
        <v>1.80500423908234</v>
      </c>
      <c r="X453">
        <v>2.0124044418335001</v>
      </c>
      <c r="Y453">
        <v>1.8459930419921899</v>
      </c>
      <c r="Z453">
        <v>1.6792349815368699</v>
      </c>
      <c r="AB453" t="s">
        <v>34</v>
      </c>
      <c r="AC453" t="s">
        <v>33</v>
      </c>
      <c r="AD453" t="s">
        <v>34</v>
      </c>
      <c r="AE453" t="s">
        <v>36</v>
      </c>
      <c r="AF453" t="s">
        <v>35</v>
      </c>
      <c r="AH453" t="s">
        <v>6109</v>
      </c>
      <c r="AI453" t="s">
        <v>6110</v>
      </c>
    </row>
    <row r="454" spans="1:35" x14ac:dyDescent="0.2">
      <c r="A454" s="2" t="s">
        <v>294</v>
      </c>
      <c r="B454" s="2" t="s">
        <v>295</v>
      </c>
      <c r="C454" s="2" t="s">
        <v>296</v>
      </c>
      <c r="D454" s="2">
        <v>16</v>
      </c>
      <c r="E454" s="2" t="s">
        <v>32</v>
      </c>
      <c r="F454" s="2">
        <f t="shared" si="14"/>
        <v>1.6978098557409931</v>
      </c>
      <c r="G454" s="2">
        <f t="shared" si="15"/>
        <v>1.5001169438815968E-2</v>
      </c>
      <c r="H454">
        <v>2.5467967987060498</v>
      </c>
      <c r="I454">
        <v>2.8162059783935498</v>
      </c>
      <c r="J454">
        <v>2.5841188430786102</v>
      </c>
      <c r="K454">
        <v>2.8233585357665998</v>
      </c>
      <c r="L454">
        <v>2.19106101989746</v>
      </c>
      <c r="M454">
        <v>2.1220157146453902</v>
      </c>
      <c r="N454">
        <v>1.4737586975097701</v>
      </c>
      <c r="O454">
        <v>2.63481640815735</v>
      </c>
      <c r="P454">
        <v>2.4687297344207799</v>
      </c>
      <c r="Q454">
        <v>2.4110865592956499</v>
      </c>
      <c r="R454">
        <v>2.2716448307037398</v>
      </c>
      <c r="S454">
        <v>2.8651659488678001</v>
      </c>
      <c r="T454">
        <v>2.6044578552246098</v>
      </c>
      <c r="U454">
        <v>2.8561499118804901</v>
      </c>
      <c r="V454">
        <v>2.7113919258117698</v>
      </c>
      <c r="W454">
        <v>2.8418326377868701</v>
      </c>
      <c r="X454">
        <v>2.8504345417022701</v>
      </c>
      <c r="Y454">
        <v>3.00920605659485</v>
      </c>
      <c r="Z454">
        <v>3.0388207435607901</v>
      </c>
      <c r="AB454" t="s">
        <v>34</v>
      </c>
      <c r="AC454" t="s">
        <v>33</v>
      </c>
      <c r="AD454" t="s">
        <v>34</v>
      </c>
      <c r="AE454" t="s">
        <v>36</v>
      </c>
      <c r="AF454" t="s">
        <v>35</v>
      </c>
      <c r="AH454" t="s">
        <v>5872</v>
      </c>
      <c r="AI454" t="s">
        <v>5873</v>
      </c>
    </row>
    <row r="455" spans="1:35" x14ac:dyDescent="0.2">
      <c r="A455" s="2" t="s">
        <v>2540</v>
      </c>
      <c r="B455" s="2" t="s">
        <v>2541</v>
      </c>
      <c r="C455" s="2" t="s">
        <v>2542</v>
      </c>
      <c r="D455" s="2">
        <v>8</v>
      </c>
      <c r="E455" s="2" t="s">
        <v>32</v>
      </c>
      <c r="F455" s="2">
        <f t="shared" si="14"/>
        <v>1.6990292205455844</v>
      </c>
      <c r="G455" s="2">
        <f t="shared" si="15"/>
        <v>1.8761262452806262E-2</v>
      </c>
      <c r="H455">
        <v>1.0409971475601201</v>
      </c>
      <c r="I455">
        <v>0.95174849033355702</v>
      </c>
      <c r="J455">
        <v>1.2295839786529501</v>
      </c>
      <c r="K455">
        <v>1.1073181629180899</v>
      </c>
      <c r="L455">
        <v>0.57903015613555897</v>
      </c>
      <c r="M455">
        <v>0.56392568349838301</v>
      </c>
      <c r="N455">
        <v>-0.189851999282837</v>
      </c>
      <c r="O455">
        <v>0.167648956179619</v>
      </c>
      <c r="P455">
        <v>0.134474411606789</v>
      </c>
      <c r="Q455">
        <v>0.34460625052452099</v>
      </c>
      <c r="R455">
        <v>0.50911003351211503</v>
      </c>
      <c r="S455">
        <v>1.1847739219665501</v>
      </c>
      <c r="T455">
        <v>1.21314513683319</v>
      </c>
      <c r="U455">
        <v>1.3079625368118299</v>
      </c>
      <c r="V455">
        <v>1.46591997146606</v>
      </c>
      <c r="W455">
        <v>-8.1889137625694303E-2</v>
      </c>
      <c r="X455">
        <v>-0.108219146728516</v>
      </c>
      <c r="Y455">
        <v>-0.35975247621536299</v>
      </c>
      <c r="Z455">
        <v>0.21929743885993999</v>
      </c>
      <c r="AB455" t="s">
        <v>34</v>
      </c>
      <c r="AC455" t="s">
        <v>33</v>
      </c>
      <c r="AD455" t="s">
        <v>34</v>
      </c>
      <c r="AE455" t="s">
        <v>36</v>
      </c>
      <c r="AF455" t="s">
        <v>35</v>
      </c>
      <c r="AH455" t="s">
        <v>6103</v>
      </c>
      <c r="AI455" t="s">
        <v>6104</v>
      </c>
    </row>
    <row r="456" spans="1:35" x14ac:dyDescent="0.2">
      <c r="A456" s="2" t="s">
        <v>5402</v>
      </c>
      <c r="B456" s="2" t="s">
        <v>5403</v>
      </c>
      <c r="C456" s="2" t="s">
        <v>5404</v>
      </c>
      <c r="D456" s="2">
        <v>2</v>
      </c>
      <c r="E456" s="2" t="s">
        <v>32</v>
      </c>
      <c r="F456" s="2">
        <f t="shared" si="14"/>
        <v>1.7073175043163566</v>
      </c>
      <c r="G456" s="2">
        <f t="shared" si="15"/>
        <v>3.2943402959864358E-2</v>
      </c>
      <c r="H456">
        <v>-1.7701563835144001</v>
      </c>
      <c r="I456">
        <v>-2.4775803089141801</v>
      </c>
      <c r="J456">
        <v>-2.1246364116668701</v>
      </c>
      <c r="K456">
        <v>-1.9816355705261199</v>
      </c>
      <c r="L456">
        <v>-3.00354099273682</v>
      </c>
      <c r="M456">
        <v>-2.4001827239990199</v>
      </c>
      <c r="N456">
        <v>-3.1769769191741899</v>
      </c>
      <c r="O456">
        <v>-1.93465900421143</v>
      </c>
      <c r="P456">
        <v>-2.0850238800048801</v>
      </c>
      <c r="Q456">
        <v>-1.9598979949951201</v>
      </c>
      <c r="R456">
        <v>-2.00089812278748</v>
      </c>
      <c r="S456">
        <v>-2.1402282714843799</v>
      </c>
      <c r="T456">
        <v>-2.8468217849731401</v>
      </c>
      <c r="U456">
        <v>-3.0271430015564</v>
      </c>
      <c r="V456">
        <v>-3.5984792709350599</v>
      </c>
      <c r="W456">
        <v>-2.4538891315460201</v>
      </c>
      <c r="X456">
        <v>-2.8155069351196298</v>
      </c>
      <c r="Y456">
        <v>-2.8539061546325701</v>
      </c>
      <c r="Z456">
        <v>-3.0405714511871298</v>
      </c>
      <c r="AB456" t="s">
        <v>34</v>
      </c>
      <c r="AC456" t="s">
        <v>33</v>
      </c>
      <c r="AD456" t="s">
        <v>34</v>
      </c>
      <c r="AE456" t="s">
        <v>36</v>
      </c>
      <c r="AF456" t="s">
        <v>35</v>
      </c>
      <c r="AH456" t="s">
        <v>7004</v>
      </c>
      <c r="AI456" t="s">
        <v>7005</v>
      </c>
    </row>
    <row r="457" spans="1:35" x14ac:dyDescent="0.2">
      <c r="A457" s="2" t="s">
        <v>3084</v>
      </c>
      <c r="B457" s="2" t="s">
        <v>3085</v>
      </c>
      <c r="C457" s="2" t="s">
        <v>3086</v>
      </c>
      <c r="D457" s="2">
        <v>3</v>
      </c>
      <c r="E457" s="2" t="s">
        <v>32</v>
      </c>
      <c r="F457" s="2">
        <f t="shared" si="14"/>
        <v>1.7225684541570565</v>
      </c>
      <c r="G457" s="2">
        <f t="shared" si="15"/>
        <v>1.4271151065764784E-2</v>
      </c>
      <c r="H457">
        <v>-1.15170514583588</v>
      </c>
      <c r="I457">
        <v>-1.3328108787536599</v>
      </c>
      <c r="J457">
        <v>-1.16739118099213</v>
      </c>
      <c r="K457">
        <v>-1.1761167049407999</v>
      </c>
      <c r="L457">
        <v>-1.54453802108765</v>
      </c>
      <c r="M457">
        <v>-2.3996250629425</v>
      </c>
      <c r="N457">
        <v>-2.03053879737854</v>
      </c>
      <c r="O457">
        <v>-1.0096191167831401</v>
      </c>
      <c r="P457">
        <v>-1.29705858230591</v>
      </c>
      <c r="Q457">
        <v>-1.06364274024963</v>
      </c>
      <c r="R457">
        <v>-1.2452150583267201</v>
      </c>
      <c r="S457">
        <v>-1.3855904340744001</v>
      </c>
      <c r="T457">
        <v>-1.4929558038711499</v>
      </c>
      <c r="U457">
        <v>-1.1945215463638299</v>
      </c>
      <c r="V457">
        <v>-1.3947789669036901</v>
      </c>
      <c r="W457">
        <v>-1.9930659532546999</v>
      </c>
      <c r="X457">
        <v>-2.1466598510742201</v>
      </c>
      <c r="Y457">
        <v>-2.6101136207580602</v>
      </c>
      <c r="Z457">
        <v>-1.6256978511810301</v>
      </c>
      <c r="AB457" t="s">
        <v>34</v>
      </c>
      <c r="AC457" t="s">
        <v>33</v>
      </c>
      <c r="AD457" t="s">
        <v>34</v>
      </c>
      <c r="AE457" t="s">
        <v>36</v>
      </c>
      <c r="AF457" t="s">
        <v>35</v>
      </c>
      <c r="AH457" t="s">
        <v>6652</v>
      </c>
      <c r="AI457" t="s">
        <v>6653</v>
      </c>
    </row>
    <row r="458" spans="1:35" x14ac:dyDescent="0.2">
      <c r="A458" s="2" t="s">
        <v>4736</v>
      </c>
      <c r="B458" s="2" t="s">
        <v>4737</v>
      </c>
      <c r="C458" s="2" t="s">
        <v>4738</v>
      </c>
      <c r="D458" s="2">
        <v>4</v>
      </c>
      <c r="E458" s="2" t="s">
        <v>32</v>
      </c>
      <c r="F458" s="2">
        <f t="shared" si="14"/>
        <v>1.722845003825354</v>
      </c>
      <c r="G458" s="2">
        <f t="shared" si="15"/>
        <v>1.9073118494021817E-2</v>
      </c>
      <c r="H458">
        <v>0.267845839262009</v>
      </c>
      <c r="I458">
        <v>0.41808626055717502</v>
      </c>
      <c r="J458">
        <v>0.36853501200675998</v>
      </c>
      <c r="K458">
        <v>0.297460407018661</v>
      </c>
      <c r="L458">
        <v>-0.98863345384597801</v>
      </c>
      <c r="M458">
        <v>-0.183450773358345</v>
      </c>
      <c r="N458">
        <v>-0.168348878622055</v>
      </c>
      <c r="O458">
        <v>0.341090708971024</v>
      </c>
      <c r="P458">
        <v>9.1269321739673601E-2</v>
      </c>
      <c r="Q458">
        <v>0.241978093981743</v>
      </c>
      <c r="R458">
        <v>0.24277234077453599</v>
      </c>
      <c r="S458">
        <v>0.31894147396087602</v>
      </c>
      <c r="T458">
        <v>0.38083049654960599</v>
      </c>
      <c r="U458">
        <v>-0.43213319778442399</v>
      </c>
      <c r="V458">
        <v>0.35537880659103399</v>
      </c>
      <c r="W458">
        <v>-0.79262864589691195</v>
      </c>
      <c r="X458">
        <v>-0.81938934326171897</v>
      </c>
      <c r="Y458">
        <v>-0.53444671630859397</v>
      </c>
      <c r="Z458">
        <v>-0.58423340320587203</v>
      </c>
      <c r="AB458" t="s">
        <v>34</v>
      </c>
      <c r="AC458" t="s">
        <v>33</v>
      </c>
      <c r="AD458" t="s">
        <v>34</v>
      </c>
      <c r="AE458" t="s">
        <v>36</v>
      </c>
      <c r="AF458" t="s">
        <v>35</v>
      </c>
      <c r="AH458" t="s">
        <v>6559</v>
      </c>
      <c r="AI458" t="s">
        <v>6560</v>
      </c>
    </row>
    <row r="459" spans="1:35" x14ac:dyDescent="0.2">
      <c r="A459" s="2" t="s">
        <v>4234</v>
      </c>
      <c r="B459" s="2" t="s">
        <v>4235</v>
      </c>
      <c r="C459" s="2" t="s">
        <v>4236</v>
      </c>
      <c r="D459" s="2">
        <v>5</v>
      </c>
      <c r="E459" s="2" t="s">
        <v>32</v>
      </c>
      <c r="F459" s="2">
        <f t="shared" si="14"/>
        <v>1.7281181457393719</v>
      </c>
      <c r="G459" s="2">
        <f t="shared" si="15"/>
        <v>3.3877451499225329E-3</v>
      </c>
      <c r="H459">
        <v>-0.77696835994720503</v>
      </c>
      <c r="I459">
        <v>-0.44264951348304699</v>
      </c>
      <c r="J459">
        <v>-0.78937757015228305</v>
      </c>
      <c r="K459">
        <v>-0.53239482641220104</v>
      </c>
      <c r="L459">
        <v>-1.28531217575073</v>
      </c>
      <c r="M459">
        <v>-1.68748366832733</v>
      </c>
      <c r="N459">
        <v>-1.30085241794586</v>
      </c>
      <c r="O459">
        <v>-0.768779516220093</v>
      </c>
      <c r="P459">
        <v>-0.99550342559814498</v>
      </c>
      <c r="Q459">
        <v>-0.82097065448760997</v>
      </c>
      <c r="R459">
        <v>-1.14948070049286</v>
      </c>
      <c r="S459">
        <v>-1.6806994676589999</v>
      </c>
      <c r="T459">
        <v>-1.0117279291153001</v>
      </c>
      <c r="U459">
        <v>-1.12908947467804</v>
      </c>
      <c r="V459">
        <v>-1.28426766395569</v>
      </c>
      <c r="W459">
        <v>-1.3831984996795701</v>
      </c>
      <c r="X459">
        <v>-1.8107500076293901</v>
      </c>
      <c r="Y459">
        <v>-1.33611476421356</v>
      </c>
      <c r="Z459">
        <v>-1.03277516365051</v>
      </c>
      <c r="AB459" t="s">
        <v>34</v>
      </c>
      <c r="AC459" t="s">
        <v>33</v>
      </c>
      <c r="AD459" t="s">
        <v>34</v>
      </c>
      <c r="AE459" t="s">
        <v>36</v>
      </c>
      <c r="AF459" t="s">
        <v>35</v>
      </c>
      <c r="AH459" t="s">
        <v>6186</v>
      </c>
      <c r="AI459" t="s">
        <v>6187</v>
      </c>
    </row>
    <row r="460" spans="1:35" x14ac:dyDescent="0.2">
      <c r="A460" s="2" t="s">
        <v>6529</v>
      </c>
      <c r="B460" s="2" t="s">
        <v>6530</v>
      </c>
      <c r="C460" s="2" t="s">
        <v>6531</v>
      </c>
      <c r="D460" s="2">
        <v>2</v>
      </c>
      <c r="E460" s="2" t="s">
        <v>32</v>
      </c>
      <c r="F460" s="2">
        <f t="shared" si="14"/>
        <v>1.7379399591330766</v>
      </c>
      <c r="G460" s="2">
        <f t="shared" si="15"/>
        <v>2.125549855339541E-2</v>
      </c>
      <c r="H460">
        <v>-2.4513053894043</v>
      </c>
      <c r="I460">
        <v>-2.0462965965271001</v>
      </c>
      <c r="J460">
        <v>-2.4660804271697998</v>
      </c>
      <c r="K460">
        <v>-2.7163791656494101</v>
      </c>
      <c r="L460">
        <v>-3.5859463214874299</v>
      </c>
      <c r="M460">
        <v>-3.2109825611114502</v>
      </c>
      <c r="N460">
        <v>-2.8552520275115998</v>
      </c>
      <c r="O460">
        <v>-2.6209349632263201</v>
      </c>
      <c r="P460">
        <v>-2.8030226230621298</v>
      </c>
      <c r="Q460">
        <v>-2.8355984687805198</v>
      </c>
      <c r="R460">
        <v>-2.7872340679168701</v>
      </c>
      <c r="S460">
        <v>-3.3286390304565399</v>
      </c>
      <c r="T460">
        <v>-3.1679894924163801</v>
      </c>
      <c r="U460">
        <v>-3.0836746692657502</v>
      </c>
      <c r="V460">
        <v>-3.4923062324523899</v>
      </c>
      <c r="W460">
        <v>-3.5631544589996298</v>
      </c>
      <c r="X460">
        <v>-2.8510618209838898</v>
      </c>
      <c r="Y460">
        <v>-2.9790184497833301</v>
      </c>
      <c r="Z460">
        <v>-3.5542976856231698</v>
      </c>
      <c r="AB460" t="s">
        <v>34</v>
      </c>
      <c r="AC460" t="s">
        <v>33</v>
      </c>
      <c r="AD460" t="s">
        <v>34</v>
      </c>
      <c r="AE460" t="s">
        <v>36</v>
      </c>
      <c r="AF460" t="s">
        <v>35</v>
      </c>
      <c r="AH460" t="s">
        <v>6527</v>
      </c>
      <c r="AI460" t="s">
        <v>6528</v>
      </c>
    </row>
    <row r="461" spans="1:35" x14ac:dyDescent="0.2">
      <c r="A461" s="2" t="s">
        <v>3569</v>
      </c>
      <c r="B461" s="2" t="s">
        <v>3570</v>
      </c>
      <c r="C461" s="2" t="s">
        <v>2361</v>
      </c>
      <c r="D461" s="2">
        <v>2</v>
      </c>
      <c r="E461" s="2" t="s">
        <v>32</v>
      </c>
      <c r="F461" s="2">
        <f t="shared" si="14"/>
        <v>1.7445180569315393</v>
      </c>
      <c r="G461" s="2">
        <f t="shared" si="15"/>
        <v>1.7518407433367755E-4</v>
      </c>
      <c r="H461">
        <v>-1.53039062023163</v>
      </c>
      <c r="I461">
        <v>-1.5164481401443499</v>
      </c>
      <c r="J461">
        <v>-1.57171070575714</v>
      </c>
      <c r="K461">
        <v>-1.6308056116104099</v>
      </c>
      <c r="L461">
        <v>-2.4112923145294198</v>
      </c>
      <c r="M461">
        <v>-2.1925733089446999</v>
      </c>
      <c r="N461">
        <v>-2.4916362762451199</v>
      </c>
      <c r="O461">
        <v>-1.7703276872634901</v>
      </c>
      <c r="P461">
        <v>-1.8427603244781501</v>
      </c>
      <c r="Q461">
        <v>-1.8775063753128101</v>
      </c>
      <c r="R461">
        <v>-1.8435591459274301</v>
      </c>
      <c r="S461">
        <v>-1.608882188797</v>
      </c>
      <c r="T461">
        <v>-1.7060232162475599</v>
      </c>
      <c r="U461">
        <v>-1.8151929378509499</v>
      </c>
      <c r="V461">
        <v>-1.7180978059768699</v>
      </c>
      <c r="W461">
        <v>-2.20301461219788</v>
      </c>
      <c r="X461">
        <v>-2.4478559494018599</v>
      </c>
      <c r="Y461">
        <v>-2.4953908920288099</v>
      </c>
      <c r="Z461">
        <v>-2.26796221733093</v>
      </c>
      <c r="AB461" t="s">
        <v>34</v>
      </c>
      <c r="AC461" t="s">
        <v>33</v>
      </c>
      <c r="AD461" t="s">
        <v>34</v>
      </c>
      <c r="AE461" t="s">
        <v>36</v>
      </c>
      <c r="AF461" t="s">
        <v>35</v>
      </c>
      <c r="AH461" t="s">
        <v>7241</v>
      </c>
      <c r="AI461" t="s">
        <v>7242</v>
      </c>
    </row>
    <row r="462" spans="1:35" x14ac:dyDescent="0.2">
      <c r="A462" s="2" t="s">
        <v>3698</v>
      </c>
      <c r="B462" s="2" t="s">
        <v>3699</v>
      </c>
      <c r="C462" s="2" t="s">
        <v>3700</v>
      </c>
      <c r="D462" s="2">
        <v>11</v>
      </c>
      <c r="E462" s="2" t="s">
        <v>32</v>
      </c>
      <c r="F462" s="2">
        <f t="shared" si="14"/>
        <v>1.7455025706213052</v>
      </c>
      <c r="G462" s="2">
        <f t="shared" si="15"/>
        <v>9.5166415427015288E-3</v>
      </c>
      <c r="H462">
        <v>1.48049581050873</v>
      </c>
      <c r="I462">
        <v>1.40849101543427</v>
      </c>
      <c r="J462">
        <v>1.56480765342712</v>
      </c>
      <c r="K462">
        <v>1.47392678260803</v>
      </c>
      <c r="L462">
        <v>0.27844151854515098</v>
      </c>
      <c r="M462">
        <v>0.67820733785629295</v>
      </c>
      <c r="N462">
        <v>1.07821464538574</v>
      </c>
      <c r="O462">
        <v>1.1054384708404501</v>
      </c>
      <c r="P462">
        <v>1.4413311481475799</v>
      </c>
      <c r="Q462">
        <v>1.50594139099121</v>
      </c>
      <c r="R462">
        <v>1.46334087848663</v>
      </c>
      <c r="S462">
        <v>0.205707252025604</v>
      </c>
      <c r="T462">
        <v>0.74176442623138406</v>
      </c>
      <c r="U462">
        <v>0.33314403891563399</v>
      </c>
      <c r="V462">
        <v>0.30131641030311601</v>
      </c>
      <c r="W462">
        <v>0.49956536293029802</v>
      </c>
      <c r="X462">
        <v>1.0383428335189799</v>
      </c>
      <c r="Y462">
        <v>0.75830811262130704</v>
      </c>
      <c r="Z462">
        <v>0.50009518861770597</v>
      </c>
      <c r="AB462" t="s">
        <v>34</v>
      </c>
      <c r="AC462" t="s">
        <v>33</v>
      </c>
      <c r="AD462" t="s">
        <v>34</v>
      </c>
      <c r="AE462" t="s">
        <v>36</v>
      </c>
      <c r="AF462" t="s">
        <v>35</v>
      </c>
      <c r="AH462" t="s">
        <v>5830</v>
      </c>
      <c r="AI462" t="s">
        <v>5831</v>
      </c>
    </row>
    <row r="463" spans="1:35" x14ac:dyDescent="0.2">
      <c r="A463" s="2" t="s">
        <v>1198</v>
      </c>
      <c r="B463" s="2" t="s">
        <v>1199</v>
      </c>
      <c r="C463" s="2" t="s">
        <v>1200</v>
      </c>
      <c r="D463" s="2">
        <v>3</v>
      </c>
      <c r="E463" s="2" t="s">
        <v>32</v>
      </c>
      <c r="F463" s="2">
        <f t="shared" si="14"/>
        <v>1.7478844063459473</v>
      </c>
      <c r="G463" s="2">
        <f t="shared" si="15"/>
        <v>1.2377357059659699E-3</v>
      </c>
      <c r="H463">
        <v>-0.81107366085052501</v>
      </c>
      <c r="I463">
        <v>-0.86709284782409701</v>
      </c>
      <c r="J463">
        <v>-0.738789021968842</v>
      </c>
      <c r="K463">
        <v>-0.81088221073150601</v>
      </c>
      <c r="L463">
        <v>-1.48385369777679</v>
      </c>
      <c r="M463">
        <v>-1.89635181427002</v>
      </c>
      <c r="N463">
        <v>-1.45750212669373</v>
      </c>
      <c r="O463">
        <v>-1.14332211017609</v>
      </c>
      <c r="P463">
        <v>-1.0853507518768299</v>
      </c>
      <c r="Q463">
        <v>-1.0518758296966599</v>
      </c>
      <c r="R463">
        <v>-1.20018947124481</v>
      </c>
      <c r="S463">
        <v>-0.99644422531127896</v>
      </c>
      <c r="T463">
        <v>-0.85737115144729603</v>
      </c>
      <c r="U463">
        <v>-0.87839013338089</v>
      </c>
      <c r="V463">
        <v>0.58734267950057995</v>
      </c>
      <c r="W463">
        <v>-0.70449256896972701</v>
      </c>
      <c r="X463">
        <v>-0.91218566894531306</v>
      </c>
      <c r="Y463">
        <v>-1.0548671483993499</v>
      </c>
      <c r="Z463">
        <v>-0.875604748725891</v>
      </c>
      <c r="AB463" t="s">
        <v>34</v>
      </c>
      <c r="AC463" t="s">
        <v>33</v>
      </c>
      <c r="AD463" t="s">
        <v>34</v>
      </c>
      <c r="AE463" t="s">
        <v>36</v>
      </c>
      <c r="AF463" t="s">
        <v>35</v>
      </c>
      <c r="AH463" t="s">
        <v>6390</v>
      </c>
      <c r="AI463" t="s">
        <v>6391</v>
      </c>
    </row>
    <row r="464" spans="1:35" x14ac:dyDescent="0.2">
      <c r="A464" s="2" t="s">
        <v>779</v>
      </c>
      <c r="B464" s="2" t="s">
        <v>780</v>
      </c>
      <c r="C464" s="2" t="s">
        <v>781</v>
      </c>
      <c r="D464" s="2">
        <v>9</v>
      </c>
      <c r="E464" s="2" t="s">
        <v>32</v>
      </c>
      <c r="F464" s="2">
        <f t="shared" si="14"/>
        <v>1.748324897872567</v>
      </c>
      <c r="G464" s="2">
        <f t="shared" si="15"/>
        <v>1.1962621559935775E-3</v>
      </c>
      <c r="H464">
        <v>1.7866668701171899</v>
      </c>
      <c r="I464">
        <v>2.0049450397491499</v>
      </c>
      <c r="J464">
        <v>1.6667788028717001</v>
      </c>
      <c r="K464">
        <v>2.1045391559600799</v>
      </c>
      <c r="L464">
        <v>1.15333795547485</v>
      </c>
      <c r="M464">
        <v>1.07092356681824</v>
      </c>
      <c r="N464">
        <v>1.0300159454345701</v>
      </c>
      <c r="O464">
        <v>2.68090796470642</v>
      </c>
      <c r="P464">
        <v>2.4895069599151598</v>
      </c>
      <c r="Q464">
        <v>2.57572317123413</v>
      </c>
      <c r="R464">
        <v>2.59665727615356</v>
      </c>
      <c r="S464">
        <v>0.95533549785614003</v>
      </c>
      <c r="T464">
        <v>0.81826072931289695</v>
      </c>
      <c r="U464">
        <v>0.66792291402816795</v>
      </c>
      <c r="V464">
        <v>0.90778666734695401</v>
      </c>
      <c r="W464">
        <v>4.31242287158966E-2</v>
      </c>
      <c r="X464">
        <v>6.61910325288773E-2</v>
      </c>
      <c r="Y464">
        <v>0.19725535809993699</v>
      </c>
      <c r="Z464">
        <v>0.249142751097679</v>
      </c>
      <c r="AB464" t="s">
        <v>34</v>
      </c>
      <c r="AC464" t="s">
        <v>33</v>
      </c>
      <c r="AD464" t="s">
        <v>34</v>
      </c>
      <c r="AE464" t="s">
        <v>36</v>
      </c>
      <c r="AF464" t="s">
        <v>35</v>
      </c>
      <c r="AH464" t="s">
        <v>6172</v>
      </c>
      <c r="AI464" t="s">
        <v>6173</v>
      </c>
    </row>
    <row r="465" spans="1:35" x14ac:dyDescent="0.2">
      <c r="A465" s="2" t="s">
        <v>4850</v>
      </c>
      <c r="B465" s="2" t="s">
        <v>4851</v>
      </c>
      <c r="C465" s="2" t="s">
        <v>4852</v>
      </c>
      <c r="D465" s="2">
        <v>2</v>
      </c>
      <c r="E465" s="2" t="s">
        <v>32</v>
      </c>
      <c r="F465" s="2">
        <f t="shared" si="14"/>
        <v>1.7622043032053103</v>
      </c>
      <c r="G465" s="2">
        <f t="shared" si="15"/>
        <v>1.1709608196782188E-2</v>
      </c>
      <c r="H465">
        <v>0.69663929939269997</v>
      </c>
      <c r="I465">
        <v>0.41411349177360501</v>
      </c>
      <c r="J465">
        <v>0.22027643024921401</v>
      </c>
      <c r="K465">
        <v>0.43013906478881803</v>
      </c>
      <c r="L465">
        <v>-0.45394915342330899</v>
      </c>
      <c r="M465">
        <v>-0.69765436649322499</v>
      </c>
      <c r="N465">
        <v>2.0336151123046899E-2</v>
      </c>
      <c r="O465">
        <v>0.41145569086074801</v>
      </c>
      <c r="P465">
        <v>0.26387426257133501</v>
      </c>
      <c r="Q465">
        <v>0.312008887529373</v>
      </c>
      <c r="R465">
        <v>0.19292850792408001</v>
      </c>
      <c r="S465">
        <v>-0.258909821510315</v>
      </c>
      <c r="T465">
        <v>-0.32969698309898399</v>
      </c>
      <c r="U465">
        <v>0.128480494022369</v>
      </c>
      <c r="V465">
        <v>-0.57245886325836204</v>
      </c>
      <c r="W465">
        <v>-0.15376938879489899</v>
      </c>
      <c r="X465">
        <v>-4.01763916015625E-2</v>
      </c>
      <c r="Y465">
        <v>-0.23767679929733301</v>
      </c>
      <c r="Z465">
        <v>-0.66551160812377896</v>
      </c>
      <c r="AB465" t="s">
        <v>34</v>
      </c>
      <c r="AC465" t="s">
        <v>33</v>
      </c>
      <c r="AD465" t="s">
        <v>34</v>
      </c>
      <c r="AE465" t="s">
        <v>36</v>
      </c>
      <c r="AF465" t="s">
        <v>35</v>
      </c>
      <c r="AH465" t="s">
        <v>6634</v>
      </c>
      <c r="AI465" t="s">
        <v>6635</v>
      </c>
    </row>
    <row r="466" spans="1:35" x14ac:dyDescent="0.2">
      <c r="A466" s="2" t="s">
        <v>3271</v>
      </c>
      <c r="B466" s="2" t="s">
        <v>3272</v>
      </c>
      <c r="C466" s="2" t="s">
        <v>3273</v>
      </c>
      <c r="D466" s="2">
        <v>2</v>
      </c>
      <c r="E466" s="2" t="s">
        <v>32</v>
      </c>
      <c r="F466" s="2">
        <f t="shared" si="14"/>
        <v>1.7729343092638319</v>
      </c>
      <c r="G466" s="2">
        <f t="shared" si="15"/>
        <v>2.953322578273355E-3</v>
      </c>
      <c r="H466">
        <v>-1.8160980939865099</v>
      </c>
      <c r="I466">
        <v>-1.7391666173934901</v>
      </c>
      <c r="J466">
        <v>-2.27639555931091</v>
      </c>
      <c r="K466">
        <v>-1.9832123517990099</v>
      </c>
      <c r="L466">
        <v>-2.80095767974854</v>
      </c>
      <c r="M466">
        <v>-2.8924605846404998</v>
      </c>
      <c r="N466">
        <v>-2.6461534500122101</v>
      </c>
      <c r="O466">
        <v>-2.6781737804412802</v>
      </c>
      <c r="P466">
        <v>-1.7081395387649501</v>
      </c>
      <c r="Q466">
        <v>-1.65092277526855</v>
      </c>
      <c r="R466">
        <v>-1.8019163608551001</v>
      </c>
      <c r="S466">
        <v>-2.3893945217132599</v>
      </c>
      <c r="T466">
        <v>-2.3335022926330602</v>
      </c>
      <c r="U466">
        <v>-2.49601030349731</v>
      </c>
      <c r="V466">
        <v>-2.20314717292786</v>
      </c>
      <c r="W466">
        <v>-2.9834001064300502</v>
      </c>
      <c r="X466">
        <v>-2.4083814620971702</v>
      </c>
      <c r="Y466">
        <v>-2.62348461151123</v>
      </c>
      <c r="Z466">
        <v>-2.4250760078430198</v>
      </c>
      <c r="AB466" t="s">
        <v>34</v>
      </c>
      <c r="AC466" t="s">
        <v>33</v>
      </c>
      <c r="AD466" t="s">
        <v>34</v>
      </c>
      <c r="AE466" t="s">
        <v>36</v>
      </c>
      <c r="AF466" t="s">
        <v>35</v>
      </c>
      <c r="AH466" t="s">
        <v>6894</v>
      </c>
      <c r="AI466" t="s">
        <v>6895</v>
      </c>
    </row>
    <row r="467" spans="1:35" x14ac:dyDescent="0.2">
      <c r="A467" s="2" t="s">
        <v>3463</v>
      </c>
      <c r="B467" s="2" t="s">
        <v>3464</v>
      </c>
      <c r="C467" s="2" t="s">
        <v>3465</v>
      </c>
      <c r="D467" s="2">
        <v>3</v>
      </c>
      <c r="E467" s="2" t="s">
        <v>32</v>
      </c>
      <c r="F467" s="2">
        <f t="shared" si="14"/>
        <v>1.7768952769048898</v>
      </c>
      <c r="G467" s="2">
        <f t="shared" si="15"/>
        <v>2.191749972884962E-2</v>
      </c>
      <c r="H467">
        <v>-0.95748865604400601</v>
      </c>
      <c r="I467">
        <v>-0.83347171545028698</v>
      </c>
      <c r="J467">
        <v>-0.97566497325897195</v>
      </c>
      <c r="K467">
        <v>-0.70493179559707597</v>
      </c>
      <c r="L467">
        <v>-2.2589256763458301</v>
      </c>
      <c r="M467">
        <v>-1.30044400691986</v>
      </c>
      <c r="N467">
        <v>-1.5323741436004601</v>
      </c>
      <c r="O467">
        <v>-0.99730074405670199</v>
      </c>
      <c r="P467">
        <v>-0.98130118846893299</v>
      </c>
      <c r="Q467">
        <v>-0.834983170032501</v>
      </c>
      <c r="R467">
        <v>-0.99349325895309404</v>
      </c>
      <c r="S467">
        <v>-2.6085374355316202</v>
      </c>
      <c r="T467">
        <v>-2.9293155670165998</v>
      </c>
      <c r="U467">
        <v>-3.1644444465637198</v>
      </c>
      <c r="V467">
        <v>-2.9914891719818102</v>
      </c>
      <c r="W467">
        <v>-2.00930595397949</v>
      </c>
      <c r="X467">
        <v>-1.9454545974731401</v>
      </c>
      <c r="Y467">
        <v>-2.9152235984802202</v>
      </c>
      <c r="Z467">
        <v>-2.4094872474670401</v>
      </c>
      <c r="AB467" t="s">
        <v>34</v>
      </c>
      <c r="AC467" t="s">
        <v>33</v>
      </c>
      <c r="AD467" t="s">
        <v>34</v>
      </c>
      <c r="AE467" t="s">
        <v>36</v>
      </c>
      <c r="AF467" t="s">
        <v>35</v>
      </c>
      <c r="AH467" t="s">
        <v>7137</v>
      </c>
      <c r="AI467" t="s">
        <v>7138</v>
      </c>
    </row>
    <row r="468" spans="1:35" x14ac:dyDescent="0.2">
      <c r="A468" s="2" t="s">
        <v>5376</v>
      </c>
      <c r="B468" s="2" t="s">
        <v>5377</v>
      </c>
      <c r="C468" s="2" t="s">
        <v>5378</v>
      </c>
      <c r="D468" s="2">
        <v>3</v>
      </c>
      <c r="E468" s="2" t="s">
        <v>32</v>
      </c>
      <c r="F468" s="2">
        <f t="shared" si="14"/>
        <v>1.7824017672936365</v>
      </c>
      <c r="G468" s="2">
        <f t="shared" si="15"/>
        <v>3.1634380419856426E-3</v>
      </c>
      <c r="H468">
        <v>2.4675879478454599</v>
      </c>
      <c r="I468">
        <v>2.21490526199341</v>
      </c>
      <c r="J468">
        <v>2.2747058868408199</v>
      </c>
      <c r="K468">
        <v>2.5411577224731401</v>
      </c>
      <c r="L468">
        <v>1.80037605762482</v>
      </c>
      <c r="M468">
        <v>1.54936563968658</v>
      </c>
      <c r="N468">
        <v>1.2725582122802701</v>
      </c>
      <c r="O468">
        <v>2.2805986404418901</v>
      </c>
      <c r="P468">
        <v>2.0606498718261701</v>
      </c>
      <c r="Q468">
        <v>2.3065764904022199</v>
      </c>
      <c r="R468">
        <v>2.41698050498962</v>
      </c>
      <c r="S468">
        <v>2.63847827911377</v>
      </c>
      <c r="T468">
        <v>1.62198781967163</v>
      </c>
      <c r="U468">
        <v>2.5500602722168</v>
      </c>
      <c r="V468">
        <v>1.85619640350342</v>
      </c>
      <c r="W468">
        <v>1.58437836170197</v>
      </c>
      <c r="X468">
        <v>1.45529520511627</v>
      </c>
      <c r="Y468">
        <v>1.5669479370117201</v>
      </c>
      <c r="Z468">
        <v>1.70419025421143</v>
      </c>
      <c r="AB468" t="s">
        <v>34</v>
      </c>
      <c r="AC468" t="s">
        <v>33</v>
      </c>
      <c r="AD468" t="s">
        <v>34</v>
      </c>
      <c r="AE468" t="s">
        <v>36</v>
      </c>
      <c r="AF468" t="s">
        <v>35</v>
      </c>
      <c r="AH468" t="s">
        <v>6998</v>
      </c>
      <c r="AI468" t="s">
        <v>6999</v>
      </c>
    </row>
    <row r="469" spans="1:35" x14ac:dyDescent="0.2">
      <c r="A469" s="2" t="s">
        <v>5301</v>
      </c>
      <c r="B469" s="2" t="s">
        <v>5302</v>
      </c>
      <c r="C469" s="2" t="s">
        <v>5303</v>
      </c>
      <c r="D469" s="2">
        <v>3</v>
      </c>
      <c r="E469" s="2" t="s">
        <v>32</v>
      </c>
      <c r="F469" s="2">
        <f t="shared" si="14"/>
        <v>1.78707618973225</v>
      </c>
      <c r="G469" s="2">
        <f t="shared" si="15"/>
        <v>4.6033896119728341E-4</v>
      </c>
      <c r="H469">
        <v>0.90424352884292603</v>
      </c>
      <c r="I469">
        <v>0.70326429605483998</v>
      </c>
      <c r="J469">
        <v>0.59433627128601096</v>
      </c>
      <c r="K469">
        <v>0.84482300281524703</v>
      </c>
      <c r="L469">
        <v>1.3281463179737299E-3</v>
      </c>
      <c r="M469">
        <v>-5.8100521564483599E-3</v>
      </c>
      <c r="N469">
        <v>-0.22332119941711401</v>
      </c>
      <c r="O469">
        <v>0.58501797914505005</v>
      </c>
      <c r="P469">
        <v>0.55457139015197798</v>
      </c>
      <c r="Q469">
        <v>0.57238751649856601</v>
      </c>
      <c r="R469">
        <v>0.58085936307907104</v>
      </c>
      <c r="S469">
        <v>0.55005127191543601</v>
      </c>
      <c r="T469">
        <v>0.10417119413614299</v>
      </c>
      <c r="U469">
        <v>0.405394017696381</v>
      </c>
      <c r="V469">
        <v>2.5916991755366301E-2</v>
      </c>
      <c r="W469">
        <v>-0.44522154331207298</v>
      </c>
      <c r="X469">
        <v>-0.36598587036132801</v>
      </c>
      <c r="Y469">
        <v>-0.34226366877555803</v>
      </c>
      <c r="Z469">
        <v>-3.8667492568492903E-2</v>
      </c>
      <c r="AB469" t="s">
        <v>34</v>
      </c>
      <c r="AC469" t="s">
        <v>33</v>
      </c>
      <c r="AD469" t="s">
        <v>34</v>
      </c>
      <c r="AE469" t="s">
        <v>36</v>
      </c>
      <c r="AF469" t="s">
        <v>35</v>
      </c>
      <c r="AH469" t="s">
        <v>6937</v>
      </c>
      <c r="AI469" t="s">
        <v>6938</v>
      </c>
    </row>
    <row r="470" spans="1:35" x14ac:dyDescent="0.2">
      <c r="A470" s="2" t="s">
        <v>5208</v>
      </c>
      <c r="B470" s="2" t="s">
        <v>5209</v>
      </c>
      <c r="C470" s="2" t="s">
        <v>5210</v>
      </c>
      <c r="D470" s="2">
        <v>3</v>
      </c>
      <c r="E470" s="2" t="s">
        <v>32</v>
      </c>
      <c r="F470" s="2">
        <f t="shared" si="14"/>
        <v>1.7872574974783746</v>
      </c>
      <c r="G470" s="2">
        <f t="shared" si="15"/>
        <v>1.8179765309814879E-2</v>
      </c>
      <c r="H470">
        <v>-1.29333961009979</v>
      </c>
      <c r="I470">
        <v>-1.31118452548981</v>
      </c>
      <c r="J470">
        <v>-1.13177001476288</v>
      </c>
      <c r="K470">
        <v>-1.61324763298035</v>
      </c>
      <c r="L470">
        <v>-2.16390180587769</v>
      </c>
      <c r="M470">
        <v>-1.74294126033783</v>
      </c>
      <c r="N470">
        <v>-2.6185557842254599</v>
      </c>
      <c r="O470">
        <v>-1.39702200889587</v>
      </c>
      <c r="P470">
        <v>-1.6210964918136599</v>
      </c>
      <c r="Q470">
        <v>-1.3922139406204199</v>
      </c>
      <c r="R470">
        <v>-1.5413675308227499</v>
      </c>
      <c r="S470">
        <v>-1.86529040336609</v>
      </c>
      <c r="T470">
        <v>-1.8582558631896999</v>
      </c>
      <c r="U470">
        <v>-2.1308217048645002</v>
      </c>
      <c r="V470">
        <v>-1.88199043273926</v>
      </c>
      <c r="W470">
        <v>-1.9308522939682</v>
      </c>
      <c r="X470">
        <v>-1.7360591888427701</v>
      </c>
      <c r="Y470">
        <v>-2.20658183097839</v>
      </c>
      <c r="Z470">
        <v>-1.7212274074554399</v>
      </c>
      <c r="AB470" t="s">
        <v>34</v>
      </c>
      <c r="AC470" t="s">
        <v>33</v>
      </c>
      <c r="AD470" t="s">
        <v>34</v>
      </c>
      <c r="AE470" t="s">
        <v>36</v>
      </c>
      <c r="AF470" t="s">
        <v>35</v>
      </c>
      <c r="AH470" t="s">
        <v>6868</v>
      </c>
      <c r="AI470" t="s">
        <v>6869</v>
      </c>
    </row>
    <row r="471" spans="1:35" x14ac:dyDescent="0.2">
      <c r="A471" s="2" t="s">
        <v>5311</v>
      </c>
      <c r="B471" s="2" t="s">
        <v>5312</v>
      </c>
      <c r="C471" s="2" t="s">
        <v>5313</v>
      </c>
      <c r="D471" s="2">
        <v>5</v>
      </c>
      <c r="E471" s="2" t="s">
        <v>32</v>
      </c>
      <c r="F471" s="2">
        <f t="shared" si="14"/>
        <v>1.7876707917731107</v>
      </c>
      <c r="G471" s="2">
        <f t="shared" si="15"/>
        <v>3.2982541348519618E-4</v>
      </c>
      <c r="H471">
        <v>2.2951385974884002</v>
      </c>
      <c r="I471">
        <v>2.2432301044464098</v>
      </c>
      <c r="J471">
        <v>1.93370342254639</v>
      </c>
      <c r="K471">
        <v>2.1884684562683101</v>
      </c>
      <c r="L471">
        <v>1.33534896373749</v>
      </c>
      <c r="M471">
        <v>1.35541367530823</v>
      </c>
      <c r="N471">
        <v>1.2903995513916</v>
      </c>
      <c r="O471">
        <v>2.2771909236907999</v>
      </c>
      <c r="P471">
        <v>2.22089624404907</v>
      </c>
      <c r="Q471">
        <v>2.2399981021881099</v>
      </c>
      <c r="R471">
        <v>2.2805142402648899</v>
      </c>
      <c r="S471">
        <v>1.79112207889557</v>
      </c>
      <c r="T471">
        <v>1.09276127815247</v>
      </c>
      <c r="U471">
        <v>1.61275362968445</v>
      </c>
      <c r="V471">
        <v>1.1706135272979701</v>
      </c>
      <c r="W471">
        <v>1.4085562229156501</v>
      </c>
      <c r="X471">
        <v>1.6144667863845801</v>
      </c>
      <c r="Y471">
        <v>1.40437543392181</v>
      </c>
      <c r="Z471">
        <v>0.94696259498596203</v>
      </c>
      <c r="AB471" t="s">
        <v>34</v>
      </c>
      <c r="AC471" t="s">
        <v>33</v>
      </c>
      <c r="AD471" t="s">
        <v>34</v>
      </c>
      <c r="AE471" t="s">
        <v>36</v>
      </c>
      <c r="AF471" t="s">
        <v>35</v>
      </c>
      <c r="AH471" t="s">
        <v>6949</v>
      </c>
      <c r="AI471" t="s">
        <v>6950</v>
      </c>
    </row>
    <row r="472" spans="1:35" x14ac:dyDescent="0.2">
      <c r="A472" s="2" t="s">
        <v>4411</v>
      </c>
      <c r="B472" s="2" t="s">
        <v>4412</v>
      </c>
      <c r="C472" s="2" t="s">
        <v>4413</v>
      </c>
      <c r="D472" s="2">
        <v>4</v>
      </c>
      <c r="E472" s="2" t="s">
        <v>32</v>
      </c>
      <c r="F472" s="2">
        <f t="shared" si="14"/>
        <v>1.788030745907184</v>
      </c>
      <c r="G472" s="2">
        <f t="shared" si="15"/>
        <v>5.3600690501356234E-3</v>
      </c>
      <c r="H472">
        <v>0.11028200387954699</v>
      </c>
      <c r="I472">
        <v>-4.2798124253749799E-2</v>
      </c>
      <c r="J472">
        <v>-0.57097524404525801</v>
      </c>
      <c r="K472">
        <v>-0.254366874694824</v>
      </c>
      <c r="L472">
        <v>-1.0712026357650799</v>
      </c>
      <c r="M472">
        <v>-1.07450270652771</v>
      </c>
      <c r="N472">
        <v>-0.93780297040939298</v>
      </c>
      <c r="O472">
        <v>-0.57586908340454102</v>
      </c>
      <c r="P472">
        <v>-0.58714455366134599</v>
      </c>
      <c r="Q472">
        <v>-0.43634918332099898</v>
      </c>
      <c r="R472">
        <v>-0.33877786993980402</v>
      </c>
      <c r="S472">
        <v>-1.2631874084472701</v>
      </c>
      <c r="T472">
        <v>-0.57542997598648105</v>
      </c>
      <c r="U472">
        <v>-0.81471347808837902</v>
      </c>
      <c r="V472">
        <v>-1.0590902566909799</v>
      </c>
      <c r="W472">
        <v>-0.96344482898712203</v>
      </c>
      <c r="X472">
        <v>-0.76558876037597701</v>
      </c>
      <c r="Y472">
        <v>-0.40553084015846302</v>
      </c>
      <c r="Z472">
        <v>-1.45884573459625</v>
      </c>
      <c r="AB472" t="s">
        <v>34</v>
      </c>
      <c r="AC472" t="s">
        <v>33</v>
      </c>
      <c r="AD472" t="s">
        <v>34</v>
      </c>
      <c r="AE472" t="s">
        <v>36</v>
      </c>
      <c r="AF472" t="s">
        <v>35</v>
      </c>
      <c r="AH472" t="s">
        <v>6284</v>
      </c>
      <c r="AI472" t="s">
        <v>6285</v>
      </c>
    </row>
    <row r="473" spans="1:35" x14ac:dyDescent="0.2">
      <c r="A473" s="2" t="s">
        <v>1163</v>
      </c>
      <c r="B473" s="2" t="s">
        <v>1164</v>
      </c>
      <c r="C473" s="2" t="s">
        <v>1165</v>
      </c>
      <c r="D473" s="2">
        <v>5</v>
      </c>
      <c r="E473" s="2" t="s">
        <v>32</v>
      </c>
      <c r="F473" s="2">
        <f t="shared" si="14"/>
        <v>1.7942141866028223</v>
      </c>
      <c r="G473" s="2">
        <f t="shared" si="15"/>
        <v>5.1730324863770387E-5</v>
      </c>
      <c r="H473">
        <v>0.42892232537269598</v>
      </c>
      <c r="I473">
        <v>0.51807975769043002</v>
      </c>
      <c r="J473">
        <v>0.36477223038673401</v>
      </c>
      <c r="K473">
        <v>0.53701591491699197</v>
      </c>
      <c r="L473">
        <v>-0.27403476834297202</v>
      </c>
      <c r="M473">
        <v>-0.41655564308166498</v>
      </c>
      <c r="N473">
        <v>-0.45287328958511402</v>
      </c>
      <c r="O473">
        <v>0.35197651386260997</v>
      </c>
      <c r="P473">
        <v>0.45047366619110102</v>
      </c>
      <c r="Q473">
        <v>0.82914006710052501</v>
      </c>
      <c r="R473">
        <v>0.82371836900711104</v>
      </c>
      <c r="S473">
        <v>-0.70589953660964999</v>
      </c>
      <c r="T473">
        <v>-0.94330608844757102</v>
      </c>
      <c r="U473">
        <v>-0.68397700786590598</v>
      </c>
      <c r="V473">
        <v>-0.37672409415245101</v>
      </c>
      <c r="W473">
        <v>-1.0840315818786599</v>
      </c>
      <c r="X473">
        <v>-1.4495086669921899</v>
      </c>
      <c r="Y473">
        <v>-1.1523293256759599</v>
      </c>
      <c r="Z473">
        <v>-2.4346399307250999</v>
      </c>
      <c r="AB473" t="s">
        <v>34</v>
      </c>
      <c r="AC473" t="s">
        <v>33</v>
      </c>
      <c r="AD473" t="s">
        <v>34</v>
      </c>
      <c r="AE473" t="s">
        <v>36</v>
      </c>
      <c r="AF473" t="s">
        <v>35</v>
      </c>
      <c r="AH473" t="s">
        <v>6362</v>
      </c>
      <c r="AI473" t="s">
        <v>6363</v>
      </c>
    </row>
    <row r="474" spans="1:35" x14ac:dyDescent="0.2">
      <c r="A474" s="2" t="s">
        <v>629</v>
      </c>
      <c r="B474" s="2" t="s">
        <v>630</v>
      </c>
      <c r="C474" s="2" t="s">
        <v>631</v>
      </c>
      <c r="D474" s="2">
        <v>11</v>
      </c>
      <c r="E474" s="2" t="s">
        <v>32</v>
      </c>
      <c r="F474" s="2">
        <f t="shared" si="14"/>
        <v>1.7979528898264265</v>
      </c>
      <c r="G474" s="2">
        <f t="shared" si="15"/>
        <v>3.852692858806928E-4</v>
      </c>
      <c r="H474">
        <v>2.0447521209716801</v>
      </c>
      <c r="I474">
        <v>2.3224551677703902</v>
      </c>
      <c r="J474">
        <v>2.0935921669006299</v>
      </c>
      <c r="K474">
        <v>2.1525406837463401</v>
      </c>
      <c r="L474">
        <v>1.14110851287842</v>
      </c>
      <c r="M474">
        <v>1.4140148162841799</v>
      </c>
      <c r="N474">
        <v>1.36581611633301</v>
      </c>
      <c r="O474">
        <v>1.93234074115753</v>
      </c>
      <c r="P474">
        <v>1.9045979976654099</v>
      </c>
      <c r="Q474">
        <v>1.9919739961624101</v>
      </c>
      <c r="R474">
        <v>1.87527227401733</v>
      </c>
      <c r="S474">
        <v>1.4654815196991</v>
      </c>
      <c r="T474">
        <v>1.7527264356613199</v>
      </c>
      <c r="U474">
        <v>1.4738806486129801</v>
      </c>
      <c r="V474">
        <v>1.55480372905731</v>
      </c>
      <c r="W474">
        <v>1.5590198040008501</v>
      </c>
      <c r="X474">
        <v>1.9310394525528001</v>
      </c>
      <c r="Y474">
        <v>2.0236015319824201</v>
      </c>
      <c r="Z474">
        <v>1.96120989322662</v>
      </c>
      <c r="AB474" t="s">
        <v>34</v>
      </c>
      <c r="AC474" t="s">
        <v>33</v>
      </c>
      <c r="AD474" t="s">
        <v>34</v>
      </c>
      <c r="AE474" t="s">
        <v>36</v>
      </c>
      <c r="AF474" t="s">
        <v>35</v>
      </c>
      <c r="AH474" t="s">
        <v>6097</v>
      </c>
      <c r="AI474" t="s">
        <v>6098</v>
      </c>
    </row>
    <row r="475" spans="1:35" x14ac:dyDescent="0.2">
      <c r="A475" s="2" t="s">
        <v>5131</v>
      </c>
      <c r="B475" s="2" t="s">
        <v>5132</v>
      </c>
      <c r="C475" s="2" t="s">
        <v>5133</v>
      </c>
      <c r="D475" s="2">
        <v>3</v>
      </c>
      <c r="E475" s="2" t="s">
        <v>32</v>
      </c>
      <c r="F475" s="2">
        <f t="shared" si="14"/>
        <v>1.8062962163877296</v>
      </c>
      <c r="G475" s="2">
        <f t="shared" si="15"/>
        <v>1.1028778374994927E-2</v>
      </c>
      <c r="H475">
        <v>6.1386190354824101E-2</v>
      </c>
      <c r="I475">
        <v>0.243442073464394</v>
      </c>
      <c r="J475">
        <v>-0.14385601878166199</v>
      </c>
      <c r="K475">
        <v>-0.100152440369129</v>
      </c>
      <c r="L475">
        <v>-1.2902362346649201</v>
      </c>
      <c r="M475">
        <v>-0.65177071094512895</v>
      </c>
      <c r="N475">
        <v>-0.57148170471191395</v>
      </c>
      <c r="O475">
        <v>3.5415757447481197E-2</v>
      </c>
      <c r="P475">
        <v>0.31173241138458302</v>
      </c>
      <c r="Q475">
        <v>0.26297035813331598</v>
      </c>
      <c r="R475">
        <v>5.6009575724601697E-2</v>
      </c>
      <c r="S475">
        <v>-1.7575882673263501</v>
      </c>
      <c r="T475">
        <v>-0.99747645854949996</v>
      </c>
      <c r="U475">
        <v>-1.0766967535018901</v>
      </c>
      <c r="V475">
        <v>-1.19221591949463</v>
      </c>
      <c r="W475">
        <v>-1.4458214044570901</v>
      </c>
      <c r="X475">
        <v>-0.91197395324706998</v>
      </c>
      <c r="Y475">
        <v>-1.1992934942245499</v>
      </c>
      <c r="Z475">
        <v>-1.7303171157836901</v>
      </c>
      <c r="AB475" t="s">
        <v>34</v>
      </c>
      <c r="AC475" t="s">
        <v>33</v>
      </c>
      <c r="AD475" t="s">
        <v>34</v>
      </c>
      <c r="AE475" t="s">
        <v>36</v>
      </c>
      <c r="AF475" t="s">
        <v>35</v>
      </c>
      <c r="AH475" t="s">
        <v>6800</v>
      </c>
      <c r="AI475" t="s">
        <v>6801</v>
      </c>
    </row>
    <row r="476" spans="1:35" x14ac:dyDescent="0.2">
      <c r="A476" s="2" t="s">
        <v>3948</v>
      </c>
      <c r="B476" s="2" t="s">
        <v>3949</v>
      </c>
      <c r="C476" s="2" t="s">
        <v>3950</v>
      </c>
      <c r="D476" s="2">
        <v>9</v>
      </c>
      <c r="E476" s="2" t="s">
        <v>32</v>
      </c>
      <c r="F476" s="2">
        <f t="shared" si="14"/>
        <v>1.8224424878917529</v>
      </c>
      <c r="G476" s="2">
        <f t="shared" si="15"/>
        <v>8.8648646436306213E-5</v>
      </c>
      <c r="H476">
        <v>1.73384869098663</v>
      </c>
      <c r="I476">
        <v>1.8429551124572801</v>
      </c>
      <c r="J476">
        <v>1.72810018062592</v>
      </c>
      <c r="K476">
        <v>1.80460965633392</v>
      </c>
      <c r="L476">
        <v>1.0560446977615401</v>
      </c>
      <c r="M476">
        <v>0.90339666604995705</v>
      </c>
      <c r="N476">
        <v>0.77507400512695301</v>
      </c>
      <c r="O476">
        <v>1.5413619279861499</v>
      </c>
      <c r="P476">
        <v>1.8474633693695099</v>
      </c>
      <c r="Q476">
        <v>1.8480522632598899</v>
      </c>
      <c r="R476">
        <v>1.94120061397552</v>
      </c>
      <c r="S476">
        <v>0.71078670024871804</v>
      </c>
      <c r="T476">
        <v>0.66569727659225497</v>
      </c>
      <c r="U476">
        <v>0.92843872308731101</v>
      </c>
      <c r="V476">
        <v>0.82327604293823198</v>
      </c>
      <c r="W476">
        <v>0.90500265359878496</v>
      </c>
      <c r="X476">
        <v>1.0038657188415501</v>
      </c>
      <c r="Y476">
        <v>1.2014845609664899</v>
      </c>
      <c r="Z476">
        <v>0.55905389785766602</v>
      </c>
      <c r="AB476" t="s">
        <v>34</v>
      </c>
      <c r="AC476" t="s">
        <v>33</v>
      </c>
      <c r="AD476" t="s">
        <v>34</v>
      </c>
      <c r="AE476" t="s">
        <v>36</v>
      </c>
      <c r="AF476" t="s">
        <v>35</v>
      </c>
      <c r="AH476" t="s">
        <v>5976</v>
      </c>
      <c r="AI476" t="s">
        <v>5977</v>
      </c>
    </row>
    <row r="477" spans="1:35" x14ac:dyDescent="0.2">
      <c r="A477" s="2" t="s">
        <v>1053</v>
      </c>
      <c r="B477" s="2" t="s">
        <v>1054</v>
      </c>
      <c r="C477" s="2" t="s">
        <v>1055</v>
      </c>
      <c r="D477" s="2">
        <v>5</v>
      </c>
      <c r="E477" s="2" t="s">
        <v>32</v>
      </c>
      <c r="F477" s="2">
        <f t="shared" si="14"/>
        <v>1.825146693698535</v>
      </c>
      <c r="G477" s="2">
        <f t="shared" si="15"/>
        <v>4.9327169748368269E-3</v>
      </c>
      <c r="H477">
        <v>0.57153928279876698</v>
      </c>
      <c r="I477">
        <v>0.38781243562698398</v>
      </c>
      <c r="J477">
        <v>0.54152369499206499</v>
      </c>
      <c r="K477">
        <v>0.53515684604644798</v>
      </c>
      <c r="L477">
        <v>-0.10151419043541</v>
      </c>
      <c r="M477">
        <v>-0.77221077680587802</v>
      </c>
      <c r="N477">
        <v>-0.203288108110428</v>
      </c>
      <c r="O477">
        <v>0.54213184118270896</v>
      </c>
      <c r="P477">
        <v>0.31999501585960399</v>
      </c>
      <c r="Q477">
        <v>0.73899096250534102</v>
      </c>
      <c r="R477">
        <v>0.65527564287185702</v>
      </c>
      <c r="S477">
        <v>0.72264355421066295</v>
      </c>
      <c r="T477">
        <v>0.61034554243087802</v>
      </c>
      <c r="U477">
        <v>0.79147422313690197</v>
      </c>
      <c r="V477">
        <v>0.337002724409103</v>
      </c>
      <c r="W477">
        <v>0.62588649988174405</v>
      </c>
      <c r="X477">
        <v>0.51847189664840698</v>
      </c>
      <c r="Y477">
        <v>0.30111649632453902</v>
      </c>
      <c r="Z477">
        <v>0.49870973825454701</v>
      </c>
      <c r="AB477" t="s">
        <v>34</v>
      </c>
      <c r="AC477" t="s">
        <v>33</v>
      </c>
      <c r="AD477" t="s">
        <v>34</v>
      </c>
      <c r="AE477" t="s">
        <v>36</v>
      </c>
      <c r="AF477" t="s">
        <v>35</v>
      </c>
      <c r="AH477" t="s">
        <v>6286</v>
      </c>
      <c r="AI477" t="s">
        <v>6287</v>
      </c>
    </row>
    <row r="478" spans="1:35" x14ac:dyDescent="0.2">
      <c r="A478" s="2" t="s">
        <v>4306</v>
      </c>
      <c r="B478" s="2" t="s">
        <v>4307</v>
      </c>
      <c r="C478" s="2" t="s">
        <v>4308</v>
      </c>
      <c r="D478" s="2">
        <v>4</v>
      </c>
      <c r="E478" s="2" t="s">
        <v>32</v>
      </c>
      <c r="F478" s="2">
        <f t="shared" si="14"/>
        <v>1.8279721818701045</v>
      </c>
      <c r="G478" s="2">
        <f t="shared" si="15"/>
        <v>2.1484210932285811E-2</v>
      </c>
      <c r="H478">
        <v>-9.76840704679489E-2</v>
      </c>
      <c r="I478">
        <v>-0.68754482269287098</v>
      </c>
      <c r="J478">
        <v>-0.212895587086678</v>
      </c>
      <c r="K478">
        <v>-0.50435423851013195</v>
      </c>
      <c r="L478">
        <v>-1.2220425605773899</v>
      </c>
      <c r="M478">
        <v>-1.69238269329071</v>
      </c>
      <c r="N478">
        <v>-0.82316613197326705</v>
      </c>
      <c r="O478">
        <v>-0.38216945528984098</v>
      </c>
      <c r="P478">
        <v>-0.25386300683021501</v>
      </c>
      <c r="Q478">
        <v>-3.0870968475937802E-2</v>
      </c>
      <c r="R478">
        <v>-0.29261529445648199</v>
      </c>
      <c r="S478">
        <v>-1.13842785358429</v>
      </c>
      <c r="T478">
        <v>-0.95996057987213101</v>
      </c>
      <c r="U478">
        <v>-0.95143693685531605</v>
      </c>
      <c r="V478">
        <v>-1.14638912677765</v>
      </c>
      <c r="W478">
        <v>-1.0776056051254299</v>
      </c>
      <c r="X478">
        <v>-1.0034313201904299</v>
      </c>
      <c r="Y478">
        <v>-0.98751682043075595</v>
      </c>
      <c r="Z478">
        <v>-2.0378177165985099</v>
      </c>
      <c r="AB478" t="s">
        <v>34</v>
      </c>
      <c r="AC478" t="s">
        <v>33</v>
      </c>
      <c r="AD478" t="s">
        <v>34</v>
      </c>
      <c r="AE478" t="s">
        <v>36</v>
      </c>
      <c r="AF478" t="s">
        <v>35</v>
      </c>
      <c r="AH478" t="s">
        <v>6223</v>
      </c>
      <c r="AI478" t="s">
        <v>6224</v>
      </c>
    </row>
    <row r="479" spans="1:35" x14ac:dyDescent="0.2">
      <c r="A479" s="2" t="s">
        <v>5710</v>
      </c>
      <c r="B479" s="2" t="s">
        <v>5711</v>
      </c>
      <c r="C479" s="2" t="s">
        <v>5712</v>
      </c>
      <c r="D479" s="2">
        <v>2</v>
      </c>
      <c r="E479" s="2" t="s">
        <v>32</v>
      </c>
      <c r="F479" s="2">
        <f t="shared" si="14"/>
        <v>1.838009045747288</v>
      </c>
      <c r="G479" s="2">
        <f t="shared" si="15"/>
        <v>8.4555977401212226E-4</v>
      </c>
      <c r="H479">
        <v>2.10070776939392</v>
      </c>
      <c r="I479">
        <v>1.76512122154236</v>
      </c>
      <c r="J479">
        <v>1.9313935041427599</v>
      </c>
      <c r="K479">
        <v>1.92552602291107</v>
      </c>
      <c r="L479">
        <v>1.26975321769714</v>
      </c>
      <c r="M479">
        <v>0.98347288370132402</v>
      </c>
      <c r="N479">
        <v>0.90440368652343806</v>
      </c>
      <c r="O479">
        <v>1.8529754877090501</v>
      </c>
      <c r="P479">
        <v>1.6566956043243399</v>
      </c>
      <c r="Q479">
        <v>1.9645147323608401</v>
      </c>
      <c r="R479">
        <v>1.8661084175109901</v>
      </c>
      <c r="S479">
        <v>1.8851848840713501</v>
      </c>
      <c r="T479">
        <v>1.1431735754013099</v>
      </c>
      <c r="U479">
        <v>1.9625767469406099</v>
      </c>
      <c r="V479">
        <v>1.22694528102875</v>
      </c>
      <c r="W479">
        <v>1.2265323400497401</v>
      </c>
      <c r="X479">
        <v>1.1571182012557999</v>
      </c>
      <c r="Y479">
        <v>1.29686832427979</v>
      </c>
      <c r="Z479">
        <v>1.38427710533142</v>
      </c>
      <c r="AB479" t="s">
        <v>34</v>
      </c>
      <c r="AC479" t="s">
        <v>33</v>
      </c>
      <c r="AD479" t="s">
        <v>34</v>
      </c>
      <c r="AE479" t="s">
        <v>36</v>
      </c>
      <c r="AF479" t="s">
        <v>35</v>
      </c>
      <c r="AH479" t="s">
        <v>7253</v>
      </c>
      <c r="AI479" t="s">
        <v>7254</v>
      </c>
    </row>
    <row r="480" spans="1:35" x14ac:dyDescent="0.2">
      <c r="A480" s="2" t="s">
        <v>1363</v>
      </c>
      <c r="B480" s="2" t="s">
        <v>1364</v>
      </c>
      <c r="C480" s="2" t="s">
        <v>1365</v>
      </c>
      <c r="D480" s="2">
        <v>9</v>
      </c>
      <c r="E480" s="2" t="s">
        <v>32</v>
      </c>
      <c r="F480" s="2">
        <f t="shared" si="14"/>
        <v>1.8527032835157535</v>
      </c>
      <c r="G480" s="2">
        <f t="shared" si="15"/>
        <v>1.7696842257333568E-3</v>
      </c>
      <c r="H480">
        <v>2.5132634639739999</v>
      </c>
      <c r="I480">
        <v>2.80336213111877</v>
      </c>
      <c r="J480">
        <v>2.67477679252625</v>
      </c>
      <c r="K480">
        <v>2.8926343917846702</v>
      </c>
      <c r="L480">
        <v>1.7704946994781501</v>
      </c>
      <c r="M480">
        <v>2.0829761028289799</v>
      </c>
      <c r="N480">
        <v>1.6406612396240201</v>
      </c>
      <c r="O480">
        <v>2.96370530128479</v>
      </c>
      <c r="P480">
        <v>3.0387625694274898</v>
      </c>
      <c r="Q480">
        <v>2.5958886146545401</v>
      </c>
      <c r="R480">
        <v>2.8998141288757302</v>
      </c>
      <c r="S480">
        <v>2.7335155010223402</v>
      </c>
      <c r="T480">
        <v>2.5232114791870099</v>
      </c>
      <c r="U480">
        <v>2.50535917282104</v>
      </c>
      <c r="V480">
        <v>2.6770541667938201</v>
      </c>
      <c r="W480">
        <v>2.2348823547363299</v>
      </c>
      <c r="X480">
        <v>2.1435093879699698</v>
      </c>
      <c r="Y480">
        <v>2.2328040599822998</v>
      </c>
      <c r="Z480">
        <v>2.3969745635986301</v>
      </c>
      <c r="AB480" t="s">
        <v>34</v>
      </c>
      <c r="AC480" t="s">
        <v>33</v>
      </c>
      <c r="AD480" t="s">
        <v>34</v>
      </c>
      <c r="AE480" t="s">
        <v>36</v>
      </c>
      <c r="AF480" t="s">
        <v>35</v>
      </c>
      <c r="AH480" t="s">
        <v>6532</v>
      </c>
      <c r="AI480" t="s">
        <v>6533</v>
      </c>
    </row>
    <row r="481" spans="1:35" x14ac:dyDescent="0.2">
      <c r="A481" s="2" t="s">
        <v>7132</v>
      </c>
      <c r="B481" s="2" t="s">
        <v>7133</v>
      </c>
      <c r="C481" s="2" t="s">
        <v>7134</v>
      </c>
      <c r="D481" s="2">
        <v>2</v>
      </c>
      <c r="E481" s="2" t="s">
        <v>32</v>
      </c>
      <c r="F481" s="2">
        <f t="shared" si="14"/>
        <v>1.8549187968756402</v>
      </c>
      <c r="G481" s="2">
        <f t="shared" si="15"/>
        <v>1.9190883986586787E-2</v>
      </c>
      <c r="H481">
        <v>-1.8190342187881501</v>
      </c>
      <c r="I481">
        <v>-1.95352506637573</v>
      </c>
      <c r="J481">
        <v>-1.5015735626220701</v>
      </c>
      <c r="K481">
        <v>-1.39669454097748</v>
      </c>
      <c r="L481">
        <v>-2.1879539489746098</v>
      </c>
      <c r="M481">
        <v>-2.4480612277984601</v>
      </c>
      <c r="N481">
        <v>-3.0411734580993701</v>
      </c>
      <c r="O481">
        <v>-2.5342545509338401</v>
      </c>
      <c r="P481">
        <v>-1.6347696781158401</v>
      </c>
      <c r="Q481">
        <v>-2.6933732032775901</v>
      </c>
      <c r="R481">
        <v>-1.4870518445968599</v>
      </c>
      <c r="S481">
        <v>-1.88137543201447</v>
      </c>
      <c r="T481">
        <v>-2.7330706119537398</v>
      </c>
      <c r="U481">
        <v>-2.1389091014862101</v>
      </c>
      <c r="V481">
        <v>-1.9821418523788501</v>
      </c>
      <c r="W481">
        <v>-2.4504370689392099</v>
      </c>
      <c r="X481">
        <v>-1.7557172775268599</v>
      </c>
      <c r="Y481">
        <v>-1.74118900299072</v>
      </c>
      <c r="Z481">
        <v>-1.67716825008392</v>
      </c>
      <c r="AB481" t="s">
        <v>34</v>
      </c>
      <c r="AC481" t="s">
        <v>33</v>
      </c>
      <c r="AD481" t="s">
        <v>34</v>
      </c>
      <c r="AE481" t="s">
        <v>36</v>
      </c>
      <c r="AF481" t="s">
        <v>35</v>
      </c>
      <c r="AH481" t="s">
        <v>7130</v>
      </c>
      <c r="AI481" t="s">
        <v>7131</v>
      </c>
    </row>
    <row r="482" spans="1:35" x14ac:dyDescent="0.2">
      <c r="A482" s="2" t="s">
        <v>5684</v>
      </c>
      <c r="B482" s="2" t="s">
        <v>5685</v>
      </c>
      <c r="C482" s="2" t="s">
        <v>5686</v>
      </c>
      <c r="D482" s="2">
        <v>2</v>
      </c>
      <c r="E482" s="2" t="s">
        <v>32</v>
      </c>
      <c r="F482" s="2">
        <f t="shared" si="14"/>
        <v>1.863339594227889</v>
      </c>
      <c r="G482" s="2">
        <f t="shared" si="15"/>
        <v>1.0979174122394715E-2</v>
      </c>
      <c r="H482">
        <v>0.40181207656860402</v>
      </c>
      <c r="I482">
        <v>0.70184230804443404</v>
      </c>
      <c r="J482">
        <v>0.582444667816162</v>
      </c>
      <c r="K482">
        <v>0.44448652863502502</v>
      </c>
      <c r="L482">
        <v>-0.36520180106163003</v>
      </c>
      <c r="M482">
        <v>7.6068416237831102E-2</v>
      </c>
      <c r="N482">
        <v>-0.80659931898117099</v>
      </c>
      <c r="O482">
        <v>0.42622733116149902</v>
      </c>
      <c r="P482">
        <v>0.723635494709015</v>
      </c>
      <c r="Q482">
        <v>0.619257211685181</v>
      </c>
      <c r="R482">
        <v>0.43810397386550898</v>
      </c>
      <c r="S482">
        <v>8.0062940716743497E-2</v>
      </c>
      <c r="T482">
        <v>0.26135179400443997</v>
      </c>
      <c r="U482">
        <v>7.53542361781001E-3</v>
      </c>
      <c r="V482">
        <v>0.12933570146560699</v>
      </c>
      <c r="W482">
        <v>-0.35226497054099998</v>
      </c>
      <c r="X482">
        <v>0.21119870245456701</v>
      </c>
      <c r="Y482">
        <v>0.20778548717498799</v>
      </c>
      <c r="Z482">
        <v>0.19028913974761999</v>
      </c>
      <c r="AB482" t="s">
        <v>34</v>
      </c>
      <c r="AC482" t="s">
        <v>33</v>
      </c>
      <c r="AD482" t="s">
        <v>34</v>
      </c>
      <c r="AE482" t="s">
        <v>36</v>
      </c>
      <c r="AF482" t="s">
        <v>35</v>
      </c>
      <c r="AH482" t="s">
        <v>7229</v>
      </c>
      <c r="AI482" t="s">
        <v>7230</v>
      </c>
    </row>
    <row r="483" spans="1:35" x14ac:dyDescent="0.2">
      <c r="A483" s="2" t="s">
        <v>6788</v>
      </c>
      <c r="B483" s="2" t="s">
        <v>6789</v>
      </c>
      <c r="C483" s="2" t="s">
        <v>6790</v>
      </c>
      <c r="D483" s="2">
        <v>2</v>
      </c>
      <c r="E483" s="2" t="s">
        <v>32</v>
      </c>
      <c r="F483" s="2">
        <f t="shared" si="14"/>
        <v>1.8661530736939498</v>
      </c>
      <c r="G483" s="2">
        <f t="shared" si="15"/>
        <v>2.6345303042086014E-4</v>
      </c>
      <c r="H483">
        <v>-0.34988147020339999</v>
      </c>
      <c r="I483">
        <v>-0.12003519386053101</v>
      </c>
      <c r="J483">
        <v>-0.23758818209171301</v>
      </c>
      <c r="K483">
        <v>-0.42088085412979098</v>
      </c>
      <c r="L483">
        <v>-1.2895580530166599</v>
      </c>
      <c r="M483">
        <v>-1.2116013765335101</v>
      </c>
      <c r="N483">
        <v>-1.04533183574677</v>
      </c>
      <c r="O483">
        <v>-1.24540090560913</v>
      </c>
      <c r="P483">
        <v>-1.31883096694946</v>
      </c>
      <c r="Q483">
        <v>-2.0839543342590301</v>
      </c>
      <c r="R483">
        <v>-1.4626433849334699</v>
      </c>
      <c r="S483">
        <v>-1.45112323760986</v>
      </c>
      <c r="T483">
        <v>-1.3795964717864999</v>
      </c>
      <c r="U483">
        <v>-2.6270656585693399</v>
      </c>
      <c r="V483">
        <v>-1.5594053268432599</v>
      </c>
      <c r="W483">
        <v>-4.0374288558959996</v>
      </c>
      <c r="X483">
        <v>-2.03430271148682</v>
      </c>
      <c r="Y483">
        <v>-4.8310518264770499</v>
      </c>
      <c r="Z483">
        <v>-2.2016022205352801</v>
      </c>
      <c r="AB483" t="s">
        <v>34</v>
      </c>
      <c r="AC483" t="s">
        <v>33</v>
      </c>
      <c r="AD483" t="s">
        <v>34</v>
      </c>
      <c r="AE483" t="s">
        <v>36</v>
      </c>
      <c r="AF483" t="s">
        <v>35</v>
      </c>
      <c r="AH483" t="s">
        <v>6786</v>
      </c>
      <c r="AI483" t="s">
        <v>6787</v>
      </c>
    </row>
    <row r="484" spans="1:35" x14ac:dyDescent="0.2">
      <c r="A484" s="2" t="s">
        <v>734</v>
      </c>
      <c r="B484" s="2" t="s">
        <v>735</v>
      </c>
      <c r="C484" s="2" t="s">
        <v>736</v>
      </c>
      <c r="D484" s="2">
        <v>7</v>
      </c>
      <c r="E484" s="2" t="s">
        <v>32</v>
      </c>
      <c r="F484" s="2">
        <f t="shared" si="14"/>
        <v>1.8718087453890768</v>
      </c>
      <c r="G484" s="2">
        <f t="shared" si="15"/>
        <v>6.0350060711281876E-4</v>
      </c>
      <c r="H484">
        <v>0.48424127697944602</v>
      </c>
      <c r="I484">
        <v>0.32725134491920499</v>
      </c>
      <c r="J484">
        <v>0.47712495923042297</v>
      </c>
      <c r="K484">
        <v>0.23552758991718301</v>
      </c>
      <c r="L484">
        <v>-0.43722149729728699</v>
      </c>
      <c r="M484">
        <v>-0.74588984251022294</v>
      </c>
      <c r="N484">
        <v>-0.38707888126373302</v>
      </c>
      <c r="O484">
        <v>0.70682805776596103</v>
      </c>
      <c r="P484">
        <v>0.59944385290145896</v>
      </c>
      <c r="Q484">
        <v>0.744653820991516</v>
      </c>
      <c r="R484">
        <v>0.54833233356475797</v>
      </c>
      <c r="S484">
        <v>0.24663361907005299</v>
      </c>
      <c r="T484">
        <v>-0.20495723187923401</v>
      </c>
      <c r="U484">
        <v>3.54282781481743E-2</v>
      </c>
      <c r="V484">
        <v>-7.75314271450043E-2</v>
      </c>
      <c r="W484">
        <v>0.12447237223386801</v>
      </c>
      <c r="X484">
        <v>0.20700177550315901</v>
      </c>
      <c r="Y484">
        <v>0.180325597524643</v>
      </c>
      <c r="Z484">
        <v>0.106868281960487</v>
      </c>
      <c r="AB484" t="s">
        <v>34</v>
      </c>
      <c r="AC484" t="s">
        <v>33</v>
      </c>
      <c r="AD484" t="s">
        <v>34</v>
      </c>
      <c r="AE484" t="s">
        <v>36</v>
      </c>
      <c r="AF484" t="s">
        <v>35</v>
      </c>
      <c r="AH484" t="s">
        <v>6139</v>
      </c>
      <c r="AI484" t="s">
        <v>6140</v>
      </c>
    </row>
    <row r="485" spans="1:35" x14ac:dyDescent="0.2">
      <c r="A485" s="2" t="s">
        <v>4372</v>
      </c>
      <c r="B485" s="2" t="s">
        <v>4373</v>
      </c>
      <c r="C485" s="2" t="s">
        <v>4374</v>
      </c>
      <c r="D485" s="2">
        <v>6</v>
      </c>
      <c r="E485" s="2" t="s">
        <v>32</v>
      </c>
      <c r="F485" s="2">
        <f t="shared" si="14"/>
        <v>1.872539274368028</v>
      </c>
      <c r="G485" s="2">
        <f t="shared" si="15"/>
        <v>2.4913392037821972E-3</v>
      </c>
      <c r="H485">
        <v>3.89692950248718</v>
      </c>
      <c r="I485">
        <v>3.9938037395477299</v>
      </c>
      <c r="J485">
        <v>3.9252460002899201</v>
      </c>
      <c r="K485">
        <v>3.4361667633056601</v>
      </c>
      <c r="L485">
        <v>2.8498158454895002</v>
      </c>
      <c r="M485">
        <v>2.8281784057617201</v>
      </c>
      <c r="N485">
        <v>3.0461273193359402</v>
      </c>
      <c r="O485">
        <v>3.7266030311584499</v>
      </c>
      <c r="P485">
        <v>3.6555819511413601</v>
      </c>
      <c r="Q485">
        <v>3.6573948860168501</v>
      </c>
      <c r="R485">
        <v>3.54172611236572</v>
      </c>
      <c r="S485">
        <v>3.02891993522644</v>
      </c>
      <c r="T485">
        <v>3.0404865741729701</v>
      </c>
      <c r="U485">
        <v>2.78588843345642</v>
      </c>
      <c r="V485">
        <v>2.8983595371246298</v>
      </c>
      <c r="W485">
        <v>2.64162302017212</v>
      </c>
      <c r="X485">
        <v>3.0356004238128702</v>
      </c>
      <c r="Y485">
        <v>3.2006802558898899</v>
      </c>
      <c r="Z485">
        <v>3.0073223114013699</v>
      </c>
      <c r="AB485" t="s">
        <v>34</v>
      </c>
      <c r="AC485" t="s">
        <v>33</v>
      </c>
      <c r="AD485" t="s">
        <v>34</v>
      </c>
      <c r="AE485" t="s">
        <v>36</v>
      </c>
      <c r="AF485" t="s">
        <v>35</v>
      </c>
      <c r="AH485" t="s">
        <v>6272</v>
      </c>
      <c r="AI485" t="s">
        <v>6273</v>
      </c>
    </row>
    <row r="486" spans="1:35" x14ac:dyDescent="0.2">
      <c r="A486" s="2" t="s">
        <v>5033</v>
      </c>
      <c r="B486" s="2" t="s">
        <v>5034</v>
      </c>
      <c r="C486" s="2" t="s">
        <v>5035</v>
      </c>
      <c r="D486" s="2">
        <v>3</v>
      </c>
      <c r="E486" s="2" t="s">
        <v>32</v>
      </c>
      <c r="F486" s="2">
        <f t="shared" si="14"/>
        <v>1.8793763403107298</v>
      </c>
      <c r="G486" s="2">
        <f t="shared" si="15"/>
        <v>3.3741588997308399E-2</v>
      </c>
      <c r="H486">
        <v>-1.4298630952835101</v>
      </c>
      <c r="I486">
        <v>-1.69870245456696</v>
      </c>
      <c r="J486">
        <v>-1.7726453542709399</v>
      </c>
      <c r="K486">
        <v>-1.6441233158111599</v>
      </c>
      <c r="L486">
        <v>-3.0134701728820801</v>
      </c>
      <c r="M486">
        <v>-2.7883350849151598</v>
      </c>
      <c r="N486">
        <v>-1.83795738220215</v>
      </c>
      <c r="O486">
        <v>-1.1915589570999101</v>
      </c>
      <c r="P486">
        <v>-1.5925757884979199</v>
      </c>
      <c r="Q486">
        <v>-2.0688524246215798</v>
      </c>
      <c r="R486">
        <v>-1.2276570796966599</v>
      </c>
      <c r="S486">
        <v>-1.16560423374176</v>
      </c>
      <c r="T486">
        <v>-1.8689213991165201</v>
      </c>
      <c r="U486">
        <v>-2.8350021839141801</v>
      </c>
      <c r="V486">
        <v>-2.2348682880401598</v>
      </c>
      <c r="W486">
        <v>-1.5011861324310301</v>
      </c>
      <c r="X486">
        <v>-1.7991352081298799</v>
      </c>
      <c r="Y486">
        <v>-2.2559778690338099</v>
      </c>
      <c r="Z486">
        <v>-1.8656131029128999</v>
      </c>
      <c r="AB486" t="s">
        <v>34</v>
      </c>
      <c r="AC486" t="s">
        <v>33</v>
      </c>
      <c r="AD486" t="s">
        <v>34</v>
      </c>
      <c r="AE486" t="s">
        <v>36</v>
      </c>
      <c r="AF486" t="s">
        <v>35</v>
      </c>
      <c r="AH486" t="s">
        <v>6737</v>
      </c>
      <c r="AI486" t="s">
        <v>6738</v>
      </c>
    </row>
    <row r="487" spans="1:35" x14ac:dyDescent="0.2">
      <c r="A487" s="2" t="s">
        <v>5162</v>
      </c>
      <c r="B487" s="2" t="s">
        <v>5163</v>
      </c>
      <c r="C487" s="2" t="s">
        <v>5164</v>
      </c>
      <c r="D487" s="2">
        <v>2</v>
      </c>
      <c r="E487" s="2" t="s">
        <v>32</v>
      </c>
      <c r="F487" s="2">
        <f t="shared" si="14"/>
        <v>1.8810836977313889</v>
      </c>
      <c r="G487" s="2">
        <f t="shared" si="15"/>
        <v>1.4095219363018175E-2</v>
      </c>
      <c r="H487">
        <v>-1.86117792129517</v>
      </c>
      <c r="I487">
        <v>-1.6024314165115401</v>
      </c>
      <c r="J487">
        <v>-1.79290127754211</v>
      </c>
      <c r="K487">
        <v>-1.8354728221893299</v>
      </c>
      <c r="L487">
        <v>-3.2503323554992698</v>
      </c>
      <c r="M487">
        <v>-2.3816714286804199</v>
      </c>
      <c r="N487">
        <v>-2.4216759204864502</v>
      </c>
      <c r="O487">
        <v>-2.1580722332000701</v>
      </c>
      <c r="P487">
        <v>-1.65138864517212</v>
      </c>
      <c r="Q487">
        <v>-1.8336919546127299</v>
      </c>
      <c r="R487">
        <v>-1.8819724321365401</v>
      </c>
      <c r="S487">
        <v>-2.3998558521270801</v>
      </c>
      <c r="T487">
        <v>-2.1190726757049601</v>
      </c>
      <c r="U487">
        <v>-2.3708529472351101</v>
      </c>
      <c r="V487">
        <v>-2.7830865383148198</v>
      </c>
      <c r="W487">
        <v>-3.59126877784729</v>
      </c>
      <c r="X487">
        <v>-2.1887006759643599</v>
      </c>
      <c r="Y487">
        <v>-2.44200658798218</v>
      </c>
      <c r="Z487">
        <v>-3.4357113838195801</v>
      </c>
      <c r="AB487" t="s">
        <v>34</v>
      </c>
      <c r="AC487" t="s">
        <v>33</v>
      </c>
      <c r="AD487" t="s">
        <v>34</v>
      </c>
      <c r="AE487" t="s">
        <v>36</v>
      </c>
      <c r="AF487" t="s">
        <v>35</v>
      </c>
      <c r="AH487" t="s">
        <v>6817</v>
      </c>
      <c r="AI487" t="s">
        <v>6818</v>
      </c>
    </row>
    <row r="488" spans="1:35" x14ac:dyDescent="0.2">
      <c r="A488" s="2" t="s">
        <v>1972</v>
      </c>
      <c r="B488" s="2" t="s">
        <v>1973</v>
      </c>
      <c r="C488" s="2" t="s">
        <v>1974</v>
      </c>
      <c r="D488" s="2">
        <v>2</v>
      </c>
      <c r="E488" s="2" t="s">
        <v>32</v>
      </c>
      <c r="F488" s="2">
        <f t="shared" si="14"/>
        <v>1.8844111323284445</v>
      </c>
      <c r="G488" s="2">
        <f t="shared" si="15"/>
        <v>4.8183764637727944E-2</v>
      </c>
      <c r="H488">
        <v>-1.2225301265716599</v>
      </c>
      <c r="I488">
        <v>-1.1072800159454299</v>
      </c>
      <c r="J488">
        <v>-1.23933613300323</v>
      </c>
      <c r="K488">
        <v>-1.7117050886154199</v>
      </c>
      <c r="L488">
        <v>-1.51676774024963</v>
      </c>
      <c r="M488">
        <v>-2.4039347171783398</v>
      </c>
      <c r="N488">
        <v>-2.78227734565735</v>
      </c>
      <c r="O488">
        <v>-1.4788415431976301</v>
      </c>
      <c r="P488">
        <v>-1.46018767356873</v>
      </c>
      <c r="Q488">
        <v>-1.41367864608765</v>
      </c>
      <c r="R488">
        <v>-1.54245936870575</v>
      </c>
      <c r="S488">
        <v>-1.3453884124755899</v>
      </c>
      <c r="T488">
        <v>-2.3803141117095898</v>
      </c>
      <c r="U488">
        <v>-1.16664910316467</v>
      </c>
      <c r="V488">
        <v>-1.9513682126998899</v>
      </c>
      <c r="W488">
        <v>-0.97450238466262795</v>
      </c>
      <c r="X488">
        <v>-1.01566505432129</v>
      </c>
      <c r="Y488">
        <v>-1.2128255367279099</v>
      </c>
      <c r="Z488">
        <v>-1.31773746013641</v>
      </c>
      <c r="AB488" t="s">
        <v>34</v>
      </c>
      <c r="AC488" t="s">
        <v>33</v>
      </c>
      <c r="AD488" t="s">
        <v>34</v>
      </c>
      <c r="AE488" t="s">
        <v>36</v>
      </c>
      <c r="AF488" t="s">
        <v>35</v>
      </c>
      <c r="AH488" t="s">
        <v>7063</v>
      </c>
      <c r="AI488" t="s">
        <v>7064</v>
      </c>
    </row>
    <row r="489" spans="1:35" x14ac:dyDescent="0.2">
      <c r="A489" s="2" t="s">
        <v>6090</v>
      </c>
      <c r="B489" s="2" t="s">
        <v>6091</v>
      </c>
      <c r="C489" s="2" t="s">
        <v>6092</v>
      </c>
      <c r="D489" s="2">
        <v>9</v>
      </c>
      <c r="E489" s="2" t="s">
        <v>32</v>
      </c>
      <c r="F489" s="2">
        <f t="shared" si="14"/>
        <v>1.8982408039797471</v>
      </c>
      <c r="G489" s="2">
        <f t="shared" si="15"/>
        <v>2.4276819227161003E-2</v>
      </c>
      <c r="H489">
        <v>0.53605335950851396</v>
      </c>
      <c r="I489">
        <v>0.70149737596511796</v>
      </c>
      <c r="J489">
        <v>0.63181900978088401</v>
      </c>
      <c r="K489">
        <v>0.63052320480346702</v>
      </c>
      <c r="L489">
        <v>-2.4533784016966799E-2</v>
      </c>
      <c r="M489">
        <v>-0.98177051544189498</v>
      </c>
      <c r="N489">
        <v>0.107234954833984</v>
      </c>
      <c r="O489">
        <v>2.0097892731428101E-2</v>
      </c>
      <c r="P489">
        <v>0.85098361968994096</v>
      </c>
      <c r="Q489">
        <v>0.71480298042297397</v>
      </c>
      <c r="R489">
        <v>0.45507997274398798</v>
      </c>
      <c r="S489">
        <v>-0.30210855603218101</v>
      </c>
      <c r="T489">
        <v>-9.8517909646034199E-2</v>
      </c>
      <c r="U489">
        <v>-0.84599024057388295</v>
      </c>
      <c r="V489">
        <v>-1.0591788291931199</v>
      </c>
      <c r="W489">
        <v>-0.179731115698814</v>
      </c>
      <c r="X489">
        <v>7.1456052362918895E-2</v>
      </c>
      <c r="Y489">
        <v>0.36817872524261502</v>
      </c>
      <c r="Z489">
        <v>0.10890344530344</v>
      </c>
      <c r="AB489" t="s">
        <v>34</v>
      </c>
      <c r="AC489" t="s">
        <v>33</v>
      </c>
      <c r="AD489" t="s">
        <v>34</v>
      </c>
      <c r="AE489" t="s">
        <v>36</v>
      </c>
      <c r="AF489" t="s">
        <v>35</v>
      </c>
      <c r="AH489" t="s">
        <v>6088</v>
      </c>
      <c r="AI489" t="s">
        <v>6089</v>
      </c>
    </row>
    <row r="490" spans="1:35" x14ac:dyDescent="0.2">
      <c r="A490" s="2" t="s">
        <v>2888</v>
      </c>
      <c r="B490" s="2" t="s">
        <v>2889</v>
      </c>
      <c r="C490" s="2" t="s">
        <v>2890</v>
      </c>
      <c r="D490" s="2">
        <v>5</v>
      </c>
      <c r="E490" s="2" t="s">
        <v>32</v>
      </c>
      <c r="F490" s="2">
        <f t="shared" si="14"/>
        <v>1.9043772274703867</v>
      </c>
      <c r="G490" s="2">
        <f t="shared" si="15"/>
        <v>2.0698114151417317E-4</v>
      </c>
      <c r="H490">
        <v>2.1570980548858598</v>
      </c>
      <c r="I490">
        <v>2.24913454055786</v>
      </c>
      <c r="J490">
        <v>2.19206595420837</v>
      </c>
      <c r="K490">
        <v>2.26176857948303</v>
      </c>
      <c r="L490">
        <v>1.3259137868881199</v>
      </c>
      <c r="M490">
        <v>1.45337414741516</v>
      </c>
      <c r="N490">
        <v>1.0778045654296899</v>
      </c>
      <c r="O490">
        <v>1.5515382289886499</v>
      </c>
      <c r="P490">
        <v>1.4751781225204501</v>
      </c>
      <c r="Q490">
        <v>1.5619056224823</v>
      </c>
      <c r="R490">
        <v>1.5302666425705</v>
      </c>
      <c r="S490">
        <v>2.3741097450256299</v>
      </c>
      <c r="T490">
        <v>2.1904809474945099</v>
      </c>
      <c r="U490">
        <v>2.20166683197021</v>
      </c>
      <c r="V490">
        <v>2.1675796508789098</v>
      </c>
      <c r="W490">
        <v>1.7005473375320399</v>
      </c>
      <c r="X490">
        <v>1.3599889278411901</v>
      </c>
      <c r="Y490">
        <v>1.3311970233917201</v>
      </c>
      <c r="Z490">
        <v>1.42155408859253</v>
      </c>
      <c r="AB490" t="s">
        <v>34</v>
      </c>
      <c r="AC490" t="s">
        <v>33</v>
      </c>
      <c r="AD490" t="s">
        <v>34</v>
      </c>
      <c r="AE490" t="s">
        <v>36</v>
      </c>
      <c r="AF490" t="s">
        <v>35</v>
      </c>
      <c r="AH490" t="s">
        <v>6444</v>
      </c>
      <c r="AI490" t="s">
        <v>6445</v>
      </c>
    </row>
    <row r="491" spans="1:35" x14ac:dyDescent="0.2">
      <c r="A491" s="2" t="s">
        <v>958</v>
      </c>
      <c r="B491" s="2" t="s">
        <v>959</v>
      </c>
      <c r="C491" s="2" t="s">
        <v>960</v>
      </c>
      <c r="D491" s="2">
        <v>4</v>
      </c>
      <c r="E491" s="2" t="s">
        <v>32</v>
      </c>
      <c r="F491" s="2">
        <f t="shared" si="14"/>
        <v>1.9078947065085763</v>
      </c>
      <c r="G491" s="2">
        <f t="shared" si="15"/>
        <v>1.42955532810281E-3</v>
      </c>
      <c r="H491">
        <v>-1.34295547008514</v>
      </c>
      <c r="I491">
        <v>-0.83370542526245095</v>
      </c>
      <c r="J491">
        <v>-1.1056814193725599</v>
      </c>
      <c r="K491">
        <v>-1.3077206611633301</v>
      </c>
      <c r="L491">
        <v>-1.96759116649628</v>
      </c>
      <c r="M491">
        <v>-2.1061439514160201</v>
      </c>
      <c r="N491">
        <v>-2.1647567749023402</v>
      </c>
      <c r="O491">
        <v>-1.0172404050827</v>
      </c>
      <c r="P491">
        <v>-1.1074739694595299</v>
      </c>
      <c r="Q491">
        <v>-1.3050166368484499</v>
      </c>
      <c r="R491">
        <v>-0.95907747745513905</v>
      </c>
      <c r="S491">
        <v>-1.31890833377838</v>
      </c>
      <c r="T491">
        <v>-1.61716091632843</v>
      </c>
      <c r="U491">
        <v>-1.1100111007690401</v>
      </c>
      <c r="V491">
        <v>-1.72368359565735</v>
      </c>
      <c r="W491">
        <v>-1.3008941411971999</v>
      </c>
      <c r="X491">
        <v>-1.2154998779296899</v>
      </c>
      <c r="Y491">
        <v>-1.1955660581588701</v>
      </c>
      <c r="Z491">
        <v>-1.2020835876464799</v>
      </c>
      <c r="AB491" t="s">
        <v>34</v>
      </c>
      <c r="AC491" t="s">
        <v>33</v>
      </c>
      <c r="AD491" t="s">
        <v>34</v>
      </c>
      <c r="AE491" t="s">
        <v>36</v>
      </c>
      <c r="AF491" t="s">
        <v>35</v>
      </c>
      <c r="AH491" t="s">
        <v>6244</v>
      </c>
      <c r="AI491" t="s">
        <v>6245</v>
      </c>
    </row>
    <row r="492" spans="1:35" x14ac:dyDescent="0.2">
      <c r="A492" s="2" t="s">
        <v>5715</v>
      </c>
      <c r="B492" s="2" t="s">
        <v>5716</v>
      </c>
      <c r="C492" s="2" t="s">
        <v>5717</v>
      </c>
      <c r="D492" s="2">
        <v>2</v>
      </c>
      <c r="E492" s="2" t="s">
        <v>32</v>
      </c>
      <c r="F492" s="2">
        <f t="shared" si="14"/>
        <v>1.9143891495833545</v>
      </c>
      <c r="G492" s="2">
        <f t="shared" si="15"/>
        <v>2.945434730432924E-3</v>
      </c>
      <c r="H492">
        <v>-1.8194390535354601</v>
      </c>
      <c r="I492">
        <v>-1.56025397777557</v>
      </c>
      <c r="J492">
        <v>-2.00956463813782</v>
      </c>
      <c r="K492">
        <v>-2.06907391548157</v>
      </c>
      <c r="L492">
        <v>-3.05647897720337</v>
      </c>
      <c r="M492">
        <v>-2.71333527565002</v>
      </c>
      <c r="N492">
        <v>-2.6345868110656698</v>
      </c>
      <c r="O492">
        <v>-2.14006900787354</v>
      </c>
      <c r="P492">
        <v>-1.8981631994247401</v>
      </c>
      <c r="Q492">
        <v>-2.03308773040771</v>
      </c>
      <c r="R492">
        <v>-1.99812531471252</v>
      </c>
      <c r="S492">
        <v>-2.3730154037475599</v>
      </c>
      <c r="T492">
        <v>-2.29984378814697</v>
      </c>
      <c r="U492">
        <v>-2.83276271820068</v>
      </c>
      <c r="V492">
        <v>-2.4069683551788299</v>
      </c>
      <c r="W492">
        <v>-3.1085152626037602</v>
      </c>
      <c r="X492">
        <v>-2.4527397155761701</v>
      </c>
      <c r="Y492">
        <v>-2.1625218391418501</v>
      </c>
      <c r="Z492">
        <v>-2.5672926902771001</v>
      </c>
      <c r="AB492" t="s">
        <v>34</v>
      </c>
      <c r="AC492" t="s">
        <v>33</v>
      </c>
      <c r="AD492" t="s">
        <v>34</v>
      </c>
      <c r="AE492" t="s">
        <v>36</v>
      </c>
      <c r="AF492" t="s">
        <v>35</v>
      </c>
      <c r="AH492" t="s">
        <v>7257</v>
      </c>
      <c r="AI492" t="s">
        <v>7258</v>
      </c>
    </row>
    <row r="493" spans="1:35" x14ac:dyDescent="0.2">
      <c r="A493" s="2" t="s">
        <v>5124</v>
      </c>
      <c r="B493" s="2" t="s">
        <v>5125</v>
      </c>
      <c r="C493" s="2" t="s">
        <v>5126</v>
      </c>
      <c r="D493" s="2">
        <v>5</v>
      </c>
      <c r="E493" s="2" t="s">
        <v>32</v>
      </c>
      <c r="F493" s="2">
        <f t="shared" si="14"/>
        <v>1.9172408950857085</v>
      </c>
      <c r="G493" s="2">
        <f t="shared" si="15"/>
        <v>8.8454990554952067E-4</v>
      </c>
      <c r="H493">
        <v>1.39633333683014</v>
      </c>
      <c r="I493">
        <v>1.2731834650039699</v>
      </c>
      <c r="J493">
        <v>1.32792603969574</v>
      </c>
      <c r="K493">
        <v>1.41306483745575</v>
      </c>
      <c r="L493">
        <v>0.108979888260365</v>
      </c>
      <c r="M493">
        <v>0.55589544773101796</v>
      </c>
      <c r="N493">
        <v>0.57591056823730502</v>
      </c>
      <c r="O493">
        <v>1.0990469455719001</v>
      </c>
      <c r="P493">
        <v>1.1932691335678101</v>
      </c>
      <c r="Q493">
        <v>1.25878930091858</v>
      </c>
      <c r="R493">
        <v>1.416219830513</v>
      </c>
      <c r="S493">
        <v>0.10974974930286401</v>
      </c>
      <c r="T493">
        <v>0.42212083935737599</v>
      </c>
      <c r="U493">
        <v>0.65103286504745495</v>
      </c>
      <c r="V493">
        <v>0.22097802162170399</v>
      </c>
      <c r="W493">
        <v>0.28320699930191001</v>
      </c>
      <c r="X493">
        <v>0.52803063392639205</v>
      </c>
      <c r="Y493">
        <v>0.62467581033706698</v>
      </c>
      <c r="Z493">
        <v>0.153749749064445</v>
      </c>
      <c r="AB493" t="s">
        <v>34</v>
      </c>
      <c r="AC493" t="s">
        <v>33</v>
      </c>
      <c r="AD493" t="s">
        <v>34</v>
      </c>
      <c r="AE493" t="s">
        <v>36</v>
      </c>
      <c r="AF493" t="s">
        <v>35</v>
      </c>
      <c r="AH493" t="s">
        <v>6791</v>
      </c>
      <c r="AI493" t="s">
        <v>6792</v>
      </c>
    </row>
    <row r="494" spans="1:35" x14ac:dyDescent="0.2">
      <c r="A494" s="2" t="s">
        <v>3973</v>
      </c>
      <c r="B494" s="2" t="s">
        <v>3974</v>
      </c>
      <c r="C494" s="2" t="s">
        <v>3975</v>
      </c>
      <c r="D494" s="2">
        <v>11</v>
      </c>
      <c r="E494" s="2" t="s">
        <v>32</v>
      </c>
      <c r="F494" s="2">
        <f t="shared" si="14"/>
        <v>1.9251731810708386</v>
      </c>
      <c r="G494" s="2">
        <f t="shared" si="15"/>
        <v>1.7314069461071488E-4</v>
      </c>
      <c r="H494">
        <v>1.1015772819519001</v>
      </c>
      <c r="I494">
        <v>1.38377678394318</v>
      </c>
      <c r="J494">
        <v>1.03131151199341</v>
      </c>
      <c r="K494">
        <v>1.10981428623199</v>
      </c>
      <c r="L494">
        <v>0.21037875115871399</v>
      </c>
      <c r="M494">
        <v>0.16521622240543399</v>
      </c>
      <c r="N494">
        <v>0.25930023193359403</v>
      </c>
      <c r="O494">
        <v>0.70420181751251198</v>
      </c>
      <c r="P494">
        <v>0.88986986875534102</v>
      </c>
      <c r="Q494">
        <v>0.78359359502792403</v>
      </c>
      <c r="R494">
        <v>0.76728326082229603</v>
      </c>
      <c r="S494">
        <v>-0.42576000094413802</v>
      </c>
      <c r="T494">
        <v>0.15454971790313701</v>
      </c>
      <c r="U494">
        <v>0.191991716623306</v>
      </c>
      <c r="V494">
        <v>0.313085347414017</v>
      </c>
      <c r="W494">
        <v>-9.9172040820121807E-2</v>
      </c>
      <c r="X494">
        <v>0.171555280685425</v>
      </c>
      <c r="Y494">
        <v>0.37936183810234098</v>
      </c>
      <c r="Z494">
        <v>0.27130219340324402</v>
      </c>
      <c r="AB494" t="s">
        <v>34</v>
      </c>
      <c r="AC494" t="s">
        <v>33</v>
      </c>
      <c r="AD494" t="s">
        <v>34</v>
      </c>
      <c r="AE494" t="s">
        <v>36</v>
      </c>
      <c r="AF494" t="s">
        <v>35</v>
      </c>
      <c r="AH494" t="s">
        <v>5986</v>
      </c>
      <c r="AI494" t="s">
        <v>5987</v>
      </c>
    </row>
    <row r="495" spans="1:35" x14ac:dyDescent="0.2">
      <c r="A495" s="2" t="s">
        <v>6432</v>
      </c>
      <c r="B495" s="2" t="s">
        <v>6433</v>
      </c>
      <c r="C495" s="2" t="s">
        <v>6434</v>
      </c>
      <c r="D495" s="2">
        <v>2</v>
      </c>
      <c r="E495" s="2" t="s">
        <v>32</v>
      </c>
      <c r="F495" s="2">
        <f t="shared" si="14"/>
        <v>1.9307311898728683</v>
      </c>
      <c r="G495" s="2">
        <f t="shared" si="15"/>
        <v>4.7843268310809386E-2</v>
      </c>
      <c r="H495">
        <v>-0.11489709466695799</v>
      </c>
      <c r="I495">
        <v>0.246378034353256</v>
      </c>
      <c r="J495">
        <v>0.110989660024643</v>
      </c>
      <c r="K495">
        <v>2.9670905321836499E-2</v>
      </c>
      <c r="L495">
        <v>-0.452704668045044</v>
      </c>
      <c r="M495">
        <v>-1.7247107028961199</v>
      </c>
      <c r="N495">
        <v>-0.46592044830322299</v>
      </c>
      <c r="O495">
        <v>-6.2041971832513802E-2</v>
      </c>
      <c r="P495">
        <v>6.9179378449916798E-2</v>
      </c>
      <c r="Q495">
        <v>-0.18204627931118</v>
      </c>
      <c r="R495">
        <v>-0.11627805233001701</v>
      </c>
      <c r="S495">
        <v>-0.31488904356956499</v>
      </c>
      <c r="T495">
        <v>-0.56248629093170199</v>
      </c>
      <c r="U495">
        <v>-0.35701599717140198</v>
      </c>
      <c r="V495">
        <v>-1.9736574888229399</v>
      </c>
      <c r="W495">
        <v>-0.50337225198745705</v>
      </c>
      <c r="X495">
        <v>-0.50625801086425803</v>
      </c>
      <c r="Y495">
        <v>-0.360663563013077</v>
      </c>
      <c r="Z495">
        <v>-0.31477189064025901</v>
      </c>
      <c r="AB495" t="s">
        <v>34</v>
      </c>
      <c r="AC495" t="s">
        <v>33</v>
      </c>
      <c r="AD495" t="s">
        <v>34</v>
      </c>
      <c r="AE495" t="s">
        <v>36</v>
      </c>
      <c r="AF495" t="s">
        <v>35</v>
      </c>
      <c r="AH495" t="s">
        <v>6430</v>
      </c>
      <c r="AI495" t="s">
        <v>6431</v>
      </c>
    </row>
    <row r="496" spans="1:35" x14ac:dyDescent="0.2">
      <c r="A496" s="2" t="s">
        <v>369</v>
      </c>
      <c r="B496" s="2" t="s">
        <v>370</v>
      </c>
      <c r="C496" s="2" t="s">
        <v>371</v>
      </c>
      <c r="D496" s="2">
        <v>8</v>
      </c>
      <c r="E496" s="2" t="s">
        <v>32</v>
      </c>
      <c r="F496" s="2">
        <f t="shared" si="14"/>
        <v>1.9308868500450243</v>
      </c>
      <c r="G496" s="2">
        <f t="shared" si="15"/>
        <v>4.2976789600198684E-2</v>
      </c>
      <c r="H496">
        <v>1.01293277740479</v>
      </c>
      <c r="I496">
        <v>1.07296454906464</v>
      </c>
      <c r="J496">
        <v>0.97008758783340499</v>
      </c>
      <c r="K496">
        <v>1.1947332620620701</v>
      </c>
      <c r="L496">
        <v>0.917735815048218</v>
      </c>
      <c r="M496">
        <v>-0.11060666292905801</v>
      </c>
      <c r="N496">
        <v>-0.466881394386292</v>
      </c>
      <c r="O496">
        <v>0.17324154078960399</v>
      </c>
      <c r="P496">
        <v>1.02487897872925</v>
      </c>
      <c r="Q496">
        <v>0.87732726335525502</v>
      </c>
      <c r="R496">
        <v>-0.153559014201164</v>
      </c>
      <c r="S496">
        <v>1.62143766880035</v>
      </c>
      <c r="T496">
        <v>1.4584548473358201</v>
      </c>
      <c r="U496">
        <v>1.5515388250351001</v>
      </c>
      <c r="V496">
        <v>1.4378675222396899</v>
      </c>
      <c r="W496">
        <v>1.2071629762649501</v>
      </c>
      <c r="X496">
        <v>1.0726282596588099</v>
      </c>
      <c r="Y496">
        <v>1.0864344835281401</v>
      </c>
      <c r="Z496">
        <v>1.02558505535126</v>
      </c>
      <c r="AB496" t="s">
        <v>34</v>
      </c>
      <c r="AC496" t="s">
        <v>33</v>
      </c>
      <c r="AD496" t="s">
        <v>34</v>
      </c>
      <c r="AE496" t="s">
        <v>36</v>
      </c>
      <c r="AF496" t="s">
        <v>35</v>
      </c>
      <c r="AH496" t="s">
        <v>5923</v>
      </c>
      <c r="AI496" t="s">
        <v>5924</v>
      </c>
    </row>
    <row r="497" spans="1:35" x14ac:dyDescent="0.2">
      <c r="A497" s="2" t="s">
        <v>5321</v>
      </c>
      <c r="B497" s="2" t="s">
        <v>5322</v>
      </c>
      <c r="C497" s="2" t="s">
        <v>5323</v>
      </c>
      <c r="D497" s="2">
        <v>4</v>
      </c>
      <c r="E497" s="2" t="s">
        <v>32</v>
      </c>
      <c r="F497" s="2">
        <f t="shared" si="14"/>
        <v>1.9340422576013276</v>
      </c>
      <c r="G497" s="2">
        <f t="shared" si="15"/>
        <v>2.3445002888499277E-3</v>
      </c>
      <c r="H497">
        <v>2.2852413654327401</v>
      </c>
      <c r="I497">
        <v>2.3354332447052002</v>
      </c>
      <c r="J497">
        <v>2.16997218132019</v>
      </c>
      <c r="K497">
        <v>1.73615658283234</v>
      </c>
      <c r="L497">
        <v>1.0935808420181301</v>
      </c>
      <c r="M497">
        <v>1.16930091381073</v>
      </c>
      <c r="N497">
        <v>1.2773628234863299</v>
      </c>
      <c r="O497">
        <v>2.14051389694214</v>
      </c>
      <c r="P497">
        <v>1.97839879989624</v>
      </c>
      <c r="Q497">
        <v>1.95775890350342</v>
      </c>
      <c r="R497">
        <v>1.9015238285064699</v>
      </c>
      <c r="S497">
        <v>1.2718523740768399</v>
      </c>
      <c r="T497">
        <v>1.24280822277069</v>
      </c>
      <c r="U497">
        <v>1.0631753206253101</v>
      </c>
      <c r="V497">
        <v>1.1163744926452599</v>
      </c>
      <c r="W497">
        <v>1.0033223628997801</v>
      </c>
      <c r="X497">
        <v>1.20740973949432</v>
      </c>
      <c r="Y497">
        <v>1.3282710313796999</v>
      </c>
      <c r="Z497">
        <v>1.2806478738784799</v>
      </c>
      <c r="AB497" t="s">
        <v>34</v>
      </c>
      <c r="AC497" t="s">
        <v>33</v>
      </c>
      <c r="AD497" t="s">
        <v>34</v>
      </c>
      <c r="AE497" t="s">
        <v>36</v>
      </c>
      <c r="AF497" t="s">
        <v>35</v>
      </c>
      <c r="AH497" t="s">
        <v>6953</v>
      </c>
      <c r="AI497" t="s">
        <v>6954</v>
      </c>
    </row>
    <row r="498" spans="1:35" x14ac:dyDescent="0.2">
      <c r="A498" s="2" t="s">
        <v>3617</v>
      </c>
      <c r="B498" s="2" t="s">
        <v>3618</v>
      </c>
      <c r="C498" s="2" t="s">
        <v>3619</v>
      </c>
      <c r="D498" s="2">
        <v>17</v>
      </c>
      <c r="E498" s="2" t="s">
        <v>32</v>
      </c>
      <c r="F498" s="2">
        <f t="shared" si="14"/>
        <v>1.9342732355020102</v>
      </c>
      <c r="G498" s="2">
        <f t="shared" si="15"/>
        <v>1.0813270703645219E-4</v>
      </c>
      <c r="H498">
        <v>4.4422645568847701</v>
      </c>
      <c r="I498">
        <v>4.2245054244995099</v>
      </c>
      <c r="J498">
        <v>4.3025741577148402</v>
      </c>
      <c r="K498">
        <v>4.3650083541870099</v>
      </c>
      <c r="L498">
        <v>3.53550457954407</v>
      </c>
      <c r="M498">
        <v>3.3442790508270299</v>
      </c>
      <c r="N498">
        <v>3.2656059265136701</v>
      </c>
      <c r="O498">
        <v>4.5767869949340803</v>
      </c>
      <c r="P498">
        <v>4.2220048904418901</v>
      </c>
      <c r="Q498">
        <v>4.5142474174499503</v>
      </c>
      <c r="R498">
        <v>4.5765428543090803</v>
      </c>
      <c r="S498">
        <v>3.9554674625396702</v>
      </c>
      <c r="T498">
        <v>3.44165015220642</v>
      </c>
      <c r="U498">
        <v>3.8088867664337198</v>
      </c>
      <c r="V498">
        <v>3.60454320907593</v>
      </c>
      <c r="W498">
        <v>3.1784336566925</v>
      </c>
      <c r="X498">
        <v>3.1649155616760298</v>
      </c>
      <c r="Y498">
        <v>2.9627923965454102</v>
      </c>
      <c r="Z498">
        <v>3.0170013904571502</v>
      </c>
      <c r="AB498" t="s">
        <v>34</v>
      </c>
      <c r="AC498" t="s">
        <v>33</v>
      </c>
      <c r="AD498" t="s">
        <v>34</v>
      </c>
      <c r="AE498" t="s">
        <v>36</v>
      </c>
      <c r="AF498" t="s">
        <v>35</v>
      </c>
      <c r="AH498" t="s">
        <v>5780</v>
      </c>
      <c r="AI498" t="s">
        <v>5781</v>
      </c>
    </row>
    <row r="499" spans="1:35" x14ac:dyDescent="0.2">
      <c r="A499" s="2" t="s">
        <v>69</v>
      </c>
      <c r="B499" s="2" t="s">
        <v>70</v>
      </c>
      <c r="C499" s="2" t="s">
        <v>71</v>
      </c>
      <c r="D499" s="2">
        <v>19</v>
      </c>
      <c r="E499" s="2" t="s">
        <v>32</v>
      </c>
      <c r="F499" s="2">
        <f t="shared" si="14"/>
        <v>1.945272172693014</v>
      </c>
      <c r="G499" s="2">
        <f t="shared" si="15"/>
        <v>2.5272310634167133E-5</v>
      </c>
      <c r="H499">
        <v>5.67423391342163</v>
      </c>
      <c r="I499">
        <v>5.8957195281982404</v>
      </c>
      <c r="J499">
        <v>5.7383608818054199</v>
      </c>
      <c r="K499">
        <v>5.71651411056519</v>
      </c>
      <c r="L499">
        <v>4.7287230491638201</v>
      </c>
      <c r="M499">
        <v>4.8527369499206499</v>
      </c>
      <c r="N499">
        <v>4.8072452545165998</v>
      </c>
      <c r="O499">
        <v>5.1358890533447301</v>
      </c>
      <c r="P499">
        <v>5.1926069259643599</v>
      </c>
      <c r="Q499">
        <v>5.0240373611450204</v>
      </c>
      <c r="R499">
        <v>5.0168266296386701</v>
      </c>
      <c r="S499">
        <v>6.0100007057189897</v>
      </c>
      <c r="T499">
        <v>5.9253010749816903</v>
      </c>
      <c r="U499">
        <v>5.8593206405639604</v>
      </c>
      <c r="V499">
        <v>5.8392658233642596</v>
      </c>
      <c r="W499">
        <v>5.4950938224792498</v>
      </c>
      <c r="X499">
        <v>5.60349798202515</v>
      </c>
      <c r="Y499">
        <v>5.4059286117553702</v>
      </c>
      <c r="Z499">
        <v>5.4288358688354501</v>
      </c>
      <c r="AB499" t="s">
        <v>34</v>
      </c>
      <c r="AC499" t="s">
        <v>33</v>
      </c>
      <c r="AD499" t="s">
        <v>34</v>
      </c>
      <c r="AE499" t="s">
        <v>36</v>
      </c>
      <c r="AF499" t="s">
        <v>35</v>
      </c>
      <c r="AH499" t="s">
        <v>5758</v>
      </c>
      <c r="AI499" t="s">
        <v>5759</v>
      </c>
    </row>
    <row r="500" spans="1:35" x14ac:dyDescent="0.2">
      <c r="A500" s="2" t="s">
        <v>2953</v>
      </c>
      <c r="B500" s="2" t="s">
        <v>2954</v>
      </c>
      <c r="C500" s="2" t="s">
        <v>2955</v>
      </c>
      <c r="D500" s="2">
        <v>5</v>
      </c>
      <c r="E500" s="2" t="s">
        <v>32</v>
      </c>
      <c r="F500" s="2">
        <f t="shared" si="14"/>
        <v>1.9542787210398209</v>
      </c>
      <c r="G500" s="2">
        <f t="shared" si="15"/>
        <v>2.0880896503668455E-3</v>
      </c>
      <c r="H500">
        <v>-0.92060470581054699</v>
      </c>
      <c r="I500">
        <v>-0.41072797775268599</v>
      </c>
      <c r="J500">
        <v>-0.72572386264801003</v>
      </c>
      <c r="K500">
        <v>-0.68499624729156505</v>
      </c>
      <c r="L500">
        <v>-1.4716109037399301</v>
      </c>
      <c r="M500">
        <v>-1.5783839225769001</v>
      </c>
      <c r="N500">
        <v>-1.9064534902572601</v>
      </c>
      <c r="O500">
        <v>-0.35058540105819702</v>
      </c>
      <c r="P500">
        <v>-0.441746085882187</v>
      </c>
      <c r="Q500">
        <v>-0.38509508967399603</v>
      </c>
      <c r="R500">
        <v>-0.49739515781402599</v>
      </c>
      <c r="S500">
        <v>-0.82019394636154197</v>
      </c>
      <c r="T500">
        <v>-1.0291827917098999</v>
      </c>
      <c r="U500">
        <v>-0.763155817985535</v>
      </c>
      <c r="V500">
        <v>-1.03200387954712</v>
      </c>
      <c r="W500">
        <v>-1.5478307008743299</v>
      </c>
      <c r="X500">
        <v>-1.8315677642822299</v>
      </c>
      <c r="Y500">
        <v>-1.2472498416900599</v>
      </c>
      <c r="Z500">
        <v>-1.3130450248718299</v>
      </c>
      <c r="AB500" t="s">
        <v>34</v>
      </c>
      <c r="AC500" t="s">
        <v>33</v>
      </c>
      <c r="AD500" t="s">
        <v>34</v>
      </c>
      <c r="AE500" t="s">
        <v>36</v>
      </c>
      <c r="AF500" t="s">
        <v>35</v>
      </c>
      <c r="AH500" t="s">
        <v>6472</v>
      </c>
      <c r="AI500" t="s">
        <v>6473</v>
      </c>
    </row>
    <row r="501" spans="1:35" x14ac:dyDescent="0.2">
      <c r="A501" s="2" t="s">
        <v>7181</v>
      </c>
      <c r="B501" s="2" t="s">
        <v>7182</v>
      </c>
      <c r="C501" s="2" t="s">
        <v>7183</v>
      </c>
      <c r="D501" s="2">
        <v>3</v>
      </c>
      <c r="E501" s="2" t="s">
        <v>32</v>
      </c>
      <c r="F501" s="2">
        <f t="shared" si="14"/>
        <v>1.9563807821709531</v>
      </c>
      <c r="G501" s="2">
        <f t="shared" si="15"/>
        <v>1.4977862306868376E-2</v>
      </c>
      <c r="H501">
        <v>0.260081917047501</v>
      </c>
      <c r="I501">
        <v>1.2846839427948</v>
      </c>
      <c r="J501">
        <v>1.11342644691467</v>
      </c>
      <c r="K501">
        <v>0.971849024295807</v>
      </c>
      <c r="L501">
        <v>-6.5427273511886597E-2</v>
      </c>
      <c r="M501">
        <v>-5.7451654225587803E-2</v>
      </c>
      <c r="N501">
        <v>-5.91516681015491E-2</v>
      </c>
      <c r="O501">
        <v>-0.19818785786628701</v>
      </c>
      <c r="P501">
        <v>-0.15304613113403301</v>
      </c>
      <c r="Q501">
        <v>1.1817309856414799</v>
      </c>
      <c r="R501">
        <v>-0.118068307638168</v>
      </c>
      <c r="S501">
        <v>-0.18095217645168299</v>
      </c>
      <c r="T501">
        <v>1.30832183361053</v>
      </c>
      <c r="U501">
        <v>-0.16114716231823001</v>
      </c>
      <c r="V501">
        <v>1.15000712871552</v>
      </c>
      <c r="W501">
        <v>1.3070768117904701</v>
      </c>
      <c r="X501">
        <v>0.43047004938125599</v>
      </c>
      <c r="Y501">
        <v>1.11736035346985</v>
      </c>
      <c r="Z501">
        <v>6.6984727978706401E-2</v>
      </c>
      <c r="AB501" t="s">
        <v>34</v>
      </c>
      <c r="AC501" t="s">
        <v>33</v>
      </c>
      <c r="AD501" t="s">
        <v>34</v>
      </c>
      <c r="AE501" t="s">
        <v>36</v>
      </c>
      <c r="AF501" t="s">
        <v>35</v>
      </c>
      <c r="AH501" t="s">
        <v>7179</v>
      </c>
      <c r="AI501" t="s">
        <v>7180</v>
      </c>
    </row>
    <row r="502" spans="1:35" x14ac:dyDescent="0.2">
      <c r="A502" s="2" t="s">
        <v>3858</v>
      </c>
      <c r="B502" s="2" t="s">
        <v>3859</v>
      </c>
      <c r="C502" s="2" t="s">
        <v>3860</v>
      </c>
      <c r="D502" s="2">
        <v>9</v>
      </c>
      <c r="E502" s="2" t="s">
        <v>32</v>
      </c>
      <c r="F502" s="2">
        <f t="shared" si="14"/>
        <v>1.9597999561533535</v>
      </c>
      <c r="G502" s="2">
        <f t="shared" si="15"/>
        <v>6.1320682536782434E-3</v>
      </c>
      <c r="H502">
        <v>0.26328867673873901</v>
      </c>
      <c r="I502">
        <v>0.33408534526825001</v>
      </c>
      <c r="J502">
        <v>0.44977557659149198</v>
      </c>
      <c r="K502">
        <v>0.47533288598060602</v>
      </c>
      <c r="L502">
        <v>-0.189088329672813</v>
      </c>
      <c r="M502">
        <v>-1.03537356853485</v>
      </c>
      <c r="N502">
        <v>-0.54579544067382801</v>
      </c>
      <c r="O502">
        <v>0.28822076320648199</v>
      </c>
      <c r="P502">
        <v>0.26073634624481201</v>
      </c>
      <c r="Q502">
        <v>0.41824239492416398</v>
      </c>
      <c r="R502">
        <v>0.38403540849685702</v>
      </c>
      <c r="S502">
        <v>-0.50243550539016701</v>
      </c>
      <c r="T502">
        <v>-0.24070695042610199</v>
      </c>
      <c r="U502">
        <v>-3.5840980708599099E-3</v>
      </c>
      <c r="V502">
        <v>-0.41059648990631098</v>
      </c>
      <c r="W502">
        <v>-0.533680319786072</v>
      </c>
      <c r="X502">
        <v>-0.63142585754394498</v>
      </c>
      <c r="Y502">
        <v>-0.19235891103744501</v>
      </c>
      <c r="Z502">
        <v>-0.53670042753219604</v>
      </c>
      <c r="AB502" t="s">
        <v>34</v>
      </c>
      <c r="AC502" t="s">
        <v>33</v>
      </c>
      <c r="AD502" t="s">
        <v>34</v>
      </c>
      <c r="AE502" t="s">
        <v>36</v>
      </c>
      <c r="AF502" t="s">
        <v>35</v>
      </c>
      <c r="AH502" t="s">
        <v>5925</v>
      </c>
      <c r="AI502" t="s">
        <v>5926</v>
      </c>
    </row>
    <row r="503" spans="1:35" x14ac:dyDescent="0.2">
      <c r="A503" s="2" t="s">
        <v>4085</v>
      </c>
      <c r="B503" s="2" t="s">
        <v>4086</v>
      </c>
      <c r="C503" s="2" t="s">
        <v>4087</v>
      </c>
      <c r="D503" s="2">
        <v>8</v>
      </c>
      <c r="E503" s="2" t="s">
        <v>32</v>
      </c>
      <c r="F503" s="2">
        <f t="shared" si="14"/>
        <v>1.9754824380583382</v>
      </c>
      <c r="G503" s="2">
        <f t="shared" si="15"/>
        <v>1.1609956515750543E-3</v>
      </c>
      <c r="H503">
        <v>0.83148849010467496</v>
      </c>
      <c r="I503">
        <v>0.75416082143783603</v>
      </c>
      <c r="J503">
        <v>0.77318394184112504</v>
      </c>
      <c r="K503">
        <v>0.57840448617935203</v>
      </c>
      <c r="L503">
        <v>-0.56079202890396096</v>
      </c>
      <c r="M503">
        <v>-4.3648831546306603E-2</v>
      </c>
      <c r="N503">
        <v>-0.13924589753150901</v>
      </c>
      <c r="O503">
        <v>0.43357330560684199</v>
      </c>
      <c r="P503">
        <v>0.60556191205978405</v>
      </c>
      <c r="Q503">
        <v>0.77617710828781095</v>
      </c>
      <c r="R503">
        <v>0.93385046720504805</v>
      </c>
      <c r="S503">
        <v>-0.51036810874938998</v>
      </c>
      <c r="T503">
        <v>-0.128768101334572</v>
      </c>
      <c r="U503">
        <v>-9.9156185984611497E-2</v>
      </c>
      <c r="V503">
        <v>-0.10487169772386599</v>
      </c>
      <c r="W503">
        <v>-0.77860200405120805</v>
      </c>
      <c r="X503">
        <v>-0.14312362670898399</v>
      </c>
      <c r="Y503">
        <v>9.5636583864688901E-2</v>
      </c>
      <c r="Z503">
        <v>-0.52728885412216198</v>
      </c>
      <c r="AB503" t="s">
        <v>34</v>
      </c>
      <c r="AC503" t="s">
        <v>33</v>
      </c>
      <c r="AD503" t="s">
        <v>34</v>
      </c>
      <c r="AE503" t="s">
        <v>36</v>
      </c>
      <c r="AF503" t="s">
        <v>35</v>
      </c>
      <c r="AH503" t="s">
        <v>6063</v>
      </c>
      <c r="AI503" t="s">
        <v>6064</v>
      </c>
    </row>
    <row r="504" spans="1:35" x14ac:dyDescent="0.2">
      <c r="A504" s="2" t="s">
        <v>3575</v>
      </c>
      <c r="B504" s="2" t="s">
        <v>3576</v>
      </c>
      <c r="C504" s="2" t="s">
        <v>3577</v>
      </c>
      <c r="D504" s="2">
        <v>2</v>
      </c>
      <c r="E504" s="2" t="s">
        <v>32</v>
      </c>
      <c r="F504" s="2">
        <f t="shared" si="14"/>
        <v>1.9943619238544308</v>
      </c>
      <c r="G504" s="2">
        <f t="shared" si="15"/>
        <v>4.5846656771181223E-2</v>
      </c>
      <c r="H504">
        <v>-1.26246321201324</v>
      </c>
      <c r="I504">
        <v>-1.19697833061218</v>
      </c>
      <c r="J504">
        <v>-2.1492657661438002</v>
      </c>
      <c r="K504">
        <v>-1.0582232475280799</v>
      </c>
      <c r="L504">
        <v>-2.95772051811218</v>
      </c>
      <c r="M504">
        <v>-2.0082042217254599</v>
      </c>
      <c r="N504">
        <v>-2.27205491065979</v>
      </c>
      <c r="O504">
        <v>-1.3533852100372299</v>
      </c>
      <c r="P504">
        <v>-1.22714054584503</v>
      </c>
      <c r="Q504">
        <v>-2.2235045433044398</v>
      </c>
      <c r="R504">
        <v>-1.22837805747986</v>
      </c>
      <c r="S504">
        <v>-1.04693162441254</v>
      </c>
      <c r="T504">
        <v>-1.35510694980621</v>
      </c>
      <c r="U504">
        <v>-0.92781937122345004</v>
      </c>
      <c r="V504">
        <v>-1.26295173168182</v>
      </c>
      <c r="W504">
        <v>-2.1576244831085201</v>
      </c>
      <c r="X504">
        <v>-1.9905948638916</v>
      </c>
      <c r="Y504">
        <v>-2.1058714389800999</v>
      </c>
      <c r="Z504">
        <v>-2.7616064548492401</v>
      </c>
      <c r="AB504" t="s">
        <v>34</v>
      </c>
      <c r="AC504" t="s">
        <v>33</v>
      </c>
      <c r="AD504" t="s">
        <v>34</v>
      </c>
      <c r="AE504" t="s">
        <v>36</v>
      </c>
      <c r="AF504" t="s">
        <v>35</v>
      </c>
      <c r="AH504" t="s">
        <v>7255</v>
      </c>
      <c r="AI504" t="s">
        <v>7256</v>
      </c>
    </row>
    <row r="505" spans="1:35" x14ac:dyDescent="0.2">
      <c r="A505" s="2" t="s">
        <v>819</v>
      </c>
      <c r="B505" s="2" t="s">
        <v>820</v>
      </c>
      <c r="C505" s="2" t="s">
        <v>821</v>
      </c>
      <c r="D505" s="2">
        <v>7</v>
      </c>
      <c r="E505" s="2" t="s">
        <v>32</v>
      </c>
      <c r="F505" s="2">
        <f t="shared" si="14"/>
        <v>2.0146694150049029</v>
      </c>
      <c r="G505" s="2">
        <f t="shared" si="15"/>
        <v>6.5900360662899714E-3</v>
      </c>
      <c r="H505">
        <v>-0.28032022714614901</v>
      </c>
      <c r="I505">
        <v>-0.27017000317573497</v>
      </c>
      <c r="J505">
        <v>0.196479842066765</v>
      </c>
      <c r="K505">
        <v>-0.18778796494007099</v>
      </c>
      <c r="L505">
        <v>-0.77664113044738803</v>
      </c>
      <c r="M505">
        <v>-1.1285091638565099</v>
      </c>
      <c r="N505">
        <v>-1.5328278541564899</v>
      </c>
      <c r="O505">
        <v>-0.39215850830078097</v>
      </c>
      <c r="P505">
        <v>-0.46819698810577398</v>
      </c>
      <c r="Q505">
        <v>-0.45235997438430797</v>
      </c>
      <c r="R505">
        <v>-0.445287644863129</v>
      </c>
      <c r="S505">
        <v>0.47075125575065602</v>
      </c>
      <c r="T505">
        <v>0.31800398230552701</v>
      </c>
      <c r="U505">
        <v>0.49115604162216198</v>
      </c>
      <c r="V505">
        <v>0.65408921241760298</v>
      </c>
      <c r="W505">
        <v>-0.33007502555847201</v>
      </c>
      <c r="X505">
        <v>-0.91545867919921897</v>
      </c>
      <c r="Y505">
        <v>-0.42006298899650601</v>
      </c>
      <c r="Z505">
        <v>-0.297058165073395</v>
      </c>
      <c r="AB505" t="s">
        <v>34</v>
      </c>
      <c r="AC505" t="s">
        <v>33</v>
      </c>
      <c r="AD505" t="s">
        <v>34</v>
      </c>
      <c r="AE505" t="s">
        <v>36</v>
      </c>
      <c r="AF505" t="s">
        <v>35</v>
      </c>
      <c r="AH505" t="s">
        <v>6192</v>
      </c>
      <c r="AI505" t="s">
        <v>6193</v>
      </c>
    </row>
    <row r="506" spans="1:35" x14ac:dyDescent="0.2">
      <c r="A506" s="2" t="s">
        <v>5187</v>
      </c>
      <c r="B506" s="2" t="s">
        <v>5188</v>
      </c>
      <c r="C506" s="2" t="s">
        <v>5189</v>
      </c>
      <c r="D506" s="2">
        <v>2</v>
      </c>
      <c r="E506" s="2" t="s">
        <v>32</v>
      </c>
      <c r="F506" s="2">
        <f t="shared" si="14"/>
        <v>2.0196542008732958</v>
      </c>
      <c r="G506" s="2">
        <f t="shared" si="15"/>
        <v>1.4137124804698928E-2</v>
      </c>
      <c r="H506">
        <v>-1.44666743278503</v>
      </c>
      <c r="I506">
        <v>-1.99379754066467</v>
      </c>
      <c r="J506">
        <v>-1.4274824857711801</v>
      </c>
      <c r="K506">
        <v>-1.3170629739761399</v>
      </c>
      <c r="L506">
        <v>-2.4870274066925</v>
      </c>
      <c r="M506">
        <v>-2.1714239120483398</v>
      </c>
      <c r="N506">
        <v>-3.0226314067840598</v>
      </c>
      <c r="O506">
        <v>-1.37235975265503</v>
      </c>
      <c r="P506">
        <v>-1.5530487298965501</v>
      </c>
      <c r="Q506">
        <v>-2.1854834556579599</v>
      </c>
      <c r="R506">
        <v>-1.32036244869232</v>
      </c>
      <c r="S506">
        <v>-1.33183109760284</v>
      </c>
      <c r="T506">
        <v>-1.7051485776901201</v>
      </c>
      <c r="U506">
        <v>-2.1961202621460001</v>
      </c>
      <c r="V506">
        <v>-2.2708160877227801</v>
      </c>
      <c r="W506">
        <v>-1.9451051950454701</v>
      </c>
      <c r="X506">
        <v>-2.0681533813476598</v>
      </c>
      <c r="Y506">
        <v>-2.69600510597229</v>
      </c>
      <c r="Z506">
        <v>-1.7287516593933101</v>
      </c>
      <c r="AB506" t="s">
        <v>34</v>
      </c>
      <c r="AC506" t="s">
        <v>33</v>
      </c>
      <c r="AD506" t="s">
        <v>34</v>
      </c>
      <c r="AE506" t="s">
        <v>36</v>
      </c>
      <c r="AF506" t="s">
        <v>35</v>
      </c>
      <c r="AH506" t="s">
        <v>6846</v>
      </c>
      <c r="AI506" t="s">
        <v>6847</v>
      </c>
    </row>
    <row r="507" spans="1:35" x14ac:dyDescent="0.2">
      <c r="A507" s="2" t="s">
        <v>2359</v>
      </c>
      <c r="B507" s="2" t="s">
        <v>2360</v>
      </c>
      <c r="C507" s="2" t="s">
        <v>2361</v>
      </c>
      <c r="D507" s="2">
        <v>9</v>
      </c>
      <c r="E507" s="2" t="s">
        <v>32</v>
      </c>
      <c r="F507" s="2">
        <f t="shared" si="14"/>
        <v>2.0224980688686904</v>
      </c>
      <c r="G507" s="2">
        <f t="shared" si="15"/>
        <v>1.6606235801196939E-2</v>
      </c>
      <c r="H507">
        <v>1.47950899600983</v>
      </c>
      <c r="I507">
        <v>1.47658944129944</v>
      </c>
      <c r="J507">
        <v>1.5669133663177499</v>
      </c>
      <c r="K507">
        <v>1.5353928804397601</v>
      </c>
      <c r="L507">
        <v>-0.16665056347846999</v>
      </c>
      <c r="M507">
        <v>0.96853286027908303</v>
      </c>
      <c r="N507">
        <v>0.69350624084472701</v>
      </c>
      <c r="O507">
        <v>1.2955005168914799</v>
      </c>
      <c r="P507">
        <v>1.1774030923843399</v>
      </c>
      <c r="Q507">
        <v>1.31621837615967</v>
      </c>
      <c r="R507">
        <v>1.0809692144393901</v>
      </c>
      <c r="S507">
        <v>1.4938462972641</v>
      </c>
      <c r="T507">
        <v>1.5953022241592401</v>
      </c>
      <c r="U507">
        <v>1.34299540519714</v>
      </c>
      <c r="V507">
        <v>1.53470146656036</v>
      </c>
      <c r="W507">
        <v>0.67224276065826405</v>
      </c>
      <c r="X507">
        <v>0.62082535028457597</v>
      </c>
      <c r="Y507">
        <v>0.96177548170089699</v>
      </c>
      <c r="Z507">
        <v>1.0463724136352499</v>
      </c>
      <c r="AB507" t="s">
        <v>34</v>
      </c>
      <c r="AC507" t="s">
        <v>33</v>
      </c>
      <c r="AD507" t="s">
        <v>34</v>
      </c>
      <c r="AE507" t="s">
        <v>36</v>
      </c>
      <c r="AF507" t="s">
        <v>35</v>
      </c>
      <c r="AH507" t="s">
        <v>5908</v>
      </c>
      <c r="AI507" t="s">
        <v>5909</v>
      </c>
    </row>
    <row r="508" spans="1:35" x14ac:dyDescent="0.2">
      <c r="A508" s="2" t="s">
        <v>7073</v>
      </c>
      <c r="B508" s="2" t="s">
        <v>7074</v>
      </c>
      <c r="C508" s="2" t="s">
        <v>7075</v>
      </c>
      <c r="D508" s="2">
        <v>3</v>
      </c>
      <c r="E508" s="2" t="s">
        <v>32</v>
      </c>
      <c r="F508" s="2">
        <f t="shared" si="14"/>
        <v>2.0260807999919752</v>
      </c>
      <c r="G508" s="2">
        <f t="shared" si="15"/>
        <v>4.8819202564651998E-2</v>
      </c>
      <c r="H508">
        <v>0.78012073040008501</v>
      </c>
      <c r="I508">
        <v>-0.22457696497440299</v>
      </c>
      <c r="J508">
        <v>1.0237554311752299</v>
      </c>
      <c r="K508">
        <v>1.2935039997100799</v>
      </c>
      <c r="L508">
        <v>-0.359198868274689</v>
      </c>
      <c r="M508">
        <v>-0.22924514114856701</v>
      </c>
      <c r="N508">
        <v>-0.31302872300147999</v>
      </c>
      <c r="O508">
        <v>0.89401119947433505</v>
      </c>
      <c r="P508">
        <v>-0.51112926006317105</v>
      </c>
      <c r="Q508">
        <v>-0.62880855798721302</v>
      </c>
      <c r="R508">
        <v>-0.63082462549209595</v>
      </c>
      <c r="S508">
        <v>1.14482986927032</v>
      </c>
      <c r="T508">
        <v>-0.138155058026314</v>
      </c>
      <c r="U508">
        <v>-9.94596928358078E-2</v>
      </c>
      <c r="V508">
        <v>-7.7510267496108995E-2</v>
      </c>
      <c r="W508">
        <v>1.0690670013427701</v>
      </c>
      <c r="X508">
        <v>1.03451931476593</v>
      </c>
      <c r="Y508">
        <v>-1.0441098362207401E-2</v>
      </c>
      <c r="Z508">
        <v>3.123839199543E-2</v>
      </c>
      <c r="AB508" t="s">
        <v>34</v>
      </c>
      <c r="AC508" t="s">
        <v>33</v>
      </c>
      <c r="AD508" t="s">
        <v>34</v>
      </c>
      <c r="AE508" t="s">
        <v>36</v>
      </c>
      <c r="AF508" t="s">
        <v>35</v>
      </c>
      <c r="AH508" t="s">
        <v>7071</v>
      </c>
      <c r="AI508" t="s">
        <v>7072</v>
      </c>
    </row>
    <row r="509" spans="1:35" x14ac:dyDescent="0.2">
      <c r="A509" s="2" t="s">
        <v>5328</v>
      </c>
      <c r="B509" s="2" t="s">
        <v>5329</v>
      </c>
      <c r="C509" s="2" t="s">
        <v>5330</v>
      </c>
      <c r="D509" s="2">
        <v>5</v>
      </c>
      <c r="E509" s="2" t="s">
        <v>32</v>
      </c>
      <c r="F509" s="2">
        <f t="shared" si="14"/>
        <v>2.0469236173839893</v>
      </c>
      <c r="G509" s="2">
        <f t="shared" si="15"/>
        <v>1.5009134546798641E-3</v>
      </c>
      <c r="H509">
        <v>-0.24617438018321999</v>
      </c>
      <c r="I509">
        <v>-0.44781032204628002</v>
      </c>
      <c r="J509">
        <v>-0.27140900492668202</v>
      </c>
      <c r="K509">
        <v>-0.68675982952117898</v>
      </c>
      <c r="L509">
        <v>-1.71335101127625</v>
      </c>
      <c r="M509">
        <v>-1.3361837863922099</v>
      </c>
      <c r="N509">
        <v>-1.2899521589279199</v>
      </c>
      <c r="O509">
        <v>-1.04808473587036</v>
      </c>
      <c r="P509">
        <v>-0.64059287309646595</v>
      </c>
      <c r="Q509">
        <v>-0.63619738817214999</v>
      </c>
      <c r="R509">
        <v>-0.54525387287139904</v>
      </c>
      <c r="S509">
        <v>-1.39926373958588</v>
      </c>
      <c r="T509">
        <v>-0.98639100790023804</v>
      </c>
      <c r="U509">
        <v>-0.95701217651367199</v>
      </c>
      <c r="V509">
        <v>-0.96407830715179399</v>
      </c>
      <c r="W509">
        <v>-1.8073416948318499</v>
      </c>
      <c r="X509">
        <v>-1.32985687255859</v>
      </c>
      <c r="Y509">
        <v>-0.89432960748672496</v>
      </c>
      <c r="Z509">
        <v>-1.60046362876892</v>
      </c>
      <c r="AB509" t="s">
        <v>34</v>
      </c>
      <c r="AC509" t="s">
        <v>33</v>
      </c>
      <c r="AD509" t="s">
        <v>34</v>
      </c>
      <c r="AE509" t="s">
        <v>36</v>
      </c>
      <c r="AF509" t="s">
        <v>35</v>
      </c>
      <c r="AH509" t="s">
        <v>6962</v>
      </c>
      <c r="AI509" t="s">
        <v>6963</v>
      </c>
    </row>
    <row r="510" spans="1:35" x14ac:dyDescent="0.2">
      <c r="A510" s="2" t="s">
        <v>3766</v>
      </c>
      <c r="B510" s="2" t="s">
        <v>3767</v>
      </c>
      <c r="C510" s="2" t="s">
        <v>3768</v>
      </c>
      <c r="D510" s="2">
        <v>11</v>
      </c>
      <c r="E510" s="2" t="s">
        <v>32</v>
      </c>
      <c r="F510" s="2">
        <f t="shared" si="14"/>
        <v>2.0659471170981836</v>
      </c>
      <c r="G510" s="2">
        <f t="shared" si="15"/>
        <v>3.9682437705900359E-4</v>
      </c>
      <c r="H510">
        <v>2.06545066833496</v>
      </c>
      <c r="I510">
        <v>2.06607913970947</v>
      </c>
      <c r="J510">
        <v>1.94250047206879</v>
      </c>
      <c r="K510">
        <v>2.0041668415069598</v>
      </c>
      <c r="L510">
        <v>0.93271815776824996</v>
      </c>
      <c r="M510">
        <v>0.74681311845779397</v>
      </c>
      <c r="N510">
        <v>1.2387065887451201</v>
      </c>
      <c r="O510">
        <v>1.91955578327179</v>
      </c>
      <c r="P510">
        <v>1.9372102022171001</v>
      </c>
      <c r="Q510">
        <v>1.9648978710174601</v>
      </c>
      <c r="R510">
        <v>1.9191930294036901</v>
      </c>
      <c r="S510">
        <v>1.19011807441711</v>
      </c>
      <c r="T510">
        <v>1.2540962696075399</v>
      </c>
      <c r="U510">
        <v>0.98604172468185403</v>
      </c>
      <c r="V510">
        <v>1.1197803020477299</v>
      </c>
      <c r="W510">
        <v>0.90586340427398704</v>
      </c>
      <c r="X510">
        <v>0.89880138635635398</v>
      </c>
      <c r="Y510">
        <v>1.31975150108337</v>
      </c>
      <c r="Z510">
        <v>1.3239387273788501</v>
      </c>
      <c r="AB510" t="s">
        <v>34</v>
      </c>
      <c r="AC510" t="s">
        <v>33</v>
      </c>
      <c r="AD510" t="s">
        <v>34</v>
      </c>
      <c r="AE510" t="s">
        <v>36</v>
      </c>
      <c r="AF510" t="s">
        <v>35</v>
      </c>
      <c r="AH510" t="s">
        <v>5880</v>
      </c>
      <c r="AI510" t="s">
        <v>5881</v>
      </c>
    </row>
    <row r="511" spans="1:35" x14ac:dyDescent="0.2">
      <c r="A511" s="2" t="s">
        <v>5665</v>
      </c>
      <c r="B511" s="2" t="s">
        <v>5666</v>
      </c>
      <c r="C511" s="2" t="s">
        <v>5667</v>
      </c>
      <c r="D511" s="2">
        <v>3</v>
      </c>
      <c r="E511" s="2" t="s">
        <v>32</v>
      </c>
      <c r="F511" s="2">
        <f t="shared" si="14"/>
        <v>2.0713116081739735</v>
      </c>
      <c r="G511" s="2">
        <f t="shared" si="15"/>
        <v>8.9696895472456961E-3</v>
      </c>
      <c r="H511">
        <v>-2.3207045160234E-3</v>
      </c>
      <c r="I511">
        <v>-0.63165205717086803</v>
      </c>
      <c r="J511">
        <v>6.3554935157299E-2</v>
      </c>
      <c r="K511">
        <v>-6.2104083597660099E-2</v>
      </c>
      <c r="L511">
        <v>-0.86159914731979403</v>
      </c>
      <c r="M511">
        <v>-1.20397853851318</v>
      </c>
      <c r="N511">
        <v>-1.5604475736618</v>
      </c>
      <c r="O511">
        <v>-0.55902963876724199</v>
      </c>
      <c r="P511">
        <v>7.5913868844509097E-2</v>
      </c>
      <c r="Q511">
        <v>0.14481650292873399</v>
      </c>
      <c r="R511">
        <v>6.2843486666679396E-2</v>
      </c>
      <c r="S511">
        <v>-0.63942712545394897</v>
      </c>
      <c r="T511">
        <v>-1.1346526145935101</v>
      </c>
      <c r="U511">
        <v>-5.7666478678584099E-3</v>
      </c>
      <c r="V511">
        <v>-0.64069414138793901</v>
      </c>
      <c r="W511">
        <v>-1.2508083581924401</v>
      </c>
      <c r="X511">
        <v>-1.06952476501465</v>
      </c>
      <c r="Y511">
        <v>-0.397208392620087</v>
      </c>
      <c r="Z511">
        <v>-0.40658444166183499</v>
      </c>
      <c r="AB511" t="s">
        <v>34</v>
      </c>
      <c r="AC511" t="s">
        <v>33</v>
      </c>
      <c r="AD511" t="s">
        <v>34</v>
      </c>
      <c r="AE511" t="s">
        <v>36</v>
      </c>
      <c r="AF511" t="s">
        <v>35</v>
      </c>
      <c r="AH511" t="s">
        <v>7208</v>
      </c>
      <c r="AI511" t="s">
        <v>7209</v>
      </c>
    </row>
    <row r="512" spans="1:35" x14ac:dyDescent="0.2">
      <c r="A512" s="2" t="s">
        <v>2684</v>
      </c>
      <c r="B512" s="2" t="s">
        <v>2685</v>
      </c>
      <c r="C512" s="2" t="s">
        <v>2686</v>
      </c>
      <c r="D512" s="2">
        <v>8</v>
      </c>
      <c r="E512" s="2" t="s">
        <v>32</v>
      </c>
      <c r="F512" s="2">
        <f t="shared" si="14"/>
        <v>2.0720834041915883</v>
      </c>
      <c r="G512" s="2">
        <f t="shared" si="15"/>
        <v>2.7158065915327253E-5</v>
      </c>
      <c r="H512">
        <v>1.58167505264282</v>
      </c>
      <c r="I512">
        <v>1.70617771148682</v>
      </c>
      <c r="J512">
        <v>1.75463819503784</v>
      </c>
      <c r="K512">
        <v>1.7632868289947501</v>
      </c>
      <c r="L512">
        <v>0.76747745275497403</v>
      </c>
      <c r="M512">
        <v>0.62912243604660001</v>
      </c>
      <c r="N512">
        <v>0.55448722839355502</v>
      </c>
      <c r="O512">
        <v>1.7781667709350599</v>
      </c>
      <c r="P512">
        <v>1.7845431566238401</v>
      </c>
      <c r="Q512">
        <v>1.70550084114075</v>
      </c>
      <c r="R512">
        <v>1.6952471733093299</v>
      </c>
      <c r="S512">
        <v>1.22946429252625</v>
      </c>
      <c r="T512">
        <v>1.15489637851715</v>
      </c>
      <c r="U512">
        <v>1.2470004558563199</v>
      </c>
      <c r="V512">
        <v>1.0869064331054701</v>
      </c>
      <c r="W512">
        <v>0.40557408332824701</v>
      </c>
      <c r="X512">
        <v>0.38166654109954801</v>
      </c>
      <c r="Y512">
        <v>0.61274975538253795</v>
      </c>
      <c r="Z512">
        <v>0.70480817556381203</v>
      </c>
      <c r="AB512" t="s">
        <v>34</v>
      </c>
      <c r="AC512" t="s">
        <v>33</v>
      </c>
      <c r="AD512" t="s">
        <v>34</v>
      </c>
      <c r="AE512" t="s">
        <v>36</v>
      </c>
      <c r="AF512" t="s">
        <v>35</v>
      </c>
      <c r="AH512" t="s">
        <v>6219</v>
      </c>
      <c r="AI512" t="s">
        <v>6220</v>
      </c>
    </row>
    <row r="513" spans="1:35" x14ac:dyDescent="0.2">
      <c r="A513" s="2" t="s">
        <v>7163</v>
      </c>
      <c r="B513" s="2" t="s">
        <v>7164</v>
      </c>
      <c r="C513" s="2" t="s">
        <v>7165</v>
      </c>
      <c r="D513" s="2">
        <v>2</v>
      </c>
      <c r="E513" s="2" t="s">
        <v>32</v>
      </c>
      <c r="F513" s="2">
        <f t="shared" si="14"/>
        <v>2.1074302920433294</v>
      </c>
      <c r="G513" s="2">
        <f t="shared" si="15"/>
        <v>2.2571260468130343E-2</v>
      </c>
      <c r="H513">
        <v>-1.5682010650634799</v>
      </c>
      <c r="I513">
        <v>-1.1106975078582799</v>
      </c>
      <c r="J513">
        <v>-1.18701720237732</v>
      </c>
      <c r="K513">
        <v>-2.15231084823608</v>
      </c>
      <c r="L513">
        <v>-2.8004393577575701</v>
      </c>
      <c r="M513">
        <v>-2.16709280014038</v>
      </c>
      <c r="N513">
        <v>-2.7725925445556601</v>
      </c>
      <c r="O513">
        <v>-2.2982044219970699</v>
      </c>
      <c r="P513">
        <v>-1.2394279241561901</v>
      </c>
      <c r="Q513">
        <v>-1.2184597253799401</v>
      </c>
      <c r="R513">
        <v>-2.22110795974731</v>
      </c>
      <c r="S513">
        <v>-1.7430212497711199</v>
      </c>
      <c r="T513">
        <v>-2.72647953033447</v>
      </c>
      <c r="U513">
        <v>-2.2683029174804701</v>
      </c>
      <c r="V513">
        <v>-2.17734003067017</v>
      </c>
      <c r="W513">
        <v>-2.0791606903076199</v>
      </c>
      <c r="X513">
        <v>-1.6136503219604501</v>
      </c>
      <c r="Y513">
        <v>-2.3497471809387198</v>
      </c>
      <c r="Z513">
        <v>-3.6066188812255899</v>
      </c>
      <c r="AB513" t="s">
        <v>34</v>
      </c>
      <c r="AC513" t="s">
        <v>33</v>
      </c>
      <c r="AD513" t="s">
        <v>34</v>
      </c>
      <c r="AE513" t="s">
        <v>36</v>
      </c>
      <c r="AF513" t="s">
        <v>35</v>
      </c>
      <c r="AH513" t="s">
        <v>7161</v>
      </c>
      <c r="AI513" t="s">
        <v>7162</v>
      </c>
    </row>
    <row r="514" spans="1:35" x14ac:dyDescent="0.2">
      <c r="A514" s="2" t="s">
        <v>6821</v>
      </c>
      <c r="B514" s="2" t="s">
        <v>6822</v>
      </c>
      <c r="C514" s="2" t="s">
        <v>6823</v>
      </c>
      <c r="D514" s="2">
        <v>2</v>
      </c>
      <c r="E514" s="2" t="s">
        <v>32</v>
      </c>
      <c r="F514" s="2">
        <f t="shared" ref="F514:F577" si="16">2^AI514</f>
        <v>2.1084932545142192</v>
      </c>
      <c r="G514" s="2">
        <f t="shared" ref="G514:G577" si="17">10^-AH514</f>
        <v>4.8845388443556723E-2</v>
      </c>
      <c r="H514">
        <v>-2.3869497776031499</v>
      </c>
      <c r="I514">
        <v>-2.6359748840332</v>
      </c>
      <c r="J514">
        <v>-3.6992373466491699</v>
      </c>
      <c r="K514">
        <v>-2.4542896747589098</v>
      </c>
      <c r="L514">
        <v>-3.8710823059082</v>
      </c>
      <c r="M514">
        <v>-4.2910189628601101</v>
      </c>
      <c r="N514">
        <v>-3.44887471199036</v>
      </c>
      <c r="O514">
        <v>-2.7638251781463601</v>
      </c>
      <c r="P514">
        <v>-3.6590726375579798</v>
      </c>
      <c r="Q514">
        <v>-2.5653750896453902</v>
      </c>
      <c r="R514">
        <v>-3.55982565879822</v>
      </c>
      <c r="S514">
        <v>-4.1815123558044398</v>
      </c>
      <c r="T514">
        <v>-6.7348885536193803</v>
      </c>
      <c r="U514">
        <v>-2.6759922504425</v>
      </c>
      <c r="V514">
        <v>-3.3467261791229199</v>
      </c>
      <c r="W514">
        <v>-3.75369024276733</v>
      </c>
      <c r="X514">
        <v>-3.5390653610229501</v>
      </c>
      <c r="Y514">
        <v>-3.1840734481811501</v>
      </c>
      <c r="Z514">
        <v>-4.2044715881347701</v>
      </c>
      <c r="AB514" t="s">
        <v>34</v>
      </c>
      <c r="AC514" t="s">
        <v>33</v>
      </c>
      <c r="AD514" t="s">
        <v>34</v>
      </c>
      <c r="AE514" t="s">
        <v>36</v>
      </c>
      <c r="AF514" t="s">
        <v>35</v>
      </c>
      <c r="AH514" t="s">
        <v>6819</v>
      </c>
      <c r="AI514" t="s">
        <v>6820</v>
      </c>
    </row>
    <row r="515" spans="1:35" x14ac:dyDescent="0.2">
      <c r="A515" s="2" t="s">
        <v>5390</v>
      </c>
      <c r="B515" s="2" t="s">
        <v>5391</v>
      </c>
      <c r="C515" s="2" t="s">
        <v>5392</v>
      </c>
      <c r="D515" s="2">
        <v>2</v>
      </c>
      <c r="E515" s="2" t="s">
        <v>32</v>
      </c>
      <c r="F515" s="2">
        <f t="shared" si="16"/>
        <v>2.119343291882787</v>
      </c>
      <c r="G515" s="2">
        <f t="shared" si="17"/>
        <v>2.0819647772633117E-2</v>
      </c>
      <c r="H515">
        <v>-0.69427710771560702</v>
      </c>
      <c r="I515">
        <v>-0.60964506864547696</v>
      </c>
      <c r="J515">
        <v>-0.95079290866851796</v>
      </c>
      <c r="K515">
        <v>-0.72932499647140503</v>
      </c>
      <c r="L515">
        <v>-1.9892842769622801</v>
      </c>
      <c r="M515">
        <v>-1.1146227121353101</v>
      </c>
      <c r="N515">
        <v>-2.3849749565124498</v>
      </c>
      <c r="O515">
        <v>-1.12427425384521</v>
      </c>
      <c r="P515">
        <v>-0.89982050657272294</v>
      </c>
      <c r="Q515">
        <v>-0.91883033514022805</v>
      </c>
      <c r="R515">
        <v>-0.688867628574371</v>
      </c>
      <c r="S515">
        <v>-1.35151290893555</v>
      </c>
      <c r="T515">
        <v>-1.98354244232178</v>
      </c>
      <c r="U515">
        <v>-1.8161963224411</v>
      </c>
      <c r="V515">
        <v>-2.3206446170806898</v>
      </c>
      <c r="W515">
        <v>-2.4087693691253702</v>
      </c>
      <c r="X515">
        <v>-2.0966653823852499</v>
      </c>
      <c r="Y515">
        <v>-2.4069132804870601</v>
      </c>
      <c r="Z515">
        <v>-1.6748249530792201</v>
      </c>
      <c r="AB515" t="s">
        <v>34</v>
      </c>
      <c r="AC515" t="s">
        <v>33</v>
      </c>
      <c r="AD515" t="s">
        <v>34</v>
      </c>
      <c r="AE515" t="s">
        <v>36</v>
      </c>
      <c r="AF515" t="s">
        <v>35</v>
      </c>
      <c r="AH515" t="s">
        <v>7002</v>
      </c>
      <c r="AI515" t="s">
        <v>7003</v>
      </c>
    </row>
    <row r="516" spans="1:35" x14ac:dyDescent="0.2">
      <c r="A516" s="2" t="s">
        <v>5561</v>
      </c>
      <c r="B516" s="2" t="s">
        <v>5562</v>
      </c>
      <c r="C516" s="2" t="s">
        <v>5563</v>
      </c>
      <c r="D516" s="2">
        <v>3</v>
      </c>
      <c r="E516" s="2" t="s">
        <v>32</v>
      </c>
      <c r="F516" s="2">
        <f t="shared" si="16"/>
        <v>2.1241522686787233</v>
      </c>
      <c r="G516" s="2">
        <f t="shared" si="17"/>
        <v>3.3371604007923508E-4</v>
      </c>
      <c r="H516">
        <v>0.305705577135086</v>
      </c>
      <c r="I516">
        <v>0.17267026007175401</v>
      </c>
      <c r="J516">
        <v>-2.10636202245951E-3</v>
      </c>
      <c r="K516">
        <v>-0.14043915271759</v>
      </c>
      <c r="L516">
        <v>-0.89063513278961204</v>
      </c>
      <c r="M516">
        <v>-1.0457684993743901</v>
      </c>
      <c r="N516">
        <v>-1.0723851919174201</v>
      </c>
      <c r="O516">
        <v>4.5354872941970797E-2</v>
      </c>
      <c r="P516">
        <v>0.17875641584396401</v>
      </c>
      <c r="Q516">
        <v>0.19599561393261</v>
      </c>
      <c r="R516">
        <v>0.127025261521339</v>
      </c>
      <c r="S516">
        <v>-2.1160840988159202</v>
      </c>
      <c r="T516">
        <v>-0.69850313663482699</v>
      </c>
      <c r="U516">
        <v>-0.55554872751235995</v>
      </c>
      <c r="V516">
        <v>-0.51352739334106401</v>
      </c>
      <c r="W516">
        <v>-1.36074090003967</v>
      </c>
      <c r="X516">
        <v>-1.0544967651367201</v>
      </c>
      <c r="Y516">
        <v>-0.70716851949691795</v>
      </c>
      <c r="Z516">
        <v>-0.999026119709015</v>
      </c>
      <c r="AB516" t="s">
        <v>34</v>
      </c>
      <c r="AC516" t="s">
        <v>33</v>
      </c>
      <c r="AD516" t="s">
        <v>34</v>
      </c>
      <c r="AE516" t="s">
        <v>36</v>
      </c>
      <c r="AF516" t="s">
        <v>35</v>
      </c>
      <c r="AH516" t="s">
        <v>7135</v>
      </c>
      <c r="AI516" t="s">
        <v>7136</v>
      </c>
    </row>
    <row r="517" spans="1:35" x14ac:dyDescent="0.2">
      <c r="A517" s="2" t="s">
        <v>2679</v>
      </c>
      <c r="B517" s="2" t="s">
        <v>2680</v>
      </c>
      <c r="C517" s="2" t="s">
        <v>2681</v>
      </c>
      <c r="D517" s="2">
        <v>11</v>
      </c>
      <c r="E517" s="2" t="s">
        <v>32</v>
      </c>
      <c r="F517" s="2">
        <f t="shared" si="16"/>
        <v>2.1400156711770815</v>
      </c>
      <c r="G517" s="2">
        <f t="shared" si="17"/>
        <v>8.3403667841255324E-6</v>
      </c>
      <c r="H517">
        <v>5.78094387054443</v>
      </c>
      <c r="I517">
        <v>5.9687662124633798</v>
      </c>
      <c r="J517">
        <v>5.8422565460205096</v>
      </c>
      <c r="K517">
        <v>5.9078817367553702</v>
      </c>
      <c r="L517">
        <v>4.719482421875</v>
      </c>
      <c r="M517">
        <v>4.8569741249084499</v>
      </c>
      <c r="N517">
        <v>4.7555656433105504</v>
      </c>
      <c r="O517">
        <v>5.7882161140441903</v>
      </c>
      <c r="P517">
        <v>5.5768275260925302</v>
      </c>
      <c r="Q517">
        <v>5.5369534492492702</v>
      </c>
      <c r="R517">
        <v>5.6205563545227104</v>
      </c>
      <c r="S517">
        <v>5.40346431732178</v>
      </c>
      <c r="T517">
        <v>5.2316102981567401</v>
      </c>
      <c r="U517">
        <v>5.1663656234741202</v>
      </c>
      <c r="V517">
        <v>5.2491884231567401</v>
      </c>
      <c r="W517">
        <v>4.7574481964111301</v>
      </c>
      <c r="X517">
        <v>4.9337649345397896</v>
      </c>
      <c r="Y517">
        <v>4.9661455154418901</v>
      </c>
      <c r="Z517">
        <v>5.0227365493774396</v>
      </c>
      <c r="AB517" t="s">
        <v>34</v>
      </c>
      <c r="AC517" t="s">
        <v>33</v>
      </c>
      <c r="AD517" t="s">
        <v>34</v>
      </c>
      <c r="AE517" t="s">
        <v>36</v>
      </c>
      <c r="AF517" t="s">
        <v>35</v>
      </c>
      <c r="AH517" t="s">
        <v>6217</v>
      </c>
      <c r="AI517" t="s">
        <v>6218</v>
      </c>
    </row>
    <row r="518" spans="1:35" x14ac:dyDescent="0.2">
      <c r="A518" s="2" t="s">
        <v>7110</v>
      </c>
      <c r="B518" s="2" t="s">
        <v>7111</v>
      </c>
      <c r="C518" s="2" t="s">
        <v>7112</v>
      </c>
      <c r="D518" s="2">
        <v>2</v>
      </c>
      <c r="E518" s="2" t="s">
        <v>32</v>
      </c>
      <c r="F518" s="2">
        <f t="shared" si="16"/>
        <v>2.1531730848658293</v>
      </c>
      <c r="G518" s="2">
        <f t="shared" si="17"/>
        <v>1.829631317309131E-2</v>
      </c>
      <c r="H518">
        <v>-2.13668656349182</v>
      </c>
      <c r="I518">
        <v>-1.7712159156799301</v>
      </c>
      <c r="J518">
        <v>-2.1939120292663601</v>
      </c>
      <c r="K518">
        <v>-1.9481507539749101</v>
      </c>
      <c r="L518">
        <v>-2.6387619972228999</v>
      </c>
      <c r="M518">
        <v>-2.8972127437591602</v>
      </c>
      <c r="N518">
        <v>-3.8208920955657999</v>
      </c>
      <c r="O518">
        <v>-2.6331627368927002</v>
      </c>
      <c r="P518">
        <v>-2.06599688529968</v>
      </c>
      <c r="Q518">
        <v>-2.88585352897644</v>
      </c>
      <c r="R518">
        <v>-2.5489201545715301</v>
      </c>
      <c r="S518">
        <v>-4.3907890319824201</v>
      </c>
      <c r="T518">
        <v>-2.5006551742553702</v>
      </c>
      <c r="U518">
        <v>-3.4992618560790998</v>
      </c>
      <c r="V518">
        <v>-2.44017505645752</v>
      </c>
      <c r="W518">
        <v>-3.6936016082763699</v>
      </c>
      <c r="X518">
        <v>-3.3959388732910201</v>
      </c>
      <c r="Y518">
        <v>-3.2969374656677202</v>
      </c>
      <c r="Z518">
        <v>-2.7749650478363002</v>
      </c>
      <c r="AB518" t="s">
        <v>34</v>
      </c>
      <c r="AC518" t="s">
        <v>33</v>
      </c>
      <c r="AD518" t="s">
        <v>34</v>
      </c>
      <c r="AE518" t="s">
        <v>36</v>
      </c>
      <c r="AF518" t="s">
        <v>35</v>
      </c>
      <c r="AH518" t="s">
        <v>7108</v>
      </c>
      <c r="AI518" t="s">
        <v>7109</v>
      </c>
    </row>
    <row r="519" spans="1:35" x14ac:dyDescent="0.2">
      <c r="A519" s="2" t="s">
        <v>6294</v>
      </c>
      <c r="B519" s="2" t="s">
        <v>6295</v>
      </c>
      <c r="C519" s="2" t="s">
        <v>6296</v>
      </c>
      <c r="D519" s="2">
        <v>6</v>
      </c>
      <c r="E519" s="2" t="s">
        <v>32</v>
      </c>
      <c r="F519" s="2">
        <f t="shared" si="16"/>
        <v>2.1857018448237633</v>
      </c>
      <c r="G519" s="2">
        <f t="shared" si="17"/>
        <v>1.1480604098813286E-2</v>
      </c>
      <c r="H519">
        <v>0.46770733594894398</v>
      </c>
      <c r="I519">
        <v>0.52757757902145397</v>
      </c>
      <c r="J519">
        <v>0.212092235684395</v>
      </c>
      <c r="K519">
        <v>0.53535634279251099</v>
      </c>
      <c r="L519">
        <v>-1.32502853870392</v>
      </c>
      <c r="M519">
        <v>-0.53380531072616599</v>
      </c>
      <c r="N519">
        <v>-0.218405872583389</v>
      </c>
      <c r="O519">
        <v>0.33980968594551098</v>
      </c>
      <c r="P519">
        <v>-0.39182701706886303</v>
      </c>
      <c r="Q519">
        <v>0.17370279133319899</v>
      </c>
      <c r="R519">
        <v>0.25643247365951499</v>
      </c>
      <c r="S519">
        <v>-1.10140788555145</v>
      </c>
      <c r="T519">
        <v>-1.04839634895325</v>
      </c>
      <c r="U519">
        <v>-0.61951541900634799</v>
      </c>
      <c r="V519">
        <v>-0.99222838878631603</v>
      </c>
      <c r="W519">
        <v>-0.70553535223007202</v>
      </c>
      <c r="X519">
        <v>-0.634552001953125</v>
      </c>
      <c r="Y519">
        <v>-0.55799496173858598</v>
      </c>
      <c r="Z519">
        <v>-0.95485007762908902</v>
      </c>
      <c r="AB519" t="s">
        <v>34</v>
      </c>
      <c r="AC519" t="s">
        <v>33</v>
      </c>
      <c r="AD519" t="s">
        <v>34</v>
      </c>
      <c r="AE519" t="s">
        <v>36</v>
      </c>
      <c r="AF519" t="s">
        <v>35</v>
      </c>
      <c r="AH519" t="s">
        <v>6292</v>
      </c>
      <c r="AI519" t="s">
        <v>6293</v>
      </c>
    </row>
    <row r="520" spans="1:35" x14ac:dyDescent="0.2">
      <c r="A520" s="2" t="s">
        <v>6843</v>
      </c>
      <c r="B520" s="2" t="s">
        <v>6844</v>
      </c>
      <c r="C520" s="2" t="s">
        <v>6845</v>
      </c>
      <c r="D520" s="2">
        <v>2</v>
      </c>
      <c r="E520" s="2" t="s">
        <v>32</v>
      </c>
      <c r="F520" s="2">
        <f t="shared" si="16"/>
        <v>2.2103419458283153</v>
      </c>
      <c r="G520" s="2">
        <f t="shared" si="17"/>
        <v>7.9606497398004711E-3</v>
      </c>
      <c r="H520">
        <v>-0.52720957994461104</v>
      </c>
      <c r="I520">
        <v>-0.97065973281860396</v>
      </c>
      <c r="J520">
        <v>-0.64827209711074796</v>
      </c>
      <c r="K520">
        <v>-0.82363176345825195</v>
      </c>
      <c r="L520">
        <v>-1.46531510353088</v>
      </c>
      <c r="M520">
        <v>-2.4410233497619598</v>
      </c>
      <c r="N520">
        <v>-1.7538001537323</v>
      </c>
      <c r="O520">
        <v>-1.1716613769531301</v>
      </c>
      <c r="P520">
        <v>-1.78967344760895</v>
      </c>
      <c r="Q520">
        <v>-0.99963027238845803</v>
      </c>
      <c r="R520">
        <v>-1.6230114698410001</v>
      </c>
      <c r="S520">
        <v>-1.70666003227234</v>
      </c>
      <c r="T520">
        <v>-1.8290550708770801</v>
      </c>
      <c r="U520">
        <v>-2.13029885292053</v>
      </c>
      <c r="V520">
        <v>-1.43426024913788</v>
      </c>
      <c r="W520">
        <v>-1.8779883384704601</v>
      </c>
      <c r="X520">
        <v>-1.24932861328125</v>
      </c>
      <c r="Y520">
        <v>-1.69623279571533</v>
      </c>
      <c r="Z520">
        <v>-1.67092573642731</v>
      </c>
      <c r="AB520" t="s">
        <v>34</v>
      </c>
      <c r="AC520" t="s">
        <v>33</v>
      </c>
      <c r="AD520" t="s">
        <v>34</v>
      </c>
      <c r="AE520" t="s">
        <v>36</v>
      </c>
      <c r="AF520" t="s">
        <v>35</v>
      </c>
      <c r="AH520" t="s">
        <v>6841</v>
      </c>
      <c r="AI520" t="s">
        <v>6842</v>
      </c>
    </row>
    <row r="521" spans="1:35" x14ac:dyDescent="0.2">
      <c r="A521" s="2" t="s">
        <v>3833</v>
      </c>
      <c r="B521" s="2" t="s">
        <v>3834</v>
      </c>
      <c r="C521" s="2" t="s">
        <v>3835</v>
      </c>
      <c r="D521" s="2">
        <v>14</v>
      </c>
      <c r="E521" s="2" t="s">
        <v>32</v>
      </c>
      <c r="F521" s="2">
        <f t="shared" si="16"/>
        <v>2.2211579573524625</v>
      </c>
      <c r="G521" s="2">
        <f t="shared" si="17"/>
        <v>3.4093834082762485E-4</v>
      </c>
      <c r="H521">
        <v>3.8052282333374001</v>
      </c>
      <c r="I521">
        <v>3.7660858631134002</v>
      </c>
      <c r="J521">
        <v>3.7419674396514901</v>
      </c>
      <c r="K521">
        <v>3.8264741897582999</v>
      </c>
      <c r="L521">
        <v>2.3203868865966801</v>
      </c>
      <c r="M521">
        <v>2.7782630920410201</v>
      </c>
      <c r="N521">
        <v>2.8022308349609402</v>
      </c>
      <c r="O521">
        <v>3.2241382598877002</v>
      </c>
      <c r="P521">
        <v>3.3212471008300799</v>
      </c>
      <c r="Q521">
        <v>3.6396834850311302</v>
      </c>
      <c r="R521">
        <v>3.5780484676361102</v>
      </c>
      <c r="S521">
        <v>2.2759742736816402</v>
      </c>
      <c r="T521">
        <v>2.7427949905395499</v>
      </c>
      <c r="U521">
        <v>2.92564916610718</v>
      </c>
      <c r="V521">
        <v>2.41302561759949</v>
      </c>
      <c r="W521">
        <v>2.3442280292511</v>
      </c>
      <c r="X521">
        <v>2.7839977741241499</v>
      </c>
      <c r="Y521">
        <v>2.98721528053284</v>
      </c>
      <c r="Z521">
        <v>1.96989333629608</v>
      </c>
      <c r="AB521" t="s">
        <v>34</v>
      </c>
      <c r="AC521" t="s">
        <v>33</v>
      </c>
      <c r="AD521" t="s">
        <v>34</v>
      </c>
      <c r="AE521" t="s">
        <v>36</v>
      </c>
      <c r="AF521" t="s">
        <v>35</v>
      </c>
      <c r="AH521" t="s">
        <v>5917</v>
      </c>
      <c r="AI521" t="s">
        <v>5918</v>
      </c>
    </row>
    <row r="522" spans="1:35" x14ac:dyDescent="0.2">
      <c r="A522" s="2" t="s">
        <v>2554</v>
      </c>
      <c r="B522" s="2" t="s">
        <v>2555</v>
      </c>
      <c r="C522" s="2" t="s">
        <v>2556</v>
      </c>
      <c r="D522" s="2">
        <v>9</v>
      </c>
      <c r="E522" s="2" t="s">
        <v>32</v>
      </c>
      <c r="F522" s="2">
        <f t="shared" si="16"/>
        <v>2.2241488711381723</v>
      </c>
      <c r="G522" s="2">
        <f t="shared" si="17"/>
        <v>2.8908932180374432E-4</v>
      </c>
      <c r="H522">
        <v>4.0501956939697301</v>
      </c>
      <c r="I522">
        <v>4.2046437263488796</v>
      </c>
      <c r="J522">
        <v>4.2082624435424796</v>
      </c>
      <c r="K522">
        <v>4.29410743713379</v>
      </c>
      <c r="L522">
        <v>3.3005001544952401</v>
      </c>
      <c r="M522">
        <v>2.8479490280151398</v>
      </c>
      <c r="N522">
        <v>2.9596977233886701</v>
      </c>
      <c r="O522">
        <v>4.1704864501953098</v>
      </c>
      <c r="P522">
        <v>4.0795540809631303</v>
      </c>
      <c r="Q522">
        <v>4.2926707267761204</v>
      </c>
      <c r="R522">
        <v>4.2895359992981001</v>
      </c>
      <c r="S522">
        <v>4.1783561706543004</v>
      </c>
      <c r="T522">
        <v>3.3740696907043501</v>
      </c>
      <c r="U522">
        <v>4.1222605705261204</v>
      </c>
      <c r="V522">
        <v>3.4286339282989502</v>
      </c>
      <c r="W522">
        <v>3.2499053478240998</v>
      </c>
      <c r="X522">
        <v>3.2001259326934801</v>
      </c>
      <c r="Y522">
        <v>3.3473858833313002</v>
      </c>
      <c r="Z522">
        <v>3.3668074607849099</v>
      </c>
      <c r="AB522" t="s">
        <v>34</v>
      </c>
      <c r="AC522" t="s">
        <v>33</v>
      </c>
      <c r="AD522" t="s">
        <v>34</v>
      </c>
      <c r="AE522" t="s">
        <v>36</v>
      </c>
      <c r="AF522" t="s">
        <v>35</v>
      </c>
      <c r="AH522" t="s">
        <v>6116</v>
      </c>
      <c r="AI522" t="s">
        <v>6117</v>
      </c>
    </row>
    <row r="523" spans="1:35" x14ac:dyDescent="0.2">
      <c r="A523" s="2" t="s">
        <v>3323</v>
      </c>
      <c r="B523" s="2" t="s">
        <v>3324</v>
      </c>
      <c r="C523" s="2" t="s">
        <v>3325</v>
      </c>
      <c r="D523" s="2">
        <v>2</v>
      </c>
      <c r="E523" s="2" t="s">
        <v>32</v>
      </c>
      <c r="F523" s="2">
        <f t="shared" si="16"/>
        <v>2.2397457423071025</v>
      </c>
      <c r="G523" s="2">
        <f t="shared" si="17"/>
        <v>3.3712463675338476E-3</v>
      </c>
      <c r="H523">
        <v>-1.8993613719940201</v>
      </c>
      <c r="I523">
        <v>-1.46728515625</v>
      </c>
      <c r="J523">
        <v>-1.8451721668243399</v>
      </c>
      <c r="K523">
        <v>-2.0014128684997599</v>
      </c>
      <c r="L523">
        <v>-3.1815221309661901</v>
      </c>
      <c r="M523">
        <v>-2.5501008033752401</v>
      </c>
      <c r="N523">
        <v>-3.1683056354522701</v>
      </c>
      <c r="O523">
        <v>-1.77698218822479</v>
      </c>
      <c r="P523">
        <v>-1.8643834590911901</v>
      </c>
      <c r="Q523">
        <v>-1.91189730167389</v>
      </c>
      <c r="R523">
        <v>-2.0342457294464098</v>
      </c>
      <c r="S523">
        <v>-2.47787714004517</v>
      </c>
      <c r="T523">
        <v>-2.38332223892212</v>
      </c>
      <c r="U523">
        <v>-2.3094515800476101</v>
      </c>
      <c r="V523">
        <v>-2.5993723869323699</v>
      </c>
      <c r="W523">
        <v>-2.3712670803070099</v>
      </c>
      <c r="X523">
        <v>-2.6580286026000999</v>
      </c>
      <c r="Y523">
        <v>-4.6627182960510298</v>
      </c>
      <c r="Z523">
        <v>-2.5998086929321298</v>
      </c>
      <c r="AB523" t="s">
        <v>34</v>
      </c>
      <c r="AC523" t="s">
        <v>33</v>
      </c>
      <c r="AD523" t="s">
        <v>34</v>
      </c>
      <c r="AE523" t="s">
        <v>36</v>
      </c>
      <c r="AF523" t="s">
        <v>35</v>
      </c>
      <c r="AH523" t="s">
        <v>6973</v>
      </c>
      <c r="AI523" t="s">
        <v>6974</v>
      </c>
    </row>
    <row r="524" spans="1:35" x14ac:dyDescent="0.2">
      <c r="A524" s="2" t="s">
        <v>6855</v>
      </c>
      <c r="B524" s="2" t="s">
        <v>6856</v>
      </c>
      <c r="C524" s="2" t="s">
        <v>6857</v>
      </c>
      <c r="D524" s="2">
        <v>4</v>
      </c>
      <c r="E524" s="2" t="s">
        <v>32</v>
      </c>
      <c r="F524" s="2">
        <f t="shared" si="16"/>
        <v>2.2528910756911258</v>
      </c>
      <c r="G524" s="2">
        <f t="shared" si="17"/>
        <v>3.6184780001794203E-2</v>
      </c>
      <c r="H524">
        <v>-1.06691145896912</v>
      </c>
      <c r="I524">
        <v>2.8888251632452001E-2</v>
      </c>
      <c r="J524">
        <v>-1.4710227251052901</v>
      </c>
      <c r="K524">
        <v>-1.01253509521484</v>
      </c>
      <c r="L524">
        <v>-1.7441256046295199</v>
      </c>
      <c r="M524">
        <v>-1.99708223342896</v>
      </c>
      <c r="N524">
        <v>-2.4153106212615998</v>
      </c>
      <c r="O524">
        <v>0</v>
      </c>
      <c r="P524">
        <v>-1.63983190059662</v>
      </c>
      <c r="Q524">
        <v>-1.67407691478729</v>
      </c>
      <c r="R524">
        <v>-1.28636646270752</v>
      </c>
      <c r="S524">
        <v>-1.71913826465607</v>
      </c>
      <c r="T524">
        <v>-1.70469951629639</v>
      </c>
      <c r="U524">
        <v>-1.98730504512787</v>
      </c>
      <c r="V524">
        <v>-1.71628594398499</v>
      </c>
      <c r="W524">
        <v>-1.1703948974609399</v>
      </c>
      <c r="X524">
        <v>-0.27510833740234403</v>
      </c>
      <c r="Y524">
        <v>-1.92547655105591</v>
      </c>
      <c r="Z524">
        <v>-1.6117030382156401</v>
      </c>
      <c r="AB524" t="s">
        <v>34</v>
      </c>
      <c r="AC524" t="s">
        <v>33</v>
      </c>
      <c r="AD524" t="s">
        <v>34</v>
      </c>
      <c r="AE524" t="s">
        <v>36</v>
      </c>
      <c r="AF524" t="s">
        <v>35</v>
      </c>
      <c r="AH524" t="s">
        <v>6853</v>
      </c>
      <c r="AI524" t="s">
        <v>6854</v>
      </c>
    </row>
    <row r="525" spans="1:35" x14ac:dyDescent="0.2">
      <c r="A525" s="2" t="s">
        <v>4835</v>
      </c>
      <c r="B525" s="2" t="s">
        <v>4836</v>
      </c>
      <c r="C525" s="2" t="s">
        <v>4837</v>
      </c>
      <c r="D525" s="2">
        <v>5</v>
      </c>
      <c r="E525" s="2" t="s">
        <v>32</v>
      </c>
      <c r="F525" s="2">
        <f t="shared" si="16"/>
        <v>2.2548167897162195</v>
      </c>
      <c r="G525" s="2">
        <f t="shared" si="17"/>
        <v>2.3116581734304774E-5</v>
      </c>
      <c r="H525">
        <v>1.1456273794174201</v>
      </c>
      <c r="I525">
        <v>1.106440782547</v>
      </c>
      <c r="J525">
        <v>1.05737805366516</v>
      </c>
      <c r="K525">
        <v>1.2548245191574099</v>
      </c>
      <c r="L525">
        <v>0.110873728990555</v>
      </c>
      <c r="M525">
        <v>-0.103136330842972</v>
      </c>
      <c r="N525">
        <v>-0.103564992547035</v>
      </c>
      <c r="O525">
        <v>0.88048946857452404</v>
      </c>
      <c r="P525">
        <v>0.96885854005813599</v>
      </c>
      <c r="Q525">
        <v>1.18721640110016</v>
      </c>
      <c r="R525">
        <v>1.0678732395172099</v>
      </c>
      <c r="S525">
        <v>0.131221383810043</v>
      </c>
      <c r="T525">
        <v>0.37288910150527999</v>
      </c>
      <c r="U525">
        <v>0.53308749198913596</v>
      </c>
      <c r="V525">
        <v>0.14563775062560999</v>
      </c>
      <c r="W525">
        <v>-2.04709768295288</v>
      </c>
      <c r="X525">
        <v>0.19671940803527799</v>
      </c>
      <c r="Y525">
        <v>0.176809817552567</v>
      </c>
      <c r="Z525">
        <v>-1.7556394338607799</v>
      </c>
      <c r="AB525" t="s">
        <v>34</v>
      </c>
      <c r="AC525" t="s">
        <v>33</v>
      </c>
      <c r="AD525" t="s">
        <v>34</v>
      </c>
      <c r="AE525" t="s">
        <v>36</v>
      </c>
      <c r="AF525" t="s">
        <v>35</v>
      </c>
      <c r="AH525" t="s">
        <v>6625</v>
      </c>
      <c r="AI525" t="s">
        <v>6626</v>
      </c>
    </row>
    <row r="526" spans="1:35" x14ac:dyDescent="0.2">
      <c r="A526" s="2" t="s">
        <v>3495</v>
      </c>
      <c r="B526" s="2" t="s">
        <v>3496</v>
      </c>
      <c r="C526" s="2" t="s">
        <v>3497</v>
      </c>
      <c r="D526" s="2">
        <v>2</v>
      </c>
      <c r="E526" s="2" t="s">
        <v>32</v>
      </c>
      <c r="F526" s="2">
        <f t="shared" si="16"/>
        <v>2.2574491722430219</v>
      </c>
      <c r="G526" s="2">
        <f t="shared" si="17"/>
        <v>3.2702591967111161E-4</v>
      </c>
      <c r="H526">
        <v>0.64224374294280995</v>
      </c>
      <c r="I526">
        <v>0.71283882856368996</v>
      </c>
      <c r="J526">
        <v>0.65730321407318104</v>
      </c>
      <c r="K526">
        <v>0.62082332372665405</v>
      </c>
      <c r="L526">
        <v>-0.76678526401519798</v>
      </c>
      <c r="M526">
        <v>-0.222979575395584</v>
      </c>
      <c r="N526">
        <v>-0.55940884351730302</v>
      </c>
      <c r="O526">
        <v>0.551621913909912</v>
      </c>
      <c r="P526">
        <v>0.53375148773193404</v>
      </c>
      <c r="Q526">
        <v>0.72540950775146495</v>
      </c>
      <c r="R526">
        <v>0.606059551239014</v>
      </c>
      <c r="S526">
        <v>0.52486032247543302</v>
      </c>
      <c r="T526">
        <v>-1.1292151175439399E-2</v>
      </c>
      <c r="U526">
        <v>0.41424489021301297</v>
      </c>
      <c r="V526">
        <v>-3.41839976608753E-2</v>
      </c>
      <c r="W526">
        <v>-0.211674183607101</v>
      </c>
      <c r="X526">
        <v>-6.5025329589843806E-2</v>
      </c>
      <c r="Y526">
        <v>-0.80473929643631004</v>
      </c>
      <c r="Z526">
        <v>8.01664963364601E-2</v>
      </c>
      <c r="AB526" t="s">
        <v>34</v>
      </c>
      <c r="AC526" t="s">
        <v>33</v>
      </c>
      <c r="AD526" t="s">
        <v>34</v>
      </c>
      <c r="AE526" t="s">
        <v>36</v>
      </c>
      <c r="AF526" t="s">
        <v>35</v>
      </c>
      <c r="AH526" t="s">
        <v>7157</v>
      </c>
      <c r="AI526" t="s">
        <v>7158</v>
      </c>
    </row>
    <row r="527" spans="1:35" x14ac:dyDescent="0.2">
      <c r="A527" s="2" t="s">
        <v>4595</v>
      </c>
      <c r="B527" s="2" t="s">
        <v>4596</v>
      </c>
      <c r="C527" s="2" t="s">
        <v>4597</v>
      </c>
      <c r="D527" s="2">
        <v>6</v>
      </c>
      <c r="E527" s="2" t="s">
        <v>32</v>
      </c>
      <c r="F527" s="2">
        <f t="shared" si="16"/>
        <v>2.2768118904007983</v>
      </c>
      <c r="G527" s="2">
        <f t="shared" si="17"/>
        <v>4.8534828753327248E-3</v>
      </c>
      <c r="H527">
        <v>0.39772617816924999</v>
      </c>
      <c r="I527">
        <v>0.51969343423843395</v>
      </c>
      <c r="J527">
        <v>0.43523800373077398</v>
      </c>
      <c r="K527">
        <v>0.78114926815033003</v>
      </c>
      <c r="L527">
        <v>-0.55828952789306596</v>
      </c>
      <c r="M527">
        <v>-1.1591435670852701</v>
      </c>
      <c r="N527">
        <v>-0.24325704574585</v>
      </c>
      <c r="O527">
        <v>0.12604968249797799</v>
      </c>
      <c r="P527">
        <v>-0.18600508570671101</v>
      </c>
      <c r="Q527">
        <v>0.84381628036499001</v>
      </c>
      <c r="R527">
        <v>0.82241475582122803</v>
      </c>
      <c r="S527">
        <v>-0.62069064378738403</v>
      </c>
      <c r="T527">
        <v>-0.282130926847458</v>
      </c>
      <c r="U527">
        <v>-0.14275690913200401</v>
      </c>
      <c r="V527">
        <v>-0.58522111177444502</v>
      </c>
      <c r="W527">
        <v>-1.38861703872681</v>
      </c>
      <c r="X527">
        <v>-0.77357101440429699</v>
      </c>
      <c r="Y527">
        <v>-0.33120003342628501</v>
      </c>
      <c r="Z527">
        <v>-0.85856354236602805</v>
      </c>
      <c r="AB527" t="s">
        <v>34</v>
      </c>
      <c r="AC527" t="s">
        <v>33</v>
      </c>
      <c r="AD527" t="s">
        <v>34</v>
      </c>
      <c r="AE527" t="s">
        <v>36</v>
      </c>
      <c r="AF527" t="s">
        <v>35</v>
      </c>
      <c r="AH527" t="s">
        <v>6420</v>
      </c>
      <c r="AI527" t="s">
        <v>6421</v>
      </c>
    </row>
    <row r="528" spans="1:35" x14ac:dyDescent="0.2">
      <c r="A528" s="2" t="s">
        <v>5101</v>
      </c>
      <c r="B528" s="2" t="s">
        <v>5102</v>
      </c>
      <c r="C528" s="2" t="s">
        <v>5103</v>
      </c>
      <c r="D528" s="2">
        <v>3</v>
      </c>
      <c r="E528" s="2" t="s">
        <v>32</v>
      </c>
      <c r="F528" s="2">
        <f t="shared" si="16"/>
        <v>2.2919233969925212</v>
      </c>
      <c r="G528" s="2">
        <f t="shared" si="17"/>
        <v>3.2731790144949872E-5</v>
      </c>
      <c r="H528">
        <v>-0.44799450039863598</v>
      </c>
      <c r="I528">
        <v>-0.69379365444183305</v>
      </c>
      <c r="J528">
        <v>-0.35879373550415</v>
      </c>
      <c r="K528">
        <v>-0.51516854763030995</v>
      </c>
      <c r="L528">
        <v>-1.6695263385772701</v>
      </c>
      <c r="M528">
        <v>-1.72747910022736</v>
      </c>
      <c r="N528">
        <v>-1.70448386669159</v>
      </c>
      <c r="O528">
        <v>-0.53207480907440197</v>
      </c>
      <c r="P528">
        <v>-0.55883312225341797</v>
      </c>
      <c r="Q528">
        <v>-0.56970918178558305</v>
      </c>
      <c r="R528">
        <v>-0.65193682909011796</v>
      </c>
      <c r="S528">
        <v>-1.5227842330932599</v>
      </c>
      <c r="T528">
        <v>-2.1160738468170202</v>
      </c>
      <c r="U528">
        <v>-1.59134638309479</v>
      </c>
      <c r="V528">
        <v>-1.7835248708725</v>
      </c>
      <c r="W528">
        <v>-2.1077086925506601</v>
      </c>
      <c r="X528">
        <v>-1.25851821899414</v>
      </c>
      <c r="Y528">
        <v>-1.5855311155319201</v>
      </c>
      <c r="Z528">
        <v>-1.43923699855804</v>
      </c>
      <c r="AB528" t="s">
        <v>34</v>
      </c>
      <c r="AC528" t="s">
        <v>33</v>
      </c>
      <c r="AD528" t="s">
        <v>34</v>
      </c>
      <c r="AE528" t="s">
        <v>36</v>
      </c>
      <c r="AF528" t="s">
        <v>35</v>
      </c>
      <c r="AH528" t="s">
        <v>6778</v>
      </c>
      <c r="AI528" t="s">
        <v>6779</v>
      </c>
    </row>
    <row r="529" spans="1:35" x14ac:dyDescent="0.2">
      <c r="A529" s="2" t="s">
        <v>3007</v>
      </c>
      <c r="B529" s="2" t="s">
        <v>3008</v>
      </c>
      <c r="C529" s="2" t="s">
        <v>3009</v>
      </c>
      <c r="D529" s="2">
        <v>6</v>
      </c>
      <c r="E529" s="2" t="s">
        <v>32</v>
      </c>
      <c r="F529" s="2">
        <f t="shared" si="16"/>
        <v>2.2943377879185474</v>
      </c>
      <c r="G529" s="2">
        <f t="shared" si="17"/>
        <v>1.18049811709251E-4</v>
      </c>
      <c r="H529">
        <v>0.32697942852973899</v>
      </c>
      <c r="I529">
        <v>0.53375422954559304</v>
      </c>
      <c r="J529">
        <v>0.61337739229202304</v>
      </c>
      <c r="K529">
        <v>0.59637904167175304</v>
      </c>
      <c r="L529">
        <v>-0.79838728904724099</v>
      </c>
      <c r="M529">
        <v>-0.74923831224441495</v>
      </c>
      <c r="N529">
        <v>-0.49374026060104398</v>
      </c>
      <c r="O529">
        <v>0.26524978876113903</v>
      </c>
      <c r="P529">
        <v>0.35004678368568398</v>
      </c>
      <c r="Q529">
        <v>0.39464521408081099</v>
      </c>
      <c r="R529">
        <v>0.45897158980369601</v>
      </c>
      <c r="S529">
        <v>-0.39084950089454701</v>
      </c>
      <c r="T529">
        <v>5.9590376913547502E-2</v>
      </c>
      <c r="U529">
        <v>0.165041744709015</v>
      </c>
      <c r="V529">
        <v>-0.38385635614395103</v>
      </c>
      <c r="W529">
        <v>-0.50065904855728105</v>
      </c>
      <c r="X529">
        <v>-0.46854782104492199</v>
      </c>
      <c r="Y529">
        <v>-0.19278974831104301</v>
      </c>
      <c r="Z529">
        <v>-0.55068939924240101</v>
      </c>
      <c r="AB529" t="s">
        <v>34</v>
      </c>
      <c r="AC529" t="s">
        <v>33</v>
      </c>
      <c r="AD529" t="s">
        <v>34</v>
      </c>
      <c r="AE529" t="s">
        <v>36</v>
      </c>
      <c r="AF529" t="s">
        <v>35</v>
      </c>
      <c r="AH529" t="s">
        <v>6534</v>
      </c>
      <c r="AI529" t="s">
        <v>6535</v>
      </c>
    </row>
    <row r="530" spans="1:35" x14ac:dyDescent="0.2">
      <c r="A530" s="2" t="s">
        <v>4015</v>
      </c>
      <c r="B530" s="2" t="s">
        <v>4016</v>
      </c>
      <c r="C530" s="2" t="s">
        <v>4017</v>
      </c>
      <c r="D530" s="2">
        <v>13</v>
      </c>
      <c r="E530" s="2" t="s">
        <v>32</v>
      </c>
      <c r="F530" s="2">
        <f t="shared" si="16"/>
        <v>2.2974237740018255</v>
      </c>
      <c r="G530" s="2">
        <f t="shared" si="17"/>
        <v>3.7060913097441252E-3</v>
      </c>
      <c r="H530">
        <v>2.8041586875915501</v>
      </c>
      <c r="I530">
        <v>2.6081891059875502</v>
      </c>
      <c r="J530">
        <v>2.5428407192230198</v>
      </c>
      <c r="K530">
        <v>2.2989647388458301</v>
      </c>
      <c r="L530">
        <v>0.92257922887802102</v>
      </c>
      <c r="M530">
        <v>1.427738904953</v>
      </c>
      <c r="N530">
        <v>1.7402458190918</v>
      </c>
      <c r="O530">
        <v>2.3868496417999299</v>
      </c>
      <c r="P530">
        <v>2.4122452735900901</v>
      </c>
      <c r="Q530">
        <v>2.5746188163757302</v>
      </c>
      <c r="R530">
        <v>2.5604562759399401</v>
      </c>
      <c r="S530">
        <v>1.73811554908752</v>
      </c>
      <c r="T530">
        <v>1.86000823974609</v>
      </c>
      <c r="U530">
        <v>2.0011682510375999</v>
      </c>
      <c r="V530">
        <v>1.63280200958252</v>
      </c>
      <c r="W530">
        <v>1.31116950511932</v>
      </c>
      <c r="X530">
        <v>1.5871993303298999</v>
      </c>
      <c r="Y530">
        <v>1.8536680936813399</v>
      </c>
      <c r="Z530">
        <v>0.86444944143295299</v>
      </c>
      <c r="AB530" t="s">
        <v>34</v>
      </c>
      <c r="AC530" t="s">
        <v>33</v>
      </c>
      <c r="AD530" t="s">
        <v>34</v>
      </c>
      <c r="AE530" t="s">
        <v>36</v>
      </c>
      <c r="AF530" t="s">
        <v>35</v>
      </c>
      <c r="AH530" t="s">
        <v>6012</v>
      </c>
      <c r="AI530" t="s">
        <v>6013</v>
      </c>
    </row>
    <row r="531" spans="1:35" x14ac:dyDescent="0.2">
      <c r="A531" s="2" t="s">
        <v>4377</v>
      </c>
      <c r="B531" s="2" t="s">
        <v>4378</v>
      </c>
      <c r="C531" s="2" t="s">
        <v>4379</v>
      </c>
      <c r="D531" s="2">
        <v>4</v>
      </c>
      <c r="E531" s="2" t="s">
        <v>32</v>
      </c>
      <c r="F531" s="2">
        <f t="shared" si="16"/>
        <v>2.3199096213074646</v>
      </c>
      <c r="G531" s="2">
        <f t="shared" si="17"/>
        <v>5.1015505200071665E-3</v>
      </c>
      <c r="H531">
        <v>-7.41581991314888E-2</v>
      </c>
      <c r="I531">
        <v>-0.15571551024913799</v>
      </c>
      <c r="J531">
        <v>-0.14970093965530401</v>
      </c>
      <c r="K531">
        <v>-0.13663737475872001</v>
      </c>
      <c r="L531">
        <v>-1.94098448753357</v>
      </c>
      <c r="M531">
        <v>-1.1427582502365099</v>
      </c>
      <c r="N531">
        <v>-0.94562208652496305</v>
      </c>
      <c r="O531">
        <v>-0.39219880104064903</v>
      </c>
      <c r="P531">
        <v>-0.23431555926799799</v>
      </c>
      <c r="Q531">
        <v>-3.32891754806042E-2</v>
      </c>
      <c r="R531">
        <v>-7.5124792754650102E-2</v>
      </c>
      <c r="S531">
        <v>-1.4803042411804199</v>
      </c>
      <c r="T531">
        <v>-1.26805973052979</v>
      </c>
      <c r="U531">
        <v>-1.0650339126586901</v>
      </c>
      <c r="V531">
        <v>-1.3692698478698699</v>
      </c>
      <c r="W531">
        <v>-1.06309294700623</v>
      </c>
      <c r="X531">
        <v>-1.9230766296386701</v>
      </c>
      <c r="Y531">
        <v>-0.96785008907318104</v>
      </c>
      <c r="Z531">
        <v>-1.5948305130004901</v>
      </c>
      <c r="AB531" t="s">
        <v>34</v>
      </c>
      <c r="AC531" t="s">
        <v>33</v>
      </c>
      <c r="AD531" t="s">
        <v>34</v>
      </c>
      <c r="AE531" t="s">
        <v>36</v>
      </c>
      <c r="AF531" t="s">
        <v>35</v>
      </c>
      <c r="AH531" t="s">
        <v>6274</v>
      </c>
      <c r="AI531" t="s">
        <v>6275</v>
      </c>
    </row>
    <row r="532" spans="1:35" x14ac:dyDescent="0.2">
      <c r="A532" s="2" t="s">
        <v>4387</v>
      </c>
      <c r="B532" s="2" t="s">
        <v>4388</v>
      </c>
      <c r="C532" s="2" t="s">
        <v>4389</v>
      </c>
      <c r="D532" s="2">
        <v>4</v>
      </c>
      <c r="E532" s="2" t="s">
        <v>32</v>
      </c>
      <c r="F532" s="2">
        <f t="shared" si="16"/>
        <v>2.321619082561698</v>
      </c>
      <c r="G532" s="2">
        <f t="shared" si="17"/>
        <v>1.2382056874798034E-4</v>
      </c>
      <c r="H532">
        <v>0.71460831165313698</v>
      </c>
      <c r="I532">
        <v>0.66297137737274203</v>
      </c>
      <c r="J532">
        <v>0.51507735252380404</v>
      </c>
      <c r="K532">
        <v>0.76857757568359397</v>
      </c>
      <c r="L532">
        <v>-0.74043864011764504</v>
      </c>
      <c r="M532">
        <v>-0.55575704574585005</v>
      </c>
      <c r="N532">
        <v>-0.35327219963073703</v>
      </c>
      <c r="O532">
        <v>0.60628026723861705</v>
      </c>
      <c r="P532">
        <v>0.72264581918716397</v>
      </c>
      <c r="Q532">
        <v>0.86440837383270297</v>
      </c>
      <c r="R532">
        <v>0.682201147079468</v>
      </c>
      <c r="S532">
        <v>-3.3085528761148501E-2</v>
      </c>
      <c r="T532">
        <v>-8.0773636698722798E-2</v>
      </c>
      <c r="U532">
        <v>0.196782156825066</v>
      </c>
      <c r="V532">
        <v>-0.56458026170730602</v>
      </c>
      <c r="W532">
        <v>-0.43104735016822798</v>
      </c>
      <c r="X532">
        <v>-0.24645614624023399</v>
      </c>
      <c r="Y532">
        <v>-0.139878705143929</v>
      </c>
      <c r="Z532">
        <v>-0.67402070760726895</v>
      </c>
      <c r="AB532" t="s">
        <v>34</v>
      </c>
      <c r="AC532" t="s">
        <v>33</v>
      </c>
      <c r="AD532" t="s">
        <v>34</v>
      </c>
      <c r="AE532" t="s">
        <v>36</v>
      </c>
      <c r="AF532" t="s">
        <v>35</v>
      </c>
      <c r="AH532" t="s">
        <v>6276</v>
      </c>
      <c r="AI532" t="s">
        <v>6277</v>
      </c>
    </row>
    <row r="533" spans="1:35" x14ac:dyDescent="0.2">
      <c r="A533" s="2" t="s">
        <v>3781</v>
      </c>
      <c r="B533" s="2" t="s">
        <v>3782</v>
      </c>
      <c r="C533" s="2" t="s">
        <v>3783</v>
      </c>
      <c r="D533" s="2">
        <v>17</v>
      </c>
      <c r="E533" s="2" t="s">
        <v>32</v>
      </c>
      <c r="F533" s="2">
        <f t="shared" si="16"/>
        <v>2.3349491242309899</v>
      </c>
      <c r="G533" s="2">
        <f t="shared" si="17"/>
        <v>4.1759026658293829E-5</v>
      </c>
      <c r="H533">
        <v>3.66515445709229</v>
      </c>
      <c r="I533">
        <v>3.6474571228027299</v>
      </c>
      <c r="J533">
        <v>3.4533920288085902</v>
      </c>
      <c r="K533">
        <v>3.51793313026428</v>
      </c>
      <c r="L533">
        <v>2.2488977909088099</v>
      </c>
      <c r="M533">
        <v>2.5103311538696298</v>
      </c>
      <c r="N533">
        <v>2.2835502624511701</v>
      </c>
      <c r="O533">
        <v>3.3404119014739999</v>
      </c>
      <c r="P533">
        <v>3.3942070007324201</v>
      </c>
      <c r="Q533">
        <v>3.5757987499237101</v>
      </c>
      <c r="R533">
        <v>3.5321924686431898</v>
      </c>
      <c r="S533">
        <v>2.6857619285583501</v>
      </c>
      <c r="T533">
        <v>2.7650527954101598</v>
      </c>
      <c r="U533">
        <v>2.9742264747619598</v>
      </c>
      <c r="V533">
        <v>2.4080834388732901</v>
      </c>
      <c r="W533">
        <v>2.4889819622039799</v>
      </c>
      <c r="X533">
        <v>2.6705996990203902</v>
      </c>
      <c r="Y533">
        <v>2.8147063255310099</v>
      </c>
      <c r="Z533">
        <v>1.9538642168045</v>
      </c>
      <c r="AB533" t="s">
        <v>34</v>
      </c>
      <c r="AC533" t="s">
        <v>33</v>
      </c>
      <c r="AD533" t="s">
        <v>34</v>
      </c>
      <c r="AE533" t="s">
        <v>36</v>
      </c>
      <c r="AF533" t="s">
        <v>35</v>
      </c>
      <c r="AH533" t="s">
        <v>5900</v>
      </c>
      <c r="AI533" t="s">
        <v>5901</v>
      </c>
    </row>
    <row r="534" spans="1:35" x14ac:dyDescent="0.2">
      <c r="A534" s="2" t="s">
        <v>3648</v>
      </c>
      <c r="B534" s="2" t="s">
        <v>3649</v>
      </c>
      <c r="C534" s="2" t="s">
        <v>3650</v>
      </c>
      <c r="D534" s="2">
        <v>11</v>
      </c>
      <c r="E534" s="2" t="s">
        <v>32</v>
      </c>
      <c r="F534" s="2">
        <f t="shared" si="16"/>
        <v>2.3475323584564691</v>
      </c>
      <c r="G534" s="2">
        <f t="shared" si="17"/>
        <v>1.1901523430344453E-3</v>
      </c>
      <c r="H534">
        <v>2.3634788990020801</v>
      </c>
      <c r="I534">
        <v>2.3056826591491699</v>
      </c>
      <c r="J534">
        <v>2.2575643062591602</v>
      </c>
      <c r="K534">
        <v>2.14985871315002</v>
      </c>
      <c r="L534">
        <v>0.62254679203033403</v>
      </c>
      <c r="M534">
        <v>1.1631331443786599</v>
      </c>
      <c r="N534">
        <v>1.3283233642578101</v>
      </c>
      <c r="O534">
        <v>2.0775163173675502</v>
      </c>
      <c r="P534">
        <v>1.99873411655426</v>
      </c>
      <c r="Q534">
        <v>2.3774981498718302</v>
      </c>
      <c r="R534">
        <v>2.1974904537200901</v>
      </c>
      <c r="S534">
        <v>0.71219408512115501</v>
      </c>
      <c r="T534">
        <v>1.4829967021942101</v>
      </c>
      <c r="U534">
        <v>1.56393694877625</v>
      </c>
      <c r="V534">
        <v>1.0065048933029199</v>
      </c>
      <c r="W534">
        <v>0.99114471673965499</v>
      </c>
      <c r="X534">
        <v>1.33544969558716</v>
      </c>
      <c r="Y534">
        <v>1.8380653858184799</v>
      </c>
      <c r="Z534">
        <v>0.70635032653808605</v>
      </c>
      <c r="AB534" t="s">
        <v>34</v>
      </c>
      <c r="AC534" t="s">
        <v>33</v>
      </c>
      <c r="AD534" t="s">
        <v>34</v>
      </c>
      <c r="AE534" t="s">
        <v>36</v>
      </c>
      <c r="AF534" t="s">
        <v>35</v>
      </c>
      <c r="AH534" t="s">
        <v>5811</v>
      </c>
      <c r="AI534" t="s">
        <v>5812</v>
      </c>
    </row>
    <row r="535" spans="1:35" x14ac:dyDescent="0.2">
      <c r="A535" s="2" t="s">
        <v>5018</v>
      </c>
      <c r="B535" s="2" t="s">
        <v>5019</v>
      </c>
      <c r="C535" s="2" t="s">
        <v>5020</v>
      </c>
      <c r="D535" s="2">
        <v>3</v>
      </c>
      <c r="E535" s="2" t="s">
        <v>32</v>
      </c>
      <c r="F535" s="2">
        <f t="shared" si="16"/>
        <v>2.3491388805632245</v>
      </c>
      <c r="G535" s="2">
        <f t="shared" si="17"/>
        <v>1.0100030004978535E-3</v>
      </c>
      <c r="H535">
        <v>-1.3691866397857699</v>
      </c>
      <c r="I535">
        <v>-1.2264645099639899</v>
      </c>
      <c r="J535">
        <v>-1.5249342918396001</v>
      </c>
      <c r="K535">
        <v>-1.25911152362823</v>
      </c>
      <c r="L535">
        <v>-2.3652994632720898</v>
      </c>
      <c r="M535">
        <v>-2.96164107322693</v>
      </c>
      <c r="N535">
        <v>-2.4042282104492201</v>
      </c>
      <c r="O535">
        <v>-1.26306259632111</v>
      </c>
      <c r="P535">
        <v>-1.5007253885269201</v>
      </c>
      <c r="Q535">
        <v>-1.2215223312377901</v>
      </c>
      <c r="R535">
        <v>-1.3588124513626101</v>
      </c>
      <c r="S535">
        <v>-1.6611524820327801</v>
      </c>
      <c r="T535">
        <v>-2.1187551021575901</v>
      </c>
      <c r="U535">
        <v>-1.9623450040817301</v>
      </c>
      <c r="V535">
        <v>-2.6508476734161399</v>
      </c>
      <c r="W535">
        <v>-2.0217714309692401</v>
      </c>
      <c r="X535">
        <v>-2.1812820434570299</v>
      </c>
      <c r="Y535">
        <v>-1.68261766433716</v>
      </c>
      <c r="Z535">
        <v>-3.0595850944518999</v>
      </c>
      <c r="AB535" t="s">
        <v>34</v>
      </c>
      <c r="AC535" t="s">
        <v>33</v>
      </c>
      <c r="AD535" t="s">
        <v>34</v>
      </c>
      <c r="AE535" t="s">
        <v>36</v>
      </c>
      <c r="AF535" t="s">
        <v>35</v>
      </c>
      <c r="AH535" t="s">
        <v>6731</v>
      </c>
      <c r="AI535" t="s">
        <v>6732</v>
      </c>
    </row>
    <row r="536" spans="1:35" x14ac:dyDescent="0.2">
      <c r="A536" s="2" t="s">
        <v>2263</v>
      </c>
      <c r="B536" s="2" t="s">
        <v>2264</v>
      </c>
      <c r="C536" s="2" t="s">
        <v>2265</v>
      </c>
      <c r="D536" s="2">
        <v>12</v>
      </c>
      <c r="E536" s="2" t="s">
        <v>32</v>
      </c>
      <c r="F536" s="2">
        <f t="shared" si="16"/>
        <v>2.3988918941243491</v>
      </c>
      <c r="G536" s="2">
        <f t="shared" si="17"/>
        <v>5.0223697048576232E-6</v>
      </c>
      <c r="H536">
        <v>1.2934113740921001</v>
      </c>
      <c r="I536">
        <v>1.2057175636291499</v>
      </c>
      <c r="J536">
        <v>1.3260017633438099</v>
      </c>
      <c r="K536">
        <v>1.32782435417175</v>
      </c>
      <c r="L536">
        <v>-7.1297273039817796E-2</v>
      </c>
      <c r="M536">
        <v>1.0107557289302301E-2</v>
      </c>
      <c r="N536">
        <v>0.138801574707031</v>
      </c>
      <c r="O536">
        <v>0.15900447964668299</v>
      </c>
      <c r="P536">
        <v>0.15292137861251801</v>
      </c>
      <c r="Q536">
        <v>0.27676132321357699</v>
      </c>
      <c r="R536">
        <v>0.75707763433456399</v>
      </c>
      <c r="S536">
        <v>0.74051815271377597</v>
      </c>
      <c r="T536">
        <v>0.81700712442398105</v>
      </c>
      <c r="U536">
        <v>0.86288583278655995</v>
      </c>
      <c r="V536">
        <v>0.74181783199310303</v>
      </c>
      <c r="W536">
        <v>0.15710055828094499</v>
      </c>
      <c r="X536">
        <v>-0.41559028625488298</v>
      </c>
      <c r="Y536">
        <v>0.140409201383591</v>
      </c>
      <c r="Z536">
        <v>0.14500330388546001</v>
      </c>
      <c r="AB536" t="s">
        <v>34</v>
      </c>
      <c r="AC536" t="s">
        <v>33</v>
      </c>
      <c r="AD536" t="s">
        <v>34</v>
      </c>
      <c r="AE536" t="s">
        <v>36</v>
      </c>
      <c r="AF536" t="s">
        <v>35</v>
      </c>
      <c r="AH536" t="s">
        <v>5837</v>
      </c>
      <c r="AI536" t="s">
        <v>5838</v>
      </c>
    </row>
    <row r="537" spans="1:35" x14ac:dyDescent="0.2">
      <c r="A537" s="2" t="s">
        <v>5218</v>
      </c>
      <c r="B537" s="2" t="s">
        <v>5219</v>
      </c>
      <c r="C537" s="2" t="s">
        <v>5220</v>
      </c>
      <c r="D537" s="2">
        <v>3</v>
      </c>
      <c r="E537" s="2" t="s">
        <v>32</v>
      </c>
      <c r="F537" s="2">
        <f t="shared" si="16"/>
        <v>2.4097064603743754</v>
      </c>
      <c r="G537" s="2">
        <f t="shared" si="17"/>
        <v>1.8892306824160835E-3</v>
      </c>
      <c r="H537">
        <v>1.2745939493179299</v>
      </c>
      <c r="I537">
        <v>1.07745862007141</v>
      </c>
      <c r="J537">
        <v>0.66080445051193204</v>
      </c>
      <c r="K537">
        <v>1.2728474140167201</v>
      </c>
      <c r="L537">
        <v>-9.8225682973861694E-2</v>
      </c>
      <c r="M537">
        <v>-0.49406823515892001</v>
      </c>
      <c r="N537">
        <v>0</v>
      </c>
      <c r="O537">
        <v>1.0295062065124501</v>
      </c>
      <c r="P537">
        <v>1.0584233999252299</v>
      </c>
      <c r="Q537">
        <v>1.12160444259644</v>
      </c>
      <c r="R537">
        <v>0.979015111923218</v>
      </c>
      <c r="S537">
        <v>7.5899064540862995E-2</v>
      </c>
      <c r="T537">
        <v>-0.800639808177948</v>
      </c>
      <c r="U537">
        <v>-0.117786146700382</v>
      </c>
      <c r="V537">
        <v>-0.62746250629425004</v>
      </c>
      <c r="W537">
        <v>-0.79282343387603804</v>
      </c>
      <c r="X537">
        <v>-0.112091064453125</v>
      </c>
      <c r="Y537">
        <v>-0.19942636787891399</v>
      </c>
      <c r="Z537">
        <v>-0.80382627248764005</v>
      </c>
      <c r="AB537" t="s">
        <v>34</v>
      </c>
      <c r="AC537" t="s">
        <v>33</v>
      </c>
      <c r="AD537" t="s">
        <v>34</v>
      </c>
      <c r="AE537" t="s">
        <v>36</v>
      </c>
      <c r="AF537" t="s">
        <v>35</v>
      </c>
      <c r="AH537" t="s">
        <v>6875</v>
      </c>
      <c r="AI537" t="s">
        <v>6876</v>
      </c>
    </row>
    <row r="538" spans="1:35" x14ac:dyDescent="0.2">
      <c r="A538" s="2" t="s">
        <v>918</v>
      </c>
      <c r="B538" s="2" t="s">
        <v>919</v>
      </c>
      <c r="C538" s="2" t="s">
        <v>920</v>
      </c>
      <c r="D538" s="2">
        <v>2</v>
      </c>
      <c r="E538" s="2" t="s">
        <v>32</v>
      </c>
      <c r="F538" s="2">
        <f t="shared" si="16"/>
        <v>2.4261870066085574</v>
      </c>
      <c r="G538" s="2">
        <f t="shared" si="17"/>
        <v>1.5470045239430934E-4</v>
      </c>
      <c r="H538">
        <v>-3.1083390712738002</v>
      </c>
      <c r="I538">
        <v>-3.0992558002471902</v>
      </c>
      <c r="J538">
        <v>-3.2379205226898198</v>
      </c>
      <c r="K538">
        <v>-3.0831561088561998</v>
      </c>
      <c r="L538">
        <v>-4.5347099304199201</v>
      </c>
      <c r="M538">
        <v>-4.56823778152466</v>
      </c>
      <c r="N538">
        <v>-4.1296281814575204</v>
      </c>
      <c r="O538">
        <v>-3.20111107826233</v>
      </c>
      <c r="P538">
        <v>-3.1847436428070099</v>
      </c>
      <c r="Q538">
        <v>-3.1684365272521999</v>
      </c>
      <c r="R538">
        <v>-3.00593781471252</v>
      </c>
      <c r="S538">
        <v>-3.78974390029907</v>
      </c>
      <c r="T538">
        <v>-3.4304268360137899</v>
      </c>
      <c r="U538">
        <v>-4.3951783180236799</v>
      </c>
      <c r="V538">
        <v>-3.7161815166473402</v>
      </c>
      <c r="W538">
        <v>-3.2232515811920202</v>
      </c>
      <c r="X538">
        <v>-3.37988185882568</v>
      </c>
      <c r="Y538">
        <v>-3.3593122959136998</v>
      </c>
      <c r="Z538">
        <v>-3.1902022361755402</v>
      </c>
      <c r="AB538" t="s">
        <v>34</v>
      </c>
      <c r="AC538" t="s">
        <v>33</v>
      </c>
      <c r="AD538" t="s">
        <v>34</v>
      </c>
      <c r="AE538" t="s">
        <v>36</v>
      </c>
      <c r="AF538" t="s">
        <v>35</v>
      </c>
      <c r="AH538" t="s">
        <v>6230</v>
      </c>
      <c r="AI538" t="s">
        <v>6231</v>
      </c>
    </row>
    <row r="539" spans="1:35" x14ac:dyDescent="0.2">
      <c r="A539" s="2" t="s">
        <v>4966</v>
      </c>
      <c r="B539" s="2" t="s">
        <v>4967</v>
      </c>
      <c r="C539" s="2" t="s">
        <v>4968</v>
      </c>
      <c r="D539" s="2">
        <v>5</v>
      </c>
      <c r="E539" s="2" t="s">
        <v>32</v>
      </c>
      <c r="F539" s="2">
        <f t="shared" si="16"/>
        <v>2.433921585732651</v>
      </c>
      <c r="G539" s="2">
        <f t="shared" si="17"/>
        <v>4.3800647960061742E-4</v>
      </c>
      <c r="H539">
        <v>1.55398190021515</v>
      </c>
      <c r="I539">
        <v>1.65426349639893</v>
      </c>
      <c r="J539">
        <v>1.66152691841125</v>
      </c>
      <c r="K539">
        <v>1.74840104579926</v>
      </c>
      <c r="L539">
        <v>2.1061146631836902E-2</v>
      </c>
      <c r="M539">
        <v>0.48802071809768699</v>
      </c>
      <c r="N539">
        <v>0.60470008850097701</v>
      </c>
      <c r="O539">
        <v>1.4939601421356199</v>
      </c>
      <c r="P539">
        <v>1.54494428634644</v>
      </c>
      <c r="Q539">
        <v>1.7696686983108501</v>
      </c>
      <c r="R539">
        <v>1.82179296016693</v>
      </c>
      <c r="S539">
        <v>0.25588345527648898</v>
      </c>
      <c r="T539">
        <v>0.47636324167251598</v>
      </c>
      <c r="U539">
        <v>0.72616279125213601</v>
      </c>
      <c r="V539">
        <v>0.299893409013748</v>
      </c>
      <c r="W539">
        <v>0.104392319917679</v>
      </c>
      <c r="X539">
        <v>0.212013319134712</v>
      </c>
      <c r="Y539">
        <v>0.436250120401382</v>
      </c>
      <c r="Z539">
        <v>9.4208203256130205E-2</v>
      </c>
      <c r="AB539" t="s">
        <v>34</v>
      </c>
      <c r="AC539" t="s">
        <v>33</v>
      </c>
      <c r="AD539" t="s">
        <v>34</v>
      </c>
      <c r="AE539" t="s">
        <v>36</v>
      </c>
      <c r="AF539" t="s">
        <v>35</v>
      </c>
      <c r="AH539" t="s">
        <v>6696</v>
      </c>
      <c r="AI539" t="s">
        <v>6697</v>
      </c>
    </row>
    <row r="540" spans="1:35" x14ac:dyDescent="0.2">
      <c r="A540" s="2" t="s">
        <v>1328</v>
      </c>
      <c r="B540" s="2" t="s">
        <v>1329</v>
      </c>
      <c r="C540" s="2" t="s">
        <v>1330</v>
      </c>
      <c r="D540" s="2">
        <v>7</v>
      </c>
      <c r="E540" s="2" t="s">
        <v>32</v>
      </c>
      <c r="F540" s="2">
        <f t="shared" si="16"/>
        <v>2.4481535285595082</v>
      </c>
      <c r="G540" s="2">
        <f t="shared" si="17"/>
        <v>1.6320672912450683E-3</v>
      </c>
      <c r="H540">
        <v>1.20657694339752</v>
      </c>
      <c r="I540">
        <v>1.2737737894058201</v>
      </c>
      <c r="J540">
        <v>0.835887432098389</v>
      </c>
      <c r="K540">
        <v>0.88072550296783403</v>
      </c>
      <c r="L540">
        <v>-0.62991815805435203</v>
      </c>
      <c r="M540">
        <v>-1.9196413457393601E-2</v>
      </c>
      <c r="N540">
        <v>-7.8244782984256703E-2</v>
      </c>
      <c r="O540">
        <v>0.67842388153076205</v>
      </c>
      <c r="P540">
        <v>0.80682975053787198</v>
      </c>
      <c r="Q540">
        <v>0.75691962242126498</v>
      </c>
      <c r="R540">
        <v>0.56723392009735096</v>
      </c>
      <c r="S540">
        <v>0.195529535412788</v>
      </c>
      <c r="T540">
        <v>5.2619647234678303E-2</v>
      </c>
      <c r="U540">
        <v>0.16125883162021601</v>
      </c>
      <c r="V540">
        <v>-0.10899755358696001</v>
      </c>
      <c r="W540">
        <v>-1.0064100027084399</v>
      </c>
      <c r="X540">
        <v>-0.87671470642089799</v>
      </c>
      <c r="Y540">
        <v>-0.69453364610671997</v>
      </c>
      <c r="Z540">
        <v>-1.2157890796661399</v>
      </c>
      <c r="AB540" t="s">
        <v>34</v>
      </c>
      <c r="AC540" t="s">
        <v>33</v>
      </c>
      <c r="AD540" t="s">
        <v>34</v>
      </c>
      <c r="AE540" t="s">
        <v>36</v>
      </c>
      <c r="AF540" t="s">
        <v>35</v>
      </c>
      <c r="AH540" t="s">
        <v>6509</v>
      </c>
      <c r="AI540" t="s">
        <v>6510</v>
      </c>
    </row>
    <row r="541" spans="1:35" x14ac:dyDescent="0.2">
      <c r="A541" s="2" t="s">
        <v>4672</v>
      </c>
      <c r="B541" s="2" t="s">
        <v>4673</v>
      </c>
      <c r="C541" s="2" t="s">
        <v>4674</v>
      </c>
      <c r="D541" s="2">
        <v>3</v>
      </c>
      <c r="E541" s="2" t="s">
        <v>32</v>
      </c>
      <c r="F541" s="2">
        <f t="shared" si="16"/>
        <v>2.4502605423763701</v>
      </c>
      <c r="G541" s="2">
        <f t="shared" si="17"/>
        <v>1.3544406373405581E-3</v>
      </c>
      <c r="H541">
        <v>-1.3725237846374501</v>
      </c>
      <c r="I541">
        <v>-1.35868704319</v>
      </c>
      <c r="J541">
        <v>-1.85473108291626</v>
      </c>
      <c r="K541">
        <v>-1.4712011814117401</v>
      </c>
      <c r="L541">
        <v>-3.1469919681549099</v>
      </c>
      <c r="M541">
        <v>-2.56096315383911</v>
      </c>
      <c r="N541">
        <v>-2.7137076854705802</v>
      </c>
      <c r="O541">
        <v>-1.3453463315963701</v>
      </c>
      <c r="P541">
        <v>-1.2445600032806401</v>
      </c>
      <c r="Q541">
        <v>-1.23935294151306</v>
      </c>
      <c r="R541">
        <v>-1.01480317115784</v>
      </c>
      <c r="S541">
        <v>-3.0426287651061998</v>
      </c>
      <c r="T541">
        <v>-2.5330257415771502</v>
      </c>
      <c r="U541">
        <v>-1.8609027862548799</v>
      </c>
      <c r="V541">
        <v>-2.8976688385009801</v>
      </c>
      <c r="W541">
        <v>-3.5815048217773402</v>
      </c>
      <c r="X541">
        <v>-2.4836654663085902</v>
      </c>
      <c r="Y541">
        <v>-3.0701088905334499</v>
      </c>
      <c r="Z541">
        <v>-3.41460061073303</v>
      </c>
      <c r="AB541" t="s">
        <v>34</v>
      </c>
      <c r="AC541" t="s">
        <v>33</v>
      </c>
      <c r="AD541" t="s">
        <v>34</v>
      </c>
      <c r="AE541" t="s">
        <v>36</v>
      </c>
      <c r="AF541" t="s">
        <v>35</v>
      </c>
      <c r="AH541" t="s">
        <v>6470</v>
      </c>
      <c r="AI541" t="s">
        <v>6471</v>
      </c>
    </row>
    <row r="542" spans="1:35" x14ac:dyDescent="0.2">
      <c r="A542" s="2" t="s">
        <v>674</v>
      </c>
      <c r="B542" s="2" t="s">
        <v>675</v>
      </c>
      <c r="C542" s="2" t="s">
        <v>676</v>
      </c>
      <c r="D542" s="2">
        <v>11</v>
      </c>
      <c r="E542" s="2" t="s">
        <v>32</v>
      </c>
      <c r="F542" s="2">
        <f t="shared" si="16"/>
        <v>2.4658127138096635</v>
      </c>
      <c r="G542" s="2">
        <f t="shared" si="17"/>
        <v>7.6086969968301591E-5</v>
      </c>
      <c r="H542">
        <v>1.7114052772521999</v>
      </c>
      <c r="I542">
        <v>1.7866504192352299</v>
      </c>
      <c r="J542">
        <v>1.71559190750122</v>
      </c>
      <c r="K542">
        <v>1.4083107709884599</v>
      </c>
      <c r="L542">
        <v>0.46553418040275601</v>
      </c>
      <c r="M542">
        <v>0.29576039314269997</v>
      </c>
      <c r="N542">
        <v>0.29898452758789101</v>
      </c>
      <c r="O542">
        <v>1.6487191915512101</v>
      </c>
      <c r="P542">
        <v>1.75262355804443</v>
      </c>
      <c r="Q542">
        <v>1.74327409267426</v>
      </c>
      <c r="R542">
        <v>1.53078460693359</v>
      </c>
      <c r="S542">
        <v>1.07569396495819</v>
      </c>
      <c r="T542">
        <v>0.67832142114639304</v>
      </c>
      <c r="U542">
        <v>0.558735311031342</v>
      </c>
      <c r="V542">
        <v>0.76484793424606301</v>
      </c>
      <c r="W542">
        <v>0.99289089441299405</v>
      </c>
      <c r="X542">
        <v>0.93589842319488503</v>
      </c>
      <c r="Y542">
        <v>0.84585231542587302</v>
      </c>
      <c r="Z542">
        <v>0.58528941869735696</v>
      </c>
      <c r="AB542" t="s">
        <v>34</v>
      </c>
      <c r="AC542" t="s">
        <v>33</v>
      </c>
      <c r="AD542" t="s">
        <v>34</v>
      </c>
      <c r="AE542" t="s">
        <v>36</v>
      </c>
      <c r="AF542" t="s">
        <v>35</v>
      </c>
      <c r="AH542" t="s">
        <v>6107</v>
      </c>
      <c r="AI542" t="s">
        <v>6108</v>
      </c>
    </row>
    <row r="543" spans="1:35" x14ac:dyDescent="0.2">
      <c r="A543" s="2" t="s">
        <v>4990</v>
      </c>
      <c r="B543" s="2" t="s">
        <v>4991</v>
      </c>
      <c r="C543" s="2" t="s">
        <v>4992</v>
      </c>
      <c r="D543" s="2">
        <v>4</v>
      </c>
      <c r="E543" s="2" t="s">
        <v>32</v>
      </c>
      <c r="F543" s="2">
        <f t="shared" si="16"/>
        <v>2.486711506452822</v>
      </c>
      <c r="G543" s="2">
        <f t="shared" si="17"/>
        <v>1.4745079782521933E-4</v>
      </c>
      <c r="H543">
        <v>-1.5823107957839999</v>
      </c>
      <c r="I543">
        <v>-1.2931125164032</v>
      </c>
      <c r="J543">
        <v>-1.4012105464935301</v>
      </c>
      <c r="K543">
        <v>-1.7783850431442301</v>
      </c>
      <c r="L543">
        <v>-2.86222171783447</v>
      </c>
      <c r="M543">
        <v>-2.8370430469512899</v>
      </c>
      <c r="N543">
        <v>-2.7847168445587198</v>
      </c>
      <c r="O543">
        <v>-1.70811903476715</v>
      </c>
      <c r="P543">
        <v>-1.51255738735199</v>
      </c>
      <c r="Q543">
        <v>-1.36011946201324</v>
      </c>
      <c r="R543">
        <v>-1.39363861083984</v>
      </c>
      <c r="S543">
        <v>-3.1295821666717498</v>
      </c>
      <c r="T543">
        <v>-2.5049128532409699</v>
      </c>
      <c r="U543">
        <v>-2.94348120689392</v>
      </c>
      <c r="V543">
        <v>-3.0167338848114</v>
      </c>
      <c r="W543">
        <v>-2.67992043495178</v>
      </c>
      <c r="X543">
        <v>-2.6597194671630899</v>
      </c>
      <c r="Y543">
        <v>-2.49212598800659</v>
      </c>
      <c r="Z543">
        <v>-1.9903765916824301</v>
      </c>
      <c r="AB543" t="s">
        <v>34</v>
      </c>
      <c r="AC543" t="s">
        <v>33</v>
      </c>
      <c r="AD543" t="s">
        <v>34</v>
      </c>
      <c r="AE543" t="s">
        <v>36</v>
      </c>
      <c r="AF543" t="s">
        <v>35</v>
      </c>
      <c r="AH543" t="s">
        <v>6714</v>
      </c>
      <c r="AI543" t="s">
        <v>6715</v>
      </c>
    </row>
    <row r="544" spans="1:35" x14ac:dyDescent="0.2">
      <c r="A544" s="2" t="s">
        <v>4749</v>
      </c>
      <c r="B544" s="2" t="s">
        <v>4750</v>
      </c>
      <c r="C544" s="2" t="s">
        <v>4751</v>
      </c>
      <c r="D544" s="2">
        <v>3</v>
      </c>
      <c r="E544" s="2" t="s">
        <v>32</v>
      </c>
      <c r="F544" s="2">
        <f t="shared" si="16"/>
        <v>2.4944380536401494</v>
      </c>
      <c r="G544" s="2">
        <f t="shared" si="17"/>
        <v>6.3894570544007706E-3</v>
      </c>
      <c r="H544">
        <v>-0.92830884456634499</v>
      </c>
      <c r="I544">
        <v>-0.55094462633132901</v>
      </c>
      <c r="J544">
        <v>-0.699310302734375</v>
      </c>
      <c r="K544">
        <v>-0.63373887538909901</v>
      </c>
      <c r="L544">
        <v>-2.4119386672973602</v>
      </c>
      <c r="M544">
        <v>-1.3638396263122601</v>
      </c>
      <c r="N544">
        <v>-2.2895932197570801</v>
      </c>
      <c r="O544">
        <v>-0.84417259693145796</v>
      </c>
      <c r="P544">
        <v>-0.52275967597961404</v>
      </c>
      <c r="Q544">
        <v>-0.58762037754058805</v>
      </c>
      <c r="R544">
        <v>-0.68620580434799205</v>
      </c>
      <c r="S544">
        <v>-1.4103877544403101</v>
      </c>
      <c r="T544">
        <v>-1.3166854381561299</v>
      </c>
      <c r="U544">
        <v>-1.5377404689788801</v>
      </c>
      <c r="V544">
        <v>-1.5582628250122099</v>
      </c>
      <c r="W544">
        <v>-1.91085517406464</v>
      </c>
      <c r="X544">
        <v>-1.7114953994751001</v>
      </c>
      <c r="Y544">
        <v>-1.43384957313538</v>
      </c>
      <c r="Z544">
        <v>-1.8169927597045901</v>
      </c>
      <c r="AB544" t="s">
        <v>34</v>
      </c>
      <c r="AC544" t="s">
        <v>33</v>
      </c>
      <c r="AD544" t="s">
        <v>34</v>
      </c>
      <c r="AE544" t="s">
        <v>36</v>
      </c>
      <c r="AF544" t="s">
        <v>35</v>
      </c>
      <c r="AH544" t="s">
        <v>6572</v>
      </c>
      <c r="AI544" t="s">
        <v>6573</v>
      </c>
    </row>
    <row r="545" spans="1:35" x14ac:dyDescent="0.2">
      <c r="A545" s="2" t="s">
        <v>5371</v>
      </c>
      <c r="B545" s="2" t="s">
        <v>5372</v>
      </c>
      <c r="C545" s="2" t="s">
        <v>5373</v>
      </c>
      <c r="D545" s="2">
        <v>3</v>
      </c>
      <c r="E545" s="2" t="s">
        <v>32</v>
      </c>
      <c r="F545" s="2">
        <f t="shared" si="16"/>
        <v>2.5413001305457823</v>
      </c>
      <c r="G545" s="2">
        <f t="shared" si="17"/>
        <v>1.3263645747545961E-3</v>
      </c>
      <c r="H545">
        <v>0.82892996072769198</v>
      </c>
      <c r="I545">
        <v>0.63326865434646595</v>
      </c>
      <c r="J545">
        <v>0.58928108215331998</v>
      </c>
      <c r="K545">
        <v>0.66843390464782704</v>
      </c>
      <c r="L545">
        <v>-1.11926257610321</v>
      </c>
      <c r="M545">
        <v>-0.314644545316696</v>
      </c>
      <c r="N545">
        <v>-0.562857985496521</v>
      </c>
      <c r="O545">
        <v>0.55339282751083396</v>
      </c>
      <c r="P545">
        <v>0.64996832609176602</v>
      </c>
      <c r="Q545">
        <v>0.87741601467132602</v>
      </c>
      <c r="R545">
        <v>0.97344243526458696</v>
      </c>
      <c r="S545">
        <v>-0.81883132457733199</v>
      </c>
      <c r="T545">
        <v>-0.44317653775215099</v>
      </c>
      <c r="U545">
        <v>-0.21313011646270799</v>
      </c>
      <c r="V545">
        <v>-0.75180941820144698</v>
      </c>
      <c r="W545">
        <v>-0.90529996156692505</v>
      </c>
      <c r="X545">
        <v>-0.73434829711914096</v>
      </c>
      <c r="Y545">
        <v>-1.0091698169708301</v>
      </c>
      <c r="Z545">
        <v>-1.2605457305908201</v>
      </c>
      <c r="AB545" t="s">
        <v>34</v>
      </c>
      <c r="AC545" t="s">
        <v>33</v>
      </c>
      <c r="AD545" t="s">
        <v>34</v>
      </c>
      <c r="AE545" t="s">
        <v>36</v>
      </c>
      <c r="AF545" t="s">
        <v>35</v>
      </c>
      <c r="AH545" t="s">
        <v>6991</v>
      </c>
      <c r="AI545" t="s">
        <v>6992</v>
      </c>
    </row>
    <row r="546" spans="1:35" x14ac:dyDescent="0.2">
      <c r="A546" s="2" t="s">
        <v>6722</v>
      </c>
      <c r="B546" s="2" t="s">
        <v>6723</v>
      </c>
      <c r="C546" s="2" t="s">
        <v>6724</v>
      </c>
      <c r="D546" s="2">
        <v>3</v>
      </c>
      <c r="E546" s="2" t="s">
        <v>32</v>
      </c>
      <c r="F546" s="2">
        <f t="shared" si="16"/>
        <v>2.5472848190748385</v>
      </c>
      <c r="G546" s="2">
        <f t="shared" si="17"/>
        <v>2.0475346009054426E-2</v>
      </c>
      <c r="H546">
        <v>-0.74579441547393799</v>
      </c>
      <c r="I546">
        <v>-0.88158947229385398</v>
      </c>
      <c r="J546">
        <v>-0.69081306457519498</v>
      </c>
      <c r="K546">
        <v>-0.75116711854934703</v>
      </c>
      <c r="L546">
        <v>-1.6276812553405799</v>
      </c>
      <c r="M546">
        <v>-3.0738904476165798</v>
      </c>
      <c r="N546">
        <v>-1.64733219146729</v>
      </c>
      <c r="O546">
        <v>-1.6334273815155</v>
      </c>
      <c r="P546">
        <v>-1.59350121021271</v>
      </c>
      <c r="Q546">
        <v>-1.5870512723922701</v>
      </c>
      <c r="R546">
        <v>-1.6944879293441799</v>
      </c>
      <c r="S546">
        <v>-1.2586258649826001</v>
      </c>
      <c r="T546">
        <v>-1.1640930175781301</v>
      </c>
      <c r="U546">
        <v>-0.93077522516250599</v>
      </c>
      <c r="V546">
        <v>-1.06480884552002</v>
      </c>
      <c r="W546">
        <v>-1.27840316295624</v>
      </c>
      <c r="X546">
        <v>-1.3350296020507799</v>
      </c>
      <c r="Y546">
        <v>-1.36885702610016</v>
      </c>
      <c r="Z546">
        <v>-1.41367518901825</v>
      </c>
      <c r="AB546" t="s">
        <v>34</v>
      </c>
      <c r="AC546" t="s">
        <v>33</v>
      </c>
      <c r="AD546" t="s">
        <v>34</v>
      </c>
      <c r="AE546" t="s">
        <v>36</v>
      </c>
      <c r="AF546" t="s">
        <v>35</v>
      </c>
      <c r="AH546" t="s">
        <v>6720</v>
      </c>
      <c r="AI546" t="s">
        <v>6721</v>
      </c>
    </row>
    <row r="547" spans="1:35" x14ac:dyDescent="0.2">
      <c r="A547" s="2" t="s">
        <v>3823</v>
      </c>
      <c r="B547" s="2" t="s">
        <v>3824</v>
      </c>
      <c r="C547" s="2" t="s">
        <v>3825</v>
      </c>
      <c r="D547" s="2">
        <v>15</v>
      </c>
      <c r="E547" s="2" t="s">
        <v>32</v>
      </c>
      <c r="F547" s="2">
        <f t="shared" si="16"/>
        <v>2.568791092188865</v>
      </c>
      <c r="G547" s="2">
        <f t="shared" si="17"/>
        <v>1.5489057165502952E-3</v>
      </c>
      <c r="H547">
        <v>3.4760885238647501</v>
      </c>
      <c r="I547">
        <v>3.5024428367614702</v>
      </c>
      <c r="J547">
        <v>3.3410680294036901</v>
      </c>
      <c r="K547">
        <v>3.3440904617309601</v>
      </c>
      <c r="L547">
        <v>1.63358962535858</v>
      </c>
      <c r="M547">
        <v>2.5102944374084499</v>
      </c>
      <c r="N547">
        <v>2.0206146240234402</v>
      </c>
      <c r="O547">
        <v>3.03775191307068</v>
      </c>
      <c r="P547">
        <v>3.1236927509307901</v>
      </c>
      <c r="Q547">
        <v>3.2155289649963401</v>
      </c>
      <c r="R547">
        <v>3.2583103179931601</v>
      </c>
      <c r="S547">
        <v>2.2999966144561799</v>
      </c>
      <c r="T547">
        <v>2.5838773250579798</v>
      </c>
      <c r="U547">
        <v>2.76618480682373</v>
      </c>
      <c r="V547">
        <v>2.09965944290161</v>
      </c>
      <c r="W547">
        <v>1.7587487697601301</v>
      </c>
      <c r="X547">
        <v>2.10808229446411</v>
      </c>
      <c r="Y547">
        <v>2.4835870265960698</v>
      </c>
      <c r="Z547">
        <v>1.2874299287796001</v>
      </c>
      <c r="AB547" t="s">
        <v>34</v>
      </c>
      <c r="AC547" t="s">
        <v>33</v>
      </c>
      <c r="AD547" t="s">
        <v>34</v>
      </c>
      <c r="AE547" t="s">
        <v>36</v>
      </c>
      <c r="AF547" t="s">
        <v>35</v>
      </c>
      <c r="AH547" t="s">
        <v>5915</v>
      </c>
      <c r="AI547" t="s">
        <v>5916</v>
      </c>
    </row>
    <row r="548" spans="1:35" x14ac:dyDescent="0.2">
      <c r="A548" s="2" t="s">
        <v>5514</v>
      </c>
      <c r="B548" s="2" t="s">
        <v>5515</v>
      </c>
      <c r="C548" s="2" t="s">
        <v>5516</v>
      </c>
      <c r="D548" s="2">
        <v>2</v>
      </c>
      <c r="E548" s="2" t="s">
        <v>32</v>
      </c>
      <c r="F548" s="2">
        <f t="shared" si="16"/>
        <v>2.5800362891443731</v>
      </c>
      <c r="G548" s="2">
        <f t="shared" si="17"/>
        <v>3.1049973162957642E-2</v>
      </c>
      <c r="H548">
        <v>-1.92250847816467</v>
      </c>
      <c r="I548">
        <v>-2.2360193729400599</v>
      </c>
      <c r="J548">
        <v>-2.4602675437927202</v>
      </c>
      <c r="K548">
        <v>-1.7664591073989899</v>
      </c>
      <c r="L548">
        <v>-2.70496678352356</v>
      </c>
      <c r="M548">
        <v>-3.2691779136657702</v>
      </c>
      <c r="N548">
        <v>-4.41697025299072</v>
      </c>
      <c r="O548">
        <v>-2.0186402797699001</v>
      </c>
      <c r="P548">
        <v>-2.3870985507965101</v>
      </c>
      <c r="Q548">
        <v>-1.6490453481674201</v>
      </c>
      <c r="R548">
        <v>-1.6879293918609599</v>
      </c>
      <c r="S548">
        <v>-2.7983422279357901</v>
      </c>
      <c r="T548">
        <v>-2.9120061397552499</v>
      </c>
      <c r="U548">
        <v>-2.8510775566101101</v>
      </c>
      <c r="V548">
        <v>-3.08410739898682</v>
      </c>
      <c r="W548">
        <v>-4.1580753326415998</v>
      </c>
      <c r="X548">
        <v>-3.3042192459106401</v>
      </c>
      <c r="Y548">
        <v>-3.1439721584320099</v>
      </c>
      <c r="Z548">
        <v>-2.8484947681427002</v>
      </c>
      <c r="AB548" t="s">
        <v>34</v>
      </c>
      <c r="AC548" t="s">
        <v>33</v>
      </c>
      <c r="AD548" t="s">
        <v>34</v>
      </c>
      <c r="AE548" t="s">
        <v>36</v>
      </c>
      <c r="AF548" t="s">
        <v>35</v>
      </c>
      <c r="AH548" t="s">
        <v>7104</v>
      </c>
      <c r="AI548" t="s">
        <v>7105</v>
      </c>
    </row>
    <row r="549" spans="1:35" x14ac:dyDescent="0.2">
      <c r="A549" s="2" t="s">
        <v>5608</v>
      </c>
      <c r="B549" s="2" t="s">
        <v>5609</v>
      </c>
      <c r="C549" s="2" t="s">
        <v>5610</v>
      </c>
      <c r="D549" s="2">
        <v>3</v>
      </c>
      <c r="E549" s="2" t="s">
        <v>32</v>
      </c>
      <c r="F549" s="2">
        <f t="shared" si="16"/>
        <v>2.5875757007721596</v>
      </c>
      <c r="G549" s="2">
        <f t="shared" si="17"/>
        <v>3.7335072709336121E-4</v>
      </c>
      <c r="H549">
        <v>0.16963101923465701</v>
      </c>
      <c r="I549">
        <v>0.11903707683086399</v>
      </c>
      <c r="J549">
        <v>0.180783450603485</v>
      </c>
      <c r="K549">
        <v>0.27419930696487399</v>
      </c>
      <c r="L549">
        <v>-1.2509378194809</v>
      </c>
      <c r="M549">
        <v>-1.4731819629669201</v>
      </c>
      <c r="N549">
        <v>-0.83294528722763095</v>
      </c>
      <c r="O549">
        <v>-0.39222076535224898</v>
      </c>
      <c r="P549">
        <v>-5.9537753462791401E-2</v>
      </c>
      <c r="Q549">
        <v>7.9593487083911896E-2</v>
      </c>
      <c r="R549">
        <v>4.8634573817253099E-2</v>
      </c>
      <c r="S549">
        <v>-0.83943772315979004</v>
      </c>
      <c r="T549">
        <v>-0.61777269840240501</v>
      </c>
      <c r="U549">
        <v>-0.28352460265159601</v>
      </c>
      <c r="V549">
        <v>-0.84707337617874101</v>
      </c>
      <c r="W549">
        <v>-1.8195050954818699</v>
      </c>
      <c r="X549">
        <v>-0.67066574096679699</v>
      </c>
      <c r="Y549">
        <v>-0.583282470703125</v>
      </c>
      <c r="Z549">
        <v>-1.0762404203414899</v>
      </c>
      <c r="AB549" t="s">
        <v>34</v>
      </c>
      <c r="AC549" t="s">
        <v>33</v>
      </c>
      <c r="AD549" t="s">
        <v>34</v>
      </c>
      <c r="AE549" t="s">
        <v>36</v>
      </c>
      <c r="AF549" t="s">
        <v>35</v>
      </c>
      <c r="AH549" t="s">
        <v>7184</v>
      </c>
      <c r="AI549" t="s">
        <v>7185</v>
      </c>
    </row>
    <row r="550" spans="1:35" x14ac:dyDescent="0.2">
      <c r="A550" s="2" t="s">
        <v>3416</v>
      </c>
      <c r="B550" s="2" t="s">
        <v>3417</v>
      </c>
      <c r="C550" s="2" t="s">
        <v>3418</v>
      </c>
      <c r="D550" s="2">
        <v>3</v>
      </c>
      <c r="E550" s="2" t="s">
        <v>32</v>
      </c>
      <c r="F550" s="2">
        <f t="shared" si="16"/>
        <v>2.594011534816167</v>
      </c>
      <c r="G550" s="2">
        <f t="shared" si="17"/>
        <v>1.5262520966280059E-4</v>
      </c>
      <c r="H550">
        <v>1.44885718822479</v>
      </c>
      <c r="I550">
        <v>1.6630063056945801</v>
      </c>
      <c r="J550">
        <v>1.5229358673095701</v>
      </c>
      <c r="K550">
        <v>1.55066990852356</v>
      </c>
      <c r="L550">
        <v>0.12293299287557601</v>
      </c>
      <c r="M550">
        <v>0.44774109125137301</v>
      </c>
      <c r="N550">
        <v>-5.7126816362142598E-2</v>
      </c>
      <c r="O550">
        <v>1.4757342338562001</v>
      </c>
      <c r="P550">
        <v>1.5090529918670701</v>
      </c>
      <c r="Q550">
        <v>1.5746829509735101</v>
      </c>
      <c r="R550">
        <v>1.50778353214264</v>
      </c>
      <c r="S550">
        <v>0.86499196290969804</v>
      </c>
      <c r="T550">
        <v>0.72324514389038097</v>
      </c>
      <c r="U550">
        <v>0.91927605867385898</v>
      </c>
      <c r="V550">
        <v>0.55480736494064298</v>
      </c>
      <c r="W550">
        <v>-0.116954691708088</v>
      </c>
      <c r="X550">
        <v>0.33431813120842002</v>
      </c>
      <c r="Y550">
        <v>0.21147935092449199</v>
      </c>
      <c r="Z550">
        <v>-0.51553207635879505</v>
      </c>
      <c r="AB550" t="s">
        <v>34</v>
      </c>
      <c r="AC550" t="s">
        <v>33</v>
      </c>
      <c r="AD550" t="s">
        <v>34</v>
      </c>
      <c r="AE550" t="s">
        <v>36</v>
      </c>
      <c r="AF550" t="s">
        <v>35</v>
      </c>
      <c r="AH550" t="s">
        <v>7098</v>
      </c>
      <c r="AI550" t="s">
        <v>7099</v>
      </c>
    </row>
    <row r="551" spans="1:35" x14ac:dyDescent="0.2">
      <c r="A551" s="2" t="s">
        <v>4399</v>
      </c>
      <c r="B551" s="2" t="s">
        <v>4400</v>
      </c>
      <c r="C551" s="2" t="s">
        <v>4401</v>
      </c>
      <c r="D551" s="2">
        <v>8</v>
      </c>
      <c r="E551" s="2" t="s">
        <v>32</v>
      </c>
      <c r="F551" s="2">
        <f t="shared" si="16"/>
        <v>2.6578083605595957</v>
      </c>
      <c r="G551" s="2">
        <f t="shared" si="17"/>
        <v>1.3475798557359677E-4</v>
      </c>
      <c r="H551">
        <v>2.1759827136993399</v>
      </c>
      <c r="I551">
        <v>2.2190217971801798</v>
      </c>
      <c r="J551">
        <v>2.2118055820465101</v>
      </c>
      <c r="K551">
        <v>2.24428009986877</v>
      </c>
      <c r="L551">
        <v>0.48471096158027599</v>
      </c>
      <c r="M551">
        <v>0.97712326049804699</v>
      </c>
      <c r="N551">
        <v>0.94577217102050803</v>
      </c>
      <c r="O551">
        <v>1.83900678157806</v>
      </c>
      <c r="P551">
        <v>2.0354015827178999</v>
      </c>
      <c r="Q551">
        <v>2.28127098083496</v>
      </c>
      <c r="R551">
        <v>2.23608326911926</v>
      </c>
      <c r="S551">
        <v>0.51504367589950595</v>
      </c>
      <c r="T551">
        <v>1.2207267284393299</v>
      </c>
      <c r="U551">
        <v>1.56088018417358</v>
      </c>
      <c r="V551">
        <v>0.70441836118698098</v>
      </c>
      <c r="W551">
        <v>0.46517011523246798</v>
      </c>
      <c r="X551">
        <v>0.95883536338806197</v>
      </c>
      <c r="Y551">
        <v>1.0462749004364</v>
      </c>
      <c r="Z551">
        <v>0.33466184139251698</v>
      </c>
      <c r="AB551" t="s">
        <v>34</v>
      </c>
      <c r="AC551" t="s">
        <v>33</v>
      </c>
      <c r="AD551" t="s">
        <v>34</v>
      </c>
      <c r="AE551" t="s">
        <v>36</v>
      </c>
      <c r="AF551" t="s">
        <v>35</v>
      </c>
      <c r="AH551" t="s">
        <v>6280</v>
      </c>
      <c r="AI551" t="s">
        <v>6281</v>
      </c>
    </row>
    <row r="552" spans="1:35" x14ac:dyDescent="0.2">
      <c r="A552" s="2" t="s">
        <v>174</v>
      </c>
      <c r="B552" s="2" t="s">
        <v>175</v>
      </c>
      <c r="C552" s="2" t="s">
        <v>176</v>
      </c>
      <c r="D552" s="2">
        <v>13</v>
      </c>
      <c r="E552" s="2" t="s">
        <v>32</v>
      </c>
      <c r="F552" s="2">
        <f t="shared" si="16"/>
        <v>2.6740302666138644</v>
      </c>
      <c r="G552" s="2">
        <f t="shared" si="17"/>
        <v>7.5756837153634715E-5</v>
      </c>
      <c r="H552">
        <v>1.40629994869232</v>
      </c>
      <c r="I552">
        <v>1.39680659770966</v>
      </c>
      <c r="J552">
        <v>1.4551466703414899</v>
      </c>
      <c r="K552">
        <v>1.45116138458252</v>
      </c>
      <c r="L552">
        <v>-0.207642301917076</v>
      </c>
      <c r="M552">
        <v>-4.2561188340187101E-2</v>
      </c>
      <c r="N552">
        <v>0.27521705627441401</v>
      </c>
      <c r="O552">
        <v>1.47510826587677</v>
      </c>
      <c r="P552">
        <v>1.6382077932357799</v>
      </c>
      <c r="Q552">
        <v>1.51705574989319</v>
      </c>
      <c r="R552">
        <v>1.5343277454376201</v>
      </c>
      <c r="S552">
        <v>0.59449124336242698</v>
      </c>
      <c r="T552">
        <v>0.158623471856117</v>
      </c>
      <c r="U552">
        <v>0.50213027000427202</v>
      </c>
      <c r="V552">
        <v>-0.123119704425335</v>
      </c>
      <c r="W552">
        <v>0.69376879930496205</v>
      </c>
      <c r="X552">
        <v>0.70510441064834595</v>
      </c>
      <c r="Y552">
        <v>0.78354096412658703</v>
      </c>
      <c r="Z552">
        <v>0.87410551309585605</v>
      </c>
      <c r="AB552" t="s">
        <v>34</v>
      </c>
      <c r="AC552" t="s">
        <v>33</v>
      </c>
      <c r="AD552" t="s">
        <v>34</v>
      </c>
      <c r="AE552" t="s">
        <v>36</v>
      </c>
      <c r="AF552" t="s">
        <v>35</v>
      </c>
      <c r="AH552" t="s">
        <v>5821</v>
      </c>
      <c r="AI552" t="s">
        <v>5822</v>
      </c>
    </row>
    <row r="553" spans="1:35" x14ac:dyDescent="0.2">
      <c r="A553" s="2" t="s">
        <v>6891</v>
      </c>
      <c r="B553" s="2" t="s">
        <v>6892</v>
      </c>
      <c r="C553" s="2" t="s">
        <v>6893</v>
      </c>
      <c r="D553" s="2">
        <v>2</v>
      </c>
      <c r="E553" s="2" t="s">
        <v>32</v>
      </c>
      <c r="F553" s="2">
        <f t="shared" si="16"/>
        <v>2.6922830929688075</v>
      </c>
      <c r="G553" s="2">
        <f t="shared" si="17"/>
        <v>9.7038427085390667E-3</v>
      </c>
      <c r="H553">
        <v>-1.496209025383</v>
      </c>
      <c r="I553">
        <v>-2.0967557430267298</v>
      </c>
      <c r="J553">
        <v>-1.4731404781341599</v>
      </c>
      <c r="K553">
        <v>-1.4872910976409901</v>
      </c>
      <c r="L553">
        <v>-2.3898832798004199</v>
      </c>
      <c r="M553">
        <v>-3.61992287635803</v>
      </c>
      <c r="N553">
        <v>-3.1917314529418901</v>
      </c>
      <c r="O553">
        <v>-1.68845415115356</v>
      </c>
      <c r="P553">
        <v>-4.1415047645568803</v>
      </c>
      <c r="Q553">
        <v>-1.7520329952239999</v>
      </c>
      <c r="R553">
        <v>-1.8448805809021001</v>
      </c>
      <c r="S553">
        <v>-2.2772254943847701</v>
      </c>
      <c r="T553">
        <v>-2.23516845703125</v>
      </c>
      <c r="U553">
        <v>-1.97000896930695</v>
      </c>
      <c r="V553">
        <v>-2.7133691310882599</v>
      </c>
      <c r="W553">
        <v>-2.5935394763946502</v>
      </c>
      <c r="X553">
        <v>-2.3072156906127899</v>
      </c>
      <c r="Y553">
        <v>-1.8359020948410001</v>
      </c>
      <c r="Z553">
        <v>-3.3222525119781499</v>
      </c>
      <c r="AB553" t="s">
        <v>34</v>
      </c>
      <c r="AC553" t="s">
        <v>33</v>
      </c>
      <c r="AD553" t="s">
        <v>34</v>
      </c>
      <c r="AE553" t="s">
        <v>36</v>
      </c>
      <c r="AF553" t="s">
        <v>35</v>
      </c>
      <c r="AH553" t="s">
        <v>6889</v>
      </c>
      <c r="AI553" t="s">
        <v>6890</v>
      </c>
    </row>
    <row r="554" spans="1:35" x14ac:dyDescent="0.2">
      <c r="A554" s="2" t="s">
        <v>2876</v>
      </c>
      <c r="B554" s="2" t="s">
        <v>2877</v>
      </c>
      <c r="C554" s="2" t="s">
        <v>2878</v>
      </c>
      <c r="D554" s="2">
        <v>8</v>
      </c>
      <c r="E554" s="2" t="s">
        <v>32</v>
      </c>
      <c r="F554" s="2">
        <f t="shared" si="16"/>
        <v>2.6924539493819628</v>
      </c>
      <c r="G554" s="2">
        <f t="shared" si="17"/>
        <v>1.5416962949095876E-7</v>
      </c>
      <c r="H554">
        <v>1.0435537099838299</v>
      </c>
      <c r="I554">
        <v>1.0018056631088299</v>
      </c>
      <c r="J554">
        <v>0.95759844779968295</v>
      </c>
      <c r="K554">
        <v>1.07236063480377</v>
      </c>
      <c r="L554">
        <v>-0.44530889391899098</v>
      </c>
      <c r="M554">
        <v>-0.372354626655579</v>
      </c>
      <c r="N554">
        <v>-0.41261264681816101</v>
      </c>
      <c r="O554">
        <v>0.412672579288483</v>
      </c>
      <c r="P554">
        <v>0.70271342992782604</v>
      </c>
      <c r="Q554">
        <v>0.84774065017700195</v>
      </c>
      <c r="R554">
        <v>0.7060187458992</v>
      </c>
      <c r="S554">
        <v>-0.14967852830886799</v>
      </c>
      <c r="T554">
        <v>0.36833378672599798</v>
      </c>
      <c r="U554">
        <v>0.57175880670547496</v>
      </c>
      <c r="V554">
        <v>-4.0783438831567799E-2</v>
      </c>
      <c r="W554">
        <v>-0.39110621809959401</v>
      </c>
      <c r="X554">
        <v>-0.16185188293457001</v>
      </c>
      <c r="Y554">
        <v>-0.119767285883427</v>
      </c>
      <c r="Z554">
        <v>-0.83613640069961503</v>
      </c>
      <c r="AB554" t="s">
        <v>34</v>
      </c>
      <c r="AC554" t="s">
        <v>33</v>
      </c>
      <c r="AD554" t="s">
        <v>34</v>
      </c>
      <c r="AE554" t="s">
        <v>36</v>
      </c>
      <c r="AF554" t="s">
        <v>35</v>
      </c>
      <c r="AH554" t="s">
        <v>6416</v>
      </c>
      <c r="AI554" t="s">
        <v>6417</v>
      </c>
    </row>
    <row r="555" spans="1:35" x14ac:dyDescent="0.2">
      <c r="A555" s="2" t="s">
        <v>114</v>
      </c>
      <c r="B555" s="2" t="s">
        <v>115</v>
      </c>
      <c r="C555" s="2" t="s">
        <v>116</v>
      </c>
      <c r="D555" s="2">
        <v>15</v>
      </c>
      <c r="E555" s="2" t="s">
        <v>32</v>
      </c>
      <c r="F555" s="2">
        <f t="shared" si="16"/>
        <v>2.722819487902993</v>
      </c>
      <c r="G555" s="2">
        <f t="shared" si="17"/>
        <v>3.8623765211708884E-6</v>
      </c>
      <c r="H555">
        <v>3.3363878726959202</v>
      </c>
      <c r="I555">
        <v>3.4966111183166499</v>
      </c>
      <c r="J555">
        <v>3.3495213985443102</v>
      </c>
      <c r="K555">
        <v>3.5228962898254399</v>
      </c>
      <c r="L555">
        <v>1.95419132709503</v>
      </c>
      <c r="M555">
        <v>1.9288867712020901</v>
      </c>
      <c r="N555">
        <v>2.0606803894043</v>
      </c>
      <c r="O555">
        <v>3.3027491569518999</v>
      </c>
      <c r="P555">
        <v>3.4044785499572798</v>
      </c>
      <c r="Q555">
        <v>3.39579129219055</v>
      </c>
      <c r="R555">
        <v>3.4470853805542001</v>
      </c>
      <c r="S555">
        <v>2.6302027702331499</v>
      </c>
      <c r="T555">
        <v>2.4041113853454599</v>
      </c>
      <c r="U555">
        <v>2.4454939365386998</v>
      </c>
      <c r="V555">
        <v>2.35354852676392</v>
      </c>
      <c r="W555">
        <v>2.6294910907745401</v>
      </c>
      <c r="X555">
        <v>2.6429741382598899</v>
      </c>
      <c r="Y555">
        <v>2.7307546138763401</v>
      </c>
      <c r="Z555">
        <v>2.7154335975646999</v>
      </c>
      <c r="AB555" t="s">
        <v>34</v>
      </c>
      <c r="AC555" t="s">
        <v>33</v>
      </c>
      <c r="AD555" t="s">
        <v>34</v>
      </c>
      <c r="AE555" t="s">
        <v>36</v>
      </c>
      <c r="AF555" t="s">
        <v>35</v>
      </c>
      <c r="AH555" t="s">
        <v>5791</v>
      </c>
      <c r="AI555" t="s">
        <v>5792</v>
      </c>
    </row>
    <row r="556" spans="1:35" x14ac:dyDescent="0.2">
      <c r="A556" s="2" t="s">
        <v>4484</v>
      </c>
      <c r="B556" s="2" t="s">
        <v>4485</v>
      </c>
      <c r="C556" s="2" t="s">
        <v>4486</v>
      </c>
      <c r="D556" s="2">
        <v>6</v>
      </c>
      <c r="E556" s="2" t="s">
        <v>32</v>
      </c>
      <c r="F556" s="2">
        <f t="shared" si="16"/>
        <v>2.7403823423318445</v>
      </c>
      <c r="G556" s="2">
        <f t="shared" si="17"/>
        <v>1.0647818007023141E-4</v>
      </c>
      <c r="H556">
        <v>0.59522730112075795</v>
      </c>
      <c r="I556">
        <v>0.75907647609710704</v>
      </c>
      <c r="J556">
        <v>0.54926502704620395</v>
      </c>
      <c r="K556">
        <v>0.56656092405319203</v>
      </c>
      <c r="L556">
        <v>-1.1128127574920701</v>
      </c>
      <c r="M556">
        <v>-0.64011532068252597</v>
      </c>
      <c r="N556">
        <v>-0.75760620832443204</v>
      </c>
      <c r="O556">
        <v>0.28140938282012901</v>
      </c>
      <c r="P556">
        <v>0.63164943456649802</v>
      </c>
      <c r="Q556">
        <v>0.60380512475967396</v>
      </c>
      <c r="R556">
        <v>0.620561122894287</v>
      </c>
      <c r="S556">
        <v>-0.84948354959487904</v>
      </c>
      <c r="T556">
        <v>-0.51942765712738004</v>
      </c>
      <c r="U556">
        <v>-0.134078904986382</v>
      </c>
      <c r="V556">
        <v>-0.93362778425216697</v>
      </c>
      <c r="W556">
        <v>-0.854708552360535</v>
      </c>
      <c r="X556">
        <v>-0.60879707336425803</v>
      </c>
      <c r="Y556">
        <v>-0.31972727179527299</v>
      </c>
      <c r="Z556">
        <v>-1.33393359184265</v>
      </c>
      <c r="AB556" t="s">
        <v>34</v>
      </c>
      <c r="AC556" t="s">
        <v>33</v>
      </c>
      <c r="AD556" t="s">
        <v>34</v>
      </c>
      <c r="AE556" t="s">
        <v>36</v>
      </c>
      <c r="AF556" t="s">
        <v>35</v>
      </c>
      <c r="AH556" t="s">
        <v>6345</v>
      </c>
      <c r="AI556" t="s">
        <v>6346</v>
      </c>
    </row>
    <row r="557" spans="1:35" x14ac:dyDescent="0.2">
      <c r="A557" s="2" t="s">
        <v>3995</v>
      </c>
      <c r="B557" s="2" t="s">
        <v>3996</v>
      </c>
      <c r="C557" s="2" t="s">
        <v>3997</v>
      </c>
      <c r="D557" s="2">
        <v>9</v>
      </c>
      <c r="E557" s="2" t="s">
        <v>32</v>
      </c>
      <c r="F557" s="2">
        <f t="shared" si="16"/>
        <v>2.748049323636832</v>
      </c>
      <c r="G557" s="2">
        <f t="shared" si="17"/>
        <v>2.7308473909339303E-4</v>
      </c>
      <c r="H557">
        <v>2.41179370880127</v>
      </c>
      <c r="I557">
        <v>2.4747462272643999</v>
      </c>
      <c r="J557">
        <v>2.3098232746124299</v>
      </c>
      <c r="K557">
        <v>2.36738085746765</v>
      </c>
      <c r="L557">
        <v>0.63124406337738004</v>
      </c>
      <c r="M557">
        <v>0.89465564489364602</v>
      </c>
      <c r="N557">
        <v>1.27168464660645</v>
      </c>
      <c r="O557">
        <v>2.1376390457153298</v>
      </c>
      <c r="P557">
        <v>2.4161517620086701</v>
      </c>
      <c r="Q557">
        <v>2.5451416969299299</v>
      </c>
      <c r="R557">
        <v>2.4245367050170898</v>
      </c>
      <c r="S557">
        <v>1.09546506404877</v>
      </c>
      <c r="T557">
        <v>1.2030956745147701</v>
      </c>
      <c r="U557">
        <v>1.0755543708801301</v>
      </c>
      <c r="V557">
        <v>0.78254318237304699</v>
      </c>
      <c r="W557">
        <v>1.1534343957901001</v>
      </c>
      <c r="X557">
        <v>1.35239028930664</v>
      </c>
      <c r="Y557">
        <v>1.6400439739227299</v>
      </c>
      <c r="Z557">
        <v>1.3061209917068499</v>
      </c>
      <c r="AB557" t="s">
        <v>34</v>
      </c>
      <c r="AC557" t="s">
        <v>33</v>
      </c>
      <c r="AD557" t="s">
        <v>34</v>
      </c>
      <c r="AE557" t="s">
        <v>36</v>
      </c>
      <c r="AF557" t="s">
        <v>35</v>
      </c>
      <c r="AH557" t="s">
        <v>5998</v>
      </c>
      <c r="AI557" t="s">
        <v>5999</v>
      </c>
    </row>
    <row r="558" spans="1:35" x14ac:dyDescent="0.2">
      <c r="A558" s="2" t="s">
        <v>2007</v>
      </c>
      <c r="B558" s="2" t="s">
        <v>2008</v>
      </c>
      <c r="C558" s="2" t="s">
        <v>2009</v>
      </c>
      <c r="D558" s="2">
        <v>3</v>
      </c>
      <c r="E558" s="2" t="s">
        <v>32</v>
      </c>
      <c r="F558" s="2">
        <f t="shared" si="16"/>
        <v>2.7899476467994524</v>
      </c>
      <c r="G558" s="2">
        <f t="shared" si="17"/>
        <v>3.4832021605891555E-4</v>
      </c>
      <c r="H558">
        <v>0.93670928478241</v>
      </c>
      <c r="I558">
        <v>0.70359009504318204</v>
      </c>
      <c r="J558">
        <v>0.71101307868957497</v>
      </c>
      <c r="K558">
        <v>0.88381618261337302</v>
      </c>
      <c r="L558">
        <v>-0.769736647605896</v>
      </c>
      <c r="M558">
        <v>-0.93545371294021595</v>
      </c>
      <c r="N558">
        <v>-0.30917730927467302</v>
      </c>
      <c r="O558">
        <v>0.71826785802841198</v>
      </c>
      <c r="P558">
        <v>0.70119273662567105</v>
      </c>
      <c r="Q558">
        <v>0.89499539136886597</v>
      </c>
      <c r="R558">
        <v>0.87904244661331199</v>
      </c>
      <c r="S558">
        <v>0.36933702230453502</v>
      </c>
      <c r="T558">
        <v>0.24432222545146901</v>
      </c>
      <c r="U558">
        <v>0.625818490982056</v>
      </c>
      <c r="V558">
        <v>0.24893555045127899</v>
      </c>
      <c r="W558">
        <v>0.12600383162498499</v>
      </c>
      <c r="X558">
        <v>0.25869223475456199</v>
      </c>
      <c r="Y558">
        <v>0.28186777234077498</v>
      </c>
      <c r="Z558">
        <v>-0.22998353838920599</v>
      </c>
      <c r="AB558" t="s">
        <v>34</v>
      </c>
      <c r="AC558" t="s">
        <v>33</v>
      </c>
      <c r="AD558" t="s">
        <v>34</v>
      </c>
      <c r="AE558" t="s">
        <v>36</v>
      </c>
      <c r="AF558" t="s">
        <v>35</v>
      </c>
      <c r="AH558" t="s">
        <v>7085</v>
      </c>
      <c r="AI558" t="s">
        <v>7086</v>
      </c>
    </row>
    <row r="559" spans="1:35" x14ac:dyDescent="0.2">
      <c r="A559" s="2" t="s">
        <v>89</v>
      </c>
      <c r="B559" s="2" t="s">
        <v>90</v>
      </c>
      <c r="C559" s="2" t="s">
        <v>91</v>
      </c>
      <c r="D559" s="2">
        <v>19</v>
      </c>
      <c r="E559" s="2" t="s">
        <v>32</v>
      </c>
      <c r="F559" s="2">
        <f t="shared" si="16"/>
        <v>2.7975555549893314</v>
      </c>
      <c r="G559" s="2">
        <f t="shared" si="17"/>
        <v>3.7623549671945272E-4</v>
      </c>
      <c r="H559">
        <v>3.9577481746673602</v>
      </c>
      <c r="I559">
        <v>3.8881683349609402</v>
      </c>
      <c r="J559">
        <v>3.8425354957580602</v>
      </c>
      <c r="K559">
        <v>3.8914277553558301</v>
      </c>
      <c r="L559">
        <v>2.4272592067718501</v>
      </c>
      <c r="M559">
        <v>2.0449059009552002</v>
      </c>
      <c r="N559">
        <v>2.7602443695068399</v>
      </c>
      <c r="O559">
        <v>3.9696068763732901</v>
      </c>
      <c r="P559">
        <v>3.9419176578521702</v>
      </c>
      <c r="Q559">
        <v>4.0601134300231898</v>
      </c>
      <c r="R559">
        <v>4.0305714607238796</v>
      </c>
      <c r="S559">
        <v>2.8664898872375502</v>
      </c>
      <c r="T559">
        <v>2.9268243312835698</v>
      </c>
      <c r="U559">
        <v>2.9670464992523198</v>
      </c>
      <c r="V559">
        <v>2.91543745994568</v>
      </c>
      <c r="W559">
        <v>3.1395599842071502</v>
      </c>
      <c r="X559">
        <v>3.3544833660125701</v>
      </c>
      <c r="Y559">
        <v>3.1122305393218999</v>
      </c>
      <c r="Z559">
        <v>2.9271175861358598</v>
      </c>
      <c r="AB559" t="s">
        <v>34</v>
      </c>
      <c r="AC559" t="s">
        <v>33</v>
      </c>
      <c r="AD559" t="s">
        <v>34</v>
      </c>
      <c r="AE559" t="s">
        <v>36</v>
      </c>
      <c r="AF559" t="s">
        <v>35</v>
      </c>
      <c r="AH559" t="s">
        <v>5765</v>
      </c>
      <c r="AI559" t="s">
        <v>5766</v>
      </c>
    </row>
    <row r="560" spans="1:35" x14ac:dyDescent="0.2">
      <c r="A560" s="2" t="s">
        <v>5691</v>
      </c>
      <c r="B560" s="2" t="s">
        <v>5692</v>
      </c>
      <c r="C560" s="2" t="s">
        <v>5693</v>
      </c>
      <c r="D560" s="2">
        <v>2</v>
      </c>
      <c r="E560" s="2" t="s">
        <v>32</v>
      </c>
      <c r="F560" s="2">
        <f t="shared" si="16"/>
        <v>2.8171694126609808</v>
      </c>
      <c r="G560" s="2">
        <f t="shared" si="17"/>
        <v>1.145184010782878E-2</v>
      </c>
      <c r="H560">
        <v>-3.0554645061492902</v>
      </c>
      <c r="I560">
        <v>-3.0389971733093302</v>
      </c>
      <c r="J560">
        <v>-2.75675368309021</v>
      </c>
      <c r="K560">
        <v>-3.1041831970214799</v>
      </c>
      <c r="L560">
        <v>-3.8388714790344198</v>
      </c>
      <c r="M560">
        <v>-5.3362355232238796</v>
      </c>
      <c r="N560">
        <v>-4.2741808891296396</v>
      </c>
      <c r="O560">
        <v>-3.2742791175842298</v>
      </c>
      <c r="P560">
        <v>-3.41233110427856</v>
      </c>
      <c r="Q560">
        <v>-2.8624463081359899</v>
      </c>
      <c r="R560">
        <v>-3.2360258102417001</v>
      </c>
      <c r="S560">
        <v>-4.9015393257141104</v>
      </c>
      <c r="T560">
        <v>-3.3317952156066899</v>
      </c>
      <c r="U560">
        <v>-3.3928756713867201</v>
      </c>
      <c r="V560">
        <v>-3.73452568054199</v>
      </c>
      <c r="W560">
        <v>-4.2859630584716797</v>
      </c>
      <c r="X560">
        <v>-3.80945491790771</v>
      </c>
      <c r="Y560">
        <v>-3.4965555667877202</v>
      </c>
      <c r="Z560">
        <v>-5.6552219390869096</v>
      </c>
      <c r="AB560" t="s">
        <v>34</v>
      </c>
      <c r="AC560" t="s">
        <v>33</v>
      </c>
      <c r="AD560" t="s">
        <v>34</v>
      </c>
      <c r="AE560" t="s">
        <v>36</v>
      </c>
      <c r="AF560" t="s">
        <v>35</v>
      </c>
      <c r="AH560" t="s">
        <v>7235</v>
      </c>
      <c r="AI560" t="s">
        <v>7236</v>
      </c>
    </row>
    <row r="561" spans="1:35" x14ac:dyDescent="0.2">
      <c r="A561" s="2" t="s">
        <v>5677</v>
      </c>
      <c r="B561" s="2" t="s">
        <v>5678</v>
      </c>
      <c r="C561" s="2" t="s">
        <v>5679</v>
      </c>
      <c r="D561" s="2">
        <v>2</v>
      </c>
      <c r="E561" s="2" t="s">
        <v>32</v>
      </c>
      <c r="F561" s="2">
        <f t="shared" si="16"/>
        <v>2.8182794560562621</v>
      </c>
      <c r="G561" s="2">
        <f t="shared" si="17"/>
        <v>2.3485195596353502E-2</v>
      </c>
      <c r="H561">
        <v>-2.4523653984069802</v>
      </c>
      <c r="I561">
        <v>-2.1828029155731201</v>
      </c>
      <c r="J561">
        <v>-3.75294756889343</v>
      </c>
      <c r="K561">
        <v>-2.1894297599792498</v>
      </c>
      <c r="L561">
        <v>-4.1863198280334499</v>
      </c>
      <c r="M561">
        <v>-4.39752149581909</v>
      </c>
      <c r="N561">
        <v>-3.8337619304657</v>
      </c>
      <c r="O561">
        <v>-1.4230539798736599</v>
      </c>
      <c r="P561">
        <v>-2.4580943584442099</v>
      </c>
      <c r="Q561">
        <v>-1.2362923622131301</v>
      </c>
      <c r="R561">
        <v>-2.6222736835479701</v>
      </c>
      <c r="S561">
        <v>-1.64625692367554</v>
      </c>
      <c r="T561">
        <v>-1.7080937623977701</v>
      </c>
      <c r="U561">
        <v>-3.8189716339111301</v>
      </c>
      <c r="V561">
        <v>-3.2706239223480198</v>
      </c>
      <c r="W561">
        <v>-3.4367163181304901</v>
      </c>
      <c r="X561">
        <v>-2.7961483001709002</v>
      </c>
      <c r="Y561">
        <v>-1.4808256626129199</v>
      </c>
      <c r="Z561">
        <v>-3.3224210739135698</v>
      </c>
      <c r="AB561" t="s">
        <v>34</v>
      </c>
      <c r="AC561" t="s">
        <v>33</v>
      </c>
      <c r="AD561" t="s">
        <v>34</v>
      </c>
      <c r="AE561" t="s">
        <v>36</v>
      </c>
      <c r="AF561" t="s">
        <v>35</v>
      </c>
      <c r="AH561" t="s">
        <v>7220</v>
      </c>
      <c r="AI561" t="s">
        <v>7221</v>
      </c>
    </row>
    <row r="562" spans="1:35" x14ac:dyDescent="0.2">
      <c r="A562" s="2" t="s">
        <v>2031</v>
      </c>
      <c r="B562" s="2" t="s">
        <v>2032</v>
      </c>
      <c r="C562" s="2" t="s">
        <v>2033</v>
      </c>
      <c r="D562" s="2">
        <v>3</v>
      </c>
      <c r="E562" s="2" t="s">
        <v>32</v>
      </c>
      <c r="F562" s="2">
        <f t="shared" si="16"/>
        <v>2.8345840042368686</v>
      </c>
      <c r="G562" s="2">
        <f t="shared" si="17"/>
        <v>4.7917844866188783E-4</v>
      </c>
      <c r="H562">
        <v>-0.42054796218872098</v>
      </c>
      <c r="I562">
        <v>-0.57978641986846902</v>
      </c>
      <c r="J562">
        <v>-0.255644351243973</v>
      </c>
      <c r="K562">
        <v>-0.80047595500946001</v>
      </c>
      <c r="L562">
        <v>-1.94823670387268</v>
      </c>
      <c r="M562">
        <v>-2.3066661357879599</v>
      </c>
      <c r="N562">
        <v>-1.7968492507934599</v>
      </c>
      <c r="O562">
        <v>-0.41212561726570102</v>
      </c>
      <c r="P562">
        <v>-0.572240769863129</v>
      </c>
      <c r="Q562">
        <v>-0.33799088001251198</v>
      </c>
      <c r="R562">
        <v>-0.51031851768493697</v>
      </c>
      <c r="S562">
        <v>-0.82360059022903398</v>
      </c>
      <c r="T562">
        <v>-1.26658475399017</v>
      </c>
      <c r="U562">
        <v>-1.17754447460175</v>
      </c>
      <c r="V562">
        <v>-1.2826499938964799</v>
      </c>
      <c r="W562">
        <v>-1.05611407756805</v>
      </c>
      <c r="X562">
        <v>-1.0034008026123</v>
      </c>
      <c r="Y562">
        <v>-1.3954153060913099</v>
      </c>
      <c r="Z562">
        <v>-1.1311194896698</v>
      </c>
      <c r="AB562" t="s">
        <v>34</v>
      </c>
      <c r="AC562" t="s">
        <v>33</v>
      </c>
      <c r="AD562" t="s">
        <v>34</v>
      </c>
      <c r="AE562" t="s">
        <v>36</v>
      </c>
      <c r="AF562" t="s">
        <v>35</v>
      </c>
      <c r="AH562" t="s">
        <v>7102</v>
      </c>
      <c r="AI562" t="s">
        <v>7103</v>
      </c>
    </row>
    <row r="563" spans="1:35" x14ac:dyDescent="0.2">
      <c r="A563" s="2" t="s">
        <v>2824</v>
      </c>
      <c r="B563" s="2" t="s">
        <v>2825</v>
      </c>
      <c r="C563" s="2" t="s">
        <v>2826</v>
      </c>
      <c r="D563" s="2">
        <v>2</v>
      </c>
      <c r="E563" s="2" t="s">
        <v>32</v>
      </c>
      <c r="F563" s="2">
        <f t="shared" si="16"/>
        <v>2.8542907946499914</v>
      </c>
      <c r="G563" s="2">
        <f t="shared" si="17"/>
        <v>1.7596072888790319E-3</v>
      </c>
      <c r="H563">
        <v>-2.1909990310668901</v>
      </c>
      <c r="I563">
        <v>-1.79695165157318</v>
      </c>
      <c r="J563">
        <v>-2.17485475540161</v>
      </c>
      <c r="K563">
        <v>-2.44567918777466</v>
      </c>
      <c r="L563">
        <v>-3.4958829879760698</v>
      </c>
      <c r="M563">
        <v>-4.1215553283691397</v>
      </c>
      <c r="N563">
        <v>-3.3783221244811998</v>
      </c>
      <c r="O563">
        <v>-3.0691082477569598</v>
      </c>
      <c r="P563">
        <v>-2.6898572444915798</v>
      </c>
      <c r="Q563">
        <v>-2.0779154300689702</v>
      </c>
      <c r="R563">
        <v>-1.87621009349823</v>
      </c>
      <c r="S563">
        <v>-2.7002620697021502</v>
      </c>
      <c r="T563">
        <v>-2.4389505386352499</v>
      </c>
      <c r="U563">
        <v>-2.1194334030151398</v>
      </c>
      <c r="V563">
        <v>-3.2392480373382599</v>
      </c>
      <c r="W563">
        <v>-4.4250869750976598</v>
      </c>
      <c r="X563">
        <v>-1.7828369140625</v>
      </c>
      <c r="Y563">
        <v>-2.8758397102356001</v>
      </c>
      <c r="Z563">
        <v>-3.54203128814697</v>
      </c>
      <c r="AB563" t="s">
        <v>34</v>
      </c>
      <c r="AC563" t="s">
        <v>33</v>
      </c>
      <c r="AD563" t="s">
        <v>34</v>
      </c>
      <c r="AE563" t="s">
        <v>36</v>
      </c>
      <c r="AF563" t="s">
        <v>35</v>
      </c>
      <c r="AH563" t="s">
        <v>6364</v>
      </c>
      <c r="AI563" t="s">
        <v>6365</v>
      </c>
    </row>
    <row r="564" spans="1:35" x14ac:dyDescent="0.2">
      <c r="A564" s="2" t="s">
        <v>5701</v>
      </c>
      <c r="B564" s="2" t="s">
        <v>5702</v>
      </c>
      <c r="C564" s="2" t="s">
        <v>5703</v>
      </c>
      <c r="D564" s="2">
        <v>2</v>
      </c>
      <c r="E564" s="2" t="s">
        <v>32</v>
      </c>
      <c r="F564" s="2">
        <f t="shared" si="16"/>
        <v>2.8642248771505865</v>
      </c>
      <c r="G564" s="2">
        <f t="shared" si="17"/>
        <v>4.7224971126796599E-3</v>
      </c>
      <c r="H564">
        <v>-0.25621464848518399</v>
      </c>
      <c r="I564">
        <v>9.0213984251022297E-2</v>
      </c>
      <c r="J564">
        <v>-0.204377561807632</v>
      </c>
      <c r="K564">
        <v>-0.243796616792679</v>
      </c>
      <c r="L564">
        <v>-2.3844072818756099</v>
      </c>
      <c r="M564">
        <v>-1.34090805053711</v>
      </c>
      <c r="N564">
        <v>-1.28975009918213</v>
      </c>
      <c r="O564">
        <v>-0.81261414289474498</v>
      </c>
      <c r="P564">
        <v>-0.43483296036720298</v>
      </c>
      <c r="Q564">
        <v>-0.323704093694687</v>
      </c>
      <c r="R564">
        <v>-0.61744952201843295</v>
      </c>
      <c r="S564">
        <v>-1.96205842494965</v>
      </c>
      <c r="T564">
        <v>-0.96782189607620195</v>
      </c>
      <c r="U564">
        <v>-1.2258659601211499</v>
      </c>
      <c r="V564">
        <v>-1.5985345840454099</v>
      </c>
      <c r="W564">
        <v>-2.0351979732513401</v>
      </c>
      <c r="X564">
        <v>-1.1822605133056601</v>
      </c>
      <c r="Y564">
        <v>-0.85355931520462003</v>
      </c>
      <c r="Z564">
        <v>-2.1761918067932098</v>
      </c>
      <c r="AB564" t="s">
        <v>34</v>
      </c>
      <c r="AC564" t="s">
        <v>33</v>
      </c>
      <c r="AD564" t="s">
        <v>34</v>
      </c>
      <c r="AE564" t="s">
        <v>36</v>
      </c>
      <c r="AF564" t="s">
        <v>35</v>
      </c>
      <c r="AH564" t="s">
        <v>7237</v>
      </c>
      <c r="AI564" t="s">
        <v>7238</v>
      </c>
    </row>
    <row r="565" spans="1:35" x14ac:dyDescent="0.2">
      <c r="A565" s="2" t="s">
        <v>5068</v>
      </c>
      <c r="B565" s="2" t="s">
        <v>5069</v>
      </c>
      <c r="C565" s="2" t="s">
        <v>5070</v>
      </c>
      <c r="D565" s="2">
        <v>3</v>
      </c>
      <c r="E565" s="2" t="s">
        <v>32</v>
      </c>
      <c r="F565" s="2">
        <f t="shared" si="16"/>
        <v>2.9288738915871195</v>
      </c>
      <c r="G565" s="2">
        <f t="shared" si="17"/>
        <v>1.8588135307796721E-3</v>
      </c>
      <c r="H565">
        <v>-0.39049667119979897</v>
      </c>
      <c r="I565">
        <v>-0.46110212802887002</v>
      </c>
      <c r="J565">
        <v>-0.55965566635131803</v>
      </c>
      <c r="K565">
        <v>-0.72184532880783103</v>
      </c>
      <c r="L565">
        <v>-2.66669702529907</v>
      </c>
      <c r="M565">
        <v>-1.82537341117859</v>
      </c>
      <c r="N565">
        <v>-1.7587926387786901</v>
      </c>
      <c r="O565">
        <v>-0.79736232757568404</v>
      </c>
      <c r="P565">
        <v>-0.58486348390579201</v>
      </c>
      <c r="Q565">
        <v>-0.42222923040389998</v>
      </c>
      <c r="R565">
        <v>-0.57760643959045399</v>
      </c>
      <c r="S565">
        <v>-3.2788207530975302</v>
      </c>
      <c r="T565">
        <v>-1.4359838962554901</v>
      </c>
      <c r="U565">
        <v>-1.49484539031982</v>
      </c>
      <c r="V565">
        <v>-1.97138583660126</v>
      </c>
      <c r="W565">
        <v>-3.11002540588379</v>
      </c>
      <c r="X565">
        <v>-1.2771739959716799</v>
      </c>
      <c r="Y565">
        <v>-0.81556183099746704</v>
      </c>
      <c r="Z565">
        <v>-1.97806704044342</v>
      </c>
      <c r="AB565" t="s">
        <v>34</v>
      </c>
      <c r="AC565" t="s">
        <v>33</v>
      </c>
      <c r="AD565" t="s">
        <v>34</v>
      </c>
      <c r="AE565" t="s">
        <v>36</v>
      </c>
      <c r="AF565" t="s">
        <v>35</v>
      </c>
      <c r="AH565" t="s">
        <v>6756</v>
      </c>
      <c r="AI565" t="s">
        <v>6757</v>
      </c>
    </row>
    <row r="566" spans="1:35" x14ac:dyDescent="0.2">
      <c r="A566" s="2" t="s">
        <v>2674</v>
      </c>
      <c r="B566" s="2" t="s">
        <v>2675</v>
      </c>
      <c r="C566" s="2" t="s">
        <v>2676</v>
      </c>
      <c r="D566" s="2">
        <v>5</v>
      </c>
      <c r="E566" s="2" t="s">
        <v>32</v>
      </c>
      <c r="F566" s="2">
        <f t="shared" si="16"/>
        <v>2.9558574013485566</v>
      </c>
      <c r="G566" s="2">
        <f t="shared" si="17"/>
        <v>1.1165259966446931E-3</v>
      </c>
      <c r="H566">
        <v>0.710035741329193</v>
      </c>
      <c r="I566">
        <v>0.400276869535446</v>
      </c>
      <c r="J566">
        <v>9.6858702600002303E-2</v>
      </c>
      <c r="K566">
        <v>0.63974088430404696</v>
      </c>
      <c r="L566">
        <v>-1.0083298683166499</v>
      </c>
      <c r="M566">
        <v>-1.4822865724563601</v>
      </c>
      <c r="N566">
        <v>-0.81492942571640004</v>
      </c>
      <c r="O566">
        <v>8.5640072822570801E-2</v>
      </c>
      <c r="P566">
        <v>0.46862912178039601</v>
      </c>
      <c r="Q566">
        <v>0.519115030765533</v>
      </c>
      <c r="R566">
        <v>0.64559572935104403</v>
      </c>
      <c r="S566">
        <v>-0.13155035674571999</v>
      </c>
      <c r="T566">
        <v>-0.33760714530944802</v>
      </c>
      <c r="U566">
        <v>-0.13066878914833099</v>
      </c>
      <c r="V566">
        <v>-0.40287181735038802</v>
      </c>
      <c r="W566">
        <v>-0.99240702390670799</v>
      </c>
      <c r="X566">
        <v>-1.04336738586426</v>
      </c>
      <c r="Y566">
        <v>-0.54591941833496105</v>
      </c>
      <c r="Z566">
        <v>-1.0331814289093</v>
      </c>
      <c r="AB566" t="s">
        <v>34</v>
      </c>
      <c r="AC566" t="s">
        <v>33</v>
      </c>
      <c r="AD566" t="s">
        <v>34</v>
      </c>
      <c r="AE566" t="s">
        <v>36</v>
      </c>
      <c r="AF566" t="s">
        <v>35</v>
      </c>
      <c r="AH566" t="s">
        <v>6210</v>
      </c>
      <c r="AI566" t="s">
        <v>6211</v>
      </c>
    </row>
    <row r="567" spans="1:35" x14ac:dyDescent="0.2">
      <c r="A567" s="2" t="s">
        <v>3811</v>
      </c>
      <c r="B567" s="2" t="s">
        <v>3812</v>
      </c>
      <c r="C567" s="2" t="s">
        <v>3813</v>
      </c>
      <c r="D567" s="2">
        <v>12</v>
      </c>
      <c r="E567" s="2" t="s">
        <v>32</v>
      </c>
      <c r="F567" s="2">
        <f t="shared" si="16"/>
        <v>3.0071219517519263</v>
      </c>
      <c r="G567" s="2">
        <f t="shared" si="17"/>
        <v>1.8215155640415731E-4</v>
      </c>
      <c r="H567">
        <v>2.9096162319183301</v>
      </c>
      <c r="I567">
        <v>2.9424583911895801</v>
      </c>
      <c r="J567">
        <v>2.73624515533447</v>
      </c>
      <c r="K567">
        <v>2.7520492076873802</v>
      </c>
      <c r="L567">
        <v>0.896975517272949</v>
      </c>
      <c r="M567">
        <v>1.4707717895507799</v>
      </c>
      <c r="N567">
        <v>1.3723793029785201</v>
      </c>
      <c r="O567">
        <v>2.4424858093261701</v>
      </c>
      <c r="P567">
        <v>2.5606472492218</v>
      </c>
      <c r="Q567">
        <v>2.7835862636566202</v>
      </c>
      <c r="R567">
        <v>2.7100956439971902</v>
      </c>
      <c r="S567">
        <v>1.2461857795715301</v>
      </c>
      <c r="T567">
        <v>1.59844291210175</v>
      </c>
      <c r="U567">
        <v>1.86952841281891</v>
      </c>
      <c r="V567">
        <v>1.0487480163574201</v>
      </c>
      <c r="W567">
        <v>1.14745485782623</v>
      </c>
      <c r="X567">
        <v>1.6497642993927</v>
      </c>
      <c r="Y567">
        <v>1.85649454593658</v>
      </c>
      <c r="Z567">
        <v>0.58131653070449796</v>
      </c>
      <c r="AB567" t="s">
        <v>34</v>
      </c>
      <c r="AC567" t="s">
        <v>33</v>
      </c>
      <c r="AD567" t="s">
        <v>34</v>
      </c>
      <c r="AE567" t="s">
        <v>36</v>
      </c>
      <c r="AF567" t="s">
        <v>35</v>
      </c>
      <c r="AH567" t="s">
        <v>5906</v>
      </c>
      <c r="AI567" t="s">
        <v>5907</v>
      </c>
    </row>
    <row r="568" spans="1:35" x14ac:dyDescent="0.2">
      <c r="A568" s="2" t="s">
        <v>5500</v>
      </c>
      <c r="B568" s="2" t="s">
        <v>5501</v>
      </c>
      <c r="C568" s="2" t="s">
        <v>5502</v>
      </c>
      <c r="D568" s="2">
        <v>3</v>
      </c>
      <c r="E568" s="2" t="s">
        <v>32</v>
      </c>
      <c r="F568" s="2">
        <f t="shared" si="16"/>
        <v>3.083929806908531</v>
      </c>
      <c r="G568" s="2">
        <f t="shared" si="17"/>
        <v>3.874536498321902E-3</v>
      </c>
      <c r="H568">
        <v>0.39421933889388999</v>
      </c>
      <c r="I568">
        <v>0.51211202144622803</v>
      </c>
      <c r="J568">
        <v>0.35627302527427701</v>
      </c>
      <c r="K568">
        <v>0.50895613431930498</v>
      </c>
      <c r="L568">
        <v>-1.86908030509949</v>
      </c>
      <c r="M568">
        <v>-0.56108188629150402</v>
      </c>
      <c r="N568">
        <v>-1.1154772043228101</v>
      </c>
      <c r="O568">
        <v>3.8508486002683598E-2</v>
      </c>
      <c r="P568">
        <v>0.18786942958831801</v>
      </c>
      <c r="Q568">
        <v>0.29174715280532798</v>
      </c>
      <c r="R568">
        <v>0.37302297353744501</v>
      </c>
      <c r="S568">
        <v>-0.43982642889022799</v>
      </c>
      <c r="T568">
        <v>-0.35795930027961698</v>
      </c>
      <c r="U568">
        <v>-0.26469358801841703</v>
      </c>
      <c r="V568">
        <v>-0.58539420366287198</v>
      </c>
      <c r="W568">
        <v>-0.72309565544128396</v>
      </c>
      <c r="X568">
        <v>-0.663909912109375</v>
      </c>
      <c r="Y568">
        <v>-0.34737256169319197</v>
      </c>
      <c r="Z568">
        <v>-0.98372662067413297</v>
      </c>
      <c r="AB568" t="s">
        <v>34</v>
      </c>
      <c r="AC568" t="s">
        <v>33</v>
      </c>
      <c r="AD568" t="s">
        <v>34</v>
      </c>
      <c r="AE568" t="s">
        <v>36</v>
      </c>
      <c r="AF568" t="s">
        <v>35</v>
      </c>
      <c r="AH568" t="s">
        <v>7100</v>
      </c>
      <c r="AI568" t="s">
        <v>7101</v>
      </c>
    </row>
    <row r="569" spans="1:35" x14ac:dyDescent="0.2">
      <c r="A569" s="2" t="s">
        <v>4906</v>
      </c>
      <c r="B569" s="2" t="s">
        <v>4907</v>
      </c>
      <c r="C569" s="2" t="s">
        <v>4908</v>
      </c>
      <c r="D569" s="2">
        <v>2</v>
      </c>
      <c r="E569" s="2" t="s">
        <v>32</v>
      </c>
      <c r="F569" s="2">
        <f t="shared" si="16"/>
        <v>3.1158667949357444</v>
      </c>
      <c r="G569" s="2">
        <f t="shared" si="17"/>
        <v>3.2613482050534409E-2</v>
      </c>
      <c r="H569">
        <v>0.96013766527175903</v>
      </c>
      <c r="I569">
        <v>0.93483793735504195</v>
      </c>
      <c r="J569">
        <v>0.934542596340179</v>
      </c>
      <c r="K569">
        <v>0.89712566137313798</v>
      </c>
      <c r="L569">
        <v>-2.0429890155792201</v>
      </c>
      <c r="M569">
        <v>-0.103000603616238</v>
      </c>
      <c r="N569">
        <v>2.2071838378906299E-2</v>
      </c>
      <c r="O569">
        <v>0.903281569480896</v>
      </c>
      <c r="P569">
        <v>1.0172588825225799</v>
      </c>
      <c r="Q569">
        <v>1.1003781557083101</v>
      </c>
      <c r="R569">
        <v>1.0951684713363601</v>
      </c>
      <c r="S569">
        <v>-1.54254639148712</v>
      </c>
      <c r="T569">
        <v>2.6492523029446598E-2</v>
      </c>
      <c r="U569">
        <v>7.7270410954952198E-2</v>
      </c>
      <c r="V569">
        <v>-0.48210167884826699</v>
      </c>
      <c r="W569">
        <v>-0.43113785982132002</v>
      </c>
      <c r="X569">
        <v>-0.14605903625488301</v>
      </c>
      <c r="Y569">
        <v>-5.5365689098834998E-2</v>
      </c>
      <c r="Z569">
        <v>-0.86324059963226296</v>
      </c>
      <c r="AB569" t="s">
        <v>34</v>
      </c>
      <c r="AC569" t="s">
        <v>33</v>
      </c>
      <c r="AD569" t="s">
        <v>34</v>
      </c>
      <c r="AE569" t="s">
        <v>36</v>
      </c>
      <c r="AF569" t="s">
        <v>35</v>
      </c>
      <c r="AH569" t="s">
        <v>6660</v>
      </c>
      <c r="AI569" t="s">
        <v>6661</v>
      </c>
    </row>
    <row r="570" spans="1:35" x14ac:dyDescent="0.2">
      <c r="A570" s="2" t="s">
        <v>119</v>
      </c>
      <c r="B570" s="2" t="s">
        <v>120</v>
      </c>
      <c r="C570" s="2" t="s">
        <v>121</v>
      </c>
      <c r="D570" s="2">
        <v>18</v>
      </c>
      <c r="E570" s="2" t="s">
        <v>32</v>
      </c>
      <c r="F570" s="2">
        <f t="shared" si="16"/>
        <v>3.1163129830473988</v>
      </c>
      <c r="G570" s="2">
        <f t="shared" si="17"/>
        <v>7.2222614085881848E-6</v>
      </c>
      <c r="H570">
        <v>2.2671244144439702</v>
      </c>
      <c r="I570">
        <v>2.30195140838623</v>
      </c>
      <c r="J570">
        <v>2.3217453956603999</v>
      </c>
      <c r="K570">
        <v>2.23227763175964</v>
      </c>
      <c r="L570">
        <v>0.444088965654373</v>
      </c>
      <c r="M570">
        <v>0.75136452913284302</v>
      </c>
      <c r="N570">
        <v>0.72735023498535201</v>
      </c>
      <c r="O570">
        <v>0.75179994106292702</v>
      </c>
      <c r="P570">
        <v>0.80010080337524403</v>
      </c>
      <c r="Q570">
        <v>0.90537166595458995</v>
      </c>
      <c r="R570">
        <v>0.82719981670379605</v>
      </c>
      <c r="S570">
        <v>2.22415971755981</v>
      </c>
      <c r="T570">
        <v>2.1924915313720699</v>
      </c>
      <c r="U570">
        <v>2.2590663433075</v>
      </c>
      <c r="V570">
        <v>2.1297450065612802</v>
      </c>
      <c r="W570">
        <v>-0.28468379378318798</v>
      </c>
      <c r="X570">
        <v>-0.19499778747558599</v>
      </c>
      <c r="Y570">
        <v>0.37706586718559298</v>
      </c>
      <c r="Z570">
        <v>4.1658832924440498E-4</v>
      </c>
      <c r="AB570" t="s">
        <v>34</v>
      </c>
      <c r="AC570" t="s">
        <v>33</v>
      </c>
      <c r="AD570" t="s">
        <v>34</v>
      </c>
      <c r="AE570" t="s">
        <v>36</v>
      </c>
      <c r="AF570" t="s">
        <v>35</v>
      </c>
      <c r="AH570" t="s">
        <v>5793</v>
      </c>
      <c r="AI570" t="s">
        <v>5794</v>
      </c>
    </row>
    <row r="571" spans="1:35" x14ac:dyDescent="0.2">
      <c r="A571" s="2" t="s">
        <v>2174</v>
      </c>
      <c r="B571" s="2" t="s">
        <v>2175</v>
      </c>
      <c r="C571" s="2" t="s">
        <v>2176</v>
      </c>
      <c r="D571" s="2">
        <v>2</v>
      </c>
      <c r="E571" s="2" t="s">
        <v>32</v>
      </c>
      <c r="F571" s="2">
        <f t="shared" si="16"/>
        <v>3.1531287119147939</v>
      </c>
      <c r="G571" s="2">
        <f t="shared" si="17"/>
        <v>7.4889990342328334E-5</v>
      </c>
      <c r="H571">
        <v>-0.87534999847412098</v>
      </c>
      <c r="I571">
        <v>-0.753049075603485</v>
      </c>
      <c r="J571">
        <v>-1.0126047134399401</v>
      </c>
      <c r="K571">
        <v>-0.90103638172149703</v>
      </c>
      <c r="L571">
        <v>-2.3346924781799299</v>
      </c>
      <c r="M571">
        <v>-2.8310682773590101</v>
      </c>
      <c r="N571">
        <v>-2.46112155914307</v>
      </c>
      <c r="O571">
        <v>-0.96220630407333396</v>
      </c>
      <c r="P571">
        <v>-1.09803354740143</v>
      </c>
      <c r="Q571">
        <v>-0.93279111385345503</v>
      </c>
      <c r="R571">
        <v>-0.95267510414123502</v>
      </c>
      <c r="S571">
        <v>-0.91934949159622203</v>
      </c>
      <c r="T571">
        <v>-1.8179460763931301</v>
      </c>
      <c r="U571">
        <v>-1.4029694795608501</v>
      </c>
      <c r="V571">
        <v>-1.8597271442413299</v>
      </c>
      <c r="W571">
        <v>-1.5364975929260301</v>
      </c>
      <c r="X571">
        <v>-1.43570137023926</v>
      </c>
      <c r="Y571">
        <v>-1.53339087963104</v>
      </c>
      <c r="Z571">
        <v>-1.7184530496597299</v>
      </c>
      <c r="AB571" t="s">
        <v>34</v>
      </c>
      <c r="AC571" t="s">
        <v>33</v>
      </c>
      <c r="AD571" t="s">
        <v>34</v>
      </c>
      <c r="AE571" t="s">
        <v>36</v>
      </c>
      <c r="AF571" t="s">
        <v>35</v>
      </c>
      <c r="AH571" t="s">
        <v>7239</v>
      </c>
      <c r="AI571" t="s">
        <v>7240</v>
      </c>
    </row>
    <row r="572" spans="1:35" x14ac:dyDescent="0.2">
      <c r="A572" s="2" t="s">
        <v>409</v>
      </c>
      <c r="B572" s="2" t="s">
        <v>410</v>
      </c>
      <c r="C572" s="2" t="s">
        <v>411</v>
      </c>
      <c r="D572" s="2">
        <v>10</v>
      </c>
      <c r="E572" s="2" t="s">
        <v>32</v>
      </c>
      <c r="F572" s="2">
        <f t="shared" si="16"/>
        <v>3.190588049978031</v>
      </c>
      <c r="G572" s="2">
        <f t="shared" si="17"/>
        <v>1.4452840815524803E-6</v>
      </c>
      <c r="H572">
        <v>1.43646693229675</v>
      </c>
      <c r="I572">
        <v>1.4776626825332599</v>
      </c>
      <c r="J572">
        <v>1.40951788425446</v>
      </c>
      <c r="K572">
        <v>1.3525359630584699</v>
      </c>
      <c r="L572">
        <v>-0.37574738264083901</v>
      </c>
      <c r="M572">
        <v>-0.23975528776645699</v>
      </c>
      <c r="N572">
        <v>-0.14882677793502799</v>
      </c>
      <c r="O572">
        <v>1.45722651481628</v>
      </c>
      <c r="P572">
        <v>1.60119128227234</v>
      </c>
      <c r="Q572">
        <v>1.70642197132111</v>
      </c>
      <c r="R572">
        <v>1.4988930225372299</v>
      </c>
      <c r="S572">
        <v>4.8733882606029497E-2</v>
      </c>
      <c r="T572">
        <v>-9.8078250885009793E-2</v>
      </c>
      <c r="U572">
        <v>-0.162250995635986</v>
      </c>
      <c r="V572">
        <v>-7.3553681373596205E-2</v>
      </c>
      <c r="W572">
        <v>0.74164509773254395</v>
      </c>
      <c r="X572">
        <v>0.91940677165985096</v>
      </c>
      <c r="Y572">
        <v>0.50344067811965898</v>
      </c>
      <c r="Z572">
        <v>0.48579931259155301</v>
      </c>
      <c r="AB572" t="s">
        <v>34</v>
      </c>
      <c r="AC572" t="s">
        <v>33</v>
      </c>
      <c r="AD572" t="s">
        <v>34</v>
      </c>
      <c r="AE572" t="s">
        <v>36</v>
      </c>
      <c r="AF572" t="s">
        <v>35</v>
      </c>
      <c r="AH572" t="s">
        <v>5961</v>
      </c>
      <c r="AI572" t="s">
        <v>5962</v>
      </c>
    </row>
    <row r="573" spans="1:35" x14ac:dyDescent="0.2">
      <c r="A573" s="2" t="s">
        <v>4686</v>
      </c>
      <c r="B573" s="2" t="s">
        <v>4687</v>
      </c>
      <c r="C573" s="2" t="s">
        <v>4688</v>
      </c>
      <c r="D573" s="2">
        <v>7</v>
      </c>
      <c r="E573" s="2" t="s">
        <v>32</v>
      </c>
      <c r="F573" s="2">
        <f t="shared" si="16"/>
        <v>3.2166360200308262</v>
      </c>
      <c r="G573" s="2">
        <f t="shared" si="17"/>
        <v>7.0200395785249299E-5</v>
      </c>
      <c r="H573">
        <v>3.3336236476898198</v>
      </c>
      <c r="I573">
        <v>3.1974909305572501</v>
      </c>
      <c r="J573">
        <v>3.1990883350372301</v>
      </c>
      <c r="K573">
        <v>3.31113529205322</v>
      </c>
      <c r="L573">
        <v>1.2656042575836199</v>
      </c>
      <c r="M573">
        <v>1.7978888750076301</v>
      </c>
      <c r="N573">
        <v>1.6608524322509799</v>
      </c>
      <c r="O573">
        <v>2.9029898643493701</v>
      </c>
      <c r="P573">
        <v>2.8139917850494398</v>
      </c>
      <c r="Q573">
        <v>2.9960701465606698</v>
      </c>
      <c r="R573">
        <v>3.1432642936706499</v>
      </c>
      <c r="S573">
        <v>1.32327485084534</v>
      </c>
      <c r="T573">
        <v>2.0601563453674299</v>
      </c>
      <c r="U573">
        <v>2.35859322547913</v>
      </c>
      <c r="V573">
        <v>1.8645669221878101</v>
      </c>
      <c r="W573">
        <v>1.1893895864486701</v>
      </c>
      <c r="X573">
        <v>1.68655753135681</v>
      </c>
      <c r="Y573">
        <v>2.2028107643127401</v>
      </c>
      <c r="Z573">
        <v>0.76244455575943004</v>
      </c>
      <c r="AB573" t="s">
        <v>34</v>
      </c>
      <c r="AC573" t="s">
        <v>33</v>
      </c>
      <c r="AD573" t="s">
        <v>34</v>
      </c>
      <c r="AE573" t="s">
        <v>36</v>
      </c>
      <c r="AF573" t="s">
        <v>35</v>
      </c>
      <c r="AH573" t="s">
        <v>6488</v>
      </c>
      <c r="AI573" t="s">
        <v>6489</v>
      </c>
    </row>
    <row r="574" spans="1:35" x14ac:dyDescent="0.2">
      <c r="A574" s="2" t="s">
        <v>4775</v>
      </c>
      <c r="B574" s="2" t="s">
        <v>4776</v>
      </c>
      <c r="C574" s="2" t="s">
        <v>4777</v>
      </c>
      <c r="D574" s="2">
        <v>2</v>
      </c>
      <c r="E574" s="2" t="s">
        <v>32</v>
      </c>
      <c r="F574" s="2">
        <f t="shared" si="16"/>
        <v>3.4743506800506427</v>
      </c>
      <c r="G574" s="2">
        <f t="shared" si="17"/>
        <v>2.0265834173678558E-3</v>
      </c>
      <c r="H574">
        <v>1.71110332012177E-2</v>
      </c>
      <c r="I574">
        <v>-6.8118460476398496E-2</v>
      </c>
      <c r="J574">
        <v>0.17299060523509999</v>
      </c>
      <c r="K574">
        <v>2.1830055862665201E-2</v>
      </c>
      <c r="L574">
        <v>-2.1623771190643302</v>
      </c>
      <c r="M574">
        <v>-2.074462890625</v>
      </c>
      <c r="N574">
        <v>-1.0455302000045801</v>
      </c>
      <c r="O574">
        <v>-0.36980721354484603</v>
      </c>
      <c r="P574">
        <v>-6.7241616547107697E-2</v>
      </c>
      <c r="Q574">
        <v>0.182342439889908</v>
      </c>
      <c r="R574">
        <v>3.11752688139677E-3</v>
      </c>
      <c r="S574">
        <v>-1.3082804679870601</v>
      </c>
      <c r="T574">
        <v>-0.75719791650772095</v>
      </c>
      <c r="U574">
        <v>-0.466379314661026</v>
      </c>
      <c r="V574">
        <v>-1.08509373664856</v>
      </c>
      <c r="W574">
        <v>-1.6474179029464699</v>
      </c>
      <c r="X574">
        <v>-1.11810874938965</v>
      </c>
      <c r="Y574">
        <v>-0.55672615766525302</v>
      </c>
      <c r="Z574">
        <v>-2.2894446849822998</v>
      </c>
      <c r="AB574" t="s">
        <v>34</v>
      </c>
      <c r="AC574" t="s">
        <v>33</v>
      </c>
      <c r="AD574" t="s">
        <v>34</v>
      </c>
      <c r="AE574" t="s">
        <v>36</v>
      </c>
      <c r="AF574" t="s">
        <v>35</v>
      </c>
      <c r="AH574" t="s">
        <v>6587</v>
      </c>
      <c r="AI574" t="s">
        <v>6588</v>
      </c>
    </row>
    <row r="575" spans="1:35" x14ac:dyDescent="0.2">
      <c r="A575" s="2" t="s">
        <v>5270</v>
      </c>
      <c r="B575" s="2" t="s">
        <v>5271</v>
      </c>
      <c r="C575" s="2" t="s">
        <v>5272</v>
      </c>
      <c r="D575" s="2">
        <v>3</v>
      </c>
      <c r="E575" s="2" t="s">
        <v>32</v>
      </c>
      <c r="F575" s="2">
        <f t="shared" si="16"/>
        <v>3.609767136990325</v>
      </c>
      <c r="G575" s="2">
        <f t="shared" si="17"/>
        <v>9.904495556269469E-3</v>
      </c>
      <c r="H575">
        <v>-0.316367477178574</v>
      </c>
      <c r="I575">
        <v>-0.48156285285949701</v>
      </c>
      <c r="J575">
        <v>-0.66003751754760698</v>
      </c>
      <c r="K575">
        <v>-0.270923882722855</v>
      </c>
      <c r="L575">
        <v>-3.2517435550689702</v>
      </c>
      <c r="M575">
        <v>-2.1883983612060498</v>
      </c>
      <c r="N575">
        <v>-1.4122442007064799</v>
      </c>
      <c r="O575">
        <v>-1.1260029077529901</v>
      </c>
      <c r="P575">
        <v>-0.94936358928680398</v>
      </c>
      <c r="Q575">
        <v>-0.84069406986236594</v>
      </c>
      <c r="R575">
        <v>-0.68286436796188399</v>
      </c>
      <c r="S575">
        <v>-2.0836856365203902</v>
      </c>
      <c r="T575">
        <v>-0.77255976200103804</v>
      </c>
      <c r="U575">
        <v>-0.92328804731368996</v>
      </c>
      <c r="V575">
        <v>-1.78471732139587</v>
      </c>
      <c r="W575">
        <v>-1.9951908588409399</v>
      </c>
      <c r="X575">
        <v>-1.3716964721679701</v>
      </c>
      <c r="Y575">
        <v>-1.3570818901062001</v>
      </c>
      <c r="Z575">
        <v>-2.2336173057556201</v>
      </c>
      <c r="AB575" t="s">
        <v>34</v>
      </c>
      <c r="AC575" t="s">
        <v>33</v>
      </c>
      <c r="AD575" t="s">
        <v>34</v>
      </c>
      <c r="AE575" t="s">
        <v>36</v>
      </c>
      <c r="AF575" t="s">
        <v>35</v>
      </c>
      <c r="AH575" t="s">
        <v>6911</v>
      </c>
      <c r="AI575" t="s">
        <v>6912</v>
      </c>
    </row>
    <row r="576" spans="1:35" x14ac:dyDescent="0.2">
      <c r="A576" s="2" t="s">
        <v>5638</v>
      </c>
      <c r="B576" s="2" t="s">
        <v>5639</v>
      </c>
      <c r="C576" s="2" t="s">
        <v>5640</v>
      </c>
      <c r="D576" s="2">
        <v>2</v>
      </c>
      <c r="E576" s="2" t="s">
        <v>32</v>
      </c>
      <c r="F576" s="2">
        <f t="shared" si="16"/>
        <v>3.6207485537824957</v>
      </c>
      <c r="G576" s="2">
        <f t="shared" si="17"/>
        <v>8.2976439560653818E-4</v>
      </c>
      <c r="H576">
        <v>-1.0437469482421899</v>
      </c>
      <c r="I576">
        <v>-0.95690608024597201</v>
      </c>
      <c r="J576">
        <v>-1.0483713150024401</v>
      </c>
      <c r="K576">
        <v>-0.99403136968612704</v>
      </c>
      <c r="L576">
        <v>-3.28077960014343</v>
      </c>
      <c r="M576">
        <v>-3.0569314956664999</v>
      </c>
      <c r="N576">
        <v>-2.2634446620941202</v>
      </c>
      <c r="O576">
        <v>-0.80441963672637895</v>
      </c>
      <c r="P576">
        <v>-0.74625110626220703</v>
      </c>
      <c r="Q576">
        <v>-0.54139637947082497</v>
      </c>
      <c r="R576">
        <v>-0.71746468544006303</v>
      </c>
      <c r="S576">
        <v>-3.8919765949249299</v>
      </c>
      <c r="T576">
        <v>-2.1415357589721702</v>
      </c>
      <c r="U576">
        <v>-1.9783294200897199</v>
      </c>
      <c r="V576">
        <v>-2.7990648746490501</v>
      </c>
      <c r="W576">
        <v>-3.3041677474975599</v>
      </c>
      <c r="X576">
        <v>-2.7302598953247101</v>
      </c>
      <c r="Y576">
        <v>-2.51885914802551</v>
      </c>
      <c r="Z576">
        <v>-2.38498115539551</v>
      </c>
      <c r="AB576" t="s">
        <v>34</v>
      </c>
      <c r="AC576" t="s">
        <v>33</v>
      </c>
      <c r="AD576" t="s">
        <v>34</v>
      </c>
      <c r="AE576" t="s">
        <v>36</v>
      </c>
      <c r="AF576" t="s">
        <v>35</v>
      </c>
      <c r="AH576" t="s">
        <v>7202</v>
      </c>
      <c r="AI576" t="s">
        <v>7203</v>
      </c>
    </row>
    <row r="577" spans="1:35" x14ac:dyDescent="0.2">
      <c r="A577" s="2" t="s">
        <v>4477</v>
      </c>
      <c r="B577" s="2" t="s">
        <v>4478</v>
      </c>
      <c r="C577" s="2" t="s">
        <v>4479</v>
      </c>
      <c r="D577" s="2">
        <v>3</v>
      </c>
      <c r="E577" s="2" t="s">
        <v>32</v>
      </c>
      <c r="F577" s="2">
        <f t="shared" si="16"/>
        <v>3.7698149437117934</v>
      </c>
      <c r="G577" s="2">
        <f t="shared" si="17"/>
        <v>1.770568453619595E-4</v>
      </c>
      <c r="H577">
        <v>-0.53141039609909102</v>
      </c>
      <c r="I577">
        <v>-0.43954241275787398</v>
      </c>
      <c r="J577">
        <v>-0.62003928422927901</v>
      </c>
      <c r="K577">
        <v>-0.75083726644516002</v>
      </c>
      <c r="L577">
        <v>-2.5227394104003902</v>
      </c>
      <c r="M577">
        <v>-2.1243689060211199</v>
      </c>
      <c r="N577">
        <v>-2.8527448177337602</v>
      </c>
      <c r="O577">
        <v>-0.86855280399322499</v>
      </c>
      <c r="P577">
        <v>-0.80160063505172696</v>
      </c>
      <c r="Q577">
        <v>-0.56204801797866799</v>
      </c>
      <c r="R577">
        <v>-0.97932934761047397</v>
      </c>
      <c r="S577">
        <v>-2.6501011848449698</v>
      </c>
      <c r="T577">
        <v>-2.3858878612518302</v>
      </c>
      <c r="U577">
        <v>-2.7292752265930198</v>
      </c>
      <c r="V577">
        <v>-1.90463447570801</v>
      </c>
      <c r="W577">
        <v>-3.2031550407409699</v>
      </c>
      <c r="X577">
        <v>-2.6352081298828098</v>
      </c>
      <c r="Y577">
        <v>-2.3252482414245601</v>
      </c>
      <c r="Z577">
        <v>-3.1262862682342498</v>
      </c>
      <c r="AB577" t="s">
        <v>34</v>
      </c>
      <c r="AC577" t="s">
        <v>33</v>
      </c>
      <c r="AD577" t="s">
        <v>34</v>
      </c>
      <c r="AE577" t="s">
        <v>36</v>
      </c>
      <c r="AF577" t="s">
        <v>35</v>
      </c>
      <c r="AH577" t="s">
        <v>6341</v>
      </c>
      <c r="AI577" t="s">
        <v>6342</v>
      </c>
    </row>
    <row r="578" spans="1:35" x14ac:dyDescent="0.2">
      <c r="A578" s="2" t="s">
        <v>5246</v>
      </c>
      <c r="B578" s="2" t="s">
        <v>5247</v>
      </c>
      <c r="C578" s="2" t="s">
        <v>5248</v>
      </c>
      <c r="D578" s="2">
        <v>4</v>
      </c>
      <c r="E578" s="2" t="s">
        <v>32</v>
      </c>
      <c r="F578" s="2">
        <f t="shared" ref="F578:F585" si="18">2^AI578</f>
        <v>3.9878954182985562</v>
      </c>
      <c r="G578" s="2">
        <f t="shared" ref="G578:G585" si="19">10^-AH578</f>
        <v>5.9910274028866671E-3</v>
      </c>
      <c r="H578">
        <v>0.30783700942993197</v>
      </c>
      <c r="I578">
        <v>0.45073646306991599</v>
      </c>
      <c r="J578">
        <v>0.32216364145278897</v>
      </c>
      <c r="K578">
        <v>0.140014067292213</v>
      </c>
      <c r="L578">
        <v>-2.7180147171020499</v>
      </c>
      <c r="M578">
        <v>-1.16196584701538</v>
      </c>
      <c r="N578">
        <v>-1.19133877754211</v>
      </c>
      <c r="O578">
        <v>-6.4382210373878507E-2</v>
      </c>
      <c r="P578">
        <v>0.19941478967666601</v>
      </c>
      <c r="Q578">
        <v>0.31839281320571899</v>
      </c>
      <c r="R578">
        <v>3.1623929738998399E-2</v>
      </c>
      <c r="S578">
        <v>-2.2106013298034699</v>
      </c>
      <c r="T578">
        <v>-0.80405938625335704</v>
      </c>
      <c r="U578">
        <v>-1.25365722179413</v>
      </c>
      <c r="V578">
        <v>-1.4586441516876201</v>
      </c>
      <c r="W578">
        <v>-1.7816406488418599</v>
      </c>
      <c r="X578">
        <v>-0.74939346313476596</v>
      </c>
      <c r="Y578">
        <v>-0.91415047645568803</v>
      </c>
      <c r="Z578">
        <v>-1.9673497676849401</v>
      </c>
      <c r="AB578" t="s">
        <v>34</v>
      </c>
      <c r="AC578" t="s">
        <v>33</v>
      </c>
      <c r="AD578" t="s">
        <v>34</v>
      </c>
      <c r="AE578" t="s">
        <v>36</v>
      </c>
      <c r="AF578" t="s">
        <v>35</v>
      </c>
      <c r="AH578" t="s">
        <v>6901</v>
      </c>
      <c r="AI578" t="s">
        <v>6902</v>
      </c>
    </row>
    <row r="579" spans="1:35" x14ac:dyDescent="0.2">
      <c r="A579" s="2" t="s">
        <v>3688</v>
      </c>
      <c r="B579" s="2" t="s">
        <v>3689</v>
      </c>
      <c r="C579" s="2" t="s">
        <v>3690</v>
      </c>
      <c r="D579" s="2">
        <v>2</v>
      </c>
      <c r="E579" s="2" t="s">
        <v>32</v>
      </c>
      <c r="F579" s="2">
        <f t="shared" si="18"/>
        <v>4.1445341102015192</v>
      </c>
      <c r="G579" s="2">
        <f t="shared" si="19"/>
        <v>2.9340043805887256E-5</v>
      </c>
      <c r="H579">
        <v>-1.46133267879486</v>
      </c>
      <c r="I579">
        <v>-1.55274546146393</v>
      </c>
      <c r="J579">
        <v>-1.71240329742432</v>
      </c>
      <c r="K579">
        <v>-1.4726253747940099</v>
      </c>
      <c r="L579">
        <v>-3.6649291515350302</v>
      </c>
      <c r="M579">
        <v>-3.3159623146057098</v>
      </c>
      <c r="N579">
        <v>-3.8220684528350799</v>
      </c>
      <c r="O579">
        <v>-1.42057549953461</v>
      </c>
      <c r="P579">
        <v>-1.4223611354827901</v>
      </c>
      <c r="Q579">
        <v>-1.1564474105835001</v>
      </c>
      <c r="R579">
        <v>-1.0915563106536901</v>
      </c>
      <c r="S579">
        <v>-3.4781763553619398</v>
      </c>
      <c r="T579">
        <v>-4.0112247467040998</v>
      </c>
      <c r="U579">
        <v>-3.9904670715332</v>
      </c>
      <c r="V579">
        <v>-3.5736346244811998</v>
      </c>
      <c r="W579">
        <v>-3.0465071201324498</v>
      </c>
      <c r="X579">
        <v>-2.9144697189331099</v>
      </c>
      <c r="Y579">
        <v>-5.1395778656005904</v>
      </c>
      <c r="Z579">
        <v>-3.4392397403717001</v>
      </c>
      <c r="AB579" t="s">
        <v>34</v>
      </c>
      <c r="AC579" t="s">
        <v>33</v>
      </c>
      <c r="AD579" t="s">
        <v>34</v>
      </c>
      <c r="AE579" t="s">
        <v>36</v>
      </c>
      <c r="AF579" t="s">
        <v>35</v>
      </c>
      <c r="AH579" t="s">
        <v>5825</v>
      </c>
      <c r="AI579" t="s">
        <v>5826</v>
      </c>
    </row>
    <row r="580" spans="1:35" x14ac:dyDescent="0.2">
      <c r="A580" s="2" t="s">
        <v>1023</v>
      </c>
      <c r="B580" s="2" t="s">
        <v>1024</v>
      </c>
      <c r="C580" s="2" t="s">
        <v>1025</v>
      </c>
      <c r="D580" s="2">
        <v>6</v>
      </c>
      <c r="E580" s="2" t="s">
        <v>32</v>
      </c>
      <c r="F580" s="2">
        <f t="shared" si="18"/>
        <v>4.2240124924041966</v>
      </c>
      <c r="G580" s="2">
        <f t="shared" si="19"/>
        <v>4.0874843345255993E-4</v>
      </c>
      <c r="H580">
        <v>1.6464583873748799</v>
      </c>
      <c r="I580">
        <v>1.5390784740448</v>
      </c>
      <c r="J580">
        <v>1.62773633003235</v>
      </c>
      <c r="K580">
        <v>1.64404356479645</v>
      </c>
      <c r="L580">
        <v>-0.41942849755287198</v>
      </c>
      <c r="M580">
        <v>2.4935526773333501E-2</v>
      </c>
      <c r="N580">
        <v>-0.99836176633834794</v>
      </c>
      <c r="O580">
        <v>1.55098032951355</v>
      </c>
      <c r="P580">
        <v>1.3211649656295801</v>
      </c>
      <c r="Q580">
        <v>1.47798383235931</v>
      </c>
      <c r="R580">
        <v>1.4096535444259599</v>
      </c>
      <c r="S580">
        <v>1.9362598657607999</v>
      </c>
      <c r="T580">
        <v>1.7523854970932</v>
      </c>
      <c r="U580">
        <v>1.8770010471344001</v>
      </c>
      <c r="V580">
        <v>1.8590013980865501</v>
      </c>
      <c r="W580">
        <v>2.01666188240051</v>
      </c>
      <c r="X580">
        <v>1.82304167747498</v>
      </c>
      <c r="Y580">
        <v>1.8240616321563701</v>
      </c>
      <c r="Z580">
        <v>1.85714495182037</v>
      </c>
      <c r="AB580" t="s">
        <v>34</v>
      </c>
      <c r="AC580" t="s">
        <v>33</v>
      </c>
      <c r="AD580" t="s">
        <v>34</v>
      </c>
      <c r="AE580" t="s">
        <v>36</v>
      </c>
      <c r="AF580" t="s">
        <v>35</v>
      </c>
      <c r="AH580" t="s">
        <v>6270</v>
      </c>
      <c r="AI580" t="s">
        <v>6271</v>
      </c>
    </row>
    <row r="581" spans="1:35" x14ac:dyDescent="0.2">
      <c r="A581" s="2" t="s">
        <v>5414</v>
      </c>
      <c r="B581" s="2" t="s">
        <v>5415</v>
      </c>
      <c r="C581" s="2" t="s">
        <v>5416</v>
      </c>
      <c r="D581" s="2">
        <v>4</v>
      </c>
      <c r="E581" s="2" t="s">
        <v>32</v>
      </c>
      <c r="F581" s="2">
        <f t="shared" si="18"/>
        <v>4.3218542130724016</v>
      </c>
      <c r="G581" s="2">
        <f t="shared" si="19"/>
        <v>2.877167285181794E-6</v>
      </c>
      <c r="H581">
        <v>1.35923540592194</v>
      </c>
      <c r="I581">
        <v>1.3517762422561601</v>
      </c>
      <c r="J581">
        <v>1.2639683485031099</v>
      </c>
      <c r="K581">
        <v>1.2600859403610201</v>
      </c>
      <c r="L581">
        <v>-0.93626004457473799</v>
      </c>
      <c r="M581">
        <v>-0.87158966064453103</v>
      </c>
      <c r="N581">
        <v>-0.60080206394195601</v>
      </c>
      <c r="O581">
        <v>0.98574340343475297</v>
      </c>
      <c r="P581">
        <v>1.1810832023620601</v>
      </c>
      <c r="Q581">
        <v>1.23663806915283</v>
      </c>
      <c r="R581">
        <v>1.2006733417511</v>
      </c>
      <c r="S581">
        <v>-0.73979550600051902</v>
      </c>
      <c r="T581">
        <v>-0.74853432178497303</v>
      </c>
      <c r="U581">
        <v>-0.86284941434860196</v>
      </c>
      <c r="V581">
        <v>-1.2617937326431301</v>
      </c>
      <c r="W581">
        <v>-0.70491361618042003</v>
      </c>
      <c r="X581">
        <v>-0.61558914184570301</v>
      </c>
      <c r="Y581">
        <v>-0.51809233427047696</v>
      </c>
      <c r="Z581">
        <v>-1.1211560964584399</v>
      </c>
      <c r="AB581" t="s">
        <v>34</v>
      </c>
      <c r="AC581" t="s">
        <v>33</v>
      </c>
      <c r="AD581" t="s">
        <v>34</v>
      </c>
      <c r="AE581" t="s">
        <v>36</v>
      </c>
      <c r="AF581" t="s">
        <v>35</v>
      </c>
      <c r="AH581" t="s">
        <v>7025</v>
      </c>
      <c r="AI581" t="s">
        <v>7026</v>
      </c>
    </row>
    <row r="582" spans="1:35" x14ac:dyDescent="0.2">
      <c r="A582" s="2" t="s">
        <v>3552</v>
      </c>
      <c r="B582" s="2" t="s">
        <v>3553</v>
      </c>
      <c r="C582" s="2" t="s">
        <v>3554</v>
      </c>
      <c r="D582" s="2">
        <v>3</v>
      </c>
      <c r="E582" s="2" t="s">
        <v>32</v>
      </c>
      <c r="F582" s="2">
        <f t="shared" si="18"/>
        <v>5.2769002415508295</v>
      </c>
      <c r="G582" s="2">
        <f t="shared" si="19"/>
        <v>3.3398625536282855E-5</v>
      </c>
      <c r="H582">
        <v>2.2539644241332999</v>
      </c>
      <c r="I582">
        <v>2.25761866569519</v>
      </c>
      <c r="J582">
        <v>2.2688775062561</v>
      </c>
      <c r="K582">
        <v>2.3369004726409899</v>
      </c>
      <c r="L582">
        <v>-0.47341823577880898</v>
      </c>
      <c r="M582">
        <v>0.22966544330120101</v>
      </c>
      <c r="N582">
        <v>-0.117298536002636</v>
      </c>
      <c r="O582">
        <v>1.9514257907867401</v>
      </c>
      <c r="P582">
        <v>2.08854031562805</v>
      </c>
      <c r="Q582">
        <v>2.2776505947113002</v>
      </c>
      <c r="R582">
        <v>2.2419061660766602</v>
      </c>
      <c r="S582">
        <v>1.41309809684753</v>
      </c>
      <c r="T582">
        <v>1.4816100597381601</v>
      </c>
      <c r="U582">
        <v>0.472959995269775</v>
      </c>
      <c r="V582">
        <v>1.1906822919845601</v>
      </c>
      <c r="W582">
        <v>0.223629981279373</v>
      </c>
      <c r="X582">
        <v>-0.14795303344726601</v>
      </c>
      <c r="Y582">
        <v>1.3536339998245199</v>
      </c>
      <c r="Z582">
        <v>-6.4177572727203397E-2</v>
      </c>
      <c r="AB582" t="s">
        <v>34</v>
      </c>
      <c r="AC582" t="s">
        <v>33</v>
      </c>
      <c r="AD582" t="s">
        <v>34</v>
      </c>
      <c r="AE582" t="s">
        <v>36</v>
      </c>
      <c r="AF582" t="s">
        <v>35</v>
      </c>
      <c r="AH582" t="s">
        <v>7227</v>
      </c>
      <c r="AI582" t="s">
        <v>7228</v>
      </c>
    </row>
    <row r="583" spans="1:35" x14ac:dyDescent="0.2">
      <c r="A583" s="2" t="s">
        <v>4423</v>
      </c>
      <c r="B583" s="2" t="s">
        <v>4424</v>
      </c>
      <c r="C583" s="2" t="s">
        <v>4425</v>
      </c>
      <c r="D583" s="2">
        <v>3</v>
      </c>
      <c r="E583" s="2" t="s">
        <v>32</v>
      </c>
      <c r="F583" s="2">
        <f t="shared" si="18"/>
        <v>5.5534175442575817</v>
      </c>
      <c r="G583" s="2">
        <f t="shared" si="19"/>
        <v>7.4604288230940819E-4</v>
      </c>
      <c r="H583">
        <v>-0.60905450582504295</v>
      </c>
      <c r="I583">
        <v>-0.52196770906448398</v>
      </c>
      <c r="J583">
        <v>-0.57255643606185902</v>
      </c>
      <c r="K583">
        <v>-0.46669483184814498</v>
      </c>
      <c r="L583">
        <v>-3.7571644783020002</v>
      </c>
      <c r="M583">
        <v>-2.91287469863892</v>
      </c>
      <c r="N583">
        <v>-2.3777935504913299</v>
      </c>
      <c r="O583">
        <v>-0.81754547357559204</v>
      </c>
      <c r="P583">
        <v>-0.68977546691894498</v>
      </c>
      <c r="Q583">
        <v>-0.50070494413375899</v>
      </c>
      <c r="R583">
        <v>-0.748049557209015</v>
      </c>
      <c r="S583">
        <v>-3.1226012706756601</v>
      </c>
      <c r="T583">
        <v>-1.6386188268661499</v>
      </c>
      <c r="U583">
        <v>-1.2951062917709399</v>
      </c>
      <c r="V583">
        <v>-2.34123730659485</v>
      </c>
      <c r="W583">
        <v>-3.22225785255432</v>
      </c>
      <c r="X583">
        <v>-1.85740566253662</v>
      </c>
      <c r="Y583">
        <v>-1.40324366092682</v>
      </c>
      <c r="Z583">
        <v>-2.4777851104736301</v>
      </c>
      <c r="AB583" t="s">
        <v>34</v>
      </c>
      <c r="AC583" t="s">
        <v>33</v>
      </c>
      <c r="AD583" t="s">
        <v>34</v>
      </c>
      <c r="AE583" t="s">
        <v>36</v>
      </c>
      <c r="AF583" t="s">
        <v>35</v>
      </c>
      <c r="AH583" t="s">
        <v>6290</v>
      </c>
      <c r="AI583" t="s">
        <v>6291</v>
      </c>
    </row>
    <row r="584" spans="1:35" x14ac:dyDescent="0.2">
      <c r="A584" s="2" t="s">
        <v>1513</v>
      </c>
      <c r="B584" s="2" t="s">
        <v>1514</v>
      </c>
      <c r="C584" s="2" t="s">
        <v>1515</v>
      </c>
      <c r="D584" s="2">
        <v>2</v>
      </c>
      <c r="E584" s="2" t="s">
        <v>32</v>
      </c>
      <c r="F584" s="2">
        <f t="shared" si="18"/>
        <v>6.6974112908561283</v>
      </c>
      <c r="G584" s="2">
        <f t="shared" si="19"/>
        <v>4.2449332506621241E-3</v>
      </c>
      <c r="H584">
        <v>-1.18145108222961</v>
      </c>
      <c r="I584">
        <v>-1.9704853296279901</v>
      </c>
      <c r="J584">
        <v>-1.2749100923538199</v>
      </c>
      <c r="K584">
        <v>-1.78719735145569</v>
      </c>
      <c r="L584">
        <v>-3.7005047798156698</v>
      </c>
      <c r="M584">
        <v>-5.5018491744995099</v>
      </c>
      <c r="N584">
        <v>-3.6889896392822301</v>
      </c>
      <c r="O584">
        <v>-1.75144743919373</v>
      </c>
      <c r="P584">
        <v>-2.2049930095672599</v>
      </c>
      <c r="Q584">
        <v>-1.50093162059784</v>
      </c>
      <c r="R584">
        <v>-1.7219911813736</v>
      </c>
      <c r="S584">
        <v>-1.61038517951965</v>
      </c>
      <c r="T584">
        <v>-1.6671601533889799</v>
      </c>
      <c r="U584">
        <v>-1.6842246055603001</v>
      </c>
      <c r="V584">
        <v>-1.7658634185791</v>
      </c>
      <c r="W584">
        <v>-2.3338208198547399</v>
      </c>
      <c r="X584">
        <v>-2.1667366027832</v>
      </c>
      <c r="Y584">
        <v>-2.13881635665894</v>
      </c>
      <c r="Z584">
        <v>-2.1460907459259002</v>
      </c>
      <c r="AB584" t="s">
        <v>34</v>
      </c>
      <c r="AC584" t="s">
        <v>33</v>
      </c>
      <c r="AD584" t="s">
        <v>34</v>
      </c>
      <c r="AE584" t="s">
        <v>36</v>
      </c>
      <c r="AF584" t="s">
        <v>35</v>
      </c>
      <c r="AH584" t="s">
        <v>6640</v>
      </c>
      <c r="AI584" t="s">
        <v>6641</v>
      </c>
    </row>
    <row r="585" spans="1:35" x14ac:dyDescent="0.2">
      <c r="A585" s="2" t="s">
        <v>4792</v>
      </c>
      <c r="B585" s="2" t="s">
        <v>4793</v>
      </c>
      <c r="C585" s="2" t="s">
        <v>4794</v>
      </c>
      <c r="D585" s="2">
        <v>5</v>
      </c>
      <c r="E585" s="2" t="s">
        <v>32</v>
      </c>
      <c r="F585" s="2">
        <f t="shared" si="18"/>
        <v>13.734069323195627</v>
      </c>
      <c r="G585" s="2">
        <f t="shared" si="19"/>
        <v>2.3731320124043241E-5</v>
      </c>
      <c r="H585">
        <v>2.3149967193603498</v>
      </c>
      <c r="I585">
        <v>2.5410413742065399</v>
      </c>
      <c r="J585">
        <v>2.3983297348022501</v>
      </c>
      <c r="K585">
        <v>2.4898600578308101</v>
      </c>
      <c r="L585">
        <v>-1.27343726158142</v>
      </c>
      <c r="M585">
        <v>-0.87583982944488503</v>
      </c>
      <c r="N585">
        <v>-1.88161373138428</v>
      </c>
      <c r="O585">
        <v>8.7335146963596302E-2</v>
      </c>
      <c r="P585">
        <v>-1.04888780042529E-2</v>
      </c>
      <c r="Q585">
        <v>-0.26126986742019698</v>
      </c>
      <c r="R585">
        <v>4.5376479625701897E-2</v>
      </c>
      <c r="S585">
        <v>-0.93195027112960804</v>
      </c>
      <c r="T585">
        <v>-0.43012198805808999</v>
      </c>
      <c r="U585">
        <v>-0.70037412643432595</v>
      </c>
      <c r="V585">
        <v>-0.47176876664161699</v>
      </c>
      <c r="W585">
        <v>-0.70990133285522505</v>
      </c>
      <c r="X585">
        <v>-1.3378047943115201</v>
      </c>
      <c r="Y585">
        <v>-0.59776920080184903</v>
      </c>
      <c r="Z585">
        <v>-0.65126204490661599</v>
      </c>
      <c r="AB585" t="s">
        <v>34</v>
      </c>
      <c r="AC585" t="s">
        <v>33</v>
      </c>
      <c r="AD585" t="s">
        <v>34</v>
      </c>
      <c r="AE585" t="s">
        <v>36</v>
      </c>
      <c r="AF585" t="s">
        <v>35</v>
      </c>
      <c r="AH585" t="s">
        <v>6598</v>
      </c>
      <c r="AI585" t="s">
        <v>6599</v>
      </c>
    </row>
  </sheetData>
  <sortState xmlns:xlrd2="http://schemas.microsoft.com/office/spreadsheetml/2017/richdata2" ref="A2:AL587">
    <sortCondition ref="F2:F587"/>
  </sortState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Identified proteins</vt:lpstr>
      <vt:lpstr>Quantified proteins</vt:lpstr>
      <vt:lpstr>GFP vs S</vt:lpstr>
      <vt:lpstr>GFP vs N</vt:lpstr>
      <vt:lpstr>GFP vs M</vt:lpstr>
      <vt:lpstr>GFP vs E</vt:lpstr>
      <vt:lpstr>'GFP vs E'!Diff_prot_GFP_vs_E</vt:lpstr>
      <vt:lpstr>'GFP vs M'!Diff_prot_GFP_vs_M</vt:lpstr>
      <vt:lpstr>'GFP vs N'!Diff_prot_GFP_vs_N</vt:lpstr>
      <vt:lpstr>'GFP vs S'!Diff_prot_GFP_vs_S</vt:lpstr>
      <vt:lpstr>'Identified proteins'!Identified_proteins</vt:lpstr>
      <vt:lpstr>'Quantified proteins'!Quantified_proteins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2022-01-20T11:09:27Z</dcterms:modified>
</cp:coreProperties>
</file>